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Denne_projektmappe"/>
  <mc:AlternateContent xmlns:mc="http://schemas.openxmlformats.org/markup-compatibility/2006">
    <mc:Choice Requires="x15">
      <x15ac:absPath xmlns:x15ac="http://schemas.microsoft.com/office/spreadsheetml/2010/11/ac" url="\\s-fil09-p\Registre\Børnedatabasen (BDB)\Offentliggørelser_NY PR. 18.MAJ 2026\Opgørelse JUN2026\"/>
    </mc:Choice>
  </mc:AlternateContent>
  <xr:revisionPtr revIDLastSave="0" documentId="13_ncr:1_{B5235FC1-ECCF-4C8C-AFAE-342C98AC0F6D}" xr6:coauthVersionLast="47" xr6:coauthVersionMax="47" xr10:uidLastSave="{00000000-0000-0000-0000-000000000000}"/>
  <bookViews>
    <workbookView xWindow="-110" yWindow="-110" windowWidth="19420" windowHeight="10300" xr2:uid="{00000000-000D-0000-FFFF-FFFF00000000}"/>
  </bookViews>
  <sheets>
    <sheet name="Dokumentation" sheetId="4" r:id="rId1"/>
    <sheet name="Indskoling" sheetId="24" r:id="rId2"/>
    <sheet name="Indskoling fordelt på regioner" sheetId="31" r:id="rId3"/>
    <sheet name="Indskoling fordelt på kommuner" sheetId="35" r:id="rId4"/>
    <sheet name="Mellemtrin" sheetId="32" r:id="rId5"/>
    <sheet name="Mellemtrin fordelt på regioner" sheetId="10" r:id="rId6"/>
    <sheet name="Mellemtrin fordelt på kommuner" sheetId="36" r:id="rId7"/>
    <sheet name="Udskoling" sheetId="33" r:id="rId8"/>
    <sheet name="Udskoling fordelt på regioner" sheetId="22" r:id="rId9"/>
    <sheet name="Udskoling fordelt på kommuner" sheetId="19" r:id="rId10"/>
  </sheets>
  <definedNames>
    <definedName name="_xlnm._FilterDatabase" localSheetId="1" hidden="1">Indskoling!$C$9:$N$48</definedName>
    <definedName name="_xlnm._FilterDatabase" localSheetId="3" hidden="1">'Indskoling fordelt på kommuner'!$C$8:$O$3832</definedName>
    <definedName name="_xlnm._FilterDatabase" localSheetId="2" hidden="1">'Indskoling fordelt på regioner'!$C$9:$O$204</definedName>
    <definedName name="_xlnm._FilterDatabase" localSheetId="4" hidden="1">Mellemtrin!$C$9:$N$50</definedName>
    <definedName name="_xlnm._FilterDatabase" localSheetId="6" hidden="1">'Mellemtrin fordelt på kommuner'!$C$5:$O$3829</definedName>
    <definedName name="_xlnm._FilterDatabase" localSheetId="5" hidden="1">'Mellemtrin fordelt på regioner'!$C$9:$O$206</definedName>
    <definedName name="_xlnm._FilterDatabase" localSheetId="7" hidden="1">Udskoling!$C$9:$N$44</definedName>
    <definedName name="_xlnm._FilterDatabase" localSheetId="9" hidden="1">'Udskoling fordelt på kommuner'!$C$8:$O$3832</definedName>
    <definedName name="_xlnm._FilterDatabase" localSheetId="8" hidden="1">'Udskoling fordelt på regioner'!$C$9:$O$206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0" i="19" l="1"/>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855" i="19"/>
  <c r="N856" i="19"/>
  <c r="N857" i="19"/>
  <c r="N858" i="19"/>
  <c r="N859" i="19"/>
  <c r="N860" i="19"/>
  <c r="N861" i="19"/>
  <c r="N862" i="19"/>
  <c r="N863" i="19"/>
  <c r="N864" i="19"/>
  <c r="N865" i="19"/>
  <c r="N866" i="19"/>
  <c r="N867" i="19"/>
  <c r="N868" i="19"/>
  <c r="N869" i="19"/>
  <c r="N870" i="19"/>
  <c r="N871" i="19"/>
  <c r="N872" i="19"/>
  <c r="N873" i="19"/>
  <c r="N874" i="19"/>
  <c r="N875" i="19"/>
  <c r="N876" i="19"/>
  <c r="N877" i="19"/>
  <c r="N878" i="19"/>
  <c r="N879" i="19"/>
  <c r="N880" i="19"/>
  <c r="N881" i="19"/>
  <c r="N882" i="19"/>
  <c r="N883" i="19"/>
  <c r="N884" i="19"/>
  <c r="N885" i="19"/>
  <c r="N886" i="19"/>
  <c r="N887" i="19"/>
  <c r="N888" i="19"/>
  <c r="N889" i="19"/>
  <c r="N890" i="19"/>
  <c r="N891" i="19"/>
  <c r="N892" i="19"/>
  <c r="N893" i="19"/>
  <c r="N894" i="19"/>
  <c r="N895" i="19"/>
  <c r="N896" i="19"/>
  <c r="N897" i="19"/>
  <c r="N898" i="19"/>
  <c r="N899" i="19"/>
  <c r="N900" i="19"/>
  <c r="N901" i="19"/>
  <c r="N902" i="19"/>
  <c r="N903" i="19"/>
  <c r="N904" i="19"/>
  <c r="N905" i="19"/>
  <c r="N906" i="19"/>
  <c r="N907" i="19"/>
  <c r="N908" i="19"/>
  <c r="N909" i="19"/>
  <c r="N910" i="19"/>
  <c r="N911" i="19"/>
  <c r="N912" i="19"/>
  <c r="N913" i="19"/>
  <c r="N914" i="19"/>
  <c r="N915" i="19"/>
  <c r="N916" i="19"/>
  <c r="N917" i="19"/>
  <c r="N918" i="19"/>
  <c r="N919" i="19"/>
  <c r="N920" i="19"/>
  <c r="N921" i="19"/>
  <c r="N922" i="19"/>
  <c r="N923" i="19"/>
  <c r="N924" i="19"/>
  <c r="N925" i="19"/>
  <c r="N926" i="19"/>
  <c r="N927" i="19"/>
  <c r="N928" i="19"/>
  <c r="N929" i="19"/>
  <c r="N930" i="19"/>
  <c r="N931" i="19"/>
  <c r="N932" i="19"/>
  <c r="N933" i="19"/>
  <c r="N934" i="19"/>
  <c r="N935" i="19"/>
  <c r="N936" i="19"/>
  <c r="N937" i="19"/>
  <c r="N938" i="19"/>
  <c r="N939" i="19"/>
  <c r="N940" i="19"/>
  <c r="N941" i="19"/>
  <c r="N942" i="19"/>
  <c r="N943" i="19"/>
  <c r="N944" i="19"/>
  <c r="N945" i="19"/>
  <c r="N946" i="19"/>
  <c r="N947" i="19"/>
  <c r="N948" i="19"/>
  <c r="N949" i="19"/>
  <c r="N950" i="19"/>
  <c r="N951" i="19"/>
  <c r="N952" i="19"/>
  <c r="N953" i="19"/>
  <c r="N954" i="19"/>
  <c r="N955" i="19"/>
  <c r="N956" i="19"/>
  <c r="N957" i="19"/>
  <c r="N958" i="19"/>
  <c r="N959" i="19"/>
  <c r="N960" i="19"/>
  <c r="N961" i="19"/>
  <c r="N962" i="19"/>
  <c r="N963" i="19"/>
  <c r="N964" i="19"/>
  <c r="N965" i="19"/>
  <c r="N966" i="19"/>
  <c r="N967" i="19"/>
  <c r="N968" i="19"/>
  <c r="N969" i="19"/>
  <c r="N970" i="19"/>
  <c r="N971" i="19"/>
  <c r="N972" i="19"/>
  <c r="N973" i="19"/>
  <c r="N974" i="19"/>
  <c r="N975" i="19"/>
  <c r="N976" i="19"/>
  <c r="N977" i="19"/>
  <c r="N978" i="19"/>
  <c r="N979" i="19"/>
  <c r="N980" i="19"/>
  <c r="N981" i="19"/>
  <c r="N982" i="19"/>
  <c r="N983" i="19"/>
  <c r="N984" i="19"/>
  <c r="N985" i="19"/>
  <c r="N986" i="19"/>
  <c r="N987" i="19"/>
  <c r="N988" i="19"/>
  <c r="N989" i="19"/>
  <c r="N990" i="19"/>
  <c r="N991" i="19"/>
  <c r="N992" i="19"/>
  <c r="N993" i="19"/>
  <c r="N994" i="19"/>
  <c r="N995" i="19"/>
  <c r="N996" i="19"/>
  <c r="N997" i="19"/>
  <c r="N998" i="19"/>
  <c r="N999" i="19"/>
  <c r="N1000" i="19"/>
  <c r="N1001" i="19"/>
  <c r="N1002" i="19"/>
  <c r="N1003" i="19"/>
  <c r="N1004" i="19"/>
  <c r="N1005" i="19"/>
  <c r="N1006" i="19"/>
  <c r="N1007" i="19"/>
  <c r="N1008" i="19"/>
  <c r="N1009" i="19"/>
  <c r="N1010" i="19"/>
  <c r="N1011" i="19"/>
  <c r="N1012" i="19"/>
  <c r="N1013" i="19"/>
  <c r="N1014" i="19"/>
  <c r="N1015" i="19"/>
  <c r="N1016" i="19"/>
  <c r="N1017" i="19"/>
  <c r="N1018" i="19"/>
  <c r="N1019" i="19"/>
  <c r="N1020" i="19"/>
  <c r="N1021" i="19"/>
  <c r="N1022" i="19"/>
  <c r="N1023" i="19"/>
  <c r="N1024" i="19"/>
  <c r="N1025" i="19"/>
  <c r="N1026" i="19"/>
  <c r="N1027" i="19"/>
  <c r="N1028" i="19"/>
  <c r="N1029" i="19"/>
  <c r="N1030" i="19"/>
  <c r="N1031" i="19"/>
  <c r="N1032" i="19"/>
  <c r="N1033" i="19"/>
  <c r="N1034" i="19"/>
  <c r="N1035" i="19"/>
  <c r="N1036" i="19"/>
  <c r="N1037" i="19"/>
  <c r="N1038" i="19"/>
  <c r="N1039" i="19"/>
  <c r="N1040" i="19"/>
  <c r="N1041" i="19"/>
  <c r="N1042" i="19"/>
  <c r="N1043" i="19"/>
  <c r="N1044" i="19"/>
  <c r="N1045" i="19"/>
  <c r="N1046" i="19"/>
  <c r="N1047" i="19"/>
  <c r="N1048" i="19"/>
  <c r="N1049" i="19"/>
  <c r="N1050" i="19"/>
  <c r="N1051" i="19"/>
  <c r="N1052" i="19"/>
  <c r="N1053" i="19"/>
  <c r="N1054" i="19"/>
  <c r="N1055" i="19"/>
  <c r="N1056" i="19"/>
  <c r="N1057" i="19"/>
  <c r="N1058" i="19"/>
  <c r="N1059" i="19"/>
  <c r="N1060" i="19"/>
  <c r="N1061" i="19"/>
  <c r="N1062" i="19"/>
  <c r="N1063" i="19"/>
  <c r="N1064" i="19"/>
  <c r="N1065" i="19"/>
  <c r="N1066" i="19"/>
  <c r="N1067" i="19"/>
  <c r="N1068" i="19"/>
  <c r="N1069" i="19"/>
  <c r="N1070" i="19"/>
  <c r="N1071" i="19"/>
  <c r="N1072" i="19"/>
  <c r="N1073" i="19"/>
  <c r="N1074" i="19"/>
  <c r="N1075" i="19"/>
  <c r="N1076" i="19"/>
  <c r="N1077" i="19"/>
  <c r="N1078" i="19"/>
  <c r="N1079" i="19"/>
  <c r="N1080" i="19"/>
  <c r="N1081" i="19"/>
  <c r="N1082" i="19"/>
  <c r="N1083" i="19"/>
  <c r="N1084" i="19"/>
  <c r="N1085" i="19"/>
  <c r="N1086" i="19"/>
  <c r="N1087" i="19"/>
  <c r="N1088" i="19"/>
  <c r="N1089" i="19"/>
  <c r="N1090" i="19"/>
  <c r="N1091" i="19"/>
  <c r="N1092" i="19"/>
  <c r="N1093" i="19"/>
  <c r="N1094" i="19"/>
  <c r="N1095" i="19"/>
  <c r="N1096" i="19"/>
  <c r="N1097" i="19"/>
  <c r="N1098" i="19"/>
  <c r="N1099" i="19"/>
  <c r="N1100" i="19"/>
  <c r="N1101" i="19"/>
  <c r="N1102" i="19"/>
  <c r="N1103" i="19"/>
  <c r="N1104" i="19"/>
  <c r="N1105" i="19"/>
  <c r="N1106" i="19"/>
  <c r="N1107" i="19"/>
  <c r="N1108" i="19"/>
  <c r="N1109" i="19"/>
  <c r="N1110" i="19"/>
  <c r="N1111" i="19"/>
  <c r="N1112" i="19"/>
  <c r="N1113" i="19"/>
  <c r="N1114" i="19"/>
  <c r="N1115" i="19"/>
  <c r="N1116" i="19"/>
  <c r="N1117" i="19"/>
  <c r="N1118" i="19"/>
  <c r="N1119" i="19"/>
  <c r="N1120" i="19"/>
  <c r="N1121" i="19"/>
  <c r="N1122" i="19"/>
  <c r="N1123" i="19"/>
  <c r="N1124" i="19"/>
  <c r="N1125" i="19"/>
  <c r="N1126" i="19"/>
  <c r="N1127" i="19"/>
  <c r="N1128" i="19"/>
  <c r="N1129" i="19"/>
  <c r="N1130" i="19"/>
  <c r="N1131" i="19"/>
  <c r="N1132" i="19"/>
  <c r="N1133" i="19"/>
  <c r="N1134" i="19"/>
  <c r="N1135" i="19"/>
  <c r="N1136" i="19"/>
  <c r="N1137" i="19"/>
  <c r="N1138" i="19"/>
  <c r="N1139" i="19"/>
  <c r="N1140" i="19"/>
  <c r="N1141" i="19"/>
  <c r="N1142" i="19"/>
  <c r="N1143" i="19"/>
  <c r="N1144" i="19"/>
  <c r="N1145" i="19"/>
  <c r="N1146" i="19"/>
  <c r="N1147" i="19"/>
  <c r="N1148" i="19"/>
  <c r="N1149" i="19"/>
  <c r="N1150" i="19"/>
  <c r="N1151" i="19"/>
  <c r="N1152" i="19"/>
  <c r="N1153" i="19"/>
  <c r="N1154" i="19"/>
  <c r="N1155" i="19"/>
  <c r="N1156" i="19"/>
  <c r="N1157" i="19"/>
  <c r="N1158" i="19"/>
  <c r="N1159" i="19"/>
  <c r="N1160" i="19"/>
  <c r="N1161" i="19"/>
  <c r="N1162" i="19"/>
  <c r="N1163" i="19"/>
  <c r="N1164" i="19"/>
  <c r="N1165" i="19"/>
  <c r="N1166" i="19"/>
  <c r="N1167" i="19"/>
  <c r="N1168" i="19"/>
  <c r="N1169" i="19"/>
  <c r="N1170" i="19"/>
  <c r="N1171" i="19"/>
  <c r="N1172" i="19"/>
  <c r="N1173" i="19"/>
  <c r="N1174" i="19"/>
  <c r="N1175" i="19"/>
  <c r="N1176" i="19"/>
  <c r="N1177" i="19"/>
  <c r="N1178" i="19"/>
  <c r="N1179" i="19"/>
  <c r="N1180" i="19"/>
  <c r="N1181" i="19"/>
  <c r="N1182" i="19"/>
  <c r="N1183" i="19"/>
  <c r="N1184" i="19"/>
  <c r="N1185" i="19"/>
  <c r="N1186" i="19"/>
  <c r="N1187" i="19"/>
  <c r="N1188" i="19"/>
  <c r="N1189" i="19"/>
  <c r="N1190" i="19"/>
  <c r="N1191" i="19"/>
  <c r="N1192" i="19"/>
  <c r="N1193" i="19"/>
  <c r="N1194" i="19"/>
  <c r="N1195" i="19"/>
  <c r="N1196" i="19"/>
  <c r="N1197" i="19"/>
  <c r="N1198" i="19"/>
  <c r="N1199" i="19"/>
  <c r="N1200" i="19"/>
  <c r="N1201" i="19"/>
  <c r="N1202" i="19"/>
  <c r="N1203" i="19"/>
  <c r="N1204" i="19"/>
  <c r="N1205" i="19"/>
  <c r="N1206" i="19"/>
  <c r="N1207" i="19"/>
  <c r="N1208" i="19"/>
  <c r="N1209" i="19"/>
  <c r="N1210" i="19"/>
  <c r="N1211" i="19"/>
  <c r="N1212" i="19"/>
  <c r="N1213" i="19"/>
  <c r="N1214" i="19"/>
  <c r="N1215" i="19"/>
  <c r="N1216" i="19"/>
  <c r="N1217" i="19"/>
  <c r="N1218" i="19"/>
  <c r="N1219" i="19"/>
  <c r="N1220" i="19"/>
  <c r="N1221" i="19"/>
  <c r="N1222" i="19"/>
  <c r="N1223" i="19"/>
  <c r="N1224" i="19"/>
  <c r="N1225" i="19"/>
  <c r="N1226" i="19"/>
  <c r="N1227" i="19"/>
  <c r="N1228" i="19"/>
  <c r="N1229" i="19"/>
  <c r="N1230" i="19"/>
  <c r="N1231" i="19"/>
  <c r="N1232" i="19"/>
  <c r="N1233" i="19"/>
  <c r="N1234" i="19"/>
  <c r="N1235" i="19"/>
  <c r="N1236" i="19"/>
  <c r="N1237" i="19"/>
  <c r="N1238" i="19"/>
  <c r="N1239" i="19"/>
  <c r="N1240" i="19"/>
  <c r="N1241" i="19"/>
  <c r="N1242" i="19"/>
  <c r="N1243" i="19"/>
  <c r="N1244" i="19"/>
  <c r="N1245" i="19"/>
  <c r="N1246" i="19"/>
  <c r="N1247" i="19"/>
  <c r="N1248" i="19"/>
  <c r="N1249" i="19"/>
  <c r="N1250" i="19"/>
  <c r="N1251" i="19"/>
  <c r="N1252" i="19"/>
  <c r="N1253" i="19"/>
  <c r="N1254" i="19"/>
  <c r="N1255" i="19"/>
  <c r="N1256" i="19"/>
  <c r="N1257" i="19"/>
  <c r="N1258" i="19"/>
  <c r="N1259" i="19"/>
  <c r="N1260" i="19"/>
  <c r="N1261" i="19"/>
  <c r="N1262" i="19"/>
  <c r="N1263" i="19"/>
  <c r="N1264" i="19"/>
  <c r="N1265" i="19"/>
  <c r="N1266" i="19"/>
  <c r="N1267" i="19"/>
  <c r="N1268" i="19"/>
  <c r="N1269" i="19"/>
  <c r="N1270" i="19"/>
  <c r="N1271" i="19"/>
  <c r="N1272" i="19"/>
  <c r="N1273" i="19"/>
  <c r="N1274" i="19"/>
  <c r="N1275" i="19"/>
  <c r="N1276" i="19"/>
  <c r="N1277" i="19"/>
  <c r="N1278" i="19"/>
  <c r="N1279" i="19"/>
  <c r="N1280" i="19"/>
  <c r="N1281" i="19"/>
  <c r="N1282" i="19"/>
  <c r="N1283" i="19"/>
  <c r="N1284" i="19"/>
  <c r="N1285" i="19"/>
  <c r="N1286" i="19"/>
  <c r="N1287" i="19"/>
  <c r="N1288" i="19"/>
  <c r="N1289" i="19"/>
  <c r="N1290" i="19"/>
  <c r="N1291" i="19"/>
  <c r="N1292" i="19"/>
  <c r="N1293" i="19"/>
  <c r="N1294" i="19"/>
  <c r="N1295" i="19"/>
  <c r="N1296" i="19"/>
  <c r="N1297" i="19"/>
  <c r="N1298" i="19"/>
  <c r="N1299" i="19"/>
  <c r="N1300" i="19"/>
  <c r="N1301" i="19"/>
  <c r="N1302" i="19"/>
  <c r="N1303" i="19"/>
  <c r="N1304" i="19"/>
  <c r="N1305" i="19"/>
  <c r="N1306" i="19"/>
  <c r="N1307" i="19"/>
  <c r="N1308" i="19"/>
  <c r="N1309" i="19"/>
  <c r="N1310" i="19"/>
  <c r="N1311" i="19"/>
  <c r="N1312" i="19"/>
  <c r="N1313" i="19"/>
  <c r="N1314" i="19"/>
  <c r="N1315" i="19"/>
  <c r="N1316" i="19"/>
  <c r="N1317" i="19"/>
  <c r="N1318" i="19"/>
  <c r="N1319" i="19"/>
  <c r="N1320" i="19"/>
  <c r="N1321" i="19"/>
  <c r="N1322" i="19"/>
  <c r="N1323" i="19"/>
  <c r="N1324" i="19"/>
  <c r="N1325" i="19"/>
  <c r="N1326" i="19"/>
  <c r="N1327" i="19"/>
  <c r="N1328" i="19"/>
  <c r="N1329" i="19"/>
  <c r="N1330" i="19"/>
  <c r="N1331" i="19"/>
  <c r="N1332" i="19"/>
  <c r="N1333" i="19"/>
  <c r="N1334" i="19"/>
  <c r="N1335" i="19"/>
  <c r="N1336" i="19"/>
  <c r="N1337" i="19"/>
  <c r="N1338" i="19"/>
  <c r="N1339" i="19"/>
  <c r="N1340" i="19"/>
  <c r="N1341" i="19"/>
  <c r="N1342" i="19"/>
  <c r="N1343" i="19"/>
  <c r="N1344" i="19"/>
  <c r="N1345" i="19"/>
  <c r="N1346" i="19"/>
  <c r="N1347" i="19"/>
  <c r="N1348" i="19"/>
  <c r="N1349" i="19"/>
  <c r="N1350" i="19"/>
  <c r="N1351" i="19"/>
  <c r="N1352" i="19"/>
  <c r="N1353" i="19"/>
  <c r="N1354" i="19"/>
  <c r="N1355" i="19"/>
  <c r="N1356" i="19"/>
  <c r="N1357" i="19"/>
  <c r="N1358" i="19"/>
  <c r="N1359" i="19"/>
  <c r="N1360" i="19"/>
  <c r="N1361" i="19"/>
  <c r="N1362" i="19"/>
  <c r="N1363" i="19"/>
  <c r="N1364" i="19"/>
  <c r="N1365" i="19"/>
  <c r="N1366" i="19"/>
  <c r="N1367" i="19"/>
  <c r="N1368" i="19"/>
  <c r="N1369" i="19"/>
  <c r="N1370" i="19"/>
  <c r="N1371" i="19"/>
  <c r="N1372" i="19"/>
  <c r="N1373" i="19"/>
  <c r="N1374" i="19"/>
  <c r="N1375" i="19"/>
  <c r="N1376" i="19"/>
  <c r="N1377" i="19"/>
  <c r="N1378" i="19"/>
  <c r="N1379" i="19"/>
  <c r="N1380" i="19"/>
  <c r="N1381" i="19"/>
  <c r="N1382" i="19"/>
  <c r="N1383" i="19"/>
  <c r="N1384" i="19"/>
  <c r="N1385" i="19"/>
  <c r="N1386" i="19"/>
  <c r="N1387" i="19"/>
  <c r="N1388" i="19"/>
  <c r="N1389" i="19"/>
  <c r="N1390" i="19"/>
  <c r="N1391" i="19"/>
  <c r="N1392" i="19"/>
  <c r="N1393" i="19"/>
  <c r="N1394" i="19"/>
  <c r="N1395" i="19"/>
  <c r="N1396" i="19"/>
  <c r="N1397" i="19"/>
  <c r="N1398" i="19"/>
  <c r="N1399" i="19"/>
  <c r="N1400" i="19"/>
  <c r="N1401" i="19"/>
  <c r="N1402" i="19"/>
  <c r="N1403" i="19"/>
  <c r="N1404" i="19"/>
  <c r="N1405" i="19"/>
  <c r="N1406" i="19"/>
  <c r="N1407" i="19"/>
  <c r="N1408" i="19"/>
  <c r="N1409" i="19"/>
  <c r="N1410" i="19"/>
  <c r="N1411" i="19"/>
  <c r="N1412" i="19"/>
  <c r="N1413" i="19"/>
  <c r="N1414" i="19"/>
  <c r="N1415" i="19"/>
  <c r="N1416" i="19"/>
  <c r="N1417" i="19"/>
  <c r="N1418" i="19"/>
  <c r="N1419" i="19"/>
  <c r="N1420" i="19"/>
  <c r="N1421" i="19"/>
  <c r="N1422" i="19"/>
  <c r="N1423" i="19"/>
  <c r="N1424" i="19"/>
  <c r="N1425" i="19"/>
  <c r="N1426" i="19"/>
  <c r="N1427" i="19"/>
  <c r="N1428" i="19"/>
  <c r="N1429" i="19"/>
  <c r="N1430" i="19"/>
  <c r="N1431" i="19"/>
  <c r="N1432" i="19"/>
  <c r="N1433" i="19"/>
  <c r="N1434" i="19"/>
  <c r="N1435" i="19"/>
  <c r="N1436" i="19"/>
  <c r="N1437" i="19"/>
  <c r="N1438" i="19"/>
  <c r="N1439" i="19"/>
  <c r="N1440" i="19"/>
  <c r="N1441" i="19"/>
  <c r="N1442" i="19"/>
  <c r="N1443" i="19"/>
  <c r="N1444" i="19"/>
  <c r="N1445" i="19"/>
  <c r="N1446" i="19"/>
  <c r="N1447" i="19"/>
  <c r="N1448" i="19"/>
  <c r="N1449" i="19"/>
  <c r="N1450" i="19"/>
  <c r="N1451" i="19"/>
  <c r="N1452" i="19"/>
  <c r="N1453" i="19"/>
  <c r="N1454" i="19"/>
  <c r="N1455" i="19"/>
  <c r="N1456" i="19"/>
  <c r="N1457" i="19"/>
  <c r="N1458" i="19"/>
  <c r="N1459" i="19"/>
  <c r="N1460" i="19"/>
  <c r="N1461" i="19"/>
  <c r="N1462" i="19"/>
  <c r="N1463" i="19"/>
  <c r="N1464" i="19"/>
  <c r="N1465" i="19"/>
  <c r="N1466" i="19"/>
  <c r="N1467" i="19"/>
  <c r="N1468" i="19"/>
  <c r="N1469" i="19"/>
  <c r="N1470" i="19"/>
  <c r="N1471" i="19"/>
  <c r="N1472" i="19"/>
  <c r="N1473" i="19"/>
  <c r="N1474" i="19"/>
  <c r="N1475" i="19"/>
  <c r="N1476" i="19"/>
  <c r="N1477" i="19"/>
  <c r="N1478" i="19"/>
  <c r="N1479" i="19"/>
  <c r="N1480" i="19"/>
  <c r="N1481" i="19"/>
  <c r="N1482" i="19"/>
  <c r="N1483" i="19"/>
  <c r="N1484" i="19"/>
  <c r="N1485" i="19"/>
  <c r="N1486" i="19"/>
  <c r="N1487" i="19"/>
  <c r="N1488" i="19"/>
  <c r="N1489" i="19"/>
  <c r="N1490" i="19"/>
  <c r="N1491" i="19"/>
  <c r="N1492" i="19"/>
  <c r="N1493" i="19"/>
  <c r="N1494" i="19"/>
  <c r="N1495" i="19"/>
  <c r="N1496" i="19"/>
  <c r="N1497" i="19"/>
  <c r="N1498" i="19"/>
  <c r="N1499" i="19"/>
  <c r="N1500" i="19"/>
  <c r="N1501" i="19"/>
  <c r="N1502" i="19"/>
  <c r="N1503" i="19"/>
  <c r="N1504" i="19"/>
  <c r="N1505" i="19"/>
  <c r="N1506" i="19"/>
  <c r="N1507" i="19"/>
  <c r="N1508" i="19"/>
  <c r="N1509" i="19"/>
  <c r="N1510" i="19"/>
  <c r="N1511" i="19"/>
  <c r="N1512" i="19"/>
  <c r="N1513" i="19"/>
  <c r="N1514" i="19"/>
  <c r="N1515" i="19"/>
  <c r="N1516" i="19"/>
  <c r="N1517" i="19"/>
  <c r="N1518" i="19"/>
  <c r="N1519" i="19"/>
  <c r="N1520" i="19"/>
  <c r="N1521" i="19"/>
  <c r="N1522" i="19"/>
  <c r="N1523" i="19"/>
  <c r="N1524" i="19"/>
  <c r="N1525" i="19"/>
  <c r="N1526" i="19"/>
  <c r="N1527" i="19"/>
  <c r="N1528" i="19"/>
  <c r="N1529" i="19"/>
  <c r="N1530" i="19"/>
  <c r="N1531" i="19"/>
  <c r="N1532" i="19"/>
  <c r="N1533" i="19"/>
  <c r="N1534" i="19"/>
  <c r="N1535" i="19"/>
  <c r="N1536" i="19"/>
  <c r="N1537" i="19"/>
  <c r="N1538" i="19"/>
  <c r="N1539" i="19"/>
  <c r="N1540" i="19"/>
  <c r="N1541" i="19"/>
  <c r="N1542" i="19"/>
  <c r="N1543" i="19"/>
  <c r="N1544" i="19"/>
  <c r="N1545" i="19"/>
  <c r="N1546" i="19"/>
  <c r="N1547" i="19"/>
  <c r="N1548" i="19"/>
  <c r="N1549" i="19"/>
  <c r="N1550" i="19"/>
  <c r="N1551" i="19"/>
  <c r="N1552" i="19"/>
  <c r="N1553" i="19"/>
  <c r="N1554" i="19"/>
  <c r="N1555" i="19"/>
  <c r="N1556" i="19"/>
  <c r="N1557" i="19"/>
  <c r="N1558" i="19"/>
  <c r="N1559" i="19"/>
  <c r="N1560" i="19"/>
  <c r="N1561" i="19"/>
  <c r="N1562" i="19"/>
  <c r="N1563" i="19"/>
  <c r="N1564" i="19"/>
  <c r="N1565" i="19"/>
  <c r="N1566" i="19"/>
  <c r="N1567" i="19"/>
  <c r="N1568" i="19"/>
  <c r="N1569" i="19"/>
  <c r="N1570" i="19"/>
  <c r="N1571" i="19"/>
  <c r="N1572" i="19"/>
  <c r="N1573" i="19"/>
  <c r="N1574" i="19"/>
  <c r="N1575" i="19"/>
  <c r="N1576" i="19"/>
  <c r="N1577" i="19"/>
  <c r="N1578" i="19"/>
  <c r="N1579" i="19"/>
  <c r="N1580" i="19"/>
  <c r="N1581" i="19"/>
  <c r="N1582" i="19"/>
  <c r="N1583" i="19"/>
  <c r="N1584" i="19"/>
  <c r="N1585" i="19"/>
  <c r="N1586" i="19"/>
  <c r="N1587" i="19"/>
  <c r="N1588" i="19"/>
  <c r="N1589" i="19"/>
  <c r="N1590" i="19"/>
  <c r="N1591" i="19"/>
  <c r="N1592" i="19"/>
  <c r="N1593" i="19"/>
  <c r="N1594" i="19"/>
  <c r="N1595" i="19"/>
  <c r="N1596" i="19"/>
  <c r="N1597" i="19"/>
  <c r="N1598" i="19"/>
  <c r="N1599" i="19"/>
  <c r="N1600" i="19"/>
  <c r="N1601" i="19"/>
  <c r="N1602" i="19"/>
  <c r="N1603" i="19"/>
  <c r="N1604" i="19"/>
  <c r="N1605" i="19"/>
  <c r="N1606" i="19"/>
  <c r="N1607" i="19"/>
  <c r="N1608" i="19"/>
  <c r="N1609" i="19"/>
  <c r="N1610" i="19"/>
  <c r="N1611" i="19"/>
  <c r="N1612" i="19"/>
  <c r="N1613" i="19"/>
  <c r="N1614" i="19"/>
  <c r="N1615" i="19"/>
  <c r="N1616" i="19"/>
  <c r="N1617" i="19"/>
  <c r="N1618" i="19"/>
  <c r="N1619" i="19"/>
  <c r="N1620" i="19"/>
  <c r="N1621" i="19"/>
  <c r="N1622" i="19"/>
  <c r="N1623" i="19"/>
  <c r="N1624" i="19"/>
  <c r="N1625" i="19"/>
  <c r="N1626" i="19"/>
  <c r="N1627" i="19"/>
  <c r="N1628" i="19"/>
  <c r="N1629" i="19"/>
  <c r="N1630" i="19"/>
  <c r="N1631" i="19"/>
  <c r="N1632" i="19"/>
  <c r="N1633" i="19"/>
  <c r="N1634" i="19"/>
  <c r="N1635" i="19"/>
  <c r="N1636" i="19"/>
  <c r="N1637" i="19"/>
  <c r="N1638" i="19"/>
  <c r="N1639" i="19"/>
  <c r="N1640" i="19"/>
  <c r="N1641" i="19"/>
  <c r="N1642" i="19"/>
  <c r="N1643" i="19"/>
  <c r="N1644" i="19"/>
  <c r="N1645" i="19"/>
  <c r="N1646" i="19"/>
  <c r="N1647" i="19"/>
  <c r="N1648" i="19"/>
  <c r="N1649" i="19"/>
  <c r="N1650" i="19"/>
  <c r="N1651" i="19"/>
  <c r="N1652" i="19"/>
  <c r="N1653" i="19"/>
  <c r="N1654" i="19"/>
  <c r="N1655" i="19"/>
  <c r="N1656" i="19"/>
  <c r="N1657" i="19"/>
  <c r="N1658" i="19"/>
  <c r="N1659" i="19"/>
  <c r="N1660" i="19"/>
  <c r="N1661" i="19"/>
  <c r="N1662" i="19"/>
  <c r="N1663" i="19"/>
  <c r="N1664" i="19"/>
  <c r="N1665" i="19"/>
  <c r="N1666" i="19"/>
  <c r="N1667" i="19"/>
  <c r="N1668" i="19"/>
  <c r="N1669" i="19"/>
  <c r="N1670" i="19"/>
  <c r="N1671" i="19"/>
  <c r="N1672" i="19"/>
  <c r="N1673" i="19"/>
  <c r="N1674" i="19"/>
  <c r="N1675" i="19"/>
  <c r="N1676" i="19"/>
  <c r="N1677" i="19"/>
  <c r="N1678" i="19"/>
  <c r="N1679" i="19"/>
  <c r="N1680" i="19"/>
  <c r="N1681" i="19"/>
  <c r="N1682" i="19"/>
  <c r="N1683" i="19"/>
  <c r="N1684" i="19"/>
  <c r="N1685" i="19"/>
  <c r="N1686" i="19"/>
  <c r="N1687" i="19"/>
  <c r="N1688" i="19"/>
  <c r="N1689" i="19"/>
  <c r="N1690" i="19"/>
  <c r="N1691" i="19"/>
  <c r="N1692" i="19"/>
  <c r="N1693" i="19"/>
  <c r="N1694" i="19"/>
  <c r="N1695" i="19"/>
  <c r="N1696" i="19"/>
  <c r="N1697" i="19"/>
  <c r="N1698" i="19"/>
  <c r="N1699" i="19"/>
  <c r="N1700" i="19"/>
  <c r="N1701" i="19"/>
  <c r="N1702" i="19"/>
  <c r="N1703" i="19"/>
  <c r="N1704" i="19"/>
  <c r="N1705" i="19"/>
  <c r="N1706" i="19"/>
  <c r="N1707" i="19"/>
  <c r="N1708" i="19"/>
  <c r="N1709" i="19"/>
  <c r="N1710" i="19"/>
  <c r="N1711" i="19"/>
  <c r="N1712" i="19"/>
  <c r="N1713" i="19"/>
  <c r="N1714" i="19"/>
  <c r="N1715" i="19"/>
  <c r="N1716" i="19"/>
  <c r="N1717" i="19"/>
  <c r="N1718" i="19"/>
  <c r="N1719" i="19"/>
  <c r="N1720" i="19"/>
  <c r="N1721" i="19"/>
  <c r="N1722" i="19"/>
  <c r="N1723" i="19"/>
  <c r="N1724" i="19"/>
  <c r="N1725" i="19"/>
  <c r="N1726" i="19"/>
  <c r="N1727" i="19"/>
  <c r="N1728" i="19"/>
  <c r="N1729" i="19"/>
  <c r="N1730" i="19"/>
  <c r="N1731" i="19"/>
  <c r="N1732" i="19"/>
  <c r="N1733" i="19"/>
  <c r="N1734" i="19"/>
  <c r="N1735" i="19"/>
  <c r="N1736" i="19"/>
  <c r="N1737" i="19"/>
  <c r="N1738" i="19"/>
  <c r="N1739" i="19"/>
  <c r="N1740" i="19"/>
  <c r="N1741" i="19"/>
  <c r="N1742" i="19"/>
  <c r="N1743" i="19"/>
  <c r="N1744" i="19"/>
  <c r="N1745" i="19"/>
  <c r="N1746" i="19"/>
  <c r="N1747" i="19"/>
  <c r="N1748" i="19"/>
  <c r="N1749" i="19"/>
  <c r="N1750" i="19"/>
  <c r="N1751" i="19"/>
  <c r="N1752" i="19"/>
  <c r="N1753" i="19"/>
  <c r="N1754" i="19"/>
  <c r="N1755" i="19"/>
  <c r="N1756" i="19"/>
  <c r="N1757" i="19"/>
  <c r="N1758" i="19"/>
  <c r="N1759" i="19"/>
  <c r="N1760" i="19"/>
  <c r="N1761" i="19"/>
  <c r="N1762" i="19"/>
  <c r="N1763" i="19"/>
  <c r="N1764" i="19"/>
  <c r="N1765" i="19"/>
  <c r="N1766" i="19"/>
  <c r="N1767" i="19"/>
  <c r="N1768" i="19"/>
  <c r="N1769" i="19"/>
  <c r="N1770" i="19"/>
  <c r="N1771" i="19"/>
  <c r="N1772" i="19"/>
  <c r="N1773" i="19"/>
  <c r="N1774" i="19"/>
  <c r="N1775" i="19"/>
  <c r="N1776" i="19"/>
  <c r="N1777" i="19"/>
  <c r="N1778" i="19"/>
  <c r="N1779" i="19"/>
  <c r="N1780" i="19"/>
  <c r="N1781" i="19"/>
  <c r="N1782" i="19"/>
  <c r="N1783" i="19"/>
  <c r="N1784" i="19"/>
  <c r="N1785" i="19"/>
  <c r="N1786" i="19"/>
  <c r="N1787" i="19"/>
  <c r="N1788" i="19"/>
  <c r="N1789" i="19"/>
  <c r="N1790" i="19"/>
  <c r="N1791" i="19"/>
  <c r="N1792" i="19"/>
  <c r="N1793" i="19"/>
  <c r="N1794" i="19"/>
  <c r="N1795" i="19"/>
  <c r="N1796" i="19"/>
  <c r="N1797" i="19"/>
  <c r="N1798" i="19"/>
  <c r="N1799" i="19"/>
  <c r="N1800" i="19"/>
  <c r="N1801" i="19"/>
  <c r="N1802" i="19"/>
  <c r="N1803" i="19"/>
  <c r="N1804" i="19"/>
  <c r="N1805" i="19"/>
  <c r="N1806" i="19"/>
  <c r="N1807" i="19"/>
  <c r="N1808" i="19"/>
  <c r="N1809" i="19"/>
  <c r="N1810" i="19"/>
  <c r="N1811" i="19"/>
  <c r="N1812" i="19"/>
  <c r="N1813" i="19"/>
  <c r="N1814" i="19"/>
  <c r="N1815" i="19"/>
  <c r="N1816" i="19"/>
  <c r="N1817" i="19"/>
  <c r="N1818" i="19"/>
  <c r="N1819" i="19"/>
  <c r="N1820" i="19"/>
  <c r="N1821" i="19"/>
  <c r="N1822" i="19"/>
  <c r="N1823" i="19"/>
  <c r="N1824" i="19"/>
  <c r="N1825" i="19"/>
  <c r="N1826" i="19"/>
  <c r="N1827" i="19"/>
  <c r="N1828" i="19"/>
  <c r="N1829" i="19"/>
  <c r="N1830" i="19"/>
  <c r="N1831" i="19"/>
  <c r="N1832" i="19"/>
  <c r="N1833" i="19"/>
  <c r="N1834" i="19"/>
  <c r="N1835" i="19"/>
  <c r="N1836" i="19"/>
  <c r="N1837" i="19"/>
  <c r="N1838" i="19"/>
  <c r="N1839" i="19"/>
  <c r="N1840" i="19"/>
  <c r="N1841" i="19"/>
  <c r="N1842" i="19"/>
  <c r="N1843" i="19"/>
  <c r="N1844" i="19"/>
  <c r="N1845" i="19"/>
  <c r="N1846" i="19"/>
  <c r="N1847" i="19"/>
  <c r="N1848" i="19"/>
  <c r="N1849" i="19"/>
  <c r="N1850" i="19"/>
  <c r="N1851" i="19"/>
  <c r="N1852" i="19"/>
  <c r="N1853" i="19"/>
  <c r="N1854" i="19"/>
  <c r="N1855" i="19"/>
  <c r="N1856" i="19"/>
  <c r="N1857" i="19"/>
  <c r="N1858" i="19"/>
  <c r="N1859" i="19"/>
  <c r="N1860" i="19"/>
  <c r="N1861" i="19"/>
  <c r="N1862" i="19"/>
  <c r="N1863" i="19"/>
  <c r="N1864" i="19"/>
  <c r="N1865" i="19"/>
  <c r="N1866" i="19"/>
  <c r="N1867" i="19"/>
  <c r="N1868" i="19"/>
  <c r="N1869" i="19"/>
  <c r="N1870" i="19"/>
  <c r="N1871" i="19"/>
  <c r="N1872" i="19"/>
  <c r="N1873" i="19"/>
  <c r="N1874" i="19"/>
  <c r="N1875" i="19"/>
  <c r="N1876" i="19"/>
  <c r="N1877" i="19"/>
  <c r="N1878" i="19"/>
  <c r="N1879" i="19"/>
  <c r="N1880" i="19"/>
  <c r="N1881" i="19"/>
  <c r="N1882" i="19"/>
  <c r="N1883" i="19"/>
  <c r="N1884" i="19"/>
  <c r="N1885" i="19"/>
  <c r="N1886" i="19"/>
  <c r="N1887" i="19"/>
  <c r="N1888" i="19"/>
  <c r="N1889" i="19"/>
  <c r="N1890" i="19"/>
  <c r="N1891" i="19"/>
  <c r="N1892" i="19"/>
  <c r="N1893" i="19"/>
  <c r="N1894" i="19"/>
  <c r="N1895" i="19"/>
  <c r="N1896" i="19"/>
  <c r="N1897" i="19"/>
  <c r="N1898" i="19"/>
  <c r="N1899" i="19"/>
  <c r="N1900" i="19"/>
  <c r="N1901" i="19"/>
  <c r="N1902" i="19"/>
  <c r="N1903" i="19"/>
  <c r="N1904" i="19"/>
  <c r="N1905" i="19"/>
  <c r="N1906" i="19"/>
  <c r="N1907" i="19"/>
  <c r="N1908" i="19"/>
  <c r="N1909" i="19"/>
  <c r="N1910" i="19"/>
  <c r="N1911" i="19"/>
  <c r="N1912" i="19"/>
  <c r="N1913" i="19"/>
  <c r="N1914" i="19"/>
  <c r="N1915" i="19"/>
  <c r="N1916" i="19"/>
  <c r="N1917" i="19"/>
  <c r="N1918" i="19"/>
  <c r="N1919" i="19"/>
  <c r="N1920" i="19"/>
  <c r="N1921" i="19"/>
  <c r="N1922" i="19"/>
  <c r="N1923" i="19"/>
  <c r="N1924" i="19"/>
  <c r="N1925" i="19"/>
  <c r="N1926" i="19"/>
  <c r="N1927" i="19"/>
  <c r="N1928" i="19"/>
  <c r="N1929" i="19"/>
  <c r="N1930" i="19"/>
  <c r="N1931" i="19"/>
  <c r="N1932" i="19"/>
  <c r="N1933" i="19"/>
  <c r="N1934" i="19"/>
  <c r="N1935" i="19"/>
  <c r="N1936" i="19"/>
  <c r="N1937" i="19"/>
  <c r="N1938" i="19"/>
  <c r="N1939" i="19"/>
  <c r="N1940" i="19"/>
  <c r="N1941" i="19"/>
  <c r="N1942" i="19"/>
  <c r="N1943" i="19"/>
  <c r="N1944" i="19"/>
  <c r="N1945" i="19"/>
  <c r="N1946" i="19"/>
  <c r="N1947" i="19"/>
  <c r="N1948" i="19"/>
  <c r="N1949" i="19"/>
  <c r="N1950" i="19"/>
  <c r="N1951" i="19"/>
  <c r="N1952" i="19"/>
  <c r="N1953" i="19"/>
  <c r="N1954" i="19"/>
  <c r="N1955" i="19"/>
  <c r="N1956" i="19"/>
  <c r="N1957" i="19"/>
  <c r="N1958" i="19"/>
  <c r="N1959" i="19"/>
  <c r="N1960" i="19"/>
  <c r="N1961" i="19"/>
  <c r="N1962" i="19"/>
  <c r="N1963" i="19"/>
  <c r="N1964" i="19"/>
  <c r="N1965" i="19"/>
  <c r="N1966" i="19"/>
  <c r="N1967" i="19"/>
  <c r="N1968" i="19"/>
  <c r="N1969" i="19"/>
  <c r="N1970" i="19"/>
  <c r="N1971" i="19"/>
  <c r="N1972" i="19"/>
  <c r="N1973" i="19"/>
  <c r="N1974" i="19"/>
  <c r="N1975" i="19"/>
  <c r="N1976" i="19"/>
  <c r="N1977" i="19"/>
  <c r="N1978" i="19"/>
  <c r="N1979" i="19"/>
  <c r="N1980" i="19"/>
  <c r="N1981" i="19"/>
  <c r="N1982" i="19"/>
  <c r="N1983" i="19"/>
  <c r="N1984" i="19"/>
  <c r="N1985" i="19"/>
  <c r="N1986" i="19"/>
  <c r="N1987" i="19"/>
  <c r="N1988" i="19"/>
  <c r="N1989" i="19"/>
  <c r="N1990" i="19"/>
  <c r="N1991" i="19"/>
  <c r="N1992" i="19"/>
  <c r="N1993" i="19"/>
  <c r="N1994" i="19"/>
  <c r="N1995" i="19"/>
  <c r="N1996" i="19"/>
  <c r="N1997" i="19"/>
  <c r="N1998" i="19"/>
  <c r="N1999" i="19"/>
  <c r="N2000" i="19"/>
  <c r="N2001" i="19"/>
  <c r="N2002" i="19"/>
  <c r="N2003" i="19"/>
  <c r="N2004" i="19"/>
  <c r="N2005" i="19"/>
  <c r="N2006" i="19"/>
  <c r="N2007" i="19"/>
  <c r="N2008" i="19"/>
  <c r="N2009" i="19"/>
  <c r="N2010" i="19"/>
  <c r="N2011" i="19"/>
  <c r="N2012" i="19"/>
  <c r="N2013" i="19"/>
  <c r="N2014" i="19"/>
  <c r="N2015" i="19"/>
  <c r="N2016" i="19"/>
  <c r="N2017" i="19"/>
  <c r="N2018" i="19"/>
  <c r="N2019" i="19"/>
  <c r="N2020" i="19"/>
  <c r="N2021" i="19"/>
  <c r="N2022" i="19"/>
  <c r="N2023" i="19"/>
  <c r="N2024" i="19"/>
  <c r="N2025" i="19"/>
  <c r="N2026" i="19"/>
  <c r="N2027" i="19"/>
  <c r="N2028" i="19"/>
  <c r="N2029" i="19"/>
  <c r="N2030" i="19"/>
  <c r="N2031" i="19"/>
  <c r="N2032" i="19"/>
  <c r="N2033" i="19"/>
  <c r="N2034" i="19"/>
  <c r="N2035" i="19"/>
  <c r="N2036" i="19"/>
  <c r="N2037" i="19"/>
  <c r="N2038" i="19"/>
  <c r="N2039" i="19"/>
  <c r="N2040" i="19"/>
  <c r="N2041" i="19"/>
  <c r="N2042" i="19"/>
  <c r="N2043" i="19"/>
  <c r="N2044" i="19"/>
  <c r="N2045" i="19"/>
  <c r="N2046" i="19"/>
  <c r="N2047" i="19"/>
  <c r="N2048" i="19"/>
  <c r="N2049" i="19"/>
  <c r="N2050" i="19"/>
  <c r="N2051" i="19"/>
  <c r="N2052" i="19"/>
  <c r="N2053" i="19"/>
  <c r="N2054" i="19"/>
  <c r="N2055" i="19"/>
  <c r="N2056" i="19"/>
  <c r="N2057" i="19"/>
  <c r="N2058" i="19"/>
  <c r="N2059" i="19"/>
  <c r="N2060" i="19"/>
  <c r="N2061" i="19"/>
  <c r="N2062" i="19"/>
  <c r="N2063" i="19"/>
  <c r="N2064" i="19"/>
  <c r="N2065" i="19"/>
  <c r="N2066" i="19"/>
  <c r="N2067" i="19"/>
  <c r="N2068" i="19"/>
  <c r="N2069" i="19"/>
  <c r="N2070" i="19"/>
  <c r="N2071" i="19"/>
  <c r="N2072" i="19"/>
  <c r="N2073" i="19"/>
  <c r="N2074" i="19"/>
  <c r="N2075" i="19"/>
  <c r="N2076" i="19"/>
  <c r="N2077" i="19"/>
  <c r="N2078" i="19"/>
  <c r="N2079" i="19"/>
  <c r="N2080" i="19"/>
  <c r="N2081" i="19"/>
  <c r="N2082" i="19"/>
  <c r="N2083" i="19"/>
  <c r="N2084" i="19"/>
  <c r="N2085" i="19"/>
  <c r="N2086" i="19"/>
  <c r="N2087" i="19"/>
  <c r="N2088" i="19"/>
  <c r="N2089" i="19"/>
  <c r="N2090" i="19"/>
  <c r="N2091" i="19"/>
  <c r="N2092" i="19"/>
  <c r="N2093" i="19"/>
  <c r="N2094" i="19"/>
  <c r="N2095" i="19"/>
  <c r="N2096" i="19"/>
  <c r="N2097" i="19"/>
  <c r="N2098" i="19"/>
  <c r="N2099" i="19"/>
  <c r="N2100" i="19"/>
  <c r="N2101" i="19"/>
  <c r="N2102" i="19"/>
  <c r="N2103" i="19"/>
  <c r="N2104" i="19"/>
  <c r="N2105" i="19"/>
  <c r="N2106" i="19"/>
  <c r="N2107" i="19"/>
  <c r="N2108" i="19"/>
  <c r="N2109" i="19"/>
  <c r="N2110" i="19"/>
  <c r="N2111" i="19"/>
  <c r="N2112" i="19"/>
  <c r="N2113" i="19"/>
  <c r="N2114" i="19"/>
  <c r="N2115" i="19"/>
  <c r="N2116" i="19"/>
  <c r="N2117" i="19"/>
  <c r="N2118" i="19"/>
  <c r="N2119" i="19"/>
  <c r="N2120" i="19"/>
  <c r="N2121" i="19"/>
  <c r="N2122" i="19"/>
  <c r="N2123" i="19"/>
  <c r="N2124" i="19"/>
  <c r="N2125" i="19"/>
  <c r="N2126" i="19"/>
  <c r="N2127" i="19"/>
  <c r="N2128" i="19"/>
  <c r="N2129" i="19"/>
  <c r="N2130" i="19"/>
  <c r="N2131" i="19"/>
  <c r="N2132" i="19"/>
  <c r="N2133" i="19"/>
  <c r="N2134" i="19"/>
  <c r="N2135" i="19"/>
  <c r="N2136" i="19"/>
  <c r="N2137" i="19"/>
  <c r="N2138" i="19"/>
  <c r="N2139" i="19"/>
  <c r="N2140" i="19"/>
  <c r="N2141" i="19"/>
  <c r="N2142" i="19"/>
  <c r="N2143" i="19"/>
  <c r="N2144" i="19"/>
  <c r="N2145" i="19"/>
  <c r="N2146" i="19"/>
  <c r="N2147" i="19"/>
  <c r="N2148" i="19"/>
  <c r="N2149" i="19"/>
  <c r="N2150" i="19"/>
  <c r="N2151" i="19"/>
  <c r="N2152" i="19"/>
  <c r="N2153" i="19"/>
  <c r="N2154" i="19"/>
  <c r="N2155" i="19"/>
  <c r="N2156" i="19"/>
  <c r="N2157" i="19"/>
  <c r="N2158" i="19"/>
  <c r="N2159" i="19"/>
  <c r="N2160" i="19"/>
  <c r="N2161" i="19"/>
  <c r="N2162" i="19"/>
  <c r="N2163" i="19"/>
  <c r="N2164" i="19"/>
  <c r="N2165" i="19"/>
  <c r="N2166" i="19"/>
  <c r="N2167" i="19"/>
  <c r="N2168" i="19"/>
  <c r="N2169" i="19"/>
  <c r="N2170" i="19"/>
  <c r="N2171" i="19"/>
  <c r="N2172" i="19"/>
  <c r="N2173" i="19"/>
  <c r="N2174" i="19"/>
  <c r="N2175" i="19"/>
  <c r="N2176" i="19"/>
  <c r="N2177" i="19"/>
  <c r="N2178" i="19"/>
  <c r="N2179" i="19"/>
  <c r="N2180" i="19"/>
  <c r="N2181" i="19"/>
  <c r="N2182" i="19"/>
  <c r="N2183" i="19"/>
  <c r="N2184" i="19"/>
  <c r="N2185" i="19"/>
  <c r="N2186" i="19"/>
  <c r="N2187" i="19"/>
  <c r="N2188" i="19"/>
  <c r="N2189" i="19"/>
  <c r="N2190" i="19"/>
  <c r="N2191" i="19"/>
  <c r="N2192" i="19"/>
  <c r="N2193" i="19"/>
  <c r="N2194" i="19"/>
  <c r="N2195" i="19"/>
  <c r="N2196" i="19"/>
  <c r="N2197" i="19"/>
  <c r="N2198" i="19"/>
  <c r="N2199" i="19"/>
  <c r="N2200" i="19"/>
  <c r="N2201" i="19"/>
  <c r="N2202" i="19"/>
  <c r="N2203" i="19"/>
  <c r="N2204" i="19"/>
  <c r="N2205" i="19"/>
  <c r="N2206" i="19"/>
  <c r="N2207" i="19"/>
  <c r="N2208" i="19"/>
  <c r="N2209" i="19"/>
  <c r="N2210" i="19"/>
  <c r="N2211" i="19"/>
  <c r="N2212" i="19"/>
  <c r="N2213" i="19"/>
  <c r="N2214" i="19"/>
  <c r="N2215" i="19"/>
  <c r="N2216" i="19"/>
  <c r="N2217" i="19"/>
  <c r="N2218" i="19"/>
  <c r="N2219" i="19"/>
  <c r="N2220" i="19"/>
  <c r="N2221" i="19"/>
  <c r="N2222" i="19"/>
  <c r="N2223" i="19"/>
  <c r="N2224" i="19"/>
  <c r="N2225" i="19"/>
  <c r="N2226" i="19"/>
  <c r="N2227" i="19"/>
  <c r="N2228" i="19"/>
  <c r="N2229" i="19"/>
  <c r="N2230" i="19"/>
  <c r="N2231" i="19"/>
  <c r="N2271" i="19"/>
  <c r="N2272" i="19"/>
  <c r="N2273" i="19"/>
  <c r="N2274" i="19"/>
  <c r="N2275" i="19"/>
  <c r="N2276" i="19"/>
  <c r="N2277" i="19"/>
  <c r="N2278" i="19"/>
  <c r="N2279" i="19"/>
  <c r="N2280" i="19"/>
  <c r="N2281" i="19"/>
  <c r="N2282" i="19"/>
  <c r="N2283" i="19"/>
  <c r="N2284" i="19"/>
  <c r="N2285" i="19"/>
  <c r="N2286" i="19"/>
  <c r="N2287" i="19"/>
  <c r="N2288" i="19"/>
  <c r="N2289" i="19"/>
  <c r="N2290" i="19"/>
  <c r="N2291" i="19"/>
  <c r="N2292" i="19"/>
  <c r="N2293" i="19"/>
  <c r="N2294" i="19"/>
  <c r="N2295" i="19"/>
  <c r="N2296" i="19"/>
  <c r="N2297" i="19"/>
  <c r="N2298" i="19"/>
  <c r="N2299" i="19"/>
  <c r="N2300" i="19"/>
  <c r="N2301" i="19"/>
  <c r="N2302" i="19"/>
  <c r="N2303" i="19"/>
  <c r="N2304" i="19"/>
  <c r="N2305" i="19"/>
  <c r="N2306" i="19"/>
  <c r="N2307" i="19"/>
  <c r="N2308" i="19"/>
  <c r="N2309" i="19"/>
  <c r="N2310" i="19"/>
  <c r="N2311" i="19"/>
  <c r="N2312" i="19"/>
  <c r="N2313" i="19"/>
  <c r="N2314" i="19"/>
  <c r="N2315" i="19"/>
  <c r="N2316" i="19"/>
  <c r="N2317" i="19"/>
  <c r="N2318" i="19"/>
  <c r="N2319" i="19"/>
  <c r="N2320" i="19"/>
  <c r="N2321" i="19"/>
  <c r="N2322" i="19"/>
  <c r="N2323" i="19"/>
  <c r="N2324" i="19"/>
  <c r="N2325" i="19"/>
  <c r="N2326" i="19"/>
  <c r="N2327" i="19"/>
  <c r="N2328" i="19"/>
  <c r="N2329" i="19"/>
  <c r="N2330" i="19"/>
  <c r="N2331" i="19"/>
  <c r="N2332" i="19"/>
  <c r="N2333" i="19"/>
  <c r="N2334" i="19"/>
  <c r="N2335" i="19"/>
  <c r="N2336" i="19"/>
  <c r="N2337" i="19"/>
  <c r="N2338" i="19"/>
  <c r="N2339" i="19"/>
  <c r="N2340" i="19"/>
  <c r="N2341" i="19"/>
  <c r="N2342" i="19"/>
  <c r="N2343" i="19"/>
  <c r="N2344" i="19"/>
  <c r="N2345" i="19"/>
  <c r="N2346" i="19"/>
  <c r="N2347" i="19"/>
  <c r="N2348" i="19"/>
  <c r="N2349" i="19"/>
  <c r="N2350" i="19"/>
  <c r="N2351" i="19"/>
  <c r="N2352" i="19"/>
  <c r="N2353" i="19"/>
  <c r="N2354" i="19"/>
  <c r="N2355" i="19"/>
  <c r="N2356" i="19"/>
  <c r="N2357" i="19"/>
  <c r="N2358" i="19"/>
  <c r="N2359" i="19"/>
  <c r="N2360" i="19"/>
  <c r="N2361" i="19"/>
  <c r="N2362" i="19"/>
  <c r="N2363" i="19"/>
  <c r="N2364" i="19"/>
  <c r="N2365" i="19"/>
  <c r="N2366" i="19"/>
  <c r="N2367" i="19"/>
  <c r="N2368" i="19"/>
  <c r="N2369" i="19"/>
  <c r="N2370" i="19"/>
  <c r="N2371" i="19"/>
  <c r="N2372" i="19"/>
  <c r="N2373" i="19"/>
  <c r="N2374" i="19"/>
  <c r="N2375" i="19"/>
  <c r="N2376" i="19"/>
  <c r="N2377" i="19"/>
  <c r="N2378" i="19"/>
  <c r="N2379" i="19"/>
  <c r="N2380" i="19"/>
  <c r="N2381" i="19"/>
  <c r="N2382" i="19"/>
  <c r="N2383" i="19"/>
  <c r="N2384" i="19"/>
  <c r="N2385" i="19"/>
  <c r="N2386" i="19"/>
  <c r="N2387" i="19"/>
  <c r="N2388" i="19"/>
  <c r="N2389" i="19"/>
  <c r="N2390" i="19"/>
  <c r="N2391" i="19"/>
  <c r="N2392" i="19"/>
  <c r="N2393" i="19"/>
  <c r="N2394" i="19"/>
  <c r="N2395" i="19"/>
  <c r="N2396" i="19"/>
  <c r="N2397" i="19"/>
  <c r="N2398" i="19"/>
  <c r="N2399" i="19"/>
  <c r="N2400" i="19"/>
  <c r="N2401" i="19"/>
  <c r="N2402" i="19"/>
  <c r="N2403" i="19"/>
  <c r="N2404" i="19"/>
  <c r="N2405" i="19"/>
  <c r="N2406" i="19"/>
  <c r="N2407" i="19"/>
  <c r="N2408" i="19"/>
  <c r="N2409" i="19"/>
  <c r="N2410" i="19"/>
  <c r="N2411" i="19"/>
  <c r="N2412" i="19"/>
  <c r="N2413" i="19"/>
  <c r="N2414" i="19"/>
  <c r="N2415" i="19"/>
  <c r="N2416" i="19"/>
  <c r="N2417" i="19"/>
  <c r="N2418" i="19"/>
  <c r="N2419" i="19"/>
  <c r="N2420" i="19"/>
  <c r="N2421" i="19"/>
  <c r="N2422" i="19"/>
  <c r="N2423" i="19"/>
  <c r="N2424" i="19"/>
  <c r="N2425" i="19"/>
  <c r="N2426" i="19"/>
  <c r="N2427" i="19"/>
  <c r="N2428" i="19"/>
  <c r="N2429" i="19"/>
  <c r="N2430" i="19"/>
  <c r="N2431" i="19"/>
  <c r="N2432" i="19"/>
  <c r="N2433" i="19"/>
  <c r="N2434" i="19"/>
  <c r="N2435" i="19"/>
  <c r="N2436" i="19"/>
  <c r="N2437" i="19"/>
  <c r="N2438" i="19"/>
  <c r="N2439" i="19"/>
  <c r="N2440" i="19"/>
  <c r="N2441" i="19"/>
  <c r="N2442" i="19"/>
  <c r="N2443" i="19"/>
  <c r="N2444" i="19"/>
  <c r="N2445" i="19"/>
  <c r="N2446" i="19"/>
  <c r="N2447" i="19"/>
  <c r="N2448" i="19"/>
  <c r="N2449" i="19"/>
  <c r="N2450" i="19"/>
  <c r="N2451" i="19"/>
  <c r="N2452" i="19"/>
  <c r="N2453" i="19"/>
  <c r="N2454" i="19"/>
  <c r="N2455" i="19"/>
  <c r="N2456" i="19"/>
  <c r="N2457" i="19"/>
  <c r="N2458" i="19"/>
  <c r="N2459" i="19"/>
  <c r="N2460" i="19"/>
  <c r="N2461" i="19"/>
  <c r="N2462" i="19"/>
  <c r="N2463" i="19"/>
  <c r="N2464" i="19"/>
  <c r="N2465" i="19"/>
  <c r="N2466" i="19"/>
  <c r="N2467" i="19"/>
  <c r="N2468" i="19"/>
  <c r="N2469" i="19"/>
  <c r="N2470" i="19"/>
  <c r="N2471" i="19"/>
  <c r="N2472" i="19"/>
  <c r="N2473" i="19"/>
  <c r="N2474" i="19"/>
  <c r="N2475" i="19"/>
  <c r="N2476" i="19"/>
  <c r="N2477" i="19"/>
  <c r="N2478" i="19"/>
  <c r="N2479" i="19"/>
  <c r="N2480" i="19"/>
  <c r="N2481" i="19"/>
  <c r="N2482" i="19"/>
  <c r="N2483" i="19"/>
  <c r="N2484" i="19"/>
  <c r="N2485" i="19"/>
  <c r="N2486" i="19"/>
  <c r="N2487" i="19"/>
  <c r="N2488" i="19"/>
  <c r="N2489" i="19"/>
  <c r="N2490" i="19"/>
  <c r="N2491" i="19"/>
  <c r="N2492" i="19"/>
  <c r="N2493" i="19"/>
  <c r="N2494" i="19"/>
  <c r="N2495" i="19"/>
  <c r="N2496" i="19"/>
  <c r="N2497" i="19"/>
  <c r="N2498" i="19"/>
  <c r="N2499" i="19"/>
  <c r="N2500" i="19"/>
  <c r="N2501" i="19"/>
  <c r="N2502" i="19"/>
  <c r="N2503" i="19"/>
  <c r="N2504" i="19"/>
  <c r="N2505" i="19"/>
  <c r="N2506" i="19"/>
  <c r="N2507" i="19"/>
  <c r="N2508" i="19"/>
  <c r="N2509" i="19"/>
  <c r="N2510" i="19"/>
  <c r="N2511" i="19"/>
  <c r="N2512" i="19"/>
  <c r="N2513" i="19"/>
  <c r="N2514" i="19"/>
  <c r="N2515" i="19"/>
  <c r="N2516" i="19"/>
  <c r="N2517" i="19"/>
  <c r="N2518" i="19"/>
  <c r="N2519" i="19"/>
  <c r="N2520" i="19"/>
  <c r="N2521" i="19"/>
  <c r="N2522" i="19"/>
  <c r="N2523" i="19"/>
  <c r="N2524" i="19"/>
  <c r="N2525" i="19"/>
  <c r="N2526" i="19"/>
  <c r="N2527" i="19"/>
  <c r="N2528" i="19"/>
  <c r="N2529" i="19"/>
  <c r="N2530" i="19"/>
  <c r="N2531" i="19"/>
  <c r="N2532" i="19"/>
  <c r="N2533" i="19"/>
  <c r="N2534" i="19"/>
  <c r="N2535" i="19"/>
  <c r="N2536" i="19"/>
  <c r="N2537" i="19"/>
  <c r="N2538" i="19"/>
  <c r="N2539" i="19"/>
  <c r="N2540" i="19"/>
  <c r="N2541" i="19"/>
  <c r="N2542" i="19"/>
  <c r="N2543" i="19"/>
  <c r="N2544" i="19"/>
  <c r="N2545" i="19"/>
  <c r="N2546" i="19"/>
  <c r="N2547" i="19"/>
  <c r="N2548" i="19"/>
  <c r="N2549" i="19"/>
  <c r="N2550" i="19"/>
  <c r="N2551" i="19"/>
  <c r="N2552" i="19"/>
  <c r="N2553" i="19"/>
  <c r="N2554" i="19"/>
  <c r="N2555" i="19"/>
  <c r="N2556" i="19"/>
  <c r="N2557" i="19"/>
  <c r="N2558" i="19"/>
  <c r="N2559" i="19"/>
  <c r="N2560" i="19"/>
  <c r="N2561" i="19"/>
  <c r="N2562" i="19"/>
  <c r="N2563" i="19"/>
  <c r="N2564" i="19"/>
  <c r="N2565" i="19"/>
  <c r="N2566" i="19"/>
  <c r="N2567" i="19"/>
  <c r="N2568" i="19"/>
  <c r="N2569" i="19"/>
  <c r="N2570" i="19"/>
  <c r="N2571" i="19"/>
  <c r="N2572" i="19"/>
  <c r="N2573" i="19"/>
  <c r="N2574" i="19"/>
  <c r="N2575" i="19"/>
  <c r="N2576" i="19"/>
  <c r="N2577" i="19"/>
  <c r="N2578" i="19"/>
  <c r="N2579" i="19"/>
  <c r="N2580" i="19"/>
  <c r="N2581" i="19"/>
  <c r="N2582" i="19"/>
  <c r="N2583" i="19"/>
  <c r="N2584" i="19"/>
  <c r="N2585" i="19"/>
  <c r="N2586" i="19"/>
  <c r="N2587" i="19"/>
  <c r="N2588" i="19"/>
  <c r="N2589" i="19"/>
  <c r="N2590" i="19"/>
  <c r="N2591" i="19"/>
  <c r="N2592" i="19"/>
  <c r="N2593" i="19"/>
  <c r="N2594" i="19"/>
  <c r="N2595" i="19"/>
  <c r="N2596" i="19"/>
  <c r="N2597" i="19"/>
  <c r="N2598" i="19"/>
  <c r="N2599" i="19"/>
  <c r="N2600" i="19"/>
  <c r="N2601" i="19"/>
  <c r="N2602" i="19"/>
  <c r="N2603" i="19"/>
  <c r="N2604" i="19"/>
  <c r="N2605" i="19"/>
  <c r="N2606" i="19"/>
  <c r="N2607" i="19"/>
  <c r="N2608" i="19"/>
  <c r="N2609" i="19"/>
  <c r="N2610" i="19"/>
  <c r="N2611" i="19"/>
  <c r="N2612" i="19"/>
  <c r="N2613" i="19"/>
  <c r="N2614" i="19"/>
  <c r="N2615" i="19"/>
  <c r="N2616" i="19"/>
  <c r="N2617" i="19"/>
  <c r="N2618" i="19"/>
  <c r="N2619" i="19"/>
  <c r="N2620" i="19"/>
  <c r="N2621" i="19"/>
  <c r="N2622" i="19"/>
  <c r="N2623" i="19"/>
  <c r="N2624" i="19"/>
  <c r="N2625" i="19"/>
  <c r="N2626" i="19"/>
  <c r="N2627" i="19"/>
  <c r="N2628" i="19"/>
  <c r="N2629" i="19"/>
  <c r="N2630" i="19"/>
  <c r="N2631" i="19"/>
  <c r="N2632" i="19"/>
  <c r="N2633" i="19"/>
  <c r="N2634" i="19"/>
  <c r="N2635" i="19"/>
  <c r="N2636" i="19"/>
  <c r="N2637" i="19"/>
  <c r="N2638" i="19"/>
  <c r="N2639" i="19"/>
  <c r="N2640" i="19"/>
  <c r="N2641" i="19"/>
  <c r="N2642" i="19"/>
  <c r="N2643" i="19"/>
  <c r="N2644" i="19"/>
  <c r="N2645" i="19"/>
  <c r="N2646" i="19"/>
  <c r="N2647" i="19"/>
  <c r="N2648" i="19"/>
  <c r="N2649" i="19"/>
  <c r="N2650" i="19"/>
  <c r="N2651" i="19"/>
  <c r="N2652" i="19"/>
  <c r="N2653" i="19"/>
  <c r="N2654" i="19"/>
  <c r="N2655" i="19"/>
  <c r="N2656" i="19"/>
  <c r="N2657" i="19"/>
  <c r="N2658" i="19"/>
  <c r="N2659" i="19"/>
  <c r="N2660" i="19"/>
  <c r="N2661" i="19"/>
  <c r="N2662" i="19"/>
  <c r="N2663" i="19"/>
  <c r="N2664" i="19"/>
  <c r="N2665" i="19"/>
  <c r="N2666" i="19"/>
  <c r="N2667" i="19"/>
  <c r="N2668" i="19"/>
  <c r="N2669" i="19"/>
  <c r="N2670" i="19"/>
  <c r="N2671" i="19"/>
  <c r="N2672" i="19"/>
  <c r="N2673" i="19"/>
  <c r="N2674" i="19"/>
  <c r="N2675" i="19"/>
  <c r="N2676" i="19"/>
  <c r="N2677" i="19"/>
  <c r="N2678" i="19"/>
  <c r="N2679" i="19"/>
  <c r="N2680" i="19"/>
  <c r="N2681" i="19"/>
  <c r="N2682" i="19"/>
  <c r="N2683" i="19"/>
  <c r="N2684" i="19"/>
  <c r="N2685" i="19"/>
  <c r="N2686" i="19"/>
  <c r="N2687" i="19"/>
  <c r="N2688" i="19"/>
  <c r="N2689" i="19"/>
  <c r="N2690" i="19"/>
  <c r="N2691" i="19"/>
  <c r="N2692" i="19"/>
  <c r="N2693" i="19"/>
  <c r="N2694" i="19"/>
  <c r="N2695" i="19"/>
  <c r="N2696" i="19"/>
  <c r="N2697" i="19"/>
  <c r="N2698" i="19"/>
  <c r="N2699" i="19"/>
  <c r="N2700" i="19"/>
  <c r="N2701" i="19"/>
  <c r="N2702" i="19"/>
  <c r="N2703" i="19"/>
  <c r="N2704" i="19"/>
  <c r="N2705" i="19"/>
  <c r="N2706" i="19"/>
  <c r="N2707" i="19"/>
  <c r="N2708" i="19"/>
  <c r="N2709" i="19"/>
  <c r="N2710" i="19"/>
  <c r="N2711" i="19"/>
  <c r="N2712" i="19"/>
  <c r="N2713" i="19"/>
  <c r="N2714" i="19"/>
  <c r="N2715" i="19"/>
  <c r="N2716" i="19"/>
  <c r="N2717" i="19"/>
  <c r="N2718" i="19"/>
  <c r="N2719" i="19"/>
  <c r="N2720" i="19"/>
  <c r="N2721" i="19"/>
  <c r="N2722" i="19"/>
  <c r="N2723" i="19"/>
  <c r="N2724" i="19"/>
  <c r="N2725" i="19"/>
  <c r="N2726" i="19"/>
  <c r="N2727" i="19"/>
  <c r="N2728" i="19"/>
  <c r="N2729" i="19"/>
  <c r="N2730" i="19"/>
  <c r="N2731" i="19"/>
  <c r="N2732" i="19"/>
  <c r="N2733" i="19"/>
  <c r="N2734" i="19"/>
  <c r="N2735" i="19"/>
  <c r="N2736" i="19"/>
  <c r="N2737" i="19"/>
  <c r="N2738" i="19"/>
  <c r="N2739" i="19"/>
  <c r="N2740" i="19"/>
  <c r="N2741" i="19"/>
  <c r="N2742" i="19"/>
  <c r="N2743" i="19"/>
  <c r="N2744" i="19"/>
  <c r="N2745" i="19"/>
  <c r="N2746" i="19"/>
  <c r="N2747" i="19"/>
  <c r="N2748" i="19"/>
  <c r="N2749" i="19"/>
  <c r="N2750" i="19"/>
  <c r="N2751" i="19"/>
  <c r="N2752" i="19"/>
  <c r="N2753" i="19"/>
  <c r="N2754" i="19"/>
  <c r="N2755" i="19"/>
  <c r="N2756" i="19"/>
  <c r="N2757" i="19"/>
  <c r="N2758" i="19"/>
  <c r="N2759" i="19"/>
  <c r="N2760" i="19"/>
  <c r="N2761" i="19"/>
  <c r="N2762" i="19"/>
  <c r="N2763" i="19"/>
  <c r="N2764" i="19"/>
  <c r="N2765" i="19"/>
  <c r="N2766" i="19"/>
  <c r="N2767" i="19"/>
  <c r="N2768" i="19"/>
  <c r="N2769" i="19"/>
  <c r="N2770" i="19"/>
  <c r="N2771" i="19"/>
  <c r="N2772" i="19"/>
  <c r="N2773" i="19"/>
  <c r="N2774" i="19"/>
  <c r="N2775" i="19"/>
  <c r="N2776" i="19"/>
  <c r="N2777" i="19"/>
  <c r="N2778" i="19"/>
  <c r="N2779" i="19"/>
  <c r="N2780" i="19"/>
  <c r="N2781" i="19"/>
  <c r="N2782" i="19"/>
  <c r="N2783" i="19"/>
  <c r="N2784" i="19"/>
  <c r="N2785" i="19"/>
  <c r="N2786" i="19"/>
  <c r="N2787" i="19"/>
  <c r="N2788" i="19"/>
  <c r="N2789" i="19"/>
  <c r="N2790" i="19"/>
  <c r="N2791" i="19"/>
  <c r="N2792" i="19"/>
  <c r="N2793" i="19"/>
  <c r="N2794" i="19"/>
  <c r="N2795" i="19"/>
  <c r="N2796" i="19"/>
  <c r="N2797" i="19"/>
  <c r="N2798" i="19"/>
  <c r="N2799" i="19"/>
  <c r="N2800" i="19"/>
  <c r="N2801" i="19"/>
  <c r="N2802" i="19"/>
  <c r="N2803" i="19"/>
  <c r="N2804" i="19"/>
  <c r="N2805" i="19"/>
  <c r="N2806" i="19"/>
  <c r="N2807" i="19"/>
  <c r="N2808" i="19"/>
  <c r="N2809" i="19"/>
  <c r="N2810" i="19"/>
  <c r="N2811" i="19"/>
  <c r="N2812" i="19"/>
  <c r="N2813" i="19"/>
  <c r="N2814" i="19"/>
  <c r="N2815" i="19"/>
  <c r="N2816" i="19"/>
  <c r="N2817" i="19"/>
  <c r="N2818" i="19"/>
  <c r="N2819" i="19"/>
  <c r="N2820" i="19"/>
  <c r="N2821" i="19"/>
  <c r="N2822" i="19"/>
  <c r="N2823" i="19"/>
  <c r="N2824" i="19"/>
  <c r="N2825" i="19"/>
  <c r="N2826" i="19"/>
  <c r="N2827" i="19"/>
  <c r="N2828" i="19"/>
  <c r="N2829" i="19"/>
  <c r="N2830" i="19"/>
  <c r="N2831" i="19"/>
  <c r="N2832" i="19"/>
  <c r="N2833" i="19"/>
  <c r="N2834" i="19"/>
  <c r="N2835" i="19"/>
  <c r="N2836" i="19"/>
  <c r="N2837" i="19"/>
  <c r="N2838" i="19"/>
  <c r="N2839" i="19"/>
  <c r="N2840" i="19"/>
  <c r="N2841" i="19"/>
  <c r="N2842" i="19"/>
  <c r="N2843" i="19"/>
  <c r="N2844" i="19"/>
  <c r="N2845" i="19"/>
  <c r="N2846" i="19"/>
  <c r="N2847" i="19"/>
  <c r="N2848" i="19"/>
  <c r="N2849" i="19"/>
  <c r="N2850" i="19"/>
  <c r="N2851" i="19"/>
  <c r="N2852" i="19"/>
  <c r="N2853" i="19"/>
  <c r="N2854" i="19"/>
  <c r="N2855" i="19"/>
  <c r="N2856" i="19"/>
  <c r="N2857" i="19"/>
  <c r="N2858" i="19"/>
  <c r="N2859" i="19"/>
  <c r="N2860" i="19"/>
  <c r="N2861" i="19"/>
  <c r="N2862" i="19"/>
  <c r="N2863" i="19"/>
  <c r="N2864" i="19"/>
  <c r="N2865" i="19"/>
  <c r="N2866" i="19"/>
  <c r="N2867" i="19"/>
  <c r="N2868" i="19"/>
  <c r="N2869" i="19"/>
  <c r="N2870" i="19"/>
  <c r="N2871" i="19"/>
  <c r="N2872" i="19"/>
  <c r="N2873" i="19"/>
  <c r="N2874" i="19"/>
  <c r="N2875" i="19"/>
  <c r="N2876" i="19"/>
  <c r="N2877" i="19"/>
  <c r="N2878" i="19"/>
  <c r="N2879" i="19"/>
  <c r="N2880" i="19"/>
  <c r="N2881" i="19"/>
  <c r="N2882" i="19"/>
  <c r="N2883" i="19"/>
  <c r="N2884" i="19"/>
  <c r="N2885" i="19"/>
  <c r="N2886" i="19"/>
  <c r="N2887" i="19"/>
  <c r="N2888" i="19"/>
  <c r="N2889" i="19"/>
  <c r="N2890" i="19"/>
  <c r="N2891" i="19"/>
  <c r="N2892" i="19"/>
  <c r="N2893" i="19"/>
  <c r="N2894" i="19"/>
  <c r="N2895" i="19"/>
  <c r="N2896" i="19"/>
  <c r="N2897" i="19"/>
  <c r="N2898" i="19"/>
  <c r="N2899" i="19"/>
  <c r="N2900" i="19"/>
  <c r="N2901" i="19"/>
  <c r="N2902" i="19"/>
  <c r="N2903" i="19"/>
  <c r="N2904" i="19"/>
  <c r="N2905" i="19"/>
  <c r="N2906" i="19"/>
  <c r="N2907" i="19"/>
  <c r="N2908" i="19"/>
  <c r="N2909" i="19"/>
  <c r="N2910" i="19"/>
  <c r="N2911" i="19"/>
  <c r="N2912" i="19"/>
  <c r="N2913" i="19"/>
  <c r="N2914" i="19"/>
  <c r="N2915" i="19"/>
  <c r="N2916" i="19"/>
  <c r="N2917" i="19"/>
  <c r="N2918" i="19"/>
  <c r="N2919" i="19"/>
  <c r="N2920" i="19"/>
  <c r="N2921" i="19"/>
  <c r="N2922" i="19"/>
  <c r="N2923" i="19"/>
  <c r="N2924" i="19"/>
  <c r="N2925" i="19"/>
  <c r="N2926" i="19"/>
  <c r="N2927" i="19"/>
  <c r="N2928" i="19"/>
  <c r="N2929" i="19"/>
  <c r="N2930" i="19"/>
  <c r="N2931" i="19"/>
  <c r="N2932" i="19"/>
  <c r="N2933" i="19"/>
  <c r="N2934" i="19"/>
  <c r="N2935" i="19"/>
  <c r="N2936" i="19"/>
  <c r="N2937" i="19"/>
  <c r="N2938" i="19"/>
  <c r="N2939" i="19"/>
  <c r="N2940" i="19"/>
  <c r="N2941" i="19"/>
  <c r="N2942" i="19"/>
  <c r="N2943" i="19"/>
  <c r="N2944" i="19"/>
  <c r="N2945" i="19"/>
  <c r="N2946" i="19"/>
  <c r="N2948" i="19"/>
  <c r="N2949" i="19"/>
  <c r="N2950" i="19"/>
  <c r="N2951" i="19"/>
  <c r="N2952" i="19"/>
  <c r="N2953" i="19"/>
  <c r="N2954" i="19"/>
  <c r="N2955" i="19"/>
  <c r="N2956" i="19"/>
  <c r="N2957" i="19"/>
  <c r="N2958" i="19"/>
  <c r="N2959" i="19"/>
  <c r="N2960" i="19"/>
  <c r="N2961" i="19"/>
  <c r="N2962" i="19"/>
  <c r="N2963" i="19"/>
  <c r="N2964" i="19"/>
  <c r="N2965" i="19"/>
  <c r="N2966" i="19"/>
  <c r="N2967" i="19"/>
  <c r="N2968" i="19"/>
  <c r="N2969" i="19"/>
  <c r="N2970" i="19"/>
  <c r="N2971" i="19"/>
  <c r="N2972" i="19"/>
  <c r="N2973" i="19"/>
  <c r="N2974" i="19"/>
  <c r="N2975" i="19"/>
  <c r="N2976" i="19"/>
  <c r="N2977" i="19"/>
  <c r="N2978" i="19"/>
  <c r="N2979" i="19"/>
  <c r="N2980" i="19"/>
  <c r="N2981" i="19"/>
  <c r="N2982" i="19"/>
  <c r="N2983" i="19"/>
  <c r="N2984" i="19"/>
  <c r="N2985" i="19"/>
  <c r="N2986" i="19"/>
  <c r="N2987" i="19"/>
  <c r="N2988" i="19"/>
  <c r="N2989" i="19"/>
  <c r="N2990" i="19"/>
  <c r="N2991" i="19"/>
  <c r="N2992" i="19"/>
  <c r="N2993" i="19"/>
  <c r="N2994" i="19"/>
  <c r="N2995" i="19"/>
  <c r="N2996" i="19"/>
  <c r="N2997" i="19"/>
  <c r="N2998" i="19"/>
  <c r="N2999" i="19"/>
  <c r="N3000" i="19"/>
  <c r="N3001" i="19"/>
  <c r="N3002" i="19"/>
  <c r="N3003" i="19"/>
  <c r="N3004" i="19"/>
  <c r="N3005" i="19"/>
  <c r="N3006" i="19"/>
  <c r="N3007" i="19"/>
  <c r="N3008" i="19"/>
  <c r="N3009" i="19"/>
  <c r="N3010" i="19"/>
  <c r="N3011" i="19"/>
  <c r="N3012" i="19"/>
  <c r="N3013" i="19"/>
  <c r="N3014" i="19"/>
  <c r="N3015" i="19"/>
  <c r="N3016" i="19"/>
  <c r="N3017" i="19"/>
  <c r="N3018" i="19"/>
  <c r="N3019" i="19"/>
  <c r="N3020" i="19"/>
  <c r="N3021" i="19"/>
  <c r="N3022" i="19"/>
  <c r="N3023" i="19"/>
  <c r="N3024" i="19"/>
  <c r="N3025" i="19"/>
  <c r="N3026" i="19"/>
  <c r="N3027" i="19"/>
  <c r="N3028" i="19"/>
  <c r="N3029" i="19"/>
  <c r="N3030" i="19"/>
  <c r="N3031" i="19"/>
  <c r="N3032" i="19"/>
  <c r="N3033" i="19"/>
  <c r="N3034" i="19"/>
  <c r="N3035" i="19"/>
  <c r="N3036" i="19"/>
  <c r="N3037" i="19"/>
  <c r="N3038" i="19"/>
  <c r="N3039" i="19"/>
  <c r="N3040" i="19"/>
  <c r="N3041" i="19"/>
  <c r="N3042" i="19"/>
  <c r="N3043" i="19"/>
  <c r="N3044" i="19"/>
  <c r="N3045" i="19"/>
  <c r="N3046" i="19"/>
  <c r="N3047" i="19"/>
  <c r="N3048" i="19"/>
  <c r="N3049" i="19"/>
  <c r="N3050" i="19"/>
  <c r="N3051" i="19"/>
  <c r="N3052" i="19"/>
  <c r="N3053" i="19"/>
  <c r="N3054" i="19"/>
  <c r="N3055" i="19"/>
  <c r="N3056" i="19"/>
  <c r="N3057" i="19"/>
  <c r="N3058" i="19"/>
  <c r="N3059" i="19"/>
  <c r="N3060" i="19"/>
  <c r="N3061" i="19"/>
  <c r="N3062" i="19"/>
  <c r="N3063" i="19"/>
  <c r="N3064" i="19"/>
  <c r="N3065" i="19"/>
  <c r="N3066" i="19"/>
  <c r="N3067" i="19"/>
  <c r="N3068" i="19"/>
  <c r="N3069" i="19"/>
  <c r="N3070" i="19"/>
  <c r="N3071" i="19"/>
  <c r="N3072" i="19"/>
  <c r="N3073" i="19"/>
  <c r="N3074" i="19"/>
  <c r="N3075" i="19"/>
  <c r="N3076" i="19"/>
  <c r="N3077" i="19"/>
  <c r="N3078" i="19"/>
  <c r="N3079" i="19"/>
  <c r="N3080" i="19"/>
  <c r="N3081" i="19"/>
  <c r="N3082" i="19"/>
  <c r="N3083" i="19"/>
  <c r="N3084" i="19"/>
  <c r="N3085" i="19"/>
  <c r="N3086" i="19"/>
  <c r="N3087" i="19"/>
  <c r="N3088" i="19"/>
  <c r="N3089" i="19"/>
  <c r="N3090" i="19"/>
  <c r="N3091" i="19"/>
  <c r="N3092" i="19"/>
  <c r="N3093" i="19"/>
  <c r="N3094" i="19"/>
  <c r="N3095" i="19"/>
  <c r="N3096" i="19"/>
  <c r="N3097" i="19"/>
  <c r="N3098" i="19"/>
  <c r="N3099" i="19"/>
  <c r="N3100" i="19"/>
  <c r="N3101" i="19"/>
  <c r="N3102" i="19"/>
  <c r="N3103" i="19"/>
  <c r="N3104" i="19"/>
  <c r="N3105" i="19"/>
  <c r="N3106" i="19"/>
  <c r="N3107" i="19"/>
  <c r="N3108" i="19"/>
  <c r="N3109" i="19"/>
  <c r="N3110" i="19"/>
  <c r="N3111" i="19"/>
  <c r="N3112" i="19"/>
  <c r="N3113" i="19"/>
  <c r="N3114" i="19"/>
  <c r="N3115" i="19"/>
  <c r="N3116" i="19"/>
  <c r="N3117" i="19"/>
  <c r="N3118" i="19"/>
  <c r="N3119" i="19"/>
  <c r="N3120" i="19"/>
  <c r="N3121" i="19"/>
  <c r="N3122" i="19"/>
  <c r="N3123" i="19"/>
  <c r="N3124" i="19"/>
  <c r="N3125" i="19"/>
  <c r="N3126" i="19"/>
  <c r="N3127" i="19"/>
  <c r="N3128" i="19"/>
  <c r="N3129" i="19"/>
  <c r="N3130" i="19"/>
  <c r="N3131" i="19"/>
  <c r="N3132" i="19"/>
  <c r="N3133" i="19"/>
  <c r="N3134" i="19"/>
  <c r="N3135" i="19"/>
  <c r="N3136" i="19"/>
  <c r="N3137" i="19"/>
  <c r="N3138" i="19"/>
  <c r="N3139" i="19"/>
  <c r="N3140" i="19"/>
  <c r="N3141" i="19"/>
  <c r="N3142" i="19"/>
  <c r="N3143" i="19"/>
  <c r="N3144" i="19"/>
  <c r="N3145" i="19"/>
  <c r="N3146" i="19"/>
  <c r="N3147" i="19"/>
  <c r="N3148" i="19"/>
  <c r="N3149" i="19"/>
  <c r="N3150" i="19"/>
  <c r="N3151" i="19"/>
  <c r="N3152" i="19"/>
  <c r="N3153" i="19"/>
  <c r="N3154" i="19"/>
  <c r="N3155" i="19"/>
  <c r="N3156" i="19"/>
  <c r="N3157" i="19"/>
  <c r="N3158" i="19"/>
  <c r="N3159" i="19"/>
  <c r="N3160" i="19"/>
  <c r="N3161" i="19"/>
  <c r="N3162" i="19"/>
  <c r="N3163" i="19"/>
  <c r="N3164" i="19"/>
  <c r="N3165" i="19"/>
  <c r="N3166" i="19"/>
  <c r="N3167" i="19"/>
  <c r="N3168" i="19"/>
  <c r="N3169" i="19"/>
  <c r="N3170" i="19"/>
  <c r="N3171" i="19"/>
  <c r="N3172" i="19"/>
  <c r="N3173" i="19"/>
  <c r="N3174" i="19"/>
  <c r="N3175" i="19"/>
  <c r="N3176" i="19"/>
  <c r="N3177" i="19"/>
  <c r="N3178" i="19"/>
  <c r="N3179" i="19"/>
  <c r="N3180" i="19"/>
  <c r="N3181" i="19"/>
  <c r="N3182" i="19"/>
  <c r="N3183" i="19"/>
  <c r="N3184" i="19"/>
  <c r="N3185" i="19"/>
  <c r="N3186" i="19"/>
  <c r="N3187" i="19"/>
  <c r="N3188" i="19"/>
  <c r="N3189" i="19"/>
  <c r="N3190" i="19"/>
  <c r="N3191" i="19"/>
  <c r="N3192" i="19"/>
  <c r="N3193" i="19"/>
  <c r="N3194" i="19"/>
  <c r="N3195" i="19"/>
  <c r="N3196" i="19"/>
  <c r="N3197" i="19"/>
  <c r="N3198" i="19"/>
  <c r="N3199" i="19"/>
  <c r="N3200" i="19"/>
  <c r="N3201" i="19"/>
  <c r="N3202" i="19"/>
  <c r="N3203" i="19"/>
  <c r="N3204" i="19"/>
  <c r="N3205" i="19"/>
  <c r="N3206" i="19"/>
  <c r="N3207" i="19"/>
  <c r="N3208" i="19"/>
  <c r="N3209" i="19"/>
  <c r="N3210" i="19"/>
  <c r="N3211" i="19"/>
  <c r="N3212" i="19"/>
  <c r="N3213" i="19"/>
  <c r="N3214" i="19"/>
  <c r="N3215" i="19"/>
  <c r="N3216" i="19"/>
  <c r="N3217" i="19"/>
  <c r="N3218" i="19"/>
  <c r="N3219" i="19"/>
  <c r="N3220" i="19"/>
  <c r="N3221" i="19"/>
  <c r="N3222" i="19"/>
  <c r="N3223" i="19"/>
  <c r="N3224" i="19"/>
  <c r="N3225" i="19"/>
  <c r="N3226" i="19"/>
  <c r="N3227" i="19"/>
  <c r="N3228" i="19"/>
  <c r="N3229" i="19"/>
  <c r="N3230" i="19"/>
  <c r="N3231" i="19"/>
  <c r="N3232" i="19"/>
  <c r="N3233" i="19"/>
  <c r="N3234" i="19"/>
  <c r="N3235" i="19"/>
  <c r="N3236" i="19"/>
  <c r="N3237" i="19"/>
  <c r="N3238" i="19"/>
  <c r="N3239" i="19"/>
  <c r="N3240" i="19"/>
  <c r="N3241" i="19"/>
  <c r="N3242" i="19"/>
  <c r="N3243" i="19"/>
  <c r="N3244" i="19"/>
  <c r="N3245" i="19"/>
  <c r="N3246" i="19"/>
  <c r="N3247" i="19"/>
  <c r="N3248" i="19"/>
  <c r="N3249" i="19"/>
  <c r="N3250" i="19"/>
  <c r="N3251" i="19"/>
  <c r="N3252" i="19"/>
  <c r="N3253" i="19"/>
  <c r="N3254" i="19"/>
  <c r="N3255" i="19"/>
  <c r="N3256" i="19"/>
  <c r="N3257" i="19"/>
  <c r="N3258" i="19"/>
  <c r="N3259" i="19"/>
  <c r="N3260" i="19"/>
  <c r="N3261" i="19"/>
  <c r="N3262" i="19"/>
  <c r="N3263" i="19"/>
  <c r="N3264" i="19"/>
  <c r="N3265" i="19"/>
  <c r="N3266" i="19"/>
  <c r="N3267" i="19"/>
  <c r="N3268" i="19"/>
  <c r="N3269" i="19"/>
  <c r="N3270" i="19"/>
  <c r="N3271" i="19"/>
  <c r="N3272" i="19"/>
  <c r="N3273" i="19"/>
  <c r="N3274" i="19"/>
  <c r="N3275" i="19"/>
  <c r="N3276" i="19"/>
  <c r="N3277" i="19"/>
  <c r="N3278" i="19"/>
  <c r="N3279" i="19"/>
  <c r="N3280" i="19"/>
  <c r="N3281" i="19"/>
  <c r="N3282" i="19"/>
  <c r="N3283" i="19"/>
  <c r="N3284" i="19"/>
  <c r="N3285" i="19"/>
  <c r="N3286" i="19"/>
  <c r="N3287" i="19"/>
  <c r="N3288" i="19"/>
  <c r="N3289" i="19"/>
  <c r="N3290" i="19"/>
  <c r="N3291" i="19"/>
  <c r="N3292" i="19"/>
  <c r="N3293" i="19"/>
  <c r="N3294" i="19"/>
  <c r="N3295" i="19"/>
  <c r="N3296" i="19"/>
  <c r="N3297" i="19"/>
  <c r="N3298" i="19"/>
  <c r="N3299" i="19"/>
  <c r="N3300" i="19"/>
  <c r="N3301" i="19"/>
  <c r="N3302" i="19"/>
  <c r="N3303" i="19"/>
  <c r="N3304" i="19"/>
  <c r="N3305" i="19"/>
  <c r="N3306" i="19"/>
  <c r="N3307" i="19"/>
  <c r="N3308" i="19"/>
  <c r="N3309" i="19"/>
  <c r="N3310" i="19"/>
  <c r="N3311" i="19"/>
  <c r="N3312" i="19"/>
  <c r="N3313" i="19"/>
  <c r="N3314" i="19"/>
  <c r="N3315" i="19"/>
  <c r="N3316" i="19"/>
  <c r="N3317" i="19"/>
  <c r="N3318" i="19"/>
  <c r="N3319" i="19"/>
  <c r="N3320" i="19"/>
  <c r="N3321" i="19"/>
  <c r="N3322" i="19"/>
  <c r="N3323" i="19"/>
  <c r="N3324" i="19"/>
  <c r="N3325" i="19"/>
  <c r="N3326" i="19"/>
  <c r="N3327" i="19"/>
  <c r="N3328" i="19"/>
  <c r="N3329" i="19"/>
  <c r="N3330" i="19"/>
  <c r="N3331" i="19"/>
  <c r="N3332" i="19"/>
  <c r="N3333" i="19"/>
  <c r="N3334" i="19"/>
  <c r="N3335" i="19"/>
  <c r="N3336" i="19"/>
  <c r="N3337" i="19"/>
  <c r="N3338" i="19"/>
  <c r="N3339" i="19"/>
  <c r="N3340" i="19"/>
  <c r="N3341" i="19"/>
  <c r="N3342" i="19"/>
  <c r="N3343" i="19"/>
  <c r="N3344" i="19"/>
  <c r="N3345" i="19"/>
  <c r="N3346" i="19"/>
  <c r="N3347" i="19"/>
  <c r="N3348" i="19"/>
  <c r="N3349" i="19"/>
  <c r="N3350" i="19"/>
  <c r="N3351" i="19"/>
  <c r="N3352" i="19"/>
  <c r="N3353" i="19"/>
  <c r="N3354" i="19"/>
  <c r="N3355" i="19"/>
  <c r="N3356" i="19"/>
  <c r="N3357" i="19"/>
  <c r="N3358" i="19"/>
  <c r="N3359" i="19"/>
  <c r="N3360" i="19"/>
  <c r="N3361" i="19"/>
  <c r="N3362" i="19"/>
  <c r="N3363" i="19"/>
  <c r="N3364" i="19"/>
  <c r="N3365" i="19"/>
  <c r="N3366" i="19"/>
  <c r="N3367" i="19"/>
  <c r="N3368" i="19"/>
  <c r="N3369" i="19"/>
  <c r="N3370" i="19"/>
  <c r="N3371" i="19"/>
  <c r="N3372" i="19"/>
  <c r="N3373" i="19"/>
  <c r="N3374" i="19"/>
  <c r="N3375" i="19"/>
  <c r="N3376" i="19"/>
  <c r="N3377" i="19"/>
  <c r="N3378" i="19"/>
  <c r="N3379" i="19"/>
  <c r="N3380" i="19"/>
  <c r="N3381" i="19"/>
  <c r="N3382" i="19"/>
  <c r="N3383" i="19"/>
  <c r="N3384" i="19"/>
  <c r="N3385" i="19"/>
  <c r="N3386" i="19"/>
  <c r="N3387" i="19"/>
  <c r="N3388" i="19"/>
  <c r="N3389" i="19"/>
  <c r="N3390" i="19"/>
  <c r="N3391" i="19"/>
  <c r="N3392" i="19"/>
  <c r="N3393" i="19"/>
  <c r="N3394" i="19"/>
  <c r="N3395" i="19"/>
  <c r="N3396" i="19"/>
  <c r="N3397" i="19"/>
  <c r="N3398" i="19"/>
  <c r="N3399" i="19"/>
  <c r="N3400" i="19"/>
  <c r="N3401" i="19"/>
  <c r="N3402" i="19"/>
  <c r="N3403" i="19"/>
  <c r="N3404" i="19"/>
  <c r="N3405" i="19"/>
  <c r="N3406" i="19"/>
  <c r="N3407" i="19"/>
  <c r="N3408" i="19"/>
  <c r="N3409" i="19"/>
  <c r="N3410" i="19"/>
  <c r="N3411" i="19"/>
  <c r="N3412" i="19"/>
  <c r="N3413" i="19"/>
  <c r="N3414" i="19"/>
  <c r="N3415" i="19"/>
  <c r="N3416" i="19"/>
  <c r="N3417" i="19"/>
  <c r="N3418" i="19"/>
  <c r="N3419" i="19"/>
  <c r="N3420" i="19"/>
  <c r="N3421" i="19"/>
  <c r="N3422" i="19"/>
  <c r="N3423" i="19"/>
  <c r="N3424" i="19"/>
  <c r="N3425" i="19"/>
  <c r="N3426" i="19"/>
  <c r="N3427" i="19"/>
  <c r="N3428" i="19"/>
  <c r="N3429" i="19"/>
  <c r="N3430" i="19"/>
  <c r="N3431" i="19"/>
  <c r="N3432" i="19"/>
  <c r="N3433" i="19"/>
  <c r="N3434" i="19"/>
  <c r="N3435" i="19"/>
  <c r="N3436" i="19"/>
  <c r="N3437" i="19"/>
  <c r="N3438" i="19"/>
  <c r="N3439" i="19"/>
  <c r="N3440" i="19"/>
  <c r="N3441" i="19"/>
  <c r="N3442" i="19"/>
  <c r="N3443" i="19"/>
  <c r="N3444" i="19"/>
  <c r="N3445" i="19"/>
  <c r="N3446" i="19"/>
  <c r="N3447" i="19"/>
  <c r="N3448" i="19"/>
  <c r="N3449" i="19"/>
  <c r="N3450" i="19"/>
  <c r="N3451" i="19"/>
  <c r="N3452" i="19"/>
  <c r="N3453" i="19"/>
  <c r="N3454" i="19"/>
  <c r="N3455" i="19"/>
  <c r="N3456" i="19"/>
  <c r="N3457" i="19"/>
  <c r="N3458" i="19"/>
  <c r="N3459" i="19"/>
  <c r="N3460" i="19"/>
  <c r="N3461" i="19"/>
  <c r="N3462" i="19"/>
  <c r="N3463" i="19"/>
  <c r="N3464" i="19"/>
  <c r="N3465" i="19"/>
  <c r="N3466" i="19"/>
  <c r="N3467" i="19"/>
  <c r="N3468" i="19"/>
  <c r="N3469" i="19"/>
  <c r="N3470" i="19"/>
  <c r="N3471" i="19"/>
  <c r="N3472" i="19"/>
  <c r="N3473" i="19"/>
  <c r="N3474" i="19"/>
  <c r="N3475" i="19"/>
  <c r="N3476" i="19"/>
  <c r="N3477" i="19"/>
  <c r="N3478" i="19"/>
  <c r="N3479" i="19"/>
  <c r="N3480" i="19"/>
  <c r="N3481" i="19"/>
  <c r="N3482" i="19"/>
  <c r="N3483" i="19"/>
  <c r="N3484" i="19"/>
  <c r="N3485" i="19"/>
  <c r="N3486" i="19"/>
  <c r="N3487" i="19"/>
  <c r="N3488" i="19"/>
  <c r="N3489" i="19"/>
  <c r="N3490" i="19"/>
  <c r="N3491" i="19"/>
  <c r="N3492" i="19"/>
  <c r="N3493" i="19"/>
  <c r="N3494" i="19"/>
  <c r="N3495" i="19"/>
  <c r="N3496" i="19"/>
  <c r="N3497" i="19"/>
  <c r="N3498" i="19"/>
  <c r="N3499" i="19"/>
  <c r="N3500" i="19"/>
  <c r="N3501" i="19"/>
  <c r="N3502" i="19"/>
  <c r="N3503" i="19"/>
  <c r="N3504" i="19"/>
  <c r="N3505" i="19"/>
  <c r="N3506" i="19"/>
  <c r="N3507" i="19"/>
  <c r="N3508" i="19"/>
  <c r="N3509" i="19"/>
  <c r="N3510" i="19"/>
  <c r="N3511" i="19"/>
  <c r="N3512" i="19"/>
  <c r="N3513" i="19"/>
  <c r="N3514" i="19"/>
  <c r="N3515" i="19"/>
  <c r="N3516" i="19"/>
  <c r="N3517" i="19"/>
  <c r="N3518" i="19"/>
  <c r="N3519" i="19"/>
  <c r="N3520" i="19"/>
  <c r="N3521" i="19"/>
  <c r="N3522" i="19"/>
  <c r="N3523" i="19"/>
  <c r="N3524" i="19"/>
  <c r="N3525" i="19"/>
  <c r="N3526" i="19"/>
  <c r="N3527" i="19"/>
  <c r="N3528" i="19"/>
  <c r="N3529" i="19"/>
  <c r="N3530" i="19"/>
  <c r="N3531" i="19"/>
  <c r="N3532" i="19"/>
  <c r="N3533" i="19"/>
  <c r="N3534" i="19"/>
  <c r="N3535" i="19"/>
  <c r="N3536" i="19"/>
  <c r="N3537" i="19"/>
  <c r="N3538" i="19"/>
  <c r="N3539" i="19"/>
  <c r="N3540" i="19"/>
  <c r="N3541" i="19"/>
  <c r="N3542" i="19"/>
  <c r="N3543" i="19"/>
  <c r="N3544" i="19"/>
  <c r="N3545" i="19"/>
  <c r="N3546" i="19"/>
  <c r="N3547" i="19"/>
  <c r="N3548" i="19"/>
  <c r="N3549" i="19"/>
  <c r="N3550" i="19"/>
  <c r="N3551" i="19"/>
  <c r="N3552" i="19"/>
  <c r="N3553" i="19"/>
  <c r="N3554" i="19"/>
  <c r="N3555" i="19"/>
  <c r="N3556" i="19"/>
  <c r="N3557" i="19"/>
  <c r="N3558" i="19"/>
  <c r="N3559" i="19"/>
  <c r="N3560" i="19"/>
  <c r="N3561" i="19"/>
  <c r="N3562" i="19"/>
  <c r="N3563" i="19"/>
  <c r="N3564" i="19"/>
  <c r="N3565" i="19"/>
  <c r="N3566" i="19"/>
  <c r="N3567" i="19"/>
  <c r="N3568" i="19"/>
  <c r="N3569" i="19"/>
  <c r="N3570" i="19"/>
  <c r="N3571" i="19"/>
  <c r="N3572" i="19"/>
  <c r="N3573" i="19"/>
  <c r="N3574" i="19"/>
  <c r="N3575" i="19"/>
  <c r="N3576" i="19"/>
  <c r="N3577" i="19"/>
  <c r="N3578" i="19"/>
  <c r="N3579" i="19"/>
  <c r="N3580" i="19"/>
  <c r="N3581" i="19"/>
  <c r="N3582" i="19"/>
  <c r="N3583" i="19"/>
  <c r="N3584" i="19"/>
  <c r="N3585" i="19"/>
  <c r="N3586" i="19"/>
  <c r="N3587" i="19"/>
  <c r="N3588" i="19"/>
  <c r="N3589" i="19"/>
  <c r="N3590" i="19"/>
  <c r="N3591" i="19"/>
  <c r="N3592" i="19"/>
  <c r="N3593" i="19"/>
  <c r="N3594" i="19"/>
  <c r="N3595" i="19"/>
  <c r="N3596" i="19"/>
  <c r="N3597" i="19"/>
  <c r="N3598" i="19"/>
  <c r="N3599" i="19"/>
  <c r="N3600" i="19"/>
  <c r="N3601" i="19"/>
  <c r="N3602" i="19"/>
  <c r="N3603" i="19"/>
  <c r="N3604" i="19"/>
  <c r="N3605" i="19"/>
  <c r="N3606" i="19"/>
  <c r="N3607" i="19"/>
  <c r="N3608" i="19"/>
  <c r="N3609" i="19"/>
  <c r="N3610" i="19"/>
  <c r="N3611" i="19"/>
  <c r="N3612" i="19"/>
  <c r="N3613" i="19"/>
  <c r="N3614" i="19"/>
  <c r="N3615" i="19"/>
  <c r="N3616" i="19"/>
  <c r="N3617" i="19"/>
  <c r="N3618" i="19"/>
  <c r="N3619" i="19"/>
  <c r="N3620" i="19"/>
  <c r="N3621" i="19"/>
  <c r="N3622" i="19"/>
  <c r="N3623" i="19"/>
  <c r="N3624" i="19"/>
  <c r="N3625" i="19"/>
  <c r="N3626" i="19"/>
  <c r="N3627" i="19"/>
  <c r="N3628" i="19"/>
  <c r="N3629" i="19"/>
  <c r="N3630" i="19"/>
  <c r="N3631" i="19"/>
  <c r="N3632" i="19"/>
  <c r="N3633" i="19"/>
  <c r="N3634" i="19"/>
  <c r="N3635" i="19"/>
  <c r="N3636" i="19"/>
  <c r="N3637" i="19"/>
  <c r="N3638" i="19"/>
  <c r="N3639" i="19"/>
  <c r="N3640" i="19"/>
  <c r="N3641" i="19"/>
  <c r="N3642" i="19"/>
  <c r="N3643" i="19"/>
  <c r="N3644" i="19"/>
  <c r="N3645" i="19"/>
  <c r="N3646" i="19"/>
  <c r="N3647" i="19"/>
  <c r="N3648" i="19"/>
  <c r="N3649" i="19"/>
  <c r="N3650" i="19"/>
  <c r="N3651" i="19"/>
  <c r="N3652" i="19"/>
  <c r="N3653" i="19"/>
  <c r="N3654" i="19"/>
  <c r="N3655" i="19"/>
  <c r="N3656" i="19"/>
  <c r="N3657" i="19"/>
  <c r="N3658" i="19"/>
  <c r="N3659" i="19"/>
  <c r="N3660" i="19"/>
  <c r="N3661" i="19"/>
  <c r="N3662" i="19"/>
  <c r="N3663" i="19"/>
  <c r="N3664" i="19"/>
  <c r="N3665" i="19"/>
  <c r="N3666" i="19"/>
  <c r="N3667" i="19"/>
  <c r="N3668" i="19"/>
  <c r="N3669" i="19"/>
  <c r="N3670" i="19"/>
  <c r="N3671" i="19"/>
  <c r="N3672" i="19"/>
  <c r="N3673" i="19"/>
  <c r="N3674" i="19"/>
  <c r="N3675" i="19"/>
  <c r="N3676" i="19"/>
  <c r="N3677" i="19"/>
  <c r="N3678" i="19"/>
  <c r="N3679" i="19"/>
  <c r="N3680" i="19"/>
  <c r="N3681" i="19"/>
  <c r="N3682" i="19"/>
  <c r="N3683" i="19"/>
  <c r="N3684" i="19"/>
  <c r="N3685" i="19"/>
  <c r="N3686" i="19"/>
  <c r="N3687" i="19"/>
  <c r="N3688" i="19"/>
  <c r="N3689" i="19"/>
  <c r="N3690" i="19"/>
  <c r="N3691" i="19"/>
  <c r="N3692" i="19"/>
  <c r="N3693" i="19"/>
  <c r="N3694" i="19"/>
  <c r="N3695" i="19"/>
  <c r="N3696" i="19"/>
  <c r="N3697" i="19"/>
  <c r="N3698" i="19"/>
  <c r="N3699" i="19"/>
  <c r="N3700" i="19"/>
  <c r="N3701" i="19"/>
  <c r="N3702" i="19"/>
  <c r="N3703" i="19"/>
  <c r="N3704" i="19"/>
  <c r="N3705" i="19"/>
  <c r="N3706" i="19"/>
  <c r="N3707" i="19"/>
  <c r="N3708" i="19"/>
  <c r="N3709" i="19"/>
  <c r="N3710" i="19"/>
  <c r="N3711" i="19"/>
  <c r="N3712" i="19"/>
  <c r="N3713" i="19"/>
  <c r="N3714" i="19"/>
  <c r="N3715" i="19"/>
  <c r="N3716" i="19"/>
  <c r="N3717" i="19"/>
  <c r="N3718" i="19"/>
  <c r="N3719" i="19"/>
  <c r="N3720" i="19"/>
  <c r="N3721" i="19"/>
  <c r="N3722" i="19"/>
  <c r="N3723" i="19"/>
  <c r="N3724" i="19"/>
  <c r="N3725" i="19"/>
  <c r="N3726" i="19"/>
  <c r="N3727" i="19"/>
  <c r="N3728" i="19"/>
  <c r="N3729" i="19"/>
  <c r="N3730" i="19"/>
  <c r="N3731" i="19"/>
  <c r="N3732" i="19"/>
  <c r="N3733" i="19"/>
  <c r="N3734" i="19"/>
  <c r="N3735" i="19"/>
  <c r="N3736" i="19"/>
  <c r="N3737" i="19"/>
  <c r="N3738" i="19"/>
  <c r="N3739" i="19"/>
  <c r="N3740" i="19"/>
  <c r="N3741" i="19"/>
  <c r="N3742" i="19"/>
  <c r="N3743" i="19"/>
  <c r="N3744" i="19"/>
  <c r="N3745" i="19"/>
  <c r="N3746" i="19"/>
  <c r="N3747" i="19"/>
  <c r="N3748" i="19"/>
  <c r="N3749" i="19"/>
  <c r="N3750" i="19"/>
  <c r="N3751" i="19"/>
  <c r="N3752" i="19"/>
  <c r="N3753" i="19"/>
  <c r="N3754" i="19"/>
  <c r="N3755" i="19"/>
  <c r="N3756" i="19"/>
  <c r="N3757" i="19"/>
  <c r="N3758" i="19"/>
  <c r="N3759" i="19"/>
  <c r="N3760" i="19"/>
  <c r="N3761" i="19"/>
  <c r="N3762" i="19"/>
  <c r="N3763" i="19"/>
  <c r="N3764" i="19"/>
  <c r="N3765" i="19"/>
  <c r="N3766" i="19"/>
  <c r="N3767" i="19"/>
  <c r="N3768" i="19"/>
  <c r="N3769" i="19"/>
  <c r="N3770" i="19"/>
  <c r="N3771" i="19"/>
  <c r="N3772" i="19"/>
  <c r="N3773" i="19"/>
  <c r="N3774" i="19"/>
  <c r="N3775" i="19"/>
  <c r="N3776" i="19"/>
  <c r="N3777" i="19"/>
  <c r="N3778" i="19"/>
  <c r="N3779" i="19"/>
  <c r="N3780" i="19"/>
  <c r="N3781" i="19"/>
  <c r="N3782" i="19"/>
  <c r="N3783" i="19"/>
  <c r="N3784" i="19"/>
  <c r="N3785" i="19"/>
  <c r="N3786" i="19"/>
  <c r="N3787" i="19"/>
  <c r="N3788" i="19"/>
  <c r="N3789" i="19"/>
  <c r="N3790" i="19"/>
  <c r="N3791" i="19"/>
  <c r="N3792" i="19"/>
  <c r="N3793" i="19"/>
  <c r="N3794" i="19"/>
  <c r="N3795" i="19"/>
  <c r="N3796" i="19"/>
  <c r="N3797" i="19"/>
  <c r="N3798" i="19"/>
  <c r="N3799" i="19"/>
  <c r="N3800" i="19"/>
  <c r="N3801" i="19"/>
  <c r="N3802" i="19"/>
  <c r="N3803" i="19"/>
  <c r="N3804" i="19"/>
  <c r="N3805" i="19"/>
  <c r="N3806" i="19"/>
  <c r="N3807" i="19"/>
  <c r="N3808" i="19"/>
  <c r="N3809" i="19"/>
  <c r="N3810" i="19"/>
  <c r="N3811" i="19"/>
  <c r="N3812" i="19"/>
  <c r="N3813" i="19"/>
  <c r="N3814" i="19"/>
  <c r="N3815" i="19"/>
  <c r="N3816" i="19"/>
  <c r="N3817" i="19"/>
  <c r="N3818" i="19"/>
  <c r="N3819" i="19"/>
  <c r="N3820" i="19"/>
  <c r="N3821" i="19"/>
  <c r="N3822" i="19"/>
  <c r="N3823" i="19"/>
  <c r="N3824" i="19"/>
  <c r="N3825" i="19"/>
  <c r="N3826" i="19"/>
  <c r="N3827" i="19"/>
  <c r="N3828" i="19"/>
  <c r="N3829" i="19"/>
  <c r="N3830" i="19"/>
  <c r="N9" i="19"/>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65" i="22"/>
  <c r="N66" i="22"/>
  <c r="N67" i="22"/>
  <c r="N68" i="22"/>
  <c r="N69" i="22"/>
  <c r="N70" i="22"/>
  <c r="N71" i="22"/>
  <c r="N72" i="22"/>
  <c r="N73" i="22"/>
  <c r="N74" i="22"/>
  <c r="N75" i="22"/>
  <c r="N76" i="22"/>
  <c r="N77" i="22"/>
  <c r="N78" i="22"/>
  <c r="N79" i="22"/>
  <c r="N80" i="22"/>
  <c r="N81" i="22"/>
  <c r="N82" i="22"/>
  <c r="N83" i="22"/>
  <c r="N84" i="22"/>
  <c r="N85" i="22"/>
  <c r="N86" i="22"/>
  <c r="N87" i="22"/>
  <c r="N88" i="22"/>
  <c r="N89" i="22"/>
  <c r="N90" i="22"/>
  <c r="N91" i="22"/>
  <c r="N92" i="22"/>
  <c r="N93" i="22"/>
  <c r="N94" i="22"/>
  <c r="N95" i="22"/>
  <c r="N96" i="22"/>
  <c r="N97" i="22"/>
  <c r="N98" i="22"/>
  <c r="N99" i="22"/>
  <c r="N100" i="22"/>
  <c r="N101" i="22"/>
  <c r="N102" i="22"/>
  <c r="N103" i="22"/>
  <c r="N104" i="22"/>
  <c r="N105" i="22"/>
  <c r="N106" i="22"/>
  <c r="N107" i="22"/>
  <c r="N108" i="22"/>
  <c r="N109" i="22"/>
  <c r="N110" i="22"/>
  <c r="N111" i="22"/>
  <c r="N112" i="22"/>
  <c r="N113" i="22"/>
  <c r="N114" i="22"/>
  <c r="N115" i="22"/>
  <c r="N116" i="22"/>
  <c r="N117" i="22"/>
  <c r="N118" i="22"/>
  <c r="N119" i="22"/>
  <c r="N120" i="22"/>
  <c r="N121" i="22"/>
  <c r="N122" i="22"/>
  <c r="N123" i="22"/>
  <c r="N124" i="22"/>
  <c r="N125" i="22"/>
  <c r="N126" i="22"/>
  <c r="N127" i="22"/>
  <c r="N128" i="22"/>
  <c r="N129" i="22"/>
  <c r="N130" i="22"/>
  <c r="N131" i="22"/>
  <c r="N132" i="22"/>
  <c r="N133" i="22"/>
  <c r="N134" i="22"/>
  <c r="N135" i="22"/>
  <c r="N136" i="22"/>
  <c r="N137" i="22"/>
  <c r="N138" i="22"/>
  <c r="N139" i="22"/>
  <c r="N140" i="22"/>
  <c r="N141" i="22"/>
  <c r="N142" i="22"/>
  <c r="N143" i="22"/>
  <c r="N144" i="22"/>
  <c r="N145" i="22"/>
  <c r="N146" i="22"/>
  <c r="N147" i="22"/>
  <c r="N148" i="22"/>
  <c r="N149" i="22"/>
  <c r="N150" i="22"/>
  <c r="N151" i="22"/>
  <c r="N152" i="22"/>
  <c r="N153" i="22"/>
  <c r="N154" i="22"/>
  <c r="N155" i="22"/>
  <c r="N156" i="22"/>
  <c r="N157" i="22"/>
  <c r="N158" i="22"/>
  <c r="N159" i="22"/>
  <c r="N160" i="22"/>
  <c r="N161" i="22"/>
  <c r="N162" i="22"/>
  <c r="N163" i="22"/>
  <c r="N164" i="22"/>
  <c r="N165" i="22"/>
  <c r="N166" i="22"/>
  <c r="N167" i="22"/>
  <c r="N168" i="22"/>
  <c r="N169" i="22"/>
  <c r="N170" i="22"/>
  <c r="N171" i="22"/>
  <c r="N172" i="22"/>
  <c r="N173" i="22"/>
  <c r="N174" i="22"/>
  <c r="N175" i="22"/>
  <c r="N176" i="22"/>
  <c r="N177" i="22"/>
  <c r="N178" i="22"/>
  <c r="N179" i="22"/>
  <c r="N180" i="22"/>
  <c r="N181" i="22"/>
  <c r="N182" i="22"/>
  <c r="N183" i="22"/>
  <c r="N184" i="22"/>
  <c r="N185" i="22"/>
  <c r="N186" i="22"/>
  <c r="N187" i="22"/>
  <c r="N188" i="22"/>
  <c r="N189" i="22"/>
  <c r="N190" i="22"/>
  <c r="N191" i="22"/>
  <c r="N192" i="22"/>
  <c r="N193" i="22"/>
  <c r="N194" i="22"/>
  <c r="N195" i="22"/>
  <c r="N196" i="22"/>
  <c r="N197" i="22"/>
  <c r="N198" i="22"/>
  <c r="N199" i="22"/>
  <c r="N200" i="22"/>
  <c r="N201" i="22"/>
  <c r="N202" i="22"/>
  <c r="N203" i="22"/>
  <c r="N204" i="22"/>
  <c r="N10" i="22"/>
  <c r="M11" i="33"/>
  <c r="M12" i="33"/>
  <c r="M13" i="33"/>
  <c r="M14" i="33"/>
  <c r="M15" i="33"/>
  <c r="M16" i="33"/>
  <c r="M17" i="33"/>
  <c r="M18" i="33"/>
  <c r="M19" i="33"/>
  <c r="M20" i="33"/>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10" i="33"/>
  <c r="N7" i="36"/>
  <c r="N8" i="36"/>
  <c r="N9" i="36"/>
  <c r="N10" i="36"/>
  <c r="N11" i="36"/>
  <c r="N12" i="36"/>
  <c r="N13" i="36"/>
  <c r="N14" i="36"/>
  <c r="N15" i="36"/>
  <c r="N16" i="36"/>
  <c r="N17" i="36"/>
  <c r="N18" i="36"/>
  <c r="N19" i="36"/>
  <c r="N20" i="36"/>
  <c r="N21" i="36"/>
  <c r="N22" i="36"/>
  <c r="N23" i="36"/>
  <c r="N24" i="36"/>
  <c r="N25" i="36"/>
  <c r="N26" i="36"/>
  <c r="N27" i="36"/>
  <c r="N28" i="36"/>
  <c r="N29" i="36"/>
  <c r="N30" i="36"/>
  <c r="N31" i="36"/>
  <c r="N32" i="36"/>
  <c r="N33" i="36"/>
  <c r="N34" i="36"/>
  <c r="N35" i="36"/>
  <c r="N36" i="36"/>
  <c r="N37" i="36"/>
  <c r="N38" i="36"/>
  <c r="N39" i="36"/>
  <c r="N40" i="36"/>
  <c r="N41" i="36"/>
  <c r="N42" i="36"/>
  <c r="N43" i="36"/>
  <c r="N44" i="36"/>
  <c r="N45" i="36"/>
  <c r="N46" i="36"/>
  <c r="N47" i="36"/>
  <c r="N48" i="36"/>
  <c r="N49" i="36"/>
  <c r="N50" i="36"/>
  <c r="N51" i="36"/>
  <c r="N52" i="36"/>
  <c r="N53" i="36"/>
  <c r="N54" i="36"/>
  <c r="N55" i="36"/>
  <c r="N56" i="36"/>
  <c r="N57" i="36"/>
  <c r="N58" i="36"/>
  <c r="N59" i="36"/>
  <c r="N60" i="36"/>
  <c r="N61" i="36"/>
  <c r="N62" i="36"/>
  <c r="N63" i="36"/>
  <c r="N64" i="36"/>
  <c r="N65" i="36"/>
  <c r="N66" i="36"/>
  <c r="N67" i="36"/>
  <c r="N68" i="36"/>
  <c r="N69" i="36"/>
  <c r="N70" i="36"/>
  <c r="N71" i="36"/>
  <c r="N72" i="36"/>
  <c r="N73" i="36"/>
  <c r="N74" i="36"/>
  <c r="N75" i="36"/>
  <c r="N76" i="36"/>
  <c r="N77" i="36"/>
  <c r="N78" i="36"/>
  <c r="N79" i="36"/>
  <c r="N80" i="36"/>
  <c r="N81" i="36"/>
  <c r="N82" i="36"/>
  <c r="N83" i="36"/>
  <c r="N84" i="36"/>
  <c r="N85" i="36"/>
  <c r="N86" i="36"/>
  <c r="N87" i="36"/>
  <c r="N88" i="36"/>
  <c r="N89" i="36"/>
  <c r="N90" i="36"/>
  <c r="N91" i="36"/>
  <c r="N92" i="36"/>
  <c r="N93" i="36"/>
  <c r="N94" i="36"/>
  <c r="N95" i="36"/>
  <c r="N96" i="36"/>
  <c r="N97" i="36"/>
  <c r="N98" i="36"/>
  <c r="N99" i="36"/>
  <c r="N100" i="36"/>
  <c r="N101" i="36"/>
  <c r="N102" i="36"/>
  <c r="N103" i="36"/>
  <c r="N104" i="36"/>
  <c r="N105" i="36"/>
  <c r="N106" i="36"/>
  <c r="N107" i="36"/>
  <c r="N108" i="36"/>
  <c r="N109" i="36"/>
  <c r="N110" i="36"/>
  <c r="N111" i="36"/>
  <c r="N112" i="36"/>
  <c r="N113" i="36"/>
  <c r="N114" i="36"/>
  <c r="N115" i="36"/>
  <c r="N116" i="36"/>
  <c r="N117" i="36"/>
  <c r="N118" i="36"/>
  <c r="N119" i="36"/>
  <c r="N120" i="36"/>
  <c r="N121" i="36"/>
  <c r="N122" i="36"/>
  <c r="N123" i="36"/>
  <c r="N124" i="36"/>
  <c r="N125" i="36"/>
  <c r="N126" i="36"/>
  <c r="N127" i="36"/>
  <c r="N128" i="36"/>
  <c r="N129" i="36"/>
  <c r="N130" i="36"/>
  <c r="N131" i="36"/>
  <c r="N132" i="36"/>
  <c r="N133" i="36"/>
  <c r="N134" i="36"/>
  <c r="N135" i="36"/>
  <c r="N136" i="36"/>
  <c r="N137" i="36"/>
  <c r="N138" i="36"/>
  <c r="N139" i="36"/>
  <c r="N140" i="36"/>
  <c r="N141" i="36"/>
  <c r="N142" i="36"/>
  <c r="N143" i="36"/>
  <c r="N144" i="36"/>
  <c r="N145" i="36"/>
  <c r="N146" i="36"/>
  <c r="N147" i="36"/>
  <c r="N148" i="36"/>
  <c r="N149" i="36"/>
  <c r="N150" i="36"/>
  <c r="N151" i="36"/>
  <c r="N152" i="36"/>
  <c r="N153" i="36"/>
  <c r="N154" i="36"/>
  <c r="N155" i="36"/>
  <c r="N156" i="36"/>
  <c r="N157" i="36"/>
  <c r="N158" i="36"/>
  <c r="N159" i="36"/>
  <c r="N160" i="36"/>
  <c r="N161" i="36"/>
  <c r="N162" i="36"/>
  <c r="N163" i="36"/>
  <c r="N164" i="36"/>
  <c r="N165" i="36"/>
  <c r="N166" i="36"/>
  <c r="N167" i="36"/>
  <c r="N168" i="36"/>
  <c r="N169" i="36"/>
  <c r="N170" i="36"/>
  <c r="N171" i="36"/>
  <c r="N172" i="36"/>
  <c r="N173" i="36"/>
  <c r="N174" i="36"/>
  <c r="N175" i="36"/>
  <c r="N176" i="36"/>
  <c r="N177" i="36"/>
  <c r="N178" i="36"/>
  <c r="N179" i="36"/>
  <c r="N180" i="36"/>
  <c r="N181" i="36"/>
  <c r="N182" i="36"/>
  <c r="N183" i="36"/>
  <c r="N184" i="36"/>
  <c r="N185" i="36"/>
  <c r="N186" i="36"/>
  <c r="N187" i="36"/>
  <c r="N188" i="36"/>
  <c r="N189" i="36"/>
  <c r="N190" i="36"/>
  <c r="N191" i="36"/>
  <c r="N192" i="36"/>
  <c r="N193" i="36"/>
  <c r="N194" i="36"/>
  <c r="N195" i="36"/>
  <c r="N196" i="36"/>
  <c r="N197" i="36"/>
  <c r="N198" i="36"/>
  <c r="N199" i="36"/>
  <c r="N200" i="36"/>
  <c r="N201" i="36"/>
  <c r="N202" i="36"/>
  <c r="N203" i="36"/>
  <c r="N204" i="36"/>
  <c r="N205" i="36"/>
  <c r="N206" i="36"/>
  <c r="N207" i="36"/>
  <c r="N208" i="36"/>
  <c r="N209" i="36"/>
  <c r="N210" i="36"/>
  <c r="N211" i="36"/>
  <c r="N212" i="36"/>
  <c r="N213" i="36"/>
  <c r="N214" i="36"/>
  <c r="N215" i="36"/>
  <c r="N216" i="36"/>
  <c r="N217" i="36"/>
  <c r="N218" i="36"/>
  <c r="N219" i="36"/>
  <c r="N220" i="36"/>
  <c r="N221" i="36"/>
  <c r="N222" i="36"/>
  <c r="N223" i="36"/>
  <c r="N224" i="36"/>
  <c r="N225" i="36"/>
  <c r="N226" i="36"/>
  <c r="N227" i="36"/>
  <c r="N228" i="36"/>
  <c r="N229" i="36"/>
  <c r="N230" i="36"/>
  <c r="N231" i="36"/>
  <c r="N232" i="36"/>
  <c r="N233" i="36"/>
  <c r="N234" i="36"/>
  <c r="N235" i="36"/>
  <c r="N236" i="36"/>
  <c r="N237" i="36"/>
  <c r="N238" i="36"/>
  <c r="N239" i="36"/>
  <c r="N240" i="36"/>
  <c r="N241" i="36"/>
  <c r="N242" i="36"/>
  <c r="N243" i="36"/>
  <c r="N244" i="36"/>
  <c r="N245" i="36"/>
  <c r="N246" i="36"/>
  <c r="N247" i="36"/>
  <c r="N248" i="36"/>
  <c r="N249" i="36"/>
  <c r="N250" i="36"/>
  <c r="N251" i="36"/>
  <c r="N252" i="36"/>
  <c r="N253" i="36"/>
  <c r="N254" i="36"/>
  <c r="N255" i="36"/>
  <c r="N256" i="36"/>
  <c r="N257" i="36"/>
  <c r="N258" i="36"/>
  <c r="N259" i="36"/>
  <c r="N260" i="36"/>
  <c r="N261" i="36"/>
  <c r="N262" i="36"/>
  <c r="N263" i="36"/>
  <c r="N264" i="36"/>
  <c r="N265" i="36"/>
  <c r="N266" i="36"/>
  <c r="N267" i="36"/>
  <c r="N268" i="36"/>
  <c r="N269" i="36"/>
  <c r="N270" i="36"/>
  <c r="N271" i="36"/>
  <c r="N272" i="36"/>
  <c r="N273" i="36"/>
  <c r="N274" i="36"/>
  <c r="N275" i="36"/>
  <c r="N276" i="36"/>
  <c r="N277" i="36"/>
  <c r="N278" i="36"/>
  <c r="N279" i="36"/>
  <c r="N280" i="36"/>
  <c r="N281" i="36"/>
  <c r="N282" i="36"/>
  <c r="N283" i="36"/>
  <c r="N284" i="36"/>
  <c r="N285" i="36"/>
  <c r="N286" i="36"/>
  <c r="N287" i="36"/>
  <c r="N288" i="36"/>
  <c r="N289" i="36"/>
  <c r="N290" i="36"/>
  <c r="N291" i="36"/>
  <c r="N292" i="36"/>
  <c r="N293" i="36"/>
  <c r="N294" i="36"/>
  <c r="N295" i="36"/>
  <c r="N296" i="36"/>
  <c r="N297" i="36"/>
  <c r="N298" i="36"/>
  <c r="N299" i="36"/>
  <c r="N300" i="36"/>
  <c r="N301" i="36"/>
  <c r="N302" i="36"/>
  <c r="N303" i="36"/>
  <c r="N304" i="36"/>
  <c r="N305" i="36"/>
  <c r="N306" i="36"/>
  <c r="N307" i="36"/>
  <c r="N308" i="36"/>
  <c r="N309" i="36"/>
  <c r="N310" i="36"/>
  <c r="N311" i="36"/>
  <c r="N312" i="36"/>
  <c r="N313" i="36"/>
  <c r="N314" i="36"/>
  <c r="N315" i="36"/>
  <c r="N316" i="36"/>
  <c r="N317" i="36"/>
  <c r="N318" i="36"/>
  <c r="N319" i="36"/>
  <c r="N320" i="36"/>
  <c r="N321" i="36"/>
  <c r="N322" i="36"/>
  <c r="N323" i="36"/>
  <c r="N324" i="36"/>
  <c r="N325" i="36"/>
  <c r="N326" i="36"/>
  <c r="N327" i="36"/>
  <c r="N328" i="36"/>
  <c r="N329" i="36"/>
  <c r="N330" i="36"/>
  <c r="N331" i="36"/>
  <c r="N332" i="36"/>
  <c r="N333" i="36"/>
  <c r="N334" i="36"/>
  <c r="N335" i="36"/>
  <c r="N336" i="36"/>
  <c r="N337" i="36"/>
  <c r="N338" i="36"/>
  <c r="N339" i="36"/>
  <c r="N340" i="36"/>
  <c r="N341" i="36"/>
  <c r="N342" i="36"/>
  <c r="N343" i="36"/>
  <c r="N344" i="36"/>
  <c r="N345" i="36"/>
  <c r="N346" i="36"/>
  <c r="N347" i="36"/>
  <c r="N348" i="36"/>
  <c r="N349" i="36"/>
  <c r="N350" i="36"/>
  <c r="N351" i="36"/>
  <c r="N352" i="36"/>
  <c r="N353" i="36"/>
  <c r="N354" i="36"/>
  <c r="N355" i="36"/>
  <c r="N356" i="36"/>
  <c r="N357" i="36"/>
  <c r="N358" i="36"/>
  <c r="N359" i="36"/>
  <c r="N360" i="36"/>
  <c r="N361" i="36"/>
  <c r="N362" i="36"/>
  <c r="N363" i="36"/>
  <c r="N364" i="36"/>
  <c r="N365" i="36"/>
  <c r="N366" i="36"/>
  <c r="N367" i="36"/>
  <c r="N368" i="36"/>
  <c r="N369" i="36"/>
  <c r="N370" i="36"/>
  <c r="N371" i="36"/>
  <c r="N372" i="36"/>
  <c r="N373" i="36"/>
  <c r="N374" i="36"/>
  <c r="N375" i="36"/>
  <c r="N376" i="36"/>
  <c r="N377" i="36"/>
  <c r="N378" i="36"/>
  <c r="N379" i="36"/>
  <c r="N380" i="36"/>
  <c r="N381" i="36"/>
  <c r="N382" i="36"/>
  <c r="N383" i="36"/>
  <c r="N384" i="36"/>
  <c r="N385" i="36"/>
  <c r="N386" i="36"/>
  <c r="N387" i="36"/>
  <c r="N388" i="36"/>
  <c r="N389" i="36"/>
  <c r="N390" i="36"/>
  <c r="N391" i="36"/>
  <c r="N392" i="36"/>
  <c r="N393" i="36"/>
  <c r="N394" i="36"/>
  <c r="N395" i="36"/>
  <c r="N396" i="36"/>
  <c r="N397" i="36"/>
  <c r="N398" i="36"/>
  <c r="N399" i="36"/>
  <c r="N400" i="36"/>
  <c r="N401" i="36"/>
  <c r="N402" i="36"/>
  <c r="N403" i="36"/>
  <c r="N404" i="36"/>
  <c r="N405" i="36"/>
  <c r="N406" i="36"/>
  <c r="N407" i="36"/>
  <c r="N408" i="36"/>
  <c r="N409" i="36"/>
  <c r="N410" i="36"/>
  <c r="N411" i="36"/>
  <c r="N412" i="36"/>
  <c r="N413" i="36"/>
  <c r="N414" i="36"/>
  <c r="N415" i="36"/>
  <c r="N416" i="36"/>
  <c r="N417" i="36"/>
  <c r="N418" i="36"/>
  <c r="N419" i="36"/>
  <c r="N420" i="36"/>
  <c r="N421" i="36"/>
  <c r="N422" i="36"/>
  <c r="N423" i="36"/>
  <c r="N424" i="36"/>
  <c r="N425" i="36"/>
  <c r="N426" i="36"/>
  <c r="N427" i="36"/>
  <c r="N428" i="36"/>
  <c r="N429" i="36"/>
  <c r="N430" i="36"/>
  <c r="N431" i="36"/>
  <c r="N432" i="36"/>
  <c r="N433" i="36"/>
  <c r="N434" i="36"/>
  <c r="N435" i="36"/>
  <c r="N436" i="36"/>
  <c r="N437" i="36"/>
  <c r="N438" i="36"/>
  <c r="N439" i="36"/>
  <c r="N440" i="36"/>
  <c r="N441" i="36"/>
  <c r="N442" i="36"/>
  <c r="N443" i="36"/>
  <c r="N444" i="36"/>
  <c r="N445" i="36"/>
  <c r="N446" i="36"/>
  <c r="N447" i="36"/>
  <c r="N448" i="36"/>
  <c r="N449" i="36"/>
  <c r="N450" i="36"/>
  <c r="N451" i="36"/>
  <c r="N452" i="36"/>
  <c r="N453" i="36"/>
  <c r="N454" i="36"/>
  <c r="N455" i="36"/>
  <c r="N456" i="36"/>
  <c r="N457" i="36"/>
  <c r="N458" i="36"/>
  <c r="N459" i="36"/>
  <c r="N460" i="36"/>
  <c r="N461" i="36"/>
  <c r="N462" i="36"/>
  <c r="N463" i="36"/>
  <c r="N464" i="36"/>
  <c r="N465" i="36"/>
  <c r="N466" i="36"/>
  <c r="N467" i="36"/>
  <c r="N468" i="36"/>
  <c r="N469" i="36"/>
  <c r="N470" i="36"/>
  <c r="N471" i="36"/>
  <c r="N472" i="36"/>
  <c r="N473" i="36"/>
  <c r="N474" i="36"/>
  <c r="N475" i="36"/>
  <c r="N476" i="36"/>
  <c r="N477" i="36"/>
  <c r="N478" i="36"/>
  <c r="N479" i="36"/>
  <c r="N480" i="36"/>
  <c r="N481" i="36"/>
  <c r="N482" i="36"/>
  <c r="N483" i="36"/>
  <c r="N484" i="36"/>
  <c r="N485" i="36"/>
  <c r="N486" i="36"/>
  <c r="N487" i="36"/>
  <c r="N488" i="36"/>
  <c r="N489" i="36"/>
  <c r="N490" i="36"/>
  <c r="N491" i="36"/>
  <c r="N492" i="36"/>
  <c r="N493" i="36"/>
  <c r="N494" i="36"/>
  <c r="N495" i="36"/>
  <c r="N496" i="36"/>
  <c r="N497" i="36"/>
  <c r="N498" i="36"/>
  <c r="N499" i="36"/>
  <c r="N500" i="36"/>
  <c r="N501" i="36"/>
  <c r="N502" i="36"/>
  <c r="N503" i="36"/>
  <c r="N504" i="36"/>
  <c r="N505" i="36"/>
  <c r="N506" i="36"/>
  <c r="N507" i="36"/>
  <c r="N508" i="36"/>
  <c r="N509" i="36"/>
  <c r="N510" i="36"/>
  <c r="N511" i="36"/>
  <c r="N512" i="36"/>
  <c r="N513" i="36"/>
  <c r="N514" i="36"/>
  <c r="N515" i="36"/>
  <c r="N516" i="36"/>
  <c r="N517" i="36"/>
  <c r="N518" i="36"/>
  <c r="N519" i="36"/>
  <c r="N520" i="36"/>
  <c r="N521" i="36"/>
  <c r="N522" i="36"/>
  <c r="N523" i="36"/>
  <c r="N524" i="36"/>
  <c r="N525" i="36"/>
  <c r="N526" i="36"/>
  <c r="N527" i="36"/>
  <c r="N528" i="36"/>
  <c r="N529" i="36"/>
  <c r="N530" i="36"/>
  <c r="N531" i="36"/>
  <c r="N532" i="36"/>
  <c r="N533" i="36"/>
  <c r="N534" i="36"/>
  <c r="N535" i="36"/>
  <c r="N536" i="36"/>
  <c r="N537" i="36"/>
  <c r="N539" i="36"/>
  <c r="N540" i="36"/>
  <c r="N541" i="36"/>
  <c r="N542" i="36"/>
  <c r="N543" i="36"/>
  <c r="N544" i="36"/>
  <c r="N545" i="36"/>
  <c r="N546" i="36"/>
  <c r="N547" i="36"/>
  <c r="N548" i="36"/>
  <c r="N549" i="36"/>
  <c r="N550" i="36"/>
  <c r="N552" i="36"/>
  <c r="N553" i="36"/>
  <c r="N554" i="36"/>
  <c r="N555" i="36"/>
  <c r="N556" i="36"/>
  <c r="N557" i="36"/>
  <c r="N558" i="36"/>
  <c r="N559" i="36"/>
  <c r="N560" i="36"/>
  <c r="N561" i="36"/>
  <c r="N562" i="36"/>
  <c r="N563" i="36"/>
  <c r="N564" i="36"/>
  <c r="N565" i="36"/>
  <c r="N566" i="36"/>
  <c r="N567" i="36"/>
  <c r="N568" i="36"/>
  <c r="N569" i="36"/>
  <c r="N570" i="36"/>
  <c r="N571" i="36"/>
  <c r="N572" i="36"/>
  <c r="N573" i="36"/>
  <c r="N574" i="36"/>
  <c r="N575" i="36"/>
  <c r="N576" i="36"/>
  <c r="N577" i="36"/>
  <c r="N578" i="36"/>
  <c r="N579" i="36"/>
  <c r="N580" i="36"/>
  <c r="N581" i="36"/>
  <c r="N582" i="36"/>
  <c r="N583" i="36"/>
  <c r="N584" i="36"/>
  <c r="N585" i="36"/>
  <c r="N586" i="36"/>
  <c r="N587" i="36"/>
  <c r="N588" i="36"/>
  <c r="N589" i="36"/>
  <c r="N590" i="36"/>
  <c r="N591" i="36"/>
  <c r="N592" i="36"/>
  <c r="N593" i="36"/>
  <c r="N594" i="36"/>
  <c r="N595" i="36"/>
  <c r="N596" i="36"/>
  <c r="N599" i="36"/>
  <c r="N600" i="36"/>
  <c r="N601" i="36"/>
  <c r="N602" i="36"/>
  <c r="N603" i="36"/>
  <c r="N604" i="36"/>
  <c r="N605" i="36"/>
  <c r="N606" i="36"/>
  <c r="N607" i="36"/>
  <c r="N609" i="36"/>
  <c r="N610" i="36"/>
  <c r="N612" i="36"/>
  <c r="N613" i="36"/>
  <c r="N614" i="36"/>
  <c r="N615" i="36"/>
  <c r="N616" i="36"/>
  <c r="N617" i="36"/>
  <c r="N618" i="36"/>
  <c r="N619" i="36"/>
  <c r="N620" i="36"/>
  <c r="N621" i="36"/>
  <c r="N625" i="36"/>
  <c r="N626" i="36"/>
  <c r="N627" i="36"/>
  <c r="N628" i="36"/>
  <c r="N629" i="36"/>
  <c r="N630" i="36"/>
  <c r="N631" i="36"/>
  <c r="N632" i="36"/>
  <c r="N633" i="36"/>
  <c r="N634" i="36"/>
  <c r="N635" i="36"/>
  <c r="N636" i="36"/>
  <c r="N637" i="36"/>
  <c r="N638" i="36"/>
  <c r="N639" i="36"/>
  <c r="N640" i="36"/>
  <c r="N641" i="36"/>
  <c r="N642" i="36"/>
  <c r="N643" i="36"/>
  <c r="N644" i="36"/>
  <c r="N645" i="36"/>
  <c r="N646" i="36"/>
  <c r="N647" i="36"/>
  <c r="N648" i="36"/>
  <c r="N649" i="36"/>
  <c r="N650" i="36"/>
  <c r="N651" i="36"/>
  <c r="N652" i="36"/>
  <c r="N653" i="36"/>
  <c r="N654" i="36"/>
  <c r="N655" i="36"/>
  <c r="N656" i="36"/>
  <c r="N657" i="36"/>
  <c r="N658" i="36"/>
  <c r="N659" i="36"/>
  <c r="N660" i="36"/>
  <c r="N661" i="36"/>
  <c r="N662" i="36"/>
  <c r="N663" i="36"/>
  <c r="N664" i="36"/>
  <c r="N665" i="36"/>
  <c r="N666" i="36"/>
  <c r="N667" i="36"/>
  <c r="N668" i="36"/>
  <c r="N669" i="36"/>
  <c r="N670" i="36"/>
  <c r="N671" i="36"/>
  <c r="N672" i="36"/>
  <c r="N673" i="36"/>
  <c r="N674" i="36"/>
  <c r="N675" i="36"/>
  <c r="N676" i="36"/>
  <c r="N677" i="36"/>
  <c r="N678" i="36"/>
  <c r="N679" i="36"/>
  <c r="N680" i="36"/>
  <c r="N681" i="36"/>
  <c r="N682" i="36"/>
  <c r="N683" i="36"/>
  <c r="N684" i="36"/>
  <c r="N685" i="36"/>
  <c r="N686" i="36"/>
  <c r="N687" i="36"/>
  <c r="N688" i="36"/>
  <c r="N689" i="36"/>
  <c r="N690" i="36"/>
  <c r="N691" i="36"/>
  <c r="N692" i="36"/>
  <c r="N693" i="36"/>
  <c r="N694" i="36"/>
  <c r="N695" i="36"/>
  <c r="N696" i="36"/>
  <c r="N697" i="36"/>
  <c r="N698" i="36"/>
  <c r="N699" i="36"/>
  <c r="N700" i="36"/>
  <c r="N701" i="36"/>
  <c r="N702" i="36"/>
  <c r="N703" i="36"/>
  <c r="N704" i="36"/>
  <c r="N705" i="36"/>
  <c r="N706" i="36"/>
  <c r="N707" i="36"/>
  <c r="N708" i="36"/>
  <c r="N709" i="36"/>
  <c r="N710" i="36"/>
  <c r="N711" i="36"/>
  <c r="N712" i="36"/>
  <c r="N713" i="36"/>
  <c r="N714" i="36"/>
  <c r="N715" i="36"/>
  <c r="N716" i="36"/>
  <c r="N717" i="36"/>
  <c r="N718" i="36"/>
  <c r="N719" i="36"/>
  <c r="N720" i="36"/>
  <c r="N721" i="36"/>
  <c r="N722" i="36"/>
  <c r="N723" i="36"/>
  <c r="N724" i="36"/>
  <c r="N725" i="36"/>
  <c r="N726" i="36"/>
  <c r="N727" i="36"/>
  <c r="N728" i="36"/>
  <c r="N729" i="36"/>
  <c r="N730" i="36"/>
  <c r="N731" i="36"/>
  <c r="N732" i="36"/>
  <c r="N733" i="36"/>
  <c r="N734" i="36"/>
  <c r="N735" i="36"/>
  <c r="N736" i="36"/>
  <c r="N737" i="36"/>
  <c r="N738" i="36"/>
  <c r="N739" i="36"/>
  <c r="N740" i="36"/>
  <c r="N741" i="36"/>
  <c r="N742" i="36"/>
  <c r="N743" i="36"/>
  <c r="N744" i="36"/>
  <c r="N745" i="36"/>
  <c r="N746" i="36"/>
  <c r="N747" i="36"/>
  <c r="N748" i="36"/>
  <c r="N749" i="36"/>
  <c r="N750" i="36"/>
  <c r="N751" i="36"/>
  <c r="N752" i="36"/>
  <c r="N753" i="36"/>
  <c r="N754" i="36"/>
  <c r="N755" i="36"/>
  <c r="N756" i="36"/>
  <c r="N757" i="36"/>
  <c r="N758" i="36"/>
  <c r="N759" i="36"/>
  <c r="N760" i="36"/>
  <c r="N761" i="36"/>
  <c r="N762" i="36"/>
  <c r="N763" i="36"/>
  <c r="N764" i="36"/>
  <c r="N765" i="36"/>
  <c r="N766" i="36"/>
  <c r="N767" i="36"/>
  <c r="N768" i="36"/>
  <c r="N769" i="36"/>
  <c r="N770" i="36"/>
  <c r="N771" i="36"/>
  <c r="N772" i="36"/>
  <c r="N773" i="36"/>
  <c r="N774" i="36"/>
  <c r="N775" i="36"/>
  <c r="N776" i="36"/>
  <c r="N777" i="36"/>
  <c r="N778" i="36"/>
  <c r="N779" i="36"/>
  <c r="N780" i="36"/>
  <c r="N781" i="36"/>
  <c r="N782" i="36"/>
  <c r="N783" i="36"/>
  <c r="N784" i="36"/>
  <c r="N785" i="36"/>
  <c r="N786" i="36"/>
  <c r="N787" i="36"/>
  <c r="N788" i="36"/>
  <c r="N789" i="36"/>
  <c r="N790" i="36"/>
  <c r="N791" i="36"/>
  <c r="N792" i="36"/>
  <c r="N793" i="36"/>
  <c r="N794" i="36"/>
  <c r="N795" i="36"/>
  <c r="N796" i="36"/>
  <c r="N797" i="36"/>
  <c r="N798" i="36"/>
  <c r="N799" i="36"/>
  <c r="N800" i="36"/>
  <c r="N801" i="36"/>
  <c r="N802" i="36"/>
  <c r="N803" i="36"/>
  <c r="N804" i="36"/>
  <c r="N805" i="36"/>
  <c r="N806" i="36"/>
  <c r="N807" i="36"/>
  <c r="N808" i="36"/>
  <c r="N809" i="36"/>
  <c r="N810" i="36"/>
  <c r="N811" i="36"/>
  <c r="N812" i="36"/>
  <c r="N813" i="36"/>
  <c r="N814" i="36"/>
  <c r="N815" i="36"/>
  <c r="N816" i="36"/>
  <c r="N817" i="36"/>
  <c r="N818" i="36"/>
  <c r="N819" i="36"/>
  <c r="N820" i="36"/>
  <c r="N821" i="36"/>
  <c r="N822" i="36"/>
  <c r="N823" i="36"/>
  <c r="N824" i="36"/>
  <c r="N825" i="36"/>
  <c r="N826" i="36"/>
  <c r="N827" i="36"/>
  <c r="N828" i="36"/>
  <c r="N829" i="36"/>
  <c r="N830" i="36"/>
  <c r="N831" i="36"/>
  <c r="N832" i="36"/>
  <c r="N833" i="36"/>
  <c r="N834" i="36"/>
  <c r="N835" i="36"/>
  <c r="N836" i="36"/>
  <c r="N837" i="36"/>
  <c r="N838" i="36"/>
  <c r="N839" i="36"/>
  <c r="N840" i="36"/>
  <c r="N841" i="36"/>
  <c r="N842" i="36"/>
  <c r="N843" i="36"/>
  <c r="N844" i="36"/>
  <c r="N845" i="36"/>
  <c r="N846" i="36"/>
  <c r="N847" i="36"/>
  <c r="N848" i="36"/>
  <c r="N849" i="36"/>
  <c r="N850" i="36"/>
  <c r="N851" i="36"/>
  <c r="N852" i="36"/>
  <c r="N853" i="36"/>
  <c r="N854" i="36"/>
  <c r="N855" i="36"/>
  <c r="N856" i="36"/>
  <c r="N857" i="36"/>
  <c r="N858" i="36"/>
  <c r="N859" i="36"/>
  <c r="N860" i="36"/>
  <c r="N861" i="36"/>
  <c r="N862" i="36"/>
  <c r="N863" i="36"/>
  <c r="N864" i="36"/>
  <c r="N865" i="36"/>
  <c r="N866" i="36"/>
  <c r="N867" i="36"/>
  <c r="N868" i="36"/>
  <c r="N869" i="36"/>
  <c r="N870" i="36"/>
  <c r="N871" i="36"/>
  <c r="N872" i="36"/>
  <c r="N873" i="36"/>
  <c r="N874" i="36"/>
  <c r="N875" i="36"/>
  <c r="N876" i="36"/>
  <c r="N877" i="36"/>
  <c r="N878" i="36"/>
  <c r="N879" i="36"/>
  <c r="N880" i="36"/>
  <c r="N881" i="36"/>
  <c r="N882" i="36"/>
  <c r="N883" i="36"/>
  <c r="N884" i="36"/>
  <c r="N885" i="36"/>
  <c r="N886" i="36"/>
  <c r="N887" i="36"/>
  <c r="N888" i="36"/>
  <c r="N889" i="36"/>
  <c r="N890" i="36"/>
  <c r="N891" i="36"/>
  <c r="N892" i="36"/>
  <c r="N893" i="36"/>
  <c r="N894" i="36"/>
  <c r="N895" i="36"/>
  <c r="N896" i="36"/>
  <c r="N897" i="36"/>
  <c r="N898" i="36"/>
  <c r="N899" i="36"/>
  <c r="N900" i="36"/>
  <c r="N901" i="36"/>
  <c r="N902" i="36"/>
  <c r="N903" i="36"/>
  <c r="N904" i="36"/>
  <c r="N905" i="36"/>
  <c r="N906" i="36"/>
  <c r="N907" i="36"/>
  <c r="N908" i="36"/>
  <c r="N909" i="36"/>
  <c r="N910" i="36"/>
  <c r="N911" i="36"/>
  <c r="N912" i="36"/>
  <c r="N913" i="36"/>
  <c r="N914" i="36"/>
  <c r="N915" i="36"/>
  <c r="N916" i="36"/>
  <c r="N917" i="36"/>
  <c r="N918" i="36"/>
  <c r="N919" i="36"/>
  <c r="N920" i="36"/>
  <c r="N921" i="36"/>
  <c r="N922" i="36"/>
  <c r="N923" i="36"/>
  <c r="N924" i="36"/>
  <c r="N925" i="36"/>
  <c r="N926" i="36"/>
  <c r="N927" i="36"/>
  <c r="N928" i="36"/>
  <c r="N929" i="36"/>
  <c r="N930" i="36"/>
  <c r="N931" i="36"/>
  <c r="N932" i="36"/>
  <c r="N933" i="36"/>
  <c r="N934" i="36"/>
  <c r="N935" i="36"/>
  <c r="N936" i="36"/>
  <c r="N937" i="36"/>
  <c r="N938" i="36"/>
  <c r="N939" i="36"/>
  <c r="N940" i="36"/>
  <c r="N941" i="36"/>
  <c r="N942" i="36"/>
  <c r="N943" i="36"/>
  <c r="N944" i="36"/>
  <c r="N945" i="36"/>
  <c r="N946" i="36"/>
  <c r="N947" i="36"/>
  <c r="N948" i="36"/>
  <c r="N949" i="36"/>
  <c r="N950" i="36"/>
  <c r="N951" i="36"/>
  <c r="N952" i="36"/>
  <c r="N953" i="36"/>
  <c r="N954" i="36"/>
  <c r="N955" i="36"/>
  <c r="N956" i="36"/>
  <c r="N957" i="36"/>
  <c r="N958" i="36"/>
  <c r="N959" i="36"/>
  <c r="N960" i="36"/>
  <c r="N961" i="36"/>
  <c r="N962" i="36"/>
  <c r="N963" i="36"/>
  <c r="N964" i="36"/>
  <c r="N965" i="36"/>
  <c r="N966" i="36"/>
  <c r="N967" i="36"/>
  <c r="N968" i="36"/>
  <c r="N969" i="36"/>
  <c r="N970" i="36"/>
  <c r="N971" i="36"/>
  <c r="N972" i="36"/>
  <c r="N973" i="36"/>
  <c r="N974" i="36"/>
  <c r="N975" i="36"/>
  <c r="N976" i="36"/>
  <c r="N977" i="36"/>
  <c r="N978" i="36"/>
  <c r="N979" i="36"/>
  <c r="N980" i="36"/>
  <c r="N981" i="36"/>
  <c r="N982" i="36"/>
  <c r="N983" i="36"/>
  <c r="N984" i="36"/>
  <c r="N985" i="36"/>
  <c r="N986" i="36"/>
  <c r="N987" i="36"/>
  <c r="N988" i="36"/>
  <c r="N989" i="36"/>
  <c r="N990" i="36"/>
  <c r="N991" i="36"/>
  <c r="N992" i="36"/>
  <c r="N993" i="36"/>
  <c r="N994" i="36"/>
  <c r="N995" i="36"/>
  <c r="N996" i="36"/>
  <c r="N997" i="36"/>
  <c r="N998" i="36"/>
  <c r="N999" i="36"/>
  <c r="N1000" i="36"/>
  <c r="N1001" i="36"/>
  <c r="N1002" i="36"/>
  <c r="N1003" i="36"/>
  <c r="N1004" i="36"/>
  <c r="N1005" i="36"/>
  <c r="N1006" i="36"/>
  <c r="N1007" i="36"/>
  <c r="N1008" i="36"/>
  <c r="N1009" i="36"/>
  <c r="N1010" i="36"/>
  <c r="N1011" i="36"/>
  <c r="N1012" i="36"/>
  <c r="N1013" i="36"/>
  <c r="N1014" i="36"/>
  <c r="N1015" i="36"/>
  <c r="N1016" i="36"/>
  <c r="N1017" i="36"/>
  <c r="N1018" i="36"/>
  <c r="N1019" i="36"/>
  <c r="N1020" i="36"/>
  <c r="N1021" i="36"/>
  <c r="N1022" i="36"/>
  <c r="N1023" i="36"/>
  <c r="N1024" i="36"/>
  <c r="N1025" i="36"/>
  <c r="N1026" i="36"/>
  <c r="N1027" i="36"/>
  <c r="N1028" i="36"/>
  <c r="N1029" i="36"/>
  <c r="N1030" i="36"/>
  <c r="N1031" i="36"/>
  <c r="N1032" i="36"/>
  <c r="N1033" i="36"/>
  <c r="N1034" i="36"/>
  <c r="N1035" i="36"/>
  <c r="N1036" i="36"/>
  <c r="N1037" i="36"/>
  <c r="N1038" i="36"/>
  <c r="N1039" i="36"/>
  <c r="N1040" i="36"/>
  <c r="N1041" i="36"/>
  <c r="N1042" i="36"/>
  <c r="N1043" i="36"/>
  <c r="N1044" i="36"/>
  <c r="N1045" i="36"/>
  <c r="N1046" i="36"/>
  <c r="N1047" i="36"/>
  <c r="N1048" i="36"/>
  <c r="N1049" i="36"/>
  <c r="N1050" i="36"/>
  <c r="N1051" i="36"/>
  <c r="N1052" i="36"/>
  <c r="N1053" i="36"/>
  <c r="N1054" i="36"/>
  <c r="N1055" i="36"/>
  <c r="N1056" i="36"/>
  <c r="N1057" i="36"/>
  <c r="N1058" i="36"/>
  <c r="N1059" i="36"/>
  <c r="N1060" i="36"/>
  <c r="N1061" i="36"/>
  <c r="N1062" i="36"/>
  <c r="N1063" i="36"/>
  <c r="N1064" i="36"/>
  <c r="N1065" i="36"/>
  <c r="N1066" i="36"/>
  <c r="N1067" i="36"/>
  <c r="N1068" i="36"/>
  <c r="N1069" i="36"/>
  <c r="N1070" i="36"/>
  <c r="N1071" i="36"/>
  <c r="N1072" i="36"/>
  <c r="N1073" i="36"/>
  <c r="N1074" i="36"/>
  <c r="N1075" i="36"/>
  <c r="N1076" i="36"/>
  <c r="N1077" i="36"/>
  <c r="N1078" i="36"/>
  <c r="N1079" i="36"/>
  <c r="N1080" i="36"/>
  <c r="N1081" i="36"/>
  <c r="N1082" i="36"/>
  <c r="N1083" i="36"/>
  <c r="N1084" i="36"/>
  <c r="N1085" i="36"/>
  <c r="N1086" i="36"/>
  <c r="N1087" i="36"/>
  <c r="N1088" i="36"/>
  <c r="N1089" i="36"/>
  <c r="N1090" i="36"/>
  <c r="N1091" i="36"/>
  <c r="N1092" i="36"/>
  <c r="N1093" i="36"/>
  <c r="N1094" i="36"/>
  <c r="N1095" i="36"/>
  <c r="N1096" i="36"/>
  <c r="N1097" i="36"/>
  <c r="N1098" i="36"/>
  <c r="N1099" i="36"/>
  <c r="N1100" i="36"/>
  <c r="N1101" i="36"/>
  <c r="N1102" i="36"/>
  <c r="N1103" i="36"/>
  <c r="N1104" i="36"/>
  <c r="N1105" i="36"/>
  <c r="N1106" i="36"/>
  <c r="N1107" i="36"/>
  <c r="N1108" i="36"/>
  <c r="N1109" i="36"/>
  <c r="N1110" i="36"/>
  <c r="N1111" i="36"/>
  <c r="N1112" i="36"/>
  <c r="N1113" i="36"/>
  <c r="N1114" i="36"/>
  <c r="N1115" i="36"/>
  <c r="N1116" i="36"/>
  <c r="N1117" i="36"/>
  <c r="N1118" i="36"/>
  <c r="N1119" i="36"/>
  <c r="N1120" i="36"/>
  <c r="N1121" i="36"/>
  <c r="N1122" i="36"/>
  <c r="N1123" i="36"/>
  <c r="N1124" i="36"/>
  <c r="N1125" i="36"/>
  <c r="N1126" i="36"/>
  <c r="N1127" i="36"/>
  <c r="N1128" i="36"/>
  <c r="N1129" i="36"/>
  <c r="N1130" i="36"/>
  <c r="N1131" i="36"/>
  <c r="N1132" i="36"/>
  <c r="N1133" i="36"/>
  <c r="N1134" i="36"/>
  <c r="N1135" i="36"/>
  <c r="N1136" i="36"/>
  <c r="N1137" i="36"/>
  <c r="N1138" i="36"/>
  <c r="N1139" i="36"/>
  <c r="N1140" i="36"/>
  <c r="N1141" i="36"/>
  <c r="N1142" i="36"/>
  <c r="N1143" i="36"/>
  <c r="N1144" i="36"/>
  <c r="N1145" i="36"/>
  <c r="N1146" i="36"/>
  <c r="N1147" i="36"/>
  <c r="N1148" i="36"/>
  <c r="N1149" i="36"/>
  <c r="N1150" i="36"/>
  <c r="N1151" i="36"/>
  <c r="N1152" i="36"/>
  <c r="N1153" i="36"/>
  <c r="N1154" i="36"/>
  <c r="N1155" i="36"/>
  <c r="N1156" i="36"/>
  <c r="N1157" i="36"/>
  <c r="N1158" i="36"/>
  <c r="N1159" i="36"/>
  <c r="N1160" i="36"/>
  <c r="N1161" i="36"/>
  <c r="N1162" i="36"/>
  <c r="N1163" i="36"/>
  <c r="N1164" i="36"/>
  <c r="N1165" i="36"/>
  <c r="N1166" i="36"/>
  <c r="N1167" i="36"/>
  <c r="N1168" i="36"/>
  <c r="N1169" i="36"/>
  <c r="N1170" i="36"/>
  <c r="N1171" i="36"/>
  <c r="N1172" i="36"/>
  <c r="N1173" i="36"/>
  <c r="N1174" i="36"/>
  <c r="N1175" i="36"/>
  <c r="N1176" i="36"/>
  <c r="N1177" i="36"/>
  <c r="N1178" i="36"/>
  <c r="N1179" i="36"/>
  <c r="N1180" i="36"/>
  <c r="N1181" i="36"/>
  <c r="N1182" i="36"/>
  <c r="N1183" i="36"/>
  <c r="N1184" i="36"/>
  <c r="N1185" i="36"/>
  <c r="N1186" i="36"/>
  <c r="N1187" i="36"/>
  <c r="N1188" i="36"/>
  <c r="N1189" i="36"/>
  <c r="N1190" i="36"/>
  <c r="N1191" i="36"/>
  <c r="N1192" i="36"/>
  <c r="N1193" i="36"/>
  <c r="N1194" i="36"/>
  <c r="N1195" i="36"/>
  <c r="N1196" i="36"/>
  <c r="N1197" i="36"/>
  <c r="N1198" i="36"/>
  <c r="N1199" i="36"/>
  <c r="N1200" i="36"/>
  <c r="N1201" i="36"/>
  <c r="N1202" i="36"/>
  <c r="N1203" i="36"/>
  <c r="N1204" i="36"/>
  <c r="N1205" i="36"/>
  <c r="N1206" i="36"/>
  <c r="N1207" i="36"/>
  <c r="N1208" i="36"/>
  <c r="N1209" i="36"/>
  <c r="N1210" i="36"/>
  <c r="N1211" i="36"/>
  <c r="N1212" i="36"/>
  <c r="N1213" i="36"/>
  <c r="N1214" i="36"/>
  <c r="N1215" i="36"/>
  <c r="N1216" i="36"/>
  <c r="N1217" i="36"/>
  <c r="N1218" i="36"/>
  <c r="N1219" i="36"/>
  <c r="N1220" i="36"/>
  <c r="N1221" i="36"/>
  <c r="N1222" i="36"/>
  <c r="N1223" i="36"/>
  <c r="N1224" i="36"/>
  <c r="N1225" i="36"/>
  <c r="N1226" i="36"/>
  <c r="N1227" i="36"/>
  <c r="N1228" i="36"/>
  <c r="N1229" i="36"/>
  <c r="N1230" i="36"/>
  <c r="N1231" i="36"/>
  <c r="N1232" i="36"/>
  <c r="N1233" i="36"/>
  <c r="N1234" i="36"/>
  <c r="N1235" i="36"/>
  <c r="N1236" i="36"/>
  <c r="N1237" i="36"/>
  <c r="N1238" i="36"/>
  <c r="N1239" i="36"/>
  <c r="N1240" i="36"/>
  <c r="N1241" i="36"/>
  <c r="N1242" i="36"/>
  <c r="N1243" i="36"/>
  <c r="N1244" i="36"/>
  <c r="N1245" i="36"/>
  <c r="N1246" i="36"/>
  <c r="N1247" i="36"/>
  <c r="N1248" i="36"/>
  <c r="N1249" i="36"/>
  <c r="N1250" i="36"/>
  <c r="N1251" i="36"/>
  <c r="N1252" i="36"/>
  <c r="N1253" i="36"/>
  <c r="N1254" i="36"/>
  <c r="N1255" i="36"/>
  <c r="N1256" i="36"/>
  <c r="N1257" i="36"/>
  <c r="N1258" i="36"/>
  <c r="N1259" i="36"/>
  <c r="N1260" i="36"/>
  <c r="N1261" i="36"/>
  <c r="N1262" i="36"/>
  <c r="N1263" i="36"/>
  <c r="N1264" i="36"/>
  <c r="N1265" i="36"/>
  <c r="N1266" i="36"/>
  <c r="N1267" i="36"/>
  <c r="N1268" i="36"/>
  <c r="N1269" i="36"/>
  <c r="N1270" i="36"/>
  <c r="N1271" i="36"/>
  <c r="N1272" i="36"/>
  <c r="N1273" i="36"/>
  <c r="N1274" i="36"/>
  <c r="N1275" i="36"/>
  <c r="N1276" i="36"/>
  <c r="N1277" i="36"/>
  <c r="N1278" i="36"/>
  <c r="N1279" i="36"/>
  <c r="N1280" i="36"/>
  <c r="N1281" i="36"/>
  <c r="N1282" i="36"/>
  <c r="N1283" i="36"/>
  <c r="N1284" i="36"/>
  <c r="N1285" i="36"/>
  <c r="N1286" i="36"/>
  <c r="N1287" i="36"/>
  <c r="N1288" i="36"/>
  <c r="N1289" i="36"/>
  <c r="N1290" i="36"/>
  <c r="N1291" i="36"/>
  <c r="N1292" i="36"/>
  <c r="N1293" i="36"/>
  <c r="N1294" i="36"/>
  <c r="N1295" i="36"/>
  <c r="N1296" i="36"/>
  <c r="N1297" i="36"/>
  <c r="N1298" i="36"/>
  <c r="N1299" i="36"/>
  <c r="N1300" i="36"/>
  <c r="N1301" i="36"/>
  <c r="N1302" i="36"/>
  <c r="N1303" i="36"/>
  <c r="N1304" i="36"/>
  <c r="N1305" i="36"/>
  <c r="N1306" i="36"/>
  <c r="N1307" i="36"/>
  <c r="N1308" i="36"/>
  <c r="N1309" i="36"/>
  <c r="N1310" i="36"/>
  <c r="N1311" i="36"/>
  <c r="N1312" i="36"/>
  <c r="N1313" i="36"/>
  <c r="N1314" i="36"/>
  <c r="N1315" i="36"/>
  <c r="N1316" i="36"/>
  <c r="N1317" i="36"/>
  <c r="N1318" i="36"/>
  <c r="N1319" i="36"/>
  <c r="N1320" i="36"/>
  <c r="N1321" i="36"/>
  <c r="N1322" i="36"/>
  <c r="N1323" i="36"/>
  <c r="N1324" i="36"/>
  <c r="N1325" i="36"/>
  <c r="N1326" i="36"/>
  <c r="N1327" i="36"/>
  <c r="N1328" i="36"/>
  <c r="N1329" i="36"/>
  <c r="N1330" i="36"/>
  <c r="N1331" i="36"/>
  <c r="N1332" i="36"/>
  <c r="N1333" i="36"/>
  <c r="N1334" i="36"/>
  <c r="N1335" i="36"/>
  <c r="N1336" i="36"/>
  <c r="N1337" i="36"/>
  <c r="N1338" i="36"/>
  <c r="N1339" i="36"/>
  <c r="N1340" i="36"/>
  <c r="N1341" i="36"/>
  <c r="N1342" i="36"/>
  <c r="N1343" i="36"/>
  <c r="N1344" i="36"/>
  <c r="N1345" i="36"/>
  <c r="N1346" i="36"/>
  <c r="N1347" i="36"/>
  <c r="N1348" i="36"/>
  <c r="N1349" i="36"/>
  <c r="N1350" i="36"/>
  <c r="N1351" i="36"/>
  <c r="N1352" i="36"/>
  <c r="N1353" i="36"/>
  <c r="N1354" i="36"/>
  <c r="N1355" i="36"/>
  <c r="N1356" i="36"/>
  <c r="N1357" i="36"/>
  <c r="N1358" i="36"/>
  <c r="N1359" i="36"/>
  <c r="N1360" i="36"/>
  <c r="N1361" i="36"/>
  <c r="N1362" i="36"/>
  <c r="N1363" i="36"/>
  <c r="N1364" i="36"/>
  <c r="N1365" i="36"/>
  <c r="N1366" i="36"/>
  <c r="N1367" i="36"/>
  <c r="N1368" i="36"/>
  <c r="N1369" i="36"/>
  <c r="N1370" i="36"/>
  <c r="N1371" i="36"/>
  <c r="N1372" i="36"/>
  <c r="N1373" i="36"/>
  <c r="N1374" i="36"/>
  <c r="N1375" i="36"/>
  <c r="N1376" i="36"/>
  <c r="N1377" i="36"/>
  <c r="N1378" i="36"/>
  <c r="N1379" i="36"/>
  <c r="N1380" i="36"/>
  <c r="N1381" i="36"/>
  <c r="N1382" i="36"/>
  <c r="N1383" i="36"/>
  <c r="N1384" i="36"/>
  <c r="N1385" i="36"/>
  <c r="N1386" i="36"/>
  <c r="N1387" i="36"/>
  <c r="N1388" i="36"/>
  <c r="N1389" i="36"/>
  <c r="N1390" i="36"/>
  <c r="N1391" i="36"/>
  <c r="N1392" i="36"/>
  <c r="N1393" i="36"/>
  <c r="N1394" i="36"/>
  <c r="N1395" i="36"/>
  <c r="N1396" i="36"/>
  <c r="N1397" i="36"/>
  <c r="N1398" i="36"/>
  <c r="N1399" i="36"/>
  <c r="N1400" i="36"/>
  <c r="N1401" i="36"/>
  <c r="N1402" i="36"/>
  <c r="N1403" i="36"/>
  <c r="N1404" i="36"/>
  <c r="N1405" i="36"/>
  <c r="N1406" i="36"/>
  <c r="N1407" i="36"/>
  <c r="N1408" i="36"/>
  <c r="N1409" i="36"/>
  <c r="N1410" i="36"/>
  <c r="N1411" i="36"/>
  <c r="N1412" i="36"/>
  <c r="N1413" i="36"/>
  <c r="N1414" i="36"/>
  <c r="N1415" i="36"/>
  <c r="N1416" i="36"/>
  <c r="N1417" i="36"/>
  <c r="N1418" i="36"/>
  <c r="N1419" i="36"/>
  <c r="N1420" i="36"/>
  <c r="N1421" i="36"/>
  <c r="N1422" i="36"/>
  <c r="N1423" i="36"/>
  <c r="N1424" i="36"/>
  <c r="N1425" i="36"/>
  <c r="N1426" i="36"/>
  <c r="N1427" i="36"/>
  <c r="N1428" i="36"/>
  <c r="N1429" i="36"/>
  <c r="N1430" i="36"/>
  <c r="N1431" i="36"/>
  <c r="N1432" i="36"/>
  <c r="N1433" i="36"/>
  <c r="N1434" i="36"/>
  <c r="N1435" i="36"/>
  <c r="N1436" i="36"/>
  <c r="N1437" i="36"/>
  <c r="N1438" i="36"/>
  <c r="N1439" i="36"/>
  <c r="N1440" i="36"/>
  <c r="N1441" i="36"/>
  <c r="N1442" i="36"/>
  <c r="N1443" i="36"/>
  <c r="N1444" i="36"/>
  <c r="N1445" i="36"/>
  <c r="N1446" i="36"/>
  <c r="N1447" i="36"/>
  <c r="N1448" i="36"/>
  <c r="N1449" i="36"/>
  <c r="N1450" i="36"/>
  <c r="N1451" i="36"/>
  <c r="N1452" i="36"/>
  <c r="N1453" i="36"/>
  <c r="N1454" i="36"/>
  <c r="N1455" i="36"/>
  <c r="N1456" i="36"/>
  <c r="N1457" i="36"/>
  <c r="N1458" i="36"/>
  <c r="N1459" i="36"/>
  <c r="N1460" i="36"/>
  <c r="N1461" i="36"/>
  <c r="N1462" i="36"/>
  <c r="N1463" i="36"/>
  <c r="N1464" i="36"/>
  <c r="N1465" i="36"/>
  <c r="N1466" i="36"/>
  <c r="N1467" i="36"/>
  <c r="N1468" i="36"/>
  <c r="N1469" i="36"/>
  <c r="N1470" i="36"/>
  <c r="N1471" i="36"/>
  <c r="N1472" i="36"/>
  <c r="N1473" i="36"/>
  <c r="N1474" i="36"/>
  <c r="N1475" i="36"/>
  <c r="N1476" i="36"/>
  <c r="N1477" i="36"/>
  <c r="N1478" i="36"/>
  <c r="N1479" i="36"/>
  <c r="N1480" i="36"/>
  <c r="N1481" i="36"/>
  <c r="N1482" i="36"/>
  <c r="N1483" i="36"/>
  <c r="N1484" i="36"/>
  <c r="N1485" i="36"/>
  <c r="N1486" i="36"/>
  <c r="N1487" i="36"/>
  <c r="N1488" i="36"/>
  <c r="N1489" i="36"/>
  <c r="N1490" i="36"/>
  <c r="N1491" i="36"/>
  <c r="N1492" i="36"/>
  <c r="N1493" i="36"/>
  <c r="N1494" i="36"/>
  <c r="N1495" i="36"/>
  <c r="N1496" i="36"/>
  <c r="N1497" i="36"/>
  <c r="N1498" i="36"/>
  <c r="N1499" i="36"/>
  <c r="N1500" i="36"/>
  <c r="N1501" i="36"/>
  <c r="N1502" i="36"/>
  <c r="N1503" i="36"/>
  <c r="N1504" i="36"/>
  <c r="N1505" i="36"/>
  <c r="N1506" i="36"/>
  <c r="N1507" i="36"/>
  <c r="N1508" i="36"/>
  <c r="N1509" i="36"/>
  <c r="N1510" i="36"/>
  <c r="N1511" i="36"/>
  <c r="N1512" i="36"/>
  <c r="N1513" i="36"/>
  <c r="N1514" i="36"/>
  <c r="N1515" i="36"/>
  <c r="N1516" i="36"/>
  <c r="N1517" i="36"/>
  <c r="N1518" i="36"/>
  <c r="N1519" i="36"/>
  <c r="N1520" i="36"/>
  <c r="N1521" i="36"/>
  <c r="N1522" i="36"/>
  <c r="N1523" i="36"/>
  <c r="N1524" i="36"/>
  <c r="N1525" i="36"/>
  <c r="N1526" i="36"/>
  <c r="N1527" i="36"/>
  <c r="N1528" i="36"/>
  <c r="N1529" i="36"/>
  <c r="N1530" i="36"/>
  <c r="N1531" i="36"/>
  <c r="N1532" i="36"/>
  <c r="N1533" i="36"/>
  <c r="N1534" i="36"/>
  <c r="N1535" i="36"/>
  <c r="N1536" i="36"/>
  <c r="N1537" i="36"/>
  <c r="N1538" i="36"/>
  <c r="N1539" i="36"/>
  <c r="N1540" i="36"/>
  <c r="N1541" i="36"/>
  <c r="N1542" i="36"/>
  <c r="N1543" i="36"/>
  <c r="N1544" i="36"/>
  <c r="N1545" i="36"/>
  <c r="N1546" i="36"/>
  <c r="N1547" i="36"/>
  <c r="N1548" i="36"/>
  <c r="N1549" i="36"/>
  <c r="N1550" i="36"/>
  <c r="N1551" i="36"/>
  <c r="N1552" i="36"/>
  <c r="N1553" i="36"/>
  <c r="N1554" i="36"/>
  <c r="N1555" i="36"/>
  <c r="N1556" i="36"/>
  <c r="N1557" i="36"/>
  <c r="N1558" i="36"/>
  <c r="N1559" i="36"/>
  <c r="N1560" i="36"/>
  <c r="N1561" i="36"/>
  <c r="N1562" i="36"/>
  <c r="N1563" i="36"/>
  <c r="N1564" i="36"/>
  <c r="N1565" i="36"/>
  <c r="N1566" i="36"/>
  <c r="N1567" i="36"/>
  <c r="N1568" i="36"/>
  <c r="N1569" i="36"/>
  <c r="N1570" i="36"/>
  <c r="N1571" i="36"/>
  <c r="N1572" i="36"/>
  <c r="N1573" i="36"/>
  <c r="N1574" i="36"/>
  <c r="N1575" i="36"/>
  <c r="N1576" i="36"/>
  <c r="N1577" i="36"/>
  <c r="N1578" i="36"/>
  <c r="N1579" i="36"/>
  <c r="N1580" i="36"/>
  <c r="N1581" i="36"/>
  <c r="N1582" i="36"/>
  <c r="N1583" i="36"/>
  <c r="N1584" i="36"/>
  <c r="N1585" i="36"/>
  <c r="N1586" i="36"/>
  <c r="N1587" i="36"/>
  <c r="N1588" i="36"/>
  <c r="N1589" i="36"/>
  <c r="N1590" i="36"/>
  <c r="N1591" i="36"/>
  <c r="N1592" i="36"/>
  <c r="N1593" i="36"/>
  <c r="N1594" i="36"/>
  <c r="N1595" i="36"/>
  <c r="N1596" i="36"/>
  <c r="N1597" i="36"/>
  <c r="N1598" i="36"/>
  <c r="N1599" i="36"/>
  <c r="N1600" i="36"/>
  <c r="N1601" i="36"/>
  <c r="N1602" i="36"/>
  <c r="N1603" i="36"/>
  <c r="N1604" i="36"/>
  <c r="N1605" i="36"/>
  <c r="N1606" i="36"/>
  <c r="N1607" i="36"/>
  <c r="N1608" i="36"/>
  <c r="N1609" i="36"/>
  <c r="N1610" i="36"/>
  <c r="N1611" i="36"/>
  <c r="N1612" i="36"/>
  <c r="N1613" i="36"/>
  <c r="N1614" i="36"/>
  <c r="N1615" i="36"/>
  <c r="N1616" i="36"/>
  <c r="N1617" i="36"/>
  <c r="N1618" i="36"/>
  <c r="N1619" i="36"/>
  <c r="N1620" i="36"/>
  <c r="N1621" i="36"/>
  <c r="N1622" i="36"/>
  <c r="N1623" i="36"/>
  <c r="N1624" i="36"/>
  <c r="N1625" i="36"/>
  <c r="N1626" i="36"/>
  <c r="N1627" i="36"/>
  <c r="N1628" i="36"/>
  <c r="N1629" i="36"/>
  <c r="N1630" i="36"/>
  <c r="N1631" i="36"/>
  <c r="N1632" i="36"/>
  <c r="N1633" i="36"/>
  <c r="N1634" i="36"/>
  <c r="N1635" i="36"/>
  <c r="N1636" i="36"/>
  <c r="N1637" i="36"/>
  <c r="N1638" i="36"/>
  <c r="N1639" i="36"/>
  <c r="N1640" i="36"/>
  <c r="N1641" i="36"/>
  <c r="N1642" i="36"/>
  <c r="N1643" i="36"/>
  <c r="N1644" i="36"/>
  <c r="N1645" i="36"/>
  <c r="N1646" i="36"/>
  <c r="N1647" i="36"/>
  <c r="N1648" i="36"/>
  <c r="N1649" i="36"/>
  <c r="N1650" i="36"/>
  <c r="N1651" i="36"/>
  <c r="N1652" i="36"/>
  <c r="N1653" i="36"/>
  <c r="N1654" i="36"/>
  <c r="N1655" i="36"/>
  <c r="N1656" i="36"/>
  <c r="N1657" i="36"/>
  <c r="N1658" i="36"/>
  <c r="N1659" i="36"/>
  <c r="N1660" i="36"/>
  <c r="N1661" i="36"/>
  <c r="N1662" i="36"/>
  <c r="N1663" i="36"/>
  <c r="N1664" i="36"/>
  <c r="N1665" i="36"/>
  <c r="N1666" i="36"/>
  <c r="N1667" i="36"/>
  <c r="N1668" i="36"/>
  <c r="N1669" i="36"/>
  <c r="N1670" i="36"/>
  <c r="N1671" i="36"/>
  <c r="N1672" i="36"/>
  <c r="N1673" i="36"/>
  <c r="N1674" i="36"/>
  <c r="N1675" i="36"/>
  <c r="N1676" i="36"/>
  <c r="N1677" i="36"/>
  <c r="N1678" i="36"/>
  <c r="N1679" i="36"/>
  <c r="N1680" i="36"/>
  <c r="N1681" i="36"/>
  <c r="N1682" i="36"/>
  <c r="N1683" i="36"/>
  <c r="N1684" i="36"/>
  <c r="N1685" i="36"/>
  <c r="N1686" i="36"/>
  <c r="N1687" i="36"/>
  <c r="N1688" i="36"/>
  <c r="N1689" i="36"/>
  <c r="N1690" i="36"/>
  <c r="N1691" i="36"/>
  <c r="N1692" i="36"/>
  <c r="N1693" i="36"/>
  <c r="N1694" i="36"/>
  <c r="N1695" i="36"/>
  <c r="N1696" i="36"/>
  <c r="N1697" i="36"/>
  <c r="N1698" i="36"/>
  <c r="N1699" i="36"/>
  <c r="N1700" i="36"/>
  <c r="N1701" i="36"/>
  <c r="N1702" i="36"/>
  <c r="N1703" i="36"/>
  <c r="N1704" i="36"/>
  <c r="N1705" i="36"/>
  <c r="N1706" i="36"/>
  <c r="N1707" i="36"/>
  <c r="N1708" i="36"/>
  <c r="N1709" i="36"/>
  <c r="N1710" i="36"/>
  <c r="N1711" i="36"/>
  <c r="N1712" i="36"/>
  <c r="N1713" i="36"/>
  <c r="N1714" i="36"/>
  <c r="N1715" i="36"/>
  <c r="N1716" i="36"/>
  <c r="N1717" i="36"/>
  <c r="N1718" i="36"/>
  <c r="N1719" i="36"/>
  <c r="N1720" i="36"/>
  <c r="N1722" i="36"/>
  <c r="N1723" i="36"/>
  <c r="N1724" i="36"/>
  <c r="N1725" i="36"/>
  <c r="N1726" i="36"/>
  <c r="N1727" i="36"/>
  <c r="N1728" i="36"/>
  <c r="N1729" i="36"/>
  <c r="N1730" i="36"/>
  <c r="N1731" i="36"/>
  <c r="N1732" i="36"/>
  <c r="N1733" i="36"/>
  <c r="N1734" i="36"/>
  <c r="N1735" i="36"/>
  <c r="N1736" i="36"/>
  <c r="N1737" i="36"/>
  <c r="N1738" i="36"/>
  <c r="N1739" i="36"/>
  <c r="N1740" i="36"/>
  <c r="N1741" i="36"/>
  <c r="N1742" i="36"/>
  <c r="N1743" i="36"/>
  <c r="N1744" i="36"/>
  <c r="N1745" i="36"/>
  <c r="N1746" i="36"/>
  <c r="N1747" i="36"/>
  <c r="N1748" i="36"/>
  <c r="N1749" i="36"/>
  <c r="N1750" i="36"/>
  <c r="N1751" i="36"/>
  <c r="N1752" i="36"/>
  <c r="N1753" i="36"/>
  <c r="N1754" i="36"/>
  <c r="N1755" i="36"/>
  <c r="N1756" i="36"/>
  <c r="N1757" i="36"/>
  <c r="N1758" i="36"/>
  <c r="N1759" i="36"/>
  <c r="N1760" i="36"/>
  <c r="N1761" i="36"/>
  <c r="N1762" i="36"/>
  <c r="N1763" i="36"/>
  <c r="N1764" i="36"/>
  <c r="N1765" i="36"/>
  <c r="N1766" i="36"/>
  <c r="N1767" i="36"/>
  <c r="N1768" i="36"/>
  <c r="N1769" i="36"/>
  <c r="N1770" i="36"/>
  <c r="N1771" i="36"/>
  <c r="N1772" i="36"/>
  <c r="N1773" i="36"/>
  <c r="N1774" i="36"/>
  <c r="N1775" i="36"/>
  <c r="N1776" i="36"/>
  <c r="N1777" i="36"/>
  <c r="N1778" i="36"/>
  <c r="N1779" i="36"/>
  <c r="N1780" i="36"/>
  <c r="N1781" i="36"/>
  <c r="N1782" i="36"/>
  <c r="N1783" i="36"/>
  <c r="N1784" i="36"/>
  <c r="N1785" i="36"/>
  <c r="N1786" i="36"/>
  <c r="N1787" i="36"/>
  <c r="N1788" i="36"/>
  <c r="N1789" i="36"/>
  <c r="N1790" i="36"/>
  <c r="N1791" i="36"/>
  <c r="N1792" i="36"/>
  <c r="N1793" i="36"/>
  <c r="N1794" i="36"/>
  <c r="N1795" i="36"/>
  <c r="N1796" i="36"/>
  <c r="N1797" i="36"/>
  <c r="N1798" i="36"/>
  <c r="N1799" i="36"/>
  <c r="N1800" i="36"/>
  <c r="N1801" i="36"/>
  <c r="N1802" i="36"/>
  <c r="N1803" i="36"/>
  <c r="N1804" i="36"/>
  <c r="N1805" i="36"/>
  <c r="N1806" i="36"/>
  <c r="N1807" i="36"/>
  <c r="N1808" i="36"/>
  <c r="N1809" i="36"/>
  <c r="N1810" i="36"/>
  <c r="N1811" i="36"/>
  <c r="N1812" i="36"/>
  <c r="N1813" i="36"/>
  <c r="N1814" i="36"/>
  <c r="N1815" i="36"/>
  <c r="N1816" i="36"/>
  <c r="N1817" i="36"/>
  <c r="N1818" i="36"/>
  <c r="N1819" i="36"/>
  <c r="N1820" i="36"/>
  <c r="N1821" i="36"/>
  <c r="N1822" i="36"/>
  <c r="N1823" i="36"/>
  <c r="N1824" i="36"/>
  <c r="N1825" i="36"/>
  <c r="N1826" i="36"/>
  <c r="N1827" i="36"/>
  <c r="N1828" i="36"/>
  <c r="N1829" i="36"/>
  <c r="N1830" i="36"/>
  <c r="N1831" i="36"/>
  <c r="N1832" i="36"/>
  <c r="N1833" i="36"/>
  <c r="N1834" i="36"/>
  <c r="N1835" i="36"/>
  <c r="N1836" i="36"/>
  <c r="N1837" i="36"/>
  <c r="N1838" i="36"/>
  <c r="N1839" i="36"/>
  <c r="N1840" i="36"/>
  <c r="N1841" i="36"/>
  <c r="N1842" i="36"/>
  <c r="N1843" i="36"/>
  <c r="N1844" i="36"/>
  <c r="N1845" i="36"/>
  <c r="N1846" i="36"/>
  <c r="N1847" i="36"/>
  <c r="N1848" i="36"/>
  <c r="N1849" i="36"/>
  <c r="N1850" i="36"/>
  <c r="N1851" i="36"/>
  <c r="N1852" i="36"/>
  <c r="N1853" i="36"/>
  <c r="N1854" i="36"/>
  <c r="N1855" i="36"/>
  <c r="N1856" i="36"/>
  <c r="N1857" i="36"/>
  <c r="N1858" i="36"/>
  <c r="N1859" i="36"/>
  <c r="N1860" i="36"/>
  <c r="N1861" i="36"/>
  <c r="N1862" i="36"/>
  <c r="N1863" i="36"/>
  <c r="N1864" i="36"/>
  <c r="N1865" i="36"/>
  <c r="N1866" i="36"/>
  <c r="N1867" i="36"/>
  <c r="N1868" i="36"/>
  <c r="N1869" i="36"/>
  <c r="N1870" i="36"/>
  <c r="N1871" i="36"/>
  <c r="N1872" i="36"/>
  <c r="N1873" i="36"/>
  <c r="N1874" i="36"/>
  <c r="N1875" i="36"/>
  <c r="N1876" i="36"/>
  <c r="N1877" i="36"/>
  <c r="N1878" i="36"/>
  <c r="N1879" i="36"/>
  <c r="N1880" i="36"/>
  <c r="N1881" i="36"/>
  <c r="N1882" i="36"/>
  <c r="N1883" i="36"/>
  <c r="N1884" i="36"/>
  <c r="N1885" i="36"/>
  <c r="N1886" i="36"/>
  <c r="N1887" i="36"/>
  <c r="N1888" i="36"/>
  <c r="N1889" i="36"/>
  <c r="N1890" i="36"/>
  <c r="N1891" i="36"/>
  <c r="N1892" i="36"/>
  <c r="N1893" i="36"/>
  <c r="N1894" i="36"/>
  <c r="N1895" i="36"/>
  <c r="N1896" i="36"/>
  <c r="N1897" i="36"/>
  <c r="N1898" i="36"/>
  <c r="N1899" i="36"/>
  <c r="N1900" i="36"/>
  <c r="N1901" i="36"/>
  <c r="N1902" i="36"/>
  <c r="N1903" i="36"/>
  <c r="N1904" i="36"/>
  <c r="N1905" i="36"/>
  <c r="N1906" i="36"/>
  <c r="N1907" i="36"/>
  <c r="N1908" i="36"/>
  <c r="N1909" i="36"/>
  <c r="N1910" i="36"/>
  <c r="N1911" i="36"/>
  <c r="N1912" i="36"/>
  <c r="N1913" i="36"/>
  <c r="N1914" i="36"/>
  <c r="N1915" i="36"/>
  <c r="N1916" i="36"/>
  <c r="N1917" i="36"/>
  <c r="N1918" i="36"/>
  <c r="N1919" i="36"/>
  <c r="N1920" i="36"/>
  <c r="N1921" i="36"/>
  <c r="N1922" i="36"/>
  <c r="N1923" i="36"/>
  <c r="N1924" i="36"/>
  <c r="N1925" i="36"/>
  <c r="N1926" i="36"/>
  <c r="N1927" i="36"/>
  <c r="N1928" i="36"/>
  <c r="N1929" i="36"/>
  <c r="N1930" i="36"/>
  <c r="N1931" i="36"/>
  <c r="N1932" i="36"/>
  <c r="N1933" i="36"/>
  <c r="N1934" i="36"/>
  <c r="N1935" i="36"/>
  <c r="N1936" i="36"/>
  <c r="N1937" i="36"/>
  <c r="N1938" i="36"/>
  <c r="N1939" i="36"/>
  <c r="N1940" i="36"/>
  <c r="N1941" i="36"/>
  <c r="N1942" i="36"/>
  <c r="N1943" i="36"/>
  <c r="N1944" i="36"/>
  <c r="N1945" i="36"/>
  <c r="N1946" i="36"/>
  <c r="N1947" i="36"/>
  <c r="N1948" i="36"/>
  <c r="N1949" i="36"/>
  <c r="N1950" i="36"/>
  <c r="N1951" i="36"/>
  <c r="N1952" i="36"/>
  <c r="N1953" i="36"/>
  <c r="N1954" i="36"/>
  <c r="N1955" i="36"/>
  <c r="N1956" i="36"/>
  <c r="N1957" i="36"/>
  <c r="N1958" i="36"/>
  <c r="N1959" i="36"/>
  <c r="N1960" i="36"/>
  <c r="N1961" i="36"/>
  <c r="N1962" i="36"/>
  <c r="N1963" i="36"/>
  <c r="N1964" i="36"/>
  <c r="N1965" i="36"/>
  <c r="N1966" i="36"/>
  <c r="N1967" i="36"/>
  <c r="N1968" i="36"/>
  <c r="N1969" i="36"/>
  <c r="N1970" i="36"/>
  <c r="N1971" i="36"/>
  <c r="N1972" i="36"/>
  <c r="N1973" i="36"/>
  <c r="N1974" i="36"/>
  <c r="N1975" i="36"/>
  <c r="N1976" i="36"/>
  <c r="N1977" i="36"/>
  <c r="N1978" i="36"/>
  <c r="N1979" i="36"/>
  <c r="N1980" i="36"/>
  <c r="N1981" i="36"/>
  <c r="N1982" i="36"/>
  <c r="N1983" i="36"/>
  <c r="N1984" i="36"/>
  <c r="N1985" i="36"/>
  <c r="N1986" i="36"/>
  <c r="N1987" i="36"/>
  <c r="N1988" i="36"/>
  <c r="N1989" i="36"/>
  <c r="N1990" i="36"/>
  <c r="N1991" i="36"/>
  <c r="N1992" i="36"/>
  <c r="N1993" i="36"/>
  <c r="N1994" i="36"/>
  <c r="N1995" i="36"/>
  <c r="N1996" i="36"/>
  <c r="N1997" i="36"/>
  <c r="N1998" i="36"/>
  <c r="N1999" i="36"/>
  <c r="N2000" i="36"/>
  <c r="N2001" i="36"/>
  <c r="N2002" i="36"/>
  <c r="N2003" i="36"/>
  <c r="N2004" i="36"/>
  <c r="N2005" i="36"/>
  <c r="N2006" i="36"/>
  <c r="N2007" i="36"/>
  <c r="N2008" i="36"/>
  <c r="N2009" i="36"/>
  <c r="N2010" i="36"/>
  <c r="N2011" i="36"/>
  <c r="N2012" i="36"/>
  <c r="N2013" i="36"/>
  <c r="N2014" i="36"/>
  <c r="N2015" i="36"/>
  <c r="N2016" i="36"/>
  <c r="N2017" i="36"/>
  <c r="N2018" i="36"/>
  <c r="N2019" i="36"/>
  <c r="N2020" i="36"/>
  <c r="N2021" i="36"/>
  <c r="N2022" i="36"/>
  <c r="N2023" i="36"/>
  <c r="N2024" i="36"/>
  <c r="N2025" i="36"/>
  <c r="N2026" i="36"/>
  <c r="N2027" i="36"/>
  <c r="N2028" i="36"/>
  <c r="N2029" i="36"/>
  <c r="N2030" i="36"/>
  <c r="N2031" i="36"/>
  <c r="N2032" i="36"/>
  <c r="N2033" i="36"/>
  <c r="N2034" i="36"/>
  <c r="N2035" i="36"/>
  <c r="N2036" i="36"/>
  <c r="N2037" i="36"/>
  <c r="N2038" i="36"/>
  <c r="N2039" i="36"/>
  <c r="N2040" i="36"/>
  <c r="N2041" i="36"/>
  <c r="N2042" i="36"/>
  <c r="N2043" i="36"/>
  <c r="N2044" i="36"/>
  <c r="N2045" i="36"/>
  <c r="N2046" i="36"/>
  <c r="N2047" i="36"/>
  <c r="N2048" i="36"/>
  <c r="N2049" i="36"/>
  <c r="N2050" i="36"/>
  <c r="N2051" i="36"/>
  <c r="N2052" i="36"/>
  <c r="N2053" i="36"/>
  <c r="N2054" i="36"/>
  <c r="N2055" i="36"/>
  <c r="N2056" i="36"/>
  <c r="N2057" i="36"/>
  <c r="N2058" i="36"/>
  <c r="N2059" i="36"/>
  <c r="N2060" i="36"/>
  <c r="N2061" i="36"/>
  <c r="N2062" i="36"/>
  <c r="N2063" i="36"/>
  <c r="N2064" i="36"/>
  <c r="N2065" i="36"/>
  <c r="N2066" i="36"/>
  <c r="N2067" i="36"/>
  <c r="N2068" i="36"/>
  <c r="N2069" i="36"/>
  <c r="N2070" i="36"/>
  <c r="N2071" i="36"/>
  <c r="N2072" i="36"/>
  <c r="N2073" i="36"/>
  <c r="N2074" i="36"/>
  <c r="N2075" i="36"/>
  <c r="N2076" i="36"/>
  <c r="N2077" i="36"/>
  <c r="N2078" i="36"/>
  <c r="N2079" i="36"/>
  <c r="N2080" i="36"/>
  <c r="N2081" i="36"/>
  <c r="N2082" i="36"/>
  <c r="N2083" i="36"/>
  <c r="N2084" i="36"/>
  <c r="N2085" i="36"/>
  <c r="N2086" i="36"/>
  <c r="N2087" i="36"/>
  <c r="N2088" i="36"/>
  <c r="N2089" i="36"/>
  <c r="N2090" i="36"/>
  <c r="N2091" i="36"/>
  <c r="N2092" i="36"/>
  <c r="N2093" i="36"/>
  <c r="N2094" i="36"/>
  <c r="N2095" i="36"/>
  <c r="N2096" i="36"/>
  <c r="N2097" i="36"/>
  <c r="N2098" i="36"/>
  <c r="N2099" i="36"/>
  <c r="N2100" i="36"/>
  <c r="N2101" i="36"/>
  <c r="N2102" i="36"/>
  <c r="N2103" i="36"/>
  <c r="N2104" i="36"/>
  <c r="N2105" i="36"/>
  <c r="N2106" i="36"/>
  <c r="N2107" i="36"/>
  <c r="N2108" i="36"/>
  <c r="N2109" i="36"/>
  <c r="N2110" i="36"/>
  <c r="N2111" i="36"/>
  <c r="N2112" i="36"/>
  <c r="N2113" i="36"/>
  <c r="N2114" i="36"/>
  <c r="N2115" i="36"/>
  <c r="N2116" i="36"/>
  <c r="N2117" i="36"/>
  <c r="N2118" i="36"/>
  <c r="N2119" i="36"/>
  <c r="N2120" i="36"/>
  <c r="N2121" i="36"/>
  <c r="N2122" i="36"/>
  <c r="N2123" i="36"/>
  <c r="N2124" i="36"/>
  <c r="N2125" i="36"/>
  <c r="N2126" i="36"/>
  <c r="N2127" i="36"/>
  <c r="N2128" i="36"/>
  <c r="N2129" i="36"/>
  <c r="N2130" i="36"/>
  <c r="N2131" i="36"/>
  <c r="N2132" i="36"/>
  <c r="N2133" i="36"/>
  <c r="N2135" i="36"/>
  <c r="N2136" i="36"/>
  <c r="N2138" i="36"/>
  <c r="N2139" i="36"/>
  <c r="N2140" i="36"/>
  <c r="N2141" i="36"/>
  <c r="N2142" i="36"/>
  <c r="N2143" i="36"/>
  <c r="N2144" i="36"/>
  <c r="N2145" i="36"/>
  <c r="N2146" i="36"/>
  <c r="N2148" i="36"/>
  <c r="N2149" i="36"/>
  <c r="N2150" i="36"/>
  <c r="N2151" i="36"/>
  <c r="N2152" i="36"/>
  <c r="N2153" i="36"/>
  <c r="N2154" i="36"/>
  <c r="N2155" i="36"/>
  <c r="N2156" i="36"/>
  <c r="N2157" i="36"/>
  <c r="N2158" i="36"/>
  <c r="N2159" i="36"/>
  <c r="N2160" i="36"/>
  <c r="N2161" i="36"/>
  <c r="N2162" i="36"/>
  <c r="N2163" i="36"/>
  <c r="N2164" i="36"/>
  <c r="N2165" i="36"/>
  <c r="N2166" i="36"/>
  <c r="N2167" i="36"/>
  <c r="N2168" i="36"/>
  <c r="N2169" i="36"/>
  <c r="N2170" i="36"/>
  <c r="N2171" i="36"/>
  <c r="N2172" i="36"/>
  <c r="N2173" i="36"/>
  <c r="N2174" i="36"/>
  <c r="N2175" i="36"/>
  <c r="N2176" i="36"/>
  <c r="N2177" i="36"/>
  <c r="N2178" i="36"/>
  <c r="N2179" i="36"/>
  <c r="N2180" i="36"/>
  <c r="N2181" i="36"/>
  <c r="N2182" i="36"/>
  <c r="N2183" i="36"/>
  <c r="N2184" i="36"/>
  <c r="N2185" i="36"/>
  <c r="N2186" i="36"/>
  <c r="N2187" i="36"/>
  <c r="N2188" i="36"/>
  <c r="N2189" i="36"/>
  <c r="N2190" i="36"/>
  <c r="N2191" i="36"/>
  <c r="N2192" i="36"/>
  <c r="N2193" i="36"/>
  <c r="N2194" i="36"/>
  <c r="N2195" i="36"/>
  <c r="N2196" i="36"/>
  <c r="N2197" i="36"/>
  <c r="N2198" i="36"/>
  <c r="N2199" i="36"/>
  <c r="N2200" i="36"/>
  <c r="N2201" i="36"/>
  <c r="N2202" i="36"/>
  <c r="N2203" i="36"/>
  <c r="N2204" i="36"/>
  <c r="N2205" i="36"/>
  <c r="N2206" i="36"/>
  <c r="N2207" i="36"/>
  <c r="N2208" i="36"/>
  <c r="N2209" i="36"/>
  <c r="N2210" i="36"/>
  <c r="N2211" i="36"/>
  <c r="N2212" i="36"/>
  <c r="N2213" i="36"/>
  <c r="N2214" i="36"/>
  <c r="N2215" i="36"/>
  <c r="N2216" i="36"/>
  <c r="N2217" i="36"/>
  <c r="N2218" i="36"/>
  <c r="N2219" i="36"/>
  <c r="N2220" i="36"/>
  <c r="N2221" i="36"/>
  <c r="N2222" i="36"/>
  <c r="N2223" i="36"/>
  <c r="N2224" i="36"/>
  <c r="N2225" i="36"/>
  <c r="N2226" i="36"/>
  <c r="N2227" i="36"/>
  <c r="N2228" i="36"/>
  <c r="N2229" i="36"/>
  <c r="N2230" i="36"/>
  <c r="N2231" i="36"/>
  <c r="N2232" i="36"/>
  <c r="N2233" i="36"/>
  <c r="N2234" i="36"/>
  <c r="N2235" i="36"/>
  <c r="N2236" i="36"/>
  <c r="N2238" i="36"/>
  <c r="N2239" i="36"/>
  <c r="N2240" i="36"/>
  <c r="N2241" i="36"/>
  <c r="N2242" i="36"/>
  <c r="N2243" i="36"/>
  <c r="N2244" i="36"/>
  <c r="N2245" i="36"/>
  <c r="N2246" i="36"/>
  <c r="N2247" i="36"/>
  <c r="N2248" i="36"/>
  <c r="N2249" i="36"/>
  <c r="N2251" i="36"/>
  <c r="N2252" i="36"/>
  <c r="N2253" i="36"/>
  <c r="N2254" i="36"/>
  <c r="N2255" i="36"/>
  <c r="N2256" i="36"/>
  <c r="N2257" i="36"/>
  <c r="N2258" i="36"/>
  <c r="N2259" i="36"/>
  <c r="N2260" i="36"/>
  <c r="N2261" i="36"/>
  <c r="N2262" i="36"/>
  <c r="N2263" i="36"/>
  <c r="N2265" i="36"/>
  <c r="N2267" i="36"/>
  <c r="N2268" i="36"/>
  <c r="N2269" i="36"/>
  <c r="N2270" i="36"/>
  <c r="N2271" i="36"/>
  <c r="N2272" i="36"/>
  <c r="N2273" i="36"/>
  <c r="N2274" i="36"/>
  <c r="N2275" i="36"/>
  <c r="N2276" i="36"/>
  <c r="N2277" i="36"/>
  <c r="N2278" i="36"/>
  <c r="N2279" i="36"/>
  <c r="N2280" i="36"/>
  <c r="N2281" i="36"/>
  <c r="N2282" i="36"/>
  <c r="N2283" i="36"/>
  <c r="N2284" i="36"/>
  <c r="N2285" i="36"/>
  <c r="N2286" i="36"/>
  <c r="N2287" i="36"/>
  <c r="N2288" i="36"/>
  <c r="N2289" i="36"/>
  <c r="N2290" i="36"/>
  <c r="N2291" i="36"/>
  <c r="N2292" i="36"/>
  <c r="N2293" i="36"/>
  <c r="N2294" i="36"/>
  <c r="N2295" i="36"/>
  <c r="N2296" i="36"/>
  <c r="N2297" i="36"/>
  <c r="N2298" i="36"/>
  <c r="N2299" i="36"/>
  <c r="N2300" i="36"/>
  <c r="N2301" i="36"/>
  <c r="N2302" i="36"/>
  <c r="N2303" i="36"/>
  <c r="N2304" i="36"/>
  <c r="N2305" i="36"/>
  <c r="N2307" i="36"/>
  <c r="N2308" i="36"/>
  <c r="N2309" i="36"/>
  <c r="N2310" i="36"/>
  <c r="N2311" i="36"/>
  <c r="N2312" i="36"/>
  <c r="N2313" i="36"/>
  <c r="N2314" i="36"/>
  <c r="N2315" i="36"/>
  <c r="N2316" i="36"/>
  <c r="N2317" i="36"/>
  <c r="N2318" i="36"/>
  <c r="N2319" i="36"/>
  <c r="N2320" i="36"/>
  <c r="N2321" i="36"/>
  <c r="N2322" i="36"/>
  <c r="N2323" i="36"/>
  <c r="N2324" i="36"/>
  <c r="N2325" i="36"/>
  <c r="N2326" i="36"/>
  <c r="N2328" i="36"/>
  <c r="N2329" i="36"/>
  <c r="N2331" i="36"/>
  <c r="N2333" i="36"/>
  <c r="N2334" i="36"/>
  <c r="N2335" i="36"/>
  <c r="N2336" i="36"/>
  <c r="N2337" i="36"/>
  <c r="N2338" i="36"/>
  <c r="N2339" i="36"/>
  <c r="N2340" i="36"/>
  <c r="N2341" i="36"/>
  <c r="N2342" i="36"/>
  <c r="N2343" i="36"/>
  <c r="N2344" i="36"/>
  <c r="N2346" i="36"/>
  <c r="N2347" i="36"/>
  <c r="N2348" i="36"/>
  <c r="N2349" i="36"/>
  <c r="N2350" i="36"/>
  <c r="N2351" i="36"/>
  <c r="N2352" i="36"/>
  <c r="N2353" i="36"/>
  <c r="N2354" i="36"/>
  <c r="N2355" i="36"/>
  <c r="N2356" i="36"/>
  <c r="N2357" i="36"/>
  <c r="N2358" i="36"/>
  <c r="N2359" i="36"/>
  <c r="N2360" i="36"/>
  <c r="N2361" i="36"/>
  <c r="N2362" i="36"/>
  <c r="N2363" i="36"/>
  <c r="N2364" i="36"/>
  <c r="N2365" i="36"/>
  <c r="N2366" i="36"/>
  <c r="N2367" i="36"/>
  <c r="N2368" i="36"/>
  <c r="N2369" i="36"/>
  <c r="N2370" i="36"/>
  <c r="N2371" i="36"/>
  <c r="N2372" i="36"/>
  <c r="N2373" i="36"/>
  <c r="N2374" i="36"/>
  <c r="N2375" i="36"/>
  <c r="N2376" i="36"/>
  <c r="N2377" i="36"/>
  <c r="N2378" i="36"/>
  <c r="N2379" i="36"/>
  <c r="N2380" i="36"/>
  <c r="N2381" i="36"/>
  <c r="N2382" i="36"/>
  <c r="N2383" i="36"/>
  <c r="N2384" i="36"/>
  <c r="N2385" i="36"/>
  <c r="N2386" i="36"/>
  <c r="N2387" i="36"/>
  <c r="N2388" i="36"/>
  <c r="N2389" i="36"/>
  <c r="N2390" i="36"/>
  <c r="N2391" i="36"/>
  <c r="N2392" i="36"/>
  <c r="N2393" i="36"/>
  <c r="N2394" i="36"/>
  <c r="N2395" i="36"/>
  <c r="N2396" i="36"/>
  <c r="N2397" i="36"/>
  <c r="N2398" i="36"/>
  <c r="N2399" i="36"/>
  <c r="N2400" i="36"/>
  <c r="N2401" i="36"/>
  <c r="N2402" i="36"/>
  <c r="N2403" i="36"/>
  <c r="N2404" i="36"/>
  <c r="N2405" i="36"/>
  <c r="N2406" i="36"/>
  <c r="N2407" i="36"/>
  <c r="N2408" i="36"/>
  <c r="N2409" i="36"/>
  <c r="N2410" i="36"/>
  <c r="N2411" i="36"/>
  <c r="N2412" i="36"/>
  <c r="N2413" i="36"/>
  <c r="N2414" i="36"/>
  <c r="N2415" i="36"/>
  <c r="N2416" i="36"/>
  <c r="N2417" i="36"/>
  <c r="N2418" i="36"/>
  <c r="N2419" i="36"/>
  <c r="N2420" i="36"/>
  <c r="N2421" i="36"/>
  <c r="N2422" i="36"/>
  <c r="N2423" i="36"/>
  <c r="N2424" i="36"/>
  <c r="N2425" i="36"/>
  <c r="N2426" i="36"/>
  <c r="N2427" i="36"/>
  <c r="N2428" i="36"/>
  <c r="N2429" i="36"/>
  <c r="N2430" i="36"/>
  <c r="N2431" i="36"/>
  <c r="N2432" i="36"/>
  <c r="N2433" i="36"/>
  <c r="N2434" i="36"/>
  <c r="N2435" i="36"/>
  <c r="N2436" i="36"/>
  <c r="N2437" i="36"/>
  <c r="N2438" i="36"/>
  <c r="N2439" i="36"/>
  <c r="N2440" i="36"/>
  <c r="N2441" i="36"/>
  <c r="N2442" i="36"/>
  <c r="N2443" i="36"/>
  <c r="N2444" i="36"/>
  <c r="N2445" i="36"/>
  <c r="N2446" i="36"/>
  <c r="N2447" i="36"/>
  <c r="N2448" i="36"/>
  <c r="N2449" i="36"/>
  <c r="N2450" i="36"/>
  <c r="N2451" i="36"/>
  <c r="N2452" i="36"/>
  <c r="N2453" i="36"/>
  <c r="N2454" i="36"/>
  <c r="N2455" i="36"/>
  <c r="N2456" i="36"/>
  <c r="N2457" i="36"/>
  <c r="N2458" i="36"/>
  <c r="N2459" i="36"/>
  <c r="N2460" i="36"/>
  <c r="N2461" i="36"/>
  <c r="N2462" i="36"/>
  <c r="N2463" i="36"/>
  <c r="N2464" i="36"/>
  <c r="N2465" i="36"/>
  <c r="N2466" i="36"/>
  <c r="N2467" i="36"/>
  <c r="N2468" i="36"/>
  <c r="N2469" i="36"/>
  <c r="N2470" i="36"/>
  <c r="N2471" i="36"/>
  <c r="N2472" i="36"/>
  <c r="N2473" i="36"/>
  <c r="N2474" i="36"/>
  <c r="N2475" i="36"/>
  <c r="N2476" i="36"/>
  <c r="N2477" i="36"/>
  <c r="N2478" i="36"/>
  <c r="N2479" i="36"/>
  <c r="N2480" i="36"/>
  <c r="N2481" i="36"/>
  <c r="N2482" i="36"/>
  <c r="N2483" i="36"/>
  <c r="N2484" i="36"/>
  <c r="N2485" i="36"/>
  <c r="N2486" i="36"/>
  <c r="N2487" i="36"/>
  <c r="N2488" i="36"/>
  <c r="N2489" i="36"/>
  <c r="N2490" i="36"/>
  <c r="N2491" i="36"/>
  <c r="N2492" i="36"/>
  <c r="N2493" i="36"/>
  <c r="N2494" i="36"/>
  <c r="N2495" i="36"/>
  <c r="N2496" i="36"/>
  <c r="N2497" i="36"/>
  <c r="N2498" i="36"/>
  <c r="N2499" i="36"/>
  <c r="N2500" i="36"/>
  <c r="N2501" i="36"/>
  <c r="N2502" i="36"/>
  <c r="N2503" i="36"/>
  <c r="N2504" i="36"/>
  <c r="N2505" i="36"/>
  <c r="N2506" i="36"/>
  <c r="N2507" i="36"/>
  <c r="N2508" i="36"/>
  <c r="N2509" i="36"/>
  <c r="N2510" i="36"/>
  <c r="N2511" i="36"/>
  <c r="N2512" i="36"/>
  <c r="N2513" i="36"/>
  <c r="N2514" i="36"/>
  <c r="N2515" i="36"/>
  <c r="N2516" i="36"/>
  <c r="N2517" i="36"/>
  <c r="N2518" i="36"/>
  <c r="N2519" i="36"/>
  <c r="N2520" i="36"/>
  <c r="N2521" i="36"/>
  <c r="N2522" i="36"/>
  <c r="N2523" i="36"/>
  <c r="N2524" i="36"/>
  <c r="N2525" i="36"/>
  <c r="N2526" i="36"/>
  <c r="N2527" i="36"/>
  <c r="N2528" i="36"/>
  <c r="N2529" i="36"/>
  <c r="N2530" i="36"/>
  <c r="N2531" i="36"/>
  <c r="N2532" i="36"/>
  <c r="N2533" i="36"/>
  <c r="N2534" i="36"/>
  <c r="N2535" i="36"/>
  <c r="N2536" i="36"/>
  <c r="N2537" i="36"/>
  <c r="N2538" i="36"/>
  <c r="N2539" i="36"/>
  <c r="N2540" i="36"/>
  <c r="N2541" i="36"/>
  <c r="N2542" i="36"/>
  <c r="N2543" i="36"/>
  <c r="N2544" i="36"/>
  <c r="N2545" i="36"/>
  <c r="N2546" i="36"/>
  <c r="N2547" i="36"/>
  <c r="N2548" i="36"/>
  <c r="N2549" i="36"/>
  <c r="N2550" i="36"/>
  <c r="N2551" i="36"/>
  <c r="N2552" i="36"/>
  <c r="N2553" i="36"/>
  <c r="N2554" i="36"/>
  <c r="N2555" i="36"/>
  <c r="N2556" i="36"/>
  <c r="N2557" i="36"/>
  <c r="N2558" i="36"/>
  <c r="N2559" i="36"/>
  <c r="N2560" i="36"/>
  <c r="N2561" i="36"/>
  <c r="N2562" i="36"/>
  <c r="N2563" i="36"/>
  <c r="N2564" i="36"/>
  <c r="N2565" i="36"/>
  <c r="N2567" i="36"/>
  <c r="N2568" i="36"/>
  <c r="N2569" i="36"/>
  <c r="N2570" i="36"/>
  <c r="N2571" i="36"/>
  <c r="N2572" i="36"/>
  <c r="N2573" i="36"/>
  <c r="N2574" i="36"/>
  <c r="N2575" i="36"/>
  <c r="N2576" i="36"/>
  <c r="N2577" i="36"/>
  <c r="N2578" i="36"/>
  <c r="N2580" i="36"/>
  <c r="N2581" i="36"/>
  <c r="N2582" i="36"/>
  <c r="N2583" i="36"/>
  <c r="N2584" i="36"/>
  <c r="N2585" i="36"/>
  <c r="N2586" i="36"/>
  <c r="N2587" i="36"/>
  <c r="N2588" i="36"/>
  <c r="N2589" i="36"/>
  <c r="N2590" i="36"/>
  <c r="N2591" i="36"/>
  <c r="N2592" i="36"/>
  <c r="N2593" i="36"/>
  <c r="N2594" i="36"/>
  <c r="N2595" i="36"/>
  <c r="N2596" i="36"/>
  <c r="N2597" i="36"/>
  <c r="N2598" i="36"/>
  <c r="N2599" i="36"/>
  <c r="N2600" i="36"/>
  <c r="N2601" i="36"/>
  <c r="N2602" i="36"/>
  <c r="N2603" i="36"/>
  <c r="N2604" i="36"/>
  <c r="N2605" i="36"/>
  <c r="N2606" i="36"/>
  <c r="N2607" i="36"/>
  <c r="N2608" i="36"/>
  <c r="N2609" i="36"/>
  <c r="N2610" i="36"/>
  <c r="N2611" i="36"/>
  <c r="N2612" i="36"/>
  <c r="N2613" i="36"/>
  <c r="N2614" i="36"/>
  <c r="N2615" i="36"/>
  <c r="N2616" i="36"/>
  <c r="N2617" i="36"/>
  <c r="N2618" i="36"/>
  <c r="N2619" i="36"/>
  <c r="N2620" i="36"/>
  <c r="N2621" i="36"/>
  <c r="N2622" i="36"/>
  <c r="N2623" i="36"/>
  <c r="N2624" i="36"/>
  <c r="N2625" i="36"/>
  <c r="N2626" i="36"/>
  <c r="N2627" i="36"/>
  <c r="N2628" i="36"/>
  <c r="N2629" i="36"/>
  <c r="N2630" i="36"/>
  <c r="N2631" i="36"/>
  <c r="N2632" i="36"/>
  <c r="N2633" i="36"/>
  <c r="N2634" i="36"/>
  <c r="N2635" i="36"/>
  <c r="N2636" i="36"/>
  <c r="N2637" i="36"/>
  <c r="N2638" i="36"/>
  <c r="N2639" i="36"/>
  <c r="N2640" i="36"/>
  <c r="N2641" i="36"/>
  <c r="N2642" i="36"/>
  <c r="N2643" i="36"/>
  <c r="N2644" i="36"/>
  <c r="N2645" i="36"/>
  <c r="N2646" i="36"/>
  <c r="N2647" i="36"/>
  <c r="N2648" i="36"/>
  <c r="N2649" i="36"/>
  <c r="N2650" i="36"/>
  <c r="N2651" i="36"/>
  <c r="N2652" i="36"/>
  <c r="N2653" i="36"/>
  <c r="N2654" i="36"/>
  <c r="N2655" i="36"/>
  <c r="N2656" i="36"/>
  <c r="N2657" i="36"/>
  <c r="N2658" i="36"/>
  <c r="N2659" i="36"/>
  <c r="N2660" i="36"/>
  <c r="N2661" i="36"/>
  <c r="N2662" i="36"/>
  <c r="N2663" i="36"/>
  <c r="N2664" i="36"/>
  <c r="N2665" i="36"/>
  <c r="N2666" i="36"/>
  <c r="N2667" i="36"/>
  <c r="N2668" i="36"/>
  <c r="N2669" i="36"/>
  <c r="N2670" i="36"/>
  <c r="N2671" i="36"/>
  <c r="N2672" i="36"/>
  <c r="N2673" i="36"/>
  <c r="N2674" i="36"/>
  <c r="N2675" i="36"/>
  <c r="N2676" i="36"/>
  <c r="N2677" i="36"/>
  <c r="N2678" i="36"/>
  <c r="N2679" i="36"/>
  <c r="N2680" i="36"/>
  <c r="N2681" i="36"/>
  <c r="N2682" i="36"/>
  <c r="N2683" i="36"/>
  <c r="N2684" i="36"/>
  <c r="N2685" i="36"/>
  <c r="N2686" i="36"/>
  <c r="N2687" i="36"/>
  <c r="N2688" i="36"/>
  <c r="N2689" i="36"/>
  <c r="N2690" i="36"/>
  <c r="N2691" i="36"/>
  <c r="N2692" i="36"/>
  <c r="N2693" i="36"/>
  <c r="N2694" i="36"/>
  <c r="N2695" i="36"/>
  <c r="N2696" i="36"/>
  <c r="N2697" i="36"/>
  <c r="N2698" i="36"/>
  <c r="N2699" i="36"/>
  <c r="N2700" i="36"/>
  <c r="N2701" i="36"/>
  <c r="N2702" i="36"/>
  <c r="N2703" i="36"/>
  <c r="N2704" i="36"/>
  <c r="N2705" i="36"/>
  <c r="N2706" i="36"/>
  <c r="N2707" i="36"/>
  <c r="N2708" i="36"/>
  <c r="N2709" i="36"/>
  <c r="N2710" i="36"/>
  <c r="N2711" i="36"/>
  <c r="N2712" i="36"/>
  <c r="N2713" i="36"/>
  <c r="N2714" i="36"/>
  <c r="N2715" i="36"/>
  <c r="N2716" i="36"/>
  <c r="N2717" i="36"/>
  <c r="N2718" i="36"/>
  <c r="N2719" i="36"/>
  <c r="N2720" i="36"/>
  <c r="N2721" i="36"/>
  <c r="N2722" i="36"/>
  <c r="N2723" i="36"/>
  <c r="N2724" i="36"/>
  <c r="N2725" i="36"/>
  <c r="N2726" i="36"/>
  <c r="N2727" i="36"/>
  <c r="N2728" i="36"/>
  <c r="N2729" i="36"/>
  <c r="N2730" i="36"/>
  <c r="N2731" i="36"/>
  <c r="N2732" i="36"/>
  <c r="N2733" i="36"/>
  <c r="N2734" i="36"/>
  <c r="N2735" i="36"/>
  <c r="N2736" i="36"/>
  <c r="N2737" i="36"/>
  <c r="N2738" i="36"/>
  <c r="N2739" i="36"/>
  <c r="N2740" i="36"/>
  <c r="N2741" i="36"/>
  <c r="N2742" i="36"/>
  <c r="N2743" i="36"/>
  <c r="N2744" i="36"/>
  <c r="N2745" i="36"/>
  <c r="N2746" i="36"/>
  <c r="N2747" i="36"/>
  <c r="N2748" i="36"/>
  <c r="N2749" i="36"/>
  <c r="N2750" i="36"/>
  <c r="N2751" i="36"/>
  <c r="N2752" i="36"/>
  <c r="N2753" i="36"/>
  <c r="N2754" i="36"/>
  <c r="N2755" i="36"/>
  <c r="N2756" i="36"/>
  <c r="N2757" i="36"/>
  <c r="N2758" i="36"/>
  <c r="N2759" i="36"/>
  <c r="N2760" i="36"/>
  <c r="N2761" i="36"/>
  <c r="N2762" i="36"/>
  <c r="N2763" i="36"/>
  <c r="N2764" i="36"/>
  <c r="N2765" i="36"/>
  <c r="N2766" i="36"/>
  <c r="N2767" i="36"/>
  <c r="N2768" i="36"/>
  <c r="N2769" i="36"/>
  <c r="N2770" i="36"/>
  <c r="N2771" i="36"/>
  <c r="N2772" i="36"/>
  <c r="N2773" i="36"/>
  <c r="N2774" i="36"/>
  <c r="N2775" i="36"/>
  <c r="N2776" i="36"/>
  <c r="N2777" i="36"/>
  <c r="N2778" i="36"/>
  <c r="N2779" i="36"/>
  <c r="N2780" i="36"/>
  <c r="N2781" i="36"/>
  <c r="N2782" i="36"/>
  <c r="N2783" i="36"/>
  <c r="N2784" i="36"/>
  <c r="N2785" i="36"/>
  <c r="N2786" i="36"/>
  <c r="N2787" i="36"/>
  <c r="N2788" i="36"/>
  <c r="N2789" i="36"/>
  <c r="N2790" i="36"/>
  <c r="N2791" i="36"/>
  <c r="N2792" i="36"/>
  <c r="N2793" i="36"/>
  <c r="N2794" i="36"/>
  <c r="N2795" i="36"/>
  <c r="N2796" i="36"/>
  <c r="N2797" i="36"/>
  <c r="N2798" i="36"/>
  <c r="N2799" i="36"/>
  <c r="N2800" i="36"/>
  <c r="N2801" i="36"/>
  <c r="N2802" i="36"/>
  <c r="N2803" i="36"/>
  <c r="N2804" i="36"/>
  <c r="N2805" i="36"/>
  <c r="N2806" i="36"/>
  <c r="N2807" i="36"/>
  <c r="N2808" i="36"/>
  <c r="N2809" i="36"/>
  <c r="N2810" i="36"/>
  <c r="N2811" i="36"/>
  <c r="N2812" i="36"/>
  <c r="N2813" i="36"/>
  <c r="N2814" i="36"/>
  <c r="N2815" i="36"/>
  <c r="N2816" i="36"/>
  <c r="N2817" i="36"/>
  <c r="N2818" i="36"/>
  <c r="N2819" i="36"/>
  <c r="N2820" i="36"/>
  <c r="N2821" i="36"/>
  <c r="N2822" i="36"/>
  <c r="N2823" i="36"/>
  <c r="N2824" i="36"/>
  <c r="N2825" i="36"/>
  <c r="N2826" i="36"/>
  <c r="N2827" i="36"/>
  <c r="N2828" i="36"/>
  <c r="N2829" i="36"/>
  <c r="N2830" i="36"/>
  <c r="N2831" i="36"/>
  <c r="N2832" i="36"/>
  <c r="N2833" i="36"/>
  <c r="N2834" i="36"/>
  <c r="N2835" i="36"/>
  <c r="N2836" i="36"/>
  <c r="N2837" i="36"/>
  <c r="N2838" i="36"/>
  <c r="N2839" i="36"/>
  <c r="N2840" i="36"/>
  <c r="N2841" i="36"/>
  <c r="N2842" i="36"/>
  <c r="N2843" i="36"/>
  <c r="N2844" i="36"/>
  <c r="N2845" i="36"/>
  <c r="N2846" i="36"/>
  <c r="N2847" i="36"/>
  <c r="N2848" i="36"/>
  <c r="N2849" i="36"/>
  <c r="N2850" i="36"/>
  <c r="N2851" i="36"/>
  <c r="N2852" i="36"/>
  <c r="N2853" i="36"/>
  <c r="N2854" i="36"/>
  <c r="N2855" i="36"/>
  <c r="N2856" i="36"/>
  <c r="N2857" i="36"/>
  <c r="N2858" i="36"/>
  <c r="N2859" i="36"/>
  <c r="N2860" i="36"/>
  <c r="N2861" i="36"/>
  <c r="N2862" i="36"/>
  <c r="N2863" i="36"/>
  <c r="N2864" i="36"/>
  <c r="N2865" i="36"/>
  <c r="N2866" i="36"/>
  <c r="N2867" i="36"/>
  <c r="N2868" i="36"/>
  <c r="N2869" i="36"/>
  <c r="N2870" i="36"/>
  <c r="N2871" i="36"/>
  <c r="N2872" i="36"/>
  <c r="N2873" i="36"/>
  <c r="N2874" i="36"/>
  <c r="N2875" i="36"/>
  <c r="N2876" i="36"/>
  <c r="N2877" i="36"/>
  <c r="N2878" i="36"/>
  <c r="N2879" i="36"/>
  <c r="N2880" i="36"/>
  <c r="N2881" i="36"/>
  <c r="N2882" i="36"/>
  <c r="N2883" i="36"/>
  <c r="N2884" i="36"/>
  <c r="N2885" i="36"/>
  <c r="N2886" i="36"/>
  <c r="N2887" i="36"/>
  <c r="N2888" i="36"/>
  <c r="N2889" i="36"/>
  <c r="N2890" i="36"/>
  <c r="N2891" i="36"/>
  <c r="N2892" i="36"/>
  <c r="N2893" i="36"/>
  <c r="N2894" i="36"/>
  <c r="N2895" i="36"/>
  <c r="N2896" i="36"/>
  <c r="N2897" i="36"/>
  <c r="N2898" i="36"/>
  <c r="N2899" i="36"/>
  <c r="N2900" i="36"/>
  <c r="N2901" i="36"/>
  <c r="N2902" i="36"/>
  <c r="N2903" i="36"/>
  <c r="N2904" i="36"/>
  <c r="N2905" i="36"/>
  <c r="N2906" i="36"/>
  <c r="N2907" i="36"/>
  <c r="N2908" i="36"/>
  <c r="N2909" i="36"/>
  <c r="N2910" i="36"/>
  <c r="N2911" i="36"/>
  <c r="N2912" i="36"/>
  <c r="N2913" i="36"/>
  <c r="N2914" i="36"/>
  <c r="N2915" i="36"/>
  <c r="N2916" i="36"/>
  <c r="N2917" i="36"/>
  <c r="N2918" i="36"/>
  <c r="N2919" i="36"/>
  <c r="N2920" i="36"/>
  <c r="N2921" i="36"/>
  <c r="N2922" i="36"/>
  <c r="N2923" i="36"/>
  <c r="N2924" i="36"/>
  <c r="N2925" i="36"/>
  <c r="N2926" i="36"/>
  <c r="N2927" i="36"/>
  <c r="N2928" i="36"/>
  <c r="N2929" i="36"/>
  <c r="N2930" i="36"/>
  <c r="N2931" i="36"/>
  <c r="N2932" i="36"/>
  <c r="N2933" i="36"/>
  <c r="N2934" i="36"/>
  <c r="N2935" i="36"/>
  <c r="N2936" i="36"/>
  <c r="N2937" i="36"/>
  <c r="N2938" i="36"/>
  <c r="N2939" i="36"/>
  <c r="N2940" i="36"/>
  <c r="N2941" i="36"/>
  <c r="N2942" i="36"/>
  <c r="N2943" i="36"/>
  <c r="N2944" i="36"/>
  <c r="N2946" i="36"/>
  <c r="N2947" i="36"/>
  <c r="N2949" i="36"/>
  <c r="N2950" i="36"/>
  <c r="N2951" i="36"/>
  <c r="N2953" i="36"/>
  <c r="N2954" i="36"/>
  <c r="N2956" i="36"/>
  <c r="N2957" i="36"/>
  <c r="N2959" i="36"/>
  <c r="N2961" i="36"/>
  <c r="N2962" i="36"/>
  <c r="N2963" i="36"/>
  <c r="N2964" i="36"/>
  <c r="N2966" i="36"/>
  <c r="N2967" i="36"/>
  <c r="N2968" i="36"/>
  <c r="N2969" i="36"/>
  <c r="N2970" i="36"/>
  <c r="N2971" i="36"/>
  <c r="N2972" i="36"/>
  <c r="N2973" i="36"/>
  <c r="N2974" i="36"/>
  <c r="N2975" i="36"/>
  <c r="N2976" i="36"/>
  <c r="N2977" i="36"/>
  <c r="N2978" i="36"/>
  <c r="N2979" i="36"/>
  <c r="N2980" i="36"/>
  <c r="N2981" i="36"/>
  <c r="N2982" i="36"/>
  <c r="N2983" i="36"/>
  <c r="N2984" i="36"/>
  <c r="N2985" i="36"/>
  <c r="N2986" i="36"/>
  <c r="N2987" i="36"/>
  <c r="N2988" i="36"/>
  <c r="N2989" i="36"/>
  <c r="N2990" i="36"/>
  <c r="N2991" i="36"/>
  <c r="N2992" i="36"/>
  <c r="N2993" i="36"/>
  <c r="N2994" i="36"/>
  <c r="N2995" i="36"/>
  <c r="N2996" i="36"/>
  <c r="N2997" i="36"/>
  <c r="N2998" i="36"/>
  <c r="N2999" i="36"/>
  <c r="N3000" i="36"/>
  <c r="N3001" i="36"/>
  <c r="N3002" i="36"/>
  <c r="N3003" i="36"/>
  <c r="N3004" i="36"/>
  <c r="N3005" i="36"/>
  <c r="N3006" i="36"/>
  <c r="N3007" i="36"/>
  <c r="N3008" i="36"/>
  <c r="N3009" i="36"/>
  <c r="N3010" i="36"/>
  <c r="N3011" i="36"/>
  <c r="N3012" i="36"/>
  <c r="N3013" i="36"/>
  <c r="N3014" i="36"/>
  <c r="N3015" i="36"/>
  <c r="N3016" i="36"/>
  <c r="N3017" i="36"/>
  <c r="N3018" i="36"/>
  <c r="N3019" i="36"/>
  <c r="N3020" i="36"/>
  <c r="N3021" i="36"/>
  <c r="N3022" i="36"/>
  <c r="N3023" i="36"/>
  <c r="N3024" i="36"/>
  <c r="N3025" i="36"/>
  <c r="N3026" i="36"/>
  <c r="N3027" i="36"/>
  <c r="N3028" i="36"/>
  <c r="N3029" i="36"/>
  <c r="N3030" i="36"/>
  <c r="N3031" i="36"/>
  <c r="N3032" i="36"/>
  <c r="N3033" i="36"/>
  <c r="N3034" i="36"/>
  <c r="N3035" i="36"/>
  <c r="N3036" i="36"/>
  <c r="N3037" i="36"/>
  <c r="N3038" i="36"/>
  <c r="N3039" i="36"/>
  <c r="N3040" i="36"/>
  <c r="N3041" i="36"/>
  <c r="N3042" i="36"/>
  <c r="N3043" i="36"/>
  <c r="N3044" i="36"/>
  <c r="N3045" i="36"/>
  <c r="N3046" i="36"/>
  <c r="N3047" i="36"/>
  <c r="N3048" i="36"/>
  <c r="N3049" i="36"/>
  <c r="N3050" i="36"/>
  <c r="N3051" i="36"/>
  <c r="N3052" i="36"/>
  <c r="N3053" i="36"/>
  <c r="N3054" i="36"/>
  <c r="N3055" i="36"/>
  <c r="N3056" i="36"/>
  <c r="N3057" i="36"/>
  <c r="N3058" i="36"/>
  <c r="N3059" i="36"/>
  <c r="N3060" i="36"/>
  <c r="N3061" i="36"/>
  <c r="N3062" i="36"/>
  <c r="N3063" i="36"/>
  <c r="N3064" i="36"/>
  <c r="N3065" i="36"/>
  <c r="N3066" i="36"/>
  <c r="N3067" i="36"/>
  <c r="N3068" i="36"/>
  <c r="N3069" i="36"/>
  <c r="N3070" i="36"/>
  <c r="N3071" i="36"/>
  <c r="N3072" i="36"/>
  <c r="N3073" i="36"/>
  <c r="N3074" i="36"/>
  <c r="N3075" i="36"/>
  <c r="N3076" i="36"/>
  <c r="N3077" i="36"/>
  <c r="N3078" i="36"/>
  <c r="N3079" i="36"/>
  <c r="N3080" i="36"/>
  <c r="N3081" i="36"/>
  <c r="N3082" i="36"/>
  <c r="N3083" i="36"/>
  <c r="N3084" i="36"/>
  <c r="N3085" i="36"/>
  <c r="N3086" i="36"/>
  <c r="N3087" i="36"/>
  <c r="N3088" i="36"/>
  <c r="N3089" i="36"/>
  <c r="N3090" i="36"/>
  <c r="N3091" i="36"/>
  <c r="N3092" i="36"/>
  <c r="N3093" i="36"/>
  <c r="N3094" i="36"/>
  <c r="N3095" i="36"/>
  <c r="N3096" i="36"/>
  <c r="N3097" i="36"/>
  <c r="N3098" i="36"/>
  <c r="N3099" i="36"/>
  <c r="N3100" i="36"/>
  <c r="N3101" i="36"/>
  <c r="N3102" i="36"/>
  <c r="N3103" i="36"/>
  <c r="N3104" i="36"/>
  <c r="N3105" i="36"/>
  <c r="N3106" i="36"/>
  <c r="N3107" i="36"/>
  <c r="N3108" i="36"/>
  <c r="N3109" i="36"/>
  <c r="N3110" i="36"/>
  <c r="N3111" i="36"/>
  <c r="N3112" i="36"/>
  <c r="N3113" i="36"/>
  <c r="N3114" i="36"/>
  <c r="N3115" i="36"/>
  <c r="N3116" i="36"/>
  <c r="N3117" i="36"/>
  <c r="N3118" i="36"/>
  <c r="N3119" i="36"/>
  <c r="N3120" i="36"/>
  <c r="N3121" i="36"/>
  <c r="N3122" i="36"/>
  <c r="N3123" i="36"/>
  <c r="N3124" i="36"/>
  <c r="N3125" i="36"/>
  <c r="N3126" i="36"/>
  <c r="N3127" i="36"/>
  <c r="N3128" i="36"/>
  <c r="N3129" i="36"/>
  <c r="N3130" i="36"/>
  <c r="N3131" i="36"/>
  <c r="N3132" i="36"/>
  <c r="N3133" i="36"/>
  <c r="N3134" i="36"/>
  <c r="N3135" i="36"/>
  <c r="N3136" i="36"/>
  <c r="N3137" i="36"/>
  <c r="N3138" i="36"/>
  <c r="N3139" i="36"/>
  <c r="N3140" i="36"/>
  <c r="N3141" i="36"/>
  <c r="N3142" i="36"/>
  <c r="N3143" i="36"/>
  <c r="N3144" i="36"/>
  <c r="N3145" i="36"/>
  <c r="N3146" i="36"/>
  <c r="N3147" i="36"/>
  <c r="N3148" i="36"/>
  <c r="N3149" i="36"/>
  <c r="N3150" i="36"/>
  <c r="N3151" i="36"/>
  <c r="N3152" i="36"/>
  <c r="N3153" i="36"/>
  <c r="N3154" i="36"/>
  <c r="N3155" i="36"/>
  <c r="N3156" i="36"/>
  <c r="N3157" i="36"/>
  <c r="N3158" i="36"/>
  <c r="N3159" i="36"/>
  <c r="N3160" i="36"/>
  <c r="N3161" i="36"/>
  <c r="N3162" i="36"/>
  <c r="N3163" i="36"/>
  <c r="N3164" i="36"/>
  <c r="N3165" i="36"/>
  <c r="N3166" i="36"/>
  <c r="N3167" i="36"/>
  <c r="N3168" i="36"/>
  <c r="N3169" i="36"/>
  <c r="N3170" i="36"/>
  <c r="N3171" i="36"/>
  <c r="N3172" i="36"/>
  <c r="N3173" i="36"/>
  <c r="N3174" i="36"/>
  <c r="N3175" i="36"/>
  <c r="N3176" i="36"/>
  <c r="N3177" i="36"/>
  <c r="N3178" i="36"/>
  <c r="N3179" i="36"/>
  <c r="N3180" i="36"/>
  <c r="N3181" i="36"/>
  <c r="N3182" i="36"/>
  <c r="N3183" i="36"/>
  <c r="N3184" i="36"/>
  <c r="N3185" i="36"/>
  <c r="N3186" i="36"/>
  <c r="N3187" i="36"/>
  <c r="N3188" i="36"/>
  <c r="N3189" i="36"/>
  <c r="N3190" i="36"/>
  <c r="N3191" i="36"/>
  <c r="N3192" i="36"/>
  <c r="N3193" i="36"/>
  <c r="N3194" i="36"/>
  <c r="N3195" i="36"/>
  <c r="N3196" i="36"/>
  <c r="N3197" i="36"/>
  <c r="N3198" i="36"/>
  <c r="N3199" i="36"/>
  <c r="N3200" i="36"/>
  <c r="N3201" i="36"/>
  <c r="N3202" i="36"/>
  <c r="N3203" i="36"/>
  <c r="N3204" i="36"/>
  <c r="N3205" i="36"/>
  <c r="N3206" i="36"/>
  <c r="N3207" i="36"/>
  <c r="N3208" i="36"/>
  <c r="N3209" i="36"/>
  <c r="N3210" i="36"/>
  <c r="N3211" i="36"/>
  <c r="N3212" i="36"/>
  <c r="N3213" i="36"/>
  <c r="N3214" i="36"/>
  <c r="N3215" i="36"/>
  <c r="N3216" i="36"/>
  <c r="N3217" i="36"/>
  <c r="N3218" i="36"/>
  <c r="N3219" i="36"/>
  <c r="N3220" i="36"/>
  <c r="N3221" i="36"/>
  <c r="N3222" i="36"/>
  <c r="N3223" i="36"/>
  <c r="N3224" i="36"/>
  <c r="N3225" i="36"/>
  <c r="N3226" i="36"/>
  <c r="N3227" i="36"/>
  <c r="N3228" i="36"/>
  <c r="N3229" i="36"/>
  <c r="N3230" i="36"/>
  <c r="N3231" i="36"/>
  <c r="N3232" i="36"/>
  <c r="N3233" i="36"/>
  <c r="N3234" i="36"/>
  <c r="N3235" i="36"/>
  <c r="N3236" i="36"/>
  <c r="N3237" i="36"/>
  <c r="N3238" i="36"/>
  <c r="N3239" i="36"/>
  <c r="N3240" i="36"/>
  <c r="N3241" i="36"/>
  <c r="N3242" i="36"/>
  <c r="N3243" i="36"/>
  <c r="N3244" i="36"/>
  <c r="N3245" i="36"/>
  <c r="N3246" i="36"/>
  <c r="N3247" i="36"/>
  <c r="N3248" i="36"/>
  <c r="N3249" i="36"/>
  <c r="N3250" i="36"/>
  <c r="N3251" i="36"/>
  <c r="N3252" i="36"/>
  <c r="N3253" i="36"/>
  <c r="N3254" i="36"/>
  <c r="N3255" i="36"/>
  <c r="N3256" i="36"/>
  <c r="N3257" i="36"/>
  <c r="N3258" i="36"/>
  <c r="N3259" i="36"/>
  <c r="N3260" i="36"/>
  <c r="N3261" i="36"/>
  <c r="N3262" i="36"/>
  <c r="N3263" i="36"/>
  <c r="N3264" i="36"/>
  <c r="N3265" i="36"/>
  <c r="N3266" i="36"/>
  <c r="N3267" i="36"/>
  <c r="N3268" i="36"/>
  <c r="N3269" i="36"/>
  <c r="N3270" i="36"/>
  <c r="N3271" i="36"/>
  <c r="N3272" i="36"/>
  <c r="N3273" i="36"/>
  <c r="N3274" i="36"/>
  <c r="N3275" i="36"/>
  <c r="N3276" i="36"/>
  <c r="N3277" i="36"/>
  <c r="N3278" i="36"/>
  <c r="N3279" i="36"/>
  <c r="N3280" i="36"/>
  <c r="N3281" i="36"/>
  <c r="N3282" i="36"/>
  <c r="N3283" i="36"/>
  <c r="N3284" i="36"/>
  <c r="N3285" i="36"/>
  <c r="N3286" i="36"/>
  <c r="N3287" i="36"/>
  <c r="N3288" i="36"/>
  <c r="N3289" i="36"/>
  <c r="N3290" i="36"/>
  <c r="N3291" i="36"/>
  <c r="N3292" i="36"/>
  <c r="N3293" i="36"/>
  <c r="N3294" i="36"/>
  <c r="N3295" i="36"/>
  <c r="N3296" i="36"/>
  <c r="N3297" i="36"/>
  <c r="N3298" i="36"/>
  <c r="N3299" i="36"/>
  <c r="N3300" i="36"/>
  <c r="N3301" i="36"/>
  <c r="N3302" i="36"/>
  <c r="N3303" i="36"/>
  <c r="N3304" i="36"/>
  <c r="N3305" i="36"/>
  <c r="N3306" i="36"/>
  <c r="N3307" i="36"/>
  <c r="N3308" i="36"/>
  <c r="N3309" i="36"/>
  <c r="N3310" i="36"/>
  <c r="N3311" i="36"/>
  <c r="N3312" i="36"/>
  <c r="N3313" i="36"/>
  <c r="N3314" i="36"/>
  <c r="N3315" i="36"/>
  <c r="N3316" i="36"/>
  <c r="N3317" i="36"/>
  <c r="N3318" i="36"/>
  <c r="N3319" i="36"/>
  <c r="N3320" i="36"/>
  <c r="N3321" i="36"/>
  <c r="N3322" i="36"/>
  <c r="N3323" i="36"/>
  <c r="N3324" i="36"/>
  <c r="N3325" i="36"/>
  <c r="N3326" i="36"/>
  <c r="N3327" i="36"/>
  <c r="N3328" i="36"/>
  <c r="N3329" i="36"/>
  <c r="N3330" i="36"/>
  <c r="N3331" i="36"/>
  <c r="N3332" i="36"/>
  <c r="N3333" i="36"/>
  <c r="N3334" i="36"/>
  <c r="N3335" i="36"/>
  <c r="N3336" i="36"/>
  <c r="N3337" i="36"/>
  <c r="N3338" i="36"/>
  <c r="N3339" i="36"/>
  <c r="N3340" i="36"/>
  <c r="N3341" i="36"/>
  <c r="N3342" i="36"/>
  <c r="N3343" i="36"/>
  <c r="N3344" i="36"/>
  <c r="N3345" i="36"/>
  <c r="N3346" i="36"/>
  <c r="N3347" i="36"/>
  <c r="N3348" i="36"/>
  <c r="N3349" i="36"/>
  <c r="N3350" i="36"/>
  <c r="N3351" i="36"/>
  <c r="N3352" i="36"/>
  <c r="N3353" i="36"/>
  <c r="N3354" i="36"/>
  <c r="N3355" i="36"/>
  <c r="N3356" i="36"/>
  <c r="N3357" i="36"/>
  <c r="N3358" i="36"/>
  <c r="N3359" i="36"/>
  <c r="N3360" i="36"/>
  <c r="N3361" i="36"/>
  <c r="N3362" i="36"/>
  <c r="N3363" i="36"/>
  <c r="N3364" i="36"/>
  <c r="N3365" i="36"/>
  <c r="N3366" i="36"/>
  <c r="N3367" i="36"/>
  <c r="N3368" i="36"/>
  <c r="N3369" i="36"/>
  <c r="N3370" i="36"/>
  <c r="N3371" i="36"/>
  <c r="N3372" i="36"/>
  <c r="N3373" i="36"/>
  <c r="N3374" i="36"/>
  <c r="N3375" i="36"/>
  <c r="N3376" i="36"/>
  <c r="N3377" i="36"/>
  <c r="N3378" i="36"/>
  <c r="N3379" i="36"/>
  <c r="N3380" i="36"/>
  <c r="N3381" i="36"/>
  <c r="N3382" i="36"/>
  <c r="N3383" i="36"/>
  <c r="N3384" i="36"/>
  <c r="N3385" i="36"/>
  <c r="N3386" i="36"/>
  <c r="N3387" i="36"/>
  <c r="N3388" i="36"/>
  <c r="N3389" i="36"/>
  <c r="N3390" i="36"/>
  <c r="N3391" i="36"/>
  <c r="N3392" i="36"/>
  <c r="N3393" i="36"/>
  <c r="N3394" i="36"/>
  <c r="N3395" i="36"/>
  <c r="N3396" i="36"/>
  <c r="N3397" i="36"/>
  <c r="N3398" i="36"/>
  <c r="N3399" i="36"/>
  <c r="N3400" i="36"/>
  <c r="N3401" i="36"/>
  <c r="N3402" i="36"/>
  <c r="N3403" i="36"/>
  <c r="N3404" i="36"/>
  <c r="N3405" i="36"/>
  <c r="N3406" i="36"/>
  <c r="N3407" i="36"/>
  <c r="N3408" i="36"/>
  <c r="N3409" i="36"/>
  <c r="N3410" i="36"/>
  <c r="N3411" i="36"/>
  <c r="N3412" i="36"/>
  <c r="N3413" i="36"/>
  <c r="N3414" i="36"/>
  <c r="N3415" i="36"/>
  <c r="N3416" i="36"/>
  <c r="N3417" i="36"/>
  <c r="N3418" i="36"/>
  <c r="N3419" i="36"/>
  <c r="N3420" i="36"/>
  <c r="N3421" i="36"/>
  <c r="N3422" i="36"/>
  <c r="N3423" i="36"/>
  <c r="N3424" i="36"/>
  <c r="N3425" i="36"/>
  <c r="N3426" i="36"/>
  <c r="N3427" i="36"/>
  <c r="N3428" i="36"/>
  <c r="N3429" i="36"/>
  <c r="N3430" i="36"/>
  <c r="N3431" i="36"/>
  <c r="N3432" i="36"/>
  <c r="N3433" i="36"/>
  <c r="N3434" i="36"/>
  <c r="N3435" i="36"/>
  <c r="N3436" i="36"/>
  <c r="N3437" i="36"/>
  <c r="N3438" i="36"/>
  <c r="N3439" i="36"/>
  <c r="N3440" i="36"/>
  <c r="N3441" i="36"/>
  <c r="N3442" i="36"/>
  <c r="N3443" i="36"/>
  <c r="N3444" i="36"/>
  <c r="N3445" i="36"/>
  <c r="N3446" i="36"/>
  <c r="N3447" i="36"/>
  <c r="N3448" i="36"/>
  <c r="N3449" i="36"/>
  <c r="N3450" i="36"/>
  <c r="N3451" i="36"/>
  <c r="N3452" i="36"/>
  <c r="N3453" i="36"/>
  <c r="N3454" i="36"/>
  <c r="N3455" i="36"/>
  <c r="N3456" i="36"/>
  <c r="N3457" i="36"/>
  <c r="N3458" i="36"/>
  <c r="N3459" i="36"/>
  <c r="N3460" i="36"/>
  <c r="N3461" i="36"/>
  <c r="N3462" i="36"/>
  <c r="N3463" i="36"/>
  <c r="N3464" i="36"/>
  <c r="N3465" i="36"/>
  <c r="N3466" i="36"/>
  <c r="N3467" i="36"/>
  <c r="N3468" i="36"/>
  <c r="N3469" i="36"/>
  <c r="N3470" i="36"/>
  <c r="N3471" i="36"/>
  <c r="N3472" i="36"/>
  <c r="N3473" i="36"/>
  <c r="N3474" i="36"/>
  <c r="N3475" i="36"/>
  <c r="N3476" i="36"/>
  <c r="N3477" i="36"/>
  <c r="N3478" i="36"/>
  <c r="N3479" i="36"/>
  <c r="N3480" i="36"/>
  <c r="N3481" i="36"/>
  <c r="N3482" i="36"/>
  <c r="N3483" i="36"/>
  <c r="N3484" i="36"/>
  <c r="N3485" i="36"/>
  <c r="N3486" i="36"/>
  <c r="N3487" i="36"/>
  <c r="N3488" i="36"/>
  <c r="N3489" i="36"/>
  <c r="N3490" i="36"/>
  <c r="N3491" i="36"/>
  <c r="N3492" i="36"/>
  <c r="N3493" i="36"/>
  <c r="N3494" i="36"/>
  <c r="N3495" i="36"/>
  <c r="N3496" i="36"/>
  <c r="N3497" i="36"/>
  <c r="N3498" i="36"/>
  <c r="N3499" i="36"/>
  <c r="N3500" i="36"/>
  <c r="N3501" i="36"/>
  <c r="N3502" i="36"/>
  <c r="N3503" i="36"/>
  <c r="N3504" i="36"/>
  <c r="N3505" i="36"/>
  <c r="N3506" i="36"/>
  <c r="N3507" i="36"/>
  <c r="N3508" i="36"/>
  <c r="N3509" i="36"/>
  <c r="N3510" i="36"/>
  <c r="N3511" i="36"/>
  <c r="N3512" i="36"/>
  <c r="N3513" i="36"/>
  <c r="N3514" i="36"/>
  <c r="N3515" i="36"/>
  <c r="N3516" i="36"/>
  <c r="N3517" i="36"/>
  <c r="N3518" i="36"/>
  <c r="N3519" i="36"/>
  <c r="N3520" i="36"/>
  <c r="N3521" i="36"/>
  <c r="N3522" i="36"/>
  <c r="N3523" i="36"/>
  <c r="N3524" i="36"/>
  <c r="N3525" i="36"/>
  <c r="N3526" i="36"/>
  <c r="N3527" i="36"/>
  <c r="N3528" i="36"/>
  <c r="N3529" i="36"/>
  <c r="N3530" i="36"/>
  <c r="N3531" i="36"/>
  <c r="N3532" i="36"/>
  <c r="N3533" i="36"/>
  <c r="N3534" i="36"/>
  <c r="N3535" i="36"/>
  <c r="N3536" i="36"/>
  <c r="N3537" i="36"/>
  <c r="N3538" i="36"/>
  <c r="N3539" i="36"/>
  <c r="N3540" i="36"/>
  <c r="N3541" i="36"/>
  <c r="N3542" i="36"/>
  <c r="N3543" i="36"/>
  <c r="N3544" i="36"/>
  <c r="N3545" i="36"/>
  <c r="N3546" i="36"/>
  <c r="N3547" i="36"/>
  <c r="N3548" i="36"/>
  <c r="N3549" i="36"/>
  <c r="N3550" i="36"/>
  <c r="N3551" i="36"/>
  <c r="N3552" i="36"/>
  <c r="N3553" i="36"/>
  <c r="N3554" i="36"/>
  <c r="N3555" i="36"/>
  <c r="N3556" i="36"/>
  <c r="N3557" i="36"/>
  <c r="N3558" i="36"/>
  <c r="N3559" i="36"/>
  <c r="N3560" i="36"/>
  <c r="N3561" i="36"/>
  <c r="N3562" i="36"/>
  <c r="N3563" i="36"/>
  <c r="N3564" i="36"/>
  <c r="N3565" i="36"/>
  <c r="N3566" i="36"/>
  <c r="N3567" i="36"/>
  <c r="N3568" i="36"/>
  <c r="N3569" i="36"/>
  <c r="N3570" i="36"/>
  <c r="N3571" i="36"/>
  <c r="N3572" i="36"/>
  <c r="N3573" i="36"/>
  <c r="N3574" i="36"/>
  <c r="N3575" i="36"/>
  <c r="N3576" i="36"/>
  <c r="N3577" i="36"/>
  <c r="N3578" i="36"/>
  <c r="N3579" i="36"/>
  <c r="N3581" i="36"/>
  <c r="N3582" i="36"/>
  <c r="N3583" i="36"/>
  <c r="N3584" i="36"/>
  <c r="N3585" i="36"/>
  <c r="N3586" i="36"/>
  <c r="N3587" i="36"/>
  <c r="N3588" i="36"/>
  <c r="N3589" i="36"/>
  <c r="N3590" i="36"/>
  <c r="N3591" i="36"/>
  <c r="N3592" i="36"/>
  <c r="N3593" i="36"/>
  <c r="N3594" i="36"/>
  <c r="N3595" i="36"/>
  <c r="N3596" i="36"/>
  <c r="N3597" i="36"/>
  <c r="N3598" i="36"/>
  <c r="N3599" i="36"/>
  <c r="N3600" i="36"/>
  <c r="N3601" i="36"/>
  <c r="N3602" i="36"/>
  <c r="N3603" i="36"/>
  <c r="N3604" i="36"/>
  <c r="N3605" i="36"/>
  <c r="N3606" i="36"/>
  <c r="N3607" i="36"/>
  <c r="N3608" i="36"/>
  <c r="N3609" i="36"/>
  <c r="N3610" i="36"/>
  <c r="N3611" i="36"/>
  <c r="N3612" i="36"/>
  <c r="N3613" i="36"/>
  <c r="N3614" i="36"/>
  <c r="N3615" i="36"/>
  <c r="N3616" i="36"/>
  <c r="N3617" i="36"/>
  <c r="N3618" i="36"/>
  <c r="N3619" i="36"/>
  <c r="N3620" i="36"/>
  <c r="N3621" i="36"/>
  <c r="N3622" i="36"/>
  <c r="N3623" i="36"/>
  <c r="N3624" i="36"/>
  <c r="N3625" i="36"/>
  <c r="N3626" i="36"/>
  <c r="N3627" i="36"/>
  <c r="N3628" i="36"/>
  <c r="N3629" i="36"/>
  <c r="N3630" i="36"/>
  <c r="N3631" i="36"/>
  <c r="N3632" i="36"/>
  <c r="N3633" i="36"/>
  <c r="N3634" i="36"/>
  <c r="N3635" i="36"/>
  <c r="N3636" i="36"/>
  <c r="N3637" i="36"/>
  <c r="N3638" i="36"/>
  <c r="N3639" i="36"/>
  <c r="N3640" i="36"/>
  <c r="N3641" i="36"/>
  <c r="N3642" i="36"/>
  <c r="N3643" i="36"/>
  <c r="N3644" i="36"/>
  <c r="N3645" i="36"/>
  <c r="N3646" i="36"/>
  <c r="N3647" i="36"/>
  <c r="N3648" i="36"/>
  <c r="N3649" i="36"/>
  <c r="N3650" i="36"/>
  <c r="N3651" i="36"/>
  <c r="N3652" i="36"/>
  <c r="N3653" i="36"/>
  <c r="N3654" i="36"/>
  <c r="N3655" i="36"/>
  <c r="N3656" i="36"/>
  <c r="N3657" i="36"/>
  <c r="N3658" i="36"/>
  <c r="N3659" i="36"/>
  <c r="N3660" i="36"/>
  <c r="N3661" i="36"/>
  <c r="N3662" i="36"/>
  <c r="N3663" i="36"/>
  <c r="N3664" i="36"/>
  <c r="N3665" i="36"/>
  <c r="N3666" i="36"/>
  <c r="N3667" i="36"/>
  <c r="N3668" i="36"/>
  <c r="N3669" i="36"/>
  <c r="N3670" i="36"/>
  <c r="N3671" i="36"/>
  <c r="N3672" i="36"/>
  <c r="N3673" i="36"/>
  <c r="N3674" i="36"/>
  <c r="N3675" i="36"/>
  <c r="N3676" i="36"/>
  <c r="N3677" i="36"/>
  <c r="N3678" i="36"/>
  <c r="N3679" i="36"/>
  <c r="N3680" i="36"/>
  <c r="N3681" i="36"/>
  <c r="N3682" i="36"/>
  <c r="N3683" i="36"/>
  <c r="N3684" i="36"/>
  <c r="N3685" i="36"/>
  <c r="N3686" i="36"/>
  <c r="N3687" i="36"/>
  <c r="N3688" i="36"/>
  <c r="N3689" i="36"/>
  <c r="N3690" i="36"/>
  <c r="N3691" i="36"/>
  <c r="N3692" i="36"/>
  <c r="N3693" i="36"/>
  <c r="N3694" i="36"/>
  <c r="N3695" i="36"/>
  <c r="N3696" i="36"/>
  <c r="N3697" i="36"/>
  <c r="N3698" i="36"/>
  <c r="N3699" i="36"/>
  <c r="N3700" i="36"/>
  <c r="N3701" i="36"/>
  <c r="N3702" i="36"/>
  <c r="N3703" i="36"/>
  <c r="N3704" i="36"/>
  <c r="N3705" i="36"/>
  <c r="N3706" i="36"/>
  <c r="N3707" i="36"/>
  <c r="N3708" i="36"/>
  <c r="N3709" i="36"/>
  <c r="N3710" i="36"/>
  <c r="N3711" i="36"/>
  <c r="N3712" i="36"/>
  <c r="N3713" i="36"/>
  <c r="N3714" i="36"/>
  <c r="N3715" i="36"/>
  <c r="N3716" i="36"/>
  <c r="N3717" i="36"/>
  <c r="N3718" i="36"/>
  <c r="N3719" i="36"/>
  <c r="N3720" i="36"/>
  <c r="N3721" i="36"/>
  <c r="N3722" i="36"/>
  <c r="N3723" i="36"/>
  <c r="N3724" i="36"/>
  <c r="N3725" i="36"/>
  <c r="N3726" i="36"/>
  <c r="N3727" i="36"/>
  <c r="N3728" i="36"/>
  <c r="N3729" i="36"/>
  <c r="N3730" i="36"/>
  <c r="N3731" i="36"/>
  <c r="N3732" i="36"/>
  <c r="N3733" i="36"/>
  <c r="N3734" i="36"/>
  <c r="N3735" i="36"/>
  <c r="N3736" i="36"/>
  <c r="N3737" i="36"/>
  <c r="N3738" i="36"/>
  <c r="N3739" i="36"/>
  <c r="N3740" i="36"/>
  <c r="N3741" i="36"/>
  <c r="N3742" i="36"/>
  <c r="N3743" i="36"/>
  <c r="N3744" i="36"/>
  <c r="N3745" i="36"/>
  <c r="N3746" i="36"/>
  <c r="N3747" i="36"/>
  <c r="N3748" i="36"/>
  <c r="N3749" i="36"/>
  <c r="N3750" i="36"/>
  <c r="N3751" i="36"/>
  <c r="N3752" i="36"/>
  <c r="N3753" i="36"/>
  <c r="N3754" i="36"/>
  <c r="N3755" i="36"/>
  <c r="N3756" i="36"/>
  <c r="N3757" i="36"/>
  <c r="N3758" i="36"/>
  <c r="N3759" i="36"/>
  <c r="N3760" i="36"/>
  <c r="N3761" i="36"/>
  <c r="N3762" i="36"/>
  <c r="N3763" i="36"/>
  <c r="N3764" i="36"/>
  <c r="N3765" i="36"/>
  <c r="N3766" i="36"/>
  <c r="N3767" i="36"/>
  <c r="N3768" i="36"/>
  <c r="N3769" i="36"/>
  <c r="N3770" i="36"/>
  <c r="N3771" i="36"/>
  <c r="N3772" i="36"/>
  <c r="N3773" i="36"/>
  <c r="N3774" i="36"/>
  <c r="N3775" i="36"/>
  <c r="N3776" i="36"/>
  <c r="N3777" i="36"/>
  <c r="N3778" i="36"/>
  <c r="N3779" i="36"/>
  <c r="N3780" i="36"/>
  <c r="N3781" i="36"/>
  <c r="N3782" i="36"/>
  <c r="N3783" i="36"/>
  <c r="N3784" i="36"/>
  <c r="N3785" i="36"/>
  <c r="N3786" i="36"/>
  <c r="N3787" i="36"/>
  <c r="N3788" i="36"/>
  <c r="N3789" i="36"/>
  <c r="N3790" i="36"/>
  <c r="N3791" i="36"/>
  <c r="N3792" i="36"/>
  <c r="N3793" i="36"/>
  <c r="N3794" i="36"/>
  <c r="N3795" i="36"/>
  <c r="N3796" i="36"/>
  <c r="N3797" i="36"/>
  <c r="N3798" i="36"/>
  <c r="N3799" i="36"/>
  <c r="N3800" i="36"/>
  <c r="N3801" i="36"/>
  <c r="N3802" i="36"/>
  <c r="N3803" i="36"/>
  <c r="N3804" i="36"/>
  <c r="N3805" i="36"/>
  <c r="N3806" i="36"/>
  <c r="N3807" i="36"/>
  <c r="N3808" i="36"/>
  <c r="N3809" i="36"/>
  <c r="N3810" i="36"/>
  <c r="N3811" i="36"/>
  <c r="N3812" i="36"/>
  <c r="N3813" i="36"/>
  <c r="N3814" i="36"/>
  <c r="N3815" i="36"/>
  <c r="N3816" i="36"/>
  <c r="N3817" i="36"/>
  <c r="N3818" i="36"/>
  <c r="N3819" i="36"/>
  <c r="N3820" i="36"/>
  <c r="N3821" i="36"/>
  <c r="N3822" i="36"/>
  <c r="N3823" i="36"/>
  <c r="N3824" i="36"/>
  <c r="N3825" i="36"/>
  <c r="N3826" i="36"/>
  <c r="N3827" i="36"/>
  <c r="N6" i="36"/>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N177" i="10"/>
  <c r="N178" i="10"/>
  <c r="N179" i="10"/>
  <c r="N180" i="10"/>
  <c r="N181" i="10"/>
  <c r="N182" i="10"/>
  <c r="N183" i="10"/>
  <c r="N184" i="10"/>
  <c r="N185" i="10"/>
  <c r="N186" i="10"/>
  <c r="N187" i="10"/>
  <c r="N188" i="10"/>
  <c r="N189" i="10"/>
  <c r="N190" i="10"/>
  <c r="N191" i="10"/>
  <c r="N192" i="10"/>
  <c r="N193" i="10"/>
  <c r="N194" i="10"/>
  <c r="N195" i="10"/>
  <c r="N196" i="10"/>
  <c r="N197" i="10"/>
  <c r="N198" i="10"/>
  <c r="N199" i="10"/>
  <c r="N200" i="10"/>
  <c r="N201" i="10"/>
  <c r="N202" i="10"/>
  <c r="N203" i="10"/>
  <c r="N204" i="10"/>
  <c r="N10" i="10"/>
  <c r="M11" i="32"/>
  <c r="M12" i="32"/>
  <c r="M13" i="32"/>
  <c r="M14" i="32"/>
  <c r="M15" i="32"/>
  <c r="M16" i="32"/>
  <c r="M17" i="32"/>
  <c r="M18" i="32"/>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10" i="32"/>
  <c r="N10" i="35"/>
  <c r="N11" i="35"/>
  <c r="N12" i="35"/>
  <c r="N13" i="35"/>
  <c r="N14" i="35"/>
  <c r="N15" i="35"/>
  <c r="N16" i="35"/>
  <c r="N17" i="35"/>
  <c r="N18" i="35"/>
  <c r="N19" i="35"/>
  <c r="N20" i="35"/>
  <c r="N21" i="35"/>
  <c r="N22" i="35"/>
  <c r="N23" i="35"/>
  <c r="N24" i="35"/>
  <c r="N25" i="35"/>
  <c r="N26" i="35"/>
  <c r="N27" i="35"/>
  <c r="N28" i="35"/>
  <c r="N29" i="35"/>
  <c r="N30" i="35"/>
  <c r="N31" i="35"/>
  <c r="N32" i="35"/>
  <c r="N33" i="35"/>
  <c r="N34" i="35"/>
  <c r="N35" i="35"/>
  <c r="N36" i="35"/>
  <c r="N37" i="35"/>
  <c r="N38" i="35"/>
  <c r="N39" i="35"/>
  <c r="N40" i="35"/>
  <c r="N41" i="35"/>
  <c r="N42" i="35"/>
  <c r="N43" i="35"/>
  <c r="N44" i="35"/>
  <c r="N45" i="35"/>
  <c r="N46" i="35"/>
  <c r="N47" i="35"/>
  <c r="N48" i="35"/>
  <c r="N49" i="35"/>
  <c r="N50" i="35"/>
  <c r="N51" i="35"/>
  <c r="N52" i="35"/>
  <c r="N53" i="35"/>
  <c r="N54" i="35"/>
  <c r="N55" i="35"/>
  <c r="N56" i="35"/>
  <c r="N57" i="35"/>
  <c r="N58" i="35"/>
  <c r="N59" i="35"/>
  <c r="N60" i="35"/>
  <c r="N61" i="35"/>
  <c r="N62" i="35"/>
  <c r="N63" i="35"/>
  <c r="N64" i="35"/>
  <c r="N65" i="35"/>
  <c r="N66" i="35"/>
  <c r="N67" i="35"/>
  <c r="N68" i="35"/>
  <c r="N69" i="35"/>
  <c r="N70" i="35"/>
  <c r="N71" i="35"/>
  <c r="N72" i="35"/>
  <c r="N73" i="35"/>
  <c r="N74" i="35"/>
  <c r="N75" i="35"/>
  <c r="N76" i="35"/>
  <c r="N77" i="35"/>
  <c r="N78" i="35"/>
  <c r="N79" i="35"/>
  <c r="N80" i="35"/>
  <c r="N81" i="35"/>
  <c r="N82" i="35"/>
  <c r="N83" i="35"/>
  <c r="N84" i="35"/>
  <c r="N85" i="35"/>
  <c r="N86" i="35"/>
  <c r="N87" i="35"/>
  <c r="N88" i="35"/>
  <c r="N89" i="35"/>
  <c r="N90" i="35"/>
  <c r="N91" i="35"/>
  <c r="N92" i="35"/>
  <c r="N93" i="35"/>
  <c r="N94" i="35"/>
  <c r="N95" i="35"/>
  <c r="N96" i="35"/>
  <c r="N97" i="35"/>
  <c r="N98" i="35"/>
  <c r="N99" i="35"/>
  <c r="N100" i="35"/>
  <c r="N101" i="35"/>
  <c r="N102" i="35"/>
  <c r="N103" i="35"/>
  <c r="N104" i="35"/>
  <c r="N105" i="35"/>
  <c r="N106" i="35"/>
  <c r="N107" i="35"/>
  <c r="N108" i="35"/>
  <c r="N109" i="35"/>
  <c r="N110" i="35"/>
  <c r="N111" i="35"/>
  <c r="N112" i="35"/>
  <c r="N113" i="35"/>
  <c r="N114" i="35"/>
  <c r="N115" i="35"/>
  <c r="N116" i="35"/>
  <c r="N117" i="35"/>
  <c r="N118" i="35"/>
  <c r="N119" i="35"/>
  <c r="N120" i="35"/>
  <c r="N121" i="35"/>
  <c r="N122" i="35"/>
  <c r="N123" i="35"/>
  <c r="N124" i="35"/>
  <c r="N125" i="35"/>
  <c r="N126" i="35"/>
  <c r="N127" i="35"/>
  <c r="N128" i="35"/>
  <c r="N129" i="35"/>
  <c r="N130" i="35"/>
  <c r="N131" i="35"/>
  <c r="N132" i="35"/>
  <c r="N133" i="35"/>
  <c r="N134" i="35"/>
  <c r="N135" i="35"/>
  <c r="N136" i="35"/>
  <c r="N137" i="35"/>
  <c r="N138" i="35"/>
  <c r="N139" i="35"/>
  <c r="N140" i="35"/>
  <c r="N141" i="35"/>
  <c r="N142" i="35"/>
  <c r="N143" i="35"/>
  <c r="N144" i="35"/>
  <c r="N145" i="35"/>
  <c r="N146" i="35"/>
  <c r="N147" i="35"/>
  <c r="N148" i="35"/>
  <c r="N149" i="35"/>
  <c r="N150" i="35"/>
  <c r="N151" i="35"/>
  <c r="N152" i="35"/>
  <c r="N153" i="35"/>
  <c r="N154" i="35"/>
  <c r="N155" i="35"/>
  <c r="N156" i="35"/>
  <c r="N157" i="35"/>
  <c r="N158" i="35"/>
  <c r="N159" i="35"/>
  <c r="N160" i="35"/>
  <c r="N161" i="35"/>
  <c r="N162" i="35"/>
  <c r="N163" i="35"/>
  <c r="N164" i="35"/>
  <c r="N165" i="35"/>
  <c r="N166" i="35"/>
  <c r="N167" i="35"/>
  <c r="N168" i="35"/>
  <c r="N169" i="35"/>
  <c r="N170" i="35"/>
  <c r="N171" i="35"/>
  <c r="N172" i="35"/>
  <c r="N173" i="35"/>
  <c r="N174" i="35"/>
  <c r="N175" i="35"/>
  <c r="N176" i="35"/>
  <c r="N177" i="35"/>
  <c r="N178" i="35"/>
  <c r="N179" i="35"/>
  <c r="N180" i="35"/>
  <c r="N181" i="35"/>
  <c r="N182" i="35"/>
  <c r="N183" i="35"/>
  <c r="N184" i="35"/>
  <c r="N185" i="35"/>
  <c r="N186" i="35"/>
  <c r="N187" i="35"/>
  <c r="N188" i="35"/>
  <c r="N189" i="35"/>
  <c r="N190" i="35"/>
  <c r="N191" i="35"/>
  <c r="N192" i="35"/>
  <c r="N193" i="35"/>
  <c r="N194" i="35"/>
  <c r="N195" i="35"/>
  <c r="N196" i="35"/>
  <c r="N197" i="35"/>
  <c r="N198" i="35"/>
  <c r="N199" i="35"/>
  <c r="N200" i="35"/>
  <c r="N201" i="35"/>
  <c r="N202" i="35"/>
  <c r="N203" i="35"/>
  <c r="N204" i="35"/>
  <c r="N205" i="35"/>
  <c r="N206" i="35"/>
  <c r="N207" i="35"/>
  <c r="N208" i="35"/>
  <c r="N209" i="35"/>
  <c r="N210" i="35"/>
  <c r="N211" i="35"/>
  <c r="N212" i="35"/>
  <c r="N213" i="35"/>
  <c r="N214" i="35"/>
  <c r="N215" i="35"/>
  <c r="N216" i="35"/>
  <c r="N217" i="35"/>
  <c r="N218" i="35"/>
  <c r="N219" i="35"/>
  <c r="N220" i="35"/>
  <c r="N221" i="35"/>
  <c r="N222" i="35"/>
  <c r="N223" i="35"/>
  <c r="N224" i="35"/>
  <c r="N225" i="35"/>
  <c r="N226" i="35"/>
  <c r="N227" i="35"/>
  <c r="N228" i="35"/>
  <c r="N229" i="35"/>
  <c r="N230" i="35"/>
  <c r="N231" i="35"/>
  <c r="N232" i="35"/>
  <c r="N233" i="35"/>
  <c r="N234" i="35"/>
  <c r="N235" i="35"/>
  <c r="N236" i="35"/>
  <c r="N237" i="35"/>
  <c r="N238" i="35"/>
  <c r="N239" i="35"/>
  <c r="N240" i="35"/>
  <c r="N241" i="35"/>
  <c r="N242" i="35"/>
  <c r="N243" i="35"/>
  <c r="N244" i="35"/>
  <c r="N245" i="35"/>
  <c r="N246" i="35"/>
  <c r="N247" i="35"/>
  <c r="N248" i="35"/>
  <c r="N249" i="35"/>
  <c r="N250" i="35"/>
  <c r="N251" i="35"/>
  <c r="N252" i="35"/>
  <c r="N253" i="35"/>
  <c r="N254" i="35"/>
  <c r="N255" i="35"/>
  <c r="N256" i="35"/>
  <c r="N257" i="35"/>
  <c r="N258" i="35"/>
  <c r="N259" i="35"/>
  <c r="N260" i="35"/>
  <c r="N261" i="35"/>
  <c r="N262" i="35"/>
  <c r="N263" i="35"/>
  <c r="N264" i="35"/>
  <c r="N265" i="35"/>
  <c r="N266" i="35"/>
  <c r="N267" i="35"/>
  <c r="N268" i="35"/>
  <c r="N269" i="35"/>
  <c r="N270" i="35"/>
  <c r="N271" i="35"/>
  <c r="N272" i="35"/>
  <c r="N273" i="35"/>
  <c r="N274" i="35"/>
  <c r="N275" i="35"/>
  <c r="N276" i="35"/>
  <c r="N277" i="35"/>
  <c r="N278" i="35"/>
  <c r="N279" i="35"/>
  <c r="N280" i="35"/>
  <c r="N281" i="35"/>
  <c r="N282" i="35"/>
  <c r="N283" i="35"/>
  <c r="N284" i="35"/>
  <c r="N285" i="35"/>
  <c r="N286" i="35"/>
  <c r="N287" i="35"/>
  <c r="N288" i="35"/>
  <c r="N289" i="35"/>
  <c r="N290" i="35"/>
  <c r="N291" i="35"/>
  <c r="N292" i="35"/>
  <c r="N293" i="35"/>
  <c r="N294" i="35"/>
  <c r="N295" i="35"/>
  <c r="N296" i="35"/>
  <c r="N297" i="35"/>
  <c r="N298" i="35"/>
  <c r="N299" i="35"/>
  <c r="N300" i="35"/>
  <c r="N301" i="35"/>
  <c r="N302" i="35"/>
  <c r="N303" i="35"/>
  <c r="N304" i="35"/>
  <c r="N305" i="35"/>
  <c r="N306" i="35"/>
  <c r="N307" i="35"/>
  <c r="N308" i="35"/>
  <c r="N309" i="35"/>
  <c r="N310" i="35"/>
  <c r="N311" i="35"/>
  <c r="N312" i="35"/>
  <c r="N313" i="35"/>
  <c r="N314" i="35"/>
  <c r="N315" i="35"/>
  <c r="N316" i="35"/>
  <c r="N317" i="35"/>
  <c r="N318" i="35"/>
  <c r="N319" i="35"/>
  <c r="N320" i="35"/>
  <c r="N321" i="35"/>
  <c r="N322" i="35"/>
  <c r="N323" i="35"/>
  <c r="N324" i="35"/>
  <c r="N325" i="35"/>
  <c r="N326" i="35"/>
  <c r="N327" i="35"/>
  <c r="N328" i="35"/>
  <c r="N329" i="35"/>
  <c r="N330" i="35"/>
  <c r="N331" i="35"/>
  <c r="N332" i="35"/>
  <c r="N333" i="35"/>
  <c r="N334" i="35"/>
  <c r="N335" i="35"/>
  <c r="N336" i="35"/>
  <c r="N337" i="35"/>
  <c r="N338" i="35"/>
  <c r="N339" i="35"/>
  <c r="N340" i="35"/>
  <c r="N341" i="35"/>
  <c r="N342" i="35"/>
  <c r="N343" i="35"/>
  <c r="N344" i="35"/>
  <c r="N345" i="35"/>
  <c r="N346" i="35"/>
  <c r="N347" i="35"/>
  <c r="N348" i="35"/>
  <c r="N349" i="35"/>
  <c r="N350" i="35"/>
  <c r="N351" i="35"/>
  <c r="N352" i="35"/>
  <c r="N353" i="35"/>
  <c r="N354" i="35"/>
  <c r="N355" i="35"/>
  <c r="N356" i="35"/>
  <c r="N357" i="35"/>
  <c r="N358" i="35"/>
  <c r="N359" i="35"/>
  <c r="N360" i="35"/>
  <c r="N361" i="35"/>
  <c r="N362" i="35"/>
  <c r="N363" i="35"/>
  <c r="N364" i="35"/>
  <c r="N365" i="35"/>
  <c r="N366" i="35"/>
  <c r="N367" i="35"/>
  <c r="N368" i="35"/>
  <c r="N369" i="35"/>
  <c r="N370" i="35"/>
  <c r="N371" i="35"/>
  <c r="N372" i="35"/>
  <c r="N373" i="35"/>
  <c r="N374" i="35"/>
  <c r="N375" i="35"/>
  <c r="N376" i="35"/>
  <c r="N377" i="35"/>
  <c r="N378" i="35"/>
  <c r="N379" i="35"/>
  <c r="N380" i="35"/>
  <c r="N381" i="35"/>
  <c r="N382" i="35"/>
  <c r="N383" i="35"/>
  <c r="N384" i="35"/>
  <c r="N385" i="35"/>
  <c r="N386" i="35"/>
  <c r="N387" i="35"/>
  <c r="N388" i="35"/>
  <c r="N389" i="35"/>
  <c r="N390" i="35"/>
  <c r="N391" i="35"/>
  <c r="N392" i="35"/>
  <c r="N393" i="35"/>
  <c r="N394" i="35"/>
  <c r="N395" i="35"/>
  <c r="N396" i="35"/>
  <c r="N397" i="35"/>
  <c r="N398" i="35"/>
  <c r="N399" i="35"/>
  <c r="N400" i="35"/>
  <c r="N401" i="35"/>
  <c r="N402" i="35"/>
  <c r="N403" i="35"/>
  <c r="N404" i="35"/>
  <c r="N405" i="35"/>
  <c r="N406" i="35"/>
  <c r="N407" i="35"/>
  <c r="N408" i="35"/>
  <c r="N409" i="35"/>
  <c r="N410" i="35"/>
  <c r="N411" i="35"/>
  <c r="N412" i="35"/>
  <c r="N413" i="35"/>
  <c r="N414" i="35"/>
  <c r="N415" i="35"/>
  <c r="N416" i="35"/>
  <c r="N417" i="35"/>
  <c r="N418" i="35"/>
  <c r="N419" i="35"/>
  <c r="N420" i="35"/>
  <c r="N421" i="35"/>
  <c r="N422" i="35"/>
  <c r="N423" i="35"/>
  <c r="N424" i="35"/>
  <c r="N425" i="35"/>
  <c r="N426" i="35"/>
  <c r="N427" i="35"/>
  <c r="N428" i="35"/>
  <c r="N429" i="35"/>
  <c r="N430" i="35"/>
  <c r="N431" i="35"/>
  <c r="N432" i="35"/>
  <c r="N433" i="35"/>
  <c r="N434" i="35"/>
  <c r="N435" i="35"/>
  <c r="N436" i="35"/>
  <c r="N437" i="35"/>
  <c r="N438" i="35"/>
  <c r="N439" i="35"/>
  <c r="N440" i="35"/>
  <c r="N441" i="35"/>
  <c r="N442" i="35"/>
  <c r="N443" i="35"/>
  <c r="N444" i="35"/>
  <c r="N445" i="35"/>
  <c r="N446" i="35"/>
  <c r="N447" i="35"/>
  <c r="N448" i="35"/>
  <c r="N449" i="35"/>
  <c r="N450" i="35"/>
  <c r="N451" i="35"/>
  <c r="N452" i="35"/>
  <c r="N453" i="35"/>
  <c r="N454" i="35"/>
  <c r="N455" i="35"/>
  <c r="N456" i="35"/>
  <c r="N457" i="35"/>
  <c r="N458" i="35"/>
  <c r="N459" i="35"/>
  <c r="N460" i="35"/>
  <c r="N461" i="35"/>
  <c r="N462" i="35"/>
  <c r="N463" i="35"/>
  <c r="N464" i="35"/>
  <c r="N465" i="35"/>
  <c r="N466" i="35"/>
  <c r="N467" i="35"/>
  <c r="N468" i="35"/>
  <c r="N469" i="35"/>
  <c r="N470" i="35"/>
  <c r="N471" i="35"/>
  <c r="N472" i="35"/>
  <c r="N473" i="35"/>
  <c r="N474" i="35"/>
  <c r="N475" i="35"/>
  <c r="N476" i="35"/>
  <c r="N477" i="35"/>
  <c r="N478" i="35"/>
  <c r="N479" i="35"/>
  <c r="N480" i="35"/>
  <c r="N481" i="35"/>
  <c r="N482" i="35"/>
  <c r="N483" i="35"/>
  <c r="N484" i="35"/>
  <c r="N485" i="35"/>
  <c r="N486" i="35"/>
  <c r="N487" i="35"/>
  <c r="N488" i="35"/>
  <c r="N489" i="35"/>
  <c r="N490" i="35"/>
  <c r="N491" i="35"/>
  <c r="N492" i="35"/>
  <c r="N493" i="35"/>
  <c r="N494" i="35"/>
  <c r="N495" i="35"/>
  <c r="N496" i="35"/>
  <c r="N497" i="35"/>
  <c r="N498" i="35"/>
  <c r="N499" i="35"/>
  <c r="N500" i="35"/>
  <c r="N501" i="35"/>
  <c r="N502" i="35"/>
  <c r="N503" i="35"/>
  <c r="N504" i="35"/>
  <c r="N505" i="35"/>
  <c r="N506" i="35"/>
  <c r="N507" i="35"/>
  <c r="N508" i="35"/>
  <c r="N509" i="35"/>
  <c r="N510" i="35"/>
  <c r="N511" i="35"/>
  <c r="N512" i="35"/>
  <c r="N513" i="35"/>
  <c r="N514" i="35"/>
  <c r="N515" i="35"/>
  <c r="N516" i="35"/>
  <c r="N517" i="35"/>
  <c r="N518" i="35"/>
  <c r="N519" i="35"/>
  <c r="N520" i="35"/>
  <c r="N521" i="35"/>
  <c r="N522" i="35"/>
  <c r="N523" i="35"/>
  <c r="N524" i="35"/>
  <c r="N525" i="35"/>
  <c r="N526" i="35"/>
  <c r="N527" i="35"/>
  <c r="N528" i="35"/>
  <c r="N529" i="35"/>
  <c r="N530" i="35"/>
  <c r="N531" i="35"/>
  <c r="N532" i="35"/>
  <c r="N533" i="35"/>
  <c r="N534" i="35"/>
  <c r="N535" i="35"/>
  <c r="N536" i="35"/>
  <c r="N537" i="35"/>
  <c r="N538" i="35"/>
  <c r="N539" i="35"/>
  <c r="N540" i="35"/>
  <c r="N541" i="35"/>
  <c r="N542" i="35"/>
  <c r="N543" i="35"/>
  <c r="N544" i="35"/>
  <c r="N545" i="35"/>
  <c r="N546" i="35"/>
  <c r="N547" i="35"/>
  <c r="N548" i="35"/>
  <c r="N549" i="35"/>
  <c r="N550" i="35"/>
  <c r="N551" i="35"/>
  <c r="N552" i="35"/>
  <c r="N553" i="35"/>
  <c r="N554" i="35"/>
  <c r="N555" i="35"/>
  <c r="N556" i="35"/>
  <c r="N557" i="35"/>
  <c r="N558" i="35"/>
  <c r="N559" i="35"/>
  <c r="N560" i="35"/>
  <c r="N561" i="35"/>
  <c r="N562" i="35"/>
  <c r="N563" i="35"/>
  <c r="N564" i="35"/>
  <c r="N565" i="35"/>
  <c r="N566" i="35"/>
  <c r="N567" i="35"/>
  <c r="N568" i="35"/>
  <c r="N569" i="35"/>
  <c r="N570" i="35"/>
  <c r="N571" i="35"/>
  <c r="N572" i="35"/>
  <c r="N573" i="35"/>
  <c r="N574" i="35"/>
  <c r="N575" i="35"/>
  <c r="N576" i="35"/>
  <c r="N577" i="35"/>
  <c r="N578" i="35"/>
  <c r="N579" i="35"/>
  <c r="N580" i="35"/>
  <c r="N581" i="35"/>
  <c r="N582" i="35"/>
  <c r="N583" i="35"/>
  <c r="N584" i="35"/>
  <c r="N585" i="35"/>
  <c r="N586" i="35"/>
  <c r="N587" i="35"/>
  <c r="N588" i="35"/>
  <c r="N589" i="35"/>
  <c r="N590" i="35"/>
  <c r="N591" i="35"/>
  <c r="N592" i="35"/>
  <c r="N593" i="35"/>
  <c r="N594" i="35"/>
  <c r="N595" i="35"/>
  <c r="N596" i="35"/>
  <c r="N597" i="35"/>
  <c r="N598" i="35"/>
  <c r="N599" i="35"/>
  <c r="N600" i="35"/>
  <c r="N601" i="35"/>
  <c r="N602" i="35"/>
  <c r="N603" i="35"/>
  <c r="N604" i="35"/>
  <c r="N605" i="35"/>
  <c r="N607" i="35"/>
  <c r="N608" i="35"/>
  <c r="N609" i="35"/>
  <c r="N610" i="35"/>
  <c r="N611" i="35"/>
  <c r="N612" i="35"/>
  <c r="N613" i="35"/>
  <c r="N614" i="35"/>
  <c r="N615" i="35"/>
  <c r="N616" i="35"/>
  <c r="N617" i="35"/>
  <c r="N618" i="35"/>
  <c r="N620" i="35"/>
  <c r="N621" i="35"/>
  <c r="N622" i="35"/>
  <c r="N623" i="35"/>
  <c r="N624" i="35"/>
  <c r="N625" i="35"/>
  <c r="N626" i="35"/>
  <c r="N627" i="35"/>
  <c r="N628" i="35"/>
  <c r="N629" i="35"/>
  <c r="N630" i="35"/>
  <c r="N631" i="35"/>
  <c r="N632" i="35"/>
  <c r="N633" i="35"/>
  <c r="N634" i="35"/>
  <c r="N635" i="35"/>
  <c r="N636" i="35"/>
  <c r="N637" i="35"/>
  <c r="N638" i="35"/>
  <c r="N639" i="35"/>
  <c r="N640" i="35"/>
  <c r="N641" i="35"/>
  <c r="N642" i="35"/>
  <c r="N643" i="35"/>
  <c r="N644" i="35"/>
  <c r="N645" i="35"/>
  <c r="N646" i="35"/>
  <c r="N647" i="35"/>
  <c r="N648" i="35"/>
  <c r="N649" i="35"/>
  <c r="N650" i="35"/>
  <c r="N651" i="35"/>
  <c r="N652" i="35"/>
  <c r="N653" i="35"/>
  <c r="N654" i="35"/>
  <c r="N655" i="35"/>
  <c r="N656" i="35"/>
  <c r="N657" i="35"/>
  <c r="N658" i="35"/>
  <c r="N659" i="35"/>
  <c r="N660" i="35"/>
  <c r="N661" i="35"/>
  <c r="N662" i="35"/>
  <c r="N663" i="35"/>
  <c r="N664" i="35"/>
  <c r="N665" i="35"/>
  <c r="N666" i="35"/>
  <c r="N667" i="35"/>
  <c r="N668" i="35"/>
  <c r="N669" i="35"/>
  <c r="N670" i="35"/>
  <c r="N671" i="35"/>
  <c r="N672" i="35"/>
  <c r="N673" i="35"/>
  <c r="N674" i="35"/>
  <c r="N675" i="35"/>
  <c r="N676" i="35"/>
  <c r="N677" i="35"/>
  <c r="N678" i="35"/>
  <c r="N679" i="35"/>
  <c r="N680" i="35"/>
  <c r="N681" i="35"/>
  <c r="N682" i="35"/>
  <c r="N683" i="35"/>
  <c r="N684" i="35"/>
  <c r="N685" i="35"/>
  <c r="N686" i="35"/>
  <c r="N687" i="35"/>
  <c r="N688" i="35"/>
  <c r="N689" i="35"/>
  <c r="N690" i="35"/>
  <c r="N691" i="35"/>
  <c r="N692" i="35"/>
  <c r="N693" i="35"/>
  <c r="N694" i="35"/>
  <c r="N695" i="35"/>
  <c r="N696" i="35"/>
  <c r="N697" i="35"/>
  <c r="N698" i="35"/>
  <c r="N699" i="35"/>
  <c r="N700" i="35"/>
  <c r="N701" i="35"/>
  <c r="N702" i="35"/>
  <c r="N703" i="35"/>
  <c r="N704" i="35"/>
  <c r="N705" i="35"/>
  <c r="N706" i="35"/>
  <c r="N707" i="35"/>
  <c r="N708" i="35"/>
  <c r="N709" i="35"/>
  <c r="N710" i="35"/>
  <c r="N711" i="35"/>
  <c r="N712" i="35"/>
  <c r="N713" i="35"/>
  <c r="N714" i="35"/>
  <c r="N715" i="35"/>
  <c r="N716" i="35"/>
  <c r="N717" i="35"/>
  <c r="N718" i="35"/>
  <c r="N719" i="35"/>
  <c r="N720" i="35"/>
  <c r="N721" i="35"/>
  <c r="N722" i="35"/>
  <c r="N723" i="35"/>
  <c r="N724" i="35"/>
  <c r="N725" i="35"/>
  <c r="N726" i="35"/>
  <c r="N727" i="35"/>
  <c r="N728" i="35"/>
  <c r="N729" i="35"/>
  <c r="N730" i="35"/>
  <c r="N731" i="35"/>
  <c r="N732" i="35"/>
  <c r="N733" i="35"/>
  <c r="N734" i="35"/>
  <c r="N735" i="35"/>
  <c r="N736" i="35"/>
  <c r="N737" i="35"/>
  <c r="N738" i="35"/>
  <c r="N739" i="35"/>
  <c r="N740" i="35"/>
  <c r="N741" i="35"/>
  <c r="N742" i="35"/>
  <c r="N743" i="35"/>
  <c r="N744" i="35"/>
  <c r="N745" i="35"/>
  <c r="N746" i="35"/>
  <c r="N747" i="35"/>
  <c r="N748" i="35"/>
  <c r="N749" i="35"/>
  <c r="N750" i="35"/>
  <c r="N751" i="35"/>
  <c r="N752" i="35"/>
  <c r="N753" i="35"/>
  <c r="N754" i="35"/>
  <c r="N755" i="35"/>
  <c r="N756" i="35"/>
  <c r="N757" i="35"/>
  <c r="N758" i="35"/>
  <c r="N759" i="35"/>
  <c r="N760" i="35"/>
  <c r="N761" i="35"/>
  <c r="N762" i="35"/>
  <c r="N763" i="35"/>
  <c r="N764" i="35"/>
  <c r="N765" i="35"/>
  <c r="N766" i="35"/>
  <c r="N767" i="35"/>
  <c r="N768" i="35"/>
  <c r="N769" i="35"/>
  <c r="N770" i="35"/>
  <c r="N771" i="35"/>
  <c r="N772" i="35"/>
  <c r="N773" i="35"/>
  <c r="N774" i="35"/>
  <c r="N775" i="35"/>
  <c r="N776" i="35"/>
  <c r="N777" i="35"/>
  <c r="N778" i="35"/>
  <c r="N779" i="35"/>
  <c r="N780" i="35"/>
  <c r="N781" i="35"/>
  <c r="N782" i="35"/>
  <c r="N783" i="35"/>
  <c r="N784" i="35"/>
  <c r="N785" i="35"/>
  <c r="N786" i="35"/>
  <c r="N787" i="35"/>
  <c r="N788" i="35"/>
  <c r="N789" i="35"/>
  <c r="N790" i="35"/>
  <c r="N791" i="35"/>
  <c r="N792" i="35"/>
  <c r="N793" i="35"/>
  <c r="N794" i="35"/>
  <c r="N795" i="35"/>
  <c r="N796" i="35"/>
  <c r="N797" i="35"/>
  <c r="N798" i="35"/>
  <c r="N799" i="35"/>
  <c r="N800" i="35"/>
  <c r="N801" i="35"/>
  <c r="N802" i="35"/>
  <c r="N803" i="35"/>
  <c r="N804" i="35"/>
  <c r="N805" i="35"/>
  <c r="N806" i="35"/>
  <c r="N807" i="35"/>
  <c r="N808" i="35"/>
  <c r="N809" i="35"/>
  <c r="N810" i="35"/>
  <c r="N811" i="35"/>
  <c r="N812" i="35"/>
  <c r="N813" i="35"/>
  <c r="N814" i="35"/>
  <c r="N815" i="35"/>
  <c r="N816" i="35"/>
  <c r="N817" i="35"/>
  <c r="N818" i="35"/>
  <c r="N819" i="35"/>
  <c r="N820" i="35"/>
  <c r="N821" i="35"/>
  <c r="N822" i="35"/>
  <c r="N823" i="35"/>
  <c r="N824" i="35"/>
  <c r="N825" i="35"/>
  <c r="N826" i="35"/>
  <c r="N827" i="35"/>
  <c r="N828" i="35"/>
  <c r="N829" i="35"/>
  <c r="N830" i="35"/>
  <c r="N831" i="35"/>
  <c r="N832" i="35"/>
  <c r="N833" i="35"/>
  <c r="N834" i="35"/>
  <c r="N835" i="35"/>
  <c r="N836" i="35"/>
  <c r="N837" i="35"/>
  <c r="N838" i="35"/>
  <c r="N839" i="35"/>
  <c r="N840" i="35"/>
  <c r="N841" i="35"/>
  <c r="N842" i="35"/>
  <c r="N843" i="35"/>
  <c r="N844" i="35"/>
  <c r="N845" i="35"/>
  <c r="N846" i="35"/>
  <c r="N847" i="35"/>
  <c r="N848" i="35"/>
  <c r="N849" i="35"/>
  <c r="N850" i="35"/>
  <c r="N851" i="35"/>
  <c r="N852" i="35"/>
  <c r="N853" i="35"/>
  <c r="N854" i="35"/>
  <c r="N855" i="35"/>
  <c r="N856" i="35"/>
  <c r="N857" i="35"/>
  <c r="N858" i="35"/>
  <c r="N859" i="35"/>
  <c r="N860" i="35"/>
  <c r="N861" i="35"/>
  <c r="N862" i="35"/>
  <c r="N863" i="35"/>
  <c r="N864" i="35"/>
  <c r="N865" i="35"/>
  <c r="N866" i="35"/>
  <c r="N867" i="35"/>
  <c r="N868" i="35"/>
  <c r="N869" i="35"/>
  <c r="N870" i="35"/>
  <c r="N871" i="35"/>
  <c r="N872" i="35"/>
  <c r="N873" i="35"/>
  <c r="N874" i="35"/>
  <c r="N875" i="35"/>
  <c r="N876" i="35"/>
  <c r="N877" i="35"/>
  <c r="N878" i="35"/>
  <c r="N879" i="35"/>
  <c r="N880" i="35"/>
  <c r="N881" i="35"/>
  <c r="N882" i="35"/>
  <c r="N883" i="35"/>
  <c r="N884" i="35"/>
  <c r="N885" i="35"/>
  <c r="N886" i="35"/>
  <c r="N887" i="35"/>
  <c r="N888" i="35"/>
  <c r="N889" i="35"/>
  <c r="N890" i="35"/>
  <c r="N891" i="35"/>
  <c r="N892" i="35"/>
  <c r="N893" i="35"/>
  <c r="N894" i="35"/>
  <c r="N895" i="35"/>
  <c r="N896" i="35"/>
  <c r="N897" i="35"/>
  <c r="N898" i="35"/>
  <c r="N899" i="35"/>
  <c r="N900" i="35"/>
  <c r="N901" i="35"/>
  <c r="N902" i="35"/>
  <c r="N903" i="35"/>
  <c r="N904" i="35"/>
  <c r="N905" i="35"/>
  <c r="N906" i="35"/>
  <c r="N907" i="35"/>
  <c r="N908" i="35"/>
  <c r="N909" i="35"/>
  <c r="N910" i="35"/>
  <c r="N911" i="35"/>
  <c r="N912" i="35"/>
  <c r="N913" i="35"/>
  <c r="N914" i="35"/>
  <c r="N915" i="35"/>
  <c r="N916" i="35"/>
  <c r="N917" i="35"/>
  <c r="N918" i="35"/>
  <c r="N919" i="35"/>
  <c r="N920" i="35"/>
  <c r="N921" i="35"/>
  <c r="N922" i="35"/>
  <c r="N923" i="35"/>
  <c r="N924" i="35"/>
  <c r="N925" i="35"/>
  <c r="N926" i="35"/>
  <c r="N927" i="35"/>
  <c r="N928" i="35"/>
  <c r="N929" i="35"/>
  <c r="N930" i="35"/>
  <c r="N931" i="35"/>
  <c r="N932" i="35"/>
  <c r="N933" i="35"/>
  <c r="N934" i="35"/>
  <c r="N935" i="35"/>
  <c r="N936" i="35"/>
  <c r="N937" i="35"/>
  <c r="N938" i="35"/>
  <c r="N939" i="35"/>
  <c r="N940" i="35"/>
  <c r="N941" i="35"/>
  <c r="N942" i="35"/>
  <c r="N943" i="35"/>
  <c r="N944" i="35"/>
  <c r="N945" i="35"/>
  <c r="N946" i="35"/>
  <c r="N947" i="35"/>
  <c r="N948" i="35"/>
  <c r="N949" i="35"/>
  <c r="N950" i="35"/>
  <c r="N951" i="35"/>
  <c r="N952" i="35"/>
  <c r="N953" i="35"/>
  <c r="N954" i="35"/>
  <c r="N955" i="35"/>
  <c r="N956" i="35"/>
  <c r="N957" i="35"/>
  <c r="N958" i="35"/>
  <c r="N959" i="35"/>
  <c r="N960" i="35"/>
  <c r="N961" i="35"/>
  <c r="N962" i="35"/>
  <c r="N963" i="35"/>
  <c r="N964" i="35"/>
  <c r="N965" i="35"/>
  <c r="N966" i="35"/>
  <c r="N967" i="35"/>
  <c r="N968" i="35"/>
  <c r="N969" i="35"/>
  <c r="N970" i="35"/>
  <c r="N971" i="35"/>
  <c r="N972" i="35"/>
  <c r="N973" i="35"/>
  <c r="N974" i="35"/>
  <c r="N975" i="35"/>
  <c r="N976" i="35"/>
  <c r="N977" i="35"/>
  <c r="N978" i="35"/>
  <c r="N979" i="35"/>
  <c r="N980" i="35"/>
  <c r="N981" i="35"/>
  <c r="N982" i="35"/>
  <c r="N983" i="35"/>
  <c r="N984" i="35"/>
  <c r="N985" i="35"/>
  <c r="N986" i="35"/>
  <c r="N987" i="35"/>
  <c r="N988" i="35"/>
  <c r="N989" i="35"/>
  <c r="N990" i="35"/>
  <c r="N991" i="35"/>
  <c r="N992" i="35"/>
  <c r="N993" i="35"/>
  <c r="N994" i="35"/>
  <c r="N995" i="35"/>
  <c r="N996" i="35"/>
  <c r="N997" i="35"/>
  <c r="N998" i="35"/>
  <c r="N999" i="35"/>
  <c r="N1000" i="35"/>
  <c r="N1001" i="35"/>
  <c r="N1002" i="35"/>
  <c r="N1003" i="35"/>
  <c r="N1004" i="35"/>
  <c r="N1005" i="35"/>
  <c r="N1006" i="35"/>
  <c r="N1007" i="35"/>
  <c r="N1008" i="35"/>
  <c r="N1009" i="35"/>
  <c r="N1010" i="35"/>
  <c r="N1011" i="35"/>
  <c r="N1012" i="35"/>
  <c r="N1013" i="35"/>
  <c r="N1014" i="35"/>
  <c r="N1015" i="35"/>
  <c r="N1016" i="35"/>
  <c r="N1017" i="35"/>
  <c r="N1018" i="35"/>
  <c r="N1019" i="35"/>
  <c r="N1020" i="35"/>
  <c r="N1021" i="35"/>
  <c r="N1022" i="35"/>
  <c r="N1023" i="35"/>
  <c r="N1024" i="35"/>
  <c r="N1025" i="35"/>
  <c r="N1026" i="35"/>
  <c r="N1027" i="35"/>
  <c r="N1028" i="35"/>
  <c r="N1029" i="35"/>
  <c r="N1030" i="35"/>
  <c r="N1031" i="35"/>
  <c r="N1032" i="35"/>
  <c r="N1033" i="35"/>
  <c r="N1034" i="35"/>
  <c r="N1035" i="35"/>
  <c r="N1036" i="35"/>
  <c r="N1037" i="35"/>
  <c r="N1038" i="35"/>
  <c r="N1039" i="35"/>
  <c r="N1040" i="35"/>
  <c r="N1041" i="35"/>
  <c r="N1042" i="35"/>
  <c r="N1043" i="35"/>
  <c r="N1044" i="35"/>
  <c r="N1045" i="35"/>
  <c r="N1046" i="35"/>
  <c r="N1047" i="35"/>
  <c r="N1048" i="35"/>
  <c r="N1049" i="35"/>
  <c r="N1050" i="35"/>
  <c r="N1051" i="35"/>
  <c r="N1052" i="35"/>
  <c r="N1053" i="35"/>
  <c r="N1054" i="35"/>
  <c r="N1055" i="35"/>
  <c r="N1056" i="35"/>
  <c r="N1057" i="35"/>
  <c r="N1058" i="35"/>
  <c r="N1059" i="35"/>
  <c r="N1060" i="35"/>
  <c r="N1061" i="35"/>
  <c r="N1062" i="35"/>
  <c r="N1063" i="35"/>
  <c r="N1064" i="35"/>
  <c r="N1065" i="35"/>
  <c r="N1066" i="35"/>
  <c r="N1067" i="35"/>
  <c r="N1068" i="35"/>
  <c r="N1069" i="35"/>
  <c r="N1070" i="35"/>
  <c r="N1071" i="35"/>
  <c r="N1072" i="35"/>
  <c r="N1073" i="35"/>
  <c r="N1074" i="35"/>
  <c r="N1075" i="35"/>
  <c r="N1076" i="35"/>
  <c r="N1077" i="35"/>
  <c r="N1078" i="35"/>
  <c r="N1079" i="35"/>
  <c r="N1080" i="35"/>
  <c r="N1081" i="35"/>
  <c r="N1082" i="35"/>
  <c r="N1083" i="35"/>
  <c r="N1084" i="35"/>
  <c r="N1085" i="35"/>
  <c r="N1086" i="35"/>
  <c r="N1087" i="35"/>
  <c r="N1088" i="35"/>
  <c r="N1089" i="35"/>
  <c r="N1090" i="35"/>
  <c r="N1091" i="35"/>
  <c r="N1092" i="35"/>
  <c r="N1093" i="35"/>
  <c r="N1094" i="35"/>
  <c r="N1095" i="35"/>
  <c r="N1096" i="35"/>
  <c r="N1097" i="35"/>
  <c r="N1098" i="35"/>
  <c r="N1099" i="35"/>
  <c r="N1100" i="35"/>
  <c r="N1101" i="35"/>
  <c r="N1102" i="35"/>
  <c r="N1103" i="35"/>
  <c r="N1104" i="35"/>
  <c r="N1105" i="35"/>
  <c r="N1106" i="35"/>
  <c r="N1107" i="35"/>
  <c r="N1108" i="35"/>
  <c r="N1109" i="35"/>
  <c r="N1110" i="35"/>
  <c r="N1111" i="35"/>
  <c r="N1112" i="35"/>
  <c r="N1113" i="35"/>
  <c r="N1114" i="35"/>
  <c r="N1115" i="35"/>
  <c r="N1116" i="35"/>
  <c r="N1117" i="35"/>
  <c r="N1118" i="35"/>
  <c r="N1119" i="35"/>
  <c r="N1120" i="35"/>
  <c r="N1121" i="35"/>
  <c r="N1122" i="35"/>
  <c r="N1123" i="35"/>
  <c r="N1124" i="35"/>
  <c r="N1125" i="35"/>
  <c r="N1126" i="35"/>
  <c r="N1127" i="35"/>
  <c r="N1128" i="35"/>
  <c r="N1129" i="35"/>
  <c r="N1130" i="35"/>
  <c r="N1131" i="35"/>
  <c r="N1132" i="35"/>
  <c r="N1133" i="35"/>
  <c r="N1134" i="35"/>
  <c r="N1135" i="35"/>
  <c r="N1136" i="35"/>
  <c r="N1137" i="35"/>
  <c r="N1138" i="35"/>
  <c r="N1139" i="35"/>
  <c r="N1140" i="35"/>
  <c r="N1141" i="35"/>
  <c r="N1142" i="35"/>
  <c r="N1143" i="35"/>
  <c r="N1144" i="35"/>
  <c r="N1145" i="35"/>
  <c r="N1146" i="35"/>
  <c r="N1147" i="35"/>
  <c r="N1148" i="35"/>
  <c r="N1149" i="35"/>
  <c r="N1150" i="35"/>
  <c r="N1151" i="35"/>
  <c r="N1152" i="35"/>
  <c r="N1153" i="35"/>
  <c r="N1154" i="35"/>
  <c r="N1155" i="35"/>
  <c r="N1156" i="35"/>
  <c r="N1157" i="35"/>
  <c r="N1158" i="35"/>
  <c r="N1159" i="35"/>
  <c r="N1160" i="35"/>
  <c r="N1161" i="35"/>
  <c r="N1162" i="35"/>
  <c r="N1163" i="35"/>
  <c r="N1164" i="35"/>
  <c r="N1165" i="35"/>
  <c r="N1166" i="35"/>
  <c r="N1167" i="35"/>
  <c r="N1168" i="35"/>
  <c r="N1169" i="35"/>
  <c r="N1170" i="35"/>
  <c r="N1171" i="35"/>
  <c r="N1172" i="35"/>
  <c r="N1173" i="35"/>
  <c r="N1174" i="35"/>
  <c r="N1175" i="35"/>
  <c r="N1176" i="35"/>
  <c r="N1177" i="35"/>
  <c r="N1178" i="35"/>
  <c r="N1179" i="35"/>
  <c r="N1180" i="35"/>
  <c r="N1181" i="35"/>
  <c r="N1182" i="35"/>
  <c r="N1183" i="35"/>
  <c r="N1184" i="35"/>
  <c r="N1185" i="35"/>
  <c r="N1186" i="35"/>
  <c r="N1187" i="35"/>
  <c r="N1188" i="35"/>
  <c r="N1189" i="35"/>
  <c r="N1190" i="35"/>
  <c r="N1191" i="35"/>
  <c r="N1192" i="35"/>
  <c r="N1193" i="35"/>
  <c r="N1194" i="35"/>
  <c r="N1195" i="35"/>
  <c r="N1196" i="35"/>
  <c r="N1197" i="35"/>
  <c r="N1198" i="35"/>
  <c r="N1199" i="35"/>
  <c r="N1200" i="35"/>
  <c r="N1201" i="35"/>
  <c r="N1202" i="35"/>
  <c r="N1203" i="35"/>
  <c r="N1204" i="35"/>
  <c r="N1205" i="35"/>
  <c r="N1206" i="35"/>
  <c r="N1207" i="35"/>
  <c r="N1208" i="35"/>
  <c r="N1209" i="35"/>
  <c r="N1210" i="35"/>
  <c r="N1211" i="35"/>
  <c r="N1212" i="35"/>
  <c r="N1213" i="35"/>
  <c r="N1214" i="35"/>
  <c r="N1215" i="35"/>
  <c r="N1216" i="35"/>
  <c r="N1217" i="35"/>
  <c r="N1218" i="35"/>
  <c r="N1219" i="35"/>
  <c r="N1220" i="35"/>
  <c r="N1221" i="35"/>
  <c r="N1222" i="35"/>
  <c r="N1223" i="35"/>
  <c r="N1224" i="35"/>
  <c r="N1225" i="35"/>
  <c r="N1226" i="35"/>
  <c r="N1227" i="35"/>
  <c r="N1228" i="35"/>
  <c r="N1229" i="35"/>
  <c r="N1230" i="35"/>
  <c r="N1231" i="35"/>
  <c r="N1232" i="35"/>
  <c r="N1233" i="35"/>
  <c r="N1234" i="35"/>
  <c r="N1235" i="35"/>
  <c r="N1236" i="35"/>
  <c r="N1237" i="35"/>
  <c r="N1238" i="35"/>
  <c r="N1239" i="35"/>
  <c r="N1240" i="35"/>
  <c r="N1241" i="35"/>
  <c r="N1242" i="35"/>
  <c r="N1243" i="35"/>
  <c r="N1244" i="35"/>
  <c r="N1245" i="35"/>
  <c r="N1246" i="35"/>
  <c r="N1247" i="35"/>
  <c r="N1248" i="35"/>
  <c r="N1249" i="35"/>
  <c r="N1250" i="35"/>
  <c r="N1251" i="35"/>
  <c r="N1252" i="35"/>
  <c r="N1253" i="35"/>
  <c r="N1254" i="35"/>
  <c r="N1255" i="35"/>
  <c r="N1256" i="35"/>
  <c r="N1257" i="35"/>
  <c r="N1258" i="35"/>
  <c r="N1259" i="35"/>
  <c r="N1260" i="35"/>
  <c r="N1261" i="35"/>
  <c r="N1262" i="35"/>
  <c r="N1263" i="35"/>
  <c r="N1264" i="35"/>
  <c r="N1265" i="35"/>
  <c r="N1266" i="35"/>
  <c r="N1267" i="35"/>
  <c r="N1268" i="35"/>
  <c r="N1269" i="35"/>
  <c r="N1270" i="35"/>
  <c r="N1271" i="35"/>
  <c r="N1272" i="35"/>
  <c r="N1273" i="35"/>
  <c r="N1274" i="35"/>
  <c r="N1275" i="35"/>
  <c r="N1276" i="35"/>
  <c r="N1277" i="35"/>
  <c r="N1278" i="35"/>
  <c r="N1279" i="35"/>
  <c r="N1280" i="35"/>
  <c r="N1281" i="35"/>
  <c r="N1282" i="35"/>
  <c r="N1283" i="35"/>
  <c r="N1284" i="35"/>
  <c r="N1285" i="35"/>
  <c r="N1286" i="35"/>
  <c r="N1287" i="35"/>
  <c r="N1288" i="35"/>
  <c r="N1289" i="35"/>
  <c r="N1290" i="35"/>
  <c r="N1291" i="35"/>
  <c r="N1292" i="35"/>
  <c r="N1293" i="35"/>
  <c r="N1294" i="35"/>
  <c r="N1295" i="35"/>
  <c r="N1296" i="35"/>
  <c r="N1297" i="35"/>
  <c r="N1298" i="35"/>
  <c r="N1299" i="35"/>
  <c r="N1300" i="35"/>
  <c r="N1301" i="35"/>
  <c r="N1302" i="35"/>
  <c r="N1303" i="35"/>
  <c r="N1304" i="35"/>
  <c r="N1305" i="35"/>
  <c r="N1306" i="35"/>
  <c r="N1307" i="35"/>
  <c r="N1308" i="35"/>
  <c r="N1309" i="35"/>
  <c r="N1310" i="35"/>
  <c r="N1311" i="35"/>
  <c r="N1312" i="35"/>
  <c r="N1313" i="35"/>
  <c r="N1314" i="35"/>
  <c r="N1315" i="35"/>
  <c r="N1316" i="35"/>
  <c r="N1317" i="35"/>
  <c r="N1318" i="35"/>
  <c r="N1319" i="35"/>
  <c r="N1320" i="35"/>
  <c r="N1321" i="35"/>
  <c r="N1322" i="35"/>
  <c r="N1323" i="35"/>
  <c r="N1324" i="35"/>
  <c r="N1325" i="35"/>
  <c r="N1326" i="35"/>
  <c r="N1327" i="35"/>
  <c r="N1328" i="35"/>
  <c r="N1329" i="35"/>
  <c r="N1330" i="35"/>
  <c r="N1331" i="35"/>
  <c r="N1332" i="35"/>
  <c r="N1333" i="35"/>
  <c r="N1334" i="35"/>
  <c r="N1335" i="35"/>
  <c r="N1336" i="35"/>
  <c r="N1337" i="35"/>
  <c r="N1338" i="35"/>
  <c r="N1339" i="35"/>
  <c r="N1340" i="35"/>
  <c r="N1341" i="35"/>
  <c r="N1342" i="35"/>
  <c r="N1343" i="35"/>
  <c r="N1344" i="35"/>
  <c r="N1345" i="35"/>
  <c r="N1346" i="35"/>
  <c r="N1347" i="35"/>
  <c r="N1348" i="35"/>
  <c r="N1349" i="35"/>
  <c r="N1350" i="35"/>
  <c r="N1351" i="35"/>
  <c r="N1352" i="35"/>
  <c r="N1353" i="35"/>
  <c r="N1354" i="35"/>
  <c r="N1355" i="35"/>
  <c r="N1356" i="35"/>
  <c r="N1357" i="35"/>
  <c r="N1358" i="35"/>
  <c r="N1359" i="35"/>
  <c r="N1360" i="35"/>
  <c r="N1361" i="35"/>
  <c r="N1362" i="35"/>
  <c r="N1363" i="35"/>
  <c r="N1364" i="35"/>
  <c r="N1365" i="35"/>
  <c r="N1366" i="35"/>
  <c r="N1367" i="35"/>
  <c r="N1368" i="35"/>
  <c r="N1369" i="35"/>
  <c r="N1370" i="35"/>
  <c r="N1371" i="35"/>
  <c r="N1372" i="35"/>
  <c r="N1373" i="35"/>
  <c r="N1374" i="35"/>
  <c r="N1375" i="35"/>
  <c r="N1376" i="35"/>
  <c r="N1377" i="35"/>
  <c r="N1378" i="35"/>
  <c r="N1379" i="35"/>
  <c r="N1380" i="35"/>
  <c r="N1381" i="35"/>
  <c r="N1382" i="35"/>
  <c r="N1383" i="35"/>
  <c r="N1384" i="35"/>
  <c r="N1385" i="35"/>
  <c r="N1386" i="35"/>
  <c r="N1387" i="35"/>
  <c r="N1388" i="35"/>
  <c r="N1389" i="35"/>
  <c r="N1390" i="35"/>
  <c r="N1391" i="35"/>
  <c r="N1392" i="35"/>
  <c r="N1393" i="35"/>
  <c r="N1394" i="35"/>
  <c r="N1395" i="35"/>
  <c r="N1396" i="35"/>
  <c r="N1397" i="35"/>
  <c r="N1398" i="35"/>
  <c r="N1399" i="35"/>
  <c r="N1400" i="35"/>
  <c r="N1401" i="35"/>
  <c r="N1402" i="35"/>
  <c r="N1403" i="35"/>
  <c r="N1404" i="35"/>
  <c r="N1405" i="35"/>
  <c r="N1406" i="35"/>
  <c r="N1407" i="35"/>
  <c r="N1408" i="35"/>
  <c r="N1409" i="35"/>
  <c r="N1410" i="35"/>
  <c r="N1411" i="35"/>
  <c r="N1412" i="35"/>
  <c r="N1413" i="35"/>
  <c r="N1414" i="35"/>
  <c r="N1415" i="35"/>
  <c r="N1416" i="35"/>
  <c r="N1417" i="35"/>
  <c r="N1418" i="35"/>
  <c r="N1419" i="35"/>
  <c r="N1420" i="35"/>
  <c r="N1421" i="35"/>
  <c r="N1422" i="35"/>
  <c r="N1423" i="35"/>
  <c r="N1424" i="35"/>
  <c r="N1425" i="35"/>
  <c r="N1426" i="35"/>
  <c r="N1427" i="35"/>
  <c r="N1428" i="35"/>
  <c r="N1429" i="35"/>
  <c r="N1430" i="35"/>
  <c r="N1431" i="35"/>
  <c r="N1432" i="35"/>
  <c r="N1433" i="35"/>
  <c r="N1434" i="35"/>
  <c r="N1435" i="35"/>
  <c r="N1436" i="35"/>
  <c r="N1437" i="35"/>
  <c r="N1438" i="35"/>
  <c r="N1439" i="35"/>
  <c r="N1440" i="35"/>
  <c r="N1441" i="35"/>
  <c r="N1442" i="35"/>
  <c r="N1443" i="35"/>
  <c r="N1444" i="35"/>
  <c r="N1445" i="35"/>
  <c r="N1446" i="35"/>
  <c r="N1447" i="35"/>
  <c r="N1448" i="35"/>
  <c r="N1449" i="35"/>
  <c r="N1450" i="35"/>
  <c r="N1451" i="35"/>
  <c r="N1452" i="35"/>
  <c r="N1453" i="35"/>
  <c r="N1454" i="35"/>
  <c r="N1455" i="35"/>
  <c r="N1456" i="35"/>
  <c r="N1457" i="35"/>
  <c r="N1458" i="35"/>
  <c r="N1459" i="35"/>
  <c r="N1460" i="35"/>
  <c r="N1461" i="35"/>
  <c r="N1462" i="35"/>
  <c r="N1463" i="35"/>
  <c r="N1464" i="35"/>
  <c r="N1465" i="35"/>
  <c r="N1466" i="35"/>
  <c r="N1467" i="35"/>
  <c r="N1468" i="35"/>
  <c r="N1469" i="35"/>
  <c r="N1470" i="35"/>
  <c r="N1471" i="35"/>
  <c r="N1472" i="35"/>
  <c r="N1473" i="35"/>
  <c r="N1474" i="35"/>
  <c r="N1475" i="35"/>
  <c r="N1476" i="35"/>
  <c r="N1477" i="35"/>
  <c r="N1478" i="35"/>
  <c r="N1479" i="35"/>
  <c r="N1480" i="35"/>
  <c r="N1481" i="35"/>
  <c r="N1482" i="35"/>
  <c r="N1483" i="35"/>
  <c r="N1484" i="35"/>
  <c r="N1485" i="35"/>
  <c r="N1486" i="35"/>
  <c r="N1487" i="35"/>
  <c r="N1488" i="35"/>
  <c r="N1489" i="35"/>
  <c r="N1490" i="35"/>
  <c r="N1491" i="35"/>
  <c r="N1492" i="35"/>
  <c r="N1493" i="35"/>
  <c r="N1494" i="35"/>
  <c r="N1495" i="35"/>
  <c r="N1496" i="35"/>
  <c r="N1497" i="35"/>
  <c r="N1498" i="35"/>
  <c r="N1499" i="35"/>
  <c r="N1500" i="35"/>
  <c r="N1501" i="35"/>
  <c r="N1502" i="35"/>
  <c r="N1503" i="35"/>
  <c r="N1504" i="35"/>
  <c r="N1505" i="35"/>
  <c r="N1506" i="35"/>
  <c r="N1507" i="35"/>
  <c r="N1508" i="35"/>
  <c r="N1509" i="35"/>
  <c r="N1510" i="35"/>
  <c r="N1511" i="35"/>
  <c r="N1512" i="35"/>
  <c r="N1513" i="35"/>
  <c r="N1514" i="35"/>
  <c r="N1515" i="35"/>
  <c r="N1516" i="35"/>
  <c r="N1517" i="35"/>
  <c r="N1518" i="35"/>
  <c r="N1519" i="35"/>
  <c r="N1520" i="35"/>
  <c r="N1521" i="35"/>
  <c r="N1522" i="35"/>
  <c r="N1523" i="35"/>
  <c r="N1524" i="35"/>
  <c r="N1525" i="35"/>
  <c r="N1526" i="35"/>
  <c r="N1527" i="35"/>
  <c r="N1528" i="35"/>
  <c r="N1529" i="35"/>
  <c r="N1530" i="35"/>
  <c r="N1531" i="35"/>
  <c r="N1532" i="35"/>
  <c r="N1533" i="35"/>
  <c r="N1534" i="35"/>
  <c r="N1535" i="35"/>
  <c r="N1536" i="35"/>
  <c r="N1537" i="35"/>
  <c r="N1538" i="35"/>
  <c r="N1539" i="35"/>
  <c r="N1540" i="35"/>
  <c r="N1541" i="35"/>
  <c r="N1542" i="35"/>
  <c r="N1543" i="35"/>
  <c r="N1544" i="35"/>
  <c r="N1545" i="35"/>
  <c r="N1546" i="35"/>
  <c r="N1547" i="35"/>
  <c r="N1548" i="35"/>
  <c r="N1549" i="35"/>
  <c r="N1550" i="35"/>
  <c r="N1551" i="35"/>
  <c r="N1552" i="35"/>
  <c r="N1553" i="35"/>
  <c r="N1554" i="35"/>
  <c r="N1555" i="35"/>
  <c r="N1556" i="35"/>
  <c r="N1557" i="35"/>
  <c r="N1558" i="35"/>
  <c r="N1559" i="35"/>
  <c r="N1560" i="35"/>
  <c r="N1561" i="35"/>
  <c r="N1562" i="35"/>
  <c r="N1563" i="35"/>
  <c r="N1564" i="35"/>
  <c r="N1565" i="35"/>
  <c r="N1566" i="35"/>
  <c r="N1567" i="35"/>
  <c r="N1568" i="35"/>
  <c r="N1569" i="35"/>
  <c r="N1570" i="35"/>
  <c r="N1571" i="35"/>
  <c r="N1572" i="35"/>
  <c r="N1573" i="35"/>
  <c r="N1574" i="35"/>
  <c r="N1575" i="35"/>
  <c r="N1576" i="35"/>
  <c r="N1577" i="35"/>
  <c r="N1578" i="35"/>
  <c r="N1579" i="35"/>
  <c r="N1580" i="35"/>
  <c r="N1581" i="35"/>
  <c r="N1582" i="35"/>
  <c r="N1583" i="35"/>
  <c r="N1584" i="35"/>
  <c r="N1585" i="35"/>
  <c r="N1586" i="35"/>
  <c r="N1587" i="35"/>
  <c r="N1588" i="35"/>
  <c r="N1589" i="35"/>
  <c r="N1590" i="35"/>
  <c r="N1591" i="35"/>
  <c r="N1592" i="35"/>
  <c r="N1593" i="35"/>
  <c r="N1594" i="35"/>
  <c r="N1595" i="35"/>
  <c r="N1596" i="35"/>
  <c r="N1597" i="35"/>
  <c r="N1598" i="35"/>
  <c r="N1599" i="35"/>
  <c r="N1600" i="35"/>
  <c r="N1601" i="35"/>
  <c r="N1602" i="35"/>
  <c r="N1603" i="35"/>
  <c r="N1604" i="35"/>
  <c r="N1605" i="35"/>
  <c r="N1606" i="35"/>
  <c r="N1607" i="35"/>
  <c r="N1608" i="35"/>
  <c r="N1609" i="35"/>
  <c r="N1610" i="35"/>
  <c r="N1611" i="35"/>
  <c r="N1612" i="35"/>
  <c r="N1613" i="35"/>
  <c r="N1614" i="35"/>
  <c r="N1615" i="35"/>
  <c r="N1616" i="35"/>
  <c r="N1617" i="35"/>
  <c r="N1618" i="35"/>
  <c r="N1619" i="35"/>
  <c r="N1620" i="35"/>
  <c r="N1621" i="35"/>
  <c r="N1622" i="35"/>
  <c r="N1623" i="35"/>
  <c r="N1624" i="35"/>
  <c r="N1625" i="35"/>
  <c r="N1626" i="35"/>
  <c r="N1627" i="35"/>
  <c r="N1628" i="35"/>
  <c r="N1629" i="35"/>
  <c r="N1630" i="35"/>
  <c r="N1631" i="35"/>
  <c r="N1632" i="35"/>
  <c r="N1633" i="35"/>
  <c r="N1634" i="35"/>
  <c r="N1635" i="35"/>
  <c r="N1636" i="35"/>
  <c r="N1637" i="35"/>
  <c r="N1638" i="35"/>
  <c r="N1639" i="35"/>
  <c r="N1640" i="35"/>
  <c r="N1641" i="35"/>
  <c r="N1642" i="35"/>
  <c r="N1643" i="35"/>
  <c r="N1644" i="35"/>
  <c r="N1645" i="35"/>
  <c r="N1646" i="35"/>
  <c r="N1647" i="35"/>
  <c r="N1648" i="35"/>
  <c r="N1649" i="35"/>
  <c r="N1650" i="35"/>
  <c r="N1651" i="35"/>
  <c r="N1652" i="35"/>
  <c r="N1653" i="35"/>
  <c r="N1654" i="35"/>
  <c r="N1655" i="35"/>
  <c r="N1656" i="35"/>
  <c r="N1657" i="35"/>
  <c r="N1658" i="35"/>
  <c r="N1659" i="35"/>
  <c r="N1660" i="35"/>
  <c r="N1661" i="35"/>
  <c r="N1662" i="35"/>
  <c r="N1663" i="35"/>
  <c r="N1664" i="35"/>
  <c r="N1665" i="35"/>
  <c r="N1666" i="35"/>
  <c r="N1667" i="35"/>
  <c r="N1668" i="35"/>
  <c r="N1669" i="35"/>
  <c r="N1670" i="35"/>
  <c r="N1671" i="35"/>
  <c r="N1672" i="35"/>
  <c r="N1673" i="35"/>
  <c r="N1674" i="35"/>
  <c r="N1675" i="35"/>
  <c r="N1676" i="35"/>
  <c r="N1677" i="35"/>
  <c r="N1678" i="35"/>
  <c r="N1679" i="35"/>
  <c r="N1680" i="35"/>
  <c r="N1681" i="35"/>
  <c r="N1682" i="35"/>
  <c r="N1683" i="35"/>
  <c r="N1684" i="35"/>
  <c r="N1685" i="35"/>
  <c r="N1686" i="35"/>
  <c r="N1687" i="35"/>
  <c r="N1688" i="35"/>
  <c r="N1689" i="35"/>
  <c r="N1690" i="35"/>
  <c r="N1691" i="35"/>
  <c r="N1692" i="35"/>
  <c r="N1693" i="35"/>
  <c r="N1694" i="35"/>
  <c r="N1695" i="35"/>
  <c r="N1696" i="35"/>
  <c r="N1697" i="35"/>
  <c r="N1698" i="35"/>
  <c r="N1699" i="35"/>
  <c r="N1700" i="35"/>
  <c r="N1701" i="35"/>
  <c r="N1702" i="35"/>
  <c r="N1703" i="35"/>
  <c r="N1704" i="35"/>
  <c r="N1705" i="35"/>
  <c r="N1706" i="35"/>
  <c r="N1707" i="35"/>
  <c r="N1708" i="35"/>
  <c r="N1709" i="35"/>
  <c r="N1710" i="35"/>
  <c r="N1711" i="35"/>
  <c r="N1712" i="35"/>
  <c r="N1713" i="35"/>
  <c r="N1714" i="35"/>
  <c r="N1715" i="35"/>
  <c r="N1716" i="35"/>
  <c r="N1717" i="35"/>
  <c r="N1718" i="35"/>
  <c r="N1719" i="35"/>
  <c r="N1720" i="35"/>
  <c r="N1721" i="35"/>
  <c r="N1722" i="35"/>
  <c r="N1723" i="35"/>
  <c r="N1724" i="35"/>
  <c r="N1725" i="35"/>
  <c r="N1726" i="35"/>
  <c r="N1727" i="35"/>
  <c r="N1728" i="35"/>
  <c r="N1729" i="35"/>
  <c r="N1730" i="35"/>
  <c r="N1731" i="35"/>
  <c r="N1732" i="35"/>
  <c r="N1733" i="35"/>
  <c r="N1734" i="35"/>
  <c r="N1735" i="35"/>
  <c r="N1736" i="35"/>
  <c r="N1737" i="35"/>
  <c r="N1738" i="35"/>
  <c r="N1739" i="35"/>
  <c r="N1740" i="35"/>
  <c r="N1741" i="35"/>
  <c r="N1742" i="35"/>
  <c r="N1743" i="35"/>
  <c r="N1744" i="35"/>
  <c r="N1745" i="35"/>
  <c r="N1746" i="35"/>
  <c r="N1747" i="35"/>
  <c r="N1748" i="35"/>
  <c r="N1749" i="35"/>
  <c r="N1750" i="35"/>
  <c r="N1751" i="35"/>
  <c r="N1752" i="35"/>
  <c r="N1753" i="35"/>
  <c r="N1754" i="35"/>
  <c r="N1755" i="35"/>
  <c r="N1756" i="35"/>
  <c r="N1757" i="35"/>
  <c r="N1758" i="35"/>
  <c r="N1759" i="35"/>
  <c r="N1760" i="35"/>
  <c r="N1761" i="35"/>
  <c r="N1762" i="35"/>
  <c r="N1763" i="35"/>
  <c r="N1764" i="35"/>
  <c r="N1765" i="35"/>
  <c r="N1766" i="35"/>
  <c r="N1767" i="35"/>
  <c r="N1768" i="35"/>
  <c r="N1769" i="35"/>
  <c r="N1770" i="35"/>
  <c r="N1771" i="35"/>
  <c r="N1772" i="35"/>
  <c r="N1773" i="35"/>
  <c r="N1774" i="35"/>
  <c r="N1775" i="35"/>
  <c r="N1776" i="35"/>
  <c r="N1777" i="35"/>
  <c r="N1778" i="35"/>
  <c r="N1779" i="35"/>
  <c r="N1780" i="35"/>
  <c r="N1781" i="35"/>
  <c r="N1782" i="35"/>
  <c r="N1783" i="35"/>
  <c r="N1784" i="35"/>
  <c r="N1785" i="35"/>
  <c r="N1786" i="35"/>
  <c r="N1787" i="35"/>
  <c r="N1788" i="35"/>
  <c r="N1789" i="35"/>
  <c r="N1790" i="35"/>
  <c r="N1791" i="35"/>
  <c r="N1792" i="35"/>
  <c r="N1793" i="35"/>
  <c r="N1794" i="35"/>
  <c r="N1795" i="35"/>
  <c r="N1796" i="35"/>
  <c r="N1797" i="35"/>
  <c r="N1798" i="35"/>
  <c r="N1799" i="35"/>
  <c r="N1800" i="35"/>
  <c r="N1801" i="35"/>
  <c r="N1802" i="35"/>
  <c r="N1803" i="35"/>
  <c r="N1804" i="35"/>
  <c r="N1805" i="35"/>
  <c r="N1806" i="35"/>
  <c r="N1807" i="35"/>
  <c r="N1808" i="35"/>
  <c r="N1809" i="35"/>
  <c r="N1810" i="35"/>
  <c r="N1811" i="35"/>
  <c r="N1812" i="35"/>
  <c r="N1813" i="35"/>
  <c r="N1814" i="35"/>
  <c r="N1815" i="35"/>
  <c r="N1816" i="35"/>
  <c r="N1817" i="35"/>
  <c r="N1818" i="35"/>
  <c r="N1819" i="35"/>
  <c r="N1820" i="35"/>
  <c r="N1821" i="35"/>
  <c r="N1822" i="35"/>
  <c r="N1823" i="35"/>
  <c r="N1824" i="35"/>
  <c r="N1825" i="35"/>
  <c r="N1826" i="35"/>
  <c r="N1827" i="35"/>
  <c r="N1828" i="35"/>
  <c r="N1829" i="35"/>
  <c r="N1830" i="35"/>
  <c r="N1831" i="35"/>
  <c r="N1832" i="35"/>
  <c r="N1833" i="35"/>
  <c r="N1834" i="35"/>
  <c r="N1835" i="35"/>
  <c r="N1836" i="35"/>
  <c r="N1837" i="35"/>
  <c r="N1838" i="35"/>
  <c r="N1839" i="35"/>
  <c r="N1840" i="35"/>
  <c r="N1841" i="35"/>
  <c r="N1842" i="35"/>
  <c r="N1843" i="35"/>
  <c r="N1844" i="35"/>
  <c r="N1845" i="35"/>
  <c r="N1846" i="35"/>
  <c r="N1847" i="35"/>
  <c r="N1848" i="35"/>
  <c r="N1849" i="35"/>
  <c r="N1850" i="35"/>
  <c r="N1851" i="35"/>
  <c r="N1852" i="35"/>
  <c r="N1853" i="35"/>
  <c r="N1854" i="35"/>
  <c r="N1855" i="35"/>
  <c r="N1856" i="35"/>
  <c r="N1857" i="35"/>
  <c r="N1858" i="35"/>
  <c r="N1859" i="35"/>
  <c r="N1860" i="35"/>
  <c r="N1861" i="35"/>
  <c r="N1862" i="35"/>
  <c r="N1863" i="35"/>
  <c r="N1864" i="35"/>
  <c r="N1865" i="35"/>
  <c r="N1866" i="35"/>
  <c r="N1867" i="35"/>
  <c r="N1868" i="35"/>
  <c r="N1869" i="35"/>
  <c r="N1870" i="35"/>
  <c r="N1871" i="35"/>
  <c r="N1872" i="35"/>
  <c r="N1873" i="35"/>
  <c r="N1874" i="35"/>
  <c r="N1875" i="35"/>
  <c r="N1876" i="35"/>
  <c r="N1877" i="35"/>
  <c r="N1878" i="35"/>
  <c r="N1879" i="35"/>
  <c r="N1880" i="35"/>
  <c r="N1881" i="35"/>
  <c r="N1882" i="35"/>
  <c r="N1883" i="35"/>
  <c r="N1884" i="35"/>
  <c r="N1885" i="35"/>
  <c r="N1886" i="35"/>
  <c r="N1887" i="35"/>
  <c r="N1888" i="35"/>
  <c r="N1889" i="35"/>
  <c r="N1890" i="35"/>
  <c r="N1891" i="35"/>
  <c r="N1892" i="35"/>
  <c r="N1893" i="35"/>
  <c r="N1894" i="35"/>
  <c r="N1895" i="35"/>
  <c r="N1896" i="35"/>
  <c r="N1897" i="35"/>
  <c r="N1898" i="35"/>
  <c r="N1899" i="35"/>
  <c r="N1900" i="35"/>
  <c r="N1901" i="35"/>
  <c r="N1902" i="35"/>
  <c r="N1903" i="35"/>
  <c r="N1904" i="35"/>
  <c r="N1905" i="35"/>
  <c r="N1906" i="35"/>
  <c r="N1907" i="35"/>
  <c r="N1908" i="35"/>
  <c r="N1909" i="35"/>
  <c r="N1910" i="35"/>
  <c r="N1911" i="35"/>
  <c r="N1912" i="35"/>
  <c r="N1913" i="35"/>
  <c r="N1914" i="35"/>
  <c r="N1915" i="35"/>
  <c r="N1916" i="35"/>
  <c r="N1917" i="35"/>
  <c r="N1918" i="35"/>
  <c r="N1919" i="35"/>
  <c r="N1920" i="35"/>
  <c r="N1921" i="35"/>
  <c r="N1922" i="35"/>
  <c r="N1923" i="35"/>
  <c r="N1924" i="35"/>
  <c r="N1925" i="35"/>
  <c r="N1926" i="35"/>
  <c r="N1927" i="35"/>
  <c r="N1928" i="35"/>
  <c r="N1929" i="35"/>
  <c r="N1930" i="35"/>
  <c r="N1931" i="35"/>
  <c r="N1932" i="35"/>
  <c r="N1933" i="35"/>
  <c r="N1934" i="35"/>
  <c r="N1935" i="35"/>
  <c r="N1936" i="35"/>
  <c r="N1937" i="35"/>
  <c r="N1938" i="35"/>
  <c r="N1939" i="35"/>
  <c r="N1940" i="35"/>
  <c r="N1941" i="35"/>
  <c r="N1942" i="35"/>
  <c r="N1943" i="35"/>
  <c r="N1944" i="35"/>
  <c r="N1945" i="35"/>
  <c r="N1946" i="35"/>
  <c r="N1947" i="35"/>
  <c r="N1948" i="35"/>
  <c r="N1949" i="35"/>
  <c r="N1950" i="35"/>
  <c r="N1951" i="35"/>
  <c r="N1952" i="35"/>
  <c r="N1953" i="35"/>
  <c r="N1954" i="35"/>
  <c r="N1955" i="35"/>
  <c r="N1956" i="35"/>
  <c r="N1957" i="35"/>
  <c r="N1958" i="35"/>
  <c r="N1959" i="35"/>
  <c r="N1960" i="35"/>
  <c r="N1961" i="35"/>
  <c r="N1962" i="35"/>
  <c r="N1963" i="35"/>
  <c r="N1964" i="35"/>
  <c r="N1965" i="35"/>
  <c r="N1966" i="35"/>
  <c r="N1967" i="35"/>
  <c r="N1968" i="35"/>
  <c r="N1969" i="35"/>
  <c r="N1970" i="35"/>
  <c r="N1971" i="35"/>
  <c r="N1972" i="35"/>
  <c r="N1973" i="35"/>
  <c r="N1974" i="35"/>
  <c r="N1975" i="35"/>
  <c r="N1976" i="35"/>
  <c r="N1977" i="35"/>
  <c r="N1978" i="35"/>
  <c r="N1979" i="35"/>
  <c r="N1980" i="35"/>
  <c r="N1981" i="35"/>
  <c r="N1982" i="35"/>
  <c r="N1983" i="35"/>
  <c r="N1984" i="35"/>
  <c r="N1985" i="35"/>
  <c r="N1986" i="35"/>
  <c r="N1987" i="35"/>
  <c r="N1988" i="35"/>
  <c r="N1989" i="35"/>
  <c r="N1990" i="35"/>
  <c r="N1991" i="35"/>
  <c r="N1992" i="35"/>
  <c r="N1993" i="35"/>
  <c r="N1994" i="35"/>
  <c r="N1995" i="35"/>
  <c r="N1996" i="35"/>
  <c r="N1997" i="35"/>
  <c r="N1998" i="35"/>
  <c r="N1999" i="35"/>
  <c r="N2000" i="35"/>
  <c r="N2001" i="35"/>
  <c r="N2002" i="35"/>
  <c r="N2003" i="35"/>
  <c r="N2004" i="35"/>
  <c r="N2005" i="35"/>
  <c r="N2006" i="35"/>
  <c r="N2007" i="35"/>
  <c r="N2008" i="35"/>
  <c r="N2009" i="35"/>
  <c r="N2010" i="35"/>
  <c r="N2011" i="35"/>
  <c r="N2012" i="35"/>
  <c r="N2013" i="35"/>
  <c r="N2014" i="35"/>
  <c r="N2015" i="35"/>
  <c r="N2016" i="35"/>
  <c r="N2017" i="35"/>
  <c r="N2018" i="35"/>
  <c r="N2019" i="35"/>
  <c r="N2020" i="35"/>
  <c r="N2021" i="35"/>
  <c r="N2022" i="35"/>
  <c r="N2023" i="35"/>
  <c r="N2024" i="35"/>
  <c r="N2025" i="35"/>
  <c r="N2026" i="35"/>
  <c r="N2027" i="35"/>
  <c r="N2028" i="35"/>
  <c r="N2029" i="35"/>
  <c r="N2030" i="35"/>
  <c r="N2031" i="35"/>
  <c r="N2032" i="35"/>
  <c r="N2033" i="35"/>
  <c r="N2034" i="35"/>
  <c r="N2035" i="35"/>
  <c r="N2036" i="35"/>
  <c r="N2037" i="35"/>
  <c r="N2038" i="35"/>
  <c r="N2039" i="35"/>
  <c r="N2040" i="35"/>
  <c r="N2041" i="35"/>
  <c r="N2042" i="35"/>
  <c r="N2043" i="35"/>
  <c r="N2044" i="35"/>
  <c r="N2045" i="35"/>
  <c r="N2046" i="35"/>
  <c r="N2047" i="35"/>
  <c r="N2048" i="35"/>
  <c r="N2049" i="35"/>
  <c r="N2050" i="35"/>
  <c r="N2051" i="35"/>
  <c r="N2052" i="35"/>
  <c r="N2053" i="35"/>
  <c r="N2054" i="35"/>
  <c r="N2055" i="35"/>
  <c r="N2056" i="35"/>
  <c r="N2057" i="35"/>
  <c r="N2058" i="35"/>
  <c r="N2059" i="35"/>
  <c r="N2060" i="35"/>
  <c r="N2061" i="35"/>
  <c r="N2062" i="35"/>
  <c r="N2063" i="35"/>
  <c r="N2064" i="35"/>
  <c r="N2065" i="35"/>
  <c r="N2066" i="35"/>
  <c r="N2067" i="35"/>
  <c r="N2068" i="35"/>
  <c r="N2069" i="35"/>
  <c r="N2070" i="35"/>
  <c r="N2071" i="35"/>
  <c r="N2072" i="35"/>
  <c r="N2073" i="35"/>
  <c r="N2074" i="35"/>
  <c r="N2075" i="35"/>
  <c r="N2076" i="35"/>
  <c r="N2077" i="35"/>
  <c r="N2078" i="35"/>
  <c r="N2079" i="35"/>
  <c r="N2080" i="35"/>
  <c r="N2081" i="35"/>
  <c r="N2082" i="35"/>
  <c r="N2083" i="35"/>
  <c r="N2084" i="35"/>
  <c r="N2085" i="35"/>
  <c r="N2086" i="35"/>
  <c r="N2087" i="35"/>
  <c r="N2088" i="35"/>
  <c r="N2089" i="35"/>
  <c r="N2090" i="35"/>
  <c r="N2091" i="35"/>
  <c r="N2092" i="35"/>
  <c r="N2093" i="35"/>
  <c r="N2094" i="35"/>
  <c r="N2095" i="35"/>
  <c r="N2096" i="35"/>
  <c r="N2097" i="35"/>
  <c r="N2098" i="35"/>
  <c r="N2099" i="35"/>
  <c r="N2100" i="35"/>
  <c r="N2101" i="35"/>
  <c r="N2102" i="35"/>
  <c r="N2103" i="35"/>
  <c r="N2104" i="35"/>
  <c r="N2105" i="35"/>
  <c r="N2106" i="35"/>
  <c r="N2107" i="35"/>
  <c r="N2108" i="35"/>
  <c r="N2109" i="35"/>
  <c r="N2110" i="35"/>
  <c r="N2111" i="35"/>
  <c r="N2112" i="35"/>
  <c r="N2113" i="35"/>
  <c r="N2114" i="35"/>
  <c r="N2115" i="35"/>
  <c r="N2116" i="35"/>
  <c r="N2117" i="35"/>
  <c r="N2118" i="35"/>
  <c r="N2119" i="35"/>
  <c r="N2120" i="35"/>
  <c r="N2121" i="35"/>
  <c r="N2122" i="35"/>
  <c r="N2123" i="35"/>
  <c r="N2124" i="35"/>
  <c r="N2125" i="35"/>
  <c r="N2126" i="35"/>
  <c r="N2127" i="35"/>
  <c r="N2128" i="35"/>
  <c r="N2129" i="35"/>
  <c r="N2130" i="35"/>
  <c r="N2131" i="35"/>
  <c r="N2132" i="35"/>
  <c r="N2133" i="35"/>
  <c r="N2134" i="35"/>
  <c r="N2135" i="35"/>
  <c r="N2136" i="35"/>
  <c r="N2137" i="35"/>
  <c r="N2138" i="35"/>
  <c r="N2139" i="35"/>
  <c r="N2140" i="35"/>
  <c r="N2141" i="35"/>
  <c r="N2142" i="35"/>
  <c r="N2143" i="35"/>
  <c r="N2144" i="35"/>
  <c r="N2145" i="35"/>
  <c r="N2146" i="35"/>
  <c r="N2147" i="35"/>
  <c r="N2148" i="35"/>
  <c r="N2149" i="35"/>
  <c r="N2150" i="35"/>
  <c r="N2151" i="35"/>
  <c r="N2152" i="35"/>
  <c r="N2153" i="35"/>
  <c r="N2154" i="35"/>
  <c r="N2155" i="35"/>
  <c r="N2156" i="35"/>
  <c r="N2157" i="35"/>
  <c r="N2158" i="35"/>
  <c r="N2159" i="35"/>
  <c r="N2160" i="35"/>
  <c r="N2161" i="35"/>
  <c r="N2162" i="35"/>
  <c r="N2163" i="35"/>
  <c r="N2164" i="35"/>
  <c r="N2165" i="35"/>
  <c r="N2166" i="35"/>
  <c r="N2167" i="35"/>
  <c r="N2168" i="35"/>
  <c r="N2169" i="35"/>
  <c r="N2170" i="35"/>
  <c r="N2171" i="35"/>
  <c r="N2172" i="35"/>
  <c r="N2173" i="35"/>
  <c r="N2174" i="35"/>
  <c r="N2175" i="35"/>
  <c r="N2176" i="35"/>
  <c r="N2177" i="35"/>
  <c r="N2178" i="35"/>
  <c r="N2179" i="35"/>
  <c r="N2180" i="35"/>
  <c r="N2181" i="35"/>
  <c r="N2182" i="35"/>
  <c r="N2183" i="35"/>
  <c r="N2184" i="35"/>
  <c r="N2185" i="35"/>
  <c r="N2186" i="35"/>
  <c r="N2187" i="35"/>
  <c r="N2188" i="35"/>
  <c r="N2189" i="35"/>
  <c r="N2190" i="35"/>
  <c r="N2191" i="35"/>
  <c r="N2192" i="35"/>
  <c r="N2193" i="35"/>
  <c r="N2194" i="35"/>
  <c r="N2195" i="35"/>
  <c r="N2196" i="35"/>
  <c r="N2197" i="35"/>
  <c r="N2198" i="35"/>
  <c r="N2199" i="35"/>
  <c r="N2200" i="35"/>
  <c r="N2201" i="35"/>
  <c r="N2202" i="35"/>
  <c r="N2203" i="35"/>
  <c r="N2204" i="35"/>
  <c r="N2205" i="35"/>
  <c r="N2206" i="35"/>
  <c r="N2207" i="35"/>
  <c r="N2208" i="35"/>
  <c r="N2209" i="35"/>
  <c r="N2210" i="35"/>
  <c r="N2211" i="35"/>
  <c r="N2212" i="35"/>
  <c r="N2213" i="35"/>
  <c r="N2214" i="35"/>
  <c r="N2215" i="35"/>
  <c r="N2216" i="35"/>
  <c r="N2217" i="35"/>
  <c r="N2218" i="35"/>
  <c r="N2219" i="35"/>
  <c r="N2220" i="35"/>
  <c r="N2221" i="35"/>
  <c r="N2222" i="35"/>
  <c r="N2223" i="35"/>
  <c r="N2224" i="35"/>
  <c r="N2225" i="35"/>
  <c r="N2226" i="35"/>
  <c r="N2227" i="35"/>
  <c r="N2228" i="35"/>
  <c r="N2229" i="35"/>
  <c r="N2230" i="35"/>
  <c r="N2231" i="35"/>
  <c r="N2232" i="35"/>
  <c r="N2233" i="35"/>
  <c r="N2234" i="35"/>
  <c r="N2235" i="35"/>
  <c r="N2236" i="35"/>
  <c r="N2237" i="35"/>
  <c r="N2238" i="35"/>
  <c r="N2239" i="35"/>
  <c r="N2240" i="35"/>
  <c r="N2241" i="35"/>
  <c r="N2242" i="35"/>
  <c r="N2243" i="35"/>
  <c r="N2244" i="35"/>
  <c r="N2245" i="35"/>
  <c r="N2246" i="35"/>
  <c r="N2247" i="35"/>
  <c r="N2248" i="35"/>
  <c r="N2249" i="35"/>
  <c r="N2250" i="35"/>
  <c r="N2251" i="35"/>
  <c r="N2253" i="35"/>
  <c r="N2254" i="35"/>
  <c r="N2255" i="35"/>
  <c r="N2256" i="35"/>
  <c r="N2257" i="35"/>
  <c r="N2259" i="35"/>
  <c r="N2260" i="35"/>
  <c r="N2261" i="35"/>
  <c r="N2262" i="35"/>
  <c r="N2264" i="35"/>
  <c r="N2265" i="35"/>
  <c r="N2266" i="35"/>
  <c r="N2267" i="35"/>
  <c r="N2268" i="35"/>
  <c r="N2269" i="35"/>
  <c r="N2270" i="35"/>
  <c r="N2271" i="35"/>
  <c r="N2272" i="35"/>
  <c r="N2273" i="35"/>
  <c r="N2274" i="35"/>
  <c r="N2275" i="35"/>
  <c r="N2276" i="35"/>
  <c r="N2277" i="35"/>
  <c r="N2278" i="35"/>
  <c r="N2279" i="35"/>
  <c r="N2280" i="35"/>
  <c r="N2281" i="35"/>
  <c r="N2282" i="35"/>
  <c r="N2283" i="35"/>
  <c r="N2284" i="35"/>
  <c r="N2285" i="35"/>
  <c r="N2286" i="35"/>
  <c r="N2287" i="35"/>
  <c r="N2288" i="35"/>
  <c r="N2289" i="35"/>
  <c r="N2290" i="35"/>
  <c r="N2291" i="35"/>
  <c r="N2292" i="35"/>
  <c r="N2293" i="35"/>
  <c r="N2294" i="35"/>
  <c r="N2295" i="35"/>
  <c r="N2296" i="35"/>
  <c r="N2297" i="35"/>
  <c r="N2298" i="35"/>
  <c r="N2299" i="35"/>
  <c r="N2300" i="35"/>
  <c r="N2301" i="35"/>
  <c r="N2302" i="35"/>
  <c r="N2303" i="35"/>
  <c r="N2304" i="35"/>
  <c r="N2305" i="35"/>
  <c r="N2306" i="35"/>
  <c r="N2307" i="35"/>
  <c r="N2308" i="35"/>
  <c r="N2309" i="35"/>
  <c r="N2310" i="35"/>
  <c r="N2311" i="35"/>
  <c r="N2312" i="35"/>
  <c r="N2313" i="35"/>
  <c r="N2314" i="35"/>
  <c r="N2315" i="35"/>
  <c r="N2316" i="35"/>
  <c r="N2317" i="35"/>
  <c r="N2318" i="35"/>
  <c r="N2319" i="35"/>
  <c r="N2320" i="35"/>
  <c r="N2321" i="35"/>
  <c r="N2322" i="35"/>
  <c r="N2323" i="35"/>
  <c r="N2324" i="35"/>
  <c r="N2325" i="35"/>
  <c r="N2326" i="35"/>
  <c r="N2327" i="35"/>
  <c r="N2328" i="35"/>
  <c r="N2329" i="35"/>
  <c r="N2330" i="35"/>
  <c r="N2331" i="35"/>
  <c r="N2332" i="35"/>
  <c r="N2333" i="35"/>
  <c r="N2334" i="35"/>
  <c r="N2335" i="35"/>
  <c r="N2336" i="35"/>
  <c r="N2337" i="35"/>
  <c r="N2338" i="35"/>
  <c r="N2339" i="35"/>
  <c r="N2340" i="35"/>
  <c r="N2341" i="35"/>
  <c r="N2342" i="35"/>
  <c r="N2343" i="35"/>
  <c r="N2344" i="35"/>
  <c r="N2345" i="35"/>
  <c r="N2346" i="35"/>
  <c r="N2347" i="35"/>
  <c r="N2348" i="35"/>
  <c r="N2349" i="35"/>
  <c r="N2350" i="35"/>
  <c r="N2351" i="35"/>
  <c r="N2352" i="35"/>
  <c r="N2353" i="35"/>
  <c r="N2354" i="35"/>
  <c r="N2355" i="35"/>
  <c r="N2356" i="35"/>
  <c r="N2357" i="35"/>
  <c r="N2358" i="35"/>
  <c r="N2359" i="35"/>
  <c r="N2360" i="35"/>
  <c r="N2361" i="35"/>
  <c r="N2362" i="35"/>
  <c r="N2363" i="35"/>
  <c r="N2364" i="35"/>
  <c r="N2365" i="35"/>
  <c r="N2366" i="35"/>
  <c r="N2367" i="35"/>
  <c r="N2368" i="35"/>
  <c r="N2369" i="35"/>
  <c r="N2370" i="35"/>
  <c r="N2371" i="35"/>
  <c r="N2372" i="35"/>
  <c r="N2373" i="35"/>
  <c r="N2374" i="35"/>
  <c r="N2375" i="35"/>
  <c r="N2376" i="35"/>
  <c r="N2377" i="35"/>
  <c r="N2378" i="35"/>
  <c r="N2379" i="35"/>
  <c r="N2380" i="35"/>
  <c r="N2381" i="35"/>
  <c r="N2382" i="35"/>
  <c r="N2383" i="35"/>
  <c r="N2384" i="35"/>
  <c r="N2385" i="35"/>
  <c r="N2386" i="35"/>
  <c r="N2387" i="35"/>
  <c r="N2388" i="35"/>
  <c r="N2389" i="35"/>
  <c r="N2390" i="35"/>
  <c r="N2391" i="35"/>
  <c r="N2392" i="35"/>
  <c r="N2393" i="35"/>
  <c r="N2394" i="35"/>
  <c r="N2395" i="35"/>
  <c r="N2396" i="35"/>
  <c r="N2397" i="35"/>
  <c r="N2398" i="35"/>
  <c r="N2399" i="35"/>
  <c r="N2400" i="35"/>
  <c r="N2401" i="35"/>
  <c r="N2402" i="35"/>
  <c r="N2403" i="35"/>
  <c r="N2404" i="35"/>
  <c r="N2405" i="35"/>
  <c r="N2406" i="35"/>
  <c r="N2407" i="35"/>
  <c r="N2408" i="35"/>
  <c r="N2409" i="35"/>
  <c r="N2410" i="35"/>
  <c r="N2411" i="35"/>
  <c r="N2412" i="35"/>
  <c r="N2413" i="35"/>
  <c r="N2414" i="35"/>
  <c r="N2415" i="35"/>
  <c r="N2416" i="35"/>
  <c r="N2417" i="35"/>
  <c r="N2418" i="35"/>
  <c r="N2419" i="35"/>
  <c r="N2420" i="35"/>
  <c r="N2421" i="35"/>
  <c r="N2422" i="35"/>
  <c r="N2423" i="35"/>
  <c r="N2424" i="35"/>
  <c r="N2425" i="35"/>
  <c r="N2426" i="35"/>
  <c r="N2427" i="35"/>
  <c r="N2428" i="35"/>
  <c r="N2429" i="35"/>
  <c r="N2430" i="35"/>
  <c r="N2431" i="35"/>
  <c r="N2432" i="35"/>
  <c r="N2433" i="35"/>
  <c r="N2434" i="35"/>
  <c r="N2435" i="35"/>
  <c r="N2436" i="35"/>
  <c r="N2437" i="35"/>
  <c r="N2438" i="35"/>
  <c r="N2439" i="35"/>
  <c r="N2440" i="35"/>
  <c r="N2441" i="35"/>
  <c r="N2442" i="35"/>
  <c r="N2443" i="35"/>
  <c r="N2444" i="35"/>
  <c r="N2445" i="35"/>
  <c r="N2446" i="35"/>
  <c r="N2447" i="35"/>
  <c r="N2448" i="35"/>
  <c r="N2449" i="35"/>
  <c r="N2450" i="35"/>
  <c r="N2451" i="35"/>
  <c r="N2452" i="35"/>
  <c r="N2453" i="35"/>
  <c r="N2454" i="35"/>
  <c r="N2455" i="35"/>
  <c r="N2456" i="35"/>
  <c r="N2457" i="35"/>
  <c r="N2458" i="35"/>
  <c r="N2459" i="35"/>
  <c r="N2460" i="35"/>
  <c r="N2461" i="35"/>
  <c r="N2462" i="35"/>
  <c r="N2463" i="35"/>
  <c r="N2464" i="35"/>
  <c r="N2465" i="35"/>
  <c r="N2466" i="35"/>
  <c r="N2467" i="35"/>
  <c r="N2468" i="35"/>
  <c r="N2469" i="35"/>
  <c r="N2470" i="35"/>
  <c r="N2471" i="35"/>
  <c r="N2472" i="35"/>
  <c r="N2473" i="35"/>
  <c r="N2474" i="35"/>
  <c r="N2475" i="35"/>
  <c r="N2476" i="35"/>
  <c r="N2477" i="35"/>
  <c r="N2478" i="35"/>
  <c r="N2479" i="35"/>
  <c r="N2480" i="35"/>
  <c r="N2481" i="35"/>
  <c r="N2482" i="35"/>
  <c r="N2483" i="35"/>
  <c r="N2484" i="35"/>
  <c r="N2485" i="35"/>
  <c r="N2486" i="35"/>
  <c r="N2487" i="35"/>
  <c r="N2488" i="35"/>
  <c r="N2489" i="35"/>
  <c r="N2490" i="35"/>
  <c r="N2491" i="35"/>
  <c r="N2492" i="35"/>
  <c r="N2493" i="35"/>
  <c r="N2494" i="35"/>
  <c r="N2495" i="35"/>
  <c r="N2496" i="35"/>
  <c r="N2497" i="35"/>
  <c r="N2498" i="35"/>
  <c r="N2499" i="35"/>
  <c r="N2500" i="35"/>
  <c r="N2501" i="35"/>
  <c r="N2502" i="35"/>
  <c r="N2503" i="35"/>
  <c r="N2504" i="35"/>
  <c r="N2505" i="35"/>
  <c r="N2506" i="35"/>
  <c r="N2507" i="35"/>
  <c r="N2508" i="35"/>
  <c r="N2509" i="35"/>
  <c r="N2510" i="35"/>
  <c r="N2511" i="35"/>
  <c r="N2512" i="35"/>
  <c r="N2513" i="35"/>
  <c r="N2514" i="35"/>
  <c r="N2515" i="35"/>
  <c r="N2516" i="35"/>
  <c r="N2517" i="35"/>
  <c r="N2518" i="35"/>
  <c r="N2519" i="35"/>
  <c r="N2520" i="35"/>
  <c r="N2521" i="35"/>
  <c r="N2522" i="35"/>
  <c r="N2523" i="35"/>
  <c r="N2524" i="35"/>
  <c r="N2525" i="35"/>
  <c r="N2526" i="35"/>
  <c r="N2527" i="35"/>
  <c r="N2528" i="35"/>
  <c r="N2529" i="35"/>
  <c r="N2530" i="35"/>
  <c r="N2531" i="35"/>
  <c r="N2532" i="35"/>
  <c r="N2533" i="35"/>
  <c r="N2534" i="35"/>
  <c r="N2535" i="35"/>
  <c r="N2536" i="35"/>
  <c r="N2537" i="35"/>
  <c r="N2538" i="35"/>
  <c r="N2539" i="35"/>
  <c r="N2540" i="35"/>
  <c r="N2541" i="35"/>
  <c r="N2542" i="35"/>
  <c r="N2543" i="35"/>
  <c r="N2544" i="35"/>
  <c r="N2545" i="35"/>
  <c r="N2546" i="35"/>
  <c r="N2547" i="35"/>
  <c r="N2548" i="35"/>
  <c r="N2549" i="35"/>
  <c r="N2550" i="35"/>
  <c r="N2551" i="35"/>
  <c r="N2552" i="35"/>
  <c r="N2553" i="35"/>
  <c r="N2554" i="35"/>
  <c r="N2555" i="35"/>
  <c r="N2556" i="35"/>
  <c r="N2557" i="35"/>
  <c r="N2558" i="35"/>
  <c r="N2559" i="35"/>
  <c r="N2560" i="35"/>
  <c r="N2561" i="35"/>
  <c r="N2562" i="35"/>
  <c r="N2563" i="35"/>
  <c r="N2564" i="35"/>
  <c r="N2565" i="35"/>
  <c r="N2566" i="35"/>
  <c r="N2567" i="35"/>
  <c r="N2568" i="35"/>
  <c r="N2569" i="35"/>
  <c r="N2570" i="35"/>
  <c r="N2571" i="35"/>
  <c r="N2572" i="35"/>
  <c r="N2573" i="35"/>
  <c r="N2574" i="35"/>
  <c r="N2575" i="35"/>
  <c r="N2576" i="35"/>
  <c r="N2577" i="35"/>
  <c r="N2578" i="35"/>
  <c r="N2579" i="35"/>
  <c r="N2580" i="35"/>
  <c r="N2581" i="35"/>
  <c r="N2582" i="35"/>
  <c r="N2583" i="35"/>
  <c r="N2584" i="35"/>
  <c r="N2585" i="35"/>
  <c r="N2586" i="35"/>
  <c r="N2587" i="35"/>
  <c r="N2588" i="35"/>
  <c r="N2589" i="35"/>
  <c r="N2590" i="35"/>
  <c r="N2591" i="35"/>
  <c r="N2592" i="35"/>
  <c r="N2593" i="35"/>
  <c r="N2594" i="35"/>
  <c r="N2595" i="35"/>
  <c r="N2596" i="35"/>
  <c r="N2597" i="35"/>
  <c r="N2598" i="35"/>
  <c r="N2599" i="35"/>
  <c r="N2600" i="35"/>
  <c r="N2601" i="35"/>
  <c r="N2602" i="35"/>
  <c r="N2603" i="35"/>
  <c r="N2604" i="35"/>
  <c r="N2605" i="35"/>
  <c r="N2606" i="35"/>
  <c r="N2607" i="35"/>
  <c r="N2608" i="35"/>
  <c r="N2609" i="35"/>
  <c r="N2610" i="35"/>
  <c r="N2611" i="35"/>
  <c r="N2612" i="35"/>
  <c r="N2613" i="35"/>
  <c r="N2614" i="35"/>
  <c r="N2615" i="35"/>
  <c r="N2616" i="35"/>
  <c r="N2617" i="35"/>
  <c r="N2618" i="35"/>
  <c r="N2619" i="35"/>
  <c r="N2620" i="35"/>
  <c r="N2621" i="35"/>
  <c r="N2622" i="35"/>
  <c r="N2623" i="35"/>
  <c r="N2624" i="35"/>
  <c r="N2625" i="35"/>
  <c r="N2626" i="35"/>
  <c r="N2627" i="35"/>
  <c r="N2628" i="35"/>
  <c r="N2629" i="35"/>
  <c r="N2630" i="35"/>
  <c r="N2631" i="35"/>
  <c r="N2632" i="35"/>
  <c r="N2633" i="35"/>
  <c r="N2634" i="35"/>
  <c r="N2635" i="35"/>
  <c r="N2636" i="35"/>
  <c r="N2637" i="35"/>
  <c r="N2638" i="35"/>
  <c r="N2639" i="35"/>
  <c r="N2640" i="35"/>
  <c r="N2641" i="35"/>
  <c r="N2642" i="35"/>
  <c r="N2643" i="35"/>
  <c r="N2644" i="35"/>
  <c r="N2645" i="35"/>
  <c r="N2646" i="35"/>
  <c r="N2647" i="35"/>
  <c r="N2648" i="35"/>
  <c r="N2649" i="35"/>
  <c r="N2650" i="35"/>
  <c r="N2651" i="35"/>
  <c r="N2652" i="35"/>
  <c r="N2653" i="35"/>
  <c r="N2654" i="35"/>
  <c r="N2655" i="35"/>
  <c r="N2656" i="35"/>
  <c r="N2657" i="35"/>
  <c r="N2658" i="35"/>
  <c r="N2659" i="35"/>
  <c r="N2660" i="35"/>
  <c r="N2661" i="35"/>
  <c r="N2662" i="35"/>
  <c r="N2663" i="35"/>
  <c r="N2664" i="35"/>
  <c r="N2665" i="35"/>
  <c r="N2666" i="35"/>
  <c r="N2667" i="35"/>
  <c r="N2668" i="35"/>
  <c r="N2669" i="35"/>
  <c r="N2670" i="35"/>
  <c r="N2671" i="35"/>
  <c r="N2672" i="35"/>
  <c r="N2673" i="35"/>
  <c r="N2674" i="35"/>
  <c r="N2675" i="35"/>
  <c r="N2676" i="35"/>
  <c r="N2677" i="35"/>
  <c r="N2678" i="35"/>
  <c r="N2679" i="35"/>
  <c r="N2680" i="35"/>
  <c r="N2681" i="35"/>
  <c r="N2682" i="35"/>
  <c r="N2683" i="35"/>
  <c r="N2684" i="35"/>
  <c r="N2685" i="35"/>
  <c r="N2686" i="35"/>
  <c r="N2687" i="35"/>
  <c r="N2688" i="35"/>
  <c r="N2689" i="35"/>
  <c r="N2690" i="35"/>
  <c r="N2691" i="35"/>
  <c r="N2692" i="35"/>
  <c r="N2693" i="35"/>
  <c r="N2694" i="35"/>
  <c r="N2695" i="35"/>
  <c r="N2696" i="35"/>
  <c r="N2697" i="35"/>
  <c r="N2698" i="35"/>
  <c r="N2699" i="35"/>
  <c r="N2700" i="35"/>
  <c r="N2701" i="35"/>
  <c r="N2702" i="35"/>
  <c r="N2703" i="35"/>
  <c r="N2704" i="35"/>
  <c r="N2705" i="35"/>
  <c r="N2706" i="35"/>
  <c r="N2707" i="35"/>
  <c r="N2708" i="35"/>
  <c r="N2709" i="35"/>
  <c r="N2710" i="35"/>
  <c r="N2711" i="35"/>
  <c r="N2712" i="35"/>
  <c r="N2713" i="35"/>
  <c r="N2714" i="35"/>
  <c r="N2715" i="35"/>
  <c r="N2716" i="35"/>
  <c r="N2717" i="35"/>
  <c r="N2718" i="35"/>
  <c r="N2719" i="35"/>
  <c r="N2720" i="35"/>
  <c r="N2721" i="35"/>
  <c r="N2722" i="35"/>
  <c r="N2723" i="35"/>
  <c r="N2724" i="35"/>
  <c r="N2725" i="35"/>
  <c r="N2726" i="35"/>
  <c r="N2727" i="35"/>
  <c r="N2728" i="35"/>
  <c r="N2729" i="35"/>
  <c r="N2730" i="35"/>
  <c r="N2731" i="35"/>
  <c r="N2732" i="35"/>
  <c r="N2733" i="35"/>
  <c r="N2734" i="35"/>
  <c r="N2735" i="35"/>
  <c r="N2736" i="35"/>
  <c r="N2737" i="35"/>
  <c r="N2738" i="35"/>
  <c r="N2739" i="35"/>
  <c r="N2740" i="35"/>
  <c r="N2741" i="35"/>
  <c r="N2742" i="35"/>
  <c r="N2743" i="35"/>
  <c r="N2744" i="35"/>
  <c r="N2745" i="35"/>
  <c r="N2746" i="35"/>
  <c r="N2747" i="35"/>
  <c r="N2748" i="35"/>
  <c r="N2749" i="35"/>
  <c r="N2750" i="35"/>
  <c r="N2751" i="35"/>
  <c r="N2752" i="35"/>
  <c r="N2753" i="35"/>
  <c r="N2754" i="35"/>
  <c r="N2755" i="35"/>
  <c r="N2756" i="35"/>
  <c r="N2757" i="35"/>
  <c r="N2758" i="35"/>
  <c r="N2759" i="35"/>
  <c r="N2760" i="35"/>
  <c r="N2761" i="35"/>
  <c r="N2762" i="35"/>
  <c r="N2763" i="35"/>
  <c r="N2764" i="35"/>
  <c r="N2765" i="35"/>
  <c r="N2766" i="35"/>
  <c r="N2767" i="35"/>
  <c r="N2768" i="35"/>
  <c r="N2769" i="35"/>
  <c r="N2770" i="35"/>
  <c r="N2771" i="35"/>
  <c r="N2772" i="35"/>
  <c r="N2773" i="35"/>
  <c r="N2774" i="35"/>
  <c r="N2775" i="35"/>
  <c r="N2776" i="35"/>
  <c r="N2777" i="35"/>
  <c r="N2778" i="35"/>
  <c r="N2779" i="35"/>
  <c r="N2780" i="35"/>
  <c r="N2781" i="35"/>
  <c r="N2782" i="35"/>
  <c r="N2783" i="35"/>
  <c r="N2784" i="35"/>
  <c r="N2785" i="35"/>
  <c r="N2786" i="35"/>
  <c r="N2787" i="35"/>
  <c r="N2788" i="35"/>
  <c r="N2789" i="35"/>
  <c r="N2790" i="35"/>
  <c r="N2791" i="35"/>
  <c r="N2792" i="35"/>
  <c r="N2793" i="35"/>
  <c r="N2794" i="35"/>
  <c r="N2795" i="35"/>
  <c r="N2796" i="35"/>
  <c r="N2797" i="35"/>
  <c r="N2798" i="35"/>
  <c r="N2799" i="35"/>
  <c r="N2800" i="35"/>
  <c r="N2801" i="35"/>
  <c r="N2802" i="35"/>
  <c r="N2803" i="35"/>
  <c r="N2804" i="35"/>
  <c r="N2805" i="35"/>
  <c r="N2806" i="35"/>
  <c r="N2807" i="35"/>
  <c r="N2808" i="35"/>
  <c r="N2809" i="35"/>
  <c r="N2810" i="35"/>
  <c r="N2811" i="35"/>
  <c r="N2812" i="35"/>
  <c r="N2813" i="35"/>
  <c r="N2814" i="35"/>
  <c r="N2815" i="35"/>
  <c r="N2816" i="35"/>
  <c r="N2817" i="35"/>
  <c r="N2818" i="35"/>
  <c r="N2819" i="35"/>
  <c r="N2820" i="35"/>
  <c r="N2821" i="35"/>
  <c r="N2822" i="35"/>
  <c r="N2823" i="35"/>
  <c r="N2824" i="35"/>
  <c r="N2825" i="35"/>
  <c r="N2826" i="35"/>
  <c r="N2827" i="35"/>
  <c r="N2828" i="35"/>
  <c r="N2829" i="35"/>
  <c r="N2830" i="35"/>
  <c r="N2831" i="35"/>
  <c r="N2832" i="35"/>
  <c r="N2833" i="35"/>
  <c r="N2834" i="35"/>
  <c r="N2835" i="35"/>
  <c r="N2836" i="35"/>
  <c r="N2837" i="35"/>
  <c r="N2838" i="35"/>
  <c r="N2839" i="35"/>
  <c r="N2840" i="35"/>
  <c r="N2841" i="35"/>
  <c r="N2842" i="35"/>
  <c r="N2843" i="35"/>
  <c r="N2844" i="35"/>
  <c r="N2845" i="35"/>
  <c r="N2846" i="35"/>
  <c r="N2847" i="35"/>
  <c r="N2848" i="35"/>
  <c r="N2849" i="35"/>
  <c r="N2850" i="35"/>
  <c r="N2851" i="35"/>
  <c r="N2852" i="35"/>
  <c r="N2853" i="35"/>
  <c r="N2854" i="35"/>
  <c r="N2855" i="35"/>
  <c r="N2856" i="35"/>
  <c r="N2857" i="35"/>
  <c r="N2858" i="35"/>
  <c r="N2859" i="35"/>
  <c r="N2860" i="35"/>
  <c r="N2861" i="35"/>
  <c r="N2862" i="35"/>
  <c r="N2863" i="35"/>
  <c r="N2864" i="35"/>
  <c r="N2865" i="35"/>
  <c r="N2866" i="35"/>
  <c r="N2867" i="35"/>
  <c r="N2868" i="35"/>
  <c r="N2869" i="35"/>
  <c r="N2870" i="35"/>
  <c r="N2871" i="35"/>
  <c r="N2872" i="35"/>
  <c r="N2873" i="35"/>
  <c r="N2874" i="35"/>
  <c r="N2875" i="35"/>
  <c r="N2876" i="35"/>
  <c r="N2877" i="35"/>
  <c r="N2878" i="35"/>
  <c r="N2879" i="35"/>
  <c r="N2880" i="35"/>
  <c r="N2881" i="35"/>
  <c r="N2882" i="35"/>
  <c r="N2883" i="35"/>
  <c r="N2884" i="35"/>
  <c r="N2885" i="35"/>
  <c r="N2886" i="35"/>
  <c r="N2887" i="35"/>
  <c r="N2888" i="35"/>
  <c r="N2889" i="35"/>
  <c r="N2890" i="35"/>
  <c r="N2891" i="35"/>
  <c r="N2892" i="35"/>
  <c r="N2893" i="35"/>
  <c r="N2894" i="35"/>
  <c r="N2895" i="35"/>
  <c r="N2896" i="35"/>
  <c r="N2897" i="35"/>
  <c r="N2898" i="35"/>
  <c r="N2899" i="35"/>
  <c r="N2900" i="35"/>
  <c r="N2901" i="35"/>
  <c r="N2902" i="35"/>
  <c r="N2903" i="35"/>
  <c r="N2904" i="35"/>
  <c r="N2905" i="35"/>
  <c r="N2906" i="35"/>
  <c r="N2907" i="35"/>
  <c r="N2908" i="35"/>
  <c r="N2909" i="35"/>
  <c r="N2910" i="35"/>
  <c r="N2911" i="35"/>
  <c r="N2912" i="35"/>
  <c r="N2913" i="35"/>
  <c r="N2914" i="35"/>
  <c r="N2915" i="35"/>
  <c r="N2916" i="35"/>
  <c r="N2917" i="35"/>
  <c r="N2918" i="35"/>
  <c r="N2919" i="35"/>
  <c r="N2920" i="35"/>
  <c r="N2921" i="35"/>
  <c r="N2922" i="35"/>
  <c r="N2923" i="35"/>
  <c r="N2924" i="35"/>
  <c r="N2925" i="35"/>
  <c r="N2926" i="35"/>
  <c r="N2927" i="35"/>
  <c r="N2928" i="35"/>
  <c r="N2929" i="35"/>
  <c r="N2930" i="35"/>
  <c r="N2931" i="35"/>
  <c r="N2932" i="35"/>
  <c r="N2933" i="35"/>
  <c r="N2935" i="35"/>
  <c r="N2936" i="35"/>
  <c r="N2937" i="35"/>
  <c r="N2938" i="35"/>
  <c r="N2939" i="35"/>
  <c r="N2940" i="35"/>
  <c r="N2941" i="35"/>
  <c r="N2942" i="35"/>
  <c r="N2943" i="35"/>
  <c r="N2944" i="35"/>
  <c r="N2945" i="35"/>
  <c r="N2946" i="35"/>
  <c r="N2948" i="35"/>
  <c r="N2949" i="35"/>
  <c r="N2950" i="35"/>
  <c r="N2951" i="35"/>
  <c r="N2952" i="35"/>
  <c r="N2953" i="35"/>
  <c r="N2954" i="35"/>
  <c r="N2955" i="35"/>
  <c r="N2956" i="35"/>
  <c r="N2957" i="35"/>
  <c r="N2958" i="35"/>
  <c r="N2959" i="35"/>
  <c r="N2960" i="35"/>
  <c r="N2961" i="35"/>
  <c r="N2962" i="35"/>
  <c r="N2963" i="35"/>
  <c r="N2964" i="35"/>
  <c r="N2965" i="35"/>
  <c r="N2966" i="35"/>
  <c r="N2967" i="35"/>
  <c r="N2968" i="35"/>
  <c r="N2969" i="35"/>
  <c r="N2970" i="35"/>
  <c r="N2971" i="35"/>
  <c r="N2972" i="35"/>
  <c r="N2973" i="35"/>
  <c r="N2974" i="35"/>
  <c r="N2975" i="35"/>
  <c r="N2976" i="35"/>
  <c r="N2977" i="35"/>
  <c r="N2978" i="35"/>
  <c r="N2979" i="35"/>
  <c r="N2980" i="35"/>
  <c r="N2981" i="35"/>
  <c r="N2982" i="35"/>
  <c r="N2983" i="35"/>
  <c r="N2984" i="35"/>
  <c r="N2985" i="35"/>
  <c r="N2986" i="35"/>
  <c r="N2987" i="35"/>
  <c r="N2988" i="35"/>
  <c r="N2989" i="35"/>
  <c r="N2990" i="35"/>
  <c r="N2991" i="35"/>
  <c r="N2992" i="35"/>
  <c r="N2993" i="35"/>
  <c r="N2994" i="35"/>
  <c r="N2995" i="35"/>
  <c r="N2996" i="35"/>
  <c r="N2997" i="35"/>
  <c r="N2998" i="35"/>
  <c r="N2999" i="35"/>
  <c r="N3000" i="35"/>
  <c r="N3001" i="35"/>
  <c r="N3002" i="35"/>
  <c r="N3003" i="35"/>
  <c r="N3004" i="35"/>
  <c r="N3005" i="35"/>
  <c r="N3006" i="35"/>
  <c r="N3007" i="35"/>
  <c r="N3008" i="35"/>
  <c r="N3009" i="35"/>
  <c r="N3010" i="35"/>
  <c r="N3011" i="35"/>
  <c r="N3012" i="35"/>
  <c r="N3013" i="35"/>
  <c r="N3014" i="35"/>
  <c r="N3015" i="35"/>
  <c r="N3016" i="35"/>
  <c r="N3017" i="35"/>
  <c r="N3018" i="35"/>
  <c r="N3019" i="35"/>
  <c r="N3020" i="35"/>
  <c r="N3021" i="35"/>
  <c r="N3022" i="35"/>
  <c r="N3023" i="35"/>
  <c r="N3024" i="35"/>
  <c r="N3025" i="35"/>
  <c r="N3026" i="35"/>
  <c r="N3027" i="35"/>
  <c r="N3028" i="35"/>
  <c r="N3029" i="35"/>
  <c r="N3030" i="35"/>
  <c r="N3031" i="35"/>
  <c r="N3032" i="35"/>
  <c r="N3033" i="35"/>
  <c r="N3034" i="35"/>
  <c r="N3035" i="35"/>
  <c r="N3036" i="35"/>
  <c r="N3037" i="35"/>
  <c r="N3038" i="35"/>
  <c r="N3039" i="35"/>
  <c r="N3040" i="35"/>
  <c r="N3041" i="35"/>
  <c r="N3042" i="35"/>
  <c r="N3043" i="35"/>
  <c r="N3044" i="35"/>
  <c r="N3045" i="35"/>
  <c r="N3046" i="35"/>
  <c r="N3047" i="35"/>
  <c r="N3048" i="35"/>
  <c r="N3049" i="35"/>
  <c r="N3050" i="35"/>
  <c r="N3051" i="35"/>
  <c r="N3052" i="35"/>
  <c r="N3053" i="35"/>
  <c r="N3054" i="35"/>
  <c r="N3055" i="35"/>
  <c r="N3056" i="35"/>
  <c r="N3057" i="35"/>
  <c r="N3058" i="35"/>
  <c r="N3059" i="35"/>
  <c r="N3060" i="35"/>
  <c r="N3061" i="35"/>
  <c r="N3062" i="35"/>
  <c r="N3063" i="35"/>
  <c r="N3064" i="35"/>
  <c r="N3065" i="35"/>
  <c r="N3066" i="35"/>
  <c r="N3067" i="35"/>
  <c r="N3068" i="35"/>
  <c r="N3069" i="35"/>
  <c r="N3070" i="35"/>
  <c r="N3071" i="35"/>
  <c r="N3072" i="35"/>
  <c r="N3073" i="35"/>
  <c r="N3074" i="35"/>
  <c r="N3075" i="35"/>
  <c r="N3076" i="35"/>
  <c r="N3077" i="35"/>
  <c r="N3078" i="35"/>
  <c r="N3079" i="35"/>
  <c r="N3080" i="35"/>
  <c r="N3081" i="35"/>
  <c r="N3082" i="35"/>
  <c r="N3083" i="35"/>
  <c r="N3084" i="35"/>
  <c r="N3085" i="35"/>
  <c r="N3086" i="35"/>
  <c r="N3087" i="35"/>
  <c r="N3088" i="35"/>
  <c r="N3089" i="35"/>
  <c r="N3090" i="35"/>
  <c r="N3091" i="35"/>
  <c r="N3092" i="35"/>
  <c r="N3093" i="35"/>
  <c r="N3094" i="35"/>
  <c r="N3095" i="35"/>
  <c r="N3096" i="35"/>
  <c r="N3097" i="35"/>
  <c r="N3098" i="35"/>
  <c r="N3099" i="35"/>
  <c r="N3100" i="35"/>
  <c r="N3101" i="35"/>
  <c r="N3102" i="35"/>
  <c r="N3103" i="35"/>
  <c r="N3104" i="35"/>
  <c r="N3105" i="35"/>
  <c r="N3106" i="35"/>
  <c r="N3107" i="35"/>
  <c r="N3108" i="35"/>
  <c r="N3109" i="35"/>
  <c r="N3110" i="35"/>
  <c r="N3111" i="35"/>
  <c r="N3112" i="35"/>
  <c r="N3113" i="35"/>
  <c r="N3114" i="35"/>
  <c r="N3115" i="35"/>
  <c r="N3116" i="35"/>
  <c r="N3117" i="35"/>
  <c r="N3118" i="35"/>
  <c r="N3119" i="35"/>
  <c r="N3120" i="35"/>
  <c r="N3121" i="35"/>
  <c r="N3122" i="35"/>
  <c r="N3123" i="35"/>
  <c r="N3124" i="35"/>
  <c r="N3125" i="35"/>
  <c r="N3126" i="35"/>
  <c r="N3127" i="35"/>
  <c r="N3128" i="35"/>
  <c r="N3129" i="35"/>
  <c r="N3130" i="35"/>
  <c r="N3131" i="35"/>
  <c r="N3132" i="35"/>
  <c r="N3133" i="35"/>
  <c r="N3134" i="35"/>
  <c r="N3135" i="35"/>
  <c r="N3136" i="35"/>
  <c r="N3137" i="35"/>
  <c r="N3138" i="35"/>
  <c r="N3139" i="35"/>
  <c r="N3140" i="35"/>
  <c r="N3141" i="35"/>
  <c r="N3142" i="35"/>
  <c r="N3143" i="35"/>
  <c r="N3144" i="35"/>
  <c r="N3145" i="35"/>
  <c r="N3146" i="35"/>
  <c r="N3147" i="35"/>
  <c r="N3148" i="35"/>
  <c r="N3149" i="35"/>
  <c r="N3150" i="35"/>
  <c r="N3151" i="35"/>
  <c r="N3152" i="35"/>
  <c r="N3153" i="35"/>
  <c r="N3154" i="35"/>
  <c r="N3155" i="35"/>
  <c r="N3156" i="35"/>
  <c r="N3157" i="35"/>
  <c r="N3158" i="35"/>
  <c r="N3159" i="35"/>
  <c r="N3160" i="35"/>
  <c r="N3161" i="35"/>
  <c r="N3162" i="35"/>
  <c r="N3163" i="35"/>
  <c r="N3164" i="35"/>
  <c r="N3165" i="35"/>
  <c r="N3166" i="35"/>
  <c r="N3167" i="35"/>
  <c r="N3168" i="35"/>
  <c r="N3169" i="35"/>
  <c r="N3170" i="35"/>
  <c r="N3171" i="35"/>
  <c r="N3172" i="35"/>
  <c r="N3173" i="35"/>
  <c r="N3174" i="35"/>
  <c r="N3175" i="35"/>
  <c r="N3176" i="35"/>
  <c r="N3177" i="35"/>
  <c r="N3178" i="35"/>
  <c r="N3179" i="35"/>
  <c r="N3180" i="35"/>
  <c r="N3181" i="35"/>
  <c r="N3182" i="35"/>
  <c r="N3183" i="35"/>
  <c r="N3184" i="35"/>
  <c r="N3185" i="35"/>
  <c r="N3186" i="35"/>
  <c r="N3187" i="35"/>
  <c r="N3188" i="35"/>
  <c r="N3189" i="35"/>
  <c r="N3190" i="35"/>
  <c r="N3191" i="35"/>
  <c r="N3192" i="35"/>
  <c r="N3193" i="35"/>
  <c r="N3194" i="35"/>
  <c r="N3195" i="35"/>
  <c r="N3196" i="35"/>
  <c r="N3197" i="35"/>
  <c r="N3198" i="35"/>
  <c r="N3199" i="35"/>
  <c r="N3200" i="35"/>
  <c r="N3201" i="35"/>
  <c r="N3202" i="35"/>
  <c r="N3203" i="35"/>
  <c r="N3204" i="35"/>
  <c r="N3205" i="35"/>
  <c r="N3206" i="35"/>
  <c r="N3207" i="35"/>
  <c r="N3208" i="35"/>
  <c r="N3209" i="35"/>
  <c r="N3210" i="35"/>
  <c r="N3211" i="35"/>
  <c r="N3212" i="35"/>
  <c r="N3213" i="35"/>
  <c r="N3214" i="35"/>
  <c r="N3215" i="35"/>
  <c r="N3216" i="35"/>
  <c r="N3217" i="35"/>
  <c r="N3218" i="35"/>
  <c r="N3219" i="35"/>
  <c r="N3220" i="35"/>
  <c r="N3221" i="35"/>
  <c r="N3222" i="35"/>
  <c r="N3223" i="35"/>
  <c r="N3224" i="35"/>
  <c r="N3225" i="35"/>
  <c r="N3226" i="35"/>
  <c r="N3227" i="35"/>
  <c r="N3228" i="35"/>
  <c r="N3229" i="35"/>
  <c r="N3230" i="35"/>
  <c r="N3231" i="35"/>
  <c r="N3232" i="35"/>
  <c r="N3233" i="35"/>
  <c r="N3234" i="35"/>
  <c r="N3235" i="35"/>
  <c r="N3236" i="35"/>
  <c r="N3237" i="35"/>
  <c r="N3238" i="35"/>
  <c r="N3239" i="35"/>
  <c r="N3240" i="35"/>
  <c r="N3241" i="35"/>
  <c r="N3242" i="35"/>
  <c r="N3243" i="35"/>
  <c r="N3244" i="35"/>
  <c r="N3245" i="35"/>
  <c r="N3246" i="35"/>
  <c r="N3247" i="35"/>
  <c r="N3248" i="35"/>
  <c r="N3249" i="35"/>
  <c r="N3250" i="35"/>
  <c r="N3251" i="35"/>
  <c r="N3252" i="35"/>
  <c r="N3253" i="35"/>
  <c r="N3254" i="35"/>
  <c r="N3255" i="35"/>
  <c r="N3256" i="35"/>
  <c r="N3257" i="35"/>
  <c r="N3258" i="35"/>
  <c r="N3259" i="35"/>
  <c r="N3260" i="35"/>
  <c r="N3261" i="35"/>
  <c r="N3262" i="35"/>
  <c r="N3263" i="35"/>
  <c r="N3264" i="35"/>
  <c r="N3265" i="35"/>
  <c r="N3266" i="35"/>
  <c r="N3267" i="35"/>
  <c r="N3268" i="35"/>
  <c r="N3269" i="35"/>
  <c r="N3270" i="35"/>
  <c r="N3271" i="35"/>
  <c r="N3272" i="35"/>
  <c r="N3273" i="35"/>
  <c r="N3274" i="35"/>
  <c r="N3275" i="35"/>
  <c r="N3276" i="35"/>
  <c r="N3277" i="35"/>
  <c r="N3278" i="35"/>
  <c r="N3279" i="35"/>
  <c r="N3280" i="35"/>
  <c r="N3281" i="35"/>
  <c r="N3282" i="35"/>
  <c r="N3283" i="35"/>
  <c r="N3284" i="35"/>
  <c r="N3285" i="35"/>
  <c r="N3286" i="35"/>
  <c r="N3287" i="35"/>
  <c r="N3288" i="35"/>
  <c r="N3289" i="35"/>
  <c r="N3290" i="35"/>
  <c r="N3291" i="35"/>
  <c r="N3292" i="35"/>
  <c r="N3293" i="35"/>
  <c r="N3294" i="35"/>
  <c r="N3295" i="35"/>
  <c r="N3296" i="35"/>
  <c r="N3297" i="35"/>
  <c r="N3298" i="35"/>
  <c r="N3299" i="35"/>
  <c r="N3300" i="35"/>
  <c r="N3301" i="35"/>
  <c r="N3302" i="35"/>
  <c r="N3303" i="35"/>
  <c r="N3304" i="35"/>
  <c r="N3305" i="35"/>
  <c r="N3306" i="35"/>
  <c r="N3307" i="35"/>
  <c r="N3308" i="35"/>
  <c r="N3309" i="35"/>
  <c r="N3310" i="35"/>
  <c r="N3311" i="35"/>
  <c r="N3312" i="35"/>
  <c r="N3313" i="35"/>
  <c r="N3314" i="35"/>
  <c r="N3315" i="35"/>
  <c r="N3316" i="35"/>
  <c r="N3317" i="35"/>
  <c r="N3318" i="35"/>
  <c r="N3319" i="35"/>
  <c r="N3320" i="35"/>
  <c r="N3321" i="35"/>
  <c r="N3322" i="35"/>
  <c r="N3323" i="35"/>
  <c r="N3324" i="35"/>
  <c r="N3325" i="35"/>
  <c r="N3326" i="35"/>
  <c r="N3327" i="35"/>
  <c r="N3328" i="35"/>
  <c r="N3329" i="35"/>
  <c r="N3330" i="35"/>
  <c r="N3331" i="35"/>
  <c r="N3332" i="35"/>
  <c r="N3333" i="35"/>
  <c r="N3334" i="35"/>
  <c r="N3335" i="35"/>
  <c r="N3336" i="35"/>
  <c r="N3337" i="35"/>
  <c r="N3338" i="35"/>
  <c r="N3339" i="35"/>
  <c r="N3340" i="35"/>
  <c r="N3341" i="35"/>
  <c r="N3342" i="35"/>
  <c r="N3343" i="35"/>
  <c r="N3344" i="35"/>
  <c r="N3345" i="35"/>
  <c r="N3346" i="35"/>
  <c r="N3347" i="35"/>
  <c r="N3348" i="35"/>
  <c r="N3349" i="35"/>
  <c r="N3350" i="35"/>
  <c r="N3351" i="35"/>
  <c r="N3352" i="35"/>
  <c r="N3353" i="35"/>
  <c r="N3354" i="35"/>
  <c r="N3355" i="35"/>
  <c r="N3356" i="35"/>
  <c r="N3357" i="35"/>
  <c r="N3358" i="35"/>
  <c r="N3359" i="35"/>
  <c r="N3360" i="35"/>
  <c r="N3361" i="35"/>
  <c r="N3362" i="35"/>
  <c r="N3363" i="35"/>
  <c r="N3364" i="35"/>
  <c r="N3365" i="35"/>
  <c r="N3366" i="35"/>
  <c r="N3367" i="35"/>
  <c r="N3368" i="35"/>
  <c r="N3369" i="35"/>
  <c r="N3370" i="35"/>
  <c r="N3371" i="35"/>
  <c r="N3372" i="35"/>
  <c r="N3373" i="35"/>
  <c r="N3374" i="35"/>
  <c r="N3375" i="35"/>
  <c r="N3376" i="35"/>
  <c r="N3377" i="35"/>
  <c r="N3378" i="35"/>
  <c r="N3379" i="35"/>
  <c r="N3380" i="35"/>
  <c r="N3381" i="35"/>
  <c r="N3382" i="35"/>
  <c r="N3383" i="35"/>
  <c r="N3384" i="35"/>
  <c r="N3385" i="35"/>
  <c r="N3386" i="35"/>
  <c r="N3387" i="35"/>
  <c r="N3388" i="35"/>
  <c r="N3389" i="35"/>
  <c r="N3390" i="35"/>
  <c r="N3391" i="35"/>
  <c r="N3392" i="35"/>
  <c r="N3393" i="35"/>
  <c r="N3394" i="35"/>
  <c r="N3395" i="35"/>
  <c r="N3396" i="35"/>
  <c r="N3397" i="35"/>
  <c r="N3398" i="35"/>
  <c r="N3399" i="35"/>
  <c r="N3400" i="35"/>
  <c r="N3401" i="35"/>
  <c r="N3402" i="35"/>
  <c r="N3403" i="35"/>
  <c r="N3404" i="35"/>
  <c r="N3405" i="35"/>
  <c r="N3406" i="35"/>
  <c r="N3407" i="35"/>
  <c r="N3408" i="35"/>
  <c r="N3409" i="35"/>
  <c r="N3410" i="35"/>
  <c r="N3411" i="35"/>
  <c r="N3412" i="35"/>
  <c r="N3413" i="35"/>
  <c r="N3414" i="35"/>
  <c r="N3415" i="35"/>
  <c r="N3416" i="35"/>
  <c r="N3417" i="35"/>
  <c r="N3418" i="35"/>
  <c r="N3419" i="35"/>
  <c r="N3420" i="35"/>
  <c r="N3421" i="35"/>
  <c r="N3422" i="35"/>
  <c r="N3423" i="35"/>
  <c r="N3424" i="35"/>
  <c r="N3425" i="35"/>
  <c r="N3426" i="35"/>
  <c r="N3427" i="35"/>
  <c r="N3428" i="35"/>
  <c r="N3429" i="35"/>
  <c r="N3430" i="35"/>
  <c r="N3431" i="35"/>
  <c r="N3432" i="35"/>
  <c r="N3433" i="35"/>
  <c r="N3434" i="35"/>
  <c r="N3435" i="35"/>
  <c r="N3436" i="35"/>
  <c r="N3437" i="35"/>
  <c r="N3438" i="35"/>
  <c r="N3439" i="35"/>
  <c r="N3440" i="35"/>
  <c r="N3441" i="35"/>
  <c r="N3442" i="35"/>
  <c r="N3443" i="35"/>
  <c r="N3444" i="35"/>
  <c r="N3445" i="35"/>
  <c r="N3446" i="35"/>
  <c r="N3447" i="35"/>
  <c r="N3448" i="35"/>
  <c r="N3449" i="35"/>
  <c r="N3450" i="35"/>
  <c r="N3451" i="35"/>
  <c r="N3452" i="35"/>
  <c r="N3453" i="35"/>
  <c r="N3454" i="35"/>
  <c r="N3455" i="35"/>
  <c r="N3456" i="35"/>
  <c r="N3457" i="35"/>
  <c r="N3458" i="35"/>
  <c r="N3459" i="35"/>
  <c r="N3460" i="35"/>
  <c r="N3461" i="35"/>
  <c r="N3462" i="35"/>
  <c r="N3463" i="35"/>
  <c r="N3464" i="35"/>
  <c r="N3465" i="35"/>
  <c r="N3466" i="35"/>
  <c r="N3467" i="35"/>
  <c r="N3468" i="35"/>
  <c r="N3469" i="35"/>
  <c r="N3470" i="35"/>
  <c r="N3471" i="35"/>
  <c r="N3472" i="35"/>
  <c r="N3473" i="35"/>
  <c r="N3474" i="35"/>
  <c r="N3475" i="35"/>
  <c r="N3476" i="35"/>
  <c r="N3477" i="35"/>
  <c r="N3478" i="35"/>
  <c r="N3479" i="35"/>
  <c r="N3480" i="35"/>
  <c r="N3481" i="35"/>
  <c r="N3482" i="35"/>
  <c r="N3483" i="35"/>
  <c r="N3484" i="35"/>
  <c r="N3485" i="35"/>
  <c r="N3486" i="35"/>
  <c r="N3487" i="35"/>
  <c r="N3488" i="35"/>
  <c r="N3489" i="35"/>
  <c r="N3490" i="35"/>
  <c r="N3491" i="35"/>
  <c r="N3492" i="35"/>
  <c r="N3493" i="35"/>
  <c r="N3494" i="35"/>
  <c r="N3495" i="35"/>
  <c r="N3496" i="35"/>
  <c r="N3497" i="35"/>
  <c r="N3498" i="35"/>
  <c r="N3499" i="35"/>
  <c r="N3500" i="35"/>
  <c r="N3501" i="35"/>
  <c r="N3502" i="35"/>
  <c r="N3503" i="35"/>
  <c r="N3504" i="35"/>
  <c r="N3505" i="35"/>
  <c r="N3506" i="35"/>
  <c r="N3507" i="35"/>
  <c r="N3508" i="35"/>
  <c r="N3509" i="35"/>
  <c r="N3510" i="35"/>
  <c r="N3511" i="35"/>
  <c r="N3512" i="35"/>
  <c r="N3513" i="35"/>
  <c r="N3514" i="35"/>
  <c r="N3515" i="35"/>
  <c r="N3516" i="35"/>
  <c r="N3517" i="35"/>
  <c r="N3518" i="35"/>
  <c r="N3519" i="35"/>
  <c r="N3520" i="35"/>
  <c r="N3521" i="35"/>
  <c r="N3522" i="35"/>
  <c r="N3523" i="35"/>
  <c r="N3524" i="35"/>
  <c r="N3525" i="35"/>
  <c r="N3526" i="35"/>
  <c r="N3527" i="35"/>
  <c r="N3528" i="35"/>
  <c r="N3529" i="35"/>
  <c r="N3530" i="35"/>
  <c r="N3531" i="35"/>
  <c r="N3532" i="35"/>
  <c r="N3533" i="35"/>
  <c r="N3534" i="35"/>
  <c r="N3535" i="35"/>
  <c r="N3536" i="35"/>
  <c r="N3537" i="35"/>
  <c r="N3538" i="35"/>
  <c r="N3539" i="35"/>
  <c r="N3540" i="35"/>
  <c r="N3541" i="35"/>
  <c r="N3542" i="35"/>
  <c r="N3543" i="35"/>
  <c r="N3544" i="35"/>
  <c r="N3545" i="35"/>
  <c r="N3546" i="35"/>
  <c r="N3547" i="35"/>
  <c r="N3548" i="35"/>
  <c r="N3549" i="35"/>
  <c r="N3550" i="35"/>
  <c r="N3551" i="35"/>
  <c r="N3552" i="35"/>
  <c r="N3553" i="35"/>
  <c r="N3554" i="35"/>
  <c r="N3555" i="35"/>
  <c r="N3556" i="35"/>
  <c r="N3557" i="35"/>
  <c r="N3558" i="35"/>
  <c r="N3559" i="35"/>
  <c r="N3560" i="35"/>
  <c r="N3561" i="35"/>
  <c r="N3562" i="35"/>
  <c r="N3563" i="35"/>
  <c r="N3564" i="35"/>
  <c r="N3565" i="35"/>
  <c r="N3566" i="35"/>
  <c r="N3567" i="35"/>
  <c r="N3568" i="35"/>
  <c r="N3569" i="35"/>
  <c r="N3570" i="35"/>
  <c r="N3571" i="35"/>
  <c r="N3572" i="35"/>
  <c r="N3573" i="35"/>
  <c r="N3574" i="35"/>
  <c r="N3575" i="35"/>
  <c r="N3576" i="35"/>
  <c r="N3577" i="35"/>
  <c r="N3578" i="35"/>
  <c r="N3579" i="35"/>
  <c r="N3580" i="35"/>
  <c r="N3581" i="35"/>
  <c r="N3582" i="35"/>
  <c r="N3583" i="35"/>
  <c r="N3584" i="35"/>
  <c r="N3585" i="35"/>
  <c r="N3586" i="35"/>
  <c r="N3587" i="35"/>
  <c r="N3588" i="35"/>
  <c r="N3589" i="35"/>
  <c r="N3590" i="35"/>
  <c r="N3591" i="35"/>
  <c r="N3592" i="35"/>
  <c r="N3593" i="35"/>
  <c r="N3594" i="35"/>
  <c r="N3595" i="35"/>
  <c r="N3596" i="35"/>
  <c r="N3597" i="35"/>
  <c r="N3598" i="35"/>
  <c r="N3599" i="35"/>
  <c r="N3600" i="35"/>
  <c r="N3601" i="35"/>
  <c r="N3602" i="35"/>
  <c r="N3603" i="35"/>
  <c r="N3604" i="35"/>
  <c r="N3605" i="35"/>
  <c r="N3606" i="35"/>
  <c r="N3607" i="35"/>
  <c r="N3608" i="35"/>
  <c r="N3609" i="35"/>
  <c r="N3610" i="35"/>
  <c r="N3611" i="35"/>
  <c r="N3612" i="35"/>
  <c r="N3613" i="35"/>
  <c r="N3614" i="35"/>
  <c r="N3615" i="35"/>
  <c r="N3616" i="35"/>
  <c r="N3617" i="35"/>
  <c r="N3618" i="35"/>
  <c r="N3619" i="35"/>
  <c r="N3620" i="35"/>
  <c r="N3621" i="35"/>
  <c r="N3622" i="35"/>
  <c r="N3623" i="35"/>
  <c r="N3624" i="35"/>
  <c r="N3625" i="35"/>
  <c r="N3626" i="35"/>
  <c r="N3627" i="35"/>
  <c r="N3628" i="35"/>
  <c r="N3629" i="35"/>
  <c r="N3630" i="35"/>
  <c r="N3631" i="35"/>
  <c r="N3632" i="35"/>
  <c r="N3633" i="35"/>
  <c r="N3634" i="35"/>
  <c r="N3635" i="35"/>
  <c r="N3636" i="35"/>
  <c r="N3637" i="35"/>
  <c r="N3638" i="35"/>
  <c r="N3639" i="35"/>
  <c r="N3640" i="35"/>
  <c r="N3641" i="35"/>
  <c r="N3642" i="35"/>
  <c r="N3643" i="35"/>
  <c r="N3644" i="35"/>
  <c r="N3645" i="35"/>
  <c r="N3646" i="35"/>
  <c r="N3647" i="35"/>
  <c r="N3648" i="35"/>
  <c r="N3649" i="35"/>
  <c r="N3650" i="35"/>
  <c r="N3651" i="35"/>
  <c r="N3652" i="35"/>
  <c r="N3653" i="35"/>
  <c r="N3654" i="35"/>
  <c r="N3655" i="35"/>
  <c r="N3656" i="35"/>
  <c r="N3657" i="35"/>
  <c r="N3658" i="35"/>
  <c r="N3659" i="35"/>
  <c r="N3660" i="35"/>
  <c r="N3661" i="35"/>
  <c r="N3662" i="35"/>
  <c r="N3663" i="35"/>
  <c r="N3664" i="35"/>
  <c r="N3665" i="35"/>
  <c r="N3666" i="35"/>
  <c r="N3667" i="35"/>
  <c r="N3668" i="35"/>
  <c r="N3669" i="35"/>
  <c r="N3670" i="35"/>
  <c r="N3671" i="35"/>
  <c r="N3672" i="35"/>
  <c r="N3673" i="35"/>
  <c r="N3674" i="35"/>
  <c r="N3675" i="35"/>
  <c r="N3676" i="35"/>
  <c r="N3677" i="35"/>
  <c r="N3678" i="35"/>
  <c r="N3679" i="35"/>
  <c r="N3680" i="35"/>
  <c r="N3681" i="35"/>
  <c r="N3682" i="35"/>
  <c r="N3683" i="35"/>
  <c r="N3684" i="35"/>
  <c r="N3685" i="35"/>
  <c r="N3686" i="35"/>
  <c r="N3687" i="35"/>
  <c r="N3688" i="35"/>
  <c r="N3689" i="35"/>
  <c r="N3690" i="35"/>
  <c r="N3691" i="35"/>
  <c r="N3692" i="35"/>
  <c r="N3693" i="35"/>
  <c r="N3694" i="35"/>
  <c r="N3695" i="35"/>
  <c r="N3696" i="35"/>
  <c r="N3697" i="35"/>
  <c r="N3698" i="35"/>
  <c r="N3699" i="35"/>
  <c r="N3700" i="35"/>
  <c r="N3701" i="35"/>
  <c r="N3702" i="35"/>
  <c r="N3703" i="35"/>
  <c r="N3704" i="35"/>
  <c r="N3705" i="35"/>
  <c r="N3706" i="35"/>
  <c r="N3707" i="35"/>
  <c r="N3708" i="35"/>
  <c r="N3709" i="35"/>
  <c r="N3710" i="35"/>
  <c r="N3711" i="35"/>
  <c r="N3712" i="35"/>
  <c r="N3713" i="35"/>
  <c r="N3714" i="35"/>
  <c r="N3715" i="35"/>
  <c r="N3716" i="35"/>
  <c r="N3717" i="35"/>
  <c r="N3718" i="35"/>
  <c r="N3719" i="35"/>
  <c r="N3720" i="35"/>
  <c r="N3721" i="35"/>
  <c r="N3722" i="35"/>
  <c r="N3723" i="35"/>
  <c r="N3724" i="35"/>
  <c r="N3725" i="35"/>
  <c r="N3726" i="35"/>
  <c r="N3727" i="35"/>
  <c r="N3728" i="35"/>
  <c r="N3729" i="35"/>
  <c r="N3730" i="35"/>
  <c r="N3731" i="35"/>
  <c r="N3732" i="35"/>
  <c r="N3733" i="35"/>
  <c r="N3734" i="35"/>
  <c r="N3735" i="35"/>
  <c r="N3736" i="35"/>
  <c r="N3737" i="35"/>
  <c r="N3738" i="35"/>
  <c r="N3739" i="35"/>
  <c r="N3740" i="35"/>
  <c r="N3741" i="35"/>
  <c r="N3742" i="35"/>
  <c r="N3743" i="35"/>
  <c r="N3744" i="35"/>
  <c r="N3745" i="35"/>
  <c r="N3746" i="35"/>
  <c r="N3747" i="35"/>
  <c r="N3748" i="35"/>
  <c r="N3749" i="35"/>
  <c r="N3750" i="35"/>
  <c r="N3751" i="35"/>
  <c r="N3752" i="35"/>
  <c r="N3753" i="35"/>
  <c r="N3754" i="35"/>
  <c r="N3755" i="35"/>
  <c r="N3756" i="35"/>
  <c r="N3757" i="35"/>
  <c r="N3758" i="35"/>
  <c r="N3759" i="35"/>
  <c r="N3760" i="35"/>
  <c r="N3761" i="35"/>
  <c r="N3762" i="35"/>
  <c r="N3763" i="35"/>
  <c r="N3764" i="35"/>
  <c r="N3765" i="35"/>
  <c r="N3766" i="35"/>
  <c r="N3767" i="35"/>
  <c r="N3768" i="35"/>
  <c r="N3769" i="35"/>
  <c r="N3770" i="35"/>
  <c r="N3771" i="35"/>
  <c r="N3772" i="35"/>
  <c r="N3773" i="35"/>
  <c r="N3774" i="35"/>
  <c r="N3775" i="35"/>
  <c r="N3776" i="35"/>
  <c r="N3777" i="35"/>
  <c r="N3778" i="35"/>
  <c r="N3779" i="35"/>
  <c r="N3780" i="35"/>
  <c r="N3781" i="35"/>
  <c r="N3782" i="35"/>
  <c r="N3783" i="35"/>
  <c r="N3784" i="35"/>
  <c r="N3785" i="35"/>
  <c r="N3786" i="35"/>
  <c r="N3787" i="35"/>
  <c r="N3788" i="35"/>
  <c r="N3789" i="35"/>
  <c r="N3790" i="35"/>
  <c r="N3791" i="35"/>
  <c r="N3792" i="35"/>
  <c r="N3793" i="35"/>
  <c r="N3794" i="35"/>
  <c r="N3795" i="35"/>
  <c r="N3796" i="35"/>
  <c r="N3797" i="35"/>
  <c r="N3798" i="35"/>
  <c r="N3799" i="35"/>
  <c r="N3800" i="35"/>
  <c r="N3801" i="35"/>
  <c r="N3802" i="35"/>
  <c r="N3803" i="35"/>
  <c r="N3804" i="35"/>
  <c r="N3805" i="35"/>
  <c r="N3806" i="35"/>
  <c r="N3807" i="35"/>
  <c r="N3808" i="35"/>
  <c r="N3809" i="35"/>
  <c r="N3810" i="35"/>
  <c r="N3811" i="35"/>
  <c r="N3812" i="35"/>
  <c r="N3813" i="35"/>
  <c r="N3814" i="35"/>
  <c r="N3815" i="35"/>
  <c r="N3816" i="35"/>
  <c r="N3817" i="35"/>
  <c r="N3818" i="35"/>
  <c r="N3819" i="35"/>
  <c r="N3820" i="35"/>
  <c r="N3821" i="35"/>
  <c r="N3822" i="35"/>
  <c r="N3823" i="35"/>
  <c r="N3824" i="35"/>
  <c r="N3825" i="35"/>
  <c r="N3826" i="35"/>
  <c r="N3827" i="35"/>
  <c r="N3828" i="35"/>
  <c r="N3829" i="35"/>
  <c r="N3830" i="35"/>
  <c r="N9" i="35"/>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10" i="31"/>
  <c r="M11" i="24"/>
  <c r="M12"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10" i="24"/>
</calcChain>
</file>

<file path=xl/sharedStrings.xml><?xml version="1.0" encoding="utf-8"?>
<sst xmlns="http://schemas.openxmlformats.org/spreadsheetml/2006/main" count="24633" uniqueCount="137">
  <si>
    <t>Opgørelsesår</t>
  </si>
  <si>
    <t>Køn</t>
  </si>
  <si>
    <t>Antal børn</t>
  </si>
  <si>
    <t>Gennemsnitlig højde i cm</t>
  </si>
  <si>
    <t>Gennemsnitlig vægt i gram</t>
  </si>
  <si>
    <t>Procentdel undervægt</t>
  </si>
  <si>
    <t>Procentdel normalvægt</t>
  </si>
  <si>
    <t>Procentdel moderat overvægt</t>
  </si>
  <si>
    <t>Procentdel svær overvægt</t>
  </si>
  <si>
    <t>Begge</t>
  </si>
  <si>
    <t>Region Sjælland</t>
  </si>
  <si>
    <t>Region Midtjylland</t>
  </si>
  <si>
    <t>Region Syddanmark</t>
  </si>
  <si>
    <t>Region Nordjylland</t>
  </si>
  <si>
    <t>Region Hovedstaden</t>
  </si>
  <si>
    <t>Kommune</t>
  </si>
  <si>
    <t>Greve</t>
  </si>
  <si>
    <t>Køge</t>
  </si>
  <si>
    <t>Roskilde</t>
  </si>
  <si>
    <t>Solrød</t>
  </si>
  <si>
    <t>Odsherred</t>
  </si>
  <si>
    <t>Holbæk</t>
  </si>
  <si>
    <t>Faxe</t>
  </si>
  <si>
    <t>Kalundborg</t>
  </si>
  <si>
    <t>Ringsted</t>
  </si>
  <si>
    <t>Slagelse</t>
  </si>
  <si>
    <t>Stevns</t>
  </si>
  <si>
    <t>Sorø</t>
  </si>
  <si>
    <t>Lejre</t>
  </si>
  <si>
    <t>Lolland</t>
  </si>
  <si>
    <t>Næstved</t>
  </si>
  <si>
    <t>Guldborgsund</t>
  </si>
  <si>
    <t>Vordingborg</t>
  </si>
  <si>
    <t>Holstebro</t>
  </si>
  <si>
    <t>Syddjurs</t>
  </si>
  <si>
    <t>Odder</t>
  </si>
  <si>
    <t>Samsø</t>
  </si>
  <si>
    <t>Ringkøbing-Skjern</t>
  </si>
  <si>
    <t>Horsens</t>
  </si>
  <si>
    <t>Struer</t>
  </si>
  <si>
    <t>Norddjurs</t>
  </si>
  <si>
    <t>Silkeborg</t>
  </si>
  <si>
    <t>Skanderborg</t>
  </si>
  <si>
    <t>Ikast-Brande</t>
  </si>
  <si>
    <t>Hedensted</t>
  </si>
  <si>
    <t>Skive</t>
  </si>
  <si>
    <t>Viborg</t>
  </si>
  <si>
    <t>Herning</t>
  </si>
  <si>
    <t>Lemvig</t>
  </si>
  <si>
    <t>Favrskov</t>
  </si>
  <si>
    <t>Randers</t>
  </si>
  <si>
    <t>Aarhus</t>
  </si>
  <si>
    <t>Odense</t>
  </si>
  <si>
    <t>Nordfyns</t>
  </si>
  <si>
    <t>Ærø</t>
  </si>
  <si>
    <t>Billund</t>
  </si>
  <si>
    <t>Tønder</t>
  </si>
  <si>
    <t>Fanø</t>
  </si>
  <si>
    <t>Aabenraa</t>
  </si>
  <si>
    <t>Vejle</t>
  </si>
  <si>
    <t>Middelfart</t>
  </si>
  <si>
    <t>Assens</t>
  </si>
  <si>
    <t>Faaborg-Midtfyn</t>
  </si>
  <si>
    <t>Kerteminde</t>
  </si>
  <si>
    <t>Nyborg</t>
  </si>
  <si>
    <t>Svendborg</t>
  </si>
  <si>
    <t>Langeland</t>
  </si>
  <si>
    <t>Haderslev</t>
  </si>
  <si>
    <t>Sønderborg</t>
  </si>
  <si>
    <t>Esbjerg</t>
  </si>
  <si>
    <t>Varde</t>
  </si>
  <si>
    <t>Vejen</t>
  </si>
  <si>
    <t>Fredericia</t>
  </si>
  <si>
    <t>Kolding</t>
  </si>
  <si>
    <t>Thisted</t>
  </si>
  <si>
    <t>Brønderslev</t>
  </si>
  <si>
    <t>Rebild</t>
  </si>
  <si>
    <t>Jammerbugt</t>
  </si>
  <si>
    <t>Frederikshavn</t>
  </si>
  <si>
    <t>Aalborg</t>
  </si>
  <si>
    <t>Læsø</t>
  </si>
  <si>
    <t>Mariagerfjord</t>
  </si>
  <si>
    <t>Morsø</t>
  </si>
  <si>
    <t>Vesthimmerlands</t>
  </si>
  <si>
    <t>Hjørring</t>
  </si>
  <si>
    <t>Dragør</t>
  </si>
  <si>
    <t>Herlev</t>
  </si>
  <si>
    <t>Ballerup</t>
  </si>
  <si>
    <t>Frederiksberg</t>
  </si>
  <si>
    <t>Albertslund</t>
  </si>
  <si>
    <t>Hvidovre</t>
  </si>
  <si>
    <t>Høje-Taastrup</t>
  </si>
  <si>
    <t>Lyngby-Taarbæk</t>
  </si>
  <si>
    <t>Rødovre</t>
  </si>
  <si>
    <t>Ishøj</t>
  </si>
  <si>
    <t>Tårnby</t>
  </si>
  <si>
    <t>Vallensbæk</t>
  </si>
  <si>
    <t>Furesø</t>
  </si>
  <si>
    <t>Allerød</t>
  </si>
  <si>
    <t>Fredensborg</t>
  </si>
  <si>
    <t>Helsingør</t>
  </si>
  <si>
    <t>Hillerød</t>
  </si>
  <si>
    <t>Hørsholm</t>
  </si>
  <si>
    <t>Rudersdal</t>
  </si>
  <si>
    <t>Egedal</t>
  </si>
  <si>
    <t>Frederikssund</t>
  </si>
  <si>
    <t>Halsnæs</t>
  </si>
  <si>
    <t>Gribskov</t>
  </si>
  <si>
    <t>Bornholm</t>
  </si>
  <si>
    <t>Gladsaxe</t>
  </si>
  <si>
    <t>Gentofte</t>
  </si>
  <si>
    <t>København</t>
  </si>
  <si>
    <t>Brøndby</t>
  </si>
  <si>
    <t>Glostrup</t>
  </si>
  <si>
    <t>Region</t>
  </si>
  <si>
    <t>Fødselsårgang</t>
  </si>
  <si>
    <t xml:space="preserve">Procentdel undervægt </t>
  </si>
  <si>
    <t>Tabel 1: Højde og vægt for skolebørn i indskoling, fødselsårgang 2006-2018</t>
  </si>
  <si>
    <t>Tabel 2: Højde og vægt for skolebørn i indskoling fordelt på regioner, fødselsårgang 2006-2018</t>
  </si>
  <si>
    <t>Tabel 3: Højde og vægt for skolebørn i indskoling fordelt på kommuner, fødselsårgang 2006-2018</t>
  </si>
  <si>
    <t>Tabel 4: Højde og vægt for skolebørn i mellemtrin, fødselsårgang 2002-2014</t>
  </si>
  <si>
    <t>Tabel 5: Højde og vægt for skolebørn i mellemtrin fordelt på regioner, fødselsårgang 2002-2014</t>
  </si>
  <si>
    <t>Tabel 6: Højde og vægt for skolebørn i mellemtrin fordelt på kommuner, fødselsårgang 2002-2014</t>
  </si>
  <si>
    <t>Tabel 7: Højde og vægt for skolebørn i udskolingen, fødselsårgang 1998-2010</t>
  </si>
  <si>
    <t>Tabel 8: Højde og vægt for skolebørn i udskolingen fordelt på regioner,  fødselsårgang 1998-2010</t>
  </si>
  <si>
    <t>Tabel 9: Højde og vægt for skolebørn i udskolingen fordelt på kommuner,  fødselsårgang 1998-2010</t>
  </si>
  <si>
    <t>Kilde: Den Nationale Børnedatabase, Sundhedsdatastyrelsen pr. maj 2026.</t>
  </si>
  <si>
    <t>Kilde: Den Nationale Børnedatabase, Sundhedsdatastyrelsen. pr. maj 2026.</t>
  </si>
  <si>
    <t>Pige</t>
  </si>
  <si>
    <t>Dreng</t>
  </si>
  <si>
    <t xml:space="preserve">Note: *Dækningsgrad (andel): beregning af hvor stor en andel af alle børn i en given fødselsårgang pr. 1.1 i opgørelsesåret som indgår i opgørelsen.  Observationer på 1-4 er erstattet med ’1-4’ af diskretionshensyn og andele beregnet på baggrund heraf angives med ’-’.  </t>
  </si>
  <si>
    <t>Fødselsår</t>
  </si>
  <si>
    <t>Dækningsgrad*</t>
  </si>
  <si>
    <t>'1-4</t>
  </si>
  <si>
    <t xml:space="preserve"> ’-’</t>
  </si>
  <si>
    <t>Procentdel overvægt</t>
  </si>
  <si>
    <t>Procendel overvægt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</si>
</sst>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_-;\-* #,##0_-;_-* &quot;-&quot;??_-;_-@_-"/>
  </numFmts>
  <fonts count="16" x14ac:knownFonts="1">
    <font>
      <sz val="11"/>
      <color theme="1"/>
      <name val="Calibri"/>
      <family val="2"/>
      <scheme val="minor"/>
    </font>
    <font>
      <sz val="11"/>
      <color rgb="FFFF0000"/>
      <name val="Calibri"/>
      <family val="2"/>
      <scheme val="minor"/>
    </font>
    <font>
      <b/>
      <i/>
      <sz val="11"/>
      <color theme="1"/>
      <name val="Calibri"/>
      <family val="2"/>
      <scheme val="minor"/>
    </font>
    <font>
      <sz val="11"/>
      <color theme="8"/>
      <name val="Calibri"/>
      <family val="2"/>
      <scheme val="minor"/>
    </font>
    <font>
      <sz val="10"/>
      <name val="Arial"/>
      <family val="2"/>
    </font>
    <font>
      <i/>
      <sz val="11"/>
      <color rgb="FFFF0000"/>
      <name val="Calibri"/>
      <family val="2"/>
      <scheme val="minor"/>
    </font>
    <font>
      <b/>
      <sz val="14"/>
      <color theme="3"/>
      <name val="Calibri"/>
      <family val="2"/>
      <scheme val="minor"/>
    </font>
    <font>
      <b/>
      <sz val="11"/>
      <color rgb="FF000000"/>
      <name val="Calibri"/>
      <family val="2"/>
    </font>
    <font>
      <sz val="11"/>
      <color rgb="FF000000"/>
      <name val="Calibri"/>
      <family val="2"/>
    </font>
    <font>
      <b/>
      <sz val="12"/>
      <color theme="0"/>
      <name val="Calibri"/>
      <family val="2"/>
      <scheme val="minor"/>
    </font>
    <font>
      <b/>
      <sz val="16"/>
      <color theme="3"/>
      <name val="Calibri"/>
      <family val="2"/>
      <scheme val="minor"/>
    </font>
    <font>
      <sz val="11"/>
      <color theme="1"/>
      <name val="Calibri"/>
      <family val="2"/>
      <scheme val="minor"/>
    </font>
    <font>
      <sz val="11"/>
      <name val="Calibri"/>
      <family val="2"/>
    </font>
    <font>
      <sz val="11"/>
      <color theme="1"/>
      <name val="Calibri"/>
      <family val="2"/>
    </font>
    <font>
      <sz val="11"/>
      <name val="Calibri"/>
      <family val="2"/>
      <scheme val="minor"/>
    </font>
    <font>
      <b/>
      <sz val="12"/>
      <color theme="0" tint="-4.9989318521683403E-2"/>
      <name val="Calibri"/>
      <family val="2"/>
      <scheme val="minor"/>
    </font>
  </fonts>
  <fills count="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3"/>
        <bgColor indexed="64"/>
      </patternFill>
    </fill>
    <fill>
      <patternFill patternType="solid">
        <fgColor theme="3" tint="0.79998168889431442"/>
        <bgColor indexed="64"/>
      </patternFill>
    </fill>
  </fills>
  <borders count="6">
    <border>
      <left/>
      <right/>
      <top/>
      <bottom/>
      <diagonal/>
    </border>
    <border>
      <left style="thin">
        <color theme="2" tint="-9.9948118533890809E-2"/>
      </left>
      <right/>
      <top/>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right/>
      <top/>
      <bottom style="thin">
        <color theme="2" tint="-9.9917600024414813E-2"/>
      </bottom>
      <diagonal/>
    </border>
    <border>
      <left/>
      <right/>
      <top/>
      <bottom style="thin">
        <color theme="2" tint="-9.9887081514938816E-2"/>
      </bottom>
      <diagonal/>
    </border>
  </borders>
  <cellStyleXfs count="4">
    <xf numFmtId="0" fontId="0" fillId="0" borderId="0"/>
    <xf numFmtId="0" fontId="1" fillId="0" borderId="0" applyNumberFormat="0" applyFill="0" applyBorder="0" applyAlignment="0" applyProtection="0"/>
    <xf numFmtId="0" fontId="4" fillId="0" borderId="0"/>
    <xf numFmtId="43" fontId="11" fillId="0" borderId="0" applyFont="0" applyFill="0" applyBorder="0" applyAlignment="0" applyProtection="0"/>
  </cellStyleXfs>
  <cellXfs count="77">
    <xf numFmtId="0" fontId="0" fillId="0" borderId="0" xfId="0"/>
    <xf numFmtId="0" fontId="0" fillId="3" borderId="0" xfId="0" applyFont="1" applyFill="1" applyBorder="1"/>
    <xf numFmtId="0" fontId="0" fillId="3" borderId="0" xfId="0" applyFill="1"/>
    <xf numFmtId="0" fontId="5" fillId="3" borderId="0" xfId="0" applyFont="1" applyFill="1"/>
    <xf numFmtId="0" fontId="2" fillId="3" borderId="0" xfId="0" applyFont="1" applyFill="1" applyBorder="1"/>
    <xf numFmtId="0" fontId="3" fillId="3" borderId="0" xfId="0" applyFont="1" applyFill="1" applyBorder="1"/>
    <xf numFmtId="0" fontId="1" fillId="3" borderId="0" xfId="1" applyFill="1" applyBorder="1"/>
    <xf numFmtId="0" fontId="0" fillId="2" borderId="3" xfId="0" applyFill="1" applyBorder="1"/>
    <xf numFmtId="0" fontId="0" fillId="2" borderId="0" xfId="0" applyFill="1" applyBorder="1" applyAlignment="1">
      <alignment horizontal="left" indent="2"/>
    </xf>
    <xf numFmtId="0" fontId="0" fillId="2" borderId="0" xfId="0" applyFill="1" applyBorder="1" applyAlignment="1">
      <alignment horizontal="left"/>
    </xf>
    <xf numFmtId="0" fontId="0" fillId="3" borderId="0" xfId="0" applyFill="1" applyBorder="1"/>
    <xf numFmtId="0" fontId="8" fillId="2" borderId="5" xfId="0" applyFont="1" applyFill="1" applyBorder="1" applyAlignment="1">
      <alignment horizontal="right"/>
    </xf>
    <xf numFmtId="0" fontId="8" fillId="2" borderId="4" xfId="0" applyFont="1" applyFill="1" applyBorder="1" applyAlignment="1">
      <alignment horizontal="right"/>
    </xf>
    <xf numFmtId="0" fontId="0" fillId="2" borderId="0" xfId="0" applyFill="1" applyBorder="1"/>
    <xf numFmtId="0" fontId="6" fillId="2" borderId="0" xfId="0" applyFont="1" applyFill="1" applyBorder="1" applyAlignment="1">
      <alignment horizontal="left" indent="2"/>
    </xf>
    <xf numFmtId="0" fontId="0" fillId="2" borderId="2" xfId="0" applyFill="1" applyBorder="1"/>
    <xf numFmtId="0" fontId="0" fillId="2" borderId="1" xfId="0" applyFill="1" applyBorder="1"/>
    <xf numFmtId="0" fontId="8" fillId="3" borderId="5" xfId="0" applyFont="1" applyFill="1" applyBorder="1" applyAlignment="1">
      <alignment horizontal="right"/>
    </xf>
    <xf numFmtId="0" fontId="10" fillId="2" borderId="0" xfId="0" applyFont="1" applyFill="1" applyBorder="1" applyAlignment="1" applyProtection="1">
      <alignment horizontal="left"/>
      <protection locked="0"/>
    </xf>
    <xf numFmtId="0" fontId="9" fillId="4" borderId="0" xfId="0" applyFont="1" applyFill="1" applyAlignment="1">
      <alignment horizontal="left" wrapText="1"/>
    </xf>
    <xf numFmtId="0" fontId="0" fillId="2" borderId="0" xfId="0" applyFill="1"/>
    <xf numFmtId="0" fontId="5" fillId="3" borderId="0" xfId="0" applyFont="1" applyFill="1" applyAlignment="1">
      <alignment horizontal="left"/>
    </xf>
    <xf numFmtId="0" fontId="5" fillId="2" borderId="3" xfId="0" applyFont="1" applyFill="1" applyBorder="1" applyAlignment="1">
      <alignment horizontal="left"/>
    </xf>
    <xf numFmtId="0" fontId="7" fillId="5" borderId="5" xfId="0" applyFont="1" applyFill="1" applyBorder="1" applyAlignment="1">
      <alignment horizontal="left"/>
    </xf>
    <xf numFmtId="0" fontId="0" fillId="2" borderId="0" xfId="0" applyFill="1" applyAlignment="1">
      <alignment horizontal="left"/>
    </xf>
    <xf numFmtId="0" fontId="0" fillId="3" borderId="0" xfId="0" applyFill="1" applyAlignment="1">
      <alignment horizontal="left"/>
    </xf>
    <xf numFmtId="0" fontId="8" fillId="2" borderId="0" xfId="0" applyFont="1" applyFill="1" applyBorder="1" applyAlignment="1">
      <alignment horizontal="right"/>
    </xf>
    <xf numFmtId="3" fontId="12" fillId="3" borderId="5" xfId="0" applyNumberFormat="1" applyFont="1" applyFill="1" applyBorder="1" applyAlignment="1">
      <alignment horizontal="right"/>
    </xf>
    <xf numFmtId="1" fontId="12" fillId="2" borderId="5" xfId="0" applyNumberFormat="1" applyFont="1" applyFill="1" applyBorder="1" applyAlignment="1">
      <alignment horizontal="right"/>
    </xf>
    <xf numFmtId="1" fontId="12" fillId="2" borderId="4" xfId="0" applyNumberFormat="1" applyFont="1" applyFill="1" applyBorder="1" applyAlignment="1">
      <alignment horizontal="right"/>
    </xf>
    <xf numFmtId="165" fontId="12" fillId="3" borderId="5" xfId="3" applyNumberFormat="1" applyFont="1" applyFill="1" applyBorder="1" applyAlignment="1">
      <alignment horizontal="right"/>
    </xf>
    <xf numFmtId="1" fontId="12" fillId="2" borderId="0" xfId="0" applyNumberFormat="1" applyFont="1" applyFill="1" applyBorder="1" applyAlignment="1">
      <alignment horizontal="right"/>
    </xf>
    <xf numFmtId="164" fontId="12" fillId="3" borderId="5" xfId="0" applyNumberFormat="1" applyFont="1" applyFill="1" applyBorder="1" applyAlignment="1">
      <alignment horizontal="right"/>
    </xf>
    <xf numFmtId="3" fontId="13" fillId="3" borderId="5"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4" xfId="0" applyNumberFormat="1" applyFont="1" applyFill="1" applyBorder="1" applyAlignment="1">
      <alignment horizontal="right"/>
    </xf>
    <xf numFmtId="165" fontId="13" fillId="3" borderId="5" xfId="3" applyNumberFormat="1" applyFont="1" applyFill="1" applyBorder="1" applyAlignment="1">
      <alignment horizontal="right"/>
    </xf>
    <xf numFmtId="2" fontId="0" fillId="3" borderId="0" xfId="0" applyNumberFormat="1" applyFill="1"/>
    <xf numFmtId="2" fontId="0" fillId="2" borderId="0" xfId="0" applyNumberFormat="1" applyFill="1" applyBorder="1"/>
    <xf numFmtId="2" fontId="0" fillId="2" borderId="0" xfId="0" applyNumberFormat="1" applyFill="1"/>
    <xf numFmtId="165" fontId="12" fillId="2" borderId="5" xfId="3" applyNumberFormat="1" applyFont="1" applyFill="1" applyBorder="1" applyAlignment="1">
      <alignment horizontal="right"/>
    </xf>
    <xf numFmtId="165" fontId="12" fillId="2" borderId="4" xfId="3" applyNumberFormat="1" applyFont="1" applyFill="1" applyBorder="1" applyAlignment="1">
      <alignment horizontal="right"/>
    </xf>
    <xf numFmtId="0" fontId="12" fillId="3" borderId="5" xfId="0" applyNumberFormat="1" applyFont="1" applyFill="1" applyBorder="1" applyAlignment="1">
      <alignment horizontal="right"/>
    </xf>
    <xf numFmtId="165" fontId="12" fillId="2" borderId="0" xfId="3" applyNumberFormat="1" applyFont="1" applyFill="1" applyBorder="1" applyAlignment="1">
      <alignment horizontal="right"/>
    </xf>
    <xf numFmtId="0" fontId="13" fillId="3" borderId="5" xfId="0" applyNumberFormat="1" applyFont="1" applyFill="1" applyBorder="1" applyAlignment="1">
      <alignment horizontal="right"/>
    </xf>
    <xf numFmtId="165" fontId="13" fillId="2" borderId="5" xfId="3" applyNumberFormat="1" applyFont="1" applyFill="1" applyBorder="1" applyAlignment="1">
      <alignment horizontal="right"/>
    </xf>
    <xf numFmtId="165" fontId="13" fillId="2" borderId="4" xfId="3" applyNumberFormat="1" applyFont="1" applyFill="1" applyBorder="1" applyAlignment="1">
      <alignment horizontal="right"/>
    </xf>
    <xf numFmtId="165" fontId="13" fillId="2" borderId="0" xfId="3" applyNumberFormat="1" applyFont="1" applyFill="1" applyBorder="1" applyAlignment="1">
      <alignment horizontal="right"/>
    </xf>
    <xf numFmtId="0" fontId="12" fillId="3" borderId="5" xfId="0" applyFont="1" applyFill="1" applyBorder="1" applyAlignment="1">
      <alignment horizontal="right"/>
    </xf>
    <xf numFmtId="0" fontId="12" fillId="3" borderId="5" xfId="0" quotePrefix="1" applyNumberFormat="1" applyFont="1" applyFill="1" applyBorder="1" applyAlignment="1">
      <alignment horizontal="right"/>
    </xf>
    <xf numFmtId="164" fontId="12" fillId="2" borderId="5" xfId="0" applyNumberFormat="1" applyFont="1" applyFill="1" applyBorder="1" applyAlignment="1">
      <alignment horizontal="right"/>
    </xf>
    <xf numFmtId="164" fontId="12" fillId="2" borderId="4" xfId="0" applyNumberFormat="1" applyFont="1" applyFill="1" applyBorder="1" applyAlignment="1">
      <alignment horizontal="right"/>
    </xf>
    <xf numFmtId="164" fontId="12" fillId="2" borderId="0" xfId="0" applyNumberFormat="1" applyFont="1" applyFill="1" applyBorder="1" applyAlignment="1">
      <alignment horizontal="right"/>
    </xf>
    <xf numFmtId="164" fontId="14" fillId="0" borderId="0" xfId="0" applyNumberFormat="1" applyFont="1"/>
    <xf numFmtId="164" fontId="0" fillId="2" borderId="0" xfId="0" applyNumberFormat="1" applyFill="1" applyBorder="1"/>
    <xf numFmtId="164" fontId="0" fillId="2" borderId="0" xfId="0" applyNumberFormat="1" applyFill="1" applyAlignment="1">
      <alignment horizontal="left"/>
    </xf>
    <xf numFmtId="1" fontId="0" fillId="2" borderId="3" xfId="0" applyNumberFormat="1" applyFill="1" applyBorder="1"/>
    <xf numFmtId="1" fontId="0" fillId="2" borderId="0" xfId="0" applyNumberFormat="1" applyFill="1" applyBorder="1" applyAlignment="1">
      <alignment horizontal="left"/>
    </xf>
    <xf numFmtId="1" fontId="12" fillId="3" borderId="5" xfId="0" quotePrefix="1" applyNumberFormat="1" applyFont="1" applyFill="1" applyBorder="1" applyAlignment="1">
      <alignment horizontal="right"/>
    </xf>
    <xf numFmtId="1" fontId="0" fillId="2" borderId="0" xfId="0" applyNumberFormat="1" applyFill="1" applyAlignment="1">
      <alignment horizontal="left"/>
    </xf>
    <xf numFmtId="1" fontId="0" fillId="3" borderId="0" xfId="0" applyNumberFormat="1" applyFill="1"/>
    <xf numFmtId="2" fontId="12" fillId="3" borderId="5" xfId="0" applyNumberFormat="1" applyFont="1" applyFill="1" applyBorder="1" applyAlignment="1">
      <alignment horizontal="right"/>
    </xf>
    <xf numFmtId="0" fontId="9" fillId="4" borderId="0" xfId="0" applyFont="1" applyFill="1" applyAlignment="1">
      <alignment horizontal="center"/>
    </xf>
    <xf numFmtId="0" fontId="9" fillId="4" borderId="0" xfId="0" applyFont="1" applyFill="1" applyAlignment="1">
      <alignment horizontal="center" wrapText="1"/>
    </xf>
    <xf numFmtId="0" fontId="15" fillId="4" borderId="0" xfId="0" applyFont="1" applyFill="1" applyAlignment="1">
      <alignment horizontal="center" wrapText="1"/>
    </xf>
    <xf numFmtId="1" fontId="9" fillId="4" borderId="0" xfId="0" applyNumberFormat="1" applyFont="1" applyFill="1" applyAlignment="1">
      <alignment horizontal="center" wrapText="1"/>
    </xf>
    <xf numFmtId="2" fontId="9" fillId="4" borderId="0" xfId="0" applyNumberFormat="1" applyFont="1" applyFill="1" applyAlignment="1">
      <alignment horizontal="center" wrapText="1"/>
    </xf>
    <xf numFmtId="164" fontId="0" fillId="3" borderId="0" xfId="0" applyNumberFormat="1" applyFill="1"/>
    <xf numFmtId="164" fontId="13" fillId="2" borderId="5" xfId="0" applyNumberFormat="1" applyFont="1" applyFill="1" applyBorder="1" applyAlignment="1">
      <alignment horizontal="right"/>
    </xf>
    <xf numFmtId="164" fontId="13" fillId="3" borderId="5" xfId="0" applyNumberFormat="1" applyFont="1" applyFill="1" applyBorder="1" applyAlignment="1">
      <alignment horizontal="right"/>
    </xf>
    <xf numFmtId="164" fontId="13" fillId="2" borderId="4" xfId="0" applyNumberFormat="1" applyFont="1" applyFill="1" applyBorder="1" applyAlignment="1">
      <alignment horizontal="right"/>
    </xf>
    <xf numFmtId="0" fontId="0" fillId="2" borderId="0" xfId="0" applyFill="1" applyAlignment="1">
      <alignment horizontal="left" wrapText="1"/>
    </xf>
    <xf numFmtId="0" fontId="12" fillId="2" borderId="0" xfId="3" applyNumberFormat="1" applyFont="1" applyFill="1" applyBorder="1" applyAlignment="1">
      <alignment horizontal="right"/>
    </xf>
    <xf numFmtId="0" fontId="12" fillId="3" borderId="5" xfId="3" applyNumberFormat="1" applyFont="1" applyFill="1" applyBorder="1" applyAlignment="1">
      <alignment horizontal="right"/>
    </xf>
    <xf numFmtId="164" fontId="12" fillId="2" borderId="0" xfId="3" applyNumberFormat="1" applyFont="1" applyFill="1" applyBorder="1" applyAlignment="1">
      <alignment horizontal="right"/>
    </xf>
    <xf numFmtId="164" fontId="12" fillId="3" borderId="5" xfId="3" applyNumberFormat="1" applyFont="1" applyFill="1" applyBorder="1" applyAlignment="1">
      <alignment horizontal="right"/>
    </xf>
    <xf numFmtId="164" fontId="12" fillId="2" borderId="5" xfId="3" applyNumberFormat="1" applyFont="1" applyFill="1" applyBorder="1" applyAlignment="1">
      <alignment horizontal="right"/>
    </xf>
  </cellXfs>
  <cellStyles count="4">
    <cellStyle name="Advarselstekst" xfId="1" builtinId="11"/>
    <cellStyle name="Komma" xfId="3" builtinId="3"/>
    <cellStyle name="Normal" xfId="0" builtinId="0"/>
    <cellStyle name="Normal 2" xfId="2" xr:uid="{00000000-0005-0000-0000-000002000000}"/>
  </cellStyles>
  <dxfs count="0"/>
  <tableStyles count="0" defaultTableStyle="TableStyleMedium2" defaultPivotStyle="PivotStyleLight16"/>
  <colors>
    <mruColors>
      <color rgb="FFF5F6D8"/>
      <color rgb="FF000000"/>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8989</xdr:colOff>
      <xdr:row>4</xdr:row>
      <xdr:rowOff>95249</xdr:rowOff>
    </xdr:from>
    <xdr:to>
      <xdr:col>26</xdr:col>
      <xdr:colOff>47625</xdr:colOff>
      <xdr:row>87</xdr:row>
      <xdr:rowOff>28574</xdr:rowOff>
    </xdr:to>
    <xdr:sp macro="" textlink="">
      <xdr:nvSpPr>
        <xdr:cNvPr id="2" name="Tekstfelt 1" descr="Her kan du se relevant dokumentation for statistikken">
          <a:extLst>
            <a:ext uri="{FF2B5EF4-FFF2-40B4-BE49-F238E27FC236}">
              <a16:creationId xmlns:a16="http://schemas.microsoft.com/office/drawing/2014/main" id="{00000000-0008-0000-0300-000002000000}"/>
            </a:ext>
            <a:ext uri="{C183D7F6-B498-43B3-948B-1728B52AA6E4}">
              <adec:decorative xmlns:adec="http://schemas.microsoft.com/office/drawing/2017/decorative" val="0"/>
            </a:ext>
          </a:extLst>
        </xdr:cNvPr>
        <xdr:cNvSpPr txBox="1"/>
      </xdr:nvSpPr>
      <xdr:spPr>
        <a:xfrm>
          <a:off x="628114" y="857249"/>
          <a:ext cx="15602486" cy="15744825"/>
        </a:xfrm>
        <a:prstGeom prst="rect">
          <a:avLst/>
        </a:prstGeom>
        <a:noFill/>
        <a:ln w="9525"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24000" tIns="288000" rIns="324000" bIns="360000" rtlCol="0" anchor="t"/>
        <a:lstStyle/>
        <a:p>
          <a:endParaRPr lang="da-DK" sz="1100" b="1">
            <a:solidFill>
              <a:srgbClr val="FF0000"/>
            </a:solidFill>
          </a:endParaRPr>
        </a:p>
        <a:p>
          <a:endParaRPr lang="da-DK" sz="1100" b="1">
            <a:solidFill>
              <a:srgbClr val="FF0000"/>
            </a:solidFill>
          </a:endParaRPr>
        </a:p>
        <a:p>
          <a:endParaRPr lang="da-DK" sz="1100" b="1">
            <a:solidFill>
              <a:srgbClr val="FF0000"/>
            </a:solidFill>
          </a:endParaRPr>
        </a:p>
        <a:p>
          <a:endParaRPr lang="da-DK" sz="1100" b="1">
            <a:solidFill>
              <a:srgbClr val="FF0000"/>
            </a:solidFill>
          </a:endParaRPr>
        </a:p>
        <a:p>
          <a:endParaRPr lang="da-DK" sz="1100" b="1">
            <a:solidFill>
              <a:srgbClr val="FF0000"/>
            </a:solidFill>
          </a:endParaRPr>
        </a:p>
        <a:p>
          <a:r>
            <a:rPr lang="da-DK" sz="1600" b="1">
              <a:solidFill>
                <a:schemeClr val="tx2"/>
              </a:solidFill>
            </a:rPr>
            <a:t>Dokumentation</a:t>
          </a:r>
          <a:endParaRPr lang="da-DK" sz="1600" b="1" u="sng" baseline="0">
            <a:solidFill>
              <a:schemeClr val="tx2"/>
            </a:solidFill>
            <a:effectLst/>
            <a:latin typeface="+mn-lt"/>
            <a:ea typeface="+mn-ea"/>
            <a:cs typeface="+mn-cs"/>
          </a:endParaRPr>
        </a:p>
        <a:p>
          <a:endParaRPr lang="da-DK" b="1"/>
        </a:p>
        <a:p>
          <a:r>
            <a:rPr lang="da-DK" sz="1100" b="1" i="0">
              <a:solidFill>
                <a:schemeClr val="dk1"/>
              </a:solidFill>
              <a:effectLst/>
              <a:latin typeface="+mn-lt"/>
              <a:ea typeface="+mn-ea"/>
              <a:cs typeface="+mn-cs"/>
            </a:rPr>
            <a:t>Her kan du læse følgende om opgørelsen:</a:t>
          </a:r>
        </a:p>
        <a:p>
          <a:r>
            <a:rPr lang="da-DK" sz="1100" b="0" i="0">
              <a:solidFill>
                <a:schemeClr val="dk1"/>
              </a:solidFill>
              <a:effectLst/>
              <a:latin typeface="+mn-lt"/>
              <a:ea typeface="+mn-ea"/>
              <a:cs typeface="+mn-cs"/>
            </a:rPr>
            <a:t>   1) Formålet (kort)</a:t>
          </a:r>
        </a:p>
        <a:p>
          <a:r>
            <a:rPr lang="da-DK" sz="1100" b="0" i="0">
              <a:solidFill>
                <a:schemeClr val="dk1"/>
              </a:solidFill>
              <a:effectLst/>
              <a:latin typeface="+mn-lt"/>
              <a:ea typeface="+mn-ea"/>
              <a:cs typeface="+mn-cs"/>
            </a:rPr>
            <a:t>   2) Indhold og afgræsning</a:t>
          </a:r>
        </a:p>
        <a:p>
          <a:r>
            <a:rPr lang="da-DK" sz="1100" b="0" i="0">
              <a:solidFill>
                <a:schemeClr val="dk1"/>
              </a:solidFill>
              <a:effectLst/>
              <a:latin typeface="+mn-lt"/>
              <a:ea typeface="+mn-ea"/>
              <a:cs typeface="+mn-cs"/>
            </a:rPr>
            <a:t>   3) Indikatorer</a:t>
          </a:r>
        </a:p>
        <a:p>
          <a:r>
            <a:rPr lang="da-DK" sz="1100" b="0" i="0">
              <a:solidFill>
                <a:schemeClr val="dk1"/>
              </a:solidFill>
              <a:effectLst/>
              <a:latin typeface="+mn-lt"/>
              <a:ea typeface="+mn-ea"/>
              <a:cs typeface="+mn-cs"/>
            </a:rPr>
            <a:t>   4) Forbehold ved fortolkning</a:t>
          </a:r>
        </a:p>
        <a:p>
          <a:r>
            <a:rPr lang="da-DK" sz="1100" b="0" i="0">
              <a:solidFill>
                <a:schemeClr val="dk1"/>
              </a:solidFill>
              <a:effectLst/>
              <a:latin typeface="+mn-lt"/>
              <a:ea typeface="+mn-ea"/>
              <a:cs typeface="+mn-cs"/>
            </a:rPr>
            <a:t>   5) Datakilde</a:t>
          </a:r>
        </a:p>
        <a:p>
          <a:r>
            <a:rPr lang="da-DK" sz="1100" b="0" i="0">
              <a:solidFill>
                <a:schemeClr val="dk1"/>
              </a:solidFill>
              <a:effectLst/>
              <a:latin typeface="+mn-lt"/>
              <a:ea typeface="+mn-ea"/>
              <a:cs typeface="+mn-cs"/>
            </a:rPr>
            <a:t>   6) Offentliggørelse</a:t>
          </a:r>
        </a:p>
        <a:p>
          <a:r>
            <a:rPr lang="da-DK" sz="1100" b="0" i="0">
              <a:solidFill>
                <a:schemeClr val="dk1"/>
              </a:solidFill>
              <a:effectLst/>
              <a:latin typeface="+mn-lt"/>
              <a:ea typeface="+mn-ea"/>
              <a:cs typeface="+mn-cs"/>
            </a:rPr>
            <a:t>   7) Øvrige ord og begreber, der anvendes i opgørelserne</a:t>
          </a:r>
        </a:p>
        <a:p>
          <a:endParaRPr lang="da-DK" sz="1100" b="0" i="0">
            <a:solidFill>
              <a:schemeClr val="dk1"/>
            </a:solidFill>
            <a:effectLst/>
            <a:latin typeface="+mn-lt"/>
            <a:ea typeface="+mn-ea"/>
            <a:cs typeface="+mn-cs"/>
          </a:endParaRPr>
        </a:p>
        <a:p>
          <a:r>
            <a:rPr lang="da-DK" sz="1100" b="1" i="0">
              <a:solidFill>
                <a:schemeClr val="dk1"/>
              </a:solidFill>
              <a:effectLst/>
              <a:latin typeface="+mn-lt"/>
              <a:ea typeface="+mn-ea"/>
              <a:cs typeface="+mn-cs"/>
            </a:rPr>
            <a:t>1. Formål (kort)</a:t>
          </a:r>
        </a:p>
        <a:p>
          <a:r>
            <a:rPr lang="da-DK" sz="1100" b="0" i="0">
              <a:solidFill>
                <a:schemeClr val="dk1"/>
              </a:solidFill>
              <a:effectLst/>
              <a:latin typeface="+mn-lt"/>
              <a:ea typeface="+mn-ea"/>
              <a:cs typeface="+mn-cs"/>
            </a:rPr>
            <a:t>Formålet med opgørelsen er at belyse danske børn og unges højde og vægt gennem skolealderen, for derved at følge forekomsten af undervægt, normalvægt, moderat overvægt og svær overvægt hos børn og unge på landsplan.</a:t>
          </a:r>
        </a:p>
        <a:p>
          <a:br>
            <a:rPr lang="da-DK" sz="1100" b="1" i="0">
              <a:solidFill>
                <a:schemeClr val="dk1"/>
              </a:solidFill>
              <a:effectLst/>
              <a:latin typeface="+mn-lt"/>
              <a:ea typeface="+mn-ea"/>
              <a:cs typeface="+mn-cs"/>
            </a:rPr>
          </a:br>
          <a:r>
            <a:rPr lang="da-DK" sz="1100" b="1" i="0">
              <a:solidFill>
                <a:schemeClr val="dk1"/>
              </a:solidFill>
              <a:effectLst/>
              <a:latin typeface="+mn-lt"/>
              <a:ea typeface="+mn-ea"/>
              <a:cs typeface="+mn-cs"/>
            </a:rPr>
            <a:t>2. Indhold og afgrænsning</a:t>
          </a:r>
        </a:p>
        <a:p>
          <a:r>
            <a:rPr lang="da-DK" sz="1100" b="0" i="0">
              <a:solidFill>
                <a:schemeClr val="dk1"/>
              </a:solidFill>
              <a:effectLst/>
              <a:latin typeface="+mn-lt"/>
              <a:ea typeface="+mn-ea"/>
              <a:cs typeface="+mn-cs"/>
            </a:rPr>
            <a:t>Oplysningerne i opgørelserne belyser helbredsindikatorer for børn i de enkelte kommuner, regioner og nationalt, inden for kategorierne: højde og vægt.</a:t>
          </a:r>
          <a:r>
            <a:rPr lang="da-DK" sz="1100" b="0" i="0" baseline="0">
              <a:solidFill>
                <a:schemeClr val="dk1"/>
              </a:solidFill>
              <a:effectLst/>
              <a:latin typeface="+mn-lt"/>
              <a:ea typeface="+mn-ea"/>
              <a:cs typeface="+mn-cs"/>
            </a:rPr>
            <a:t> </a:t>
          </a:r>
        </a:p>
        <a:p>
          <a:endParaRPr lang="da-DK" sz="1100" b="0" i="0" baseline="0">
            <a:solidFill>
              <a:schemeClr val="dk1"/>
            </a:solidFill>
            <a:effectLst/>
            <a:latin typeface="+mn-lt"/>
            <a:ea typeface="+mn-ea"/>
            <a:cs typeface="+mn-cs"/>
          </a:endParaRPr>
        </a:p>
        <a:p>
          <a:r>
            <a:rPr lang="da-DK" sz="1100" b="0" i="0">
              <a:solidFill>
                <a:schemeClr val="dk1"/>
              </a:solidFill>
              <a:effectLst/>
              <a:latin typeface="+mn-lt"/>
              <a:ea typeface="+mn-ea"/>
              <a:cs typeface="+mn-cs"/>
            </a:rPr>
            <a:t>Der er indberetninger, hvor det ikke fremgår hvilken kommune, der har indberettet. Disse indgår i den samlede opgørelse for hele landet, men ikke når der inddeles på kommuner og regioner.</a:t>
          </a:r>
        </a:p>
        <a:p>
          <a:endParaRPr lang="da-DK" sz="1100" b="0" i="0">
            <a:solidFill>
              <a:schemeClr val="dk1"/>
            </a:solidFill>
            <a:effectLst/>
            <a:latin typeface="+mn-lt"/>
            <a:ea typeface="+mn-ea"/>
            <a:cs typeface="+mn-cs"/>
          </a:endParaRPr>
        </a:p>
        <a:p>
          <a:r>
            <a:rPr lang="da-DK" sz="1100" b="0" i="0">
              <a:solidFill>
                <a:schemeClr val="dk1"/>
              </a:solidFill>
              <a:effectLst/>
              <a:latin typeface="+mn-lt"/>
              <a:ea typeface="+mn-ea"/>
              <a:cs typeface="+mn-cs"/>
            </a:rPr>
            <a:t>Tallene for højde, vægt og BMI opgøres fordelt på fødselsårgange indenfor hhv. indskoling- mellemtrin og udskoling. Der opgøres først tal for en specifik fødselsårgang indenfor hhv. indskoling, mellemtrin og udskoling når denne fødselsårgang har været igennem hele skoletrin-net eller når dækningen i forhold til baggrundsbefolkningen er tilstrækkelig. Dette er for at sikre, at der opgøres på en så komplet fødselsårgang som muligt. Det fremgår ikke af den enkelte indberetning i hvilket klassetrin målingen er foretaget hvorfor der i opgørelsen træffes nedenstående valg vedr. afgrænsning af målingerne:</a:t>
          </a:r>
        </a:p>
        <a:p>
          <a:endParaRPr lang="da-DK" sz="1100" b="0" i="0">
            <a:solidFill>
              <a:schemeClr val="dk1"/>
            </a:solidFill>
            <a:effectLst/>
            <a:latin typeface="+mn-lt"/>
            <a:ea typeface="+mn-ea"/>
            <a:cs typeface="+mn-cs"/>
          </a:endParaRPr>
        </a:p>
        <a:p>
          <a:r>
            <a:rPr lang="da-DK" sz="1100" b="1" i="0" u="sng">
              <a:solidFill>
                <a:schemeClr val="dk1"/>
              </a:solidFill>
              <a:effectLst/>
              <a:latin typeface="+mn-lt"/>
              <a:ea typeface="+mn-ea"/>
              <a:cs typeface="+mn-cs"/>
            </a:rPr>
            <a:t>I indskolingsopgørelserne </a:t>
          </a:r>
          <a:r>
            <a:rPr lang="da-DK" sz="1100" b="0" i="0">
              <a:solidFill>
                <a:schemeClr val="dk1"/>
              </a:solidFill>
              <a:effectLst/>
              <a:latin typeface="+mn-lt"/>
              <a:ea typeface="+mn-ea"/>
              <a:cs typeface="+mn-cs"/>
            </a:rPr>
            <a:t>er medtaget målinger for børn der ved måletidspunktet er 5 år til 9 år og 11 måneder. Ved flere indberetninger for det enkelte barn indenfor denne alders-periode er det den første måling der er medtaget. De fleste børn i indskolingen måles ved 6 eller 7 år, og derfor medtages en fødselsårgang når denne er fyldt 8 år i opgørelsesåret. Dvs. at for opgørelsesåret 2023 er fødselsårgang 2015 den seneste inkluderede fødselsårgang i indskolings-opgørelsen.</a:t>
          </a:r>
        </a:p>
        <a:p>
          <a:endParaRPr lang="da-DK" sz="1100" b="0" i="0">
            <a:solidFill>
              <a:schemeClr val="dk1"/>
            </a:solidFill>
            <a:effectLst/>
            <a:latin typeface="+mn-lt"/>
            <a:ea typeface="+mn-ea"/>
            <a:cs typeface="+mn-cs"/>
          </a:endParaRPr>
        </a:p>
        <a:p>
          <a:r>
            <a:rPr lang="da-DK" sz="1100" b="1" i="0" u="sng">
              <a:solidFill>
                <a:schemeClr val="dk1"/>
              </a:solidFill>
              <a:effectLst/>
              <a:latin typeface="+mn-lt"/>
              <a:ea typeface="+mn-ea"/>
              <a:cs typeface="+mn-cs"/>
            </a:rPr>
            <a:t>I mellemtrinsopgørelserne </a:t>
          </a:r>
          <a:r>
            <a:rPr lang="da-DK" sz="1100" b="0" i="0">
              <a:solidFill>
                <a:schemeClr val="dk1"/>
              </a:solidFill>
              <a:effectLst/>
              <a:latin typeface="+mn-lt"/>
              <a:ea typeface="+mn-ea"/>
              <a:cs typeface="+mn-cs"/>
            </a:rPr>
            <a:t>er medtaget målinger for børn der ved måletidspunktet er 10 år til 12 år og 11 åneder. Ved flere indberetninger for det enkelte barn indenfor denne aldersperiode er det den måling, der blev foretaget tættest på barnets 11-års fødselsdag</a:t>
          </a:r>
          <a:r>
            <a:rPr lang="da-DK" sz="1100" b="1" i="0">
              <a:solidFill>
                <a:schemeClr val="dk1"/>
              </a:solidFill>
              <a:effectLst/>
              <a:latin typeface="+mn-lt"/>
              <a:ea typeface="+mn-ea"/>
              <a:cs typeface="+mn-cs"/>
            </a:rPr>
            <a:t> </a:t>
          </a:r>
          <a:r>
            <a:rPr lang="da-DK" sz="1100" b="0" i="0">
              <a:solidFill>
                <a:schemeClr val="dk1"/>
              </a:solidFill>
              <a:effectLst/>
              <a:latin typeface="+mn-lt"/>
              <a:ea typeface="+mn-ea"/>
              <a:cs typeface="+mn-cs"/>
            </a:rPr>
            <a:t>der medtages. I mellemtrinsopgørelsen medtages en fødselsårgang når denne er fyldt 12 år i opgørelsesåret. Dvs. at for opgørelsesåret 2023 er fødselsårgang 2011 den seneste inkluderede fødselsårgang i mellemtrinsopgørelsen.</a:t>
          </a:r>
        </a:p>
        <a:p>
          <a:endParaRPr lang="da-DK" sz="1100" b="0" i="0">
            <a:solidFill>
              <a:schemeClr val="dk1"/>
            </a:solidFill>
            <a:effectLst/>
            <a:latin typeface="+mn-lt"/>
            <a:ea typeface="+mn-ea"/>
            <a:cs typeface="+mn-cs"/>
          </a:endParaRPr>
        </a:p>
        <a:p>
          <a:r>
            <a:rPr lang="da-DK" sz="1100" b="1" i="0" u="sng">
              <a:solidFill>
                <a:schemeClr val="dk1"/>
              </a:solidFill>
              <a:effectLst/>
              <a:latin typeface="+mn-lt"/>
              <a:ea typeface="+mn-ea"/>
              <a:cs typeface="+mn-cs"/>
            </a:rPr>
            <a:t>I udskolingsopgørelserne </a:t>
          </a:r>
          <a:r>
            <a:rPr lang="da-DK" sz="1100" b="0" i="0">
              <a:solidFill>
                <a:schemeClr val="dk1"/>
              </a:solidFill>
              <a:effectLst/>
              <a:latin typeface="+mn-lt"/>
              <a:ea typeface="+mn-ea"/>
              <a:cs typeface="+mn-cs"/>
            </a:rPr>
            <a:t>er medtaget målinger for børn der ved måletidspunktet er 13 år til 16 år og 5 måneder. Ved flere indberetninger for det enkelte barn indenfor denne aldersperiode er den sidste måling medtaget. I udskolingsopgørelsen medtages en fødselsårgang når denne er fyldt 16 år i opgørelsesåret. Dvs. at for opgørelsesåret 2023 er fødselsårgang 2007 den seneste inkluderede fødselsårgang i udskolingsopgørelsen.</a:t>
          </a:r>
        </a:p>
        <a:p>
          <a:r>
            <a:rPr lang="da-DK" sz="1100" b="0" i="0">
              <a:solidFill>
                <a:schemeClr val="dk1"/>
              </a:solidFill>
              <a:effectLst/>
              <a:latin typeface="+mn-lt"/>
              <a:ea typeface="+mn-ea"/>
              <a:cs typeface="+mn-cs"/>
            </a:rPr>
            <a:t>Dækningsgraden er beregnet for hhv. indskolingen, mellemtrin og udskolingen ved, at sammenholde antal børn i baggrundsbefolkningen på baggrund af CPR-registeret med antal børn som der er højde- og vægt indberetninger på. I baggrundsbefolkningen er medtaget de samme fødselsårgange som indgår i opgørelsen pr. 1.1. i det pågældende opgørelsesår. F.eks. for indskolingsopgørelsen er den nyeste tilføjede fødselsårgang for opgørelsesåret 2023 fødsels-årgang 2015. I baggrundsbefolkningen til, at beregne dækningsgraden for fødselsårgang 2015 er her anvendt fødselsårgang 2015 pr. 1.1.2023. For opgørelsesåret 2022 var 2014 den seneste tilføjede fødselsårgang og i baggrundsbefolkningen til beregning af dækningsgraden var inkluderet fødselsårgang 2014 pr. 1.1.2022.  </a:t>
          </a:r>
        </a:p>
        <a:p>
          <a:endParaRPr lang="da-DK" sz="1100" b="0" i="0">
            <a:solidFill>
              <a:schemeClr val="dk1"/>
            </a:solidFill>
            <a:effectLst/>
            <a:latin typeface="+mn-lt"/>
            <a:ea typeface="+mn-ea"/>
            <a:cs typeface="+mn-cs"/>
          </a:endParaRPr>
        </a:p>
        <a:p>
          <a:r>
            <a:rPr lang="da-DK" sz="1100" b="0" i="0">
              <a:solidFill>
                <a:schemeClr val="dk1"/>
              </a:solidFill>
              <a:effectLst/>
              <a:latin typeface="+mn-lt"/>
              <a:ea typeface="+mn-ea"/>
              <a:cs typeface="+mn-cs"/>
            </a:rPr>
            <a:t>OBS: Afgræsningen af hvornår en måling er hhv. en indskolings-, mellemtrins- eller udskolingsmåling er fra 2022 opgørelsen og frem ændret i forhold til opgørelsen de seneste år. Det har med-ført mindre ændringer i total antal børn indenfor de enkelte skoletrin men ikke ændringer i resultaterne for selve indikatorerne.</a:t>
          </a:r>
        </a:p>
        <a:p>
          <a:br>
            <a:rPr lang="da-DK" sz="1100" b="0" i="0">
              <a:solidFill>
                <a:schemeClr val="dk1"/>
              </a:solidFill>
              <a:effectLst/>
              <a:latin typeface="+mn-lt"/>
              <a:ea typeface="+mn-ea"/>
              <a:cs typeface="+mn-cs"/>
            </a:rPr>
          </a:br>
          <a:r>
            <a:rPr lang="da-DK" sz="1100" b="1" i="0">
              <a:solidFill>
                <a:schemeClr val="dk1"/>
              </a:solidFill>
              <a:effectLst/>
              <a:latin typeface="+mn-lt"/>
              <a:ea typeface="+mn-ea"/>
              <a:cs typeface="+mn-cs"/>
            </a:rPr>
            <a:t>3. Indikatorer</a:t>
          </a:r>
        </a:p>
        <a:p>
          <a:r>
            <a:rPr lang="da-DK" sz="1100" b="0" i="0">
              <a:solidFill>
                <a:schemeClr val="dk1"/>
              </a:solidFill>
              <a:effectLst/>
              <a:latin typeface="+mn-lt"/>
              <a:ea typeface="+mn-ea"/>
              <a:cs typeface="+mn-cs"/>
            </a:rPr>
            <a:t>Gennemsnitshøjde (højde i cm): Barnet måles uden sko stående med samlede ben op mod en væg og skuende lige frem.</a:t>
          </a:r>
        </a:p>
        <a:p>
          <a:r>
            <a:rPr lang="da-DK" sz="1100" b="0" i="0">
              <a:solidFill>
                <a:schemeClr val="dk1"/>
              </a:solidFill>
              <a:effectLst/>
              <a:latin typeface="+mn-lt"/>
              <a:ea typeface="+mn-ea"/>
              <a:cs typeface="+mn-cs"/>
            </a:rPr>
            <a:t>Gennemsnitsvægt (vægt i gram):</a:t>
          </a:r>
          <a:r>
            <a:rPr lang="da-DK" sz="1100" b="1" i="0">
              <a:solidFill>
                <a:schemeClr val="dk1"/>
              </a:solidFill>
              <a:effectLst/>
              <a:latin typeface="+mn-lt"/>
              <a:ea typeface="+mn-ea"/>
              <a:cs typeface="+mn-cs"/>
            </a:rPr>
            <a:t> </a:t>
          </a:r>
          <a:r>
            <a:rPr lang="da-DK" sz="1100" b="0" i="0">
              <a:solidFill>
                <a:schemeClr val="dk1"/>
              </a:solidFill>
              <a:effectLst/>
              <a:latin typeface="+mn-lt"/>
              <a:ea typeface="+mn-ea"/>
              <a:cs typeface="+mn-cs"/>
            </a:rPr>
            <a:t>Barnets vægt, vejet uden sko, overtøj eller ting i lommerne.</a:t>
          </a:r>
        </a:p>
        <a:p>
          <a:r>
            <a:rPr lang="da-DK" sz="1100" b="0" i="0">
              <a:solidFill>
                <a:schemeClr val="dk1"/>
              </a:solidFill>
              <a:effectLst/>
              <a:latin typeface="+mn-lt"/>
              <a:ea typeface="+mn-ea"/>
              <a:cs typeface="+mn-cs"/>
            </a:rPr>
            <a:t>Undervægt  (andel): Angiver procentdelen af børn der har undervægt. Procentdelen beregnes ud fra antallet af børn.</a:t>
          </a:r>
        </a:p>
        <a:p>
          <a:r>
            <a:rPr lang="da-DK" sz="1100" b="0" i="0">
              <a:solidFill>
                <a:schemeClr val="dk1"/>
              </a:solidFill>
              <a:effectLst/>
              <a:latin typeface="+mn-lt"/>
              <a:ea typeface="+mn-ea"/>
              <a:cs typeface="+mn-cs"/>
            </a:rPr>
            <a:t>Normalvægt (andel): Angiver procentdelen af børn der har normal vægt. Procentdelen beregnes ud fra antallet af børn.</a:t>
          </a:r>
        </a:p>
        <a:p>
          <a:r>
            <a:rPr lang="da-DK" sz="1100" b="0" i="0">
              <a:solidFill>
                <a:schemeClr val="dk1"/>
              </a:solidFill>
              <a:effectLst/>
              <a:latin typeface="+mn-lt"/>
              <a:ea typeface="+mn-ea"/>
              <a:cs typeface="+mn-cs"/>
            </a:rPr>
            <a:t>Moderat overvægt (andel): Angiver procentdelen af børn der har moderat overvægt. Procentdelen beregnes ud fra antallet af børn.</a:t>
          </a:r>
        </a:p>
        <a:p>
          <a:r>
            <a:rPr lang="da-DK" sz="1100" b="0" i="0">
              <a:solidFill>
                <a:schemeClr val="dk1"/>
              </a:solidFill>
              <a:effectLst/>
              <a:latin typeface="+mn-lt"/>
              <a:ea typeface="+mn-ea"/>
              <a:cs typeface="+mn-cs"/>
            </a:rPr>
            <a:t>Svær overvægt(andel): Angiver procentdelen af børn der har svær overvægt. Procentdelen beregnes ud fra antallet af børn.</a:t>
          </a:r>
        </a:p>
        <a:p>
          <a:r>
            <a:rPr lang="da-DK" sz="1100" b="0" i="0">
              <a:solidFill>
                <a:schemeClr val="dk1"/>
              </a:solidFill>
              <a:effectLst/>
              <a:latin typeface="+mn-lt"/>
              <a:ea typeface="+mn-ea"/>
              <a:cs typeface="+mn-cs"/>
            </a:rPr>
            <a:t>Moderat- og svær overvægt (andel): Angiver procentdelen af børn der har moderat- eller svær overvægt. Procentdelen beregnes ud fra antallet af børn.</a:t>
          </a:r>
        </a:p>
        <a:p>
          <a:r>
            <a:rPr lang="da-DK" sz="1100" b="0" i="0">
              <a:solidFill>
                <a:schemeClr val="dk1"/>
              </a:solidFill>
              <a:effectLst/>
              <a:latin typeface="+mn-lt"/>
              <a:ea typeface="+mn-ea"/>
              <a:cs typeface="+mn-cs"/>
            </a:rPr>
            <a:t>Gennemsnitlig vægt (Vægt i gram): Angiver gennemsnitlig vægt målt på antal børn.</a:t>
          </a:r>
        </a:p>
        <a:p>
          <a:r>
            <a:rPr lang="da-DK" sz="1100" b="0" i="0">
              <a:solidFill>
                <a:schemeClr val="dk1"/>
              </a:solidFill>
              <a:effectLst/>
              <a:latin typeface="+mn-lt"/>
              <a:ea typeface="+mn-ea"/>
              <a:cs typeface="+mn-cs"/>
            </a:rPr>
            <a:t>Gennemsnitlig højde (Højde i cm): Angiver gennemsnitlig højde målt på antal børn.</a:t>
          </a:r>
        </a:p>
        <a:p>
          <a:r>
            <a:rPr lang="da-DK" sz="1100" b="0" i="0">
              <a:solidFill>
                <a:schemeClr val="dk1"/>
              </a:solidFill>
              <a:effectLst/>
              <a:latin typeface="+mn-lt"/>
              <a:ea typeface="+mn-ea"/>
              <a:cs typeface="+mn-cs"/>
            </a:rPr>
            <a:t>Antal CPR-numre (andel): Antal børn der indgår i opgørelsen dvs. børn som der indberettet en måling på.</a:t>
          </a:r>
        </a:p>
        <a:p>
          <a:r>
            <a:rPr lang="da-DK" sz="1100" b="0" i="0">
              <a:solidFill>
                <a:schemeClr val="dk1"/>
              </a:solidFill>
              <a:effectLst/>
              <a:latin typeface="+mn-lt"/>
              <a:ea typeface="+mn-ea"/>
              <a:cs typeface="+mn-cs"/>
            </a:rPr>
            <a:t>Dækningsgrad (andel): beregning af hvor stor en andel af alle børn i en given fødselsårgang som indgår i opgørelsen. </a:t>
          </a:r>
          <a:br>
            <a:rPr lang="da-DK" sz="1100" b="0" i="0">
              <a:solidFill>
                <a:schemeClr val="dk1"/>
              </a:solidFill>
              <a:effectLst/>
              <a:latin typeface="+mn-lt"/>
              <a:ea typeface="+mn-ea"/>
              <a:cs typeface="+mn-cs"/>
            </a:rPr>
          </a:br>
          <a:r>
            <a:rPr lang="da-DK" sz="1100" b="0" i="0">
              <a:solidFill>
                <a:schemeClr val="dk1"/>
              </a:solidFill>
              <a:effectLst/>
              <a:latin typeface="+mn-lt"/>
              <a:ea typeface="+mn-ea"/>
              <a:cs typeface="+mn-cs"/>
            </a:rPr>
            <a:t> </a:t>
          </a:r>
        </a:p>
        <a:p>
          <a:r>
            <a:rPr lang="da-DK" sz="1100" b="1" i="0">
              <a:solidFill>
                <a:schemeClr val="dk1"/>
              </a:solidFill>
              <a:effectLst/>
              <a:latin typeface="+mn-lt"/>
              <a:ea typeface="+mn-ea"/>
              <a:cs typeface="+mn-cs"/>
            </a:rPr>
            <a:t>4. Forbehold ved fortolkning</a:t>
          </a:r>
          <a:br>
            <a:rPr lang="da-DK"/>
          </a:br>
          <a:r>
            <a:rPr lang="da-DK" sz="1100" b="0" i="0">
              <a:solidFill>
                <a:schemeClr val="dk1"/>
              </a:solidFill>
              <a:effectLst/>
              <a:latin typeface="+mn-lt"/>
              <a:ea typeface="+mn-ea"/>
              <a:cs typeface="+mn-cs"/>
            </a:rPr>
            <a:t>CPR-numre: Der medtages kun én indberetning pr. cpr-nummer indenfor hver af skoletrinnene dvs. indskoling, mellemtrin og udskoling. Samme cpr-nummer kan dog godt indgå i både indskolings- mellemtrins- og udskolingsopgørelserne. </a:t>
          </a:r>
          <a:br>
            <a:rPr lang="da-DK" sz="1100" b="0" i="0">
              <a:solidFill>
                <a:schemeClr val="dk1"/>
              </a:solidFill>
              <a:effectLst/>
              <a:latin typeface="+mn-lt"/>
              <a:ea typeface="+mn-ea"/>
              <a:cs typeface="+mn-cs"/>
            </a:rPr>
          </a:br>
          <a:endParaRPr lang="da-DK" sz="1100" b="0" i="0">
            <a:solidFill>
              <a:schemeClr val="dk1"/>
            </a:solidFill>
            <a:effectLst/>
            <a:latin typeface="+mn-lt"/>
            <a:ea typeface="+mn-ea"/>
            <a:cs typeface="+mn-cs"/>
          </a:endParaRPr>
        </a:p>
        <a:p>
          <a:r>
            <a:rPr lang="da-DK" sz="1100" b="0" i="0">
              <a:solidFill>
                <a:schemeClr val="dk1"/>
              </a:solidFill>
              <a:effectLst/>
              <a:latin typeface="+mn-lt"/>
              <a:ea typeface="+mn-ea"/>
              <a:cs typeface="+mn-cs"/>
            </a:rPr>
            <a:t>Fødselsårgang: Angiver det år hvor barnet er født.</a:t>
          </a:r>
          <a:br>
            <a:rPr lang="da-DK" sz="1100" b="0" i="0">
              <a:solidFill>
                <a:schemeClr val="dk1"/>
              </a:solidFill>
              <a:effectLst/>
              <a:latin typeface="+mn-lt"/>
              <a:ea typeface="+mn-ea"/>
              <a:cs typeface="+mn-cs"/>
            </a:rPr>
          </a:br>
          <a:endParaRPr lang="da-DK" sz="1100" b="0" i="0">
            <a:solidFill>
              <a:schemeClr val="dk1"/>
            </a:solidFill>
            <a:effectLst/>
            <a:latin typeface="+mn-lt"/>
            <a:ea typeface="+mn-ea"/>
            <a:cs typeface="+mn-cs"/>
          </a:endParaRPr>
        </a:p>
        <a:p>
          <a:r>
            <a:rPr lang="da-DK" sz="1100" b="0" i="0">
              <a:solidFill>
                <a:schemeClr val="dk1"/>
              </a:solidFill>
              <a:effectLst/>
              <a:latin typeface="+mn-lt"/>
              <a:ea typeface="+mn-ea"/>
              <a:cs typeface="+mn-cs"/>
            </a:rPr>
            <a:t>Målinger: I Børnedatabasen findes ingen angivelse af, om målingen er foretaget ved indskoling, i mellemskolen, ved udskoling eller i forbindelse med en behovsundersøgelse. Inddelingen sker derfor ud fra fødselsår, alder ved målingen og dato for måling, hvis der er flere registrerede målinger for et enkelt barn. </a:t>
          </a:r>
          <a:br>
            <a:rPr lang="da-DK" sz="1100" b="0" i="0">
              <a:solidFill>
                <a:schemeClr val="dk1"/>
              </a:solidFill>
              <a:effectLst/>
              <a:latin typeface="+mn-lt"/>
              <a:ea typeface="+mn-ea"/>
              <a:cs typeface="+mn-cs"/>
            </a:rPr>
          </a:br>
          <a:endParaRPr lang="da-DK" sz="1100" b="0" i="0">
            <a:solidFill>
              <a:schemeClr val="dk1"/>
            </a:solidFill>
            <a:effectLst/>
            <a:latin typeface="+mn-lt"/>
            <a:ea typeface="+mn-ea"/>
            <a:cs typeface="+mn-cs"/>
          </a:endParaRPr>
        </a:p>
        <a:p>
          <a:r>
            <a:rPr lang="da-DK" sz="1100" b="0" i="0">
              <a:solidFill>
                <a:schemeClr val="dk1"/>
              </a:solidFill>
              <a:effectLst/>
              <a:latin typeface="+mn-lt"/>
              <a:ea typeface="+mn-ea"/>
              <a:cs typeface="+mn-cs"/>
            </a:rPr>
            <a:t>BMI: Udtrækket indeholder en angivelse af gennemsnitlig højde og vægt, samt en inddeling i vægtgrupper. Denne inddeling er sket efter køns- og aldersstandardiserede BMI-kurver. Dette gøres, da BMI hos børn og unge (under 18 år) varierer med alder og pubertetens ind-træden. Derfor kan man ikke, som hos voksne, anvende faste grænseværdier for under-vægt, normalvægt, overvægt og svær overvægt. Overvægt/svær overvægt: BMI i Børnedatabasen er beregnet i forhold til kønsspecifikke og aldersstandardiserede BMI-kurver. Undervægt: For undervægt benyttes p3-værdierne fra: ”Nysom K, Mølgaard C, Hutchings B, Michael- sen KF. Body mass index of 0 to 45-y-old danes: Reference values and comparison with published European reference values. Int J Obes 2001;25(2):177-84”. </a:t>
          </a:r>
          <a:br>
            <a:rPr lang="da-DK" sz="1100" b="0" i="0">
              <a:solidFill>
                <a:schemeClr val="dk1"/>
              </a:solidFill>
              <a:effectLst/>
              <a:latin typeface="+mn-lt"/>
              <a:ea typeface="+mn-ea"/>
              <a:cs typeface="+mn-cs"/>
            </a:rPr>
          </a:br>
          <a:br>
            <a:rPr lang="da-DK" sz="1100" b="0" i="0">
              <a:solidFill>
                <a:schemeClr val="dk1"/>
              </a:solidFill>
              <a:effectLst/>
              <a:latin typeface="+mn-lt"/>
              <a:ea typeface="+mn-ea"/>
              <a:cs typeface="+mn-cs"/>
            </a:rPr>
          </a:br>
          <a:r>
            <a:rPr lang="da-DK" sz="1100" b="0" i="0">
              <a:solidFill>
                <a:schemeClr val="dk1"/>
              </a:solidFill>
              <a:effectLst/>
              <a:latin typeface="+mn-lt"/>
              <a:ea typeface="+mn-ea"/>
              <a:cs typeface="+mn-cs"/>
            </a:rPr>
            <a:t>Datausikkerhed:  På nuværende tidspunkt indberetter alle 98 kommuner til Børnedatabasen. Enkelte kommuner har dog perioder med lavere indberetningsniveau end forventet. De manglende kommunale indberetninger forventes først og fremmest at skyldes datatekniske udfordringer, som der løbende arbejdes på at forbedre og finde løsninger på. Derudover arbejder de enkelte kommuner på at sikre, at datadisciplinen  i fremtiden bliver endnu bed-re, herunder at de enkelte medarbejdere husker at indtaste registreringer, sikrer at registre-ringerne er korrekte og har god kommunikation med deres systemleverandører</a:t>
          </a:r>
        </a:p>
        <a:p>
          <a:r>
            <a:rPr lang="da-DK" sz="1100" b="1" i="0">
              <a:solidFill>
                <a:schemeClr val="dk1"/>
              </a:solidFill>
              <a:effectLst/>
              <a:latin typeface="+mn-lt"/>
              <a:ea typeface="+mn-ea"/>
              <a:cs typeface="+mn-cs"/>
            </a:rPr>
            <a:t> </a:t>
          </a:r>
        </a:p>
        <a:p>
          <a:r>
            <a:rPr lang="da-DK" sz="1100" b="1" i="0">
              <a:solidFill>
                <a:schemeClr val="dk1"/>
              </a:solidFill>
              <a:effectLst/>
              <a:latin typeface="+mn-lt"/>
              <a:ea typeface="+mn-ea"/>
              <a:cs typeface="+mn-cs"/>
            </a:rPr>
            <a:t>5. Datakilde</a:t>
          </a:r>
        </a:p>
        <a:p>
          <a:r>
            <a:rPr lang="da-DK" sz="1100" b="0" i="0">
              <a:solidFill>
                <a:schemeClr val="dk1"/>
              </a:solidFill>
              <a:effectLst/>
              <a:latin typeface="+mn-lt"/>
              <a:ea typeface="+mn-ea"/>
              <a:cs typeface="+mn-cs"/>
            </a:rPr>
            <a:t>Den Nationale Børnedatabase (BDB)</a:t>
          </a:r>
          <a:r>
            <a:rPr lang="da-DK" sz="1100" b="0" i="0" baseline="0">
              <a:solidFill>
                <a:schemeClr val="dk1"/>
              </a:solidFill>
              <a:effectLst/>
              <a:latin typeface="+mn-lt"/>
              <a:ea typeface="+mn-ea"/>
              <a:cs typeface="+mn-cs"/>
            </a:rPr>
            <a:t> pr. maj 2026.</a:t>
          </a:r>
          <a:endParaRPr lang="da-DK" sz="1100" b="0" i="0">
            <a:solidFill>
              <a:schemeClr val="dk1"/>
            </a:solidFill>
            <a:effectLst/>
            <a:latin typeface="+mn-lt"/>
            <a:ea typeface="+mn-ea"/>
            <a:cs typeface="+mn-cs"/>
          </a:endParaRPr>
        </a:p>
        <a:p>
          <a:endParaRPr lang="da-DK" sz="1100" b="0" i="0">
            <a:solidFill>
              <a:schemeClr val="dk1"/>
            </a:solidFill>
            <a:effectLst/>
            <a:latin typeface="+mn-lt"/>
            <a:ea typeface="+mn-ea"/>
            <a:cs typeface="+mn-cs"/>
          </a:endParaRPr>
        </a:p>
        <a:p>
          <a:r>
            <a:rPr lang="da-DK" sz="1100" b="0" i="0">
              <a:solidFill>
                <a:schemeClr val="dk1"/>
              </a:solidFill>
              <a:effectLst/>
              <a:latin typeface="+mn-lt"/>
              <a:ea typeface="+mn-ea"/>
              <a:cs typeface="+mn-cs"/>
            </a:rPr>
            <a:t>Kommunerne indberetter vha. Sundhedsdatastyrelsens Elektroniske Indberetningssystem (SEI2) data vedr.: højde, vægt, udsættelse for tobaksrøg i hjemmet og varighed af fuld amning. De fleste kommuner indberetter via systemer udviklet af tredjepartsleverandører men det er også muligt for kommunerne at indberette via selve SEI brugergrænsefladen,.</a:t>
          </a:r>
        </a:p>
        <a:p>
          <a:r>
            <a:rPr lang="da-DK" sz="1100" b="1" i="0">
              <a:solidFill>
                <a:schemeClr val="dk1"/>
              </a:solidFill>
              <a:effectLst/>
              <a:latin typeface="+mn-lt"/>
              <a:ea typeface="+mn-ea"/>
              <a:cs typeface="+mn-cs"/>
            </a:rPr>
            <a:t> </a:t>
          </a:r>
        </a:p>
        <a:p>
          <a:r>
            <a:rPr lang="da-DK" sz="1100" b="1" i="0">
              <a:solidFill>
                <a:schemeClr val="dk1"/>
              </a:solidFill>
              <a:effectLst/>
              <a:latin typeface="+mn-lt"/>
              <a:ea typeface="+mn-ea"/>
              <a:cs typeface="+mn-cs"/>
            </a:rPr>
            <a:t>6. Offentliggørelse</a:t>
          </a:r>
        </a:p>
        <a:p>
          <a:r>
            <a:rPr lang="da-DK" sz="1100" b="0" i="0">
              <a:solidFill>
                <a:schemeClr val="dk1"/>
              </a:solidFill>
              <a:effectLst/>
              <a:latin typeface="+mn-lt"/>
              <a:ea typeface="+mn-ea"/>
              <a:cs typeface="+mn-cs"/>
            </a:rPr>
            <a:t>Selve registeret opdateres hver uge, hvorimod produktionsdata opdateres løbende som indberetningerne indlæses af SEI-systemet. Indberettere har mulighed for at rette i tidligere indberettede skemaer, dvs. at de kan rette fejlbehæftede indberetninger, ligesom de kan tilføje manglende indberetninger fra tidligere år. Data offentliggøres årligt på Sundhedsdatabank.dk. </a:t>
          </a:r>
        </a:p>
        <a:p>
          <a:endParaRPr lang="da-DK" sz="1100" b="0" i="0">
            <a:solidFill>
              <a:schemeClr val="dk1"/>
            </a:solidFill>
            <a:effectLst/>
            <a:latin typeface="+mn-lt"/>
            <a:ea typeface="+mn-ea"/>
            <a:cs typeface="+mn-cs"/>
          </a:endParaRPr>
        </a:p>
        <a:p>
          <a:endParaRPr lang="da-DK" sz="1100" b="0" i="0">
            <a:solidFill>
              <a:schemeClr val="dk1"/>
            </a:solidFill>
            <a:effectLst/>
            <a:latin typeface="+mn-lt"/>
            <a:ea typeface="+mn-ea"/>
            <a:cs typeface="+mn-cs"/>
          </a:endParaRPr>
        </a:p>
        <a:p>
          <a:endParaRPr lang="da-DK" sz="1100" b="0" i="0">
            <a:solidFill>
              <a:schemeClr val="dk1"/>
            </a:solidFill>
            <a:effectLst/>
            <a:latin typeface="+mn-lt"/>
            <a:ea typeface="+mn-ea"/>
            <a:cs typeface="+mn-cs"/>
          </a:endParaRPr>
        </a:p>
        <a:p>
          <a:endParaRPr lang="da-DK" sz="1100" b="0" i="0">
            <a:solidFill>
              <a:schemeClr val="dk1"/>
            </a:solidFill>
            <a:effectLst/>
            <a:latin typeface="+mn-lt"/>
            <a:ea typeface="+mn-ea"/>
            <a:cs typeface="+mn-cs"/>
          </a:endParaRPr>
        </a:p>
        <a:p>
          <a:endParaRPr lang="da-DK" sz="1100" b="0" i="0">
            <a:solidFill>
              <a:schemeClr val="dk1"/>
            </a:solidFill>
            <a:effectLst/>
            <a:latin typeface="+mn-lt"/>
            <a:ea typeface="+mn-ea"/>
            <a:cs typeface="+mn-cs"/>
          </a:endParaRPr>
        </a:p>
        <a:p>
          <a:endParaRPr lang="da-DK" sz="1100" b="0" i="0">
            <a:solidFill>
              <a:schemeClr val="dk1"/>
            </a:solidFill>
            <a:effectLst/>
            <a:latin typeface="+mn-lt"/>
            <a:ea typeface="+mn-ea"/>
            <a:cs typeface="+mn-cs"/>
          </a:endParaRPr>
        </a:p>
        <a:p>
          <a:endParaRPr lang="da-DK" b="1" baseline="0"/>
        </a:p>
        <a:p>
          <a:endParaRPr lang="da-DK" b="1" baseline="0"/>
        </a:p>
        <a:p>
          <a:endParaRPr lang="da-DK" b="1" baseline="0"/>
        </a:p>
        <a:p>
          <a:endParaRPr lang="da-DK" b="1" baseline="0"/>
        </a:p>
        <a:p>
          <a:endParaRPr lang="da-DK" sz="1100" b="1"/>
        </a:p>
      </xdr:txBody>
    </xdr:sp>
    <xdr:clientData/>
  </xdr:twoCellAnchor>
  <xdr:twoCellAnchor editAs="oneCell">
    <xdr:from>
      <xdr:col>1</xdr:col>
      <xdr:colOff>304264</xdr:colOff>
      <xdr:row>4</xdr:row>
      <xdr:rowOff>124322</xdr:rowOff>
    </xdr:from>
    <xdr:to>
      <xdr:col>3</xdr:col>
      <xdr:colOff>18426</xdr:colOff>
      <xdr:row>7</xdr:row>
      <xdr:rowOff>36747</xdr:rowOff>
    </xdr:to>
    <xdr:pic>
      <xdr:nvPicPr>
        <xdr:cNvPr id="6" name="Billede 5" descr="Data fra Sundhedsdatastyrelsen">
          <a:extLst>
            <a:ext uri="{FF2B5EF4-FFF2-40B4-BE49-F238E27FC236}">
              <a16:creationId xmlns:a16="http://schemas.microsoft.com/office/drawing/2014/main" id="{D234254A-2521-4AE1-A8F8-DF9A6DDF5A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3389" y="886322"/>
          <a:ext cx="1009562" cy="483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273357</xdr:colOff>
      <xdr:row>5</xdr:row>
      <xdr:rowOff>276722</xdr:rowOff>
    </xdr:from>
    <xdr:to>
      <xdr:col>2</xdr:col>
      <xdr:colOff>1006592</xdr:colOff>
      <xdr:row>5</xdr:row>
      <xdr:rowOff>784142</xdr:rowOff>
    </xdr:to>
    <xdr:pic>
      <xdr:nvPicPr>
        <xdr:cNvPr id="2" name="Billede 1" descr="Data fra Sundhedsdatastyrelsen">
          <a:extLst>
            <a:ext uri="{FF2B5EF4-FFF2-40B4-BE49-F238E27FC236}">
              <a16:creationId xmlns:a16="http://schemas.microsoft.com/office/drawing/2014/main" id="{DEE98E69-277C-4285-B2AF-8D76FFDAA5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482" y="1229222"/>
          <a:ext cx="1028510" cy="49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273357</xdr:colOff>
      <xdr:row>5</xdr:row>
      <xdr:rowOff>276722</xdr:rowOff>
    </xdr:from>
    <xdr:to>
      <xdr:col>2</xdr:col>
      <xdr:colOff>1006592</xdr:colOff>
      <xdr:row>5</xdr:row>
      <xdr:rowOff>784142</xdr:rowOff>
    </xdr:to>
    <xdr:pic>
      <xdr:nvPicPr>
        <xdr:cNvPr id="2" name="Billede 1" descr="Data fra Sundhedsdatastyrelsen">
          <a:extLst>
            <a:ext uri="{FF2B5EF4-FFF2-40B4-BE49-F238E27FC236}">
              <a16:creationId xmlns:a16="http://schemas.microsoft.com/office/drawing/2014/main" id="{1A143018-9800-4D54-A5E5-EDB7C283D7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482" y="1229222"/>
          <a:ext cx="1028510" cy="49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273357</xdr:colOff>
      <xdr:row>4</xdr:row>
      <xdr:rowOff>276722</xdr:rowOff>
    </xdr:from>
    <xdr:to>
      <xdr:col>2</xdr:col>
      <xdr:colOff>1006592</xdr:colOff>
      <xdr:row>4</xdr:row>
      <xdr:rowOff>776522</xdr:rowOff>
    </xdr:to>
    <xdr:pic>
      <xdr:nvPicPr>
        <xdr:cNvPr id="2" name="Billede 1" descr="Data fra Sundhedsdatastyrelsen">
          <a:extLst>
            <a:ext uri="{FF2B5EF4-FFF2-40B4-BE49-F238E27FC236}">
              <a16:creationId xmlns:a16="http://schemas.microsoft.com/office/drawing/2014/main" id="{95965EA3-FEBF-4711-AC1D-031A2520C0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482" y="1038722"/>
          <a:ext cx="1028510" cy="49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273357</xdr:colOff>
      <xdr:row>5</xdr:row>
      <xdr:rowOff>276722</xdr:rowOff>
    </xdr:from>
    <xdr:to>
      <xdr:col>2</xdr:col>
      <xdr:colOff>1006592</xdr:colOff>
      <xdr:row>5</xdr:row>
      <xdr:rowOff>784142</xdr:rowOff>
    </xdr:to>
    <xdr:pic>
      <xdr:nvPicPr>
        <xdr:cNvPr id="2" name="Billede 1" descr="Data fra Sundhedsdatastyrelsen">
          <a:extLst>
            <a:ext uri="{FF2B5EF4-FFF2-40B4-BE49-F238E27FC236}">
              <a16:creationId xmlns:a16="http://schemas.microsoft.com/office/drawing/2014/main" id="{96810F17-EF5D-430B-9986-4AB8C3851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482" y="1229222"/>
          <a:ext cx="1028510" cy="49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273357</xdr:colOff>
      <xdr:row>5</xdr:row>
      <xdr:rowOff>276722</xdr:rowOff>
    </xdr:from>
    <xdr:to>
      <xdr:col>2</xdr:col>
      <xdr:colOff>1010402</xdr:colOff>
      <xdr:row>5</xdr:row>
      <xdr:rowOff>780332</xdr:rowOff>
    </xdr:to>
    <xdr:pic>
      <xdr:nvPicPr>
        <xdr:cNvPr id="2" name="Billede 1" descr="Data fra Sundhedsdatastyrelsen">
          <a:extLst>
            <a:ext uri="{FF2B5EF4-FFF2-40B4-BE49-F238E27FC236}">
              <a16:creationId xmlns:a16="http://schemas.microsoft.com/office/drawing/2014/main" id="{EADB0C91-38D9-4D41-89C2-2F2E60913C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8832" y="1041897"/>
          <a:ext cx="1028510" cy="496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273357</xdr:colOff>
      <xdr:row>5</xdr:row>
      <xdr:rowOff>276722</xdr:rowOff>
    </xdr:from>
    <xdr:to>
      <xdr:col>2</xdr:col>
      <xdr:colOff>1006592</xdr:colOff>
      <xdr:row>5</xdr:row>
      <xdr:rowOff>784142</xdr:rowOff>
    </xdr:to>
    <xdr:pic>
      <xdr:nvPicPr>
        <xdr:cNvPr id="2" name="Billede 1" descr="Data fra Sundhedsdatastyrelsen">
          <a:extLst>
            <a:ext uri="{FF2B5EF4-FFF2-40B4-BE49-F238E27FC236}">
              <a16:creationId xmlns:a16="http://schemas.microsoft.com/office/drawing/2014/main" id="{09FE96D2-6683-4E7E-8DEF-92BBA32326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482" y="1229222"/>
          <a:ext cx="1028510" cy="49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273357</xdr:colOff>
      <xdr:row>5</xdr:row>
      <xdr:rowOff>276722</xdr:rowOff>
    </xdr:from>
    <xdr:to>
      <xdr:col>2</xdr:col>
      <xdr:colOff>1006592</xdr:colOff>
      <xdr:row>5</xdr:row>
      <xdr:rowOff>784142</xdr:rowOff>
    </xdr:to>
    <xdr:pic>
      <xdr:nvPicPr>
        <xdr:cNvPr id="2" name="Billede 1" descr="Data fra Sundhedsdatastyrelsen">
          <a:extLst>
            <a:ext uri="{FF2B5EF4-FFF2-40B4-BE49-F238E27FC236}">
              <a16:creationId xmlns:a16="http://schemas.microsoft.com/office/drawing/2014/main" id="{AFD3B16F-97BF-4A75-90BE-7C0F16225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482" y="1229222"/>
          <a:ext cx="1028510" cy="49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273357</xdr:colOff>
      <xdr:row>4</xdr:row>
      <xdr:rowOff>276722</xdr:rowOff>
    </xdr:from>
    <xdr:to>
      <xdr:col>2</xdr:col>
      <xdr:colOff>1006592</xdr:colOff>
      <xdr:row>4</xdr:row>
      <xdr:rowOff>776522</xdr:rowOff>
    </xdr:to>
    <xdr:pic>
      <xdr:nvPicPr>
        <xdr:cNvPr id="2" name="Billede 1" descr="Data fra Sundhedsdatastyrelsen">
          <a:extLst>
            <a:ext uri="{FF2B5EF4-FFF2-40B4-BE49-F238E27FC236}">
              <a16:creationId xmlns:a16="http://schemas.microsoft.com/office/drawing/2014/main" id="{F2A8A4F4-B92E-41F3-9BF4-8D6CEE14E0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482" y="1038722"/>
          <a:ext cx="1028510" cy="499800"/>
        </a:xfrm>
        <a:prstGeom prst="rect">
          <a:avLst/>
        </a:prstGeom>
      </xdr:spPr>
    </xdr:pic>
    <xdr:clientData/>
  </xdr:twoCellAnchor>
</xdr:wsDr>
</file>

<file path=xl/theme/theme1.xml><?xml version="1.0" encoding="utf-8"?>
<a:theme xmlns:a="http://schemas.openxmlformats.org/drawingml/2006/main" name="Office-tema">
  <a:themeElements>
    <a:clrScheme name="SDS_Excel_Addin_farver">
      <a:dk1>
        <a:sysClr val="windowText" lastClr="000000"/>
      </a:dk1>
      <a:lt1>
        <a:sysClr val="window" lastClr="FFFFFF"/>
      </a:lt1>
      <a:dk2>
        <a:srgbClr val="174273"/>
      </a:dk2>
      <a:lt2>
        <a:srgbClr val="F2F4F6"/>
      </a:lt2>
      <a:accent1>
        <a:srgbClr val="007DC4"/>
      </a:accent1>
      <a:accent2>
        <a:srgbClr val="EB6C5C"/>
      </a:accent2>
      <a:accent3>
        <a:srgbClr val="849F23"/>
      </a:accent3>
      <a:accent4>
        <a:srgbClr val="9E6BA8"/>
      </a:accent4>
      <a:accent5>
        <a:srgbClr val="AF1627"/>
      </a:accent5>
      <a:accent6>
        <a:srgbClr val="539D8E"/>
      </a:accent6>
      <a:hlink>
        <a:srgbClr val="174273"/>
      </a:hlink>
      <a:folHlink>
        <a:srgbClr val="174273"/>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tabColor theme="5" tint="0.79998168889431442"/>
  </sheetPr>
  <dimension ref="C33:I40"/>
  <sheetViews>
    <sheetView tabSelected="1" zoomScale="58" zoomScaleNormal="100" workbookViewId="0">
      <selection activeCell="AB66" sqref="AB66"/>
    </sheetView>
  </sheetViews>
  <sheetFormatPr defaultColWidth="9.26953125" defaultRowHeight="14.5" x14ac:dyDescent="0.35"/>
  <cols>
    <col min="1" max="2" width="9.26953125" style="2"/>
    <col min="3" max="3" width="10.1796875" style="2" customWidth="1"/>
    <col min="4" max="4" width="9.7265625" style="2" customWidth="1"/>
    <col min="5" max="16384" width="9.26953125" style="2"/>
  </cols>
  <sheetData>
    <row r="33" spans="3:9" x14ac:dyDescent="0.35">
      <c r="C33" s="4"/>
    </row>
    <row r="34" spans="3:9" x14ac:dyDescent="0.35">
      <c r="C34" s="1"/>
      <c r="D34" s="1"/>
    </row>
    <row r="35" spans="3:9" x14ac:dyDescent="0.35">
      <c r="C35" s="1"/>
      <c r="D35" s="1"/>
    </row>
    <row r="36" spans="3:9" x14ac:dyDescent="0.35">
      <c r="C36" s="1"/>
      <c r="D36" s="5"/>
      <c r="F36" s="1"/>
      <c r="G36" s="1"/>
      <c r="H36" s="1"/>
      <c r="I36" s="1"/>
    </row>
    <row r="37" spans="3:9" x14ac:dyDescent="0.35">
      <c r="C37" s="1"/>
      <c r="D37" s="1"/>
      <c r="F37" s="1"/>
      <c r="G37" s="1"/>
      <c r="H37" s="1"/>
      <c r="I37" s="1"/>
    </row>
    <row r="38" spans="3:9" x14ac:dyDescent="0.35">
      <c r="C38" s="1"/>
      <c r="D38" s="6"/>
      <c r="F38" s="1"/>
      <c r="G38" s="1"/>
      <c r="H38" s="1"/>
      <c r="I38" s="1"/>
    </row>
    <row r="39" spans="3:9" x14ac:dyDescent="0.35">
      <c r="C39" s="1"/>
      <c r="D39" s="1"/>
      <c r="F39" s="1"/>
      <c r="G39" s="1"/>
      <c r="H39" s="1"/>
      <c r="I39" s="1"/>
    </row>
    <row r="40" spans="3:9" x14ac:dyDescent="0.35">
      <c r="C40" s="1"/>
      <c r="D40"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FFB01-A78B-451E-9E5A-24F5EB8E76FB}">
  <sheetPr>
    <tabColor theme="9" tint="0.39997558519241921"/>
  </sheetPr>
  <dimension ref="B4:O3834"/>
  <sheetViews>
    <sheetView zoomScale="80" zoomScaleNormal="80" workbookViewId="0">
      <selection activeCell="L20" sqref="L20"/>
    </sheetView>
  </sheetViews>
  <sheetFormatPr defaultColWidth="9.26953125" defaultRowHeight="14.5" x14ac:dyDescent="0.35"/>
  <cols>
    <col min="1" max="1" width="9.26953125" style="2"/>
    <col min="2" max="2" width="4.453125" style="2" customWidth="1"/>
    <col min="3" max="3" width="19.26953125" style="25" customWidth="1"/>
    <col min="4" max="4" width="17.453125" style="2" bestFit="1" customWidth="1"/>
    <col min="5" max="5" width="15.453125" style="2" customWidth="1"/>
    <col min="6" max="6" width="9.1796875" style="2" customWidth="1"/>
    <col min="7" max="7" width="14.54296875" style="2" customWidth="1"/>
    <col min="8" max="8" width="15.7265625" style="2" customWidth="1"/>
    <col min="9" max="9" width="16.26953125" style="2" customWidth="1"/>
    <col min="10" max="10" width="12.1796875" style="2" customWidth="1"/>
    <col min="11" max="11" width="15.1796875" style="2" customWidth="1"/>
    <col min="12" max="12" width="14.1796875" style="2" customWidth="1"/>
    <col min="13" max="14" width="13.81640625" style="2" customWidth="1"/>
    <col min="15" max="15" width="18" style="2" customWidth="1"/>
    <col min="16" max="16384" width="9.26953125" style="2"/>
  </cols>
  <sheetData>
    <row r="4" spans="2:15" x14ac:dyDescent="0.35">
      <c r="C4" s="21"/>
      <c r="J4" s="3"/>
    </row>
    <row r="5" spans="2:15" ht="80.150000000000006" customHeight="1" x14ac:dyDescent="0.35">
      <c r="B5" s="15"/>
      <c r="C5" s="22"/>
      <c r="D5" s="7"/>
      <c r="E5" s="7"/>
      <c r="F5" s="7"/>
      <c r="G5" s="7"/>
      <c r="H5" s="7"/>
      <c r="I5" s="7"/>
      <c r="J5" s="7"/>
      <c r="K5" s="7"/>
      <c r="L5" s="7"/>
      <c r="M5" s="7"/>
      <c r="N5" s="7"/>
      <c r="O5" s="7"/>
    </row>
    <row r="6" spans="2:15" ht="40" customHeight="1" x14ac:dyDescent="0.5">
      <c r="B6" s="16"/>
      <c r="C6" s="18" t="s">
        <v>125</v>
      </c>
      <c r="D6" s="8"/>
      <c r="E6" s="9"/>
      <c r="F6" s="9"/>
      <c r="G6" s="9"/>
      <c r="H6" s="9"/>
      <c r="I6" s="9"/>
      <c r="J6" s="13"/>
      <c r="K6" s="13"/>
      <c r="L6" s="20"/>
      <c r="M6" s="20"/>
      <c r="N6" s="20"/>
      <c r="O6" s="20"/>
    </row>
    <row r="7" spans="2:15" ht="15" customHeight="1" x14ac:dyDescent="0.45">
      <c r="B7" s="16"/>
      <c r="C7" s="14"/>
      <c r="D7" s="8"/>
      <c r="E7" s="9"/>
      <c r="F7" s="9"/>
      <c r="G7" s="9"/>
      <c r="H7" s="9"/>
      <c r="I7" s="9"/>
      <c r="J7" s="13"/>
      <c r="K7" s="13"/>
      <c r="L7" s="20"/>
      <c r="M7" s="20"/>
      <c r="N7" s="20"/>
      <c r="O7" s="20"/>
    </row>
    <row r="8" spans="2:15" ht="61.5" customHeight="1" x14ac:dyDescent="0.35">
      <c r="B8" s="16"/>
      <c r="C8" s="62" t="s">
        <v>0</v>
      </c>
      <c r="D8" s="62" t="s">
        <v>15</v>
      </c>
      <c r="E8" s="63" t="s">
        <v>115</v>
      </c>
      <c r="F8" s="63" t="s">
        <v>1</v>
      </c>
      <c r="G8" s="63" t="s">
        <v>2</v>
      </c>
      <c r="H8" s="63" t="s">
        <v>3</v>
      </c>
      <c r="I8" s="63" t="s">
        <v>4</v>
      </c>
      <c r="J8" s="63" t="s">
        <v>5</v>
      </c>
      <c r="K8" s="63" t="s">
        <v>6</v>
      </c>
      <c r="L8" s="63" t="s">
        <v>7</v>
      </c>
      <c r="M8" s="63" t="s">
        <v>8</v>
      </c>
      <c r="N8" s="63" t="s">
        <v>136</v>
      </c>
      <c r="O8" s="63" t="s">
        <v>132</v>
      </c>
    </row>
    <row r="9" spans="2:15" ht="15" customHeight="1" x14ac:dyDescent="0.35">
      <c r="B9" s="16"/>
      <c r="C9" s="23">
        <v>2014</v>
      </c>
      <c r="D9" s="11" t="s">
        <v>58</v>
      </c>
      <c r="E9" s="17">
        <v>1998</v>
      </c>
      <c r="F9" s="11" t="s">
        <v>9</v>
      </c>
      <c r="G9" s="48">
        <v>657</v>
      </c>
      <c r="H9" s="40">
        <v>170.65905631659101</v>
      </c>
      <c r="I9" s="30">
        <v>61928.767123287696</v>
      </c>
      <c r="J9" s="76">
        <v>2.4353120243531201</v>
      </c>
      <c r="K9" s="75">
        <v>76.255707762557094</v>
      </c>
      <c r="L9" s="76">
        <v>17.199391171993899</v>
      </c>
      <c r="M9" s="75">
        <v>4.10958904109589</v>
      </c>
      <c r="N9" s="76">
        <f>L9+M9</f>
        <v>21.308980213089789</v>
      </c>
      <c r="O9" s="75">
        <v>81.716417910447802</v>
      </c>
    </row>
    <row r="10" spans="2:15" x14ac:dyDescent="0.35">
      <c r="B10" s="16"/>
      <c r="C10" s="23">
        <v>2015</v>
      </c>
      <c r="D10" s="12" t="s">
        <v>58</v>
      </c>
      <c r="E10" s="17">
        <v>1999</v>
      </c>
      <c r="F10" s="12" t="s">
        <v>9</v>
      </c>
      <c r="G10" s="48">
        <v>662</v>
      </c>
      <c r="H10" s="41">
        <v>170.69184290030199</v>
      </c>
      <c r="I10" s="30">
        <v>63177.0392749245</v>
      </c>
      <c r="J10" s="76">
        <v>1.8126888217522701</v>
      </c>
      <c r="K10" s="75">
        <v>74.622356495468296</v>
      </c>
      <c r="L10" s="76">
        <v>18.277945619335298</v>
      </c>
      <c r="M10" s="75">
        <v>5.2870090634441098</v>
      </c>
      <c r="N10" s="76">
        <f t="shared" ref="N10:N73" si="0">L10+M10</f>
        <v>23.564954682779408</v>
      </c>
      <c r="O10" s="75">
        <v>83.375314861461007</v>
      </c>
    </row>
    <row r="11" spans="2:15" x14ac:dyDescent="0.35">
      <c r="B11" s="16"/>
      <c r="C11" s="23">
        <v>2016</v>
      </c>
      <c r="D11" s="11" t="s">
        <v>58</v>
      </c>
      <c r="E11" s="17">
        <v>2000</v>
      </c>
      <c r="F11" s="11" t="s">
        <v>9</v>
      </c>
      <c r="G11" s="48">
        <v>754</v>
      </c>
      <c r="H11" s="40">
        <v>170.887267904509</v>
      </c>
      <c r="I11" s="30">
        <v>63234.748010610099</v>
      </c>
      <c r="J11" s="76">
        <v>0.92838196286472097</v>
      </c>
      <c r="K11" s="75">
        <v>76.657824933686996</v>
      </c>
      <c r="L11" s="76">
        <v>16.312997347480099</v>
      </c>
      <c r="M11" s="75">
        <v>6.1007957559681696</v>
      </c>
      <c r="N11" s="76">
        <f t="shared" si="0"/>
        <v>22.41379310344827</v>
      </c>
      <c r="O11" s="75">
        <v>90.083632019115896</v>
      </c>
    </row>
    <row r="12" spans="2:15" x14ac:dyDescent="0.35">
      <c r="B12" s="16"/>
      <c r="C12" s="23">
        <v>2017</v>
      </c>
      <c r="D12" s="12" t="s">
        <v>58</v>
      </c>
      <c r="E12" s="17">
        <v>2001</v>
      </c>
      <c r="F12" s="12" t="s">
        <v>9</v>
      </c>
      <c r="G12" s="48">
        <v>661</v>
      </c>
      <c r="H12" s="41">
        <v>170.450832072617</v>
      </c>
      <c r="I12" s="30">
        <v>62773.373676248098</v>
      </c>
      <c r="J12" s="76">
        <v>1.51285930408472</v>
      </c>
      <c r="K12" s="75">
        <v>74.130105900151307</v>
      </c>
      <c r="L12" s="76">
        <v>19.0620272314675</v>
      </c>
      <c r="M12" s="75">
        <v>5.2950075642965198</v>
      </c>
      <c r="N12" s="76">
        <f t="shared" si="0"/>
        <v>24.357034795764019</v>
      </c>
      <c r="O12" s="75">
        <v>87.782204515272198</v>
      </c>
    </row>
    <row r="13" spans="2:15" x14ac:dyDescent="0.35">
      <c r="B13" s="13"/>
      <c r="C13" s="23">
        <v>2018</v>
      </c>
      <c r="D13" s="11" t="s">
        <v>58</v>
      </c>
      <c r="E13" s="17">
        <v>2002</v>
      </c>
      <c r="F13" s="11" t="s">
        <v>9</v>
      </c>
      <c r="G13" s="48">
        <v>693</v>
      </c>
      <c r="H13" s="40">
        <v>168.992784992785</v>
      </c>
      <c r="I13" s="30">
        <v>60876.334776334799</v>
      </c>
      <c r="J13" s="76">
        <v>2.4531024531024501</v>
      </c>
      <c r="K13" s="75">
        <v>74.603174603174594</v>
      </c>
      <c r="L13" s="76">
        <v>18.470418470418501</v>
      </c>
      <c r="M13" s="75">
        <v>4.47330447330447</v>
      </c>
      <c r="N13" s="76">
        <f t="shared" si="0"/>
        <v>22.943722943722971</v>
      </c>
      <c r="O13" s="75">
        <v>86.951066499372601</v>
      </c>
    </row>
    <row r="14" spans="2:15" x14ac:dyDescent="0.35">
      <c r="B14" s="13"/>
      <c r="C14" s="23">
        <v>2019</v>
      </c>
      <c r="D14" s="12" t="s">
        <v>58</v>
      </c>
      <c r="E14" s="17">
        <v>2003</v>
      </c>
      <c r="F14" s="12" t="s">
        <v>9</v>
      </c>
      <c r="G14" s="48">
        <v>661</v>
      </c>
      <c r="H14" s="41">
        <v>169.423600605144</v>
      </c>
      <c r="I14" s="30">
        <v>60995.007564296502</v>
      </c>
      <c r="J14" s="76">
        <v>1.66414523449319</v>
      </c>
      <c r="K14" s="75">
        <v>76.2481089258699</v>
      </c>
      <c r="L14" s="76">
        <v>16.4901664145235</v>
      </c>
      <c r="M14" s="75">
        <v>5.5975794251134596</v>
      </c>
      <c r="N14" s="76">
        <f t="shared" si="0"/>
        <v>22.087745839636959</v>
      </c>
      <c r="O14" s="75">
        <v>86.859395532194497</v>
      </c>
    </row>
    <row r="15" spans="2:15" x14ac:dyDescent="0.35">
      <c r="B15" s="13"/>
      <c r="C15" s="23">
        <v>2020</v>
      </c>
      <c r="D15" s="11" t="s">
        <v>58</v>
      </c>
      <c r="E15" s="17">
        <v>2004</v>
      </c>
      <c r="F15" s="11" t="s">
        <v>9</v>
      </c>
      <c r="G15" s="48">
        <v>691</v>
      </c>
      <c r="H15" s="40">
        <v>168.16787264833599</v>
      </c>
      <c r="I15" s="30">
        <v>60953.400868306802</v>
      </c>
      <c r="J15" s="76">
        <v>1.73661360347323</v>
      </c>
      <c r="K15" s="75">
        <v>73.082489146165003</v>
      </c>
      <c r="L15" s="76">
        <v>18.668596237337201</v>
      </c>
      <c r="M15" s="75">
        <v>6.5123010130246</v>
      </c>
      <c r="N15" s="76">
        <f t="shared" si="0"/>
        <v>25.180897250361802</v>
      </c>
      <c r="O15" s="75">
        <v>85.098522167487701</v>
      </c>
    </row>
    <row r="16" spans="2:15" x14ac:dyDescent="0.35">
      <c r="B16" s="20"/>
      <c r="C16" s="23">
        <v>2021</v>
      </c>
      <c r="D16" s="12" t="s">
        <v>58</v>
      </c>
      <c r="E16" s="17">
        <v>2005</v>
      </c>
      <c r="F16" s="12" t="s">
        <v>9</v>
      </c>
      <c r="G16" s="48">
        <v>678</v>
      </c>
      <c r="H16" s="41">
        <v>169.02359882005899</v>
      </c>
      <c r="I16" s="30">
        <v>60817.404129793496</v>
      </c>
      <c r="J16" s="76">
        <v>1.3274336283185799</v>
      </c>
      <c r="K16" s="75">
        <v>75.516224188790602</v>
      </c>
      <c r="L16" s="76">
        <v>17.551622418879099</v>
      </c>
      <c r="M16" s="75">
        <v>5.6047197640117998</v>
      </c>
      <c r="N16" s="76">
        <f t="shared" si="0"/>
        <v>23.156342182890899</v>
      </c>
      <c r="O16" s="75">
        <v>85.822784810126606</v>
      </c>
    </row>
    <row r="17" spans="2:15" x14ac:dyDescent="0.35">
      <c r="B17" s="20"/>
      <c r="C17" s="23">
        <v>2022</v>
      </c>
      <c r="D17" s="11" t="s">
        <v>58</v>
      </c>
      <c r="E17" s="17">
        <v>2006</v>
      </c>
      <c r="F17" s="11" t="s">
        <v>9</v>
      </c>
      <c r="G17" s="48">
        <v>604</v>
      </c>
      <c r="H17" s="40">
        <v>170.41059602649</v>
      </c>
      <c r="I17" s="30">
        <v>61764.238410596001</v>
      </c>
      <c r="J17" s="76">
        <v>2.8145695364238401</v>
      </c>
      <c r="K17" s="75">
        <v>74.006622516556305</v>
      </c>
      <c r="L17" s="76">
        <v>17.549668874172198</v>
      </c>
      <c r="M17" s="75">
        <v>5.6291390728476802</v>
      </c>
      <c r="N17" s="76">
        <f t="shared" si="0"/>
        <v>23.178807947019877</v>
      </c>
      <c r="O17" s="75">
        <v>82.853223593964302</v>
      </c>
    </row>
    <row r="18" spans="2:15" x14ac:dyDescent="0.35">
      <c r="B18" s="20"/>
      <c r="C18" s="23">
        <v>2023</v>
      </c>
      <c r="D18" s="12" t="s">
        <v>58</v>
      </c>
      <c r="E18" s="17">
        <v>2007</v>
      </c>
      <c r="F18" s="12" t="s">
        <v>9</v>
      </c>
      <c r="G18" s="48">
        <v>587</v>
      </c>
      <c r="H18" s="41">
        <v>169.28109028960799</v>
      </c>
      <c r="I18" s="30">
        <v>60065.076660988103</v>
      </c>
      <c r="J18" s="76">
        <v>2.5553662691652499</v>
      </c>
      <c r="K18" s="75">
        <v>76.490630323679696</v>
      </c>
      <c r="L18" s="76">
        <v>16.5247018739353</v>
      </c>
      <c r="M18" s="75">
        <v>4.4293015332197596</v>
      </c>
      <c r="N18" s="76">
        <f t="shared" si="0"/>
        <v>20.95400340715506</v>
      </c>
      <c r="O18" s="75">
        <v>82.097902097902093</v>
      </c>
    </row>
    <row r="19" spans="2:15" x14ac:dyDescent="0.35">
      <c r="B19" s="20"/>
      <c r="C19" s="23">
        <v>2024</v>
      </c>
      <c r="D19" s="11" t="s">
        <v>58</v>
      </c>
      <c r="E19" s="17">
        <v>2008</v>
      </c>
      <c r="F19" s="11" t="s">
        <v>9</v>
      </c>
      <c r="G19" s="48">
        <v>617</v>
      </c>
      <c r="H19" s="40">
        <v>170.01782820097199</v>
      </c>
      <c r="I19" s="30">
        <v>61092.544570502403</v>
      </c>
      <c r="J19" s="76">
        <v>1.6207455429497599</v>
      </c>
      <c r="K19" s="75">
        <v>76.985413290113399</v>
      </c>
      <c r="L19" s="76">
        <v>16.693679092382499</v>
      </c>
      <c r="M19" s="75">
        <v>4.7001620745542896</v>
      </c>
      <c r="N19" s="76">
        <f t="shared" si="0"/>
        <v>21.393841166936788</v>
      </c>
      <c r="O19" s="75">
        <v>83.831521739130395</v>
      </c>
    </row>
    <row r="20" spans="2:15" x14ac:dyDescent="0.35">
      <c r="B20" s="20"/>
      <c r="C20" s="23">
        <v>2025</v>
      </c>
      <c r="D20" s="12" t="s">
        <v>58</v>
      </c>
      <c r="E20" s="17">
        <v>2009</v>
      </c>
      <c r="F20" s="12" t="s">
        <v>9</v>
      </c>
      <c r="G20" s="48">
        <v>633</v>
      </c>
      <c r="H20" s="41">
        <v>170.45655608214801</v>
      </c>
      <c r="I20" s="30">
        <v>62341.232227488203</v>
      </c>
      <c r="J20" s="76">
        <v>1.2638230647709301</v>
      </c>
      <c r="K20" s="75">
        <v>74.723538704581401</v>
      </c>
      <c r="L20" s="76">
        <v>18.799368088467599</v>
      </c>
      <c r="M20" s="75">
        <v>5.2132701421800904</v>
      </c>
      <c r="N20" s="76">
        <f t="shared" si="0"/>
        <v>24.012638230647688</v>
      </c>
      <c r="O20" s="75">
        <v>85.772357723577201</v>
      </c>
    </row>
    <row r="21" spans="2:15" x14ac:dyDescent="0.35">
      <c r="B21" s="20"/>
      <c r="C21" s="23">
        <v>2026</v>
      </c>
      <c r="D21" s="11" t="s">
        <v>58</v>
      </c>
      <c r="E21" s="17">
        <v>2010</v>
      </c>
      <c r="F21" s="11" t="s">
        <v>9</v>
      </c>
      <c r="G21" s="48">
        <v>585</v>
      </c>
      <c r="H21" s="40">
        <v>170.75555555555599</v>
      </c>
      <c r="I21" s="30">
        <v>62992.820512820501</v>
      </c>
      <c r="J21" s="76">
        <v>1.36752136752137</v>
      </c>
      <c r="K21" s="75">
        <v>74.871794871794904</v>
      </c>
      <c r="L21" s="76">
        <v>16.0683760683761</v>
      </c>
      <c r="M21" s="75">
        <v>7.6923076923076898</v>
      </c>
      <c r="N21" s="76">
        <f t="shared" si="0"/>
        <v>23.76068376068379</v>
      </c>
      <c r="O21" s="75">
        <v>80.578512396694194</v>
      </c>
    </row>
    <row r="22" spans="2:15" x14ac:dyDescent="0.35">
      <c r="B22" s="20"/>
      <c r="C22" s="23">
        <v>2014</v>
      </c>
      <c r="D22" s="12" t="s">
        <v>58</v>
      </c>
      <c r="E22" s="17">
        <v>1998</v>
      </c>
      <c r="F22" s="12" t="s">
        <v>128</v>
      </c>
      <c r="G22" s="48">
        <v>336</v>
      </c>
      <c r="H22" s="41">
        <v>165.78869047619</v>
      </c>
      <c r="I22" s="30">
        <v>58604.464285714297</v>
      </c>
      <c r="J22" s="76">
        <v>2.38095238095238</v>
      </c>
      <c r="K22" s="75">
        <v>76.488095238095198</v>
      </c>
      <c r="L22" s="76">
        <v>17.8571428571429</v>
      </c>
      <c r="M22" s="75">
        <v>3.2738095238095202</v>
      </c>
      <c r="N22" s="76">
        <f t="shared" si="0"/>
        <v>21.130952380952422</v>
      </c>
      <c r="O22" s="75">
        <v>81.159420289855106</v>
      </c>
    </row>
    <row r="23" spans="2:15" x14ac:dyDescent="0.35">
      <c r="B23" s="20"/>
      <c r="C23" s="23">
        <v>2015</v>
      </c>
      <c r="D23" s="11" t="s">
        <v>58</v>
      </c>
      <c r="E23" s="17">
        <v>1999</v>
      </c>
      <c r="F23" s="11" t="s">
        <v>128</v>
      </c>
      <c r="G23" s="48">
        <v>323</v>
      </c>
      <c r="H23" s="40">
        <v>166.303405572755</v>
      </c>
      <c r="I23" s="30">
        <v>60787.925696594401</v>
      </c>
      <c r="J23" s="76">
        <v>1.54798761609907</v>
      </c>
      <c r="K23" s="75">
        <v>74.303405572755395</v>
      </c>
      <c r="L23" s="76">
        <v>18.575851393188898</v>
      </c>
      <c r="M23" s="75">
        <v>5.5727554179566603</v>
      </c>
      <c r="N23" s="76">
        <f t="shared" si="0"/>
        <v>24.148606811145559</v>
      </c>
      <c r="O23" s="75">
        <v>82.397959183673507</v>
      </c>
    </row>
    <row r="24" spans="2:15" x14ac:dyDescent="0.35">
      <c r="B24" s="20"/>
      <c r="C24" s="23">
        <v>2016</v>
      </c>
      <c r="D24" s="12" t="s">
        <v>58</v>
      </c>
      <c r="E24" s="17">
        <v>2000</v>
      </c>
      <c r="F24" s="12" t="s">
        <v>128</v>
      </c>
      <c r="G24" s="48">
        <v>351</v>
      </c>
      <c r="H24" s="41">
        <v>166.44159544159501</v>
      </c>
      <c r="I24" s="30">
        <v>60131.623931623901</v>
      </c>
      <c r="J24" s="76">
        <v>0.56980056980057003</v>
      </c>
      <c r="K24" s="75">
        <v>78.632478632478595</v>
      </c>
      <c r="L24" s="76">
        <v>15.954415954416</v>
      </c>
      <c r="M24" s="75">
        <v>4.84330484330484</v>
      </c>
      <c r="N24" s="76">
        <f t="shared" si="0"/>
        <v>20.797720797720839</v>
      </c>
      <c r="O24" s="75">
        <v>90</v>
      </c>
    </row>
    <row r="25" spans="2:15" x14ac:dyDescent="0.35">
      <c r="B25" s="20"/>
      <c r="C25" s="23">
        <v>2017</v>
      </c>
      <c r="D25" s="11" t="s">
        <v>58</v>
      </c>
      <c r="E25" s="17">
        <v>2001</v>
      </c>
      <c r="F25" s="11" t="s">
        <v>128</v>
      </c>
      <c r="G25" s="48">
        <v>323</v>
      </c>
      <c r="H25" s="40">
        <v>165.941176470588</v>
      </c>
      <c r="I25" s="30">
        <v>60153.560371517</v>
      </c>
      <c r="J25" s="76">
        <v>0.92879256965944301</v>
      </c>
      <c r="K25" s="75">
        <v>75.851393188854502</v>
      </c>
      <c r="L25" s="76">
        <v>17.956656346749199</v>
      </c>
      <c r="M25" s="75">
        <v>5.2631578947368398</v>
      </c>
      <c r="N25" s="76">
        <f t="shared" si="0"/>
        <v>23.219814241486038</v>
      </c>
      <c r="O25" s="75">
        <v>88.010899182561303</v>
      </c>
    </row>
    <row r="26" spans="2:15" x14ac:dyDescent="0.35">
      <c r="B26" s="20"/>
      <c r="C26" s="23">
        <v>2018</v>
      </c>
      <c r="D26" s="12" t="s">
        <v>58</v>
      </c>
      <c r="E26" s="17">
        <v>2002</v>
      </c>
      <c r="F26" s="12" t="s">
        <v>128</v>
      </c>
      <c r="G26" s="48">
        <v>337</v>
      </c>
      <c r="H26" s="41">
        <v>164.66172106824899</v>
      </c>
      <c r="I26" s="30">
        <v>58659.643916913898</v>
      </c>
      <c r="J26" s="76">
        <v>2.3738872403560798</v>
      </c>
      <c r="K26" s="75">
        <v>74.777448071216597</v>
      </c>
      <c r="L26" s="76">
        <v>18.1008902077151</v>
      </c>
      <c r="M26" s="75">
        <v>4.7477744807121702</v>
      </c>
      <c r="N26" s="76">
        <f t="shared" si="0"/>
        <v>22.84866468842727</v>
      </c>
      <c r="O26" s="75">
        <v>87.305699481865304</v>
      </c>
    </row>
    <row r="27" spans="2:15" x14ac:dyDescent="0.35">
      <c r="B27" s="20"/>
      <c r="C27" s="23">
        <v>2019</v>
      </c>
      <c r="D27" s="11" t="s">
        <v>58</v>
      </c>
      <c r="E27" s="17">
        <v>2003</v>
      </c>
      <c r="F27" s="11" t="s">
        <v>128</v>
      </c>
      <c r="G27" s="48">
        <v>327</v>
      </c>
      <c r="H27" s="40">
        <v>165.67889908256899</v>
      </c>
      <c r="I27" s="30">
        <v>58741.284403669699</v>
      </c>
      <c r="J27" s="76">
        <v>0.91743119266055095</v>
      </c>
      <c r="K27" s="75">
        <v>78.287461773700301</v>
      </c>
      <c r="L27" s="76">
        <v>16.5137614678899</v>
      </c>
      <c r="M27" s="75">
        <v>4.2813455657492296</v>
      </c>
      <c r="N27" s="76">
        <f t="shared" si="0"/>
        <v>20.79510703363913</v>
      </c>
      <c r="O27" s="75">
        <v>88.140161725067401</v>
      </c>
    </row>
    <row r="28" spans="2:15" x14ac:dyDescent="0.35">
      <c r="B28" s="20"/>
      <c r="C28" s="23">
        <v>2020</v>
      </c>
      <c r="D28" s="12" t="s">
        <v>58</v>
      </c>
      <c r="E28" s="17">
        <v>2004</v>
      </c>
      <c r="F28" s="12" t="s">
        <v>128</v>
      </c>
      <c r="G28" s="48">
        <v>364</v>
      </c>
      <c r="H28" s="41">
        <v>165.25824175824201</v>
      </c>
      <c r="I28" s="30">
        <v>59334.615384615397</v>
      </c>
      <c r="J28" s="76">
        <v>1.92307692307692</v>
      </c>
      <c r="K28" s="75">
        <v>72.252747252747298</v>
      </c>
      <c r="L28" s="76">
        <v>19.5054945054945</v>
      </c>
      <c r="M28" s="75">
        <v>6.3186813186813202</v>
      </c>
      <c r="N28" s="76">
        <f t="shared" si="0"/>
        <v>25.824175824175821</v>
      </c>
      <c r="O28" s="75">
        <v>84.454756380510403</v>
      </c>
    </row>
    <row r="29" spans="2:15" x14ac:dyDescent="0.35">
      <c r="B29" s="20"/>
      <c r="C29" s="23">
        <v>2021</v>
      </c>
      <c r="D29" s="11" t="s">
        <v>58</v>
      </c>
      <c r="E29" s="17">
        <v>2005</v>
      </c>
      <c r="F29" s="11" t="s">
        <v>128</v>
      </c>
      <c r="G29" s="48">
        <v>344</v>
      </c>
      <c r="H29" s="40">
        <v>164.91860465116301</v>
      </c>
      <c r="I29" s="30">
        <v>58458.430232558101</v>
      </c>
      <c r="J29" s="76">
        <v>1.16279069767442</v>
      </c>
      <c r="K29" s="75">
        <v>74.709302325581405</v>
      </c>
      <c r="L29" s="76">
        <v>18.604651162790699</v>
      </c>
      <c r="M29" s="75">
        <v>5.5232558139534902</v>
      </c>
      <c r="N29" s="76">
        <f t="shared" si="0"/>
        <v>24.127906976744189</v>
      </c>
      <c r="O29" s="75">
        <v>86</v>
      </c>
    </row>
    <row r="30" spans="2:15" x14ac:dyDescent="0.35">
      <c r="B30" s="20"/>
      <c r="C30" s="23">
        <v>2022</v>
      </c>
      <c r="D30" s="12" t="s">
        <v>58</v>
      </c>
      <c r="E30" s="17">
        <v>2006</v>
      </c>
      <c r="F30" s="12" t="s">
        <v>128</v>
      </c>
      <c r="G30" s="48">
        <v>286</v>
      </c>
      <c r="H30" s="41">
        <v>166.08391608391599</v>
      </c>
      <c r="I30" s="30">
        <v>59245.4545454545</v>
      </c>
      <c r="J30" s="76">
        <v>2.7972027972028002</v>
      </c>
      <c r="K30" s="75">
        <v>76.923076923076906</v>
      </c>
      <c r="L30" s="76">
        <v>15.384615384615399</v>
      </c>
      <c r="M30" s="75">
        <v>4.8951048951048897</v>
      </c>
      <c r="N30" s="76">
        <f t="shared" si="0"/>
        <v>20.279720279720287</v>
      </c>
      <c r="O30" s="75">
        <v>80.563380281690101</v>
      </c>
    </row>
    <row r="31" spans="2:15" x14ac:dyDescent="0.35">
      <c r="B31" s="20"/>
      <c r="C31" s="23">
        <v>2023</v>
      </c>
      <c r="D31" s="11" t="s">
        <v>58</v>
      </c>
      <c r="E31" s="17">
        <v>2007</v>
      </c>
      <c r="F31" s="11" t="s">
        <v>128</v>
      </c>
      <c r="G31" s="48">
        <v>287</v>
      </c>
      <c r="H31" s="40">
        <v>165.445993031359</v>
      </c>
      <c r="I31" s="30">
        <v>57908.710801393703</v>
      </c>
      <c r="J31" s="76">
        <v>2.0905923344947701</v>
      </c>
      <c r="K31" s="75">
        <v>77.003484320557504</v>
      </c>
      <c r="L31" s="76">
        <v>18.118466898954701</v>
      </c>
      <c r="M31" s="75">
        <v>2.7874564459930302</v>
      </c>
      <c r="N31" s="76">
        <f t="shared" si="0"/>
        <v>20.90592334494773</v>
      </c>
      <c r="O31" s="75">
        <v>79.501385041551202</v>
      </c>
    </row>
    <row r="32" spans="2:15" x14ac:dyDescent="0.35">
      <c r="B32" s="20"/>
      <c r="C32" s="23">
        <v>2024</v>
      </c>
      <c r="D32" s="12" t="s">
        <v>58</v>
      </c>
      <c r="E32" s="17">
        <v>2008</v>
      </c>
      <c r="F32" s="12" t="s">
        <v>128</v>
      </c>
      <c r="G32" s="48">
        <v>282</v>
      </c>
      <c r="H32" s="41">
        <v>165.53546099290801</v>
      </c>
      <c r="I32" s="30">
        <v>58484.751773049597</v>
      </c>
      <c r="J32" s="76">
        <v>2.4822695035461</v>
      </c>
      <c r="K32" s="75">
        <v>75.177304964539005</v>
      </c>
      <c r="L32" s="76">
        <v>17.021276595744698</v>
      </c>
      <c r="M32" s="75">
        <v>5.31914893617021</v>
      </c>
      <c r="N32" s="76">
        <f t="shared" si="0"/>
        <v>22.34042553191491</v>
      </c>
      <c r="O32" s="75">
        <v>81.976744186046503</v>
      </c>
    </row>
    <row r="33" spans="2:15" x14ac:dyDescent="0.35">
      <c r="B33" s="20"/>
      <c r="C33" s="23">
        <v>2025</v>
      </c>
      <c r="D33" s="11" t="s">
        <v>58</v>
      </c>
      <c r="E33" s="17">
        <v>2009</v>
      </c>
      <c r="F33" s="11" t="s">
        <v>128</v>
      </c>
      <c r="G33" s="48">
        <v>287</v>
      </c>
      <c r="H33" s="40">
        <v>165.616724738676</v>
      </c>
      <c r="I33" s="30">
        <v>59225.783972125399</v>
      </c>
      <c r="J33" s="76">
        <v>1.39372822299652</v>
      </c>
      <c r="K33" s="75">
        <v>77.003484320557504</v>
      </c>
      <c r="L33" s="76">
        <v>17.421602787456401</v>
      </c>
      <c r="M33" s="75">
        <v>4.18118466898955</v>
      </c>
      <c r="N33" s="76">
        <f t="shared" si="0"/>
        <v>21.602787456445952</v>
      </c>
      <c r="O33" s="75">
        <v>83.188405797101495</v>
      </c>
    </row>
    <row r="34" spans="2:15" x14ac:dyDescent="0.35">
      <c r="B34" s="20"/>
      <c r="C34" s="23">
        <v>2026</v>
      </c>
      <c r="D34" s="12" t="s">
        <v>58</v>
      </c>
      <c r="E34" s="17">
        <v>2010</v>
      </c>
      <c r="F34" s="12" t="s">
        <v>128</v>
      </c>
      <c r="G34" s="48">
        <v>271</v>
      </c>
      <c r="H34" s="41">
        <v>166.60147601476001</v>
      </c>
      <c r="I34" s="30">
        <v>59853.505535055403</v>
      </c>
      <c r="J34" s="76">
        <v>1.8450184501844999</v>
      </c>
      <c r="K34" s="75">
        <v>77.490774907749099</v>
      </c>
      <c r="L34" s="76">
        <v>16.236162361623599</v>
      </c>
      <c r="M34" s="75">
        <v>4.4280442804428004</v>
      </c>
      <c r="N34" s="76">
        <f t="shared" si="0"/>
        <v>20.6642066420664</v>
      </c>
      <c r="O34" s="75">
        <v>78.779069767441896</v>
      </c>
    </row>
    <row r="35" spans="2:15" x14ac:dyDescent="0.35">
      <c r="B35" s="20"/>
      <c r="C35" s="23">
        <v>2014</v>
      </c>
      <c r="D35" s="11" t="s">
        <v>58</v>
      </c>
      <c r="E35" s="17">
        <v>1998</v>
      </c>
      <c r="F35" s="11" t="s">
        <v>129</v>
      </c>
      <c r="G35" s="48">
        <v>321</v>
      </c>
      <c r="H35" s="40">
        <v>175.75700934579399</v>
      </c>
      <c r="I35" s="30">
        <v>65408.411214953303</v>
      </c>
      <c r="J35" s="76">
        <v>2.4922118380062299</v>
      </c>
      <c r="K35" s="75">
        <v>76.012461059190002</v>
      </c>
      <c r="L35" s="76">
        <v>16.510903426791302</v>
      </c>
      <c r="M35" s="75">
        <v>4.9844236760124598</v>
      </c>
      <c r="N35" s="76">
        <f t="shared" si="0"/>
        <v>21.495327102803763</v>
      </c>
      <c r="O35" s="75">
        <v>82.307692307692307</v>
      </c>
    </row>
    <row r="36" spans="2:15" x14ac:dyDescent="0.35">
      <c r="B36" s="20"/>
      <c r="C36" s="23">
        <v>2015</v>
      </c>
      <c r="D36" s="12" t="s">
        <v>58</v>
      </c>
      <c r="E36" s="17">
        <v>1999</v>
      </c>
      <c r="F36" s="12" t="s">
        <v>129</v>
      </c>
      <c r="G36" s="48">
        <v>339</v>
      </c>
      <c r="H36" s="41">
        <v>174.87315634218299</v>
      </c>
      <c r="I36" s="30">
        <v>65453.392330383504</v>
      </c>
      <c r="J36" s="76">
        <v>2.0648967551622399</v>
      </c>
      <c r="K36" s="75">
        <v>74.926253687315594</v>
      </c>
      <c r="L36" s="76">
        <v>17.994100294985302</v>
      </c>
      <c r="M36" s="75">
        <v>5.0147492625368697</v>
      </c>
      <c r="N36" s="76">
        <f t="shared" si="0"/>
        <v>23.008849557522172</v>
      </c>
      <c r="O36" s="75">
        <v>84.328358208955194</v>
      </c>
    </row>
    <row r="37" spans="2:15" x14ac:dyDescent="0.35">
      <c r="B37" s="20"/>
      <c r="C37" s="23">
        <v>2016</v>
      </c>
      <c r="D37" s="11" t="s">
        <v>58</v>
      </c>
      <c r="E37" s="17">
        <v>2000</v>
      </c>
      <c r="F37" s="11" t="s">
        <v>129</v>
      </c>
      <c r="G37" s="48">
        <v>403</v>
      </c>
      <c r="H37" s="40">
        <v>174.759305210918</v>
      </c>
      <c r="I37" s="30">
        <v>65937.468982630293</v>
      </c>
      <c r="J37" s="76">
        <v>1.24069478908189</v>
      </c>
      <c r="K37" s="75">
        <v>74.937965260545894</v>
      </c>
      <c r="L37" s="76">
        <v>16.625310173697301</v>
      </c>
      <c r="M37" s="75">
        <v>7.1960297766749397</v>
      </c>
      <c r="N37" s="76">
        <f t="shared" si="0"/>
        <v>23.821339950372241</v>
      </c>
      <c r="O37" s="75">
        <v>90.1565995525727</v>
      </c>
    </row>
    <row r="38" spans="2:15" x14ac:dyDescent="0.35">
      <c r="B38" s="20"/>
      <c r="C38" s="23">
        <v>2017</v>
      </c>
      <c r="D38" s="12" t="s">
        <v>58</v>
      </c>
      <c r="E38" s="17">
        <v>2001</v>
      </c>
      <c r="F38" s="12" t="s">
        <v>129</v>
      </c>
      <c r="G38" s="48">
        <v>338</v>
      </c>
      <c r="H38" s="41">
        <v>174.76035502958601</v>
      </c>
      <c r="I38" s="30">
        <v>65276.9230769231</v>
      </c>
      <c r="J38" s="76">
        <v>2.0710059171597601</v>
      </c>
      <c r="K38" s="75">
        <v>72.485207100591694</v>
      </c>
      <c r="L38" s="76">
        <v>20.118343195266299</v>
      </c>
      <c r="M38" s="75">
        <v>5.32544378698225</v>
      </c>
      <c r="N38" s="76">
        <f t="shared" si="0"/>
        <v>25.443786982248547</v>
      </c>
      <c r="O38" s="75">
        <v>87.564766839378194</v>
      </c>
    </row>
    <row r="39" spans="2:15" x14ac:dyDescent="0.35">
      <c r="B39" s="20"/>
      <c r="C39" s="23">
        <v>2018</v>
      </c>
      <c r="D39" s="11" t="s">
        <v>58</v>
      </c>
      <c r="E39" s="17">
        <v>2002</v>
      </c>
      <c r="F39" s="11" t="s">
        <v>129</v>
      </c>
      <c r="G39" s="48">
        <v>356</v>
      </c>
      <c r="H39" s="40">
        <v>173.09269662921301</v>
      </c>
      <c r="I39" s="30">
        <v>62974.719101123599</v>
      </c>
      <c r="J39" s="76">
        <v>2.5280898876404501</v>
      </c>
      <c r="K39" s="75">
        <v>74.438202247191001</v>
      </c>
      <c r="L39" s="76">
        <v>18.820224719101098</v>
      </c>
      <c r="M39" s="75">
        <v>4.2134831460674196</v>
      </c>
      <c r="N39" s="76">
        <f t="shared" si="0"/>
        <v>23.033707865168516</v>
      </c>
      <c r="O39" s="75">
        <v>86.618004866180101</v>
      </c>
    </row>
    <row r="40" spans="2:15" x14ac:dyDescent="0.35">
      <c r="B40" s="20"/>
      <c r="C40" s="23">
        <v>2019</v>
      </c>
      <c r="D40" s="12" t="s">
        <v>58</v>
      </c>
      <c r="E40" s="17">
        <v>2003</v>
      </c>
      <c r="F40" s="12" t="s">
        <v>129</v>
      </c>
      <c r="G40" s="48">
        <v>334</v>
      </c>
      <c r="H40" s="41">
        <v>173.08982035928099</v>
      </c>
      <c r="I40" s="30">
        <v>63201.497005988</v>
      </c>
      <c r="J40" s="76">
        <v>2.39520958083832</v>
      </c>
      <c r="K40" s="75">
        <v>74.251497005988</v>
      </c>
      <c r="L40" s="76">
        <v>16.4670658682635</v>
      </c>
      <c r="M40" s="75">
        <v>6.88622754491018</v>
      </c>
      <c r="N40" s="76">
        <f t="shared" si="0"/>
        <v>23.353293413173681</v>
      </c>
      <c r="O40" s="75">
        <v>85.641025641025607</v>
      </c>
    </row>
    <row r="41" spans="2:15" x14ac:dyDescent="0.35">
      <c r="B41" s="20"/>
      <c r="C41" s="23">
        <v>2020</v>
      </c>
      <c r="D41" s="11" t="s">
        <v>58</v>
      </c>
      <c r="E41" s="17">
        <v>2004</v>
      </c>
      <c r="F41" s="11" t="s">
        <v>129</v>
      </c>
      <c r="G41" s="48">
        <v>327</v>
      </c>
      <c r="H41" s="40">
        <v>171.406727828746</v>
      </c>
      <c r="I41" s="30">
        <v>62755.351681957203</v>
      </c>
      <c r="J41" s="76">
        <v>1.5290519877675799</v>
      </c>
      <c r="K41" s="75">
        <v>74.006116207951095</v>
      </c>
      <c r="L41" s="76">
        <v>17.737003058104001</v>
      </c>
      <c r="M41" s="75">
        <v>6.7278287461773703</v>
      </c>
      <c r="N41" s="76">
        <f t="shared" si="0"/>
        <v>24.464831804281371</v>
      </c>
      <c r="O41" s="75">
        <v>85.826771653543304</v>
      </c>
    </row>
    <row r="42" spans="2:15" x14ac:dyDescent="0.35">
      <c r="B42" s="20"/>
      <c r="C42" s="23">
        <v>2021</v>
      </c>
      <c r="D42" s="12" t="s">
        <v>58</v>
      </c>
      <c r="E42" s="17">
        <v>2005</v>
      </c>
      <c r="F42" s="12" t="s">
        <v>129</v>
      </c>
      <c r="G42" s="48">
        <v>334</v>
      </c>
      <c r="H42" s="41">
        <v>173.251497005988</v>
      </c>
      <c r="I42" s="30">
        <v>63247.005988023899</v>
      </c>
      <c r="J42" s="76">
        <v>1.4970059880239499</v>
      </c>
      <c r="K42" s="75">
        <v>76.347305389221603</v>
      </c>
      <c r="L42" s="76">
        <v>16.4670658682635</v>
      </c>
      <c r="M42" s="75">
        <v>5.6886227544910204</v>
      </c>
      <c r="N42" s="76">
        <f t="shared" si="0"/>
        <v>22.155688622754521</v>
      </c>
      <c r="O42" s="75">
        <v>85.641025641025607</v>
      </c>
    </row>
    <row r="43" spans="2:15" x14ac:dyDescent="0.35">
      <c r="B43" s="20"/>
      <c r="C43" s="23">
        <v>2022</v>
      </c>
      <c r="D43" s="11" t="s">
        <v>58</v>
      </c>
      <c r="E43" s="17">
        <v>2006</v>
      </c>
      <c r="F43" s="11" t="s">
        <v>129</v>
      </c>
      <c r="G43" s="48">
        <v>318</v>
      </c>
      <c r="H43" s="40">
        <v>174.30188679245299</v>
      </c>
      <c r="I43" s="30">
        <v>64029.559748427702</v>
      </c>
      <c r="J43" s="76">
        <v>2.8301886792452802</v>
      </c>
      <c r="K43" s="75">
        <v>71.383647798742103</v>
      </c>
      <c r="L43" s="76">
        <v>19.4968553459119</v>
      </c>
      <c r="M43" s="75">
        <v>6.2893081761006302</v>
      </c>
      <c r="N43" s="76">
        <f t="shared" si="0"/>
        <v>25.786163522012529</v>
      </c>
      <c r="O43" s="75">
        <v>85.0267379679144</v>
      </c>
    </row>
    <row r="44" spans="2:15" x14ac:dyDescent="0.35">
      <c r="B44" s="20"/>
      <c r="C44" s="23">
        <v>2023</v>
      </c>
      <c r="D44" s="12" t="s">
        <v>58</v>
      </c>
      <c r="E44" s="17">
        <v>2007</v>
      </c>
      <c r="F44" s="12" t="s">
        <v>129</v>
      </c>
      <c r="G44" s="48">
        <v>300</v>
      </c>
      <c r="H44" s="41">
        <v>172.95</v>
      </c>
      <c r="I44" s="30">
        <v>62128</v>
      </c>
      <c r="J44" s="76">
        <v>3</v>
      </c>
      <c r="K44" s="75">
        <v>76</v>
      </c>
      <c r="L44" s="76">
        <v>15</v>
      </c>
      <c r="M44" s="75">
        <v>6</v>
      </c>
      <c r="N44" s="76">
        <f t="shared" si="0"/>
        <v>21</v>
      </c>
      <c r="O44" s="75">
        <v>84.745762711864401</v>
      </c>
    </row>
    <row r="45" spans="2:15" x14ac:dyDescent="0.35">
      <c r="B45" s="20"/>
      <c r="C45" s="23">
        <v>2024</v>
      </c>
      <c r="D45" s="11" t="s">
        <v>58</v>
      </c>
      <c r="E45" s="17">
        <v>2008</v>
      </c>
      <c r="F45" s="11" t="s">
        <v>129</v>
      </c>
      <c r="G45" s="48">
        <v>335</v>
      </c>
      <c r="H45" s="40">
        <v>173.79104477611901</v>
      </c>
      <c r="I45" s="30">
        <v>63287.761194029903</v>
      </c>
      <c r="J45" s="76">
        <v>0.89552238805970197</v>
      </c>
      <c r="K45" s="75">
        <v>78.507462686567195</v>
      </c>
      <c r="L45" s="76">
        <v>16.417910447761201</v>
      </c>
      <c r="M45" s="75">
        <v>4.1791044776119399</v>
      </c>
      <c r="N45" s="76">
        <f t="shared" si="0"/>
        <v>20.597014925373141</v>
      </c>
      <c r="O45" s="75">
        <v>85.459183673469397</v>
      </c>
    </row>
    <row r="46" spans="2:15" x14ac:dyDescent="0.35">
      <c r="B46" s="20"/>
      <c r="C46" s="23">
        <v>2025</v>
      </c>
      <c r="D46" s="12" t="s">
        <v>58</v>
      </c>
      <c r="E46" s="17">
        <v>2009</v>
      </c>
      <c r="F46" s="12" t="s">
        <v>129</v>
      </c>
      <c r="G46" s="48">
        <v>346</v>
      </c>
      <c r="H46" s="41">
        <v>174.47109826589599</v>
      </c>
      <c r="I46" s="30">
        <v>64925.433526011599</v>
      </c>
      <c r="J46" s="76">
        <v>1.15606936416185</v>
      </c>
      <c r="K46" s="75">
        <v>72.832369942196493</v>
      </c>
      <c r="L46" s="76">
        <v>19.9421965317919</v>
      </c>
      <c r="M46" s="75">
        <v>6.0693641618497098</v>
      </c>
      <c r="N46" s="76">
        <f t="shared" si="0"/>
        <v>26.011560693641609</v>
      </c>
      <c r="O46" s="75">
        <v>88.040712468193405</v>
      </c>
    </row>
    <row r="47" spans="2:15" x14ac:dyDescent="0.35">
      <c r="B47" s="20"/>
      <c r="C47" s="23">
        <v>2026</v>
      </c>
      <c r="D47" s="11" t="s">
        <v>58</v>
      </c>
      <c r="E47" s="17">
        <v>2010</v>
      </c>
      <c r="F47" s="11" t="s">
        <v>129</v>
      </c>
      <c r="G47" s="48">
        <v>314</v>
      </c>
      <c r="H47" s="40">
        <v>174.34076433121001</v>
      </c>
      <c r="I47" s="30">
        <v>65702.229299363098</v>
      </c>
      <c r="J47" s="76">
        <v>0.95541401273885396</v>
      </c>
      <c r="K47" s="75">
        <v>72.611464968152902</v>
      </c>
      <c r="L47" s="76">
        <v>15.9235668789809</v>
      </c>
      <c r="M47" s="75">
        <v>10.509554140127401</v>
      </c>
      <c r="N47" s="76">
        <f t="shared" si="0"/>
        <v>26.433121019108299</v>
      </c>
      <c r="O47" s="75">
        <v>82.198952879581199</v>
      </c>
    </row>
    <row r="48" spans="2:15" x14ac:dyDescent="0.35">
      <c r="B48" s="20"/>
      <c r="C48" s="23">
        <v>2014</v>
      </c>
      <c r="D48" s="12" t="s">
        <v>79</v>
      </c>
      <c r="E48" s="17">
        <v>1998</v>
      </c>
      <c r="F48" s="12" t="s">
        <v>9</v>
      </c>
      <c r="G48" s="48">
        <v>1596</v>
      </c>
      <c r="H48" s="41">
        <v>169.01754385964901</v>
      </c>
      <c r="I48" s="30">
        <v>58634.837092731803</v>
      </c>
      <c r="J48" s="76">
        <v>1.8796992481203001</v>
      </c>
      <c r="K48" s="75">
        <v>82.518796992481199</v>
      </c>
      <c r="L48" s="76">
        <v>13.157894736842101</v>
      </c>
      <c r="M48" s="75">
        <v>2.44360902255639</v>
      </c>
      <c r="N48" s="76">
        <f t="shared" si="0"/>
        <v>15.60150375939849</v>
      </c>
      <c r="O48" s="75">
        <v>73.043478260869605</v>
      </c>
    </row>
    <row r="49" spans="2:15" x14ac:dyDescent="0.35">
      <c r="B49" s="20"/>
      <c r="C49" s="23">
        <v>2015</v>
      </c>
      <c r="D49" s="11" t="s">
        <v>79</v>
      </c>
      <c r="E49" s="17">
        <v>1999</v>
      </c>
      <c r="F49" s="11" t="s">
        <v>9</v>
      </c>
      <c r="G49" s="48">
        <v>1974</v>
      </c>
      <c r="H49" s="40">
        <v>169.504052684904</v>
      </c>
      <c r="I49" s="30">
        <v>60132.826747720399</v>
      </c>
      <c r="J49" s="76">
        <v>1.8237082066869299</v>
      </c>
      <c r="K49" s="75">
        <v>80.3951367781155</v>
      </c>
      <c r="L49" s="76">
        <v>14.4376899696049</v>
      </c>
      <c r="M49" s="75">
        <v>3.3434650455927</v>
      </c>
      <c r="N49" s="76">
        <f t="shared" si="0"/>
        <v>17.781155015197601</v>
      </c>
      <c r="O49" s="75">
        <v>93.732193732193707</v>
      </c>
    </row>
    <row r="50" spans="2:15" x14ac:dyDescent="0.35">
      <c r="B50" s="20"/>
      <c r="C50" s="23">
        <v>2016</v>
      </c>
      <c r="D50" s="12" t="s">
        <v>79</v>
      </c>
      <c r="E50" s="17">
        <v>2000</v>
      </c>
      <c r="F50" s="12" t="s">
        <v>9</v>
      </c>
      <c r="G50" s="48">
        <v>2031</v>
      </c>
      <c r="H50" s="41">
        <v>170.784835056622</v>
      </c>
      <c r="I50" s="30">
        <v>61876.514032496299</v>
      </c>
      <c r="J50" s="76">
        <v>1.7725258493353</v>
      </c>
      <c r="K50" s="75">
        <v>80.206794682422498</v>
      </c>
      <c r="L50" s="76">
        <v>14.623338257016201</v>
      </c>
      <c r="M50" s="75">
        <v>3.3973412112260002</v>
      </c>
      <c r="N50" s="76">
        <f t="shared" si="0"/>
        <v>18.0206794682422</v>
      </c>
      <c r="O50" s="75">
        <v>93.122420907840393</v>
      </c>
    </row>
    <row r="51" spans="2:15" x14ac:dyDescent="0.35">
      <c r="B51" s="20"/>
      <c r="C51" s="23">
        <v>2017</v>
      </c>
      <c r="D51" s="11" t="s">
        <v>79</v>
      </c>
      <c r="E51" s="17">
        <v>2001</v>
      </c>
      <c r="F51" s="11" t="s">
        <v>9</v>
      </c>
      <c r="G51" s="48">
        <v>1950</v>
      </c>
      <c r="H51" s="40">
        <v>171.01230769230801</v>
      </c>
      <c r="I51" s="30">
        <v>61870.358974358998</v>
      </c>
      <c r="J51" s="76">
        <v>1.8974358974359</v>
      </c>
      <c r="K51" s="75">
        <v>79.743589743589794</v>
      </c>
      <c r="L51" s="76">
        <v>14.461538461538501</v>
      </c>
      <c r="M51" s="75">
        <v>3.8974358974359</v>
      </c>
      <c r="N51" s="76">
        <f t="shared" si="0"/>
        <v>18.3589743589744</v>
      </c>
      <c r="O51" s="75">
        <v>93.123209169054405</v>
      </c>
    </row>
    <row r="52" spans="2:15" x14ac:dyDescent="0.35">
      <c r="B52" s="20"/>
      <c r="C52" s="23">
        <v>2018</v>
      </c>
      <c r="D52" s="12" t="s">
        <v>79</v>
      </c>
      <c r="E52" s="17">
        <v>2002</v>
      </c>
      <c r="F52" s="12" t="s">
        <v>9</v>
      </c>
      <c r="G52" s="48">
        <v>1999</v>
      </c>
      <c r="H52" s="41">
        <v>170.84142071035501</v>
      </c>
      <c r="I52" s="30">
        <v>62257.378689344703</v>
      </c>
      <c r="J52" s="76">
        <v>2.0510255127563801</v>
      </c>
      <c r="K52" s="75">
        <v>77.988994497248598</v>
      </c>
      <c r="L52" s="76">
        <v>15.607803901951</v>
      </c>
      <c r="M52" s="75">
        <v>4.3521760880440201</v>
      </c>
      <c r="N52" s="76">
        <f t="shared" si="0"/>
        <v>19.95997998999502</v>
      </c>
      <c r="O52" s="75">
        <v>94.159208666980703</v>
      </c>
    </row>
    <row r="53" spans="2:15" x14ac:dyDescent="0.35">
      <c r="B53" s="20"/>
      <c r="C53" s="23">
        <v>2019</v>
      </c>
      <c r="D53" s="11" t="s">
        <v>79</v>
      </c>
      <c r="E53" s="17">
        <v>2003</v>
      </c>
      <c r="F53" s="11" t="s">
        <v>9</v>
      </c>
      <c r="G53" s="48">
        <v>2019</v>
      </c>
      <c r="H53" s="40">
        <v>171.00643883110499</v>
      </c>
      <c r="I53" s="30">
        <v>62241.357107479002</v>
      </c>
      <c r="J53" s="76">
        <v>1.7335314512134701</v>
      </c>
      <c r="K53" s="75">
        <v>79.445269935611705</v>
      </c>
      <c r="L53" s="76">
        <v>14.3140168400198</v>
      </c>
      <c r="M53" s="75">
        <v>4.5071817731550299</v>
      </c>
      <c r="N53" s="76">
        <f t="shared" si="0"/>
        <v>18.821198613174829</v>
      </c>
      <c r="O53" s="75">
        <v>94.257703081232506</v>
      </c>
    </row>
    <row r="54" spans="2:15" x14ac:dyDescent="0.35">
      <c r="B54" s="20"/>
      <c r="C54" s="23">
        <v>2020</v>
      </c>
      <c r="D54" s="12" t="s">
        <v>79</v>
      </c>
      <c r="E54" s="17">
        <v>2004</v>
      </c>
      <c r="F54" s="12" t="s">
        <v>9</v>
      </c>
      <c r="G54" s="48">
        <v>1947</v>
      </c>
      <c r="H54" s="41">
        <v>170.00051361068299</v>
      </c>
      <c r="I54" s="30">
        <v>61077.760657421699</v>
      </c>
      <c r="J54" s="76">
        <v>1.6435541859270699</v>
      </c>
      <c r="K54" s="75">
        <v>79.301489470980997</v>
      </c>
      <c r="L54" s="76">
        <v>15.356959424756001</v>
      </c>
      <c r="M54" s="75">
        <v>3.6979969183359001</v>
      </c>
      <c r="N54" s="76">
        <f t="shared" si="0"/>
        <v>19.054956343091902</v>
      </c>
      <c r="O54" s="75">
        <v>89.764868603042899</v>
      </c>
    </row>
    <row r="55" spans="2:15" x14ac:dyDescent="0.35">
      <c r="B55" s="20"/>
      <c r="C55" s="23">
        <v>2021</v>
      </c>
      <c r="D55" s="11" t="s">
        <v>79</v>
      </c>
      <c r="E55" s="17">
        <v>2005</v>
      </c>
      <c r="F55" s="11" t="s">
        <v>9</v>
      </c>
      <c r="G55" s="48">
        <v>1966</v>
      </c>
      <c r="H55" s="40">
        <v>169.39471007121099</v>
      </c>
      <c r="I55" s="30">
        <v>59920.956256358098</v>
      </c>
      <c r="J55" s="76">
        <v>2.49237029501526</v>
      </c>
      <c r="K55" s="75">
        <v>79.348931841302104</v>
      </c>
      <c r="L55" s="76">
        <v>14.3438453713123</v>
      </c>
      <c r="M55" s="75">
        <v>3.81485249237029</v>
      </c>
      <c r="N55" s="76">
        <f t="shared" si="0"/>
        <v>18.15869786368259</v>
      </c>
      <c r="O55" s="75">
        <v>87.533392698130001</v>
      </c>
    </row>
    <row r="56" spans="2:15" x14ac:dyDescent="0.35">
      <c r="B56" s="20"/>
      <c r="C56" s="23">
        <v>2022</v>
      </c>
      <c r="D56" s="12" t="s">
        <v>79</v>
      </c>
      <c r="E56" s="17">
        <v>2006</v>
      </c>
      <c r="F56" s="12" t="s">
        <v>9</v>
      </c>
      <c r="G56" s="48">
        <v>2060</v>
      </c>
      <c r="H56" s="41">
        <v>170.95922330097099</v>
      </c>
      <c r="I56" s="30">
        <v>62278.300970873803</v>
      </c>
      <c r="J56" s="76">
        <v>2.0388349514563102</v>
      </c>
      <c r="K56" s="75">
        <v>78.592233009708707</v>
      </c>
      <c r="L56" s="76">
        <v>15.097087378640801</v>
      </c>
      <c r="M56" s="75">
        <v>4.2718446601941702</v>
      </c>
      <c r="N56" s="76">
        <f t="shared" si="0"/>
        <v>19.36893203883497</v>
      </c>
      <c r="O56" s="75">
        <v>91.637010676156606</v>
      </c>
    </row>
    <row r="57" spans="2:15" x14ac:dyDescent="0.35">
      <c r="B57" s="20"/>
      <c r="C57" s="23">
        <v>2023</v>
      </c>
      <c r="D57" s="11" t="s">
        <v>79</v>
      </c>
      <c r="E57" s="17">
        <v>2007</v>
      </c>
      <c r="F57" s="11" t="s">
        <v>9</v>
      </c>
      <c r="G57" s="48">
        <v>2046</v>
      </c>
      <c r="H57" s="40">
        <v>170.92130987292299</v>
      </c>
      <c r="I57" s="30">
        <v>62147.067448680398</v>
      </c>
      <c r="J57" s="76">
        <v>2.2971652003910101</v>
      </c>
      <c r="K57" s="75">
        <v>77.565982404692093</v>
      </c>
      <c r="L57" s="76">
        <v>15.933528836754601</v>
      </c>
      <c r="M57" s="75">
        <v>4.2033235581622703</v>
      </c>
      <c r="N57" s="76">
        <f t="shared" si="0"/>
        <v>20.136852394916872</v>
      </c>
      <c r="O57" s="75">
        <v>91.461779168529304</v>
      </c>
    </row>
    <row r="58" spans="2:15" x14ac:dyDescent="0.35">
      <c r="B58" s="20"/>
      <c r="C58" s="23">
        <v>2024</v>
      </c>
      <c r="D58" s="12" t="s">
        <v>79</v>
      </c>
      <c r="E58" s="17">
        <v>2008</v>
      </c>
      <c r="F58" s="12" t="s">
        <v>9</v>
      </c>
      <c r="G58" s="48">
        <v>2151</v>
      </c>
      <c r="H58" s="41">
        <v>171.09112040911199</v>
      </c>
      <c r="I58" s="30">
        <v>61908.926080892597</v>
      </c>
      <c r="J58" s="76">
        <v>2.2315202231520201</v>
      </c>
      <c r="K58" s="75">
        <v>79.451417945141799</v>
      </c>
      <c r="L58" s="76">
        <v>14.132961413296099</v>
      </c>
      <c r="M58" s="75">
        <v>4.1841004184100399</v>
      </c>
      <c r="N58" s="76">
        <f t="shared" si="0"/>
        <v>18.317061831706141</v>
      </c>
      <c r="O58" s="75">
        <v>91.648913506604202</v>
      </c>
    </row>
    <row r="59" spans="2:15" x14ac:dyDescent="0.35">
      <c r="B59" s="20"/>
      <c r="C59" s="23">
        <v>2025</v>
      </c>
      <c r="D59" s="11" t="s">
        <v>79</v>
      </c>
      <c r="E59" s="17">
        <v>2009</v>
      </c>
      <c r="F59" s="11" t="s">
        <v>9</v>
      </c>
      <c r="G59" s="48">
        <v>2082</v>
      </c>
      <c r="H59" s="40">
        <v>170.886647454371</v>
      </c>
      <c r="I59" s="30">
        <v>61215.129682997103</v>
      </c>
      <c r="J59" s="76">
        <v>2.4495677233429398</v>
      </c>
      <c r="K59" s="75">
        <v>80.595581171950002</v>
      </c>
      <c r="L59" s="76">
        <v>13.3525456292027</v>
      </c>
      <c r="M59" s="75">
        <v>3.6023054755043198</v>
      </c>
      <c r="N59" s="76">
        <f t="shared" si="0"/>
        <v>16.954851104707018</v>
      </c>
      <c r="O59" s="75">
        <v>90.956749672346007</v>
      </c>
    </row>
    <row r="60" spans="2:15" x14ac:dyDescent="0.35">
      <c r="B60" s="20"/>
      <c r="C60" s="23">
        <v>2026</v>
      </c>
      <c r="D60" s="12" t="s">
        <v>79</v>
      </c>
      <c r="E60" s="17">
        <v>2010</v>
      </c>
      <c r="F60" s="12" t="s">
        <v>9</v>
      </c>
      <c r="G60" s="48">
        <v>2035</v>
      </c>
      <c r="H60" s="41">
        <v>170.75085995085999</v>
      </c>
      <c r="I60" s="30">
        <v>61145.601965602</v>
      </c>
      <c r="J60" s="76">
        <v>1.9164619164619201</v>
      </c>
      <c r="K60" s="75">
        <v>80.737100737100704</v>
      </c>
      <c r="L60" s="76">
        <v>13.4152334152334</v>
      </c>
      <c r="M60" s="75">
        <v>3.93120393120393</v>
      </c>
      <c r="N60" s="76">
        <f t="shared" si="0"/>
        <v>17.34643734643733</v>
      </c>
      <c r="O60" s="75">
        <v>90.404264771212794</v>
      </c>
    </row>
    <row r="61" spans="2:15" x14ac:dyDescent="0.35">
      <c r="B61" s="20"/>
      <c r="C61" s="23">
        <v>2014</v>
      </c>
      <c r="D61" s="11" t="s">
        <v>79</v>
      </c>
      <c r="E61" s="17">
        <v>1998</v>
      </c>
      <c r="F61" s="11" t="s">
        <v>128</v>
      </c>
      <c r="G61" s="48">
        <v>753</v>
      </c>
      <c r="H61" s="40">
        <v>164.55776892430299</v>
      </c>
      <c r="I61" s="30">
        <v>55079.017264276197</v>
      </c>
      <c r="J61" s="76">
        <v>2.2576361221779599</v>
      </c>
      <c r="K61" s="75">
        <v>85.524568393094299</v>
      </c>
      <c r="L61" s="76">
        <v>10.7569721115538</v>
      </c>
      <c r="M61" s="75">
        <v>1.4608233731739699</v>
      </c>
      <c r="N61" s="76">
        <f t="shared" si="0"/>
        <v>12.21779548472777</v>
      </c>
      <c r="O61" s="75">
        <v>72.613307618129198</v>
      </c>
    </row>
    <row r="62" spans="2:15" x14ac:dyDescent="0.35">
      <c r="B62" s="20"/>
      <c r="C62" s="23">
        <v>2015</v>
      </c>
      <c r="D62" s="12" t="s">
        <v>79</v>
      </c>
      <c r="E62" s="17">
        <v>1999</v>
      </c>
      <c r="F62" s="12" t="s">
        <v>128</v>
      </c>
      <c r="G62" s="48">
        <v>986</v>
      </c>
      <c r="H62" s="41">
        <v>165.29107505070999</v>
      </c>
      <c r="I62" s="30">
        <v>57148.377281947302</v>
      </c>
      <c r="J62" s="76">
        <v>1.8255578093306299</v>
      </c>
      <c r="K62" s="75">
        <v>81.237322515212995</v>
      </c>
      <c r="L62" s="76">
        <v>14.300202839756601</v>
      </c>
      <c r="M62" s="75">
        <v>2.6369168356997998</v>
      </c>
      <c r="N62" s="76">
        <f t="shared" si="0"/>
        <v>16.937119675456401</v>
      </c>
      <c r="O62" s="75">
        <v>93.018867924528294</v>
      </c>
    </row>
    <row r="63" spans="2:15" x14ac:dyDescent="0.35">
      <c r="B63" s="20"/>
      <c r="C63" s="23">
        <v>2016</v>
      </c>
      <c r="D63" s="11" t="s">
        <v>79</v>
      </c>
      <c r="E63" s="17">
        <v>2000</v>
      </c>
      <c r="F63" s="11" t="s">
        <v>128</v>
      </c>
      <c r="G63" s="48">
        <v>987</v>
      </c>
      <c r="H63" s="40">
        <v>165.524822695035</v>
      </c>
      <c r="I63" s="30">
        <v>57999.189463019196</v>
      </c>
      <c r="J63" s="76">
        <v>1.62107396149949</v>
      </c>
      <c r="K63" s="75">
        <v>81.661600810536996</v>
      </c>
      <c r="L63" s="76">
        <v>13.9817629179331</v>
      </c>
      <c r="M63" s="75">
        <v>2.7355623100303901</v>
      </c>
      <c r="N63" s="76">
        <f t="shared" si="0"/>
        <v>16.717325227963489</v>
      </c>
      <c r="O63" s="75">
        <v>92.589118198874303</v>
      </c>
    </row>
    <row r="64" spans="2:15" x14ac:dyDescent="0.35">
      <c r="B64" s="20"/>
      <c r="C64" s="23">
        <v>2017</v>
      </c>
      <c r="D64" s="12" t="s">
        <v>79</v>
      </c>
      <c r="E64" s="17">
        <v>2001</v>
      </c>
      <c r="F64" s="12" t="s">
        <v>128</v>
      </c>
      <c r="G64" s="48">
        <v>922</v>
      </c>
      <c r="H64" s="41">
        <v>166.336225596529</v>
      </c>
      <c r="I64" s="30">
        <v>58628.091106290703</v>
      </c>
      <c r="J64" s="76">
        <v>1.51843817787419</v>
      </c>
      <c r="K64" s="75">
        <v>81.778741865509801</v>
      </c>
      <c r="L64" s="76">
        <v>13.7744034707158</v>
      </c>
      <c r="M64" s="75">
        <v>2.92841648590022</v>
      </c>
      <c r="N64" s="76">
        <f t="shared" si="0"/>
        <v>16.702819956616018</v>
      </c>
      <c r="O64" s="75">
        <v>91.650099403578494</v>
      </c>
    </row>
    <row r="65" spans="2:15" x14ac:dyDescent="0.35">
      <c r="B65" s="20"/>
      <c r="C65" s="23">
        <v>2018</v>
      </c>
      <c r="D65" s="11" t="s">
        <v>79</v>
      </c>
      <c r="E65" s="17">
        <v>2002</v>
      </c>
      <c r="F65" s="11" t="s">
        <v>128</v>
      </c>
      <c r="G65" s="48">
        <v>970</v>
      </c>
      <c r="H65" s="40">
        <v>165.84536082474199</v>
      </c>
      <c r="I65" s="30">
        <v>58814.226804123697</v>
      </c>
      <c r="J65" s="76">
        <v>2.2680412371134002</v>
      </c>
      <c r="K65" s="75">
        <v>79.278350515463899</v>
      </c>
      <c r="L65" s="76">
        <v>14.7422680412371</v>
      </c>
      <c r="M65" s="75">
        <v>3.7113402061855698</v>
      </c>
      <c r="N65" s="76">
        <f t="shared" si="0"/>
        <v>18.453608247422672</v>
      </c>
      <c r="O65" s="75">
        <v>93.4489402697495</v>
      </c>
    </row>
    <row r="66" spans="2:15" x14ac:dyDescent="0.35">
      <c r="B66" s="20"/>
      <c r="C66" s="23">
        <v>2019</v>
      </c>
      <c r="D66" s="12" t="s">
        <v>79</v>
      </c>
      <c r="E66" s="17">
        <v>2003</v>
      </c>
      <c r="F66" s="12" t="s">
        <v>128</v>
      </c>
      <c r="G66" s="48">
        <v>990</v>
      </c>
      <c r="H66" s="41">
        <v>165.957575757576</v>
      </c>
      <c r="I66" s="30">
        <v>59112.626262626298</v>
      </c>
      <c r="J66" s="76">
        <v>1.91919191919192</v>
      </c>
      <c r="K66" s="75">
        <v>78.282828282828305</v>
      </c>
      <c r="L66" s="76">
        <v>15.7575757575758</v>
      </c>
      <c r="M66" s="75">
        <v>4.0404040404040398</v>
      </c>
      <c r="N66" s="76">
        <f t="shared" si="0"/>
        <v>19.797979797979842</v>
      </c>
      <c r="O66" s="75">
        <v>94.196003805899096</v>
      </c>
    </row>
    <row r="67" spans="2:15" x14ac:dyDescent="0.35">
      <c r="B67" s="20"/>
      <c r="C67" s="23">
        <v>2020</v>
      </c>
      <c r="D67" s="11" t="s">
        <v>79</v>
      </c>
      <c r="E67" s="17">
        <v>2004</v>
      </c>
      <c r="F67" s="11" t="s">
        <v>128</v>
      </c>
      <c r="G67" s="48">
        <v>969</v>
      </c>
      <c r="H67" s="40">
        <v>165.88028895768801</v>
      </c>
      <c r="I67" s="30">
        <v>58381.217750258002</v>
      </c>
      <c r="J67" s="76">
        <v>1.6511867905056801</v>
      </c>
      <c r="K67" s="75">
        <v>79.979360165118706</v>
      </c>
      <c r="L67" s="76">
        <v>14.860681114551101</v>
      </c>
      <c r="M67" s="75">
        <v>3.5087719298245599</v>
      </c>
      <c r="N67" s="76">
        <f t="shared" si="0"/>
        <v>18.369453044375661</v>
      </c>
      <c r="O67" s="75">
        <v>90.139534883720899</v>
      </c>
    </row>
    <row r="68" spans="2:15" x14ac:dyDescent="0.35">
      <c r="B68" s="20"/>
      <c r="C68" s="23">
        <v>2021</v>
      </c>
      <c r="D68" s="12" t="s">
        <v>79</v>
      </c>
      <c r="E68" s="17">
        <v>2005</v>
      </c>
      <c r="F68" s="12" t="s">
        <v>128</v>
      </c>
      <c r="G68" s="48">
        <v>913</v>
      </c>
      <c r="H68" s="41">
        <v>165.25082146768901</v>
      </c>
      <c r="I68" s="30">
        <v>57237.458926615604</v>
      </c>
      <c r="J68" s="76">
        <v>2.6286966046002198</v>
      </c>
      <c r="K68" s="75">
        <v>80.175246440306694</v>
      </c>
      <c r="L68" s="76">
        <v>14.4578313253012</v>
      </c>
      <c r="M68" s="75">
        <v>2.7382256297918901</v>
      </c>
      <c r="N68" s="76">
        <f t="shared" si="0"/>
        <v>17.196056955093091</v>
      </c>
      <c r="O68" s="75">
        <v>87.118320610686993</v>
      </c>
    </row>
    <row r="69" spans="2:15" x14ac:dyDescent="0.35">
      <c r="B69" s="20"/>
      <c r="C69" s="23">
        <v>2022</v>
      </c>
      <c r="D69" s="11" t="s">
        <v>79</v>
      </c>
      <c r="E69" s="17">
        <v>2006</v>
      </c>
      <c r="F69" s="11" t="s">
        <v>128</v>
      </c>
      <c r="G69" s="48">
        <v>1006</v>
      </c>
      <c r="H69" s="40">
        <v>165.841948310139</v>
      </c>
      <c r="I69" s="30">
        <v>58343.041749502998</v>
      </c>
      <c r="J69" s="76">
        <v>2.2862823061630202</v>
      </c>
      <c r="K69" s="75">
        <v>79.622266401590494</v>
      </c>
      <c r="L69" s="76">
        <v>14.910536779324101</v>
      </c>
      <c r="M69" s="75">
        <v>3.1809145129224601</v>
      </c>
      <c r="N69" s="76">
        <f t="shared" si="0"/>
        <v>18.09145129224656</v>
      </c>
      <c r="O69" s="75">
        <v>90.1433691756272</v>
      </c>
    </row>
    <row r="70" spans="2:15" x14ac:dyDescent="0.35">
      <c r="B70" s="20"/>
      <c r="C70" s="23">
        <v>2023</v>
      </c>
      <c r="D70" s="12" t="s">
        <v>79</v>
      </c>
      <c r="E70" s="17">
        <v>2007</v>
      </c>
      <c r="F70" s="12" t="s">
        <v>128</v>
      </c>
      <c r="G70" s="48">
        <v>1007</v>
      </c>
      <c r="H70" s="41">
        <v>165.53128103277101</v>
      </c>
      <c r="I70" s="30">
        <v>58303.674280039697</v>
      </c>
      <c r="J70" s="76">
        <v>2.4826216484607699</v>
      </c>
      <c r="K70" s="75">
        <v>78.053624627606794</v>
      </c>
      <c r="L70" s="76">
        <v>16.285998013902699</v>
      </c>
      <c r="M70" s="75">
        <v>3.17775571002979</v>
      </c>
      <c r="N70" s="76">
        <f t="shared" si="0"/>
        <v>19.463753723932488</v>
      </c>
      <c r="O70" s="75">
        <v>90.639063906390604</v>
      </c>
    </row>
    <row r="71" spans="2:15" x14ac:dyDescent="0.35">
      <c r="B71" s="20"/>
      <c r="C71" s="23">
        <v>2024</v>
      </c>
      <c r="D71" s="11" t="s">
        <v>79</v>
      </c>
      <c r="E71" s="17">
        <v>2008</v>
      </c>
      <c r="F71" s="11" t="s">
        <v>128</v>
      </c>
      <c r="G71" s="48">
        <v>991</v>
      </c>
      <c r="H71" s="40">
        <v>165.823410696266</v>
      </c>
      <c r="I71" s="30">
        <v>58769.122098890002</v>
      </c>
      <c r="J71" s="76">
        <v>2.72452068617558</v>
      </c>
      <c r="K71" s="75">
        <v>77.194752774974802</v>
      </c>
      <c r="L71" s="76">
        <v>16.044399596367299</v>
      </c>
      <c r="M71" s="75">
        <v>4.03632694248234</v>
      </c>
      <c r="N71" s="76">
        <f t="shared" si="0"/>
        <v>20.080726538849639</v>
      </c>
      <c r="O71" s="75">
        <v>90.009082652134396</v>
      </c>
    </row>
    <row r="72" spans="2:15" x14ac:dyDescent="0.35">
      <c r="B72" s="20"/>
      <c r="C72" s="23">
        <v>2025</v>
      </c>
      <c r="D72" s="12" t="s">
        <v>79</v>
      </c>
      <c r="E72" s="17">
        <v>2009</v>
      </c>
      <c r="F72" s="12" t="s">
        <v>128</v>
      </c>
      <c r="G72" s="48">
        <v>1007</v>
      </c>
      <c r="H72" s="41">
        <v>165.50049652433</v>
      </c>
      <c r="I72" s="30">
        <v>57287.785501489598</v>
      </c>
      <c r="J72" s="76">
        <v>2.68123138033764</v>
      </c>
      <c r="K72" s="75">
        <v>82.423038728897694</v>
      </c>
      <c r="L72" s="76">
        <v>11.916583912611699</v>
      </c>
      <c r="M72" s="75">
        <v>2.9791459781529301</v>
      </c>
      <c r="N72" s="76">
        <f t="shared" si="0"/>
        <v>14.895729890764629</v>
      </c>
      <c r="O72" s="75">
        <v>89.036251105216607</v>
      </c>
    </row>
    <row r="73" spans="2:15" x14ac:dyDescent="0.35">
      <c r="B73" s="20"/>
      <c r="C73" s="23">
        <v>2026</v>
      </c>
      <c r="D73" s="11" t="s">
        <v>79</v>
      </c>
      <c r="E73" s="17">
        <v>2010</v>
      </c>
      <c r="F73" s="11" t="s">
        <v>128</v>
      </c>
      <c r="G73" s="48">
        <v>992</v>
      </c>
      <c r="H73" s="40">
        <v>165.816532258065</v>
      </c>
      <c r="I73" s="30">
        <v>57907.358870967699</v>
      </c>
      <c r="J73" s="76">
        <v>2.1169354838709702</v>
      </c>
      <c r="K73" s="75">
        <v>80.947580645161295</v>
      </c>
      <c r="L73" s="76">
        <v>13.508064516129</v>
      </c>
      <c r="M73" s="75">
        <v>3.42741935483871</v>
      </c>
      <c r="N73" s="76">
        <f t="shared" si="0"/>
        <v>16.935483870967708</v>
      </c>
      <c r="O73" s="75">
        <v>88.729874776386396</v>
      </c>
    </row>
    <row r="74" spans="2:15" x14ac:dyDescent="0.35">
      <c r="B74" s="20"/>
      <c r="C74" s="23">
        <v>2014</v>
      </c>
      <c r="D74" s="12" t="s">
        <v>79</v>
      </c>
      <c r="E74" s="17">
        <v>1998</v>
      </c>
      <c r="F74" s="12" t="s">
        <v>129</v>
      </c>
      <c r="G74" s="48">
        <v>843</v>
      </c>
      <c r="H74" s="41">
        <v>173.00118623962001</v>
      </c>
      <c r="I74" s="30">
        <v>61811.032028469803</v>
      </c>
      <c r="J74" s="76">
        <v>1.5421115065243201</v>
      </c>
      <c r="K74" s="75">
        <v>79.833926453143505</v>
      </c>
      <c r="L74" s="76">
        <v>15.302491103202801</v>
      </c>
      <c r="M74" s="75">
        <v>3.3214709371293001</v>
      </c>
      <c r="N74" s="76">
        <f t="shared" ref="N74:N137" si="1">L74+M74</f>
        <v>18.623962040332103</v>
      </c>
      <c r="O74" s="75">
        <v>73.432055749128907</v>
      </c>
    </row>
    <row r="75" spans="2:15" x14ac:dyDescent="0.35">
      <c r="B75" s="20"/>
      <c r="C75" s="23">
        <v>2015</v>
      </c>
      <c r="D75" s="11" t="s">
        <v>79</v>
      </c>
      <c r="E75" s="17">
        <v>1999</v>
      </c>
      <c r="F75" s="11" t="s">
        <v>129</v>
      </c>
      <c r="G75" s="48">
        <v>988</v>
      </c>
      <c r="H75" s="40">
        <v>173.70850202429199</v>
      </c>
      <c r="I75" s="30">
        <v>63111.234817813798</v>
      </c>
      <c r="J75" s="76">
        <v>1.82186234817814</v>
      </c>
      <c r="K75" s="75">
        <v>79.554655870445302</v>
      </c>
      <c r="L75" s="76">
        <v>14.5748987854251</v>
      </c>
      <c r="M75" s="75">
        <v>4.0485829959514197</v>
      </c>
      <c r="N75" s="76">
        <f t="shared" si="1"/>
        <v>18.623481781376519</v>
      </c>
      <c r="O75" s="75">
        <v>94.455066921606104</v>
      </c>
    </row>
    <row r="76" spans="2:15" x14ac:dyDescent="0.35">
      <c r="B76" s="20"/>
      <c r="C76" s="23">
        <v>2016</v>
      </c>
      <c r="D76" s="12" t="s">
        <v>79</v>
      </c>
      <c r="E76" s="17">
        <v>2000</v>
      </c>
      <c r="F76" s="12" t="s">
        <v>129</v>
      </c>
      <c r="G76" s="48">
        <v>1044</v>
      </c>
      <c r="H76" s="41">
        <v>175.75766283524899</v>
      </c>
      <c r="I76" s="30">
        <v>65542.145593869704</v>
      </c>
      <c r="J76" s="76">
        <v>1.9157088122605399</v>
      </c>
      <c r="K76" s="75">
        <v>78.831417624521094</v>
      </c>
      <c r="L76" s="76">
        <v>15.2298850574713</v>
      </c>
      <c r="M76" s="75">
        <v>4.0229885057471302</v>
      </c>
      <c r="N76" s="76">
        <f t="shared" si="1"/>
        <v>19.252873563218429</v>
      </c>
      <c r="O76" s="75">
        <v>93.632286995515699</v>
      </c>
    </row>
    <row r="77" spans="2:15" x14ac:dyDescent="0.35">
      <c r="B77" s="20"/>
      <c r="C77" s="23">
        <v>2017</v>
      </c>
      <c r="D77" s="11" t="s">
        <v>79</v>
      </c>
      <c r="E77" s="17">
        <v>2001</v>
      </c>
      <c r="F77" s="11" t="s">
        <v>129</v>
      </c>
      <c r="G77" s="48">
        <v>1028</v>
      </c>
      <c r="H77" s="40">
        <v>175.20622568093401</v>
      </c>
      <c r="I77" s="30">
        <v>64778.307392996103</v>
      </c>
      <c r="J77" s="76">
        <v>2.2373540856031102</v>
      </c>
      <c r="K77" s="75">
        <v>77.918287937743202</v>
      </c>
      <c r="L77" s="76">
        <v>15.077821011673199</v>
      </c>
      <c r="M77" s="75">
        <v>4.7665369649805402</v>
      </c>
      <c r="N77" s="76">
        <f t="shared" si="1"/>
        <v>19.84435797665374</v>
      </c>
      <c r="O77" s="75">
        <v>94.485294117647101</v>
      </c>
    </row>
    <row r="78" spans="2:15" x14ac:dyDescent="0.35">
      <c r="B78" s="20"/>
      <c r="C78" s="23">
        <v>2018</v>
      </c>
      <c r="D78" s="12" t="s">
        <v>79</v>
      </c>
      <c r="E78" s="17">
        <v>2002</v>
      </c>
      <c r="F78" s="12" t="s">
        <v>129</v>
      </c>
      <c r="G78" s="48">
        <v>1029</v>
      </c>
      <c r="H78" s="41">
        <v>175.551020408163</v>
      </c>
      <c r="I78" s="30">
        <v>65503.109815354699</v>
      </c>
      <c r="J78" s="76">
        <v>1.8464528668610301</v>
      </c>
      <c r="K78" s="75">
        <v>76.773566569484899</v>
      </c>
      <c r="L78" s="76">
        <v>16.4237123420797</v>
      </c>
      <c r="M78" s="75">
        <v>4.9562682215743399</v>
      </c>
      <c r="N78" s="76">
        <f t="shared" si="1"/>
        <v>21.379980563654041</v>
      </c>
      <c r="O78" s="75">
        <v>94.838709677419402</v>
      </c>
    </row>
    <row r="79" spans="2:15" x14ac:dyDescent="0.35">
      <c r="B79" s="20"/>
      <c r="C79" s="23">
        <v>2019</v>
      </c>
      <c r="D79" s="11" t="s">
        <v>79</v>
      </c>
      <c r="E79" s="17">
        <v>2003</v>
      </c>
      <c r="F79" s="11" t="s">
        <v>129</v>
      </c>
      <c r="G79" s="48">
        <v>1029</v>
      </c>
      <c r="H79" s="40">
        <v>175.86394557823101</v>
      </c>
      <c r="I79" s="30">
        <v>65251.506316812403</v>
      </c>
      <c r="J79" s="76">
        <v>1.5549076773566599</v>
      </c>
      <c r="K79" s="75">
        <v>80.5636540330418</v>
      </c>
      <c r="L79" s="76">
        <v>12.925170068027199</v>
      </c>
      <c r="M79" s="75">
        <v>4.9562682215743399</v>
      </c>
      <c r="N79" s="76">
        <f t="shared" si="1"/>
        <v>17.88143828960154</v>
      </c>
      <c r="O79" s="75">
        <v>94.317140238313499</v>
      </c>
    </row>
    <row r="80" spans="2:15" x14ac:dyDescent="0.35">
      <c r="B80" s="20"/>
      <c r="C80" s="23">
        <v>2020</v>
      </c>
      <c r="D80" s="12" t="s">
        <v>79</v>
      </c>
      <c r="E80" s="17">
        <v>2004</v>
      </c>
      <c r="F80" s="12" t="s">
        <v>129</v>
      </c>
      <c r="G80" s="48">
        <v>978</v>
      </c>
      <c r="H80" s="41">
        <v>174.08282208589</v>
      </c>
      <c r="I80" s="30">
        <v>63749.488752556201</v>
      </c>
      <c r="J80" s="76">
        <v>1.6359918200409</v>
      </c>
      <c r="K80" s="75">
        <v>78.629856850715797</v>
      </c>
      <c r="L80" s="76">
        <v>15.8486707566462</v>
      </c>
      <c r="M80" s="75">
        <v>3.8854805725971402</v>
      </c>
      <c r="N80" s="76">
        <f t="shared" si="1"/>
        <v>19.734151329243339</v>
      </c>
      <c r="O80" s="75">
        <v>89.396709323583195</v>
      </c>
    </row>
    <row r="81" spans="2:15" x14ac:dyDescent="0.35">
      <c r="B81" s="20"/>
      <c r="C81" s="23">
        <v>2021</v>
      </c>
      <c r="D81" s="11" t="s">
        <v>79</v>
      </c>
      <c r="E81" s="17">
        <v>2005</v>
      </c>
      <c r="F81" s="11" t="s">
        <v>129</v>
      </c>
      <c r="G81" s="48">
        <v>1053</v>
      </c>
      <c r="H81" s="40">
        <v>172.98765432098801</v>
      </c>
      <c r="I81" s="30">
        <v>62247.673314339998</v>
      </c>
      <c r="J81" s="76">
        <v>2.3741690408357101</v>
      </c>
      <c r="K81" s="75">
        <v>78.632478632478595</v>
      </c>
      <c r="L81" s="76">
        <v>14.2450142450142</v>
      </c>
      <c r="M81" s="75">
        <v>4.7483380816714096</v>
      </c>
      <c r="N81" s="76">
        <f t="shared" si="1"/>
        <v>18.99335232668561</v>
      </c>
      <c r="O81" s="75">
        <v>87.896494156928199</v>
      </c>
    </row>
    <row r="82" spans="2:15" x14ac:dyDescent="0.35">
      <c r="B82" s="20"/>
      <c r="C82" s="23">
        <v>2022</v>
      </c>
      <c r="D82" s="12" t="s">
        <v>79</v>
      </c>
      <c r="E82" s="17">
        <v>2006</v>
      </c>
      <c r="F82" s="12" t="s">
        <v>129</v>
      </c>
      <c r="G82" s="48">
        <v>1054</v>
      </c>
      <c r="H82" s="41">
        <v>175.84345351043601</v>
      </c>
      <c r="I82" s="30">
        <v>66034.345351043594</v>
      </c>
      <c r="J82" s="76">
        <v>1.8026565464895601</v>
      </c>
      <c r="K82" s="75">
        <v>77.609108159392804</v>
      </c>
      <c r="L82" s="76">
        <v>15.2751423149905</v>
      </c>
      <c r="M82" s="75">
        <v>5.3130929791271404</v>
      </c>
      <c r="N82" s="76">
        <f t="shared" si="1"/>
        <v>20.588235294117641</v>
      </c>
      <c r="O82" s="75">
        <v>93.109540636042396</v>
      </c>
    </row>
    <row r="83" spans="2:15" x14ac:dyDescent="0.35">
      <c r="B83" s="20"/>
      <c r="C83" s="23">
        <v>2023</v>
      </c>
      <c r="D83" s="11" t="s">
        <v>79</v>
      </c>
      <c r="E83" s="17">
        <v>2007</v>
      </c>
      <c r="F83" s="11" t="s">
        <v>129</v>
      </c>
      <c r="G83" s="48">
        <v>1039</v>
      </c>
      <c r="H83" s="40">
        <v>176.14533205004801</v>
      </c>
      <c r="I83" s="30">
        <v>65872.088546679501</v>
      </c>
      <c r="J83" s="76">
        <v>2.1174205967276198</v>
      </c>
      <c r="K83" s="75">
        <v>77.093358999037505</v>
      </c>
      <c r="L83" s="76">
        <v>15.5919153031761</v>
      </c>
      <c r="M83" s="75">
        <v>5.1973051010587099</v>
      </c>
      <c r="N83" s="76">
        <f t="shared" si="1"/>
        <v>20.789220404234811</v>
      </c>
      <c r="O83" s="75">
        <v>92.273534635879201</v>
      </c>
    </row>
    <row r="84" spans="2:15" x14ac:dyDescent="0.35">
      <c r="B84" s="20"/>
      <c r="C84" s="23">
        <v>2024</v>
      </c>
      <c r="D84" s="12" t="s">
        <v>79</v>
      </c>
      <c r="E84" s="17">
        <v>2008</v>
      </c>
      <c r="F84" s="12" t="s">
        <v>129</v>
      </c>
      <c r="G84" s="48">
        <v>1160</v>
      </c>
      <c r="H84" s="41">
        <v>175.59137931034499</v>
      </c>
      <c r="I84" s="30">
        <v>64591.293103448297</v>
      </c>
      <c r="J84" s="76">
        <v>1.81034482758621</v>
      </c>
      <c r="K84" s="75">
        <v>81.379310344827601</v>
      </c>
      <c r="L84" s="76">
        <v>12.5</v>
      </c>
      <c r="M84" s="75">
        <v>4.31034482758621</v>
      </c>
      <c r="N84" s="76">
        <f t="shared" si="1"/>
        <v>16.81034482758621</v>
      </c>
      <c r="O84" s="75">
        <v>93.097913322632394</v>
      </c>
    </row>
    <row r="85" spans="2:15" x14ac:dyDescent="0.35">
      <c r="B85" s="20"/>
      <c r="C85" s="23">
        <v>2025</v>
      </c>
      <c r="D85" s="11" t="s">
        <v>79</v>
      </c>
      <c r="E85" s="17">
        <v>2009</v>
      </c>
      <c r="F85" s="11" t="s">
        <v>129</v>
      </c>
      <c r="G85" s="48">
        <v>1075</v>
      </c>
      <c r="H85" s="40">
        <v>175.93209302325599</v>
      </c>
      <c r="I85" s="30">
        <v>64894.046511627901</v>
      </c>
      <c r="J85" s="76">
        <v>2.2325581395348801</v>
      </c>
      <c r="K85" s="75">
        <v>78.883720930232599</v>
      </c>
      <c r="L85" s="76">
        <v>14.6976744186047</v>
      </c>
      <c r="M85" s="75">
        <v>4.18604651162791</v>
      </c>
      <c r="N85" s="76">
        <f t="shared" si="1"/>
        <v>18.883720930232609</v>
      </c>
      <c r="O85" s="75">
        <v>92.832469775475005</v>
      </c>
    </row>
    <row r="86" spans="2:15" x14ac:dyDescent="0.35">
      <c r="B86" s="20"/>
      <c r="C86" s="23">
        <v>2026</v>
      </c>
      <c r="D86" s="12" t="s">
        <v>79</v>
      </c>
      <c r="E86" s="17">
        <v>2010</v>
      </c>
      <c r="F86" s="12" t="s">
        <v>129</v>
      </c>
      <c r="G86" s="48">
        <v>1043</v>
      </c>
      <c r="H86" s="41">
        <v>175.443911792905</v>
      </c>
      <c r="I86" s="30">
        <v>64225.503355704699</v>
      </c>
      <c r="J86" s="76">
        <v>1.7257909875359501</v>
      </c>
      <c r="K86" s="75">
        <v>80.536912751677804</v>
      </c>
      <c r="L86" s="76">
        <v>13.326941514861</v>
      </c>
      <c r="M86" s="75">
        <v>4.4103547459252201</v>
      </c>
      <c r="N86" s="76">
        <f t="shared" si="1"/>
        <v>17.73729626078622</v>
      </c>
      <c r="O86" s="75">
        <v>92.056487202118305</v>
      </c>
    </row>
    <row r="87" spans="2:15" x14ac:dyDescent="0.35">
      <c r="B87" s="20"/>
      <c r="C87" s="23">
        <v>2014</v>
      </c>
      <c r="D87" s="11" t="s">
        <v>51</v>
      </c>
      <c r="E87" s="17">
        <v>1998</v>
      </c>
      <c r="F87" s="11" t="s">
        <v>9</v>
      </c>
      <c r="G87" s="48">
        <v>2439</v>
      </c>
      <c r="H87" s="40">
        <v>170.34645346453499</v>
      </c>
      <c r="I87" s="30">
        <v>60598.318983189798</v>
      </c>
      <c r="J87" s="76">
        <v>2.3370233702337</v>
      </c>
      <c r="K87" s="75">
        <v>81.385813858138604</v>
      </c>
      <c r="L87" s="76">
        <v>13.735137351373499</v>
      </c>
      <c r="M87" s="75">
        <v>2.5420254202542001</v>
      </c>
      <c r="N87" s="76">
        <f t="shared" si="1"/>
        <v>16.277162771627701</v>
      </c>
      <c r="O87" s="75">
        <v>72.784243509400198</v>
      </c>
    </row>
    <row r="88" spans="2:15" x14ac:dyDescent="0.35">
      <c r="B88" s="20"/>
      <c r="C88" s="23">
        <v>2015</v>
      </c>
      <c r="D88" s="12" t="s">
        <v>51</v>
      </c>
      <c r="E88" s="17">
        <v>1999</v>
      </c>
      <c r="F88" s="12" t="s">
        <v>9</v>
      </c>
      <c r="G88" s="48">
        <v>2961</v>
      </c>
      <c r="H88" s="41">
        <v>170.79804120229699</v>
      </c>
      <c r="I88" s="30">
        <v>61525.194191151597</v>
      </c>
      <c r="J88" s="76">
        <v>1.7561634582911201</v>
      </c>
      <c r="K88" s="75">
        <v>81.391421816953695</v>
      </c>
      <c r="L88" s="76">
        <v>13.4751773049645</v>
      </c>
      <c r="M88" s="75">
        <v>3.3772374197906099</v>
      </c>
      <c r="N88" s="76">
        <f t="shared" si="1"/>
        <v>16.852414724755111</v>
      </c>
      <c r="O88" s="75">
        <v>90.550458715596307</v>
      </c>
    </row>
    <row r="89" spans="2:15" x14ac:dyDescent="0.35">
      <c r="B89" s="20"/>
      <c r="C89" s="23">
        <v>2016</v>
      </c>
      <c r="D89" s="11" t="s">
        <v>51</v>
      </c>
      <c r="E89" s="17">
        <v>2000</v>
      </c>
      <c r="F89" s="11" t="s">
        <v>9</v>
      </c>
      <c r="G89" s="48">
        <v>2873</v>
      </c>
      <c r="H89" s="40">
        <v>171.14061956143399</v>
      </c>
      <c r="I89" s="30">
        <v>62023.842673163897</v>
      </c>
      <c r="J89" s="76">
        <v>1.67072746258267</v>
      </c>
      <c r="K89" s="75">
        <v>80.682213713887904</v>
      </c>
      <c r="L89" s="76">
        <v>13.8879220327184</v>
      </c>
      <c r="M89" s="75">
        <v>3.7591367908110001</v>
      </c>
      <c r="N89" s="76">
        <f t="shared" si="1"/>
        <v>17.647058823529399</v>
      </c>
      <c r="O89" s="75">
        <v>86.432009626955505</v>
      </c>
    </row>
    <row r="90" spans="2:15" x14ac:dyDescent="0.35">
      <c r="B90" s="20"/>
      <c r="C90" s="23">
        <v>2017</v>
      </c>
      <c r="D90" s="12" t="s">
        <v>51</v>
      </c>
      <c r="E90" s="17">
        <v>2001</v>
      </c>
      <c r="F90" s="12" t="s">
        <v>9</v>
      </c>
      <c r="G90" s="48">
        <v>2913</v>
      </c>
      <c r="H90" s="41">
        <v>170.89117748026101</v>
      </c>
      <c r="I90" s="30">
        <v>62464.5039478201</v>
      </c>
      <c r="J90" s="76">
        <v>2.0254033642293199</v>
      </c>
      <c r="K90" s="75">
        <v>78.304153793340205</v>
      </c>
      <c r="L90" s="76">
        <v>15.173360796429799</v>
      </c>
      <c r="M90" s="75">
        <v>4.4970820460006902</v>
      </c>
      <c r="N90" s="76">
        <f t="shared" si="1"/>
        <v>19.670442842430489</v>
      </c>
      <c r="O90" s="75">
        <v>86.490498812351504</v>
      </c>
    </row>
    <row r="91" spans="2:15" x14ac:dyDescent="0.35">
      <c r="B91" s="20"/>
      <c r="C91" s="23">
        <v>2018</v>
      </c>
      <c r="D91" s="11" t="s">
        <v>51</v>
      </c>
      <c r="E91" s="17">
        <v>2002</v>
      </c>
      <c r="F91" s="11" t="s">
        <v>9</v>
      </c>
      <c r="G91" s="48">
        <v>2900</v>
      </c>
      <c r="H91" s="40">
        <v>170.97620689655199</v>
      </c>
      <c r="I91" s="30">
        <v>62017.034482758601</v>
      </c>
      <c r="J91" s="76">
        <v>2.2068965517241401</v>
      </c>
      <c r="K91" s="75">
        <v>78.758620689655203</v>
      </c>
      <c r="L91" s="76">
        <v>15.413793103448301</v>
      </c>
      <c r="M91" s="75">
        <v>3.6206896551724101</v>
      </c>
      <c r="N91" s="76">
        <f t="shared" si="1"/>
        <v>19.034482758620712</v>
      </c>
      <c r="O91" s="75">
        <v>90.090090090090101</v>
      </c>
    </row>
    <row r="92" spans="2:15" x14ac:dyDescent="0.35">
      <c r="B92" s="20"/>
      <c r="C92" s="23">
        <v>2019</v>
      </c>
      <c r="D92" s="12" t="s">
        <v>51</v>
      </c>
      <c r="E92" s="17">
        <v>2003</v>
      </c>
      <c r="F92" s="12" t="s">
        <v>9</v>
      </c>
      <c r="G92" s="48">
        <v>2902</v>
      </c>
      <c r="H92" s="41">
        <v>170.53962784286699</v>
      </c>
      <c r="I92" s="30">
        <v>61009.510682288099</v>
      </c>
      <c r="J92" s="76">
        <v>2.1364576154376298</v>
      </c>
      <c r="K92" s="75">
        <v>81.013094417643003</v>
      </c>
      <c r="L92" s="76">
        <v>13.714679531357699</v>
      </c>
      <c r="M92" s="75">
        <v>3.1357684355616802</v>
      </c>
      <c r="N92" s="76">
        <f t="shared" si="1"/>
        <v>16.850447966919379</v>
      </c>
      <c r="O92" s="75">
        <v>89.623224212476799</v>
      </c>
    </row>
    <row r="93" spans="2:15" x14ac:dyDescent="0.35">
      <c r="B93" s="20"/>
      <c r="C93" s="23">
        <v>2020</v>
      </c>
      <c r="D93" s="11" t="s">
        <v>51</v>
      </c>
      <c r="E93" s="17">
        <v>2004</v>
      </c>
      <c r="F93" s="11" t="s">
        <v>9</v>
      </c>
      <c r="G93" s="48">
        <v>2973</v>
      </c>
      <c r="H93" s="40">
        <v>170.53985872855699</v>
      </c>
      <c r="I93" s="30">
        <v>61092.700975445703</v>
      </c>
      <c r="J93" s="76">
        <v>2.2872519340733302</v>
      </c>
      <c r="K93" s="75">
        <v>80.188361923982498</v>
      </c>
      <c r="L93" s="76">
        <v>13.891691893710099</v>
      </c>
      <c r="M93" s="75">
        <v>3.63269424823411</v>
      </c>
      <c r="N93" s="76">
        <f t="shared" si="1"/>
        <v>17.524386141944209</v>
      </c>
      <c r="O93" s="75">
        <v>88.587604290822398</v>
      </c>
    </row>
    <row r="94" spans="2:15" x14ac:dyDescent="0.35">
      <c r="B94" s="20"/>
      <c r="C94" s="23">
        <v>2021</v>
      </c>
      <c r="D94" s="12" t="s">
        <v>51</v>
      </c>
      <c r="E94" s="17">
        <v>2005</v>
      </c>
      <c r="F94" s="12" t="s">
        <v>9</v>
      </c>
      <c r="G94" s="48">
        <v>2952</v>
      </c>
      <c r="H94" s="41">
        <v>170.88617886178901</v>
      </c>
      <c r="I94" s="30">
        <v>61273.661924119202</v>
      </c>
      <c r="J94" s="76">
        <v>2.54065040650406</v>
      </c>
      <c r="K94" s="75">
        <v>79.776422764227604</v>
      </c>
      <c r="L94" s="76">
        <v>13.211382113821101</v>
      </c>
      <c r="M94" s="75">
        <v>4.4715447154471502</v>
      </c>
      <c r="N94" s="76">
        <f t="shared" si="1"/>
        <v>17.682926829268251</v>
      </c>
      <c r="O94" s="75">
        <v>88.383233532934099</v>
      </c>
    </row>
    <row r="95" spans="2:15" x14ac:dyDescent="0.35">
      <c r="B95" s="20"/>
      <c r="C95" s="23">
        <v>2022</v>
      </c>
      <c r="D95" s="11" t="s">
        <v>51</v>
      </c>
      <c r="E95" s="17">
        <v>2006</v>
      </c>
      <c r="F95" s="11" t="s">
        <v>9</v>
      </c>
      <c r="G95" s="48">
        <v>2832</v>
      </c>
      <c r="H95" s="40">
        <v>171.84851694915301</v>
      </c>
      <c r="I95" s="30">
        <v>61820.4449152542</v>
      </c>
      <c r="J95" s="76">
        <v>2.5070621468926602</v>
      </c>
      <c r="K95" s="75">
        <v>81.179378531073397</v>
      </c>
      <c r="L95" s="76">
        <v>12.9943502824859</v>
      </c>
      <c r="M95" s="75">
        <v>3.3192090395480198</v>
      </c>
      <c r="N95" s="76">
        <f t="shared" si="1"/>
        <v>16.313559322033921</v>
      </c>
      <c r="O95" s="75">
        <v>83.737433471318795</v>
      </c>
    </row>
    <row r="96" spans="2:15" x14ac:dyDescent="0.35">
      <c r="B96" s="20"/>
      <c r="C96" s="23">
        <v>2023</v>
      </c>
      <c r="D96" s="12" t="s">
        <v>51</v>
      </c>
      <c r="E96" s="17">
        <v>2007</v>
      </c>
      <c r="F96" s="12" t="s">
        <v>9</v>
      </c>
      <c r="G96" s="48">
        <v>2691</v>
      </c>
      <c r="H96" s="41">
        <v>172.176142697882</v>
      </c>
      <c r="I96" s="30">
        <v>61743.1066518023</v>
      </c>
      <c r="J96" s="76">
        <v>2.2668153102935702</v>
      </c>
      <c r="K96" s="75">
        <v>83.537718320327002</v>
      </c>
      <c r="L96" s="76">
        <v>11.036789297658901</v>
      </c>
      <c r="M96" s="75">
        <v>3.1586770717205499</v>
      </c>
      <c r="N96" s="76">
        <f t="shared" si="1"/>
        <v>14.195466369379451</v>
      </c>
      <c r="O96" s="75">
        <v>78.272251308900493</v>
      </c>
    </row>
    <row r="97" spans="2:15" x14ac:dyDescent="0.35">
      <c r="B97" s="20"/>
      <c r="C97" s="23">
        <v>2024</v>
      </c>
      <c r="D97" s="11" t="s">
        <v>51</v>
      </c>
      <c r="E97" s="17">
        <v>2008</v>
      </c>
      <c r="F97" s="11" t="s">
        <v>9</v>
      </c>
      <c r="G97" s="48">
        <v>2699</v>
      </c>
      <c r="H97" s="40">
        <v>172.154131159689</v>
      </c>
      <c r="I97" s="30">
        <v>61705.557613931102</v>
      </c>
      <c r="J97" s="76">
        <v>2.4082993701370898</v>
      </c>
      <c r="K97" s="75">
        <v>82.845498332715806</v>
      </c>
      <c r="L97" s="76">
        <v>11.1522786217117</v>
      </c>
      <c r="M97" s="75">
        <v>3.5939236754353501</v>
      </c>
      <c r="N97" s="76">
        <f t="shared" si="1"/>
        <v>14.74620229714705</v>
      </c>
      <c r="O97" s="75">
        <v>78.527785859761394</v>
      </c>
    </row>
    <row r="98" spans="2:15" x14ac:dyDescent="0.35">
      <c r="B98" s="20"/>
      <c r="C98" s="23">
        <v>2025</v>
      </c>
      <c r="D98" s="12" t="s">
        <v>51</v>
      </c>
      <c r="E98" s="17">
        <v>2009</v>
      </c>
      <c r="F98" s="12" t="s">
        <v>9</v>
      </c>
      <c r="G98" s="48">
        <v>2965</v>
      </c>
      <c r="H98" s="41">
        <v>171.55413153456999</v>
      </c>
      <c r="I98" s="30">
        <v>61276.591231028702</v>
      </c>
      <c r="J98" s="76">
        <v>2.5295109612141702</v>
      </c>
      <c r="K98" s="75">
        <v>82.833052276559897</v>
      </c>
      <c r="L98" s="76">
        <v>11.939291736930899</v>
      </c>
      <c r="M98" s="75">
        <v>2.6981450252951098</v>
      </c>
      <c r="N98" s="76">
        <f t="shared" si="1"/>
        <v>14.63743676222601</v>
      </c>
      <c r="O98" s="75">
        <v>82.567529935951001</v>
      </c>
    </row>
    <row r="99" spans="2:15" x14ac:dyDescent="0.35">
      <c r="B99" s="20"/>
      <c r="C99" s="23">
        <v>2026</v>
      </c>
      <c r="D99" s="11" t="s">
        <v>51</v>
      </c>
      <c r="E99" s="17">
        <v>2010</v>
      </c>
      <c r="F99" s="11" t="s">
        <v>9</v>
      </c>
      <c r="G99" s="48">
        <v>2991</v>
      </c>
      <c r="H99" s="40">
        <v>170.722500835841</v>
      </c>
      <c r="I99" s="30">
        <v>59900.665997994001</v>
      </c>
      <c r="J99" s="76">
        <v>2.5075225677031101</v>
      </c>
      <c r="K99" s="75">
        <v>82.614510197258397</v>
      </c>
      <c r="L99" s="76">
        <v>12.036108324974901</v>
      </c>
      <c r="M99" s="75">
        <v>2.8418589100635199</v>
      </c>
      <c r="N99" s="76">
        <f t="shared" si="1"/>
        <v>14.877967235038421</v>
      </c>
      <c r="O99" s="75">
        <v>85.457142857142898</v>
      </c>
    </row>
    <row r="100" spans="2:15" x14ac:dyDescent="0.35">
      <c r="B100" s="20"/>
      <c r="C100" s="23">
        <v>2014</v>
      </c>
      <c r="D100" s="12" t="s">
        <v>51</v>
      </c>
      <c r="E100" s="17">
        <v>1998</v>
      </c>
      <c r="F100" s="12" t="s">
        <v>128</v>
      </c>
      <c r="G100" s="48">
        <v>1205</v>
      </c>
      <c r="H100" s="41">
        <v>165.530290456432</v>
      </c>
      <c r="I100" s="30">
        <v>57107.966804979304</v>
      </c>
      <c r="J100" s="76">
        <v>3.0705394190871398</v>
      </c>
      <c r="K100" s="75">
        <v>80.580912863070495</v>
      </c>
      <c r="L100" s="76">
        <v>14.6887966804979</v>
      </c>
      <c r="M100" s="75">
        <v>1.6597510373444</v>
      </c>
      <c r="N100" s="76">
        <f t="shared" si="1"/>
        <v>16.348547717842301</v>
      </c>
      <c r="O100" s="75">
        <v>72.809667673716007</v>
      </c>
    </row>
    <row r="101" spans="2:15" x14ac:dyDescent="0.35">
      <c r="B101" s="20"/>
      <c r="C101" s="23">
        <v>2015</v>
      </c>
      <c r="D101" s="11" t="s">
        <v>51</v>
      </c>
      <c r="E101" s="17">
        <v>1999</v>
      </c>
      <c r="F101" s="11" t="s">
        <v>128</v>
      </c>
      <c r="G101" s="48">
        <v>1472</v>
      </c>
      <c r="H101" s="40">
        <v>165.96942934782601</v>
      </c>
      <c r="I101" s="30">
        <v>58181.861413043502</v>
      </c>
      <c r="J101" s="76">
        <v>1.35869565217391</v>
      </c>
      <c r="K101" s="75">
        <v>83.627717391304301</v>
      </c>
      <c r="L101" s="76">
        <v>12.2961956521739</v>
      </c>
      <c r="M101" s="75">
        <v>2.7173913043478302</v>
      </c>
      <c r="N101" s="76">
        <f t="shared" si="1"/>
        <v>15.013586956521729</v>
      </c>
      <c r="O101" s="75">
        <v>90.9765142150804</v>
      </c>
    </row>
    <row r="102" spans="2:15" x14ac:dyDescent="0.35">
      <c r="B102" s="20"/>
      <c r="C102" s="23">
        <v>2016</v>
      </c>
      <c r="D102" s="12" t="s">
        <v>51</v>
      </c>
      <c r="E102" s="17">
        <v>2000</v>
      </c>
      <c r="F102" s="12" t="s">
        <v>128</v>
      </c>
      <c r="G102" s="48">
        <v>1379</v>
      </c>
      <c r="H102" s="41">
        <v>166.09064539521401</v>
      </c>
      <c r="I102" s="30">
        <v>58733.792603335802</v>
      </c>
      <c r="J102" s="76">
        <v>1.30529369108049</v>
      </c>
      <c r="K102" s="75">
        <v>81.363306744017393</v>
      </c>
      <c r="L102" s="76">
        <v>14.865844815083401</v>
      </c>
      <c r="M102" s="75">
        <v>2.4655547498187098</v>
      </c>
      <c r="N102" s="76">
        <f t="shared" si="1"/>
        <v>17.33139956490211</v>
      </c>
      <c r="O102" s="75">
        <v>85.705407085146106</v>
      </c>
    </row>
    <row r="103" spans="2:15" x14ac:dyDescent="0.35">
      <c r="B103" s="20"/>
      <c r="C103" s="23">
        <v>2017</v>
      </c>
      <c r="D103" s="11" t="s">
        <v>51</v>
      </c>
      <c r="E103" s="17">
        <v>2001</v>
      </c>
      <c r="F103" s="11" t="s">
        <v>128</v>
      </c>
      <c r="G103" s="48">
        <v>1445</v>
      </c>
      <c r="H103" s="40">
        <v>166.08512110726599</v>
      </c>
      <c r="I103" s="30">
        <v>59547.681660899703</v>
      </c>
      <c r="J103" s="76">
        <v>1.73010380622837</v>
      </c>
      <c r="K103" s="75">
        <v>78.754325259515596</v>
      </c>
      <c r="L103" s="76">
        <v>15.4325259515571</v>
      </c>
      <c r="M103" s="75">
        <v>4.0830449826989597</v>
      </c>
      <c r="N103" s="76">
        <f t="shared" si="1"/>
        <v>19.515570934256061</v>
      </c>
      <c r="O103" s="75">
        <v>85.150265173836203</v>
      </c>
    </row>
    <row r="104" spans="2:15" x14ac:dyDescent="0.35">
      <c r="B104" s="20"/>
      <c r="C104" s="23">
        <v>2018</v>
      </c>
      <c r="D104" s="12" t="s">
        <v>51</v>
      </c>
      <c r="E104" s="17">
        <v>2002</v>
      </c>
      <c r="F104" s="12" t="s">
        <v>128</v>
      </c>
      <c r="G104" s="48">
        <v>1380</v>
      </c>
      <c r="H104" s="41">
        <v>165.778260869565</v>
      </c>
      <c r="I104" s="30">
        <v>58798.695652173898</v>
      </c>
      <c r="J104" s="76">
        <v>1.3043478260869601</v>
      </c>
      <c r="K104" s="75">
        <v>78.913043478260903</v>
      </c>
      <c r="L104" s="76">
        <v>16.376811594202898</v>
      </c>
      <c r="M104" s="75">
        <v>3.4057971014492798</v>
      </c>
      <c r="N104" s="76">
        <f t="shared" si="1"/>
        <v>19.782608695652179</v>
      </c>
      <c r="O104" s="75">
        <v>88.518280949326495</v>
      </c>
    </row>
    <row r="105" spans="2:15" x14ac:dyDescent="0.35">
      <c r="B105" s="20"/>
      <c r="C105" s="23">
        <v>2019</v>
      </c>
      <c r="D105" s="11" t="s">
        <v>51</v>
      </c>
      <c r="E105" s="17">
        <v>2003</v>
      </c>
      <c r="F105" s="11" t="s">
        <v>128</v>
      </c>
      <c r="G105" s="48">
        <v>1427</v>
      </c>
      <c r="H105" s="40">
        <v>166.052557813595</v>
      </c>
      <c r="I105" s="30">
        <v>58724.877365101602</v>
      </c>
      <c r="J105" s="76">
        <v>2.1723896285914499</v>
      </c>
      <c r="K105" s="75">
        <v>80.028030833917299</v>
      </c>
      <c r="L105" s="76">
        <v>14.1555711282411</v>
      </c>
      <c r="M105" s="75">
        <v>3.6440084092501799</v>
      </c>
      <c r="N105" s="76">
        <f t="shared" si="1"/>
        <v>17.79957953749128</v>
      </c>
      <c r="O105" s="75">
        <v>88.799004355942699</v>
      </c>
    </row>
    <row r="106" spans="2:15" x14ac:dyDescent="0.35">
      <c r="B106" s="20"/>
      <c r="C106" s="23">
        <v>2020</v>
      </c>
      <c r="D106" s="12" t="s">
        <v>51</v>
      </c>
      <c r="E106" s="17">
        <v>2004</v>
      </c>
      <c r="F106" s="12" t="s">
        <v>128</v>
      </c>
      <c r="G106" s="48">
        <v>1479</v>
      </c>
      <c r="H106" s="41">
        <v>165.918187964841</v>
      </c>
      <c r="I106" s="30">
        <v>58523.529411764699</v>
      </c>
      <c r="J106" s="76">
        <v>1.9607843137254899</v>
      </c>
      <c r="K106" s="75">
        <v>79.783637592968205</v>
      </c>
      <c r="L106" s="76">
        <v>15.212981744421899</v>
      </c>
      <c r="M106" s="75">
        <v>3.0425963488843801</v>
      </c>
      <c r="N106" s="76">
        <f t="shared" si="1"/>
        <v>18.25557809330628</v>
      </c>
      <c r="O106" s="75">
        <v>88.035714285714306</v>
      </c>
    </row>
    <row r="107" spans="2:15" x14ac:dyDescent="0.35">
      <c r="B107" s="20"/>
      <c r="C107" s="23">
        <v>2021</v>
      </c>
      <c r="D107" s="11" t="s">
        <v>51</v>
      </c>
      <c r="E107" s="17">
        <v>2005</v>
      </c>
      <c r="F107" s="11" t="s">
        <v>128</v>
      </c>
      <c r="G107" s="48">
        <v>1443</v>
      </c>
      <c r="H107" s="40">
        <v>166.092169092169</v>
      </c>
      <c r="I107" s="30">
        <v>58482.397782397798</v>
      </c>
      <c r="J107" s="76">
        <v>2.07900207900208</v>
      </c>
      <c r="K107" s="75">
        <v>80.388080388080397</v>
      </c>
      <c r="L107" s="76">
        <v>13.1670131670132</v>
      </c>
      <c r="M107" s="75">
        <v>4.3659043659043704</v>
      </c>
      <c r="N107" s="76">
        <f t="shared" si="1"/>
        <v>17.532917532917573</v>
      </c>
      <c r="O107" s="75">
        <v>86.823104693140806</v>
      </c>
    </row>
    <row r="108" spans="2:15" x14ac:dyDescent="0.35">
      <c r="B108" s="20"/>
      <c r="C108" s="23">
        <v>2022</v>
      </c>
      <c r="D108" s="12" t="s">
        <v>51</v>
      </c>
      <c r="E108" s="17">
        <v>2006</v>
      </c>
      <c r="F108" s="12" t="s">
        <v>128</v>
      </c>
      <c r="G108" s="48">
        <v>1349</v>
      </c>
      <c r="H108" s="41">
        <v>166.50111193476599</v>
      </c>
      <c r="I108" s="30">
        <v>58072.201630837699</v>
      </c>
      <c r="J108" s="76">
        <v>2.5945144551519599</v>
      </c>
      <c r="K108" s="75">
        <v>82.505559673832494</v>
      </c>
      <c r="L108" s="76">
        <v>12.1571534469978</v>
      </c>
      <c r="M108" s="75">
        <v>2.7427724240177902</v>
      </c>
      <c r="N108" s="76">
        <f t="shared" si="1"/>
        <v>14.89992587101559</v>
      </c>
      <c r="O108" s="75">
        <v>81.559854897218898</v>
      </c>
    </row>
    <row r="109" spans="2:15" x14ac:dyDescent="0.35">
      <c r="B109" s="20"/>
      <c r="C109" s="23">
        <v>2023</v>
      </c>
      <c r="D109" s="11" t="s">
        <v>51</v>
      </c>
      <c r="E109" s="17">
        <v>2007</v>
      </c>
      <c r="F109" s="11" t="s">
        <v>128</v>
      </c>
      <c r="G109" s="48">
        <v>1280</v>
      </c>
      <c r="H109" s="40">
        <v>166.8</v>
      </c>
      <c r="I109" s="30">
        <v>57865.703125</v>
      </c>
      <c r="J109" s="76">
        <v>2.1875</v>
      </c>
      <c r="K109" s="75">
        <v>85.859375</v>
      </c>
      <c r="L109" s="76">
        <v>9.53125</v>
      </c>
      <c r="M109" s="75">
        <v>2.421875</v>
      </c>
      <c r="N109" s="76">
        <f t="shared" si="1"/>
        <v>11.953125</v>
      </c>
      <c r="O109" s="75">
        <v>75.029308323563896</v>
      </c>
    </row>
    <row r="110" spans="2:15" x14ac:dyDescent="0.35">
      <c r="B110" s="20"/>
      <c r="C110" s="23">
        <v>2024</v>
      </c>
      <c r="D110" s="12" t="s">
        <v>51</v>
      </c>
      <c r="E110" s="17">
        <v>2008</v>
      </c>
      <c r="F110" s="12" t="s">
        <v>128</v>
      </c>
      <c r="G110" s="48">
        <v>1230</v>
      </c>
      <c r="H110" s="41">
        <v>166.557723577236</v>
      </c>
      <c r="I110" s="30">
        <v>57724.065040650399</v>
      </c>
      <c r="J110" s="76">
        <v>2.27642276422764</v>
      </c>
      <c r="K110" s="75">
        <v>84.715447154471505</v>
      </c>
      <c r="L110" s="76">
        <v>10.569105691056899</v>
      </c>
      <c r="M110" s="75">
        <v>2.4390243902439002</v>
      </c>
      <c r="N110" s="76">
        <f t="shared" si="1"/>
        <v>13.008130081300799</v>
      </c>
      <c r="O110" s="75">
        <v>73.389021479713605</v>
      </c>
    </row>
    <row r="111" spans="2:15" x14ac:dyDescent="0.35">
      <c r="B111" s="20"/>
      <c r="C111" s="23">
        <v>2025</v>
      </c>
      <c r="D111" s="11" t="s">
        <v>51</v>
      </c>
      <c r="E111" s="17">
        <v>2009</v>
      </c>
      <c r="F111" s="11" t="s">
        <v>128</v>
      </c>
      <c r="G111" s="48">
        <v>1382</v>
      </c>
      <c r="H111" s="40">
        <v>165.99131693198299</v>
      </c>
      <c r="I111" s="30">
        <v>57450.143270622299</v>
      </c>
      <c r="J111" s="76">
        <v>3.18379160636758</v>
      </c>
      <c r="K111" s="75">
        <v>83.285094066570196</v>
      </c>
      <c r="L111" s="76">
        <v>11.5774240231548</v>
      </c>
      <c r="M111" s="75">
        <v>1.9536903039073801</v>
      </c>
      <c r="N111" s="76">
        <f t="shared" si="1"/>
        <v>13.531114327062181</v>
      </c>
      <c r="O111" s="75">
        <v>79.243119266055004</v>
      </c>
    </row>
    <row r="112" spans="2:15" x14ac:dyDescent="0.35">
      <c r="B112" s="20"/>
      <c r="C112" s="23">
        <v>2026</v>
      </c>
      <c r="D112" s="12" t="s">
        <v>51</v>
      </c>
      <c r="E112" s="17">
        <v>2010</v>
      </c>
      <c r="F112" s="12" t="s">
        <v>128</v>
      </c>
      <c r="G112" s="48">
        <v>1384</v>
      </c>
      <c r="H112" s="41">
        <v>165.92702312138701</v>
      </c>
      <c r="I112" s="30">
        <v>56517.122832369903</v>
      </c>
      <c r="J112" s="76">
        <v>2.5289017341040498</v>
      </c>
      <c r="K112" s="75">
        <v>85.043352601156101</v>
      </c>
      <c r="L112" s="76">
        <v>10.0433526011561</v>
      </c>
      <c r="M112" s="75">
        <v>2.38439306358381</v>
      </c>
      <c r="N112" s="76">
        <f t="shared" si="1"/>
        <v>12.427745664739909</v>
      </c>
      <c r="O112" s="75">
        <v>80.746791131855304</v>
      </c>
    </row>
    <row r="113" spans="2:15" x14ac:dyDescent="0.35">
      <c r="B113" s="20"/>
      <c r="C113" s="23">
        <v>2014</v>
      </c>
      <c r="D113" s="11" t="s">
        <v>51</v>
      </c>
      <c r="E113" s="17">
        <v>1998</v>
      </c>
      <c r="F113" s="11" t="s">
        <v>129</v>
      </c>
      <c r="G113" s="48">
        <v>1234</v>
      </c>
      <c r="H113" s="40">
        <v>175.04943273905999</v>
      </c>
      <c r="I113" s="30">
        <v>64006.645056726098</v>
      </c>
      <c r="J113" s="76">
        <v>1.6207455429497599</v>
      </c>
      <c r="K113" s="75">
        <v>82.171799027552694</v>
      </c>
      <c r="L113" s="76">
        <v>12.803889789303099</v>
      </c>
      <c r="M113" s="75">
        <v>3.4035656401944898</v>
      </c>
      <c r="N113" s="76">
        <f t="shared" si="1"/>
        <v>16.207455429497589</v>
      </c>
      <c r="O113" s="75">
        <v>72.759433962264197</v>
      </c>
    </row>
    <row r="114" spans="2:15" x14ac:dyDescent="0.35">
      <c r="B114" s="20"/>
      <c r="C114" s="23">
        <v>2015</v>
      </c>
      <c r="D114" s="12" t="s">
        <v>51</v>
      </c>
      <c r="E114" s="17">
        <v>1999</v>
      </c>
      <c r="F114" s="12" t="s">
        <v>129</v>
      </c>
      <c r="G114" s="48">
        <v>1489</v>
      </c>
      <c r="H114" s="41">
        <v>175.57152451309599</v>
      </c>
      <c r="I114" s="30">
        <v>64830.355943586299</v>
      </c>
      <c r="J114" s="76">
        <v>2.1490933512424402</v>
      </c>
      <c r="K114" s="75">
        <v>79.180658159838799</v>
      </c>
      <c r="L114" s="76">
        <v>14.6406984553392</v>
      </c>
      <c r="M114" s="75">
        <v>4.0295500335795804</v>
      </c>
      <c r="N114" s="76">
        <f t="shared" si="1"/>
        <v>18.67024848891878</v>
      </c>
      <c r="O114" s="75">
        <v>90.133171912832907</v>
      </c>
    </row>
    <row r="115" spans="2:15" x14ac:dyDescent="0.35">
      <c r="B115" s="20"/>
      <c r="C115" s="23">
        <v>2016</v>
      </c>
      <c r="D115" s="11" t="s">
        <v>51</v>
      </c>
      <c r="E115" s="17">
        <v>2000</v>
      </c>
      <c r="F115" s="11" t="s">
        <v>129</v>
      </c>
      <c r="G115" s="48">
        <v>1494</v>
      </c>
      <c r="H115" s="40">
        <v>175.80187416332001</v>
      </c>
      <c r="I115" s="30">
        <v>65060.642570281103</v>
      </c>
      <c r="J115" s="76">
        <v>2.0080321285140599</v>
      </c>
      <c r="K115" s="75">
        <v>80.053547523427</v>
      </c>
      <c r="L115" s="76">
        <v>12.985274431057601</v>
      </c>
      <c r="M115" s="75">
        <v>4.9531459170013399</v>
      </c>
      <c r="N115" s="76">
        <f t="shared" si="1"/>
        <v>17.938420348058941</v>
      </c>
      <c r="O115" s="75">
        <v>87.113702623906704</v>
      </c>
    </row>
    <row r="116" spans="2:15" x14ac:dyDescent="0.35">
      <c r="B116" s="20"/>
      <c r="C116" s="23">
        <v>2017</v>
      </c>
      <c r="D116" s="12" t="s">
        <v>51</v>
      </c>
      <c r="E116" s="17">
        <v>2001</v>
      </c>
      <c r="F116" s="12" t="s">
        <v>129</v>
      </c>
      <c r="G116" s="48">
        <v>1468</v>
      </c>
      <c r="H116" s="41">
        <v>175.62193460490499</v>
      </c>
      <c r="I116" s="30">
        <v>65335.626702997302</v>
      </c>
      <c r="J116" s="76">
        <v>2.3160762942779298</v>
      </c>
      <c r="K116" s="75">
        <v>77.861035422343306</v>
      </c>
      <c r="L116" s="76">
        <v>14.9182561307902</v>
      </c>
      <c r="M116" s="75">
        <v>4.9046321525885599</v>
      </c>
      <c r="N116" s="76">
        <f t="shared" si="1"/>
        <v>19.822888283378759</v>
      </c>
      <c r="O116" s="75">
        <v>87.851585876720506</v>
      </c>
    </row>
    <row r="117" spans="2:15" x14ac:dyDescent="0.35">
      <c r="B117" s="20"/>
      <c r="C117" s="23">
        <v>2018</v>
      </c>
      <c r="D117" s="11" t="s">
        <v>51</v>
      </c>
      <c r="E117" s="17">
        <v>2002</v>
      </c>
      <c r="F117" s="11" t="s">
        <v>129</v>
      </c>
      <c r="G117" s="48">
        <v>1520</v>
      </c>
      <c r="H117" s="40">
        <v>175.69539473684199</v>
      </c>
      <c r="I117" s="30">
        <v>64938.947368421097</v>
      </c>
      <c r="J117" s="76">
        <v>3.0263157894736801</v>
      </c>
      <c r="K117" s="75">
        <v>78.618421052631604</v>
      </c>
      <c r="L117" s="76">
        <v>14.539473684210501</v>
      </c>
      <c r="M117" s="75">
        <v>3.8157894736842102</v>
      </c>
      <c r="N117" s="76">
        <f t="shared" si="1"/>
        <v>18.355263157894711</v>
      </c>
      <c r="O117" s="75">
        <v>91.566265060240994</v>
      </c>
    </row>
    <row r="118" spans="2:15" x14ac:dyDescent="0.35">
      <c r="B118" s="20"/>
      <c r="C118" s="23">
        <v>2019</v>
      </c>
      <c r="D118" s="12" t="s">
        <v>51</v>
      </c>
      <c r="E118" s="17">
        <v>2003</v>
      </c>
      <c r="F118" s="12" t="s">
        <v>129</v>
      </c>
      <c r="G118" s="48">
        <v>1475</v>
      </c>
      <c r="H118" s="41">
        <v>174.88067796610201</v>
      </c>
      <c r="I118" s="30">
        <v>63219.796610169498</v>
      </c>
      <c r="J118" s="76">
        <v>2.1016949152542401</v>
      </c>
      <c r="K118" s="75">
        <v>81.966101694915295</v>
      </c>
      <c r="L118" s="76">
        <v>13.2881355932203</v>
      </c>
      <c r="M118" s="75">
        <v>2.64406779661017</v>
      </c>
      <c r="N118" s="76">
        <f t="shared" si="1"/>
        <v>15.93220338983047</v>
      </c>
      <c r="O118" s="75">
        <v>90.435315757204194</v>
      </c>
    </row>
    <row r="119" spans="2:15" x14ac:dyDescent="0.35">
      <c r="B119" s="20"/>
      <c r="C119" s="23">
        <v>2020</v>
      </c>
      <c r="D119" s="11" t="s">
        <v>51</v>
      </c>
      <c r="E119" s="17">
        <v>2004</v>
      </c>
      <c r="F119" s="11" t="s">
        <v>129</v>
      </c>
      <c r="G119" s="48">
        <v>1494</v>
      </c>
      <c r="H119" s="40">
        <v>175.115127175368</v>
      </c>
      <c r="I119" s="30">
        <v>63636.077643908997</v>
      </c>
      <c r="J119" s="76">
        <v>2.61044176706827</v>
      </c>
      <c r="K119" s="75">
        <v>80.589022757697506</v>
      </c>
      <c r="L119" s="76">
        <v>12.5836680053548</v>
      </c>
      <c r="M119" s="75">
        <v>4.2168674698795199</v>
      </c>
      <c r="N119" s="76">
        <f t="shared" si="1"/>
        <v>16.800535475234319</v>
      </c>
      <c r="O119" s="75">
        <v>89.140811455847299</v>
      </c>
    </row>
    <row r="120" spans="2:15" x14ac:dyDescent="0.35">
      <c r="B120" s="20"/>
      <c r="C120" s="23">
        <v>2021</v>
      </c>
      <c r="D120" s="12" t="s">
        <v>51</v>
      </c>
      <c r="E120" s="17">
        <v>2005</v>
      </c>
      <c r="F120" s="12" t="s">
        <v>129</v>
      </c>
      <c r="G120" s="48">
        <v>1509</v>
      </c>
      <c r="H120" s="41">
        <v>175.47051027170301</v>
      </c>
      <c r="I120" s="30">
        <v>63942.842942345902</v>
      </c>
      <c r="J120" s="76">
        <v>2.9821073558648101</v>
      </c>
      <c r="K120" s="75">
        <v>79.191517561298895</v>
      </c>
      <c r="L120" s="76">
        <v>13.253810470510301</v>
      </c>
      <c r="M120" s="75">
        <v>4.5725646123260404</v>
      </c>
      <c r="N120" s="76">
        <f t="shared" si="1"/>
        <v>17.826375082836343</v>
      </c>
      <c r="O120" s="75">
        <v>89.928486293206205</v>
      </c>
    </row>
    <row r="121" spans="2:15" x14ac:dyDescent="0.35">
      <c r="B121" s="20"/>
      <c r="C121" s="23">
        <v>2022</v>
      </c>
      <c r="D121" s="11" t="s">
        <v>51</v>
      </c>
      <c r="E121" s="17">
        <v>2006</v>
      </c>
      <c r="F121" s="11" t="s">
        <v>129</v>
      </c>
      <c r="G121" s="48">
        <v>1483</v>
      </c>
      <c r="H121" s="40">
        <v>176.71274443695199</v>
      </c>
      <c r="I121" s="30">
        <v>65230.006743088299</v>
      </c>
      <c r="J121" s="76">
        <v>2.4275118004045901</v>
      </c>
      <c r="K121" s="75">
        <v>79.973027646662203</v>
      </c>
      <c r="L121" s="76">
        <v>13.7559002022927</v>
      </c>
      <c r="M121" s="75">
        <v>3.84356035064059</v>
      </c>
      <c r="N121" s="76">
        <f t="shared" si="1"/>
        <v>17.599460552933291</v>
      </c>
      <c r="O121" s="75">
        <v>85.821759259259295</v>
      </c>
    </row>
    <row r="122" spans="2:15" x14ac:dyDescent="0.35">
      <c r="B122" s="20"/>
      <c r="C122" s="23">
        <v>2023</v>
      </c>
      <c r="D122" s="12" t="s">
        <v>51</v>
      </c>
      <c r="E122" s="17">
        <v>2007</v>
      </c>
      <c r="F122" s="12" t="s">
        <v>129</v>
      </c>
      <c r="G122" s="48">
        <v>1411</v>
      </c>
      <c r="H122" s="41">
        <v>177.05315379163699</v>
      </c>
      <c r="I122" s="30">
        <v>65260.524450744197</v>
      </c>
      <c r="J122" s="76">
        <v>2.33876683203402</v>
      </c>
      <c r="K122" s="75">
        <v>81.431608788093499</v>
      </c>
      <c r="L122" s="76">
        <v>12.402551381998601</v>
      </c>
      <c r="M122" s="75">
        <v>3.82707299787385</v>
      </c>
      <c r="N122" s="76">
        <f t="shared" si="1"/>
        <v>16.229624379872451</v>
      </c>
      <c r="O122" s="75">
        <v>81.466512702078504</v>
      </c>
    </row>
    <row r="123" spans="2:15" x14ac:dyDescent="0.35">
      <c r="B123" s="20"/>
      <c r="C123" s="23">
        <v>2024</v>
      </c>
      <c r="D123" s="11" t="s">
        <v>51</v>
      </c>
      <c r="E123" s="17">
        <v>2008</v>
      </c>
      <c r="F123" s="11" t="s">
        <v>129</v>
      </c>
      <c r="G123" s="48">
        <v>1469</v>
      </c>
      <c r="H123" s="40">
        <v>176.84002722940801</v>
      </c>
      <c r="I123" s="30">
        <v>65039.278420694303</v>
      </c>
      <c r="J123" s="76">
        <v>2.5187202178352601</v>
      </c>
      <c r="K123" s="75">
        <v>81.279782164737895</v>
      </c>
      <c r="L123" s="76">
        <v>11.640571817563</v>
      </c>
      <c r="M123" s="75">
        <v>4.5609257998638499</v>
      </c>
      <c r="N123" s="76">
        <f t="shared" si="1"/>
        <v>16.201497617426849</v>
      </c>
      <c r="O123" s="75">
        <v>83.418512208972203</v>
      </c>
    </row>
    <row r="124" spans="2:15" x14ac:dyDescent="0.35">
      <c r="B124" s="20"/>
      <c r="C124" s="23">
        <v>2025</v>
      </c>
      <c r="D124" s="12" t="s">
        <v>51</v>
      </c>
      <c r="E124" s="17">
        <v>2009</v>
      </c>
      <c r="F124" s="12" t="s">
        <v>129</v>
      </c>
      <c r="G124" s="48">
        <v>1583</v>
      </c>
      <c r="H124" s="41">
        <v>176.41061276058099</v>
      </c>
      <c r="I124" s="30">
        <v>64617.1794061908</v>
      </c>
      <c r="J124" s="76">
        <v>1.9583070120025301</v>
      </c>
      <c r="K124" s="75">
        <v>82.438408085912798</v>
      </c>
      <c r="L124" s="76">
        <v>12.255211623499701</v>
      </c>
      <c r="M124" s="75">
        <v>3.3480732785849701</v>
      </c>
      <c r="N124" s="76">
        <f t="shared" si="1"/>
        <v>15.60328490208467</v>
      </c>
      <c r="O124" s="75">
        <v>85.706551164049799</v>
      </c>
    </row>
    <row r="125" spans="2:15" x14ac:dyDescent="0.35">
      <c r="B125" s="20"/>
      <c r="C125" s="23">
        <v>2026</v>
      </c>
      <c r="D125" s="11" t="s">
        <v>51</v>
      </c>
      <c r="E125" s="17">
        <v>2010</v>
      </c>
      <c r="F125" s="11" t="s">
        <v>129</v>
      </c>
      <c r="G125" s="48">
        <v>1607</v>
      </c>
      <c r="H125" s="40">
        <v>174.85252022402</v>
      </c>
      <c r="I125" s="30">
        <v>62814.682016179198</v>
      </c>
      <c r="J125" s="76">
        <v>2.4891101431238298</v>
      </c>
      <c r="K125" s="75">
        <v>80.522713130056005</v>
      </c>
      <c r="L125" s="76">
        <v>13.752333540759199</v>
      </c>
      <c r="M125" s="75">
        <v>3.23584318606098</v>
      </c>
      <c r="N125" s="76">
        <f t="shared" si="1"/>
        <v>16.988176726820178</v>
      </c>
      <c r="O125" s="75">
        <v>89.9776035834266</v>
      </c>
    </row>
    <row r="126" spans="2:15" x14ac:dyDescent="0.35">
      <c r="B126" s="20"/>
      <c r="C126" s="23">
        <v>2014</v>
      </c>
      <c r="D126" s="12" t="s">
        <v>89</v>
      </c>
      <c r="E126" s="17">
        <v>1998</v>
      </c>
      <c r="F126" s="12" t="s">
        <v>9</v>
      </c>
      <c r="G126" s="48">
        <v>268</v>
      </c>
      <c r="H126" s="41">
        <v>170.76865671641801</v>
      </c>
      <c r="I126" s="30">
        <v>64028.731343283602</v>
      </c>
      <c r="J126" s="76">
        <v>0.37313432835820898</v>
      </c>
      <c r="K126" s="75">
        <v>77.611940298507506</v>
      </c>
      <c r="L126" s="76">
        <v>16.791044776119399</v>
      </c>
      <c r="M126" s="75">
        <v>5.2238805970149196</v>
      </c>
      <c r="N126" s="76">
        <f t="shared" si="1"/>
        <v>22.014925373134318</v>
      </c>
      <c r="O126" s="75">
        <v>69.610389610389603</v>
      </c>
    </row>
    <row r="127" spans="2:15" x14ac:dyDescent="0.35">
      <c r="B127" s="20"/>
      <c r="C127" s="23">
        <v>2015</v>
      </c>
      <c r="D127" s="11" t="s">
        <v>89</v>
      </c>
      <c r="E127" s="17">
        <v>1999</v>
      </c>
      <c r="F127" s="11" t="s">
        <v>9</v>
      </c>
      <c r="G127" s="48">
        <v>295</v>
      </c>
      <c r="H127" s="40">
        <v>170.37627118644099</v>
      </c>
      <c r="I127" s="30">
        <v>62173.898305084702</v>
      </c>
      <c r="J127" s="76">
        <v>3.0508474576271198</v>
      </c>
      <c r="K127" s="75">
        <v>77.966101694915295</v>
      </c>
      <c r="L127" s="76">
        <v>13.8983050847458</v>
      </c>
      <c r="M127" s="75">
        <v>5.0847457627118704</v>
      </c>
      <c r="N127" s="76">
        <f t="shared" si="1"/>
        <v>18.983050847457669</v>
      </c>
      <c r="O127" s="75">
        <v>81.491712707182302</v>
      </c>
    </row>
    <row r="128" spans="2:15" x14ac:dyDescent="0.35">
      <c r="B128" s="20"/>
      <c r="C128" s="23">
        <v>2016</v>
      </c>
      <c r="D128" s="12" t="s">
        <v>89</v>
      </c>
      <c r="E128" s="17">
        <v>2000</v>
      </c>
      <c r="F128" s="12" t="s">
        <v>9</v>
      </c>
      <c r="G128" s="48">
        <v>294</v>
      </c>
      <c r="H128" s="41">
        <v>168.75510204081601</v>
      </c>
      <c r="I128" s="30">
        <v>62418.707482993203</v>
      </c>
      <c r="J128" s="76">
        <v>1.7006802721088401</v>
      </c>
      <c r="K128" s="75">
        <v>71.088435374149697</v>
      </c>
      <c r="L128" s="76">
        <v>19.387755102040799</v>
      </c>
      <c r="M128" s="75">
        <v>7.8231292517006796</v>
      </c>
      <c r="N128" s="76">
        <f t="shared" si="1"/>
        <v>27.210884353741477</v>
      </c>
      <c r="O128" s="75">
        <v>76.762402088772802</v>
      </c>
    </row>
    <row r="129" spans="2:15" x14ac:dyDescent="0.35">
      <c r="B129" s="20"/>
      <c r="C129" s="23">
        <v>2017</v>
      </c>
      <c r="D129" s="11" t="s">
        <v>89</v>
      </c>
      <c r="E129" s="17">
        <v>2001</v>
      </c>
      <c r="F129" s="11" t="s">
        <v>9</v>
      </c>
      <c r="G129" s="48">
        <v>119</v>
      </c>
      <c r="H129" s="40">
        <v>167.638655462185</v>
      </c>
      <c r="I129" s="30">
        <v>61398.3193277311</v>
      </c>
      <c r="J129" s="76">
        <v>2.52100840336134</v>
      </c>
      <c r="K129" s="75">
        <v>63.025210084033603</v>
      </c>
      <c r="L129" s="76">
        <v>26.050420168067198</v>
      </c>
      <c r="M129" s="75">
        <v>8.4033613445378208</v>
      </c>
      <c r="N129" s="76">
        <f t="shared" si="1"/>
        <v>34.453781512605019</v>
      </c>
      <c r="O129" s="75">
        <v>30.050505050504999</v>
      </c>
    </row>
    <row r="130" spans="2:15" x14ac:dyDescent="0.35">
      <c r="B130" s="20"/>
      <c r="C130" s="23">
        <v>2018</v>
      </c>
      <c r="D130" s="12" t="s">
        <v>89</v>
      </c>
      <c r="E130" s="17">
        <v>2002</v>
      </c>
      <c r="F130" s="12" t="s">
        <v>9</v>
      </c>
      <c r="G130" s="48">
        <v>66</v>
      </c>
      <c r="H130" s="41">
        <v>168.34848484848499</v>
      </c>
      <c r="I130" s="30">
        <v>60543.939393939399</v>
      </c>
      <c r="J130" s="76">
        <v>0</v>
      </c>
      <c r="K130" s="75">
        <v>74.242424242424207</v>
      </c>
      <c r="L130" s="76">
        <v>18.181818181818201</v>
      </c>
      <c r="M130" s="75">
        <v>7.5757575757575797</v>
      </c>
      <c r="N130" s="76">
        <f t="shared" si="1"/>
        <v>25.757575757575779</v>
      </c>
      <c r="O130" s="75">
        <v>18.539325842696599</v>
      </c>
    </row>
    <row r="131" spans="2:15" x14ac:dyDescent="0.35">
      <c r="B131" s="20"/>
      <c r="C131" s="23">
        <v>2019</v>
      </c>
      <c r="D131" s="11" t="s">
        <v>89</v>
      </c>
      <c r="E131" s="17">
        <v>2003</v>
      </c>
      <c r="F131" s="11" t="s">
        <v>9</v>
      </c>
      <c r="G131" s="48">
        <v>87</v>
      </c>
      <c r="H131" s="40">
        <v>169.45977011494301</v>
      </c>
      <c r="I131" s="30">
        <v>61382.758620689703</v>
      </c>
      <c r="J131" s="76">
        <v>2.29885057471264</v>
      </c>
      <c r="K131" s="75">
        <v>75.862068965517196</v>
      </c>
      <c r="L131" s="76">
        <v>17.241379310344801</v>
      </c>
      <c r="M131" s="75">
        <v>4.5977011494252897</v>
      </c>
      <c r="N131" s="76">
        <f t="shared" si="1"/>
        <v>21.839080459770091</v>
      </c>
      <c r="O131" s="75">
        <v>25.290697674418599</v>
      </c>
    </row>
    <row r="132" spans="2:15" x14ac:dyDescent="0.35">
      <c r="B132" s="20"/>
      <c r="C132" s="23">
        <v>2020</v>
      </c>
      <c r="D132" s="12" t="s">
        <v>89</v>
      </c>
      <c r="E132" s="17">
        <v>2004</v>
      </c>
      <c r="F132" s="12" t="s">
        <v>9</v>
      </c>
      <c r="G132" s="48">
        <v>180</v>
      </c>
      <c r="H132" s="41">
        <v>169.39444444444399</v>
      </c>
      <c r="I132" s="30">
        <v>62563.333333333299</v>
      </c>
      <c r="J132" s="76">
        <v>3.8888888888888902</v>
      </c>
      <c r="K132" s="75">
        <v>73.3333333333333</v>
      </c>
      <c r="L132" s="76">
        <v>11.1111111111111</v>
      </c>
      <c r="M132" s="75">
        <v>11.6666666666667</v>
      </c>
      <c r="N132" s="76">
        <f t="shared" si="1"/>
        <v>22.7777777777778</v>
      </c>
      <c r="O132" s="75">
        <v>55.900621118012403</v>
      </c>
    </row>
    <row r="133" spans="2:15" x14ac:dyDescent="0.35">
      <c r="B133" s="20"/>
      <c r="C133" s="23">
        <v>2021</v>
      </c>
      <c r="D133" s="11" t="s">
        <v>89</v>
      </c>
      <c r="E133" s="17">
        <v>2005</v>
      </c>
      <c r="F133" s="11" t="s">
        <v>9</v>
      </c>
      <c r="G133" s="48">
        <v>325</v>
      </c>
      <c r="H133" s="40">
        <v>169.47384615384601</v>
      </c>
      <c r="I133" s="30">
        <v>61846.769230769198</v>
      </c>
      <c r="J133" s="76">
        <v>0.92307692307692302</v>
      </c>
      <c r="K133" s="75">
        <v>76.615384615384599</v>
      </c>
      <c r="L133" s="76">
        <v>17.230769230769202</v>
      </c>
      <c r="M133" s="75">
        <v>5.2307692307692299</v>
      </c>
      <c r="N133" s="76">
        <f t="shared" si="1"/>
        <v>22.461538461538431</v>
      </c>
      <c r="O133" s="75">
        <v>86.2068965517241</v>
      </c>
    </row>
    <row r="134" spans="2:15" x14ac:dyDescent="0.35">
      <c r="B134" s="20"/>
      <c r="C134" s="23">
        <v>2022</v>
      </c>
      <c r="D134" s="12" t="s">
        <v>89</v>
      </c>
      <c r="E134" s="17">
        <v>2006</v>
      </c>
      <c r="F134" s="12" t="s">
        <v>9</v>
      </c>
      <c r="G134" s="48">
        <v>310</v>
      </c>
      <c r="H134" s="41">
        <v>170</v>
      </c>
      <c r="I134" s="30">
        <v>63771.2903225806</v>
      </c>
      <c r="J134" s="76">
        <v>2.2580645161290298</v>
      </c>
      <c r="K134" s="75">
        <v>66.451612903225794</v>
      </c>
      <c r="L134" s="76">
        <v>21.612903225806502</v>
      </c>
      <c r="M134" s="75">
        <v>9.67741935483871</v>
      </c>
      <c r="N134" s="76">
        <f t="shared" si="1"/>
        <v>31.29032258064521</v>
      </c>
      <c r="O134" s="75">
        <v>85.164835164835196</v>
      </c>
    </row>
    <row r="135" spans="2:15" x14ac:dyDescent="0.35">
      <c r="B135" s="20"/>
      <c r="C135" s="23">
        <v>2023</v>
      </c>
      <c r="D135" s="11" t="s">
        <v>89</v>
      </c>
      <c r="E135" s="17">
        <v>2007</v>
      </c>
      <c r="F135" s="11" t="s">
        <v>9</v>
      </c>
      <c r="G135" s="48">
        <v>302</v>
      </c>
      <c r="H135" s="40">
        <v>169.278145695364</v>
      </c>
      <c r="I135" s="30">
        <v>61904.635761589401</v>
      </c>
      <c r="J135" s="76">
        <v>1.98675496688742</v>
      </c>
      <c r="K135" s="75">
        <v>70.529801324503296</v>
      </c>
      <c r="L135" s="76">
        <v>19.867549668874201</v>
      </c>
      <c r="M135" s="75">
        <v>7.6158940397350996</v>
      </c>
      <c r="N135" s="76">
        <f t="shared" si="1"/>
        <v>27.4834437086093</v>
      </c>
      <c r="O135" s="75">
        <v>88.304093567251499</v>
      </c>
    </row>
    <row r="136" spans="2:15" x14ac:dyDescent="0.35">
      <c r="B136" s="20"/>
      <c r="C136" s="23">
        <v>2024</v>
      </c>
      <c r="D136" s="12" t="s">
        <v>89</v>
      </c>
      <c r="E136" s="17">
        <v>2008</v>
      </c>
      <c r="F136" s="12" t="s">
        <v>9</v>
      </c>
      <c r="G136" s="48">
        <v>333</v>
      </c>
      <c r="H136" s="41">
        <v>168.23123123123099</v>
      </c>
      <c r="I136" s="30">
        <v>61139.039039039002</v>
      </c>
      <c r="J136" s="76">
        <v>4.5045045045045002</v>
      </c>
      <c r="K136" s="75">
        <v>69.969969969969995</v>
      </c>
      <c r="L136" s="76">
        <v>17.1171171171171</v>
      </c>
      <c r="M136" s="75">
        <v>8.4084084084084108</v>
      </c>
      <c r="N136" s="76">
        <f t="shared" si="1"/>
        <v>25.525525525525509</v>
      </c>
      <c r="O136" s="75">
        <v>90.735694822888306</v>
      </c>
    </row>
    <row r="137" spans="2:15" x14ac:dyDescent="0.35">
      <c r="B137" s="20"/>
      <c r="C137" s="23">
        <v>2025</v>
      </c>
      <c r="D137" s="11" t="s">
        <v>89</v>
      </c>
      <c r="E137" s="17">
        <v>2009</v>
      </c>
      <c r="F137" s="11" t="s">
        <v>9</v>
      </c>
      <c r="G137" s="48">
        <v>305</v>
      </c>
      <c r="H137" s="40">
        <v>168.859016393443</v>
      </c>
      <c r="I137" s="30">
        <v>61266.557377049197</v>
      </c>
      <c r="J137" s="76">
        <v>2.6229508196721301</v>
      </c>
      <c r="K137" s="75">
        <v>72.131147540983605</v>
      </c>
      <c r="L137" s="76">
        <v>19.344262295082</v>
      </c>
      <c r="M137" s="75">
        <v>5.9016393442622999</v>
      </c>
      <c r="N137" s="76">
        <f t="shared" si="1"/>
        <v>25.2459016393443</v>
      </c>
      <c r="O137" s="75">
        <v>87.142857142857096</v>
      </c>
    </row>
    <row r="138" spans="2:15" x14ac:dyDescent="0.35">
      <c r="B138" s="20"/>
      <c r="C138" s="23">
        <v>2026</v>
      </c>
      <c r="D138" s="12" t="s">
        <v>89</v>
      </c>
      <c r="E138" s="17">
        <v>2010</v>
      </c>
      <c r="F138" s="12" t="s">
        <v>9</v>
      </c>
      <c r="G138" s="48">
        <v>317</v>
      </c>
      <c r="H138" s="41">
        <v>169.45741324921099</v>
      </c>
      <c r="I138" s="30">
        <v>61664.353312302803</v>
      </c>
      <c r="J138" s="76">
        <v>1.5772870662460601</v>
      </c>
      <c r="K138" s="75">
        <v>74.132492113564695</v>
      </c>
      <c r="L138" s="76">
        <v>15.772870662460599</v>
      </c>
      <c r="M138" s="75">
        <v>8.5173501577287105</v>
      </c>
      <c r="N138" s="76">
        <f t="shared" ref="N138:N201" si="2">L138+M138</f>
        <v>24.290220820189312</v>
      </c>
      <c r="O138" s="75">
        <v>86.612021857923494</v>
      </c>
    </row>
    <row r="139" spans="2:15" x14ac:dyDescent="0.35">
      <c r="B139" s="20"/>
      <c r="C139" s="23">
        <v>2014</v>
      </c>
      <c r="D139" s="11" t="s">
        <v>89</v>
      </c>
      <c r="E139" s="17">
        <v>1998</v>
      </c>
      <c r="F139" s="11" t="s">
        <v>128</v>
      </c>
      <c r="G139" s="48">
        <v>128</v>
      </c>
      <c r="H139" s="40">
        <v>165.015625</v>
      </c>
      <c r="I139" s="30">
        <v>60281.25</v>
      </c>
      <c r="J139" s="76">
        <v>0.78125</v>
      </c>
      <c r="K139" s="75">
        <v>76.5625</v>
      </c>
      <c r="L139" s="76">
        <v>17.1875</v>
      </c>
      <c r="M139" s="75">
        <v>5.46875</v>
      </c>
      <c r="N139" s="76">
        <f t="shared" si="2"/>
        <v>22.65625</v>
      </c>
      <c r="O139" s="75">
        <v>70.718232044198899</v>
      </c>
    </row>
    <row r="140" spans="2:15" x14ac:dyDescent="0.35">
      <c r="B140" s="20"/>
      <c r="C140" s="23">
        <v>2015</v>
      </c>
      <c r="D140" s="12" t="s">
        <v>89</v>
      </c>
      <c r="E140" s="17">
        <v>1999</v>
      </c>
      <c r="F140" s="12" t="s">
        <v>128</v>
      </c>
      <c r="G140" s="48">
        <v>151</v>
      </c>
      <c r="H140" s="41">
        <v>165.304635761589</v>
      </c>
      <c r="I140" s="30">
        <v>59941.721854304596</v>
      </c>
      <c r="J140" s="76">
        <v>1.98675496688742</v>
      </c>
      <c r="K140" s="75">
        <v>78.145695364238406</v>
      </c>
      <c r="L140" s="76">
        <v>13.9072847682119</v>
      </c>
      <c r="M140" s="75">
        <v>5.9602649006622501</v>
      </c>
      <c r="N140" s="76">
        <f t="shared" si="2"/>
        <v>19.867549668874151</v>
      </c>
      <c r="O140" s="75">
        <v>80.319148936170194</v>
      </c>
    </row>
    <row r="141" spans="2:15" x14ac:dyDescent="0.35">
      <c r="B141" s="20"/>
      <c r="C141" s="23">
        <v>2016</v>
      </c>
      <c r="D141" s="11" t="s">
        <v>89</v>
      </c>
      <c r="E141" s="17">
        <v>2000</v>
      </c>
      <c r="F141" s="11" t="s">
        <v>128</v>
      </c>
      <c r="G141" s="48">
        <v>140</v>
      </c>
      <c r="H141" s="40">
        <v>164.67857142857099</v>
      </c>
      <c r="I141" s="30">
        <v>60142.857142857101</v>
      </c>
      <c r="J141" s="76">
        <v>0.71428571428571397</v>
      </c>
      <c r="K141" s="75">
        <v>73.571428571428598</v>
      </c>
      <c r="L141" s="76">
        <v>17.1428571428571</v>
      </c>
      <c r="M141" s="75">
        <v>8.5714285714285694</v>
      </c>
      <c r="N141" s="76">
        <f t="shared" si="2"/>
        <v>25.714285714285669</v>
      </c>
      <c r="O141" s="75">
        <v>80</v>
      </c>
    </row>
    <row r="142" spans="2:15" x14ac:dyDescent="0.35">
      <c r="B142" s="20"/>
      <c r="C142" s="23">
        <v>2017</v>
      </c>
      <c r="D142" s="12" t="s">
        <v>89</v>
      </c>
      <c r="E142" s="17">
        <v>2001</v>
      </c>
      <c r="F142" s="12" t="s">
        <v>128</v>
      </c>
      <c r="G142" s="48">
        <v>55</v>
      </c>
      <c r="H142" s="41">
        <v>163.4</v>
      </c>
      <c r="I142" s="30">
        <v>58494.5454545455</v>
      </c>
      <c r="J142" s="76">
        <v>3.6363636363636398</v>
      </c>
      <c r="K142" s="75">
        <v>61.818181818181799</v>
      </c>
      <c r="L142" s="76">
        <v>25.454545454545499</v>
      </c>
      <c r="M142" s="75">
        <v>9.0909090909090899</v>
      </c>
      <c r="N142" s="76">
        <f t="shared" si="2"/>
        <v>34.545454545454589</v>
      </c>
      <c r="O142" s="75">
        <v>28.947368421052602</v>
      </c>
    </row>
    <row r="143" spans="2:15" x14ac:dyDescent="0.35">
      <c r="B143" s="20"/>
      <c r="C143" s="23">
        <v>2018</v>
      </c>
      <c r="D143" s="11" t="s">
        <v>89</v>
      </c>
      <c r="E143" s="17">
        <v>2002</v>
      </c>
      <c r="F143" s="11" t="s">
        <v>128</v>
      </c>
      <c r="G143" s="48">
        <v>31</v>
      </c>
      <c r="H143" s="40">
        <v>163.322580645161</v>
      </c>
      <c r="I143" s="30">
        <v>58670.967741935499</v>
      </c>
      <c r="J143" s="76">
        <v>0</v>
      </c>
      <c r="K143" s="75">
        <v>70.9677419354839</v>
      </c>
      <c r="L143" s="76">
        <v>19.354838709677399</v>
      </c>
      <c r="M143" s="75">
        <v>9.67741935483871</v>
      </c>
      <c r="N143" s="76">
        <f t="shared" si="2"/>
        <v>29.032258064516107</v>
      </c>
      <c r="O143" s="75">
        <v>19.7452229299363</v>
      </c>
    </row>
    <row r="144" spans="2:15" x14ac:dyDescent="0.35">
      <c r="B144" s="20"/>
      <c r="C144" s="23">
        <v>2019</v>
      </c>
      <c r="D144" s="12" t="s">
        <v>89</v>
      </c>
      <c r="E144" s="17">
        <v>2003</v>
      </c>
      <c r="F144" s="12" t="s">
        <v>128</v>
      </c>
      <c r="G144" s="48">
        <v>40</v>
      </c>
      <c r="H144" s="41">
        <v>164</v>
      </c>
      <c r="I144" s="30">
        <v>58427.5</v>
      </c>
      <c r="J144" s="76">
        <v>5</v>
      </c>
      <c r="K144" s="75">
        <v>72.5</v>
      </c>
      <c r="L144" s="76">
        <v>17.5</v>
      </c>
      <c r="M144" s="75">
        <v>5</v>
      </c>
      <c r="N144" s="76">
        <f t="shared" si="2"/>
        <v>22.5</v>
      </c>
      <c r="O144" s="75">
        <v>25.3164556962025</v>
      </c>
    </row>
    <row r="145" spans="2:15" x14ac:dyDescent="0.35">
      <c r="B145" s="20"/>
      <c r="C145" s="23">
        <v>2020</v>
      </c>
      <c r="D145" s="11" t="s">
        <v>89</v>
      </c>
      <c r="E145" s="17">
        <v>2004</v>
      </c>
      <c r="F145" s="11" t="s">
        <v>128</v>
      </c>
      <c r="G145" s="48">
        <v>89</v>
      </c>
      <c r="H145" s="40">
        <v>164.59550561797801</v>
      </c>
      <c r="I145" s="30">
        <v>59319.101123595501</v>
      </c>
      <c r="J145" s="76">
        <v>4.4943820224719104</v>
      </c>
      <c r="K145" s="75">
        <v>74.157303370786494</v>
      </c>
      <c r="L145" s="76">
        <v>7.8651685393258397</v>
      </c>
      <c r="M145" s="75">
        <v>13.483146067415699</v>
      </c>
      <c r="N145" s="76">
        <f t="shared" si="2"/>
        <v>21.348314606741539</v>
      </c>
      <c r="O145" s="75">
        <v>55.974842767295598</v>
      </c>
    </row>
    <row r="146" spans="2:15" x14ac:dyDescent="0.35">
      <c r="B146" s="20"/>
      <c r="C146" s="23">
        <v>2021</v>
      </c>
      <c r="D146" s="12" t="s">
        <v>89</v>
      </c>
      <c r="E146" s="17">
        <v>2005</v>
      </c>
      <c r="F146" s="12" t="s">
        <v>128</v>
      </c>
      <c r="G146" s="48">
        <v>144</v>
      </c>
      <c r="H146" s="41">
        <v>163.972222222222</v>
      </c>
      <c r="I146" s="30">
        <v>57735.416666666701</v>
      </c>
      <c r="J146" s="76">
        <v>2.0833333333333299</v>
      </c>
      <c r="K146" s="75">
        <v>76.3888888888889</v>
      </c>
      <c r="L146" s="76">
        <v>17.3611111111111</v>
      </c>
      <c r="M146" s="75">
        <v>4.1666666666666696</v>
      </c>
      <c r="N146" s="76">
        <f t="shared" si="2"/>
        <v>21.527777777777771</v>
      </c>
      <c r="O146" s="75">
        <v>81.355932203389798</v>
      </c>
    </row>
    <row r="147" spans="2:15" x14ac:dyDescent="0.35">
      <c r="B147" s="20"/>
      <c r="C147" s="23">
        <v>2022</v>
      </c>
      <c r="D147" s="11" t="s">
        <v>89</v>
      </c>
      <c r="E147" s="17">
        <v>2006</v>
      </c>
      <c r="F147" s="11" t="s">
        <v>128</v>
      </c>
      <c r="G147" s="48">
        <v>141</v>
      </c>
      <c r="H147" s="40">
        <v>164.65248226950399</v>
      </c>
      <c r="I147" s="30">
        <v>58226.241134751799</v>
      </c>
      <c r="J147" s="76">
        <v>2.12765957446809</v>
      </c>
      <c r="K147" s="75">
        <v>73.049645390070907</v>
      </c>
      <c r="L147" s="76">
        <v>18.439716312056699</v>
      </c>
      <c r="M147" s="75">
        <v>6.3829787234042596</v>
      </c>
      <c r="N147" s="76">
        <f t="shared" si="2"/>
        <v>24.82269503546096</v>
      </c>
      <c r="O147" s="75">
        <v>86.503067484662594</v>
      </c>
    </row>
    <row r="148" spans="2:15" x14ac:dyDescent="0.35">
      <c r="B148" s="20"/>
      <c r="C148" s="23">
        <v>2023</v>
      </c>
      <c r="D148" s="12" t="s">
        <v>89</v>
      </c>
      <c r="E148" s="17">
        <v>2007</v>
      </c>
      <c r="F148" s="12" t="s">
        <v>128</v>
      </c>
      <c r="G148" s="48">
        <v>144</v>
      </c>
      <c r="H148" s="41">
        <v>164.368055555556</v>
      </c>
      <c r="I148" s="30">
        <v>59229.166666666701</v>
      </c>
      <c r="J148" s="76">
        <v>2.0833333333333299</v>
      </c>
      <c r="K148" s="75">
        <v>70.8333333333333</v>
      </c>
      <c r="L148" s="76">
        <v>19.4444444444444</v>
      </c>
      <c r="M148" s="75">
        <v>7.6388888888888902</v>
      </c>
      <c r="N148" s="76">
        <f t="shared" si="2"/>
        <v>27.08333333333329</v>
      </c>
      <c r="O148" s="75">
        <v>86.746987951807199</v>
      </c>
    </row>
    <row r="149" spans="2:15" x14ac:dyDescent="0.35">
      <c r="B149" s="20"/>
      <c r="C149" s="23">
        <v>2024</v>
      </c>
      <c r="D149" s="11" t="s">
        <v>89</v>
      </c>
      <c r="E149" s="17">
        <v>2008</v>
      </c>
      <c r="F149" s="11" t="s">
        <v>128</v>
      </c>
      <c r="G149" s="48">
        <v>159</v>
      </c>
      <c r="H149" s="40">
        <v>163.67295597484301</v>
      </c>
      <c r="I149" s="30">
        <v>58991.823899371098</v>
      </c>
      <c r="J149" s="76">
        <v>3.7735849056603801</v>
      </c>
      <c r="K149" s="75">
        <v>71.698113207547195</v>
      </c>
      <c r="L149" s="76">
        <v>17.6100628930818</v>
      </c>
      <c r="M149" s="75">
        <v>6.9182389937106903</v>
      </c>
      <c r="N149" s="76">
        <f t="shared" si="2"/>
        <v>24.528301886792491</v>
      </c>
      <c r="O149" s="75">
        <v>87.845303867403302</v>
      </c>
    </row>
    <row r="150" spans="2:15" x14ac:dyDescent="0.35">
      <c r="B150" s="20"/>
      <c r="C150" s="23">
        <v>2025</v>
      </c>
      <c r="D150" s="12" t="s">
        <v>89</v>
      </c>
      <c r="E150" s="17">
        <v>2009</v>
      </c>
      <c r="F150" s="12" t="s">
        <v>128</v>
      </c>
      <c r="G150" s="48">
        <v>139</v>
      </c>
      <c r="H150" s="41">
        <v>163.812949640288</v>
      </c>
      <c r="I150" s="30">
        <v>57647.482014388501</v>
      </c>
      <c r="J150" s="76">
        <v>2.8776978417266199</v>
      </c>
      <c r="K150" s="75">
        <v>74.820143884892104</v>
      </c>
      <c r="L150" s="76">
        <v>16.5467625899281</v>
      </c>
      <c r="M150" s="75">
        <v>5.7553956834532398</v>
      </c>
      <c r="N150" s="76">
        <f t="shared" si="2"/>
        <v>22.302158273381341</v>
      </c>
      <c r="O150" s="75">
        <v>84.242424242424207</v>
      </c>
    </row>
    <row r="151" spans="2:15" x14ac:dyDescent="0.35">
      <c r="B151" s="20"/>
      <c r="C151" s="23">
        <v>2026</v>
      </c>
      <c r="D151" s="11" t="s">
        <v>89</v>
      </c>
      <c r="E151" s="17">
        <v>2010</v>
      </c>
      <c r="F151" s="11" t="s">
        <v>128</v>
      </c>
      <c r="G151" s="48">
        <v>136</v>
      </c>
      <c r="H151" s="40">
        <v>164.566176470588</v>
      </c>
      <c r="I151" s="30">
        <v>57596.323529411799</v>
      </c>
      <c r="J151" s="76">
        <v>0.73529411764705899</v>
      </c>
      <c r="K151" s="75">
        <v>79.411764705882305</v>
      </c>
      <c r="L151" s="76">
        <v>13.235294117647101</v>
      </c>
      <c r="M151" s="75">
        <v>6.6176470588235299</v>
      </c>
      <c r="N151" s="76">
        <f t="shared" si="2"/>
        <v>19.85294117647063</v>
      </c>
      <c r="O151" s="75">
        <v>82.424242424242394</v>
      </c>
    </row>
    <row r="152" spans="2:15" x14ac:dyDescent="0.35">
      <c r="B152" s="20"/>
      <c r="C152" s="23">
        <v>2014</v>
      </c>
      <c r="D152" s="12" t="s">
        <v>89</v>
      </c>
      <c r="E152" s="17">
        <v>1998</v>
      </c>
      <c r="F152" s="12" t="s">
        <v>129</v>
      </c>
      <c r="G152" s="48">
        <v>140</v>
      </c>
      <c r="H152" s="41">
        <v>176.02857142857101</v>
      </c>
      <c r="I152" s="30">
        <v>67455</v>
      </c>
      <c r="J152" s="76">
        <v>0</v>
      </c>
      <c r="K152" s="75">
        <v>78.571428571428598</v>
      </c>
      <c r="L152" s="76">
        <v>16.428571428571399</v>
      </c>
      <c r="M152" s="75">
        <v>5</v>
      </c>
      <c r="N152" s="76">
        <f t="shared" si="2"/>
        <v>21.428571428571399</v>
      </c>
      <c r="O152" s="75">
        <v>68.627450980392197</v>
      </c>
    </row>
    <row r="153" spans="2:15" x14ac:dyDescent="0.35">
      <c r="B153" s="20"/>
      <c r="C153" s="23">
        <v>2015</v>
      </c>
      <c r="D153" s="11" t="s">
        <v>89</v>
      </c>
      <c r="E153" s="17">
        <v>1999</v>
      </c>
      <c r="F153" s="11" t="s">
        <v>129</v>
      </c>
      <c r="G153" s="48">
        <v>144</v>
      </c>
      <c r="H153" s="40">
        <v>175.694444444444</v>
      </c>
      <c r="I153" s="30">
        <v>64514.583333333299</v>
      </c>
      <c r="J153" s="76">
        <v>4.1666666666666696</v>
      </c>
      <c r="K153" s="75">
        <v>77.7777777777778</v>
      </c>
      <c r="L153" s="76">
        <v>13.8888888888889</v>
      </c>
      <c r="M153" s="75">
        <v>4.1666666666666696</v>
      </c>
      <c r="N153" s="76">
        <f t="shared" si="2"/>
        <v>18.055555555555571</v>
      </c>
      <c r="O153" s="75">
        <v>82.758620689655203</v>
      </c>
    </row>
    <row r="154" spans="2:15" x14ac:dyDescent="0.35">
      <c r="B154" s="20"/>
      <c r="C154" s="23">
        <v>2016</v>
      </c>
      <c r="D154" s="12" t="s">
        <v>89</v>
      </c>
      <c r="E154" s="17">
        <v>2000</v>
      </c>
      <c r="F154" s="12" t="s">
        <v>129</v>
      </c>
      <c r="G154" s="48">
        <v>154</v>
      </c>
      <c r="H154" s="41">
        <v>172.46103896103901</v>
      </c>
      <c r="I154" s="30">
        <v>64487.662337662303</v>
      </c>
      <c r="J154" s="76">
        <v>2.5974025974026</v>
      </c>
      <c r="K154" s="75">
        <v>68.831168831168796</v>
      </c>
      <c r="L154" s="76">
        <v>21.428571428571399</v>
      </c>
      <c r="M154" s="75">
        <v>7.1428571428571397</v>
      </c>
      <c r="N154" s="76">
        <f t="shared" si="2"/>
        <v>28.571428571428537</v>
      </c>
      <c r="O154" s="75">
        <v>74.038461538461505</v>
      </c>
    </row>
    <row r="155" spans="2:15" x14ac:dyDescent="0.35">
      <c r="B155" s="20"/>
      <c r="C155" s="23">
        <v>2017</v>
      </c>
      <c r="D155" s="11" t="s">
        <v>89</v>
      </c>
      <c r="E155" s="17">
        <v>2001</v>
      </c>
      <c r="F155" s="11" t="s">
        <v>129</v>
      </c>
      <c r="G155" s="48">
        <v>64</v>
      </c>
      <c r="H155" s="40">
        <v>171.28125</v>
      </c>
      <c r="I155" s="30">
        <v>63893.75</v>
      </c>
      <c r="J155" s="76">
        <v>1.5625</v>
      </c>
      <c r="K155" s="75">
        <v>64.0625</v>
      </c>
      <c r="L155" s="76">
        <v>26.5625</v>
      </c>
      <c r="M155" s="75">
        <v>7.8125</v>
      </c>
      <c r="N155" s="76">
        <f t="shared" si="2"/>
        <v>34.375</v>
      </c>
      <c r="O155" s="75">
        <v>31.067961165048501</v>
      </c>
    </row>
    <row r="156" spans="2:15" x14ac:dyDescent="0.35">
      <c r="B156" s="20"/>
      <c r="C156" s="23">
        <v>2018</v>
      </c>
      <c r="D156" s="12" t="s">
        <v>89</v>
      </c>
      <c r="E156" s="17">
        <v>2002</v>
      </c>
      <c r="F156" s="12" t="s">
        <v>129</v>
      </c>
      <c r="G156" s="48">
        <v>35</v>
      </c>
      <c r="H156" s="41">
        <v>172.8</v>
      </c>
      <c r="I156" s="30">
        <v>62202.857142857101</v>
      </c>
      <c r="J156" s="76">
        <v>0</v>
      </c>
      <c r="K156" s="75">
        <v>77.142857142857196</v>
      </c>
      <c r="L156" s="76">
        <v>17.1428571428571</v>
      </c>
      <c r="M156" s="75">
        <v>5.71428571428571</v>
      </c>
      <c r="N156" s="76">
        <f t="shared" si="2"/>
        <v>22.857142857142811</v>
      </c>
      <c r="O156" s="75">
        <v>17.587939698492502</v>
      </c>
    </row>
    <row r="157" spans="2:15" x14ac:dyDescent="0.35">
      <c r="B157" s="20"/>
      <c r="C157" s="23">
        <v>2019</v>
      </c>
      <c r="D157" s="11" t="s">
        <v>89</v>
      </c>
      <c r="E157" s="17">
        <v>2003</v>
      </c>
      <c r="F157" s="11" t="s">
        <v>129</v>
      </c>
      <c r="G157" s="48">
        <v>47</v>
      </c>
      <c r="H157" s="40">
        <v>174.10638297872299</v>
      </c>
      <c r="I157" s="30">
        <v>63897.8723404255</v>
      </c>
      <c r="J157" s="76">
        <v>0</v>
      </c>
      <c r="K157" s="75">
        <v>78.723404255319195</v>
      </c>
      <c r="L157" s="76">
        <v>17.021276595744698</v>
      </c>
      <c r="M157" s="75">
        <v>4.2553191489361701</v>
      </c>
      <c r="N157" s="76">
        <f t="shared" si="2"/>
        <v>21.276595744680868</v>
      </c>
      <c r="O157" s="75">
        <v>25.268817204301101</v>
      </c>
    </row>
    <row r="158" spans="2:15" x14ac:dyDescent="0.35">
      <c r="B158" s="20"/>
      <c r="C158" s="23">
        <v>2020</v>
      </c>
      <c r="D158" s="12" t="s">
        <v>89</v>
      </c>
      <c r="E158" s="17">
        <v>2004</v>
      </c>
      <c r="F158" s="12" t="s">
        <v>129</v>
      </c>
      <c r="G158" s="48">
        <v>91</v>
      </c>
      <c r="H158" s="41">
        <v>174.087912087912</v>
      </c>
      <c r="I158" s="30">
        <v>65736.263736263703</v>
      </c>
      <c r="J158" s="76">
        <v>3.2967032967033001</v>
      </c>
      <c r="K158" s="75">
        <v>72.527472527472497</v>
      </c>
      <c r="L158" s="76">
        <v>14.285714285714301</v>
      </c>
      <c r="M158" s="75">
        <v>9.8901098901098905</v>
      </c>
      <c r="N158" s="76">
        <f t="shared" si="2"/>
        <v>24.175824175824189</v>
      </c>
      <c r="O158" s="75">
        <v>55.828220858895698</v>
      </c>
    </row>
    <row r="159" spans="2:15" x14ac:dyDescent="0.35">
      <c r="B159" s="20"/>
      <c r="C159" s="23">
        <v>2021</v>
      </c>
      <c r="D159" s="11" t="s">
        <v>89</v>
      </c>
      <c r="E159" s="17">
        <v>2005</v>
      </c>
      <c r="F159" s="11" t="s">
        <v>129</v>
      </c>
      <c r="G159" s="48">
        <v>181</v>
      </c>
      <c r="H159" s="40">
        <v>173.850828729282</v>
      </c>
      <c r="I159" s="30">
        <v>65117.679558010997</v>
      </c>
      <c r="J159" s="76">
        <v>0</v>
      </c>
      <c r="K159" s="75">
        <v>76.795580110497198</v>
      </c>
      <c r="L159" s="76">
        <v>17.1270718232044</v>
      </c>
      <c r="M159" s="75">
        <v>6.0773480662983399</v>
      </c>
      <c r="N159" s="76">
        <f t="shared" si="2"/>
        <v>23.204419889502738</v>
      </c>
      <c r="O159" s="75">
        <v>90.5</v>
      </c>
    </row>
    <row r="160" spans="2:15" x14ac:dyDescent="0.35">
      <c r="B160" s="20"/>
      <c r="C160" s="23">
        <v>2022</v>
      </c>
      <c r="D160" s="12" t="s">
        <v>89</v>
      </c>
      <c r="E160" s="17">
        <v>2006</v>
      </c>
      <c r="F160" s="12" t="s">
        <v>129</v>
      </c>
      <c r="G160" s="48">
        <v>169</v>
      </c>
      <c r="H160" s="41">
        <v>174.461538461538</v>
      </c>
      <c r="I160" s="30">
        <v>68397.633136094693</v>
      </c>
      <c r="J160" s="76">
        <v>2.3668639053254399</v>
      </c>
      <c r="K160" s="75">
        <v>60.946745562130197</v>
      </c>
      <c r="L160" s="76">
        <v>24.260355029585799</v>
      </c>
      <c r="M160" s="75">
        <v>12.4260355029586</v>
      </c>
      <c r="N160" s="76">
        <f t="shared" si="2"/>
        <v>36.686390532544401</v>
      </c>
      <c r="O160" s="75">
        <v>84.079601990049795</v>
      </c>
    </row>
    <row r="161" spans="2:15" x14ac:dyDescent="0.35">
      <c r="B161" s="20"/>
      <c r="C161" s="23">
        <v>2023</v>
      </c>
      <c r="D161" s="11" t="s">
        <v>89</v>
      </c>
      <c r="E161" s="17">
        <v>2007</v>
      </c>
      <c r="F161" s="11" t="s">
        <v>129</v>
      </c>
      <c r="G161" s="48">
        <v>158</v>
      </c>
      <c r="H161" s="40">
        <v>173.75316455696199</v>
      </c>
      <c r="I161" s="30">
        <v>64343.037974683502</v>
      </c>
      <c r="J161" s="76">
        <v>1.89873417721519</v>
      </c>
      <c r="K161" s="75">
        <v>70.253164556962005</v>
      </c>
      <c r="L161" s="76">
        <v>20.253164556961998</v>
      </c>
      <c r="M161" s="75">
        <v>7.59493670886076</v>
      </c>
      <c r="N161" s="76">
        <f t="shared" si="2"/>
        <v>27.848101265822759</v>
      </c>
      <c r="O161" s="75">
        <v>89.772727272727295</v>
      </c>
    </row>
    <row r="162" spans="2:15" x14ac:dyDescent="0.35">
      <c r="B162" s="20"/>
      <c r="C162" s="23">
        <v>2024</v>
      </c>
      <c r="D162" s="12" t="s">
        <v>89</v>
      </c>
      <c r="E162" s="17">
        <v>2008</v>
      </c>
      <c r="F162" s="12" t="s">
        <v>129</v>
      </c>
      <c r="G162" s="48">
        <v>174</v>
      </c>
      <c r="H162" s="41">
        <v>172.39655172413799</v>
      </c>
      <c r="I162" s="30">
        <v>63101.149425287404</v>
      </c>
      <c r="J162" s="76">
        <v>5.1724137931034502</v>
      </c>
      <c r="K162" s="75">
        <v>68.390804597701106</v>
      </c>
      <c r="L162" s="76">
        <v>16.6666666666667</v>
      </c>
      <c r="M162" s="75">
        <v>9.7701149425287408</v>
      </c>
      <c r="N162" s="76">
        <f t="shared" si="2"/>
        <v>26.436781609195442</v>
      </c>
      <c r="O162" s="75">
        <v>93.548387096774206</v>
      </c>
    </row>
    <row r="163" spans="2:15" x14ac:dyDescent="0.35">
      <c r="B163" s="20"/>
      <c r="C163" s="23">
        <v>2025</v>
      </c>
      <c r="D163" s="11" t="s">
        <v>89</v>
      </c>
      <c r="E163" s="17">
        <v>2009</v>
      </c>
      <c r="F163" s="11" t="s">
        <v>129</v>
      </c>
      <c r="G163" s="48">
        <v>166</v>
      </c>
      <c r="H163" s="40">
        <v>173.084337349398</v>
      </c>
      <c r="I163" s="30">
        <v>64296.987951807198</v>
      </c>
      <c r="J163" s="76">
        <v>2.4096385542168699</v>
      </c>
      <c r="K163" s="75">
        <v>69.879518072289201</v>
      </c>
      <c r="L163" s="76">
        <v>21.6867469879518</v>
      </c>
      <c r="M163" s="75">
        <v>6.0240963855421699</v>
      </c>
      <c r="N163" s="76">
        <f t="shared" si="2"/>
        <v>27.710843373493969</v>
      </c>
      <c r="O163" s="75">
        <v>89.729729729729698</v>
      </c>
    </row>
    <row r="164" spans="2:15" x14ac:dyDescent="0.35">
      <c r="B164" s="20"/>
      <c r="C164" s="23">
        <v>2026</v>
      </c>
      <c r="D164" s="12" t="s">
        <v>89</v>
      </c>
      <c r="E164" s="17">
        <v>2010</v>
      </c>
      <c r="F164" s="12" t="s">
        <v>129</v>
      </c>
      <c r="G164" s="48">
        <v>181</v>
      </c>
      <c r="H164" s="41">
        <v>173.132596685083</v>
      </c>
      <c r="I164" s="30">
        <v>64720.994475138097</v>
      </c>
      <c r="J164" s="76">
        <v>2.20994475138122</v>
      </c>
      <c r="K164" s="75">
        <v>70.165745856353595</v>
      </c>
      <c r="L164" s="76">
        <v>17.6795580110497</v>
      </c>
      <c r="M164" s="75">
        <v>9.94475138121547</v>
      </c>
      <c r="N164" s="76">
        <f t="shared" si="2"/>
        <v>27.624309392265168</v>
      </c>
      <c r="O164" s="75">
        <v>90.049751243781103</v>
      </c>
    </row>
    <row r="165" spans="2:15" x14ac:dyDescent="0.35">
      <c r="B165" s="20"/>
      <c r="C165" s="23">
        <v>2014</v>
      </c>
      <c r="D165" s="11" t="s">
        <v>98</v>
      </c>
      <c r="E165" s="17">
        <v>1998</v>
      </c>
      <c r="F165" s="11" t="s">
        <v>9</v>
      </c>
      <c r="G165" s="48">
        <v>346</v>
      </c>
      <c r="H165" s="40">
        <v>170.10404624277501</v>
      </c>
      <c r="I165" s="30">
        <v>58217.630057803501</v>
      </c>
      <c r="J165" s="76">
        <v>1.7341040462427699</v>
      </c>
      <c r="K165" s="75">
        <v>88.439306358381501</v>
      </c>
      <c r="L165" s="76">
        <v>8.9595375722543409</v>
      </c>
      <c r="M165" s="75">
        <v>0.86705202312138696</v>
      </c>
      <c r="N165" s="76">
        <f t="shared" si="2"/>
        <v>9.8265895953757276</v>
      </c>
      <c r="O165" s="75">
        <v>88.265306122449005</v>
      </c>
    </row>
    <row r="166" spans="2:15" x14ac:dyDescent="0.35">
      <c r="B166" s="20"/>
      <c r="C166" s="23">
        <v>2015</v>
      </c>
      <c r="D166" s="12" t="s">
        <v>98</v>
      </c>
      <c r="E166" s="17">
        <v>1999</v>
      </c>
      <c r="F166" s="12" t="s">
        <v>9</v>
      </c>
      <c r="G166" s="48">
        <v>301</v>
      </c>
      <c r="H166" s="41">
        <v>169.93355481727599</v>
      </c>
      <c r="I166" s="30">
        <v>58329.568106312297</v>
      </c>
      <c r="J166" s="76">
        <v>1.99335548172757</v>
      </c>
      <c r="K166" s="75">
        <v>87.375415282391998</v>
      </c>
      <c r="L166" s="76">
        <v>8.9700996677740896</v>
      </c>
      <c r="M166" s="75">
        <v>1.6611295681063101</v>
      </c>
      <c r="N166" s="76">
        <f t="shared" si="2"/>
        <v>10.631229235880399</v>
      </c>
      <c r="O166" s="75">
        <v>80.481283422459896</v>
      </c>
    </row>
    <row r="167" spans="2:15" x14ac:dyDescent="0.35">
      <c r="B167" s="20"/>
      <c r="C167" s="23">
        <v>2016</v>
      </c>
      <c r="D167" s="11" t="s">
        <v>98</v>
      </c>
      <c r="E167" s="17">
        <v>2000</v>
      </c>
      <c r="F167" s="11" t="s">
        <v>9</v>
      </c>
      <c r="G167" s="48">
        <v>134</v>
      </c>
      <c r="H167" s="40">
        <v>169.08208955223901</v>
      </c>
      <c r="I167" s="30">
        <v>58034.328358209001</v>
      </c>
      <c r="J167" s="76">
        <v>1.4925373134328399</v>
      </c>
      <c r="K167" s="75">
        <v>82.835820895522403</v>
      </c>
      <c r="L167" s="76">
        <v>15.6716417910448</v>
      </c>
      <c r="M167" s="75">
        <v>0</v>
      </c>
      <c r="N167" s="76">
        <f t="shared" si="2"/>
        <v>15.6716417910448</v>
      </c>
      <c r="O167" s="75">
        <v>35.2631578947368</v>
      </c>
    </row>
    <row r="168" spans="2:15" x14ac:dyDescent="0.35">
      <c r="B168" s="20"/>
      <c r="C168" s="23">
        <v>2017</v>
      </c>
      <c r="D168" s="12" t="s">
        <v>98</v>
      </c>
      <c r="E168" s="17">
        <v>2001</v>
      </c>
      <c r="F168" s="12" t="s">
        <v>9</v>
      </c>
      <c r="G168" s="48">
        <v>142</v>
      </c>
      <c r="H168" s="41">
        <v>167.535211267606</v>
      </c>
      <c r="I168" s="30">
        <v>57014.788732394401</v>
      </c>
      <c r="J168" s="76">
        <v>2.1126760563380298</v>
      </c>
      <c r="K168" s="75">
        <v>83.802816901408406</v>
      </c>
      <c r="L168" s="76">
        <v>11.971830985915499</v>
      </c>
      <c r="M168" s="75">
        <v>2.1126760563380298</v>
      </c>
      <c r="N168" s="76">
        <f t="shared" si="2"/>
        <v>14.084507042253529</v>
      </c>
      <c r="O168" s="75">
        <v>36.317135549872098</v>
      </c>
    </row>
    <row r="169" spans="2:15" x14ac:dyDescent="0.35">
      <c r="B169" s="20"/>
      <c r="C169" s="23">
        <v>2018</v>
      </c>
      <c r="D169" s="11" t="s">
        <v>98</v>
      </c>
      <c r="E169" s="17">
        <v>2002</v>
      </c>
      <c r="F169" s="11" t="s">
        <v>9</v>
      </c>
      <c r="G169" s="48">
        <v>95</v>
      </c>
      <c r="H169" s="40">
        <v>169.8</v>
      </c>
      <c r="I169" s="30">
        <v>60113.684210526299</v>
      </c>
      <c r="J169" s="76">
        <v>3.1578947368421102</v>
      </c>
      <c r="K169" s="75">
        <v>77.894736842105303</v>
      </c>
      <c r="L169" s="76">
        <v>15.789473684210501</v>
      </c>
      <c r="M169" s="75">
        <v>3.1578947368421102</v>
      </c>
      <c r="N169" s="76">
        <f t="shared" si="2"/>
        <v>18.947368421052612</v>
      </c>
      <c r="O169" s="75">
        <v>23.573200992555801</v>
      </c>
    </row>
    <row r="170" spans="2:15" x14ac:dyDescent="0.35">
      <c r="B170" s="20"/>
      <c r="C170" s="23">
        <v>2019</v>
      </c>
      <c r="D170" s="12" t="s">
        <v>98</v>
      </c>
      <c r="E170" s="17">
        <v>2003</v>
      </c>
      <c r="F170" s="12" t="s">
        <v>9</v>
      </c>
      <c r="G170" s="48">
        <v>94</v>
      </c>
      <c r="H170" s="41">
        <v>170.97872340425499</v>
      </c>
      <c r="I170" s="30">
        <v>61186.170212766003</v>
      </c>
      <c r="J170" s="76">
        <v>5.31914893617021</v>
      </c>
      <c r="K170" s="75">
        <v>79.787234042553195</v>
      </c>
      <c r="L170" s="76">
        <v>13.8297872340426</v>
      </c>
      <c r="M170" s="75">
        <v>1.0638297872340401</v>
      </c>
      <c r="N170" s="76">
        <f t="shared" si="2"/>
        <v>14.89361702127664</v>
      </c>
      <c r="O170" s="75">
        <v>24.3523316062176</v>
      </c>
    </row>
    <row r="171" spans="2:15" x14ac:dyDescent="0.35">
      <c r="B171" s="20"/>
      <c r="C171" s="23">
        <v>2020</v>
      </c>
      <c r="D171" s="11" t="s">
        <v>98</v>
      </c>
      <c r="E171" s="17">
        <v>2004</v>
      </c>
      <c r="F171" s="11" t="s">
        <v>9</v>
      </c>
      <c r="G171" s="48">
        <v>345</v>
      </c>
      <c r="H171" s="40">
        <v>170.405797101449</v>
      </c>
      <c r="I171" s="30">
        <v>57897.101449275397</v>
      </c>
      <c r="J171" s="76">
        <v>1.73913043478261</v>
      </c>
      <c r="K171" s="75">
        <v>88.695652173913004</v>
      </c>
      <c r="L171" s="76">
        <v>8.6956521739130395</v>
      </c>
      <c r="M171" s="75">
        <v>0.86956521739130399</v>
      </c>
      <c r="N171" s="76">
        <f t="shared" si="2"/>
        <v>9.5652173913043441</v>
      </c>
      <c r="O171" s="75">
        <v>88.917525773195905</v>
      </c>
    </row>
    <row r="172" spans="2:15" x14ac:dyDescent="0.35">
      <c r="B172" s="20"/>
      <c r="C172" s="23">
        <v>2021</v>
      </c>
      <c r="D172" s="12" t="s">
        <v>98</v>
      </c>
      <c r="E172" s="17">
        <v>2005</v>
      </c>
      <c r="F172" s="12" t="s">
        <v>9</v>
      </c>
      <c r="G172" s="48">
        <v>325</v>
      </c>
      <c r="H172" s="41">
        <v>170.70769230769201</v>
      </c>
      <c r="I172" s="30">
        <v>59675.692307692298</v>
      </c>
      <c r="J172" s="76">
        <v>1.2307692307692299</v>
      </c>
      <c r="K172" s="75">
        <v>86.153846153846203</v>
      </c>
      <c r="L172" s="76">
        <v>11.0769230769231</v>
      </c>
      <c r="M172" s="75">
        <v>1.5384615384615401</v>
      </c>
      <c r="N172" s="76">
        <f t="shared" si="2"/>
        <v>12.61538461538464</v>
      </c>
      <c r="O172" s="75">
        <v>83.547557840617003</v>
      </c>
    </row>
    <row r="173" spans="2:15" x14ac:dyDescent="0.35">
      <c r="B173" s="20"/>
      <c r="C173" s="23">
        <v>2022</v>
      </c>
      <c r="D173" s="11" t="s">
        <v>98</v>
      </c>
      <c r="E173" s="17">
        <v>2006</v>
      </c>
      <c r="F173" s="11" t="s">
        <v>9</v>
      </c>
      <c r="G173" s="48">
        <v>340</v>
      </c>
      <c r="H173" s="40">
        <v>171.04411764705901</v>
      </c>
      <c r="I173" s="30">
        <v>59872.352941176498</v>
      </c>
      <c r="J173" s="76">
        <v>1.76470588235294</v>
      </c>
      <c r="K173" s="75">
        <v>85</v>
      </c>
      <c r="L173" s="76">
        <v>10</v>
      </c>
      <c r="M173" s="75">
        <v>3.2352941176470602</v>
      </c>
      <c r="N173" s="76">
        <f t="shared" si="2"/>
        <v>13.23529411764706</v>
      </c>
      <c r="O173" s="75">
        <v>89.005235602094203</v>
      </c>
    </row>
    <row r="174" spans="2:15" x14ac:dyDescent="0.35">
      <c r="B174" s="20"/>
      <c r="C174" s="23">
        <v>2023</v>
      </c>
      <c r="D174" s="12" t="s">
        <v>98</v>
      </c>
      <c r="E174" s="17">
        <v>2007</v>
      </c>
      <c r="F174" s="12" t="s">
        <v>9</v>
      </c>
      <c r="G174" s="48">
        <v>354</v>
      </c>
      <c r="H174" s="41">
        <v>171.14406779660999</v>
      </c>
      <c r="I174" s="30">
        <v>60550.282485875701</v>
      </c>
      <c r="J174" s="76">
        <v>1.9774011299434999</v>
      </c>
      <c r="K174" s="75">
        <v>82.485875706214699</v>
      </c>
      <c r="L174" s="76">
        <v>12.9943502824859</v>
      </c>
      <c r="M174" s="75">
        <v>2.5423728813559299</v>
      </c>
      <c r="N174" s="76">
        <f t="shared" si="2"/>
        <v>15.536723163841831</v>
      </c>
      <c r="O174" s="75">
        <v>88.944723618090407</v>
      </c>
    </row>
    <row r="175" spans="2:15" x14ac:dyDescent="0.35">
      <c r="B175" s="20"/>
      <c r="C175" s="23">
        <v>2024</v>
      </c>
      <c r="D175" s="11" t="s">
        <v>98</v>
      </c>
      <c r="E175" s="17">
        <v>2008</v>
      </c>
      <c r="F175" s="11" t="s">
        <v>9</v>
      </c>
      <c r="G175" s="48">
        <v>372</v>
      </c>
      <c r="H175" s="40">
        <v>171.18817204301101</v>
      </c>
      <c r="I175" s="30">
        <v>60525</v>
      </c>
      <c r="J175" s="76">
        <v>1.34408602150538</v>
      </c>
      <c r="K175" s="75">
        <v>83.3333333333333</v>
      </c>
      <c r="L175" s="76">
        <v>13.1720430107527</v>
      </c>
      <c r="M175" s="75">
        <v>2.1505376344085998</v>
      </c>
      <c r="N175" s="76">
        <f t="shared" si="2"/>
        <v>15.322580645161301</v>
      </c>
      <c r="O175" s="75">
        <v>91.625615763546804</v>
      </c>
    </row>
    <row r="176" spans="2:15" x14ac:dyDescent="0.35">
      <c r="B176" s="20"/>
      <c r="C176" s="23">
        <v>2025</v>
      </c>
      <c r="D176" s="12" t="s">
        <v>98</v>
      </c>
      <c r="E176" s="17">
        <v>2009</v>
      </c>
      <c r="F176" s="12" t="s">
        <v>9</v>
      </c>
      <c r="G176" s="48">
        <v>335</v>
      </c>
      <c r="H176" s="41">
        <v>170.50447761193999</v>
      </c>
      <c r="I176" s="30">
        <v>59274.626865671598</v>
      </c>
      <c r="J176" s="76">
        <v>1.7910447761193999</v>
      </c>
      <c r="K176" s="75">
        <v>86.567164179104495</v>
      </c>
      <c r="L176" s="76">
        <v>9.8507462686567209</v>
      </c>
      <c r="M176" s="75">
        <v>1.7910447761193999</v>
      </c>
      <c r="N176" s="76">
        <f t="shared" si="2"/>
        <v>11.64179104477612</v>
      </c>
      <c r="O176" s="75">
        <v>89.572192513369004</v>
      </c>
    </row>
    <row r="177" spans="2:15" x14ac:dyDescent="0.35">
      <c r="B177" s="20"/>
      <c r="C177" s="23">
        <v>2026</v>
      </c>
      <c r="D177" s="11" t="s">
        <v>98</v>
      </c>
      <c r="E177" s="17">
        <v>2010</v>
      </c>
      <c r="F177" s="11" t="s">
        <v>9</v>
      </c>
      <c r="G177" s="48">
        <v>292</v>
      </c>
      <c r="H177" s="40">
        <v>172.24315068493101</v>
      </c>
      <c r="I177" s="30">
        <v>60990.068493150698</v>
      </c>
      <c r="J177" s="76">
        <v>1.3698630136986301</v>
      </c>
      <c r="K177" s="75">
        <v>86.643835616438395</v>
      </c>
      <c r="L177" s="76">
        <v>8.9041095890411004</v>
      </c>
      <c r="M177" s="75">
        <v>3.0821917808219199</v>
      </c>
      <c r="N177" s="76">
        <f t="shared" si="2"/>
        <v>11.986301369863021</v>
      </c>
      <c r="O177" s="75">
        <v>83.428571428571402</v>
      </c>
    </row>
    <row r="178" spans="2:15" x14ac:dyDescent="0.35">
      <c r="B178" s="20"/>
      <c r="C178" s="23">
        <v>2014</v>
      </c>
      <c r="D178" s="12" t="s">
        <v>98</v>
      </c>
      <c r="E178" s="17">
        <v>1998</v>
      </c>
      <c r="F178" s="12" t="s">
        <v>128</v>
      </c>
      <c r="G178" s="48">
        <v>165</v>
      </c>
      <c r="H178" s="41">
        <v>165.88484848484799</v>
      </c>
      <c r="I178" s="30">
        <v>55264.848484848502</v>
      </c>
      <c r="J178" s="76">
        <v>0.60606060606060597</v>
      </c>
      <c r="K178" s="75">
        <v>90.303030303030297</v>
      </c>
      <c r="L178" s="76">
        <v>7.8787878787878798</v>
      </c>
      <c r="M178" s="75">
        <v>1.2121212121212099</v>
      </c>
      <c r="N178" s="76">
        <f t="shared" si="2"/>
        <v>9.0909090909090899</v>
      </c>
      <c r="O178" s="75">
        <v>89.673913043478294</v>
      </c>
    </row>
    <row r="179" spans="2:15" x14ac:dyDescent="0.35">
      <c r="B179" s="20"/>
      <c r="C179" s="23">
        <v>2015</v>
      </c>
      <c r="D179" s="11" t="s">
        <v>98</v>
      </c>
      <c r="E179" s="17">
        <v>1999</v>
      </c>
      <c r="F179" s="11" t="s">
        <v>128</v>
      </c>
      <c r="G179" s="48">
        <v>164</v>
      </c>
      <c r="H179" s="40">
        <v>166.707317073171</v>
      </c>
      <c r="I179" s="30">
        <v>56294.512195121897</v>
      </c>
      <c r="J179" s="76">
        <v>3.0487804878048799</v>
      </c>
      <c r="K179" s="75">
        <v>87.804878048780495</v>
      </c>
      <c r="L179" s="76">
        <v>8.5365853658536608</v>
      </c>
      <c r="M179" s="75">
        <v>0.60975609756097604</v>
      </c>
      <c r="N179" s="76">
        <f t="shared" si="2"/>
        <v>9.1463414634146361</v>
      </c>
      <c r="O179" s="75">
        <v>82.828282828282795</v>
      </c>
    </row>
    <row r="180" spans="2:15" x14ac:dyDescent="0.35">
      <c r="B180" s="20"/>
      <c r="C180" s="23">
        <v>2016</v>
      </c>
      <c r="D180" s="12" t="s">
        <v>98</v>
      </c>
      <c r="E180" s="17">
        <v>2000</v>
      </c>
      <c r="F180" s="12" t="s">
        <v>128</v>
      </c>
      <c r="G180" s="48">
        <v>60</v>
      </c>
      <c r="H180" s="41">
        <v>164.916666666667</v>
      </c>
      <c r="I180" s="30">
        <v>54953.333333333299</v>
      </c>
      <c r="J180" s="76">
        <v>1.6666666666666701</v>
      </c>
      <c r="K180" s="75">
        <v>86.6666666666667</v>
      </c>
      <c r="L180" s="76">
        <v>11.6666666666667</v>
      </c>
      <c r="M180" s="75">
        <v>0</v>
      </c>
      <c r="N180" s="76">
        <f t="shared" si="2"/>
        <v>11.6666666666667</v>
      </c>
      <c r="O180" s="75">
        <v>29.411764705882401</v>
      </c>
    </row>
    <row r="181" spans="2:15" x14ac:dyDescent="0.35">
      <c r="B181" s="20"/>
      <c r="C181" s="23">
        <v>2017</v>
      </c>
      <c r="D181" s="11" t="s">
        <v>98</v>
      </c>
      <c r="E181" s="17">
        <v>2001</v>
      </c>
      <c r="F181" s="11" t="s">
        <v>128</v>
      </c>
      <c r="G181" s="48">
        <v>66</v>
      </c>
      <c r="H181" s="40">
        <v>165</v>
      </c>
      <c r="I181" s="30">
        <v>54606.060606060601</v>
      </c>
      <c r="J181" s="76">
        <v>4.5454545454545503</v>
      </c>
      <c r="K181" s="75">
        <v>83.3333333333333</v>
      </c>
      <c r="L181" s="76">
        <v>9.0909090909090899</v>
      </c>
      <c r="M181" s="75">
        <v>3.0303030303030298</v>
      </c>
      <c r="N181" s="76">
        <f t="shared" si="2"/>
        <v>12.121212121212119</v>
      </c>
      <c r="O181" s="75">
        <v>33.502538071065999</v>
      </c>
    </row>
    <row r="182" spans="2:15" x14ac:dyDescent="0.35">
      <c r="B182" s="20"/>
      <c r="C182" s="23">
        <v>2018</v>
      </c>
      <c r="D182" s="12" t="s">
        <v>98</v>
      </c>
      <c r="E182" s="17">
        <v>2002</v>
      </c>
      <c r="F182" s="12" t="s">
        <v>128</v>
      </c>
      <c r="G182" s="48">
        <v>53</v>
      </c>
      <c r="H182" s="41">
        <v>165.96226415094301</v>
      </c>
      <c r="I182" s="30">
        <v>57556.603773584902</v>
      </c>
      <c r="J182" s="76">
        <v>3.7735849056603801</v>
      </c>
      <c r="K182" s="75">
        <v>79.245283018867894</v>
      </c>
      <c r="L182" s="76">
        <v>15.094339622641501</v>
      </c>
      <c r="M182" s="75">
        <v>1.88679245283019</v>
      </c>
      <c r="N182" s="76">
        <f t="shared" si="2"/>
        <v>16.981132075471692</v>
      </c>
      <c r="O182" s="75">
        <v>27.461139896373101</v>
      </c>
    </row>
    <row r="183" spans="2:15" x14ac:dyDescent="0.35">
      <c r="B183" s="20"/>
      <c r="C183" s="23">
        <v>2019</v>
      </c>
      <c r="D183" s="11" t="s">
        <v>98</v>
      </c>
      <c r="E183" s="17">
        <v>2003</v>
      </c>
      <c r="F183" s="11" t="s">
        <v>128</v>
      </c>
      <c r="G183" s="48">
        <v>37</v>
      </c>
      <c r="H183" s="40">
        <v>166.05405405405401</v>
      </c>
      <c r="I183" s="30">
        <v>60508.108108108099</v>
      </c>
      <c r="J183" s="76">
        <v>5.4054054054054097</v>
      </c>
      <c r="K183" s="75">
        <v>72.972972972972997</v>
      </c>
      <c r="L183" s="76">
        <v>18.918918918918902</v>
      </c>
      <c r="M183" s="75">
        <v>2.7027027027027</v>
      </c>
      <c r="N183" s="76">
        <f t="shared" si="2"/>
        <v>21.6216216216216</v>
      </c>
      <c r="O183" s="75">
        <v>19.8924731182796</v>
      </c>
    </row>
    <row r="184" spans="2:15" x14ac:dyDescent="0.35">
      <c r="B184" s="20"/>
      <c r="C184" s="23">
        <v>2020</v>
      </c>
      <c r="D184" s="12" t="s">
        <v>98</v>
      </c>
      <c r="E184" s="17">
        <v>2004</v>
      </c>
      <c r="F184" s="12" t="s">
        <v>128</v>
      </c>
      <c r="G184" s="48">
        <v>166</v>
      </c>
      <c r="H184" s="41">
        <v>166.10843373494001</v>
      </c>
      <c r="I184" s="30">
        <v>55622.289156626503</v>
      </c>
      <c r="J184" s="76">
        <v>2.4096385542168699</v>
      </c>
      <c r="K184" s="75">
        <v>86.746987951807199</v>
      </c>
      <c r="L184" s="76">
        <v>9.6385542168674707</v>
      </c>
      <c r="M184" s="75">
        <v>1.2048192771084301</v>
      </c>
      <c r="N184" s="76">
        <f t="shared" si="2"/>
        <v>10.8433734939759</v>
      </c>
      <c r="O184" s="75">
        <v>88.770053475935796</v>
      </c>
    </row>
    <row r="185" spans="2:15" x14ac:dyDescent="0.35">
      <c r="B185" s="20"/>
      <c r="C185" s="23">
        <v>2021</v>
      </c>
      <c r="D185" s="11" t="s">
        <v>98</v>
      </c>
      <c r="E185" s="17">
        <v>2005</v>
      </c>
      <c r="F185" s="11" t="s">
        <v>128</v>
      </c>
      <c r="G185" s="48">
        <v>160</v>
      </c>
      <c r="H185" s="40">
        <v>166.00624999999999</v>
      </c>
      <c r="I185" s="30">
        <v>55963.125</v>
      </c>
      <c r="J185" s="76">
        <v>1.875</v>
      </c>
      <c r="K185" s="75">
        <v>89.375</v>
      </c>
      <c r="L185" s="76">
        <v>8.75</v>
      </c>
      <c r="M185" s="75">
        <v>0</v>
      </c>
      <c r="N185" s="76">
        <f t="shared" si="2"/>
        <v>8.75</v>
      </c>
      <c r="O185" s="75">
        <v>84.210526315789494</v>
      </c>
    </row>
    <row r="186" spans="2:15" x14ac:dyDescent="0.35">
      <c r="B186" s="20"/>
      <c r="C186" s="23">
        <v>2022</v>
      </c>
      <c r="D186" s="12" t="s">
        <v>98</v>
      </c>
      <c r="E186" s="17">
        <v>2006</v>
      </c>
      <c r="F186" s="12" t="s">
        <v>128</v>
      </c>
      <c r="G186" s="48">
        <v>163</v>
      </c>
      <c r="H186" s="41">
        <v>167.018404907975</v>
      </c>
      <c r="I186" s="30">
        <v>57590.184049079799</v>
      </c>
      <c r="J186" s="76">
        <v>1.22699386503067</v>
      </c>
      <c r="K186" s="75">
        <v>84.662576687116598</v>
      </c>
      <c r="L186" s="76">
        <v>11.656441717791401</v>
      </c>
      <c r="M186" s="75">
        <v>2.4539877300613502</v>
      </c>
      <c r="N186" s="76">
        <f t="shared" si="2"/>
        <v>14.11042944785275</v>
      </c>
      <c r="O186" s="75">
        <v>87.634408602150501</v>
      </c>
    </row>
    <row r="187" spans="2:15" x14ac:dyDescent="0.35">
      <c r="B187" s="20"/>
      <c r="C187" s="23">
        <v>2023</v>
      </c>
      <c r="D187" s="11" t="s">
        <v>98</v>
      </c>
      <c r="E187" s="17">
        <v>2007</v>
      </c>
      <c r="F187" s="11" t="s">
        <v>128</v>
      </c>
      <c r="G187" s="48">
        <v>170</v>
      </c>
      <c r="H187" s="40">
        <v>166.535294117647</v>
      </c>
      <c r="I187" s="30">
        <v>57845.294117647099</v>
      </c>
      <c r="J187" s="76">
        <v>2.3529411764705901</v>
      </c>
      <c r="K187" s="75">
        <v>81.176470588235304</v>
      </c>
      <c r="L187" s="76">
        <v>14.117647058823501</v>
      </c>
      <c r="M187" s="75">
        <v>2.3529411764705901</v>
      </c>
      <c r="N187" s="76">
        <f t="shared" si="2"/>
        <v>16.470588235294091</v>
      </c>
      <c r="O187" s="75">
        <v>87.628865979381402</v>
      </c>
    </row>
    <row r="188" spans="2:15" x14ac:dyDescent="0.35">
      <c r="B188" s="20"/>
      <c r="C188" s="23">
        <v>2024</v>
      </c>
      <c r="D188" s="12" t="s">
        <v>98</v>
      </c>
      <c r="E188" s="17">
        <v>2008</v>
      </c>
      <c r="F188" s="12" t="s">
        <v>128</v>
      </c>
      <c r="G188" s="48">
        <v>174</v>
      </c>
      <c r="H188" s="41">
        <v>167.05172413793099</v>
      </c>
      <c r="I188" s="30">
        <v>57406.896551724101</v>
      </c>
      <c r="J188" s="76">
        <v>2.29885057471264</v>
      </c>
      <c r="K188" s="75">
        <v>83.908045977011497</v>
      </c>
      <c r="L188" s="76">
        <v>12.0689655172414</v>
      </c>
      <c r="M188" s="75">
        <v>1.72413793103448</v>
      </c>
      <c r="N188" s="76">
        <f t="shared" si="2"/>
        <v>13.793103448275881</v>
      </c>
      <c r="O188" s="75">
        <v>92.553191489361694</v>
      </c>
    </row>
    <row r="189" spans="2:15" x14ac:dyDescent="0.35">
      <c r="B189" s="20"/>
      <c r="C189" s="23">
        <v>2025</v>
      </c>
      <c r="D189" s="11" t="s">
        <v>98</v>
      </c>
      <c r="E189" s="17">
        <v>2009</v>
      </c>
      <c r="F189" s="11" t="s">
        <v>128</v>
      </c>
      <c r="G189" s="48">
        <v>171</v>
      </c>
      <c r="H189" s="40">
        <v>166.14619883040899</v>
      </c>
      <c r="I189" s="30">
        <v>56725.1461988304</v>
      </c>
      <c r="J189" s="76">
        <v>1.7543859649122799</v>
      </c>
      <c r="K189" s="75">
        <v>85.964912280701796</v>
      </c>
      <c r="L189" s="76">
        <v>10.526315789473699</v>
      </c>
      <c r="M189" s="75">
        <v>1.7543859649122799</v>
      </c>
      <c r="N189" s="76">
        <f t="shared" si="2"/>
        <v>12.28070175438598</v>
      </c>
      <c r="O189" s="75">
        <v>86.363636363636402</v>
      </c>
    </row>
    <row r="190" spans="2:15" x14ac:dyDescent="0.35">
      <c r="B190" s="20"/>
      <c r="C190" s="23">
        <v>2026</v>
      </c>
      <c r="D190" s="12" t="s">
        <v>98</v>
      </c>
      <c r="E190" s="17">
        <v>2010</v>
      </c>
      <c r="F190" s="12" t="s">
        <v>128</v>
      </c>
      <c r="G190" s="48">
        <v>138</v>
      </c>
      <c r="H190" s="41">
        <v>166.42753623188401</v>
      </c>
      <c r="I190" s="30">
        <v>56091.304347826102</v>
      </c>
      <c r="J190" s="76">
        <v>2.1739130434782599</v>
      </c>
      <c r="K190" s="75">
        <v>88.405797101449295</v>
      </c>
      <c r="L190" s="76">
        <v>7.9710144927536204</v>
      </c>
      <c r="M190" s="75">
        <v>1.4492753623188399</v>
      </c>
      <c r="N190" s="76">
        <f t="shared" si="2"/>
        <v>9.4202898550724612</v>
      </c>
      <c r="O190" s="75">
        <v>78.409090909090907</v>
      </c>
    </row>
    <row r="191" spans="2:15" x14ac:dyDescent="0.35">
      <c r="B191" s="20"/>
      <c r="C191" s="23">
        <v>2014</v>
      </c>
      <c r="D191" s="11" t="s">
        <v>98</v>
      </c>
      <c r="E191" s="17">
        <v>1998</v>
      </c>
      <c r="F191" s="11" t="s">
        <v>129</v>
      </c>
      <c r="G191" s="48">
        <v>181</v>
      </c>
      <c r="H191" s="40">
        <v>173.95027624309401</v>
      </c>
      <c r="I191" s="30">
        <v>60909.392265193397</v>
      </c>
      <c r="J191" s="76">
        <v>2.7624309392265198</v>
      </c>
      <c r="K191" s="75">
        <v>86.740331491712695</v>
      </c>
      <c r="L191" s="76">
        <v>9.94475138121547</v>
      </c>
      <c r="M191" s="75">
        <v>0.55248618784530401</v>
      </c>
      <c r="N191" s="76">
        <f t="shared" si="2"/>
        <v>10.497237569060774</v>
      </c>
      <c r="O191" s="75">
        <v>87.019230769230802</v>
      </c>
    </row>
    <row r="192" spans="2:15" x14ac:dyDescent="0.35">
      <c r="B192" s="20"/>
      <c r="C192" s="23">
        <v>2015</v>
      </c>
      <c r="D192" s="12" t="s">
        <v>98</v>
      </c>
      <c r="E192" s="17">
        <v>1999</v>
      </c>
      <c r="F192" s="12" t="s">
        <v>129</v>
      </c>
      <c r="G192" s="48">
        <v>137</v>
      </c>
      <c r="H192" s="41">
        <v>173.79562043795599</v>
      </c>
      <c r="I192" s="30">
        <v>60765.693430656902</v>
      </c>
      <c r="J192" s="76">
        <v>0.72992700729926996</v>
      </c>
      <c r="K192" s="75">
        <v>86.861313868613095</v>
      </c>
      <c r="L192" s="76">
        <v>9.4890510948905096</v>
      </c>
      <c r="M192" s="75">
        <v>2.9197080291970798</v>
      </c>
      <c r="N192" s="76">
        <f t="shared" si="2"/>
        <v>12.40875912408759</v>
      </c>
      <c r="O192" s="75">
        <v>77.840909090909093</v>
      </c>
    </row>
    <row r="193" spans="2:15" x14ac:dyDescent="0.35">
      <c r="B193" s="20"/>
      <c r="C193" s="23">
        <v>2016</v>
      </c>
      <c r="D193" s="11" t="s">
        <v>98</v>
      </c>
      <c r="E193" s="17">
        <v>2000</v>
      </c>
      <c r="F193" s="11" t="s">
        <v>129</v>
      </c>
      <c r="G193" s="48">
        <v>74</v>
      </c>
      <c r="H193" s="40">
        <v>172.459459459459</v>
      </c>
      <c r="I193" s="30">
        <v>60532.432432432397</v>
      </c>
      <c r="J193" s="76">
        <v>1.35135135135135</v>
      </c>
      <c r="K193" s="75">
        <v>79.729729729729698</v>
      </c>
      <c r="L193" s="76">
        <v>18.918918918918902</v>
      </c>
      <c r="M193" s="75">
        <v>0</v>
      </c>
      <c r="N193" s="76">
        <f t="shared" si="2"/>
        <v>18.918918918918902</v>
      </c>
      <c r="O193" s="75">
        <v>42.045454545454497</v>
      </c>
    </row>
    <row r="194" spans="2:15" x14ac:dyDescent="0.35">
      <c r="B194" s="20"/>
      <c r="C194" s="23">
        <v>2017</v>
      </c>
      <c r="D194" s="12" t="s">
        <v>98</v>
      </c>
      <c r="E194" s="17">
        <v>2001</v>
      </c>
      <c r="F194" s="12" t="s">
        <v>129</v>
      </c>
      <c r="G194" s="48">
        <v>76</v>
      </c>
      <c r="H194" s="41">
        <v>169.73684210526301</v>
      </c>
      <c r="I194" s="30">
        <v>59106.578947368398</v>
      </c>
      <c r="J194" s="76">
        <v>0</v>
      </c>
      <c r="K194" s="75">
        <v>84.210526315789494</v>
      </c>
      <c r="L194" s="76">
        <v>14.473684210526301</v>
      </c>
      <c r="M194" s="75">
        <v>1.31578947368421</v>
      </c>
      <c r="N194" s="76">
        <f t="shared" si="2"/>
        <v>15.789473684210511</v>
      </c>
      <c r="O194" s="75">
        <v>39.175257731958801</v>
      </c>
    </row>
    <row r="195" spans="2:15" x14ac:dyDescent="0.35">
      <c r="B195" s="20"/>
      <c r="C195" s="23">
        <v>2018</v>
      </c>
      <c r="D195" s="11" t="s">
        <v>98</v>
      </c>
      <c r="E195" s="17">
        <v>2002</v>
      </c>
      <c r="F195" s="11" t="s">
        <v>129</v>
      </c>
      <c r="G195" s="48">
        <v>42</v>
      </c>
      <c r="H195" s="40">
        <v>174.642857142857</v>
      </c>
      <c r="I195" s="30">
        <v>63340.476190476198</v>
      </c>
      <c r="J195" s="76">
        <v>2.38095238095238</v>
      </c>
      <c r="K195" s="75">
        <v>76.190476190476204</v>
      </c>
      <c r="L195" s="76">
        <v>16.6666666666667</v>
      </c>
      <c r="M195" s="75">
        <v>4.7619047619047601</v>
      </c>
      <c r="N195" s="76">
        <f t="shared" si="2"/>
        <v>21.428571428571459</v>
      </c>
      <c r="O195" s="75">
        <v>20</v>
      </c>
    </row>
    <row r="196" spans="2:15" x14ac:dyDescent="0.35">
      <c r="B196" s="20"/>
      <c r="C196" s="23">
        <v>2019</v>
      </c>
      <c r="D196" s="12" t="s">
        <v>98</v>
      </c>
      <c r="E196" s="17">
        <v>2003</v>
      </c>
      <c r="F196" s="12" t="s">
        <v>129</v>
      </c>
      <c r="G196" s="48">
        <v>57</v>
      </c>
      <c r="H196" s="41">
        <v>174.17543859649101</v>
      </c>
      <c r="I196" s="30">
        <v>61626.315789473701</v>
      </c>
      <c r="J196" s="76">
        <v>5.2631578947368398</v>
      </c>
      <c r="K196" s="75">
        <v>84.210526315789494</v>
      </c>
      <c r="L196" s="76">
        <v>10.526315789473699</v>
      </c>
      <c r="M196" s="75">
        <v>0</v>
      </c>
      <c r="N196" s="76">
        <f t="shared" si="2"/>
        <v>10.526315789473699</v>
      </c>
      <c r="O196" s="75">
        <v>28.5</v>
      </c>
    </row>
    <row r="197" spans="2:15" x14ac:dyDescent="0.35">
      <c r="B197" s="20"/>
      <c r="C197" s="23">
        <v>2020</v>
      </c>
      <c r="D197" s="11" t="s">
        <v>98</v>
      </c>
      <c r="E197" s="17">
        <v>2004</v>
      </c>
      <c r="F197" s="11" t="s">
        <v>129</v>
      </c>
      <c r="G197" s="48">
        <v>179</v>
      </c>
      <c r="H197" s="40">
        <v>174.39106145251401</v>
      </c>
      <c r="I197" s="30">
        <v>60006.703910614502</v>
      </c>
      <c r="J197" s="76">
        <v>1.1173184357541901</v>
      </c>
      <c r="K197" s="75">
        <v>90.502793296089393</v>
      </c>
      <c r="L197" s="76">
        <v>7.8212290502793298</v>
      </c>
      <c r="M197" s="75">
        <v>0.55865921787709505</v>
      </c>
      <c r="N197" s="76">
        <f t="shared" si="2"/>
        <v>8.3798882681564244</v>
      </c>
      <c r="O197" s="75">
        <v>89.054726368159194</v>
      </c>
    </row>
    <row r="198" spans="2:15" x14ac:dyDescent="0.35">
      <c r="B198" s="20"/>
      <c r="C198" s="23">
        <v>2021</v>
      </c>
      <c r="D198" s="12" t="s">
        <v>98</v>
      </c>
      <c r="E198" s="17">
        <v>2005</v>
      </c>
      <c r="F198" s="12" t="s">
        <v>129</v>
      </c>
      <c r="G198" s="48">
        <v>165</v>
      </c>
      <c r="H198" s="41">
        <v>175.26666666666699</v>
      </c>
      <c r="I198" s="30">
        <v>63275.757575757598</v>
      </c>
      <c r="J198" s="76">
        <v>0.60606060606060597</v>
      </c>
      <c r="K198" s="75">
        <v>83.030303030303003</v>
      </c>
      <c r="L198" s="76">
        <v>13.3333333333333</v>
      </c>
      <c r="M198" s="75">
        <v>3.0303030303030298</v>
      </c>
      <c r="N198" s="76">
        <f t="shared" si="2"/>
        <v>16.363636363636331</v>
      </c>
      <c r="O198" s="75">
        <v>82.914572864321599</v>
      </c>
    </row>
    <row r="199" spans="2:15" x14ac:dyDescent="0.35">
      <c r="B199" s="20"/>
      <c r="C199" s="23">
        <v>2022</v>
      </c>
      <c r="D199" s="11" t="s">
        <v>98</v>
      </c>
      <c r="E199" s="17">
        <v>2006</v>
      </c>
      <c r="F199" s="11" t="s">
        <v>129</v>
      </c>
      <c r="G199" s="48">
        <v>177</v>
      </c>
      <c r="H199" s="40">
        <v>174.751412429379</v>
      </c>
      <c r="I199" s="30">
        <v>61974.011299434998</v>
      </c>
      <c r="J199" s="76">
        <v>2.2598870056497198</v>
      </c>
      <c r="K199" s="75">
        <v>85.310734463276802</v>
      </c>
      <c r="L199" s="76">
        <v>8.4745762711864394</v>
      </c>
      <c r="M199" s="75">
        <v>3.9548022598870101</v>
      </c>
      <c r="N199" s="76">
        <f t="shared" si="2"/>
        <v>12.42937853107345</v>
      </c>
      <c r="O199" s="75">
        <v>90.306122448979593</v>
      </c>
    </row>
    <row r="200" spans="2:15" x14ac:dyDescent="0.35">
      <c r="B200" s="20"/>
      <c r="C200" s="23">
        <v>2023</v>
      </c>
      <c r="D200" s="12" t="s">
        <v>98</v>
      </c>
      <c r="E200" s="17">
        <v>2007</v>
      </c>
      <c r="F200" s="12" t="s">
        <v>129</v>
      </c>
      <c r="G200" s="48">
        <v>184</v>
      </c>
      <c r="H200" s="41">
        <v>175.40217391304299</v>
      </c>
      <c r="I200" s="30">
        <v>63049.456521739099</v>
      </c>
      <c r="J200" s="76">
        <v>1.6304347826087</v>
      </c>
      <c r="K200" s="75">
        <v>83.695652173913004</v>
      </c>
      <c r="L200" s="76">
        <v>11.9565217391304</v>
      </c>
      <c r="M200" s="75">
        <v>2.7173913043478302</v>
      </c>
      <c r="N200" s="76">
        <f t="shared" si="2"/>
        <v>14.67391304347823</v>
      </c>
      <c r="O200" s="75">
        <v>90.196078431372598</v>
      </c>
    </row>
    <row r="201" spans="2:15" x14ac:dyDescent="0.35">
      <c r="B201" s="20"/>
      <c r="C201" s="23">
        <v>2024</v>
      </c>
      <c r="D201" s="11" t="s">
        <v>98</v>
      </c>
      <c r="E201" s="17">
        <v>2008</v>
      </c>
      <c r="F201" s="11" t="s">
        <v>129</v>
      </c>
      <c r="G201" s="48">
        <v>198</v>
      </c>
      <c r="H201" s="40">
        <v>174.82323232323199</v>
      </c>
      <c r="I201" s="30">
        <v>63265.151515151498</v>
      </c>
      <c r="J201" s="76">
        <v>0.50505050505050497</v>
      </c>
      <c r="K201" s="75">
        <v>82.828282828282795</v>
      </c>
      <c r="L201" s="76">
        <v>14.141414141414099</v>
      </c>
      <c r="M201" s="75">
        <v>2.52525252525253</v>
      </c>
      <c r="N201" s="76">
        <f t="shared" si="2"/>
        <v>16.666666666666629</v>
      </c>
      <c r="O201" s="75">
        <v>90.825688073394502</v>
      </c>
    </row>
    <row r="202" spans="2:15" x14ac:dyDescent="0.35">
      <c r="B202" s="20"/>
      <c r="C202" s="23">
        <v>2025</v>
      </c>
      <c r="D202" s="12" t="s">
        <v>98</v>
      </c>
      <c r="E202" s="17">
        <v>2009</v>
      </c>
      <c r="F202" s="12" t="s">
        <v>129</v>
      </c>
      <c r="G202" s="48">
        <v>164</v>
      </c>
      <c r="H202" s="41">
        <v>175.048780487805</v>
      </c>
      <c r="I202" s="30">
        <v>61932.926829268297</v>
      </c>
      <c r="J202" s="76">
        <v>1.82926829268293</v>
      </c>
      <c r="K202" s="75">
        <v>87.195121951219505</v>
      </c>
      <c r="L202" s="76">
        <v>9.1463414634146307</v>
      </c>
      <c r="M202" s="75">
        <v>1.82926829268293</v>
      </c>
      <c r="N202" s="76">
        <f t="shared" ref="N202:N265" si="3">L202+M202</f>
        <v>10.97560975609756</v>
      </c>
      <c r="O202" s="75">
        <v>93.181818181818201</v>
      </c>
    </row>
    <row r="203" spans="2:15" x14ac:dyDescent="0.35">
      <c r="B203" s="20"/>
      <c r="C203" s="23">
        <v>2026</v>
      </c>
      <c r="D203" s="11" t="s">
        <v>98</v>
      </c>
      <c r="E203" s="17">
        <v>2010</v>
      </c>
      <c r="F203" s="11" t="s">
        <v>129</v>
      </c>
      <c r="G203" s="48">
        <v>154</v>
      </c>
      <c r="H203" s="40">
        <v>177.45454545454501</v>
      </c>
      <c r="I203" s="30">
        <v>65379.870129870098</v>
      </c>
      <c r="J203" s="76">
        <v>0.64935064935064901</v>
      </c>
      <c r="K203" s="75">
        <v>85.064935064935099</v>
      </c>
      <c r="L203" s="76">
        <v>9.7402597402597397</v>
      </c>
      <c r="M203" s="75">
        <v>4.5454545454545503</v>
      </c>
      <c r="N203" s="76">
        <f t="shared" si="3"/>
        <v>14.28571428571429</v>
      </c>
      <c r="O203" s="75">
        <v>88.505747126436802</v>
      </c>
    </row>
    <row r="204" spans="2:15" x14ac:dyDescent="0.35">
      <c r="B204" s="20"/>
      <c r="C204" s="23">
        <v>2014</v>
      </c>
      <c r="D204" s="12" t="s">
        <v>61</v>
      </c>
      <c r="E204" s="17">
        <v>1998</v>
      </c>
      <c r="F204" s="12" t="s">
        <v>9</v>
      </c>
      <c r="G204" s="48">
        <v>514</v>
      </c>
      <c r="H204" s="41">
        <v>169.93385214007799</v>
      </c>
      <c r="I204" s="30">
        <v>59952.723735408603</v>
      </c>
      <c r="J204" s="76">
        <v>1.1673151750972799</v>
      </c>
      <c r="K204" s="75">
        <v>84.046692607003905</v>
      </c>
      <c r="L204" s="76">
        <v>12.2568093385214</v>
      </c>
      <c r="M204" s="75">
        <v>2.52918287937743</v>
      </c>
      <c r="N204" s="76">
        <f t="shared" si="3"/>
        <v>14.78599221789883</v>
      </c>
      <c r="O204" s="75">
        <v>91.134751773049601</v>
      </c>
    </row>
    <row r="205" spans="2:15" x14ac:dyDescent="0.35">
      <c r="B205" s="20"/>
      <c r="C205" s="23">
        <v>2015</v>
      </c>
      <c r="D205" s="11" t="s">
        <v>61</v>
      </c>
      <c r="E205" s="17">
        <v>1999</v>
      </c>
      <c r="F205" s="11" t="s">
        <v>9</v>
      </c>
      <c r="G205" s="48">
        <v>515</v>
      </c>
      <c r="H205" s="40">
        <v>169.86213592233</v>
      </c>
      <c r="I205" s="30">
        <v>60517.864077669903</v>
      </c>
      <c r="J205" s="76">
        <v>1.1650485436893201</v>
      </c>
      <c r="K205" s="75">
        <v>80.582524271844704</v>
      </c>
      <c r="L205" s="76">
        <v>14.5631067961165</v>
      </c>
      <c r="M205" s="75">
        <v>3.6893203883495098</v>
      </c>
      <c r="N205" s="76">
        <f t="shared" si="3"/>
        <v>18.252427184466011</v>
      </c>
      <c r="O205" s="75">
        <v>90.669014084506998</v>
      </c>
    </row>
    <row r="206" spans="2:15" x14ac:dyDescent="0.35">
      <c r="B206" s="20"/>
      <c r="C206" s="23">
        <v>2016</v>
      </c>
      <c r="D206" s="12" t="s">
        <v>61</v>
      </c>
      <c r="E206" s="17">
        <v>2000</v>
      </c>
      <c r="F206" s="12" t="s">
        <v>9</v>
      </c>
      <c r="G206" s="48">
        <v>563</v>
      </c>
      <c r="H206" s="41">
        <v>169.67140319715801</v>
      </c>
      <c r="I206" s="30">
        <v>59783.1261101243</v>
      </c>
      <c r="J206" s="76">
        <v>3.0195381882770902</v>
      </c>
      <c r="K206" s="75">
        <v>79.573712255772605</v>
      </c>
      <c r="L206" s="76">
        <v>13.1438721136767</v>
      </c>
      <c r="M206" s="75">
        <v>4.2628774422735303</v>
      </c>
      <c r="N206" s="76">
        <f t="shared" si="3"/>
        <v>17.406749555950231</v>
      </c>
      <c r="O206" s="75">
        <v>91.544715447154502</v>
      </c>
    </row>
    <row r="207" spans="2:15" x14ac:dyDescent="0.35">
      <c r="B207" s="20"/>
      <c r="C207" s="23">
        <v>2017</v>
      </c>
      <c r="D207" s="11" t="s">
        <v>61</v>
      </c>
      <c r="E207" s="17">
        <v>2001</v>
      </c>
      <c r="F207" s="11" t="s">
        <v>9</v>
      </c>
      <c r="G207" s="48">
        <v>549</v>
      </c>
      <c r="H207" s="40">
        <v>169.89981785063799</v>
      </c>
      <c r="I207" s="30">
        <v>62036.429872495399</v>
      </c>
      <c r="J207" s="76">
        <v>2.7322404371584699</v>
      </c>
      <c r="K207" s="75">
        <v>73.770491803278702</v>
      </c>
      <c r="L207" s="76">
        <v>18.397085610200399</v>
      </c>
      <c r="M207" s="75">
        <v>5.1001821493624799</v>
      </c>
      <c r="N207" s="76">
        <f t="shared" si="3"/>
        <v>23.497267759562881</v>
      </c>
      <c r="O207" s="75">
        <v>92.424242424242394</v>
      </c>
    </row>
    <row r="208" spans="2:15" x14ac:dyDescent="0.35">
      <c r="B208" s="20"/>
      <c r="C208" s="23">
        <v>2018</v>
      </c>
      <c r="D208" s="12" t="s">
        <v>61</v>
      </c>
      <c r="E208" s="17">
        <v>2002</v>
      </c>
      <c r="F208" s="12" t="s">
        <v>9</v>
      </c>
      <c r="G208" s="48">
        <v>464</v>
      </c>
      <c r="H208" s="41">
        <v>169.726293103448</v>
      </c>
      <c r="I208" s="30">
        <v>60321.982758620703</v>
      </c>
      <c r="J208" s="76">
        <v>2.8017241379310298</v>
      </c>
      <c r="K208" s="75">
        <v>77.801724137931004</v>
      </c>
      <c r="L208" s="76">
        <v>16.379310344827601</v>
      </c>
      <c r="M208" s="75">
        <v>3.0172413793103399</v>
      </c>
      <c r="N208" s="76">
        <f t="shared" si="3"/>
        <v>19.396551724137943</v>
      </c>
      <c r="O208" s="75">
        <v>89.7485493230174</v>
      </c>
    </row>
    <row r="209" spans="2:15" x14ac:dyDescent="0.35">
      <c r="B209" s="20"/>
      <c r="C209" s="23">
        <v>2019</v>
      </c>
      <c r="D209" s="11" t="s">
        <v>61</v>
      </c>
      <c r="E209" s="17">
        <v>2003</v>
      </c>
      <c r="F209" s="11" t="s">
        <v>9</v>
      </c>
      <c r="G209" s="48">
        <v>485</v>
      </c>
      <c r="H209" s="40">
        <v>169.787628865979</v>
      </c>
      <c r="I209" s="30">
        <v>60000</v>
      </c>
      <c r="J209" s="76">
        <v>1.85567010309278</v>
      </c>
      <c r="K209" s="75">
        <v>81.649484536082497</v>
      </c>
      <c r="L209" s="76">
        <v>14.020618556701001</v>
      </c>
      <c r="M209" s="75">
        <v>2.4742268041237101</v>
      </c>
      <c r="N209" s="76">
        <f t="shared" si="3"/>
        <v>16.494845360824712</v>
      </c>
      <c r="O209" s="75">
        <v>88.181818181818201</v>
      </c>
    </row>
    <row r="210" spans="2:15" x14ac:dyDescent="0.35">
      <c r="B210" s="20"/>
      <c r="C210" s="23">
        <v>2020</v>
      </c>
      <c r="D210" s="12" t="s">
        <v>61</v>
      </c>
      <c r="E210" s="17">
        <v>2004</v>
      </c>
      <c r="F210" s="12" t="s">
        <v>9</v>
      </c>
      <c r="G210" s="48">
        <v>454</v>
      </c>
      <c r="H210" s="41">
        <v>170.13656387665199</v>
      </c>
      <c r="I210" s="30">
        <v>60105.506607929499</v>
      </c>
      <c r="J210" s="76">
        <v>3.3039647577092501</v>
      </c>
      <c r="K210" s="75">
        <v>79.515418502202607</v>
      </c>
      <c r="L210" s="76">
        <v>14.317180616740099</v>
      </c>
      <c r="M210" s="75">
        <v>2.8634361233480199</v>
      </c>
      <c r="N210" s="76">
        <f t="shared" si="3"/>
        <v>17.180616740088119</v>
      </c>
      <c r="O210" s="75">
        <v>85.660377358490607</v>
      </c>
    </row>
    <row r="211" spans="2:15" x14ac:dyDescent="0.35">
      <c r="B211" s="20"/>
      <c r="C211" s="23">
        <v>2021</v>
      </c>
      <c r="D211" s="11" t="s">
        <v>61</v>
      </c>
      <c r="E211" s="17">
        <v>2005</v>
      </c>
      <c r="F211" s="11" t="s">
        <v>9</v>
      </c>
      <c r="G211" s="48">
        <v>444</v>
      </c>
      <c r="H211" s="40">
        <v>170.49549549549599</v>
      </c>
      <c r="I211" s="30">
        <v>61070.720720720703</v>
      </c>
      <c r="J211" s="76">
        <v>3.6036036036036001</v>
      </c>
      <c r="K211" s="75">
        <v>76.576576576576599</v>
      </c>
      <c r="L211" s="76">
        <v>15.990990990991</v>
      </c>
      <c r="M211" s="75">
        <v>3.8288288288288301</v>
      </c>
      <c r="N211" s="76">
        <f t="shared" si="3"/>
        <v>19.819819819819831</v>
      </c>
      <c r="O211" s="75">
        <v>83.1460674157303</v>
      </c>
    </row>
    <row r="212" spans="2:15" x14ac:dyDescent="0.35">
      <c r="B212" s="20"/>
      <c r="C212" s="23">
        <v>2022</v>
      </c>
      <c r="D212" s="12" t="s">
        <v>61</v>
      </c>
      <c r="E212" s="17">
        <v>2006</v>
      </c>
      <c r="F212" s="12" t="s">
        <v>9</v>
      </c>
      <c r="G212" s="48">
        <v>432</v>
      </c>
      <c r="H212" s="41">
        <v>170.81018518518499</v>
      </c>
      <c r="I212" s="30">
        <v>62706.944444444402</v>
      </c>
      <c r="J212" s="76">
        <v>2.7777777777777799</v>
      </c>
      <c r="K212" s="75">
        <v>74.768518518518505</v>
      </c>
      <c r="L212" s="76">
        <v>17.3611111111111</v>
      </c>
      <c r="M212" s="75">
        <v>5.0925925925925899</v>
      </c>
      <c r="N212" s="76">
        <f t="shared" si="3"/>
        <v>22.453703703703688</v>
      </c>
      <c r="O212" s="75">
        <v>81.203007518796994</v>
      </c>
    </row>
    <row r="213" spans="2:15" x14ac:dyDescent="0.35">
      <c r="B213" s="20"/>
      <c r="C213" s="23">
        <v>2023</v>
      </c>
      <c r="D213" s="11" t="s">
        <v>61</v>
      </c>
      <c r="E213" s="17">
        <v>2007</v>
      </c>
      <c r="F213" s="11" t="s">
        <v>9</v>
      </c>
      <c r="G213" s="48">
        <v>413</v>
      </c>
      <c r="H213" s="40">
        <v>170.16949152542401</v>
      </c>
      <c r="I213" s="30">
        <v>61159.322033898301</v>
      </c>
      <c r="J213" s="76">
        <v>1.2106537530266299</v>
      </c>
      <c r="K213" s="75">
        <v>77.966101694915295</v>
      </c>
      <c r="L213" s="76">
        <v>14.769975786924901</v>
      </c>
      <c r="M213" s="75">
        <v>6.0532687651331702</v>
      </c>
      <c r="N213" s="76">
        <f t="shared" si="3"/>
        <v>20.823244552058071</v>
      </c>
      <c r="O213" s="75">
        <v>80.194174757281601</v>
      </c>
    </row>
    <row r="214" spans="2:15" x14ac:dyDescent="0.35">
      <c r="B214" s="20"/>
      <c r="C214" s="23">
        <v>2024</v>
      </c>
      <c r="D214" s="12" t="s">
        <v>61</v>
      </c>
      <c r="E214" s="17">
        <v>2008</v>
      </c>
      <c r="F214" s="12" t="s">
        <v>9</v>
      </c>
      <c r="G214" s="48">
        <v>420</v>
      </c>
      <c r="H214" s="41">
        <v>169.72380952380999</v>
      </c>
      <c r="I214" s="30">
        <v>61106.428571428602</v>
      </c>
      <c r="J214" s="76">
        <v>0.952380952380952</v>
      </c>
      <c r="K214" s="75">
        <v>76.428571428571402</v>
      </c>
      <c r="L214" s="76">
        <v>16.1904761904762</v>
      </c>
      <c r="M214" s="75">
        <v>6.4285714285714297</v>
      </c>
      <c r="N214" s="76">
        <f t="shared" si="3"/>
        <v>22.619047619047631</v>
      </c>
      <c r="O214" s="75">
        <v>79.395085066162594</v>
      </c>
    </row>
    <row r="215" spans="2:15" x14ac:dyDescent="0.35">
      <c r="B215" s="20"/>
      <c r="C215" s="23">
        <v>2025</v>
      </c>
      <c r="D215" s="11" t="s">
        <v>61</v>
      </c>
      <c r="E215" s="17">
        <v>2009</v>
      </c>
      <c r="F215" s="11" t="s">
        <v>9</v>
      </c>
      <c r="G215" s="48">
        <v>373</v>
      </c>
      <c r="H215" s="40">
        <v>169.790884718499</v>
      </c>
      <c r="I215" s="30">
        <v>60351.206434316402</v>
      </c>
      <c r="J215" s="76">
        <v>2.1447721179624701</v>
      </c>
      <c r="K215" s="75">
        <v>77.479892761394098</v>
      </c>
      <c r="L215" s="76">
        <v>16.890080428954398</v>
      </c>
      <c r="M215" s="75">
        <v>3.4852546916890099</v>
      </c>
      <c r="N215" s="76">
        <f t="shared" si="3"/>
        <v>20.37533512064341</v>
      </c>
      <c r="O215" s="75">
        <v>76.748971193415599</v>
      </c>
    </row>
    <row r="216" spans="2:15" x14ac:dyDescent="0.35">
      <c r="B216" s="20"/>
      <c r="C216" s="23">
        <v>2026</v>
      </c>
      <c r="D216" s="12" t="s">
        <v>61</v>
      </c>
      <c r="E216" s="17">
        <v>2010</v>
      </c>
      <c r="F216" s="12" t="s">
        <v>9</v>
      </c>
      <c r="G216" s="48">
        <v>377</v>
      </c>
      <c r="H216" s="41">
        <v>169.94429708222799</v>
      </c>
      <c r="I216" s="30">
        <v>60673.740053050402</v>
      </c>
      <c r="J216" s="76">
        <v>3.97877984084881</v>
      </c>
      <c r="K216" s="75">
        <v>74.8010610079576</v>
      </c>
      <c r="L216" s="76">
        <v>16.180371352785102</v>
      </c>
      <c r="M216" s="75">
        <v>5.03978779840849</v>
      </c>
      <c r="N216" s="76">
        <f t="shared" si="3"/>
        <v>21.220159151193592</v>
      </c>
      <c r="O216" s="75">
        <v>79.368421052631604</v>
      </c>
    </row>
    <row r="217" spans="2:15" x14ac:dyDescent="0.35">
      <c r="B217" s="20"/>
      <c r="C217" s="23">
        <v>2014</v>
      </c>
      <c r="D217" s="11" t="s">
        <v>61</v>
      </c>
      <c r="E217" s="17">
        <v>1998</v>
      </c>
      <c r="F217" s="11" t="s">
        <v>128</v>
      </c>
      <c r="G217" s="48">
        <v>267</v>
      </c>
      <c r="H217" s="40">
        <v>165.415730337079</v>
      </c>
      <c r="I217" s="30">
        <v>56919.850187265904</v>
      </c>
      <c r="J217" s="76">
        <v>1.4981273408239699</v>
      </c>
      <c r="K217" s="75">
        <v>83.8951310861423</v>
      </c>
      <c r="L217" s="76">
        <v>12.7340823970037</v>
      </c>
      <c r="M217" s="75">
        <v>1.87265917602996</v>
      </c>
      <c r="N217" s="76">
        <f t="shared" si="3"/>
        <v>14.606741573033659</v>
      </c>
      <c r="O217" s="75">
        <v>91.752577319587601</v>
      </c>
    </row>
    <row r="218" spans="2:15" x14ac:dyDescent="0.35">
      <c r="B218" s="20"/>
      <c r="C218" s="23">
        <v>2015</v>
      </c>
      <c r="D218" s="12" t="s">
        <v>61</v>
      </c>
      <c r="E218" s="17">
        <v>1999</v>
      </c>
      <c r="F218" s="12" t="s">
        <v>128</v>
      </c>
      <c r="G218" s="48">
        <v>259</v>
      </c>
      <c r="H218" s="41">
        <v>165.49034749034701</v>
      </c>
      <c r="I218" s="30">
        <v>56738.610038610001</v>
      </c>
      <c r="J218" s="76">
        <v>1.15830115830116</v>
      </c>
      <c r="K218" s="75">
        <v>83.783783783783804</v>
      </c>
      <c r="L218" s="76">
        <v>12.3552123552124</v>
      </c>
      <c r="M218" s="75">
        <v>2.7027027027027</v>
      </c>
      <c r="N218" s="76">
        <f t="shared" si="3"/>
        <v>15.0579150579151</v>
      </c>
      <c r="O218" s="75">
        <v>90.243902439024396</v>
      </c>
    </row>
    <row r="219" spans="2:15" x14ac:dyDescent="0.35">
      <c r="B219" s="20"/>
      <c r="C219" s="23">
        <v>2016</v>
      </c>
      <c r="D219" s="11" t="s">
        <v>61</v>
      </c>
      <c r="E219" s="17">
        <v>2000</v>
      </c>
      <c r="F219" s="11" t="s">
        <v>128</v>
      </c>
      <c r="G219" s="48">
        <v>295</v>
      </c>
      <c r="H219" s="40">
        <v>166.06779661016901</v>
      </c>
      <c r="I219" s="30">
        <v>57306.101694915298</v>
      </c>
      <c r="J219" s="76">
        <v>4.7457627118644101</v>
      </c>
      <c r="K219" s="75">
        <v>78.983050847457605</v>
      </c>
      <c r="L219" s="76">
        <v>13.2203389830508</v>
      </c>
      <c r="M219" s="75">
        <v>3.0508474576271198</v>
      </c>
      <c r="N219" s="76">
        <f t="shared" si="3"/>
        <v>16.271186440677919</v>
      </c>
      <c r="O219" s="75">
        <v>91.614906832298104</v>
      </c>
    </row>
    <row r="220" spans="2:15" x14ac:dyDescent="0.35">
      <c r="B220" s="20"/>
      <c r="C220" s="23">
        <v>2017</v>
      </c>
      <c r="D220" s="12" t="s">
        <v>61</v>
      </c>
      <c r="E220" s="17">
        <v>2001</v>
      </c>
      <c r="F220" s="12" t="s">
        <v>128</v>
      </c>
      <c r="G220" s="48">
        <v>272</v>
      </c>
      <c r="H220" s="41">
        <v>165.64705882352899</v>
      </c>
      <c r="I220" s="30">
        <v>59627.205882352901</v>
      </c>
      <c r="J220" s="76">
        <v>1.8382352941176501</v>
      </c>
      <c r="K220" s="75">
        <v>73.897058823529406</v>
      </c>
      <c r="L220" s="76">
        <v>20.220588235294102</v>
      </c>
      <c r="M220" s="75">
        <v>4.0441176470588198</v>
      </c>
      <c r="N220" s="76">
        <f t="shared" si="3"/>
        <v>24.264705882352921</v>
      </c>
      <c r="O220" s="75">
        <v>91.891891891891902</v>
      </c>
    </row>
    <row r="221" spans="2:15" x14ac:dyDescent="0.35">
      <c r="B221" s="20"/>
      <c r="C221" s="23">
        <v>2018</v>
      </c>
      <c r="D221" s="11" t="s">
        <v>61</v>
      </c>
      <c r="E221" s="17">
        <v>2002</v>
      </c>
      <c r="F221" s="11" t="s">
        <v>128</v>
      </c>
      <c r="G221" s="48">
        <v>247</v>
      </c>
      <c r="H221" s="40">
        <v>165.33603238866399</v>
      </c>
      <c r="I221" s="30">
        <v>57644.129554655898</v>
      </c>
      <c r="J221" s="76">
        <v>2.8340080971659898</v>
      </c>
      <c r="K221" s="75">
        <v>75.708502024291505</v>
      </c>
      <c r="L221" s="76">
        <v>17.813765182186199</v>
      </c>
      <c r="M221" s="75">
        <v>3.6437246963562799</v>
      </c>
      <c r="N221" s="76">
        <f t="shared" si="3"/>
        <v>21.457489878542479</v>
      </c>
      <c r="O221" s="75">
        <v>91.143911439114405</v>
      </c>
    </row>
    <row r="222" spans="2:15" x14ac:dyDescent="0.35">
      <c r="B222" s="20"/>
      <c r="C222" s="23">
        <v>2019</v>
      </c>
      <c r="D222" s="12" t="s">
        <v>61</v>
      </c>
      <c r="E222" s="17">
        <v>2003</v>
      </c>
      <c r="F222" s="12" t="s">
        <v>128</v>
      </c>
      <c r="G222" s="48">
        <v>248</v>
      </c>
      <c r="H222" s="41">
        <v>165.79435483871001</v>
      </c>
      <c r="I222" s="30">
        <v>56577.419354838697</v>
      </c>
      <c r="J222" s="76">
        <v>2.82258064516129</v>
      </c>
      <c r="K222" s="75">
        <v>82.661290322580697</v>
      </c>
      <c r="L222" s="76">
        <v>13.306451612903199</v>
      </c>
      <c r="M222" s="75">
        <v>1.2096774193548401</v>
      </c>
      <c r="N222" s="76">
        <f t="shared" si="3"/>
        <v>14.516129032258039</v>
      </c>
      <c r="O222" s="75">
        <v>89.208633093525194</v>
      </c>
    </row>
    <row r="223" spans="2:15" x14ac:dyDescent="0.35">
      <c r="B223" s="20"/>
      <c r="C223" s="23">
        <v>2020</v>
      </c>
      <c r="D223" s="11" t="s">
        <v>61</v>
      </c>
      <c r="E223" s="17">
        <v>2004</v>
      </c>
      <c r="F223" s="11" t="s">
        <v>128</v>
      </c>
      <c r="G223" s="48">
        <v>227</v>
      </c>
      <c r="H223" s="40">
        <v>166.04845814978</v>
      </c>
      <c r="I223" s="30">
        <v>57624.669603524198</v>
      </c>
      <c r="J223" s="76">
        <v>2.2026431718061699</v>
      </c>
      <c r="K223" s="75">
        <v>81.938325991189402</v>
      </c>
      <c r="L223" s="76">
        <v>14.096916299559499</v>
      </c>
      <c r="M223" s="75">
        <v>1.7621145374449301</v>
      </c>
      <c r="N223" s="76">
        <f t="shared" si="3"/>
        <v>15.859030837004429</v>
      </c>
      <c r="O223" s="75">
        <v>84.386617100371794</v>
      </c>
    </row>
    <row r="224" spans="2:15" x14ac:dyDescent="0.35">
      <c r="B224" s="20"/>
      <c r="C224" s="23">
        <v>2021</v>
      </c>
      <c r="D224" s="12" t="s">
        <v>61</v>
      </c>
      <c r="E224" s="17">
        <v>2005</v>
      </c>
      <c r="F224" s="12" t="s">
        <v>128</v>
      </c>
      <c r="G224" s="48">
        <v>234</v>
      </c>
      <c r="H224" s="41">
        <v>166.27350427350399</v>
      </c>
      <c r="I224" s="30">
        <v>57704.700854700903</v>
      </c>
      <c r="J224" s="76">
        <v>4.7008547008547001</v>
      </c>
      <c r="K224" s="75">
        <v>76.923076923076906</v>
      </c>
      <c r="L224" s="76">
        <v>14.5299145299145</v>
      </c>
      <c r="M224" s="75">
        <v>3.8461538461538498</v>
      </c>
      <c r="N224" s="76">
        <f t="shared" si="3"/>
        <v>18.37606837606835</v>
      </c>
      <c r="O224" s="75">
        <v>87.969924812030101</v>
      </c>
    </row>
    <row r="225" spans="2:15" x14ac:dyDescent="0.35">
      <c r="B225" s="20"/>
      <c r="C225" s="23">
        <v>2022</v>
      </c>
      <c r="D225" s="11" t="s">
        <v>61</v>
      </c>
      <c r="E225" s="17">
        <v>2006</v>
      </c>
      <c r="F225" s="11" t="s">
        <v>128</v>
      </c>
      <c r="G225" s="48">
        <v>194</v>
      </c>
      <c r="H225" s="40">
        <v>165.82989690721601</v>
      </c>
      <c r="I225" s="30">
        <v>60197.938144329899</v>
      </c>
      <c r="J225" s="76">
        <v>2.0618556701030899</v>
      </c>
      <c r="K225" s="75">
        <v>73.711340206185596</v>
      </c>
      <c r="L225" s="76">
        <v>19.587628865979401</v>
      </c>
      <c r="M225" s="75">
        <v>4.63917525773196</v>
      </c>
      <c r="N225" s="76">
        <f t="shared" si="3"/>
        <v>24.226804123711361</v>
      </c>
      <c r="O225" s="75">
        <v>78.861788617886205</v>
      </c>
    </row>
    <row r="226" spans="2:15" x14ac:dyDescent="0.35">
      <c r="B226" s="20"/>
      <c r="C226" s="23">
        <v>2023</v>
      </c>
      <c r="D226" s="12" t="s">
        <v>61</v>
      </c>
      <c r="E226" s="17">
        <v>2007</v>
      </c>
      <c r="F226" s="12" t="s">
        <v>128</v>
      </c>
      <c r="G226" s="48">
        <v>178</v>
      </c>
      <c r="H226" s="41">
        <v>165.71910112359501</v>
      </c>
      <c r="I226" s="30">
        <v>57732.584269662897</v>
      </c>
      <c r="J226" s="76">
        <v>2.80898876404494</v>
      </c>
      <c r="K226" s="75">
        <v>76.966292134831505</v>
      </c>
      <c r="L226" s="76">
        <v>15.730337078651701</v>
      </c>
      <c r="M226" s="75">
        <v>4.4943820224719104</v>
      </c>
      <c r="N226" s="76">
        <f t="shared" si="3"/>
        <v>20.224719101123611</v>
      </c>
      <c r="O226" s="75">
        <v>78.7610619469027</v>
      </c>
    </row>
    <row r="227" spans="2:15" x14ac:dyDescent="0.35">
      <c r="B227" s="20"/>
      <c r="C227" s="23">
        <v>2024</v>
      </c>
      <c r="D227" s="11" t="s">
        <v>61</v>
      </c>
      <c r="E227" s="17">
        <v>2008</v>
      </c>
      <c r="F227" s="11" t="s">
        <v>128</v>
      </c>
      <c r="G227" s="48">
        <v>187</v>
      </c>
      <c r="H227" s="40">
        <v>164.88770053475901</v>
      </c>
      <c r="I227" s="30">
        <v>58058.288770053499</v>
      </c>
      <c r="J227" s="76">
        <v>1.6042780748663099</v>
      </c>
      <c r="K227" s="75">
        <v>76.470588235294102</v>
      </c>
      <c r="L227" s="76">
        <v>15.508021390374299</v>
      </c>
      <c r="M227" s="75">
        <v>6.4171122994652396</v>
      </c>
      <c r="N227" s="76">
        <f t="shared" si="3"/>
        <v>21.925133689839541</v>
      </c>
      <c r="O227" s="75">
        <v>77.272727272727295</v>
      </c>
    </row>
    <row r="228" spans="2:15" x14ac:dyDescent="0.35">
      <c r="B228" s="20"/>
      <c r="C228" s="23">
        <v>2025</v>
      </c>
      <c r="D228" s="12" t="s">
        <v>61</v>
      </c>
      <c r="E228" s="17">
        <v>2009</v>
      </c>
      <c r="F228" s="12" t="s">
        <v>128</v>
      </c>
      <c r="G228" s="48">
        <v>170</v>
      </c>
      <c r="H228" s="41">
        <v>165.064705882353</v>
      </c>
      <c r="I228" s="30">
        <v>57418.235294117701</v>
      </c>
      <c r="J228" s="76">
        <v>1.76470588235294</v>
      </c>
      <c r="K228" s="75">
        <v>79.411764705882305</v>
      </c>
      <c r="L228" s="76">
        <v>15.882352941176499</v>
      </c>
      <c r="M228" s="75">
        <v>2.9411764705882399</v>
      </c>
      <c r="N228" s="76">
        <f t="shared" si="3"/>
        <v>18.823529411764738</v>
      </c>
      <c r="O228" s="75">
        <v>71.428571428571402</v>
      </c>
    </row>
    <row r="229" spans="2:15" x14ac:dyDescent="0.35">
      <c r="B229" s="20"/>
      <c r="C229" s="23">
        <v>2026</v>
      </c>
      <c r="D229" s="11" t="s">
        <v>61</v>
      </c>
      <c r="E229" s="17">
        <v>2010</v>
      </c>
      <c r="F229" s="11" t="s">
        <v>128</v>
      </c>
      <c r="G229" s="48">
        <v>166</v>
      </c>
      <c r="H229" s="40">
        <v>165.69879518072301</v>
      </c>
      <c r="I229" s="30">
        <v>58924.698795180702</v>
      </c>
      <c r="J229" s="76">
        <v>1.80722891566265</v>
      </c>
      <c r="K229" s="75">
        <v>76.506024096385502</v>
      </c>
      <c r="L229" s="76">
        <v>17.4698795180723</v>
      </c>
      <c r="M229" s="75">
        <v>4.2168674698795199</v>
      </c>
      <c r="N229" s="76">
        <f t="shared" si="3"/>
        <v>21.686746987951821</v>
      </c>
      <c r="O229" s="75">
        <v>74.774774774774798</v>
      </c>
    </row>
    <row r="230" spans="2:15" x14ac:dyDescent="0.35">
      <c r="B230" s="20"/>
      <c r="C230" s="23">
        <v>2014</v>
      </c>
      <c r="D230" s="12" t="s">
        <v>61</v>
      </c>
      <c r="E230" s="17">
        <v>1998</v>
      </c>
      <c r="F230" s="12" t="s">
        <v>129</v>
      </c>
      <c r="G230" s="48">
        <v>247</v>
      </c>
      <c r="H230" s="41">
        <v>174.817813765182</v>
      </c>
      <c r="I230" s="30">
        <v>63231.174089068802</v>
      </c>
      <c r="J230" s="76">
        <v>0.80971659919028305</v>
      </c>
      <c r="K230" s="75">
        <v>84.210526315789494</v>
      </c>
      <c r="L230" s="76">
        <v>11.7408906882591</v>
      </c>
      <c r="M230" s="75">
        <v>3.23886639676113</v>
      </c>
      <c r="N230" s="76">
        <f t="shared" si="3"/>
        <v>14.97975708502023</v>
      </c>
      <c r="O230" s="75">
        <v>90.476190476190496</v>
      </c>
    </row>
    <row r="231" spans="2:15" x14ac:dyDescent="0.35">
      <c r="B231" s="20"/>
      <c r="C231" s="23">
        <v>2015</v>
      </c>
      <c r="D231" s="11" t="s">
        <v>61</v>
      </c>
      <c r="E231" s="17">
        <v>1999</v>
      </c>
      <c r="F231" s="11" t="s">
        <v>129</v>
      </c>
      <c r="G231" s="48">
        <v>256</v>
      </c>
      <c r="H231" s="40">
        <v>174.28515625</v>
      </c>
      <c r="I231" s="30">
        <v>64341.40625</v>
      </c>
      <c r="J231" s="76">
        <v>1.171875</v>
      </c>
      <c r="K231" s="75">
        <v>77.34375</v>
      </c>
      <c r="L231" s="76">
        <v>16.796875</v>
      </c>
      <c r="M231" s="75">
        <v>4.6875</v>
      </c>
      <c r="N231" s="76">
        <f t="shared" si="3"/>
        <v>21.484375</v>
      </c>
      <c r="O231" s="75">
        <v>91.103202846975094</v>
      </c>
    </row>
    <row r="232" spans="2:15" x14ac:dyDescent="0.35">
      <c r="B232" s="20"/>
      <c r="C232" s="23">
        <v>2016</v>
      </c>
      <c r="D232" s="12" t="s">
        <v>61</v>
      </c>
      <c r="E232" s="17">
        <v>2000</v>
      </c>
      <c r="F232" s="12" t="s">
        <v>129</v>
      </c>
      <c r="G232" s="48">
        <v>268</v>
      </c>
      <c r="H232" s="41">
        <v>173.63805970149301</v>
      </c>
      <c r="I232" s="30">
        <v>62509.701492537301</v>
      </c>
      <c r="J232" s="76">
        <v>1.1194029850746301</v>
      </c>
      <c r="K232" s="75">
        <v>80.223880597014897</v>
      </c>
      <c r="L232" s="76">
        <v>13.0597014925373</v>
      </c>
      <c r="M232" s="75">
        <v>5.5970149253731298</v>
      </c>
      <c r="N232" s="76">
        <f t="shared" si="3"/>
        <v>18.656716417910431</v>
      </c>
      <c r="O232" s="75">
        <v>91.467576791808895</v>
      </c>
    </row>
    <row r="233" spans="2:15" x14ac:dyDescent="0.35">
      <c r="B233" s="20"/>
      <c r="C233" s="23">
        <v>2017</v>
      </c>
      <c r="D233" s="11" t="s">
        <v>61</v>
      </c>
      <c r="E233" s="17">
        <v>2001</v>
      </c>
      <c r="F233" s="11" t="s">
        <v>129</v>
      </c>
      <c r="G233" s="48">
        <v>277</v>
      </c>
      <c r="H233" s="40">
        <v>174.07581227436799</v>
      </c>
      <c r="I233" s="30">
        <v>64402.166064981902</v>
      </c>
      <c r="J233" s="76">
        <v>3.6101083032490999</v>
      </c>
      <c r="K233" s="75">
        <v>73.646209386281598</v>
      </c>
      <c r="L233" s="76">
        <v>16.6064981949458</v>
      </c>
      <c r="M233" s="75">
        <v>6.1371841155234703</v>
      </c>
      <c r="N233" s="76">
        <f t="shared" si="3"/>
        <v>22.743682310469271</v>
      </c>
      <c r="O233" s="75">
        <v>92.953020134228197</v>
      </c>
    </row>
    <row r="234" spans="2:15" x14ac:dyDescent="0.35">
      <c r="B234" s="20"/>
      <c r="C234" s="23">
        <v>2018</v>
      </c>
      <c r="D234" s="12" t="s">
        <v>61</v>
      </c>
      <c r="E234" s="17">
        <v>2002</v>
      </c>
      <c r="F234" s="12" t="s">
        <v>129</v>
      </c>
      <c r="G234" s="48">
        <v>217</v>
      </c>
      <c r="H234" s="41">
        <v>174.72350230414699</v>
      </c>
      <c r="I234" s="30">
        <v>63370.046082949302</v>
      </c>
      <c r="J234" s="76">
        <v>2.7649769585253501</v>
      </c>
      <c r="K234" s="75">
        <v>80.184331797235004</v>
      </c>
      <c r="L234" s="76">
        <v>14.746543778801801</v>
      </c>
      <c r="M234" s="75">
        <v>2.30414746543779</v>
      </c>
      <c r="N234" s="76">
        <f t="shared" si="3"/>
        <v>17.050691244239591</v>
      </c>
      <c r="O234" s="75">
        <v>88.211382113821102</v>
      </c>
    </row>
    <row r="235" spans="2:15" x14ac:dyDescent="0.35">
      <c r="B235" s="20"/>
      <c r="C235" s="23">
        <v>2019</v>
      </c>
      <c r="D235" s="11" t="s">
        <v>61</v>
      </c>
      <c r="E235" s="17">
        <v>2003</v>
      </c>
      <c r="F235" s="11" t="s">
        <v>129</v>
      </c>
      <c r="G235" s="48">
        <v>237</v>
      </c>
      <c r="H235" s="40">
        <v>173.96624472573799</v>
      </c>
      <c r="I235" s="30">
        <v>63581.434599156099</v>
      </c>
      <c r="J235" s="76">
        <v>0.84388185654008396</v>
      </c>
      <c r="K235" s="75">
        <v>80.590717299578102</v>
      </c>
      <c r="L235" s="76">
        <v>14.7679324894515</v>
      </c>
      <c r="M235" s="75">
        <v>3.79746835443038</v>
      </c>
      <c r="N235" s="76">
        <f t="shared" si="3"/>
        <v>18.565400843881879</v>
      </c>
      <c r="O235" s="75">
        <v>87.132352941176507</v>
      </c>
    </row>
    <row r="236" spans="2:15" x14ac:dyDescent="0.35">
      <c r="B236" s="20"/>
      <c r="C236" s="23">
        <v>2020</v>
      </c>
      <c r="D236" s="12" t="s">
        <v>61</v>
      </c>
      <c r="E236" s="17">
        <v>2004</v>
      </c>
      <c r="F236" s="12" t="s">
        <v>129</v>
      </c>
      <c r="G236" s="48">
        <v>227</v>
      </c>
      <c r="H236" s="41">
        <v>174.22466960352401</v>
      </c>
      <c r="I236" s="30">
        <v>62586.3436123348</v>
      </c>
      <c r="J236" s="76">
        <v>4.4052863436123397</v>
      </c>
      <c r="K236" s="75">
        <v>77.092511013215898</v>
      </c>
      <c r="L236" s="76">
        <v>14.5374449339207</v>
      </c>
      <c r="M236" s="75">
        <v>3.9647577092511002</v>
      </c>
      <c r="N236" s="76">
        <f t="shared" si="3"/>
        <v>18.502202643171799</v>
      </c>
      <c r="O236" s="75">
        <v>86.973180076628395</v>
      </c>
    </row>
    <row r="237" spans="2:15" x14ac:dyDescent="0.35">
      <c r="B237" s="20"/>
      <c r="C237" s="23">
        <v>2021</v>
      </c>
      <c r="D237" s="11" t="s">
        <v>61</v>
      </c>
      <c r="E237" s="17">
        <v>2005</v>
      </c>
      <c r="F237" s="11" t="s">
        <v>129</v>
      </c>
      <c r="G237" s="48">
        <v>210</v>
      </c>
      <c r="H237" s="40">
        <v>175.2</v>
      </c>
      <c r="I237" s="30">
        <v>64821.428571428602</v>
      </c>
      <c r="J237" s="76">
        <v>2.38095238095238</v>
      </c>
      <c r="K237" s="75">
        <v>76.190476190476204</v>
      </c>
      <c r="L237" s="76">
        <v>17.619047619047599</v>
      </c>
      <c r="M237" s="75">
        <v>3.8095238095238102</v>
      </c>
      <c r="N237" s="76">
        <f t="shared" si="3"/>
        <v>21.428571428571409</v>
      </c>
      <c r="O237" s="75">
        <v>78.358208955223901</v>
      </c>
    </row>
    <row r="238" spans="2:15" x14ac:dyDescent="0.35">
      <c r="B238" s="20"/>
      <c r="C238" s="23">
        <v>2022</v>
      </c>
      <c r="D238" s="12" t="s">
        <v>61</v>
      </c>
      <c r="E238" s="17">
        <v>2006</v>
      </c>
      <c r="F238" s="12" t="s">
        <v>129</v>
      </c>
      <c r="G238" s="48">
        <v>238</v>
      </c>
      <c r="H238" s="41">
        <v>174.86974789915999</v>
      </c>
      <c r="I238" s="30">
        <v>64752.100840336097</v>
      </c>
      <c r="J238" s="76">
        <v>3.3613445378151301</v>
      </c>
      <c r="K238" s="75">
        <v>75.630252100840295</v>
      </c>
      <c r="L238" s="76">
        <v>15.546218487395</v>
      </c>
      <c r="M238" s="75">
        <v>5.46218487394958</v>
      </c>
      <c r="N238" s="76">
        <f t="shared" si="3"/>
        <v>21.00840336134458</v>
      </c>
      <c r="O238" s="75">
        <v>83.216783216783199</v>
      </c>
    </row>
    <row r="239" spans="2:15" x14ac:dyDescent="0.35">
      <c r="B239" s="20"/>
      <c r="C239" s="23">
        <v>2023</v>
      </c>
      <c r="D239" s="11" t="s">
        <v>61</v>
      </c>
      <c r="E239" s="17">
        <v>2007</v>
      </c>
      <c r="F239" s="11" t="s">
        <v>129</v>
      </c>
      <c r="G239" s="48">
        <v>235</v>
      </c>
      <c r="H239" s="40">
        <v>173.54042553191499</v>
      </c>
      <c r="I239" s="30">
        <v>63754.893617021298</v>
      </c>
      <c r="J239" s="76">
        <v>0</v>
      </c>
      <c r="K239" s="75">
        <v>78.723404255319195</v>
      </c>
      <c r="L239" s="76">
        <v>14.0425531914894</v>
      </c>
      <c r="M239" s="75">
        <v>7.2340425531914896</v>
      </c>
      <c r="N239" s="76">
        <f t="shared" si="3"/>
        <v>21.27659574468089</v>
      </c>
      <c r="O239" s="75">
        <v>81.314878892733603</v>
      </c>
    </row>
    <row r="240" spans="2:15" x14ac:dyDescent="0.35">
      <c r="B240" s="20"/>
      <c r="C240" s="23">
        <v>2024</v>
      </c>
      <c r="D240" s="12" t="s">
        <v>61</v>
      </c>
      <c r="E240" s="17">
        <v>2008</v>
      </c>
      <c r="F240" s="12" t="s">
        <v>129</v>
      </c>
      <c r="G240" s="48">
        <v>233</v>
      </c>
      <c r="H240" s="41">
        <v>173.60515021459199</v>
      </c>
      <c r="I240" s="30">
        <v>63552.7896995708</v>
      </c>
      <c r="J240" s="76">
        <v>0.42918454935622302</v>
      </c>
      <c r="K240" s="75">
        <v>76.3948497854077</v>
      </c>
      <c r="L240" s="76">
        <v>16.7381974248927</v>
      </c>
      <c r="M240" s="75">
        <v>6.4377682403433498</v>
      </c>
      <c r="N240" s="76">
        <f t="shared" si="3"/>
        <v>23.175965665236049</v>
      </c>
      <c r="O240" s="75">
        <v>81.184668989547006</v>
      </c>
    </row>
    <row r="241" spans="2:15" x14ac:dyDescent="0.35">
      <c r="B241" s="20"/>
      <c r="C241" s="23">
        <v>2025</v>
      </c>
      <c r="D241" s="11" t="s">
        <v>61</v>
      </c>
      <c r="E241" s="17">
        <v>2009</v>
      </c>
      <c r="F241" s="11" t="s">
        <v>129</v>
      </c>
      <c r="G241" s="48">
        <v>203</v>
      </c>
      <c r="H241" s="40">
        <v>173.74876847290599</v>
      </c>
      <c r="I241" s="30">
        <v>62807.389162561602</v>
      </c>
      <c r="J241" s="76">
        <v>2.4630541871921201</v>
      </c>
      <c r="K241" s="75">
        <v>75.862068965517196</v>
      </c>
      <c r="L241" s="76">
        <v>17.733990147783299</v>
      </c>
      <c r="M241" s="75">
        <v>3.9408866995073901</v>
      </c>
      <c r="N241" s="76">
        <f t="shared" si="3"/>
        <v>21.67487684729069</v>
      </c>
      <c r="O241" s="75">
        <v>81.854838709677395</v>
      </c>
    </row>
    <row r="242" spans="2:15" x14ac:dyDescent="0.35">
      <c r="B242" s="20"/>
      <c r="C242" s="23">
        <v>2026</v>
      </c>
      <c r="D242" s="12" t="s">
        <v>61</v>
      </c>
      <c r="E242" s="17">
        <v>2010</v>
      </c>
      <c r="F242" s="12" t="s">
        <v>129</v>
      </c>
      <c r="G242" s="48">
        <v>211</v>
      </c>
      <c r="H242" s="41">
        <v>173.28436018957299</v>
      </c>
      <c r="I242" s="30">
        <v>62049.763033175397</v>
      </c>
      <c r="J242" s="76">
        <v>5.68720379146919</v>
      </c>
      <c r="K242" s="75">
        <v>73.459715639810398</v>
      </c>
      <c r="L242" s="76">
        <v>15.165876777251199</v>
      </c>
      <c r="M242" s="75">
        <v>5.68720379146919</v>
      </c>
      <c r="N242" s="76">
        <f t="shared" si="3"/>
        <v>20.85308056872039</v>
      </c>
      <c r="O242" s="75">
        <v>83.399209486166001</v>
      </c>
    </row>
    <row r="243" spans="2:15" x14ac:dyDescent="0.35">
      <c r="B243" s="20"/>
      <c r="C243" s="23">
        <v>2014</v>
      </c>
      <c r="D243" s="11" t="s">
        <v>87</v>
      </c>
      <c r="E243" s="17">
        <v>1998</v>
      </c>
      <c r="F243" s="11" t="s">
        <v>9</v>
      </c>
      <c r="G243" s="48">
        <v>77</v>
      </c>
      <c r="H243" s="40">
        <v>168.06493506493501</v>
      </c>
      <c r="I243" s="30">
        <v>60570.129870129902</v>
      </c>
      <c r="J243" s="76">
        <v>6.4935064935064899</v>
      </c>
      <c r="K243" s="75">
        <v>68.831168831168796</v>
      </c>
      <c r="L243" s="76">
        <v>18.181818181818201</v>
      </c>
      <c r="M243" s="75">
        <v>6.4935064935064899</v>
      </c>
      <c r="N243" s="76">
        <f t="shared" si="3"/>
        <v>24.675324675324692</v>
      </c>
      <c r="O243" s="75">
        <v>12.5</v>
      </c>
    </row>
    <row r="244" spans="2:15" x14ac:dyDescent="0.35">
      <c r="B244" s="20"/>
      <c r="C244" s="23">
        <v>2015</v>
      </c>
      <c r="D244" s="12" t="s">
        <v>87</v>
      </c>
      <c r="E244" s="17">
        <v>1999</v>
      </c>
      <c r="F244" s="12" t="s">
        <v>9</v>
      </c>
      <c r="G244" s="48">
        <v>141</v>
      </c>
      <c r="H244" s="41">
        <v>166.65248226950399</v>
      </c>
      <c r="I244" s="30">
        <v>57893.617021276601</v>
      </c>
      <c r="J244" s="76">
        <v>1.4184397163120599</v>
      </c>
      <c r="K244" s="75">
        <v>84.397163120567399</v>
      </c>
      <c r="L244" s="76">
        <v>10.6382978723404</v>
      </c>
      <c r="M244" s="75">
        <v>3.5460992907801399</v>
      </c>
      <c r="N244" s="76">
        <f t="shared" si="3"/>
        <v>14.18439716312054</v>
      </c>
      <c r="O244" s="75">
        <v>23.076923076923102</v>
      </c>
    </row>
    <row r="245" spans="2:15" x14ac:dyDescent="0.35">
      <c r="B245" s="20"/>
      <c r="C245" s="23">
        <v>2016</v>
      </c>
      <c r="D245" s="11" t="s">
        <v>87</v>
      </c>
      <c r="E245" s="17">
        <v>2000</v>
      </c>
      <c r="F245" s="11" t="s">
        <v>9</v>
      </c>
      <c r="G245" s="48">
        <v>192</v>
      </c>
      <c r="H245" s="40">
        <v>171.057291666667</v>
      </c>
      <c r="I245" s="30">
        <v>62677.604166666701</v>
      </c>
      <c r="J245" s="76">
        <v>0.52083333333333304</v>
      </c>
      <c r="K245" s="75">
        <v>79.1666666666667</v>
      </c>
      <c r="L245" s="76">
        <v>13.0208333333333</v>
      </c>
      <c r="M245" s="75">
        <v>7.2916666666666696</v>
      </c>
      <c r="N245" s="76">
        <f t="shared" si="3"/>
        <v>20.312499999999972</v>
      </c>
      <c r="O245" s="75">
        <v>28.699551569506699</v>
      </c>
    </row>
    <row r="246" spans="2:15" x14ac:dyDescent="0.35">
      <c r="B246" s="20"/>
      <c r="C246" s="23">
        <v>2017</v>
      </c>
      <c r="D246" s="12" t="s">
        <v>87</v>
      </c>
      <c r="E246" s="17">
        <v>2001</v>
      </c>
      <c r="F246" s="12" t="s">
        <v>9</v>
      </c>
      <c r="G246" s="48">
        <v>300</v>
      </c>
      <c r="H246" s="41">
        <v>169.833333333333</v>
      </c>
      <c r="I246" s="30">
        <v>60997</v>
      </c>
      <c r="J246" s="76">
        <v>2</v>
      </c>
      <c r="K246" s="75">
        <v>78</v>
      </c>
      <c r="L246" s="76">
        <v>16.6666666666667</v>
      </c>
      <c r="M246" s="75">
        <v>3.3333333333333299</v>
      </c>
      <c r="N246" s="76">
        <f t="shared" si="3"/>
        <v>20.000000000000028</v>
      </c>
      <c r="O246" s="75">
        <v>51.020408163265301</v>
      </c>
    </row>
    <row r="247" spans="2:15" x14ac:dyDescent="0.35">
      <c r="B247" s="20"/>
      <c r="C247" s="23">
        <v>2018</v>
      </c>
      <c r="D247" s="11" t="s">
        <v>87</v>
      </c>
      <c r="E247" s="17">
        <v>2002</v>
      </c>
      <c r="F247" s="11" t="s">
        <v>9</v>
      </c>
      <c r="G247" s="48">
        <v>195</v>
      </c>
      <c r="H247" s="40">
        <v>166.14358974359001</v>
      </c>
      <c r="I247" s="30">
        <v>56858.461538461503</v>
      </c>
      <c r="J247" s="76">
        <v>3.0769230769230802</v>
      </c>
      <c r="K247" s="75">
        <v>74.358974358974393</v>
      </c>
      <c r="L247" s="76">
        <v>19.4871794871795</v>
      </c>
      <c r="M247" s="75">
        <v>3.0769230769230802</v>
      </c>
      <c r="N247" s="76">
        <f t="shared" si="3"/>
        <v>22.56410256410258</v>
      </c>
      <c r="O247" s="75">
        <v>32.2314049586777</v>
      </c>
    </row>
    <row r="248" spans="2:15" x14ac:dyDescent="0.35">
      <c r="B248" s="20"/>
      <c r="C248" s="23">
        <v>2019</v>
      </c>
      <c r="D248" s="12" t="s">
        <v>87</v>
      </c>
      <c r="E248" s="17">
        <v>2003</v>
      </c>
      <c r="F248" s="12" t="s">
        <v>9</v>
      </c>
      <c r="G248" s="48">
        <v>257</v>
      </c>
      <c r="H248" s="41">
        <v>166.62645914396899</v>
      </c>
      <c r="I248" s="30">
        <v>57407.003891050597</v>
      </c>
      <c r="J248" s="76">
        <v>3.1128404669260701</v>
      </c>
      <c r="K248" s="75">
        <v>78.599221789883302</v>
      </c>
      <c r="L248" s="76">
        <v>13.6186770428016</v>
      </c>
      <c r="M248" s="75">
        <v>4.6692607003891098</v>
      </c>
      <c r="N248" s="76">
        <f t="shared" si="3"/>
        <v>18.28793774319071</v>
      </c>
      <c r="O248" s="75">
        <v>40.472440944881903</v>
      </c>
    </row>
    <row r="249" spans="2:15" x14ac:dyDescent="0.35">
      <c r="B249" s="20"/>
      <c r="C249" s="23">
        <v>2020</v>
      </c>
      <c r="D249" s="11" t="s">
        <v>87</v>
      </c>
      <c r="E249" s="17">
        <v>2004</v>
      </c>
      <c r="F249" s="11" t="s">
        <v>9</v>
      </c>
      <c r="G249" s="48">
        <v>329</v>
      </c>
      <c r="H249" s="40">
        <v>170.094224924012</v>
      </c>
      <c r="I249" s="30">
        <v>60798.480243161102</v>
      </c>
      <c r="J249" s="76">
        <v>2.12765957446809</v>
      </c>
      <c r="K249" s="75">
        <v>78.723404255319195</v>
      </c>
      <c r="L249" s="76">
        <v>13.677811550152001</v>
      </c>
      <c r="M249" s="75">
        <v>5.4711246200607899</v>
      </c>
      <c r="N249" s="76">
        <f t="shared" si="3"/>
        <v>19.148936170212792</v>
      </c>
      <c r="O249" s="75">
        <v>54.380165289256198</v>
      </c>
    </row>
    <row r="250" spans="2:15" x14ac:dyDescent="0.35">
      <c r="B250" s="20"/>
      <c r="C250" s="23">
        <v>2021</v>
      </c>
      <c r="D250" s="12" t="s">
        <v>87</v>
      </c>
      <c r="E250" s="17">
        <v>2005</v>
      </c>
      <c r="F250" s="12" t="s">
        <v>9</v>
      </c>
      <c r="G250" s="48">
        <v>478</v>
      </c>
      <c r="H250" s="41">
        <v>168.93096234309601</v>
      </c>
      <c r="I250" s="30">
        <v>59373.430962343104</v>
      </c>
      <c r="J250" s="76">
        <v>2.0920502092050199</v>
      </c>
      <c r="K250" s="75">
        <v>79.4979079497908</v>
      </c>
      <c r="L250" s="76">
        <v>14.8535564853556</v>
      </c>
      <c r="M250" s="75">
        <v>3.5564853556485398</v>
      </c>
      <c r="N250" s="76">
        <f t="shared" si="3"/>
        <v>18.410041841004141</v>
      </c>
      <c r="O250" s="75">
        <v>85.053380782918197</v>
      </c>
    </row>
    <row r="251" spans="2:15" x14ac:dyDescent="0.35">
      <c r="B251" s="20"/>
      <c r="C251" s="23">
        <v>2022</v>
      </c>
      <c r="D251" s="11" t="s">
        <v>87</v>
      </c>
      <c r="E251" s="17">
        <v>2006</v>
      </c>
      <c r="F251" s="11" t="s">
        <v>9</v>
      </c>
      <c r="G251" s="48">
        <v>467</v>
      </c>
      <c r="H251" s="40">
        <v>170.41755888650999</v>
      </c>
      <c r="I251" s="30">
        <v>61367.2376873662</v>
      </c>
      <c r="J251" s="76">
        <v>2.1413276231263398</v>
      </c>
      <c r="K251" s="75">
        <v>80.0856531049251</v>
      </c>
      <c r="L251" s="76">
        <v>14.5610278372591</v>
      </c>
      <c r="M251" s="75">
        <v>3.21199143468951</v>
      </c>
      <c r="N251" s="76">
        <f t="shared" si="3"/>
        <v>17.773019271948609</v>
      </c>
      <c r="O251" s="75">
        <v>78.619528619528595</v>
      </c>
    </row>
    <row r="252" spans="2:15" x14ac:dyDescent="0.35">
      <c r="B252" s="20"/>
      <c r="C252" s="23">
        <v>2023</v>
      </c>
      <c r="D252" s="12" t="s">
        <v>87</v>
      </c>
      <c r="E252" s="17">
        <v>2007</v>
      </c>
      <c r="F252" s="12" t="s">
        <v>9</v>
      </c>
      <c r="G252" s="48">
        <v>429</v>
      </c>
      <c r="H252" s="41">
        <v>171.38461538461499</v>
      </c>
      <c r="I252" s="30">
        <v>62332.167832167797</v>
      </c>
      <c r="J252" s="76">
        <v>1.63170163170163</v>
      </c>
      <c r="K252" s="75">
        <v>81.351981351981394</v>
      </c>
      <c r="L252" s="76">
        <v>12.587412587412601</v>
      </c>
      <c r="M252" s="75">
        <v>4.4289044289044304</v>
      </c>
      <c r="N252" s="76">
        <f t="shared" si="3"/>
        <v>17.016317016317032</v>
      </c>
      <c r="O252" s="75">
        <v>75.929203539823007</v>
      </c>
    </row>
    <row r="253" spans="2:15" x14ac:dyDescent="0.35">
      <c r="B253" s="20"/>
      <c r="C253" s="23">
        <v>2024</v>
      </c>
      <c r="D253" s="11" t="s">
        <v>87</v>
      </c>
      <c r="E253" s="17">
        <v>2008</v>
      </c>
      <c r="F253" s="11" t="s">
        <v>9</v>
      </c>
      <c r="G253" s="48">
        <v>522</v>
      </c>
      <c r="H253" s="40">
        <v>171.455938697318</v>
      </c>
      <c r="I253" s="30">
        <v>62448.659003831403</v>
      </c>
      <c r="J253" s="76">
        <v>1.14942528735632</v>
      </c>
      <c r="K253" s="75">
        <v>79.885057471264403</v>
      </c>
      <c r="L253" s="76">
        <v>15.9003831417625</v>
      </c>
      <c r="M253" s="75">
        <v>3.0651340996168601</v>
      </c>
      <c r="N253" s="76">
        <f t="shared" si="3"/>
        <v>18.965517241379359</v>
      </c>
      <c r="O253" s="75">
        <v>77.448071216617194</v>
      </c>
    </row>
    <row r="254" spans="2:15" x14ac:dyDescent="0.35">
      <c r="B254" s="20"/>
      <c r="C254" s="23">
        <v>2025</v>
      </c>
      <c r="D254" s="12" t="s">
        <v>87</v>
      </c>
      <c r="E254" s="17">
        <v>2009</v>
      </c>
      <c r="F254" s="12" t="s">
        <v>9</v>
      </c>
      <c r="G254" s="48">
        <v>502</v>
      </c>
      <c r="H254" s="41">
        <v>170.40438247012</v>
      </c>
      <c r="I254" s="30">
        <v>60732.868525896403</v>
      </c>
      <c r="J254" s="76">
        <v>2.19123505976096</v>
      </c>
      <c r="K254" s="75">
        <v>80.677290836653398</v>
      </c>
      <c r="L254" s="76">
        <v>12.151394422310799</v>
      </c>
      <c r="M254" s="75">
        <v>4.9800796812749004</v>
      </c>
      <c r="N254" s="76">
        <f t="shared" si="3"/>
        <v>17.131474103585699</v>
      </c>
      <c r="O254" s="75">
        <v>83.250414593698196</v>
      </c>
    </row>
    <row r="255" spans="2:15" x14ac:dyDescent="0.35">
      <c r="B255" s="20"/>
      <c r="C255" s="23">
        <v>2026</v>
      </c>
      <c r="D255" s="11" t="s">
        <v>87</v>
      </c>
      <c r="E255" s="17">
        <v>2010</v>
      </c>
      <c r="F255" s="11" t="s">
        <v>9</v>
      </c>
      <c r="G255" s="48">
        <v>481</v>
      </c>
      <c r="H255" s="40">
        <v>170.32224532224501</v>
      </c>
      <c r="I255" s="30">
        <v>59909.771309771299</v>
      </c>
      <c r="J255" s="76">
        <v>2.7027027027027</v>
      </c>
      <c r="K255" s="75">
        <v>79.6257796257796</v>
      </c>
      <c r="L255" s="76">
        <v>14.3451143451143</v>
      </c>
      <c r="M255" s="75">
        <v>3.3264033264033301</v>
      </c>
      <c r="N255" s="76">
        <f t="shared" si="3"/>
        <v>17.671517671517631</v>
      </c>
      <c r="O255" s="75">
        <v>78.466557911908595</v>
      </c>
    </row>
    <row r="256" spans="2:15" x14ac:dyDescent="0.35">
      <c r="B256" s="20"/>
      <c r="C256" s="23">
        <v>2014</v>
      </c>
      <c r="D256" s="12" t="s">
        <v>87</v>
      </c>
      <c r="E256" s="17">
        <v>1998</v>
      </c>
      <c r="F256" s="12" t="s">
        <v>128</v>
      </c>
      <c r="G256" s="48">
        <v>42</v>
      </c>
      <c r="H256" s="41">
        <v>165.142857142857</v>
      </c>
      <c r="I256" s="30">
        <v>60902.380952380998</v>
      </c>
      <c r="J256" s="76">
        <v>7.1428571428571397</v>
      </c>
      <c r="K256" s="75">
        <v>64.285714285714306</v>
      </c>
      <c r="L256" s="76">
        <v>19.047619047619001</v>
      </c>
      <c r="M256" s="75">
        <v>9.5238095238095202</v>
      </c>
      <c r="N256" s="76">
        <f t="shared" si="3"/>
        <v>28.57142857142852</v>
      </c>
      <c r="O256" s="75">
        <v>14.334470989761099</v>
      </c>
    </row>
    <row r="257" spans="2:15" x14ac:dyDescent="0.35">
      <c r="B257" s="20"/>
      <c r="C257" s="23">
        <v>2015</v>
      </c>
      <c r="D257" s="11" t="s">
        <v>87</v>
      </c>
      <c r="E257" s="17">
        <v>1999</v>
      </c>
      <c r="F257" s="11" t="s">
        <v>128</v>
      </c>
      <c r="G257" s="48">
        <v>79</v>
      </c>
      <c r="H257" s="40">
        <v>164.329113924051</v>
      </c>
      <c r="I257" s="30">
        <v>57073.417721518999</v>
      </c>
      <c r="J257" s="76">
        <v>1.26582278481013</v>
      </c>
      <c r="K257" s="75">
        <v>83.544303797468402</v>
      </c>
      <c r="L257" s="76">
        <v>11.3924050632911</v>
      </c>
      <c r="M257" s="75">
        <v>3.79746835443038</v>
      </c>
      <c r="N257" s="76">
        <f t="shared" si="3"/>
        <v>15.189873417721481</v>
      </c>
      <c r="O257" s="75">
        <v>26.158940397351</v>
      </c>
    </row>
    <row r="258" spans="2:15" x14ac:dyDescent="0.35">
      <c r="B258" s="20"/>
      <c r="C258" s="23">
        <v>2016</v>
      </c>
      <c r="D258" s="12" t="s">
        <v>87</v>
      </c>
      <c r="E258" s="17">
        <v>2000</v>
      </c>
      <c r="F258" s="12" t="s">
        <v>128</v>
      </c>
      <c r="G258" s="48">
        <v>79</v>
      </c>
      <c r="H258" s="41">
        <v>164.97468354430401</v>
      </c>
      <c r="I258" s="30">
        <v>58026.582278481001</v>
      </c>
      <c r="J258" s="76">
        <v>1.26582278481013</v>
      </c>
      <c r="K258" s="75">
        <v>81.012658227848107</v>
      </c>
      <c r="L258" s="76">
        <v>12.6582278481013</v>
      </c>
      <c r="M258" s="75">
        <v>5.0632911392405102</v>
      </c>
      <c r="N258" s="76">
        <f t="shared" si="3"/>
        <v>17.72151898734181</v>
      </c>
      <c r="O258" s="75">
        <v>24.382716049382701</v>
      </c>
    </row>
    <row r="259" spans="2:15" x14ac:dyDescent="0.35">
      <c r="B259" s="20"/>
      <c r="C259" s="23">
        <v>2017</v>
      </c>
      <c r="D259" s="11" t="s">
        <v>87</v>
      </c>
      <c r="E259" s="17">
        <v>2001</v>
      </c>
      <c r="F259" s="11" t="s">
        <v>128</v>
      </c>
      <c r="G259" s="48">
        <v>150</v>
      </c>
      <c r="H259" s="40">
        <v>165.833333333333</v>
      </c>
      <c r="I259" s="30">
        <v>58714.666666666701</v>
      </c>
      <c r="J259" s="76">
        <v>2</v>
      </c>
      <c r="K259" s="75">
        <v>77.3333333333333</v>
      </c>
      <c r="L259" s="76">
        <v>16.6666666666667</v>
      </c>
      <c r="M259" s="75">
        <v>4</v>
      </c>
      <c r="N259" s="76">
        <f t="shared" si="3"/>
        <v>20.6666666666667</v>
      </c>
      <c r="O259" s="75">
        <v>54.744525547445299</v>
      </c>
    </row>
    <row r="260" spans="2:15" x14ac:dyDescent="0.35">
      <c r="B260" s="20"/>
      <c r="C260" s="23">
        <v>2018</v>
      </c>
      <c r="D260" s="12" t="s">
        <v>87</v>
      </c>
      <c r="E260" s="17">
        <v>2002</v>
      </c>
      <c r="F260" s="12" t="s">
        <v>128</v>
      </c>
      <c r="G260" s="48">
        <v>90</v>
      </c>
      <c r="H260" s="41">
        <v>163.066666666667</v>
      </c>
      <c r="I260" s="30">
        <v>56534.444444444402</v>
      </c>
      <c r="J260" s="76">
        <v>2.2222222222222201</v>
      </c>
      <c r="K260" s="75">
        <v>67.7777777777778</v>
      </c>
      <c r="L260" s="76">
        <v>25.5555555555556</v>
      </c>
      <c r="M260" s="75">
        <v>4.4444444444444402</v>
      </c>
      <c r="N260" s="76">
        <f t="shared" si="3"/>
        <v>30.000000000000039</v>
      </c>
      <c r="O260" s="75">
        <v>29.900332225913601</v>
      </c>
    </row>
    <row r="261" spans="2:15" x14ac:dyDescent="0.35">
      <c r="B261" s="20"/>
      <c r="C261" s="23">
        <v>2019</v>
      </c>
      <c r="D261" s="11" t="s">
        <v>87</v>
      </c>
      <c r="E261" s="17">
        <v>2003</v>
      </c>
      <c r="F261" s="11" t="s">
        <v>128</v>
      </c>
      <c r="G261" s="48">
        <v>126</v>
      </c>
      <c r="H261" s="40">
        <v>164.50793650793699</v>
      </c>
      <c r="I261" s="30">
        <v>57269.841269841301</v>
      </c>
      <c r="J261" s="76">
        <v>2.38095238095238</v>
      </c>
      <c r="K261" s="75">
        <v>77.7777777777778</v>
      </c>
      <c r="L261" s="76">
        <v>14.285714285714301</v>
      </c>
      <c r="M261" s="75">
        <v>5.5555555555555598</v>
      </c>
      <c r="N261" s="76">
        <f t="shared" si="3"/>
        <v>19.84126984126986</v>
      </c>
      <c r="O261" s="75">
        <v>42.140468227424698</v>
      </c>
    </row>
    <row r="262" spans="2:15" x14ac:dyDescent="0.35">
      <c r="B262" s="20"/>
      <c r="C262" s="23">
        <v>2020</v>
      </c>
      <c r="D262" s="12" t="s">
        <v>87</v>
      </c>
      <c r="E262" s="17">
        <v>2004</v>
      </c>
      <c r="F262" s="12" t="s">
        <v>128</v>
      </c>
      <c r="G262" s="48">
        <v>159</v>
      </c>
      <c r="H262" s="41">
        <v>165.60377358490601</v>
      </c>
      <c r="I262" s="30">
        <v>56641.509433962303</v>
      </c>
      <c r="J262" s="76">
        <v>3.1446540880503102</v>
      </c>
      <c r="K262" s="75">
        <v>81.132075471698101</v>
      </c>
      <c r="L262" s="76">
        <v>12.578616352201299</v>
      </c>
      <c r="M262" s="75">
        <v>3.1446540880503102</v>
      </c>
      <c r="N262" s="76">
        <f t="shared" si="3"/>
        <v>15.723270440251611</v>
      </c>
      <c r="O262" s="75">
        <v>55.2083333333333</v>
      </c>
    </row>
    <row r="263" spans="2:15" x14ac:dyDescent="0.35">
      <c r="B263" s="20"/>
      <c r="C263" s="23">
        <v>2021</v>
      </c>
      <c r="D263" s="11" t="s">
        <v>87</v>
      </c>
      <c r="E263" s="17">
        <v>2005</v>
      </c>
      <c r="F263" s="11" t="s">
        <v>128</v>
      </c>
      <c r="G263" s="48">
        <v>245</v>
      </c>
      <c r="H263" s="40">
        <v>165.138775510204</v>
      </c>
      <c r="I263" s="30">
        <v>57030.612244898002</v>
      </c>
      <c r="J263" s="76">
        <v>2.4489795918367299</v>
      </c>
      <c r="K263" s="75">
        <v>79.591836734693899</v>
      </c>
      <c r="L263" s="76">
        <v>15.1020408163265</v>
      </c>
      <c r="M263" s="75">
        <v>2.8571428571428599</v>
      </c>
      <c r="N263" s="76">
        <f t="shared" si="3"/>
        <v>17.959183673469362</v>
      </c>
      <c r="O263" s="75">
        <v>88.129496402877706</v>
      </c>
    </row>
    <row r="264" spans="2:15" x14ac:dyDescent="0.35">
      <c r="B264" s="20"/>
      <c r="C264" s="23">
        <v>2022</v>
      </c>
      <c r="D264" s="12" t="s">
        <v>87</v>
      </c>
      <c r="E264" s="17">
        <v>2006</v>
      </c>
      <c r="F264" s="12" t="s">
        <v>128</v>
      </c>
      <c r="G264" s="48">
        <v>223</v>
      </c>
      <c r="H264" s="41">
        <v>165.878923766816</v>
      </c>
      <c r="I264" s="30">
        <v>58791.479820627799</v>
      </c>
      <c r="J264" s="76">
        <v>1.79372197309417</v>
      </c>
      <c r="K264" s="75">
        <v>83.408071748878896</v>
      </c>
      <c r="L264" s="76">
        <v>12.1076233183857</v>
      </c>
      <c r="M264" s="75">
        <v>2.6905829596412598</v>
      </c>
      <c r="N264" s="76">
        <f t="shared" si="3"/>
        <v>14.79820627802696</v>
      </c>
      <c r="O264" s="75">
        <v>77.700348432055705</v>
      </c>
    </row>
    <row r="265" spans="2:15" x14ac:dyDescent="0.35">
      <c r="B265" s="20"/>
      <c r="C265" s="23">
        <v>2023</v>
      </c>
      <c r="D265" s="11" t="s">
        <v>87</v>
      </c>
      <c r="E265" s="17">
        <v>2007</v>
      </c>
      <c r="F265" s="11" t="s">
        <v>128</v>
      </c>
      <c r="G265" s="48">
        <v>190</v>
      </c>
      <c r="H265" s="40">
        <v>166.389473684211</v>
      </c>
      <c r="I265" s="30">
        <v>58721.578947368398</v>
      </c>
      <c r="J265" s="76">
        <v>1.57894736842105</v>
      </c>
      <c r="K265" s="75">
        <v>85.789473684210506</v>
      </c>
      <c r="L265" s="76">
        <v>8.4210526315789505</v>
      </c>
      <c r="M265" s="75">
        <v>4.2105263157894699</v>
      </c>
      <c r="N265" s="76">
        <f t="shared" si="3"/>
        <v>12.631578947368421</v>
      </c>
      <c r="O265" s="75">
        <v>73.929961089494199</v>
      </c>
    </row>
    <row r="266" spans="2:15" x14ac:dyDescent="0.35">
      <c r="B266" s="20"/>
      <c r="C266" s="23">
        <v>2024</v>
      </c>
      <c r="D266" s="12" t="s">
        <v>87</v>
      </c>
      <c r="E266" s="17">
        <v>2008</v>
      </c>
      <c r="F266" s="12" t="s">
        <v>128</v>
      </c>
      <c r="G266" s="48">
        <v>234</v>
      </c>
      <c r="H266" s="41">
        <v>166.388888888889</v>
      </c>
      <c r="I266" s="30">
        <v>58468.376068376099</v>
      </c>
      <c r="J266" s="76">
        <v>2.1367521367521398</v>
      </c>
      <c r="K266" s="75">
        <v>80.769230769230802</v>
      </c>
      <c r="L266" s="76">
        <v>15.384615384615399</v>
      </c>
      <c r="M266" s="75">
        <v>1.70940170940171</v>
      </c>
      <c r="N266" s="76">
        <f t="shared" ref="N266:N329" si="4">L266+M266</f>
        <v>17.094017094017108</v>
      </c>
      <c r="O266" s="75">
        <v>73.125</v>
      </c>
    </row>
    <row r="267" spans="2:15" x14ac:dyDescent="0.35">
      <c r="B267" s="20"/>
      <c r="C267" s="23">
        <v>2025</v>
      </c>
      <c r="D267" s="11" t="s">
        <v>87</v>
      </c>
      <c r="E267" s="17">
        <v>2009</v>
      </c>
      <c r="F267" s="11" t="s">
        <v>128</v>
      </c>
      <c r="G267" s="48">
        <v>254</v>
      </c>
      <c r="H267" s="40">
        <v>165.37795275590599</v>
      </c>
      <c r="I267" s="30">
        <v>57680.708661417302</v>
      </c>
      <c r="J267" s="76">
        <v>2.7559055118110201</v>
      </c>
      <c r="K267" s="75">
        <v>81.496062992125999</v>
      </c>
      <c r="L267" s="76">
        <v>10.629921259842501</v>
      </c>
      <c r="M267" s="75">
        <v>5.1181102362204696</v>
      </c>
      <c r="N267" s="76">
        <f t="shared" si="4"/>
        <v>15.748031496062971</v>
      </c>
      <c r="O267" s="75">
        <v>79.375</v>
      </c>
    </row>
    <row r="268" spans="2:15" x14ac:dyDescent="0.35">
      <c r="B268" s="20"/>
      <c r="C268" s="23">
        <v>2026</v>
      </c>
      <c r="D268" s="12" t="s">
        <v>87</v>
      </c>
      <c r="E268" s="17">
        <v>2010</v>
      </c>
      <c r="F268" s="12" t="s">
        <v>128</v>
      </c>
      <c r="G268" s="48">
        <v>210</v>
      </c>
      <c r="H268" s="41">
        <v>165.50476190476201</v>
      </c>
      <c r="I268" s="30">
        <v>56546.190476190503</v>
      </c>
      <c r="J268" s="76">
        <v>2.8571428571428599</v>
      </c>
      <c r="K268" s="75">
        <v>80.952380952380906</v>
      </c>
      <c r="L268" s="76">
        <v>13.8095238095238</v>
      </c>
      <c r="M268" s="75">
        <v>2.38095238095238</v>
      </c>
      <c r="N268" s="76">
        <f t="shared" si="4"/>
        <v>16.190476190476179</v>
      </c>
      <c r="O268" s="75">
        <v>75</v>
      </c>
    </row>
    <row r="269" spans="2:15" x14ac:dyDescent="0.35">
      <c r="B269" s="20"/>
      <c r="C269" s="23">
        <v>2014</v>
      </c>
      <c r="D269" s="11" t="s">
        <v>87</v>
      </c>
      <c r="E269" s="17">
        <v>1998</v>
      </c>
      <c r="F269" s="11" t="s">
        <v>129</v>
      </c>
      <c r="G269" s="48">
        <v>35</v>
      </c>
      <c r="H269" s="40">
        <v>171.57142857142901</v>
      </c>
      <c r="I269" s="30">
        <v>60171.428571428602</v>
      </c>
      <c r="J269" s="76">
        <v>5.71428571428571</v>
      </c>
      <c r="K269" s="75">
        <v>74.285714285714306</v>
      </c>
      <c r="L269" s="76">
        <v>17.1428571428571</v>
      </c>
      <c r="M269" s="75">
        <v>2.8571428571428599</v>
      </c>
      <c r="N269" s="76">
        <f t="shared" si="4"/>
        <v>19.999999999999961</v>
      </c>
      <c r="O269" s="75">
        <v>10.835913312693499</v>
      </c>
    </row>
    <row r="270" spans="2:15" x14ac:dyDescent="0.35">
      <c r="B270" s="20"/>
      <c r="C270" s="23">
        <v>2015</v>
      </c>
      <c r="D270" s="12" t="s">
        <v>87</v>
      </c>
      <c r="E270" s="17">
        <v>1999</v>
      </c>
      <c r="F270" s="12" t="s">
        <v>129</v>
      </c>
      <c r="G270" s="48">
        <v>62</v>
      </c>
      <c r="H270" s="41">
        <v>169.61290322580601</v>
      </c>
      <c r="I270" s="30">
        <v>58938.7096774194</v>
      </c>
      <c r="J270" s="76">
        <v>1.61290322580645</v>
      </c>
      <c r="K270" s="75">
        <v>85.483870967741893</v>
      </c>
      <c r="L270" s="76">
        <v>9.67741935483871</v>
      </c>
      <c r="M270" s="75">
        <v>3.2258064516128999</v>
      </c>
      <c r="N270" s="76">
        <f t="shared" si="4"/>
        <v>12.90322580645161</v>
      </c>
      <c r="O270" s="75">
        <v>20.064724919093901</v>
      </c>
    </row>
    <row r="271" spans="2:15" x14ac:dyDescent="0.35">
      <c r="B271" s="20"/>
      <c r="C271" s="23">
        <v>2016</v>
      </c>
      <c r="D271" s="11" t="s">
        <v>87</v>
      </c>
      <c r="E271" s="17">
        <v>2000</v>
      </c>
      <c r="F271" s="11" t="s">
        <v>129</v>
      </c>
      <c r="G271" s="48">
        <v>113</v>
      </c>
      <c r="H271" s="40">
        <v>175.30973451327401</v>
      </c>
      <c r="I271" s="30">
        <v>65929.203539822993</v>
      </c>
      <c r="J271" s="76">
        <v>0</v>
      </c>
      <c r="K271" s="75">
        <v>77.876106194690294</v>
      </c>
      <c r="L271" s="76">
        <v>13.2743362831858</v>
      </c>
      <c r="M271" s="75">
        <v>8.8495575221238898</v>
      </c>
      <c r="N271" s="76">
        <f t="shared" si="4"/>
        <v>22.123893805309692</v>
      </c>
      <c r="O271" s="75">
        <v>32.753623188405797</v>
      </c>
    </row>
    <row r="272" spans="2:15" x14ac:dyDescent="0.35">
      <c r="B272" s="20"/>
      <c r="C272" s="23">
        <v>2017</v>
      </c>
      <c r="D272" s="12" t="s">
        <v>87</v>
      </c>
      <c r="E272" s="17">
        <v>2001</v>
      </c>
      <c r="F272" s="12" t="s">
        <v>129</v>
      </c>
      <c r="G272" s="48">
        <v>150</v>
      </c>
      <c r="H272" s="41">
        <v>173.833333333333</v>
      </c>
      <c r="I272" s="30">
        <v>63279.333333333299</v>
      </c>
      <c r="J272" s="76">
        <v>2</v>
      </c>
      <c r="K272" s="75">
        <v>78.6666666666667</v>
      </c>
      <c r="L272" s="76">
        <v>16.6666666666667</v>
      </c>
      <c r="M272" s="75">
        <v>2.6666666666666701</v>
      </c>
      <c r="N272" s="76">
        <f t="shared" si="4"/>
        <v>19.333333333333371</v>
      </c>
      <c r="O272" s="75">
        <v>47.770700636942699</v>
      </c>
    </row>
    <row r="273" spans="2:15" x14ac:dyDescent="0.35">
      <c r="B273" s="20"/>
      <c r="C273" s="23">
        <v>2018</v>
      </c>
      <c r="D273" s="11" t="s">
        <v>87</v>
      </c>
      <c r="E273" s="17">
        <v>2002</v>
      </c>
      <c r="F273" s="11" t="s">
        <v>129</v>
      </c>
      <c r="G273" s="48">
        <v>105</v>
      </c>
      <c r="H273" s="40">
        <v>168.78095238095199</v>
      </c>
      <c r="I273" s="30">
        <v>57136.190476190503</v>
      </c>
      <c r="J273" s="76">
        <v>3.8095238095238102</v>
      </c>
      <c r="K273" s="75">
        <v>80</v>
      </c>
      <c r="L273" s="76">
        <v>14.285714285714301</v>
      </c>
      <c r="M273" s="75">
        <v>1.9047619047619</v>
      </c>
      <c r="N273" s="76">
        <f t="shared" si="4"/>
        <v>16.1904761904762</v>
      </c>
      <c r="O273" s="75">
        <v>34.539473684210499</v>
      </c>
    </row>
    <row r="274" spans="2:15" x14ac:dyDescent="0.35">
      <c r="B274" s="20"/>
      <c r="C274" s="23">
        <v>2019</v>
      </c>
      <c r="D274" s="12" t="s">
        <v>87</v>
      </c>
      <c r="E274" s="17">
        <v>2003</v>
      </c>
      <c r="F274" s="12" t="s">
        <v>129</v>
      </c>
      <c r="G274" s="48">
        <v>131</v>
      </c>
      <c r="H274" s="41">
        <v>168.664122137405</v>
      </c>
      <c r="I274" s="30">
        <v>57538.931297709903</v>
      </c>
      <c r="J274" s="76">
        <v>3.8167938931297698</v>
      </c>
      <c r="K274" s="75">
        <v>79.389312977099195</v>
      </c>
      <c r="L274" s="76">
        <v>12.9770992366412</v>
      </c>
      <c r="M274" s="75">
        <v>3.8167938931297698</v>
      </c>
      <c r="N274" s="76">
        <f t="shared" si="4"/>
        <v>16.793893129770971</v>
      </c>
      <c r="O274" s="75">
        <v>38.988095238095198</v>
      </c>
    </row>
    <row r="275" spans="2:15" x14ac:dyDescent="0.35">
      <c r="B275" s="20"/>
      <c r="C275" s="23">
        <v>2020</v>
      </c>
      <c r="D275" s="11" t="s">
        <v>87</v>
      </c>
      <c r="E275" s="17">
        <v>2004</v>
      </c>
      <c r="F275" s="11" t="s">
        <v>129</v>
      </c>
      <c r="G275" s="48">
        <v>170</v>
      </c>
      <c r="H275" s="40">
        <v>174.29411764705901</v>
      </c>
      <c r="I275" s="30">
        <v>64686.470588235301</v>
      </c>
      <c r="J275" s="76">
        <v>1.1764705882352899</v>
      </c>
      <c r="K275" s="75">
        <v>76.470588235294102</v>
      </c>
      <c r="L275" s="76">
        <v>14.705882352941201</v>
      </c>
      <c r="M275" s="75">
        <v>7.6470588235294104</v>
      </c>
      <c r="N275" s="76">
        <f t="shared" si="4"/>
        <v>22.352941176470612</v>
      </c>
      <c r="O275" s="75">
        <v>53.627760252365903</v>
      </c>
    </row>
    <row r="276" spans="2:15" x14ac:dyDescent="0.35">
      <c r="B276" s="20"/>
      <c r="C276" s="23">
        <v>2021</v>
      </c>
      <c r="D276" s="12" t="s">
        <v>87</v>
      </c>
      <c r="E276" s="17">
        <v>2005</v>
      </c>
      <c r="F276" s="12" t="s">
        <v>129</v>
      </c>
      <c r="G276" s="48">
        <v>233</v>
      </c>
      <c r="H276" s="41">
        <v>172.91845493562201</v>
      </c>
      <c r="I276" s="30">
        <v>61836.909871244599</v>
      </c>
      <c r="J276" s="76">
        <v>1.7167381974248901</v>
      </c>
      <c r="K276" s="75">
        <v>79.399141630901298</v>
      </c>
      <c r="L276" s="76">
        <v>14.5922746781116</v>
      </c>
      <c r="M276" s="75">
        <v>4.2918454935622297</v>
      </c>
      <c r="N276" s="76">
        <f t="shared" si="4"/>
        <v>18.884120171673828</v>
      </c>
      <c r="O276" s="75">
        <v>82.042253521126796</v>
      </c>
    </row>
    <row r="277" spans="2:15" x14ac:dyDescent="0.35">
      <c r="B277" s="20"/>
      <c r="C277" s="23">
        <v>2022</v>
      </c>
      <c r="D277" s="11" t="s">
        <v>87</v>
      </c>
      <c r="E277" s="17">
        <v>2006</v>
      </c>
      <c r="F277" s="11" t="s">
        <v>129</v>
      </c>
      <c r="G277" s="48">
        <v>244</v>
      </c>
      <c r="H277" s="40">
        <v>174.56557377049199</v>
      </c>
      <c r="I277" s="30">
        <v>63721.311475409799</v>
      </c>
      <c r="J277" s="76">
        <v>2.4590163934426199</v>
      </c>
      <c r="K277" s="75">
        <v>77.049180327868896</v>
      </c>
      <c r="L277" s="76">
        <v>16.8032786885246</v>
      </c>
      <c r="M277" s="75">
        <v>3.6885245901639299</v>
      </c>
      <c r="N277" s="76">
        <f t="shared" si="4"/>
        <v>20.491803278688529</v>
      </c>
      <c r="O277" s="75">
        <v>79.478827361563503</v>
      </c>
    </row>
    <row r="278" spans="2:15" x14ac:dyDescent="0.35">
      <c r="B278" s="20"/>
      <c r="C278" s="23">
        <v>2023</v>
      </c>
      <c r="D278" s="12" t="s">
        <v>87</v>
      </c>
      <c r="E278" s="17">
        <v>2007</v>
      </c>
      <c r="F278" s="12" t="s">
        <v>129</v>
      </c>
      <c r="G278" s="48">
        <v>239</v>
      </c>
      <c r="H278" s="41">
        <v>175.355648535565</v>
      </c>
      <c r="I278" s="30">
        <v>65202.510460250996</v>
      </c>
      <c r="J278" s="76">
        <v>1.67364016736402</v>
      </c>
      <c r="K278" s="75">
        <v>77.824267782426801</v>
      </c>
      <c r="L278" s="76">
        <v>15.899581589958199</v>
      </c>
      <c r="M278" s="75">
        <v>4.6025104602510503</v>
      </c>
      <c r="N278" s="76">
        <f t="shared" si="4"/>
        <v>20.502092050209249</v>
      </c>
      <c r="O278" s="75">
        <v>77.597402597402606</v>
      </c>
    </row>
    <row r="279" spans="2:15" x14ac:dyDescent="0.35">
      <c r="B279" s="20"/>
      <c r="C279" s="23">
        <v>2024</v>
      </c>
      <c r="D279" s="11" t="s">
        <v>87</v>
      </c>
      <c r="E279" s="17">
        <v>2008</v>
      </c>
      <c r="F279" s="11" t="s">
        <v>129</v>
      </c>
      <c r="G279" s="48">
        <v>288</v>
      </c>
      <c r="H279" s="40">
        <v>175.572916666667</v>
      </c>
      <c r="I279" s="30">
        <v>65682.638888888905</v>
      </c>
      <c r="J279" s="76">
        <v>0.34722222222222199</v>
      </c>
      <c r="K279" s="75">
        <v>79.1666666666667</v>
      </c>
      <c r="L279" s="76">
        <v>16.3194444444444</v>
      </c>
      <c r="M279" s="75">
        <v>4.1666666666666696</v>
      </c>
      <c r="N279" s="76">
        <f t="shared" si="4"/>
        <v>20.486111111111072</v>
      </c>
      <c r="O279" s="75">
        <v>81.355932203389798</v>
      </c>
    </row>
    <row r="280" spans="2:15" x14ac:dyDescent="0.35">
      <c r="B280" s="20"/>
      <c r="C280" s="23">
        <v>2025</v>
      </c>
      <c r="D280" s="12" t="s">
        <v>87</v>
      </c>
      <c r="E280" s="17">
        <v>2009</v>
      </c>
      <c r="F280" s="12" t="s">
        <v>129</v>
      </c>
      <c r="G280" s="48">
        <v>248</v>
      </c>
      <c r="H280" s="41">
        <v>175.552419354839</v>
      </c>
      <c r="I280" s="30">
        <v>63858.870967741903</v>
      </c>
      <c r="J280" s="76">
        <v>1.61290322580645</v>
      </c>
      <c r="K280" s="75">
        <v>79.838709677419303</v>
      </c>
      <c r="L280" s="76">
        <v>13.709677419354801</v>
      </c>
      <c r="M280" s="75">
        <v>4.8387096774193497</v>
      </c>
      <c r="N280" s="76">
        <f t="shared" si="4"/>
        <v>18.54838709677415</v>
      </c>
      <c r="O280" s="75">
        <v>87.632508833922302</v>
      </c>
    </row>
    <row r="281" spans="2:15" x14ac:dyDescent="0.35">
      <c r="B281" s="20"/>
      <c r="C281" s="23">
        <v>2026</v>
      </c>
      <c r="D281" s="11" t="s">
        <v>87</v>
      </c>
      <c r="E281" s="17">
        <v>2010</v>
      </c>
      <c r="F281" s="11" t="s">
        <v>129</v>
      </c>
      <c r="G281" s="48">
        <v>271</v>
      </c>
      <c r="H281" s="40">
        <v>174.055350553506</v>
      </c>
      <c r="I281" s="30">
        <v>62516.236162361602</v>
      </c>
      <c r="J281" s="76">
        <v>2.5830258302583</v>
      </c>
      <c r="K281" s="75">
        <v>78.5977859778598</v>
      </c>
      <c r="L281" s="76">
        <v>14.760147601476</v>
      </c>
      <c r="M281" s="75">
        <v>4.0590405904058997</v>
      </c>
      <c r="N281" s="76">
        <f t="shared" si="4"/>
        <v>18.819188191881899</v>
      </c>
      <c r="O281" s="75">
        <v>81.381381381381402</v>
      </c>
    </row>
    <row r="282" spans="2:15" x14ac:dyDescent="0.35">
      <c r="B282" s="20"/>
      <c r="C282" s="23">
        <v>2014</v>
      </c>
      <c r="D282" s="12" t="s">
        <v>55</v>
      </c>
      <c r="E282" s="17">
        <v>1998</v>
      </c>
      <c r="F282" s="12" t="s">
        <v>9</v>
      </c>
      <c r="G282" s="48">
        <v>310</v>
      </c>
      <c r="H282" s="41">
        <v>169.38709677419399</v>
      </c>
      <c r="I282" s="30">
        <v>60173.548387096802</v>
      </c>
      <c r="J282" s="76">
        <v>0.32258064516128998</v>
      </c>
      <c r="K282" s="75">
        <v>79.677419354838705</v>
      </c>
      <c r="L282" s="76">
        <v>16.129032258064498</v>
      </c>
      <c r="M282" s="75">
        <v>3.87096774193548</v>
      </c>
      <c r="N282" s="76">
        <f t="shared" si="4"/>
        <v>19.999999999999979</v>
      </c>
      <c r="O282" s="75">
        <v>85.872576177285296</v>
      </c>
    </row>
    <row r="283" spans="2:15" x14ac:dyDescent="0.35">
      <c r="B283" s="20"/>
      <c r="C283" s="23">
        <v>2015</v>
      </c>
      <c r="D283" s="11" t="s">
        <v>55</v>
      </c>
      <c r="E283" s="17">
        <v>1999</v>
      </c>
      <c r="F283" s="11" t="s">
        <v>9</v>
      </c>
      <c r="G283" s="48">
        <v>349</v>
      </c>
      <c r="H283" s="40">
        <v>169.277936962751</v>
      </c>
      <c r="I283" s="30">
        <v>60616.332378223502</v>
      </c>
      <c r="J283" s="76">
        <v>2.2922636103151901</v>
      </c>
      <c r="K283" s="75">
        <v>78.223495702005707</v>
      </c>
      <c r="L283" s="76">
        <v>14.040114613180499</v>
      </c>
      <c r="M283" s="75">
        <v>5.4441260744985698</v>
      </c>
      <c r="N283" s="76">
        <f t="shared" si="4"/>
        <v>19.484240687679069</v>
      </c>
      <c r="O283" s="75">
        <v>88.578680203045707</v>
      </c>
    </row>
    <row r="284" spans="2:15" x14ac:dyDescent="0.35">
      <c r="B284" s="20"/>
      <c r="C284" s="23">
        <v>2016</v>
      </c>
      <c r="D284" s="12" t="s">
        <v>55</v>
      </c>
      <c r="E284" s="17">
        <v>2000</v>
      </c>
      <c r="F284" s="12" t="s">
        <v>9</v>
      </c>
      <c r="G284" s="48">
        <v>368</v>
      </c>
      <c r="H284" s="41">
        <v>169.40760869565199</v>
      </c>
      <c r="I284" s="30">
        <v>59937.5</v>
      </c>
      <c r="J284" s="76">
        <v>1.90217391304348</v>
      </c>
      <c r="K284" s="75">
        <v>79.619565217391298</v>
      </c>
      <c r="L284" s="76">
        <v>15.2173913043478</v>
      </c>
      <c r="M284" s="75">
        <v>3.2608695652173898</v>
      </c>
      <c r="N284" s="76">
        <f t="shared" si="4"/>
        <v>18.47826086956519</v>
      </c>
      <c r="O284" s="75">
        <v>91.089108910891099</v>
      </c>
    </row>
    <row r="285" spans="2:15" x14ac:dyDescent="0.35">
      <c r="B285" s="20"/>
      <c r="C285" s="23">
        <v>2017</v>
      </c>
      <c r="D285" s="11" t="s">
        <v>55</v>
      </c>
      <c r="E285" s="17">
        <v>2001</v>
      </c>
      <c r="F285" s="11" t="s">
        <v>9</v>
      </c>
      <c r="G285" s="48">
        <v>275</v>
      </c>
      <c r="H285" s="40">
        <v>170.149090909091</v>
      </c>
      <c r="I285" s="30">
        <v>62089.4545454545</v>
      </c>
      <c r="J285" s="76">
        <v>1.0909090909090899</v>
      </c>
      <c r="K285" s="75">
        <v>77.818181818181799</v>
      </c>
      <c r="L285" s="76">
        <v>16.727272727272702</v>
      </c>
      <c r="M285" s="75">
        <v>4.3636363636363598</v>
      </c>
      <c r="N285" s="76">
        <f t="shared" si="4"/>
        <v>21.090909090909062</v>
      </c>
      <c r="O285" s="75">
        <v>85.139318885448901</v>
      </c>
    </row>
    <row r="286" spans="2:15" x14ac:dyDescent="0.35">
      <c r="B286" s="20"/>
      <c r="C286" s="23">
        <v>2018</v>
      </c>
      <c r="D286" s="12" t="s">
        <v>55</v>
      </c>
      <c r="E286" s="17">
        <v>2002</v>
      </c>
      <c r="F286" s="12" t="s">
        <v>9</v>
      </c>
      <c r="G286" s="48">
        <v>274</v>
      </c>
      <c r="H286" s="41">
        <v>168.64598540146</v>
      </c>
      <c r="I286" s="30">
        <v>59369.7080291971</v>
      </c>
      <c r="J286" s="76">
        <v>3.28467153284672</v>
      </c>
      <c r="K286" s="75">
        <v>80.291970802919707</v>
      </c>
      <c r="L286" s="76">
        <v>12.408759124087601</v>
      </c>
      <c r="M286" s="75">
        <v>4.0145985401459896</v>
      </c>
      <c r="N286" s="76">
        <f t="shared" si="4"/>
        <v>16.423357664233592</v>
      </c>
      <c r="O286" s="75">
        <v>80.825958702064895</v>
      </c>
    </row>
    <row r="287" spans="2:15" x14ac:dyDescent="0.35">
      <c r="B287" s="20"/>
      <c r="C287" s="23">
        <v>2019</v>
      </c>
      <c r="D287" s="11" t="s">
        <v>55</v>
      </c>
      <c r="E287" s="17">
        <v>2003</v>
      </c>
      <c r="F287" s="11" t="s">
        <v>9</v>
      </c>
      <c r="G287" s="48">
        <v>310</v>
      </c>
      <c r="H287" s="40">
        <v>169.08709677419401</v>
      </c>
      <c r="I287" s="30">
        <v>59133.225806451599</v>
      </c>
      <c r="J287" s="76">
        <v>3.2258064516128999</v>
      </c>
      <c r="K287" s="75">
        <v>78.709677419354804</v>
      </c>
      <c r="L287" s="76">
        <v>16.451612903225801</v>
      </c>
      <c r="M287" s="75">
        <v>1.61290322580645</v>
      </c>
      <c r="N287" s="76">
        <f t="shared" si="4"/>
        <v>18.064516129032249</v>
      </c>
      <c r="O287" s="75">
        <v>86.1111111111111</v>
      </c>
    </row>
    <row r="288" spans="2:15" x14ac:dyDescent="0.35">
      <c r="B288" s="20"/>
      <c r="C288" s="23">
        <v>2020</v>
      </c>
      <c r="D288" s="12" t="s">
        <v>55</v>
      </c>
      <c r="E288" s="17">
        <v>2004</v>
      </c>
      <c r="F288" s="12" t="s">
        <v>9</v>
      </c>
      <c r="G288" s="48">
        <v>262</v>
      </c>
      <c r="H288" s="41">
        <v>168.99618320610699</v>
      </c>
      <c r="I288" s="30">
        <v>60329.770992366401</v>
      </c>
      <c r="J288" s="76">
        <v>1.5267175572519101</v>
      </c>
      <c r="K288" s="75">
        <v>77.480916030534402</v>
      </c>
      <c r="L288" s="76">
        <v>18.320610687022899</v>
      </c>
      <c r="M288" s="75">
        <v>2.6717557251908399</v>
      </c>
      <c r="N288" s="76">
        <f t="shared" si="4"/>
        <v>20.992366412213741</v>
      </c>
      <c r="O288" s="75">
        <v>85.064935064935099</v>
      </c>
    </row>
    <row r="289" spans="2:15" x14ac:dyDescent="0.35">
      <c r="B289" s="20"/>
      <c r="C289" s="23">
        <v>2021</v>
      </c>
      <c r="D289" s="11" t="s">
        <v>55</v>
      </c>
      <c r="E289" s="17">
        <v>2005</v>
      </c>
      <c r="F289" s="11" t="s">
        <v>9</v>
      </c>
      <c r="G289" s="48">
        <v>301</v>
      </c>
      <c r="H289" s="40">
        <v>168.887043189369</v>
      </c>
      <c r="I289" s="30">
        <v>60862.458471760801</v>
      </c>
      <c r="J289" s="76">
        <v>0.99667774086378702</v>
      </c>
      <c r="K289" s="75">
        <v>79.401993355481693</v>
      </c>
      <c r="L289" s="76">
        <v>14.285714285714301</v>
      </c>
      <c r="M289" s="75">
        <v>5.3156146179402004</v>
      </c>
      <c r="N289" s="76">
        <f t="shared" si="4"/>
        <v>19.601328903654501</v>
      </c>
      <c r="O289" s="75">
        <v>82.465753424657507</v>
      </c>
    </row>
    <row r="290" spans="2:15" x14ac:dyDescent="0.35">
      <c r="B290" s="20"/>
      <c r="C290" s="23">
        <v>2022</v>
      </c>
      <c r="D290" s="12" t="s">
        <v>55</v>
      </c>
      <c r="E290" s="17">
        <v>2006</v>
      </c>
      <c r="F290" s="12" t="s">
        <v>9</v>
      </c>
      <c r="G290" s="48">
        <v>291</v>
      </c>
      <c r="H290" s="41">
        <v>168.94845360824701</v>
      </c>
      <c r="I290" s="30">
        <v>62169.759450171798</v>
      </c>
      <c r="J290" s="76">
        <v>1.7182130584192401</v>
      </c>
      <c r="K290" s="75">
        <v>70.103092783505105</v>
      </c>
      <c r="L290" s="76">
        <v>21.993127147766302</v>
      </c>
      <c r="M290" s="75">
        <v>6.1855670103092804</v>
      </c>
      <c r="N290" s="76">
        <f t="shared" si="4"/>
        <v>28.178694158075583</v>
      </c>
      <c r="O290" s="75">
        <v>81.512605042016801</v>
      </c>
    </row>
    <row r="291" spans="2:15" x14ac:dyDescent="0.35">
      <c r="B291" s="20"/>
      <c r="C291" s="23">
        <v>2023</v>
      </c>
      <c r="D291" s="11" t="s">
        <v>55</v>
      </c>
      <c r="E291" s="17">
        <v>2007</v>
      </c>
      <c r="F291" s="11" t="s">
        <v>9</v>
      </c>
      <c r="G291" s="48">
        <v>289</v>
      </c>
      <c r="H291" s="40">
        <v>168.53287197231799</v>
      </c>
      <c r="I291" s="30">
        <v>61647.058823529398</v>
      </c>
      <c r="J291" s="76">
        <v>2.0761245674740501</v>
      </c>
      <c r="K291" s="75">
        <v>72.664359861591706</v>
      </c>
      <c r="L291" s="76">
        <v>20.761245674740501</v>
      </c>
      <c r="M291" s="75">
        <v>4.4982698961937704</v>
      </c>
      <c r="N291" s="76">
        <f t="shared" si="4"/>
        <v>25.259515570934269</v>
      </c>
      <c r="O291" s="75">
        <v>87.575757575757606</v>
      </c>
    </row>
    <row r="292" spans="2:15" x14ac:dyDescent="0.35">
      <c r="B292" s="20"/>
      <c r="C292" s="23">
        <v>2024</v>
      </c>
      <c r="D292" s="12" t="s">
        <v>55</v>
      </c>
      <c r="E292" s="17">
        <v>2008</v>
      </c>
      <c r="F292" s="12" t="s">
        <v>9</v>
      </c>
      <c r="G292" s="48">
        <v>321</v>
      </c>
      <c r="H292" s="41">
        <v>169.38317757009301</v>
      </c>
      <c r="I292" s="30">
        <v>61829.283489096597</v>
      </c>
      <c r="J292" s="76">
        <v>0.934579439252336</v>
      </c>
      <c r="K292" s="75">
        <v>71.651090342679097</v>
      </c>
      <c r="L292" s="76">
        <v>22.429906542056099</v>
      </c>
      <c r="M292" s="75">
        <v>4.9844236760124598</v>
      </c>
      <c r="N292" s="76">
        <f t="shared" si="4"/>
        <v>27.414330218068557</v>
      </c>
      <c r="O292" s="75">
        <v>87.228260869565204</v>
      </c>
    </row>
    <row r="293" spans="2:15" x14ac:dyDescent="0.35">
      <c r="B293" s="20"/>
      <c r="C293" s="23">
        <v>2025</v>
      </c>
      <c r="D293" s="11" t="s">
        <v>55</v>
      </c>
      <c r="E293" s="17">
        <v>2009</v>
      </c>
      <c r="F293" s="11" t="s">
        <v>9</v>
      </c>
      <c r="G293" s="48">
        <v>276</v>
      </c>
      <c r="H293" s="40">
        <v>168.87681159420299</v>
      </c>
      <c r="I293" s="30">
        <v>60682.971014492803</v>
      </c>
      <c r="J293" s="76">
        <v>1.0869565217391299</v>
      </c>
      <c r="K293" s="75">
        <v>76.811594202898505</v>
      </c>
      <c r="L293" s="76">
        <v>16.304347826087</v>
      </c>
      <c r="M293" s="75">
        <v>5.7971014492753596</v>
      </c>
      <c r="N293" s="76">
        <f t="shared" si="4"/>
        <v>22.101449275362359</v>
      </c>
      <c r="O293" s="75">
        <v>85.714285714285694</v>
      </c>
    </row>
    <row r="294" spans="2:15" x14ac:dyDescent="0.35">
      <c r="B294" s="20"/>
      <c r="C294" s="23">
        <v>2026</v>
      </c>
      <c r="D294" s="12" t="s">
        <v>55</v>
      </c>
      <c r="E294" s="17">
        <v>2010</v>
      </c>
      <c r="F294" s="12" t="s">
        <v>9</v>
      </c>
      <c r="G294" s="48">
        <v>282</v>
      </c>
      <c r="H294" s="41">
        <v>169.28368794326201</v>
      </c>
      <c r="I294" s="30">
        <v>60419.503546099302</v>
      </c>
      <c r="J294" s="76">
        <v>0.70921985815602795</v>
      </c>
      <c r="K294" s="75">
        <v>78.014184397163106</v>
      </c>
      <c r="L294" s="76">
        <v>16.6666666666667</v>
      </c>
      <c r="M294" s="75">
        <v>4.6099290780141802</v>
      </c>
      <c r="N294" s="76">
        <f t="shared" si="4"/>
        <v>21.276595744680879</v>
      </c>
      <c r="O294" s="75">
        <v>84.684684684684697</v>
      </c>
    </row>
    <row r="295" spans="2:15" x14ac:dyDescent="0.35">
      <c r="B295" s="20"/>
      <c r="C295" s="23">
        <v>2014</v>
      </c>
      <c r="D295" s="11" t="s">
        <v>55</v>
      </c>
      <c r="E295" s="17">
        <v>1998</v>
      </c>
      <c r="F295" s="11" t="s">
        <v>128</v>
      </c>
      <c r="G295" s="48">
        <v>154</v>
      </c>
      <c r="H295" s="40">
        <v>165.17532467532499</v>
      </c>
      <c r="I295" s="30">
        <v>58739.610389610403</v>
      </c>
      <c r="J295" s="76">
        <v>0</v>
      </c>
      <c r="K295" s="75">
        <v>78.571428571428598</v>
      </c>
      <c r="L295" s="76">
        <v>16.2337662337662</v>
      </c>
      <c r="M295" s="75">
        <v>5.1948051948051903</v>
      </c>
      <c r="N295" s="76">
        <f t="shared" si="4"/>
        <v>21.428571428571392</v>
      </c>
      <c r="O295" s="75">
        <v>83.695652173913004</v>
      </c>
    </row>
    <row r="296" spans="2:15" x14ac:dyDescent="0.35">
      <c r="B296" s="20"/>
      <c r="C296" s="23">
        <v>2015</v>
      </c>
      <c r="D296" s="12" t="s">
        <v>55</v>
      </c>
      <c r="E296" s="17">
        <v>1999</v>
      </c>
      <c r="F296" s="12" t="s">
        <v>128</v>
      </c>
      <c r="G296" s="48">
        <v>174</v>
      </c>
      <c r="H296" s="41">
        <v>165.71264367816099</v>
      </c>
      <c r="I296" s="30">
        <v>58302.873563218403</v>
      </c>
      <c r="J296" s="76">
        <v>2.29885057471264</v>
      </c>
      <c r="K296" s="75">
        <v>79.885057471264403</v>
      </c>
      <c r="L296" s="76">
        <v>10.919540229885101</v>
      </c>
      <c r="M296" s="75">
        <v>6.8965517241379297</v>
      </c>
      <c r="N296" s="76">
        <f t="shared" si="4"/>
        <v>17.81609195402303</v>
      </c>
      <c r="O296" s="75">
        <v>88.775510204081598</v>
      </c>
    </row>
    <row r="297" spans="2:15" x14ac:dyDescent="0.35">
      <c r="B297" s="20"/>
      <c r="C297" s="23">
        <v>2016</v>
      </c>
      <c r="D297" s="11" t="s">
        <v>55</v>
      </c>
      <c r="E297" s="17">
        <v>2000</v>
      </c>
      <c r="F297" s="11" t="s">
        <v>128</v>
      </c>
      <c r="G297" s="48">
        <v>185</v>
      </c>
      <c r="H297" s="40">
        <v>165.08108108108101</v>
      </c>
      <c r="I297" s="30">
        <v>58122.7027027027</v>
      </c>
      <c r="J297" s="76">
        <v>2.1621621621621601</v>
      </c>
      <c r="K297" s="75">
        <v>80</v>
      </c>
      <c r="L297" s="76">
        <v>14.054054054054101</v>
      </c>
      <c r="M297" s="75">
        <v>3.7837837837837802</v>
      </c>
      <c r="N297" s="76">
        <f t="shared" si="4"/>
        <v>17.837837837837881</v>
      </c>
      <c r="O297" s="75">
        <v>94.387755102040799</v>
      </c>
    </row>
    <row r="298" spans="2:15" x14ac:dyDescent="0.35">
      <c r="B298" s="20"/>
      <c r="C298" s="23">
        <v>2017</v>
      </c>
      <c r="D298" s="12" t="s">
        <v>55</v>
      </c>
      <c r="E298" s="17">
        <v>2001</v>
      </c>
      <c r="F298" s="12" t="s">
        <v>128</v>
      </c>
      <c r="G298" s="48">
        <v>137</v>
      </c>
      <c r="H298" s="41">
        <v>166.03649635036501</v>
      </c>
      <c r="I298" s="30">
        <v>60085.401459854002</v>
      </c>
      <c r="J298" s="76">
        <v>0.72992700729926996</v>
      </c>
      <c r="K298" s="75">
        <v>78.832116788321201</v>
      </c>
      <c r="L298" s="76">
        <v>15.3284671532847</v>
      </c>
      <c r="M298" s="75">
        <v>5.10948905109489</v>
      </c>
      <c r="N298" s="76">
        <f t="shared" si="4"/>
        <v>20.437956204379589</v>
      </c>
      <c r="O298" s="75">
        <v>88.961038961038994</v>
      </c>
    </row>
    <row r="299" spans="2:15" x14ac:dyDescent="0.35">
      <c r="B299" s="20"/>
      <c r="C299" s="23">
        <v>2018</v>
      </c>
      <c r="D299" s="11" t="s">
        <v>55</v>
      </c>
      <c r="E299" s="17">
        <v>2002</v>
      </c>
      <c r="F299" s="11" t="s">
        <v>128</v>
      </c>
      <c r="G299" s="48">
        <v>139</v>
      </c>
      <c r="H299" s="40">
        <v>165.39568345323701</v>
      </c>
      <c r="I299" s="30">
        <v>57727.338129496398</v>
      </c>
      <c r="J299" s="76">
        <v>2.1582733812949599</v>
      </c>
      <c r="K299" s="75">
        <v>82.014388489208599</v>
      </c>
      <c r="L299" s="76">
        <v>12.9496402877698</v>
      </c>
      <c r="M299" s="75">
        <v>2.8776978417266199</v>
      </c>
      <c r="N299" s="76">
        <f t="shared" si="4"/>
        <v>15.82733812949642</v>
      </c>
      <c r="O299" s="75">
        <v>79.428571428571402</v>
      </c>
    </row>
    <row r="300" spans="2:15" x14ac:dyDescent="0.35">
      <c r="B300" s="20"/>
      <c r="C300" s="23">
        <v>2019</v>
      </c>
      <c r="D300" s="12" t="s">
        <v>55</v>
      </c>
      <c r="E300" s="17">
        <v>2003</v>
      </c>
      <c r="F300" s="12" t="s">
        <v>128</v>
      </c>
      <c r="G300" s="48">
        <v>156</v>
      </c>
      <c r="H300" s="41">
        <v>165.49358974359001</v>
      </c>
      <c r="I300" s="30">
        <v>57598.0769230769</v>
      </c>
      <c r="J300" s="76">
        <v>3.8461538461538498</v>
      </c>
      <c r="K300" s="75">
        <v>75.641025641025607</v>
      </c>
      <c r="L300" s="76">
        <v>19.230769230769202</v>
      </c>
      <c r="M300" s="75">
        <v>1.2820512820512799</v>
      </c>
      <c r="N300" s="76">
        <f t="shared" si="4"/>
        <v>20.512820512820483</v>
      </c>
      <c r="O300" s="75">
        <v>88.135593220339004</v>
      </c>
    </row>
    <row r="301" spans="2:15" x14ac:dyDescent="0.35">
      <c r="B301" s="20"/>
      <c r="C301" s="23">
        <v>2020</v>
      </c>
      <c r="D301" s="11" t="s">
        <v>55</v>
      </c>
      <c r="E301" s="17">
        <v>2004</v>
      </c>
      <c r="F301" s="11" t="s">
        <v>128</v>
      </c>
      <c r="G301" s="48">
        <v>129</v>
      </c>
      <c r="H301" s="40">
        <v>164.70542635658899</v>
      </c>
      <c r="I301" s="30">
        <v>57658.139534883703</v>
      </c>
      <c r="J301" s="76">
        <v>0.775193798449612</v>
      </c>
      <c r="K301" s="75">
        <v>79.844961240310099</v>
      </c>
      <c r="L301" s="76">
        <v>17.0542635658915</v>
      </c>
      <c r="M301" s="75">
        <v>2.32558139534884</v>
      </c>
      <c r="N301" s="76">
        <f t="shared" si="4"/>
        <v>19.379844961240341</v>
      </c>
      <c r="O301" s="75">
        <v>85.4304635761589</v>
      </c>
    </row>
    <row r="302" spans="2:15" x14ac:dyDescent="0.35">
      <c r="B302" s="20"/>
      <c r="C302" s="23">
        <v>2021</v>
      </c>
      <c r="D302" s="12" t="s">
        <v>55</v>
      </c>
      <c r="E302" s="17">
        <v>2005</v>
      </c>
      <c r="F302" s="12" t="s">
        <v>128</v>
      </c>
      <c r="G302" s="48">
        <v>150</v>
      </c>
      <c r="H302" s="41">
        <v>164.886666666667</v>
      </c>
      <c r="I302" s="30">
        <v>59076.666666666701</v>
      </c>
      <c r="J302" s="76">
        <v>1.3333333333333299</v>
      </c>
      <c r="K302" s="75">
        <v>78</v>
      </c>
      <c r="L302" s="76">
        <v>15.3333333333333</v>
      </c>
      <c r="M302" s="75">
        <v>5.3333333333333304</v>
      </c>
      <c r="N302" s="76">
        <f t="shared" si="4"/>
        <v>20.666666666666629</v>
      </c>
      <c r="O302" s="75">
        <v>82.872928176795597</v>
      </c>
    </row>
    <row r="303" spans="2:15" x14ac:dyDescent="0.35">
      <c r="B303" s="20"/>
      <c r="C303" s="23">
        <v>2022</v>
      </c>
      <c r="D303" s="11" t="s">
        <v>55</v>
      </c>
      <c r="E303" s="17">
        <v>2006</v>
      </c>
      <c r="F303" s="11" t="s">
        <v>128</v>
      </c>
      <c r="G303" s="48">
        <v>148</v>
      </c>
      <c r="H303" s="40">
        <v>165.736486486486</v>
      </c>
      <c r="I303" s="30">
        <v>60152.7027027027</v>
      </c>
      <c r="J303" s="76">
        <v>0.67567567567567599</v>
      </c>
      <c r="K303" s="75">
        <v>69.594594594594597</v>
      </c>
      <c r="L303" s="76">
        <v>27.027027027027</v>
      </c>
      <c r="M303" s="75">
        <v>2.7027027027027</v>
      </c>
      <c r="N303" s="76">
        <f t="shared" si="4"/>
        <v>29.729729729729698</v>
      </c>
      <c r="O303" s="75">
        <v>81.3186813186813</v>
      </c>
    </row>
    <row r="304" spans="2:15" x14ac:dyDescent="0.35">
      <c r="B304" s="20"/>
      <c r="C304" s="23">
        <v>2023</v>
      </c>
      <c r="D304" s="12" t="s">
        <v>55</v>
      </c>
      <c r="E304" s="17">
        <v>2007</v>
      </c>
      <c r="F304" s="12" t="s">
        <v>128</v>
      </c>
      <c r="G304" s="48">
        <v>144</v>
      </c>
      <c r="H304" s="41">
        <v>164.618055555556</v>
      </c>
      <c r="I304" s="30">
        <v>58500.694444444402</v>
      </c>
      <c r="J304" s="76">
        <v>2.7777777777777799</v>
      </c>
      <c r="K304" s="75">
        <v>74.3055555555556</v>
      </c>
      <c r="L304" s="76">
        <v>20.1388888888889</v>
      </c>
      <c r="M304" s="75">
        <v>2.7777777777777799</v>
      </c>
      <c r="N304" s="76">
        <f t="shared" si="4"/>
        <v>22.916666666666679</v>
      </c>
      <c r="O304" s="75">
        <v>84.210526315789494</v>
      </c>
    </row>
    <row r="305" spans="2:15" x14ac:dyDescent="0.35">
      <c r="B305" s="20"/>
      <c r="C305" s="23">
        <v>2024</v>
      </c>
      <c r="D305" s="11" t="s">
        <v>55</v>
      </c>
      <c r="E305" s="17">
        <v>2008</v>
      </c>
      <c r="F305" s="11" t="s">
        <v>128</v>
      </c>
      <c r="G305" s="48">
        <v>154</v>
      </c>
      <c r="H305" s="40">
        <v>165.52597402597399</v>
      </c>
      <c r="I305" s="30">
        <v>60557.792207792198</v>
      </c>
      <c r="J305" s="76">
        <v>0.64935064935064901</v>
      </c>
      <c r="K305" s="75">
        <v>70.779220779220793</v>
      </c>
      <c r="L305" s="76">
        <v>23.3766233766234</v>
      </c>
      <c r="M305" s="75">
        <v>5.1948051948051903</v>
      </c>
      <c r="N305" s="76">
        <f t="shared" si="4"/>
        <v>28.571428571428591</v>
      </c>
      <c r="O305" s="75">
        <v>85.5555555555556</v>
      </c>
    </row>
    <row r="306" spans="2:15" x14ac:dyDescent="0.35">
      <c r="B306" s="20"/>
      <c r="C306" s="23">
        <v>2025</v>
      </c>
      <c r="D306" s="12" t="s">
        <v>55</v>
      </c>
      <c r="E306" s="17">
        <v>2009</v>
      </c>
      <c r="F306" s="12" t="s">
        <v>128</v>
      </c>
      <c r="G306" s="48">
        <v>143</v>
      </c>
      <c r="H306" s="41">
        <v>165.77622377622399</v>
      </c>
      <c r="I306" s="30">
        <v>59938.461538461503</v>
      </c>
      <c r="J306" s="76">
        <v>0.69930069930069905</v>
      </c>
      <c r="K306" s="75">
        <v>72.027972027971998</v>
      </c>
      <c r="L306" s="76">
        <v>21.678321678321701</v>
      </c>
      <c r="M306" s="75">
        <v>5.5944055944055897</v>
      </c>
      <c r="N306" s="76">
        <f t="shared" si="4"/>
        <v>27.272727272727291</v>
      </c>
      <c r="O306" s="75">
        <v>85.119047619047606</v>
      </c>
    </row>
    <row r="307" spans="2:15" x14ac:dyDescent="0.35">
      <c r="B307" s="20"/>
      <c r="C307" s="23">
        <v>2026</v>
      </c>
      <c r="D307" s="11" t="s">
        <v>55</v>
      </c>
      <c r="E307" s="17">
        <v>2010</v>
      </c>
      <c r="F307" s="11" t="s">
        <v>128</v>
      </c>
      <c r="G307" s="48">
        <v>145</v>
      </c>
      <c r="H307" s="40">
        <v>164.51034482758601</v>
      </c>
      <c r="I307" s="30">
        <v>57277.241379310297</v>
      </c>
      <c r="J307" s="76">
        <v>1.3793103448275901</v>
      </c>
      <c r="K307" s="75">
        <v>76.551724137931004</v>
      </c>
      <c r="L307" s="76">
        <v>17.241379310344801</v>
      </c>
      <c r="M307" s="75">
        <v>4.8275862068965498</v>
      </c>
      <c r="N307" s="76">
        <f t="shared" si="4"/>
        <v>22.068965517241352</v>
      </c>
      <c r="O307" s="75">
        <v>80.110497237569007</v>
      </c>
    </row>
    <row r="308" spans="2:15" x14ac:dyDescent="0.35">
      <c r="B308" s="20"/>
      <c r="C308" s="23">
        <v>2014</v>
      </c>
      <c r="D308" s="12" t="s">
        <v>55</v>
      </c>
      <c r="E308" s="17">
        <v>1998</v>
      </c>
      <c r="F308" s="12" t="s">
        <v>129</v>
      </c>
      <c r="G308" s="48">
        <v>156</v>
      </c>
      <c r="H308" s="41">
        <v>173.54487179487199</v>
      </c>
      <c r="I308" s="30">
        <v>61589.102564102599</v>
      </c>
      <c r="J308" s="76">
        <v>0.64102564102564097</v>
      </c>
      <c r="K308" s="75">
        <v>80.769230769230802</v>
      </c>
      <c r="L308" s="76">
        <v>16.025641025641001</v>
      </c>
      <c r="M308" s="75">
        <v>2.5641025641025599</v>
      </c>
      <c r="N308" s="76">
        <f t="shared" si="4"/>
        <v>18.589743589743559</v>
      </c>
      <c r="O308" s="75">
        <v>88.135593220339004</v>
      </c>
    </row>
    <row r="309" spans="2:15" x14ac:dyDescent="0.35">
      <c r="B309" s="20"/>
      <c r="C309" s="23">
        <v>2015</v>
      </c>
      <c r="D309" s="11" t="s">
        <v>55</v>
      </c>
      <c r="E309" s="17">
        <v>1999</v>
      </c>
      <c r="F309" s="11" t="s">
        <v>129</v>
      </c>
      <c r="G309" s="48">
        <v>175</v>
      </c>
      <c r="H309" s="40">
        <v>172.822857142857</v>
      </c>
      <c r="I309" s="30">
        <v>62916.571428571398</v>
      </c>
      <c r="J309" s="76">
        <v>2.28571428571429</v>
      </c>
      <c r="K309" s="75">
        <v>76.571428571428598</v>
      </c>
      <c r="L309" s="76">
        <v>17.1428571428571</v>
      </c>
      <c r="M309" s="75">
        <v>4</v>
      </c>
      <c r="N309" s="76">
        <f t="shared" si="4"/>
        <v>21.1428571428571</v>
      </c>
      <c r="O309" s="75">
        <v>88.383838383838395</v>
      </c>
    </row>
    <row r="310" spans="2:15" x14ac:dyDescent="0.35">
      <c r="B310" s="20"/>
      <c r="C310" s="23">
        <v>2016</v>
      </c>
      <c r="D310" s="12" t="s">
        <v>55</v>
      </c>
      <c r="E310" s="17">
        <v>2000</v>
      </c>
      <c r="F310" s="12" t="s">
        <v>129</v>
      </c>
      <c r="G310" s="48">
        <v>183</v>
      </c>
      <c r="H310" s="41">
        <v>173.78142076502701</v>
      </c>
      <c r="I310" s="30">
        <v>61772.131147540997</v>
      </c>
      <c r="J310" s="76">
        <v>1.63934426229508</v>
      </c>
      <c r="K310" s="75">
        <v>79.234972677595593</v>
      </c>
      <c r="L310" s="76">
        <v>16.393442622950801</v>
      </c>
      <c r="M310" s="75">
        <v>2.7322404371584699</v>
      </c>
      <c r="N310" s="76">
        <f t="shared" si="4"/>
        <v>19.125683060109271</v>
      </c>
      <c r="O310" s="75">
        <v>87.980769230769198</v>
      </c>
    </row>
    <row r="311" spans="2:15" x14ac:dyDescent="0.35">
      <c r="B311" s="20"/>
      <c r="C311" s="23">
        <v>2017</v>
      </c>
      <c r="D311" s="11" t="s">
        <v>55</v>
      </c>
      <c r="E311" s="17">
        <v>2001</v>
      </c>
      <c r="F311" s="11" t="s">
        <v>129</v>
      </c>
      <c r="G311" s="48">
        <v>138</v>
      </c>
      <c r="H311" s="40">
        <v>174.231884057971</v>
      </c>
      <c r="I311" s="30">
        <v>64078.985507246398</v>
      </c>
      <c r="J311" s="76">
        <v>1.4492753623188399</v>
      </c>
      <c r="K311" s="75">
        <v>76.811594202898505</v>
      </c>
      <c r="L311" s="76">
        <v>18.115942028985501</v>
      </c>
      <c r="M311" s="75">
        <v>3.6231884057971002</v>
      </c>
      <c r="N311" s="76">
        <f t="shared" si="4"/>
        <v>21.739130434782602</v>
      </c>
      <c r="O311" s="75">
        <v>81.656804733727796</v>
      </c>
    </row>
    <row r="312" spans="2:15" x14ac:dyDescent="0.35">
      <c r="B312" s="20"/>
      <c r="C312" s="23">
        <v>2018</v>
      </c>
      <c r="D312" s="12" t="s">
        <v>55</v>
      </c>
      <c r="E312" s="17">
        <v>2002</v>
      </c>
      <c r="F312" s="12" t="s">
        <v>129</v>
      </c>
      <c r="G312" s="48">
        <v>135</v>
      </c>
      <c r="H312" s="41">
        <v>171.99259259259301</v>
      </c>
      <c r="I312" s="30">
        <v>61060.740740740701</v>
      </c>
      <c r="J312" s="76">
        <v>4.4444444444444402</v>
      </c>
      <c r="K312" s="75">
        <v>78.518518518518505</v>
      </c>
      <c r="L312" s="76">
        <v>11.851851851851899</v>
      </c>
      <c r="M312" s="75">
        <v>5.1851851851851896</v>
      </c>
      <c r="N312" s="76">
        <f t="shared" si="4"/>
        <v>17.037037037037088</v>
      </c>
      <c r="O312" s="75">
        <v>82.317073170731703</v>
      </c>
    </row>
    <row r="313" spans="2:15" x14ac:dyDescent="0.35">
      <c r="B313" s="20"/>
      <c r="C313" s="23">
        <v>2019</v>
      </c>
      <c r="D313" s="11" t="s">
        <v>55</v>
      </c>
      <c r="E313" s="17">
        <v>2003</v>
      </c>
      <c r="F313" s="11" t="s">
        <v>129</v>
      </c>
      <c r="G313" s="48">
        <v>154</v>
      </c>
      <c r="H313" s="40">
        <v>172.727272727273</v>
      </c>
      <c r="I313" s="30">
        <v>60688.311688311704</v>
      </c>
      <c r="J313" s="76">
        <v>2.5974025974026</v>
      </c>
      <c r="K313" s="75">
        <v>81.818181818181799</v>
      </c>
      <c r="L313" s="76">
        <v>13.636363636363599</v>
      </c>
      <c r="M313" s="75">
        <v>1.94805194805195</v>
      </c>
      <c r="N313" s="76">
        <f t="shared" si="4"/>
        <v>15.584415584415549</v>
      </c>
      <c r="O313" s="75">
        <v>84.153005464480898</v>
      </c>
    </row>
    <row r="314" spans="2:15" x14ac:dyDescent="0.35">
      <c r="B314" s="20"/>
      <c r="C314" s="23">
        <v>2020</v>
      </c>
      <c r="D314" s="12" t="s">
        <v>55</v>
      </c>
      <c r="E314" s="17">
        <v>2004</v>
      </c>
      <c r="F314" s="12" t="s">
        <v>129</v>
      </c>
      <c r="G314" s="48">
        <v>133</v>
      </c>
      <c r="H314" s="41">
        <v>173.157894736842</v>
      </c>
      <c r="I314" s="30">
        <v>62921.052631578903</v>
      </c>
      <c r="J314" s="76">
        <v>2.2556390977443601</v>
      </c>
      <c r="K314" s="75">
        <v>75.187969924811995</v>
      </c>
      <c r="L314" s="76">
        <v>19.548872180451099</v>
      </c>
      <c r="M314" s="75">
        <v>3.0075187969924801</v>
      </c>
      <c r="N314" s="76">
        <f t="shared" si="4"/>
        <v>22.556390977443577</v>
      </c>
      <c r="O314" s="75">
        <v>84.713375796178397</v>
      </c>
    </row>
    <row r="315" spans="2:15" x14ac:dyDescent="0.35">
      <c r="B315" s="20"/>
      <c r="C315" s="23">
        <v>2021</v>
      </c>
      <c r="D315" s="11" t="s">
        <v>55</v>
      </c>
      <c r="E315" s="17">
        <v>2005</v>
      </c>
      <c r="F315" s="11" t="s">
        <v>129</v>
      </c>
      <c r="G315" s="48">
        <v>151</v>
      </c>
      <c r="H315" s="40">
        <v>172.860927152318</v>
      </c>
      <c r="I315" s="30">
        <v>62636.423841059601</v>
      </c>
      <c r="J315" s="76">
        <v>0.66225165562913901</v>
      </c>
      <c r="K315" s="75">
        <v>80.794701986755001</v>
      </c>
      <c r="L315" s="76">
        <v>13.245033112582799</v>
      </c>
      <c r="M315" s="75">
        <v>5.2980132450331103</v>
      </c>
      <c r="N315" s="76">
        <f t="shared" si="4"/>
        <v>18.543046357615911</v>
      </c>
      <c r="O315" s="75">
        <v>82.065217391304301</v>
      </c>
    </row>
    <row r="316" spans="2:15" x14ac:dyDescent="0.35">
      <c r="B316" s="20"/>
      <c r="C316" s="23">
        <v>2022</v>
      </c>
      <c r="D316" s="12" t="s">
        <v>55</v>
      </c>
      <c r="E316" s="17">
        <v>2006</v>
      </c>
      <c r="F316" s="12" t="s">
        <v>129</v>
      </c>
      <c r="G316" s="48">
        <v>143</v>
      </c>
      <c r="H316" s="41">
        <v>172.272727272727</v>
      </c>
      <c r="I316" s="30">
        <v>64257.342657342699</v>
      </c>
      <c r="J316" s="76">
        <v>2.7972027972028002</v>
      </c>
      <c r="K316" s="75">
        <v>70.629370629370598</v>
      </c>
      <c r="L316" s="76">
        <v>16.783216783216801</v>
      </c>
      <c r="M316" s="75">
        <v>9.79020979020979</v>
      </c>
      <c r="N316" s="76">
        <f t="shared" si="4"/>
        <v>26.573426573426591</v>
      </c>
      <c r="O316" s="75">
        <v>81.714285714285694</v>
      </c>
    </row>
    <row r="317" spans="2:15" x14ac:dyDescent="0.35">
      <c r="B317" s="20"/>
      <c r="C317" s="23">
        <v>2023</v>
      </c>
      <c r="D317" s="11" t="s">
        <v>55</v>
      </c>
      <c r="E317" s="17">
        <v>2007</v>
      </c>
      <c r="F317" s="11" t="s">
        <v>129</v>
      </c>
      <c r="G317" s="48">
        <v>145</v>
      </c>
      <c r="H317" s="40">
        <v>172.420689655172</v>
      </c>
      <c r="I317" s="30">
        <v>64771.724137931</v>
      </c>
      <c r="J317" s="76">
        <v>1.3793103448275901</v>
      </c>
      <c r="K317" s="75">
        <v>71.034482758620697</v>
      </c>
      <c r="L317" s="76">
        <v>21.379310344827601</v>
      </c>
      <c r="M317" s="75">
        <v>6.2068965517241397</v>
      </c>
      <c r="N317" s="76">
        <f t="shared" si="4"/>
        <v>27.58620689655174</v>
      </c>
      <c r="O317" s="75">
        <v>91.194968553459105</v>
      </c>
    </row>
    <row r="318" spans="2:15" x14ac:dyDescent="0.35">
      <c r="B318" s="20"/>
      <c r="C318" s="23">
        <v>2024</v>
      </c>
      <c r="D318" s="12" t="s">
        <v>55</v>
      </c>
      <c r="E318" s="17">
        <v>2008</v>
      </c>
      <c r="F318" s="12" t="s">
        <v>129</v>
      </c>
      <c r="G318" s="48">
        <v>167</v>
      </c>
      <c r="H318" s="41">
        <v>172.94011976047901</v>
      </c>
      <c r="I318" s="30">
        <v>63001.796407185597</v>
      </c>
      <c r="J318" s="76">
        <v>1.19760479041916</v>
      </c>
      <c r="K318" s="75">
        <v>72.455089820359305</v>
      </c>
      <c r="L318" s="76">
        <v>21.556886227544901</v>
      </c>
      <c r="M318" s="75">
        <v>4.7904191616766498</v>
      </c>
      <c r="N318" s="76">
        <f t="shared" si="4"/>
        <v>26.34730538922155</v>
      </c>
      <c r="O318" s="75">
        <v>88.829787234042598</v>
      </c>
    </row>
    <row r="319" spans="2:15" x14ac:dyDescent="0.35">
      <c r="B319" s="20"/>
      <c r="C319" s="23">
        <v>2025</v>
      </c>
      <c r="D319" s="11" t="s">
        <v>55</v>
      </c>
      <c r="E319" s="17">
        <v>2009</v>
      </c>
      <c r="F319" s="11" t="s">
        <v>129</v>
      </c>
      <c r="G319" s="48">
        <v>133</v>
      </c>
      <c r="H319" s="40">
        <v>172.210526315789</v>
      </c>
      <c r="I319" s="30">
        <v>61483.458646616498</v>
      </c>
      <c r="J319" s="76">
        <v>1.5037593984962401</v>
      </c>
      <c r="K319" s="75">
        <v>81.954887218045101</v>
      </c>
      <c r="L319" s="76">
        <v>10.526315789473699</v>
      </c>
      <c r="M319" s="75">
        <v>6.0150375939849603</v>
      </c>
      <c r="N319" s="76">
        <f t="shared" si="4"/>
        <v>16.541353383458659</v>
      </c>
      <c r="O319" s="75">
        <v>86.363636363636402</v>
      </c>
    </row>
    <row r="320" spans="2:15" x14ac:dyDescent="0.35">
      <c r="B320" s="20"/>
      <c r="C320" s="23">
        <v>2026</v>
      </c>
      <c r="D320" s="12" t="s">
        <v>55</v>
      </c>
      <c r="E320" s="17">
        <v>2010</v>
      </c>
      <c r="F320" s="12" t="s">
        <v>129</v>
      </c>
      <c r="G320" s="48">
        <v>137</v>
      </c>
      <c r="H320" s="41">
        <v>174.335766423358</v>
      </c>
      <c r="I320" s="30">
        <v>63745.255474452599</v>
      </c>
      <c r="J320" s="76">
        <v>0</v>
      </c>
      <c r="K320" s="75">
        <v>79.562043795620397</v>
      </c>
      <c r="L320" s="76">
        <v>16.058394160583902</v>
      </c>
      <c r="M320" s="75">
        <v>4.3795620437956204</v>
      </c>
      <c r="N320" s="76">
        <f t="shared" si="4"/>
        <v>20.437956204379521</v>
      </c>
      <c r="O320" s="75">
        <v>90.131578947368396</v>
      </c>
    </row>
    <row r="321" spans="2:15" x14ac:dyDescent="0.35">
      <c r="B321" s="20"/>
      <c r="C321" s="23">
        <v>2014</v>
      </c>
      <c r="D321" s="11" t="s">
        <v>108</v>
      </c>
      <c r="E321" s="17">
        <v>1998</v>
      </c>
      <c r="F321" s="11" t="s">
        <v>9</v>
      </c>
      <c r="G321" s="48">
        <v>41</v>
      </c>
      <c r="H321" s="40">
        <v>169.585365853659</v>
      </c>
      <c r="I321" s="30">
        <v>63797.560975609798</v>
      </c>
      <c r="J321" s="76">
        <v>2.4390243902439002</v>
      </c>
      <c r="K321" s="75">
        <v>73.170731707317103</v>
      </c>
      <c r="L321" s="76">
        <v>19.512195121951201</v>
      </c>
      <c r="M321" s="75">
        <v>4.8780487804878003</v>
      </c>
      <c r="N321" s="76">
        <f t="shared" si="4"/>
        <v>24.390243902439003</v>
      </c>
      <c r="O321" s="75">
        <v>8.1349206349206291</v>
      </c>
    </row>
    <row r="322" spans="2:15" x14ac:dyDescent="0.35">
      <c r="B322" s="20"/>
      <c r="C322" s="23">
        <v>2015</v>
      </c>
      <c r="D322" s="12" t="s">
        <v>108</v>
      </c>
      <c r="E322" s="17">
        <v>1999</v>
      </c>
      <c r="F322" s="12" t="s">
        <v>9</v>
      </c>
      <c r="G322" s="48">
        <v>104</v>
      </c>
      <c r="H322" s="41">
        <v>170.894230769231</v>
      </c>
      <c r="I322" s="30">
        <v>64867.307692307702</v>
      </c>
      <c r="J322" s="76">
        <v>1.92307692307692</v>
      </c>
      <c r="K322" s="75">
        <v>74.038461538461505</v>
      </c>
      <c r="L322" s="76">
        <v>13.461538461538501</v>
      </c>
      <c r="M322" s="75">
        <v>10.5769230769231</v>
      </c>
      <c r="N322" s="76">
        <f t="shared" si="4"/>
        <v>24.0384615384616</v>
      </c>
      <c r="O322" s="75">
        <v>21.9873150105708</v>
      </c>
    </row>
    <row r="323" spans="2:15" x14ac:dyDescent="0.35">
      <c r="B323" s="20"/>
      <c r="C323" s="23">
        <v>2016</v>
      </c>
      <c r="D323" s="11" t="s">
        <v>108</v>
      </c>
      <c r="E323" s="17">
        <v>2000</v>
      </c>
      <c r="F323" s="11" t="s">
        <v>9</v>
      </c>
      <c r="G323" s="48">
        <v>358</v>
      </c>
      <c r="H323" s="40">
        <v>171.142458100559</v>
      </c>
      <c r="I323" s="30">
        <v>63927.653631284898</v>
      </c>
      <c r="J323" s="76">
        <v>1.3966480446927401</v>
      </c>
      <c r="K323" s="75">
        <v>76.815642458100598</v>
      </c>
      <c r="L323" s="76">
        <v>17.039106145251399</v>
      </c>
      <c r="M323" s="75">
        <v>4.7486033519553104</v>
      </c>
      <c r="N323" s="76">
        <f t="shared" si="4"/>
        <v>21.787709497206709</v>
      </c>
      <c r="O323" s="75">
        <v>77.489177489177493</v>
      </c>
    </row>
    <row r="324" spans="2:15" x14ac:dyDescent="0.35">
      <c r="B324" s="20"/>
      <c r="C324" s="23">
        <v>2017</v>
      </c>
      <c r="D324" s="12" t="s">
        <v>108</v>
      </c>
      <c r="E324" s="17">
        <v>2001</v>
      </c>
      <c r="F324" s="12" t="s">
        <v>9</v>
      </c>
      <c r="G324" s="48">
        <v>336</v>
      </c>
      <c r="H324" s="41">
        <v>171.40178571428601</v>
      </c>
      <c r="I324" s="30">
        <v>64990.476190476198</v>
      </c>
      <c r="J324" s="76">
        <v>0.59523809523809501</v>
      </c>
      <c r="K324" s="75">
        <v>74.702380952380906</v>
      </c>
      <c r="L324" s="76">
        <v>18.75</v>
      </c>
      <c r="M324" s="75">
        <v>5.9523809523809499</v>
      </c>
      <c r="N324" s="76">
        <f t="shared" si="4"/>
        <v>24.702380952380949</v>
      </c>
      <c r="O324" s="75">
        <v>77.419354838709694</v>
      </c>
    </row>
    <row r="325" spans="2:15" x14ac:dyDescent="0.35">
      <c r="B325" s="20"/>
      <c r="C325" s="23">
        <v>2018</v>
      </c>
      <c r="D325" s="11" t="s">
        <v>108</v>
      </c>
      <c r="E325" s="17">
        <v>2002</v>
      </c>
      <c r="F325" s="11" t="s">
        <v>9</v>
      </c>
      <c r="G325" s="48">
        <v>348</v>
      </c>
      <c r="H325" s="40">
        <v>170.422413793103</v>
      </c>
      <c r="I325" s="30">
        <v>65399.712643678198</v>
      </c>
      <c r="J325" s="76">
        <v>0.86206896551724099</v>
      </c>
      <c r="K325" s="75">
        <v>68.678160919540204</v>
      </c>
      <c r="L325" s="76">
        <v>20.977011494252899</v>
      </c>
      <c r="M325" s="75">
        <v>9.4827586206896495</v>
      </c>
      <c r="N325" s="76">
        <f t="shared" si="4"/>
        <v>30.45977011494255</v>
      </c>
      <c r="O325" s="75">
        <v>85.294117647058798</v>
      </c>
    </row>
    <row r="326" spans="2:15" x14ac:dyDescent="0.35">
      <c r="B326" s="20"/>
      <c r="C326" s="23">
        <v>2019</v>
      </c>
      <c r="D326" s="12" t="s">
        <v>108</v>
      </c>
      <c r="E326" s="17">
        <v>2003</v>
      </c>
      <c r="F326" s="12" t="s">
        <v>9</v>
      </c>
      <c r="G326" s="48">
        <v>393</v>
      </c>
      <c r="H326" s="41">
        <v>170.20610687022901</v>
      </c>
      <c r="I326" s="30">
        <v>63623.4096692112</v>
      </c>
      <c r="J326" s="76">
        <v>1.2722646310432599</v>
      </c>
      <c r="K326" s="75">
        <v>73.791348600508897</v>
      </c>
      <c r="L326" s="76">
        <v>19.083969465648899</v>
      </c>
      <c r="M326" s="75">
        <v>5.8524173027989796</v>
      </c>
      <c r="N326" s="76">
        <f t="shared" si="4"/>
        <v>24.936386768447878</v>
      </c>
      <c r="O326" s="75">
        <v>90.762124711316403</v>
      </c>
    </row>
    <row r="327" spans="2:15" x14ac:dyDescent="0.35">
      <c r="B327" s="20"/>
      <c r="C327" s="23">
        <v>2020</v>
      </c>
      <c r="D327" s="11" t="s">
        <v>108</v>
      </c>
      <c r="E327" s="17">
        <v>2004</v>
      </c>
      <c r="F327" s="11" t="s">
        <v>9</v>
      </c>
      <c r="G327" s="48">
        <v>365</v>
      </c>
      <c r="H327" s="40">
        <v>170.66301369863001</v>
      </c>
      <c r="I327" s="30">
        <v>62999.1780821918</v>
      </c>
      <c r="J327" s="76">
        <v>1.6438356164383601</v>
      </c>
      <c r="K327" s="75">
        <v>76.164383561643803</v>
      </c>
      <c r="L327" s="76">
        <v>16.986301369863</v>
      </c>
      <c r="M327" s="75">
        <v>5.2054794520547896</v>
      </c>
      <c r="N327" s="76">
        <f t="shared" si="4"/>
        <v>22.191780821917789</v>
      </c>
      <c r="O327" s="75">
        <v>87.1121718377088</v>
      </c>
    </row>
    <row r="328" spans="2:15" x14ac:dyDescent="0.35">
      <c r="B328" s="20"/>
      <c r="C328" s="23">
        <v>2021</v>
      </c>
      <c r="D328" s="12" t="s">
        <v>108</v>
      </c>
      <c r="E328" s="17">
        <v>2005</v>
      </c>
      <c r="F328" s="12" t="s">
        <v>9</v>
      </c>
      <c r="G328" s="48">
        <v>370</v>
      </c>
      <c r="H328" s="41">
        <v>169.959459459459</v>
      </c>
      <c r="I328" s="30">
        <v>62607.027027026998</v>
      </c>
      <c r="J328" s="76">
        <v>3.7837837837837802</v>
      </c>
      <c r="K328" s="75">
        <v>75.675675675675706</v>
      </c>
      <c r="L328" s="76">
        <v>14.3243243243243</v>
      </c>
      <c r="M328" s="75">
        <v>6.2162162162162202</v>
      </c>
      <c r="N328" s="76">
        <f t="shared" si="4"/>
        <v>20.540540540540519</v>
      </c>
      <c r="O328" s="75">
        <v>88.516746411483297</v>
      </c>
    </row>
    <row r="329" spans="2:15" x14ac:dyDescent="0.35">
      <c r="B329" s="20"/>
      <c r="C329" s="23">
        <v>2022</v>
      </c>
      <c r="D329" s="11" t="s">
        <v>108</v>
      </c>
      <c r="E329" s="17">
        <v>2006</v>
      </c>
      <c r="F329" s="11" t="s">
        <v>9</v>
      </c>
      <c r="G329" s="48">
        <v>388</v>
      </c>
      <c r="H329" s="40">
        <v>170.46391752577301</v>
      </c>
      <c r="I329" s="30">
        <v>63592.525773195899</v>
      </c>
      <c r="J329" s="76">
        <v>2.31958762886598</v>
      </c>
      <c r="K329" s="75">
        <v>72.680412371133997</v>
      </c>
      <c r="L329" s="76">
        <v>20.1030927835052</v>
      </c>
      <c r="M329" s="75">
        <v>4.8969072164948502</v>
      </c>
      <c r="N329" s="76">
        <f t="shared" si="4"/>
        <v>25.00000000000005</v>
      </c>
      <c r="O329" s="75">
        <v>94.174757281553397</v>
      </c>
    </row>
    <row r="330" spans="2:15" x14ac:dyDescent="0.35">
      <c r="B330" s="20"/>
      <c r="C330" s="23">
        <v>2023</v>
      </c>
      <c r="D330" s="12" t="s">
        <v>108</v>
      </c>
      <c r="E330" s="17">
        <v>2007</v>
      </c>
      <c r="F330" s="12" t="s">
        <v>9</v>
      </c>
      <c r="G330" s="48">
        <v>386</v>
      </c>
      <c r="H330" s="41">
        <v>169.42487046632101</v>
      </c>
      <c r="I330" s="30">
        <v>62980.051813471502</v>
      </c>
      <c r="J330" s="76">
        <v>2.0725388601036299</v>
      </c>
      <c r="K330" s="75">
        <v>72.797927461139906</v>
      </c>
      <c r="L330" s="76">
        <v>17.357512953367898</v>
      </c>
      <c r="M330" s="75">
        <v>7.7720207253886002</v>
      </c>
      <c r="N330" s="76">
        <f t="shared" ref="N330:N393" si="5">L330+M330</f>
        <v>25.129533678756498</v>
      </c>
      <c r="O330" s="75">
        <v>92.124105011933196</v>
      </c>
    </row>
    <row r="331" spans="2:15" x14ac:dyDescent="0.35">
      <c r="B331" s="20"/>
      <c r="C331" s="23">
        <v>2024</v>
      </c>
      <c r="D331" s="11" t="s">
        <v>108</v>
      </c>
      <c r="E331" s="17">
        <v>2008</v>
      </c>
      <c r="F331" s="11" t="s">
        <v>9</v>
      </c>
      <c r="G331" s="48">
        <v>429</v>
      </c>
      <c r="H331" s="40">
        <v>169.73193473193501</v>
      </c>
      <c r="I331" s="30">
        <v>62410.955710955699</v>
      </c>
      <c r="J331" s="76">
        <v>0.69930069930069905</v>
      </c>
      <c r="K331" s="75">
        <v>75.524475524475505</v>
      </c>
      <c r="L331" s="76">
        <v>18.181818181818201</v>
      </c>
      <c r="M331" s="75">
        <v>5.5944055944055897</v>
      </c>
      <c r="N331" s="76">
        <f t="shared" si="5"/>
        <v>23.776223776223791</v>
      </c>
      <c r="O331" s="75">
        <v>94.285714285714306</v>
      </c>
    </row>
    <row r="332" spans="2:15" x14ac:dyDescent="0.35">
      <c r="B332" s="20"/>
      <c r="C332" s="23">
        <v>2025</v>
      </c>
      <c r="D332" s="12" t="s">
        <v>108</v>
      </c>
      <c r="E332" s="17">
        <v>2009</v>
      </c>
      <c r="F332" s="12" t="s">
        <v>9</v>
      </c>
      <c r="G332" s="48">
        <v>323</v>
      </c>
      <c r="H332" s="41">
        <v>169.99690402476801</v>
      </c>
      <c r="I332" s="30">
        <v>62566.563467492299</v>
      </c>
      <c r="J332" s="76">
        <v>2.7863777089783301</v>
      </c>
      <c r="K332" s="75">
        <v>77.399380804953594</v>
      </c>
      <c r="L332" s="76">
        <v>14.241486068111501</v>
      </c>
      <c r="M332" s="75">
        <v>5.5727554179566603</v>
      </c>
      <c r="N332" s="76">
        <f t="shared" si="5"/>
        <v>19.814241486068163</v>
      </c>
      <c r="O332" s="75">
        <v>87.297297297297305</v>
      </c>
    </row>
    <row r="333" spans="2:15" x14ac:dyDescent="0.35">
      <c r="B333" s="20"/>
      <c r="C333" s="23">
        <v>2026</v>
      </c>
      <c r="D333" s="11" t="s">
        <v>108</v>
      </c>
      <c r="E333" s="17">
        <v>2010</v>
      </c>
      <c r="F333" s="11" t="s">
        <v>9</v>
      </c>
      <c r="G333" s="48">
        <v>304</v>
      </c>
      <c r="H333" s="40">
        <v>170.73684210526301</v>
      </c>
      <c r="I333" s="30">
        <v>61786.184210526299</v>
      </c>
      <c r="J333" s="76">
        <v>0.98684210526315796</v>
      </c>
      <c r="K333" s="75">
        <v>79.934210526315795</v>
      </c>
      <c r="L333" s="76">
        <v>14.144736842105299</v>
      </c>
      <c r="M333" s="75">
        <v>4.9342105263157903</v>
      </c>
      <c r="N333" s="76">
        <f t="shared" si="5"/>
        <v>19.07894736842109</v>
      </c>
      <c r="O333" s="75">
        <v>73.965936739659398</v>
      </c>
    </row>
    <row r="334" spans="2:15" x14ac:dyDescent="0.35">
      <c r="B334" s="20"/>
      <c r="C334" s="23">
        <v>2014</v>
      </c>
      <c r="D334" s="12" t="s">
        <v>108</v>
      </c>
      <c r="E334" s="17">
        <v>1998</v>
      </c>
      <c r="F334" s="12" t="s">
        <v>128</v>
      </c>
      <c r="G334" s="48">
        <v>18</v>
      </c>
      <c r="H334" s="41">
        <v>165.555555555556</v>
      </c>
      <c r="I334" s="30">
        <v>61094.444444444402</v>
      </c>
      <c r="J334" s="76">
        <v>0</v>
      </c>
      <c r="K334" s="75">
        <v>72.2222222222222</v>
      </c>
      <c r="L334" s="76">
        <v>22.2222222222222</v>
      </c>
      <c r="M334" s="75">
        <v>5.5555555555555598</v>
      </c>
      <c r="N334" s="76">
        <f t="shared" si="5"/>
        <v>27.777777777777761</v>
      </c>
      <c r="O334" s="75">
        <v>7.4380165289256199</v>
      </c>
    </row>
    <row r="335" spans="2:15" x14ac:dyDescent="0.35">
      <c r="B335" s="20"/>
      <c r="C335" s="23">
        <v>2015</v>
      </c>
      <c r="D335" s="11" t="s">
        <v>108</v>
      </c>
      <c r="E335" s="17">
        <v>1999</v>
      </c>
      <c r="F335" s="11" t="s">
        <v>128</v>
      </c>
      <c r="G335" s="48">
        <v>40</v>
      </c>
      <c r="H335" s="40">
        <v>164.02500000000001</v>
      </c>
      <c r="I335" s="30">
        <v>59800</v>
      </c>
      <c r="J335" s="76">
        <v>5</v>
      </c>
      <c r="K335" s="75">
        <v>67.5</v>
      </c>
      <c r="L335" s="76">
        <v>12.5</v>
      </c>
      <c r="M335" s="75">
        <v>15</v>
      </c>
      <c r="N335" s="76">
        <f t="shared" si="5"/>
        <v>27.5</v>
      </c>
      <c r="O335" s="75">
        <v>17.467248908296899</v>
      </c>
    </row>
    <row r="336" spans="2:15" x14ac:dyDescent="0.35">
      <c r="B336" s="20"/>
      <c r="C336" s="23">
        <v>2016</v>
      </c>
      <c r="D336" s="12" t="s">
        <v>108</v>
      </c>
      <c r="E336" s="17">
        <v>2000</v>
      </c>
      <c r="F336" s="12" t="s">
        <v>128</v>
      </c>
      <c r="G336" s="48">
        <v>176</v>
      </c>
      <c r="H336" s="41">
        <v>165.8125</v>
      </c>
      <c r="I336" s="30">
        <v>60675.568181818198</v>
      </c>
      <c r="J336" s="76">
        <v>1.7045454545454499</v>
      </c>
      <c r="K336" s="75">
        <v>76.704545454545496</v>
      </c>
      <c r="L336" s="76">
        <v>15.340909090909101</v>
      </c>
      <c r="M336" s="75">
        <v>6.25</v>
      </c>
      <c r="N336" s="76">
        <f t="shared" si="5"/>
        <v>21.590909090909101</v>
      </c>
      <c r="O336" s="75">
        <v>78.571428571428598</v>
      </c>
    </row>
    <row r="337" spans="2:15" x14ac:dyDescent="0.35">
      <c r="B337" s="20"/>
      <c r="C337" s="23">
        <v>2017</v>
      </c>
      <c r="D337" s="11" t="s">
        <v>108</v>
      </c>
      <c r="E337" s="17">
        <v>2001</v>
      </c>
      <c r="F337" s="11" t="s">
        <v>128</v>
      </c>
      <c r="G337" s="48">
        <v>165</v>
      </c>
      <c r="H337" s="40">
        <v>166.41818181818201</v>
      </c>
      <c r="I337" s="30">
        <v>61640.6060606061</v>
      </c>
      <c r="J337" s="76">
        <v>0</v>
      </c>
      <c r="K337" s="75">
        <v>76.363636363636402</v>
      </c>
      <c r="L337" s="76">
        <v>19.393939393939402</v>
      </c>
      <c r="M337" s="75">
        <v>4.2424242424242404</v>
      </c>
      <c r="N337" s="76">
        <f t="shared" si="5"/>
        <v>23.63636363636364</v>
      </c>
      <c r="O337" s="75">
        <v>79.326923076923094</v>
      </c>
    </row>
    <row r="338" spans="2:15" x14ac:dyDescent="0.35">
      <c r="B338" s="20"/>
      <c r="C338" s="23">
        <v>2018</v>
      </c>
      <c r="D338" s="12" t="s">
        <v>108</v>
      </c>
      <c r="E338" s="17">
        <v>2002</v>
      </c>
      <c r="F338" s="12" t="s">
        <v>128</v>
      </c>
      <c r="G338" s="48">
        <v>167</v>
      </c>
      <c r="H338" s="41">
        <v>165.38922155688601</v>
      </c>
      <c r="I338" s="30">
        <v>62348.502994012</v>
      </c>
      <c r="J338" s="76">
        <v>1.19760479041916</v>
      </c>
      <c r="K338" s="75">
        <v>68.263473053892199</v>
      </c>
      <c r="L338" s="76">
        <v>20.359281437125698</v>
      </c>
      <c r="M338" s="75">
        <v>10.179640718562901</v>
      </c>
      <c r="N338" s="76">
        <f t="shared" si="5"/>
        <v>30.538922155688599</v>
      </c>
      <c r="O338" s="75">
        <v>82.673267326732699</v>
      </c>
    </row>
    <row r="339" spans="2:15" x14ac:dyDescent="0.35">
      <c r="B339" s="20"/>
      <c r="C339" s="23">
        <v>2019</v>
      </c>
      <c r="D339" s="11" t="s">
        <v>108</v>
      </c>
      <c r="E339" s="17">
        <v>2003</v>
      </c>
      <c r="F339" s="11" t="s">
        <v>128</v>
      </c>
      <c r="G339" s="48">
        <v>202</v>
      </c>
      <c r="H339" s="40">
        <v>165.05445544554499</v>
      </c>
      <c r="I339" s="30">
        <v>60285.643564356396</v>
      </c>
      <c r="J339" s="76">
        <v>0.99009900990098998</v>
      </c>
      <c r="K339" s="75">
        <v>75.247524752475201</v>
      </c>
      <c r="L339" s="76">
        <v>20.297029702970299</v>
      </c>
      <c r="M339" s="75">
        <v>3.4653465346534702</v>
      </c>
      <c r="N339" s="76">
        <f t="shared" si="5"/>
        <v>23.762376237623769</v>
      </c>
      <c r="O339" s="75">
        <v>88.209606986899601</v>
      </c>
    </row>
    <row r="340" spans="2:15" x14ac:dyDescent="0.35">
      <c r="B340" s="20"/>
      <c r="C340" s="23">
        <v>2020</v>
      </c>
      <c r="D340" s="12" t="s">
        <v>108</v>
      </c>
      <c r="E340" s="17">
        <v>2004</v>
      </c>
      <c r="F340" s="12" t="s">
        <v>128</v>
      </c>
      <c r="G340" s="48">
        <v>172</v>
      </c>
      <c r="H340" s="41">
        <v>166.14534883720901</v>
      </c>
      <c r="I340" s="30">
        <v>60282.5581395349</v>
      </c>
      <c r="J340" s="76">
        <v>1.7441860465116299</v>
      </c>
      <c r="K340" s="75">
        <v>74.418604651162795</v>
      </c>
      <c r="L340" s="76">
        <v>20.3488372093023</v>
      </c>
      <c r="M340" s="75">
        <v>3.4883720930232598</v>
      </c>
      <c r="N340" s="76">
        <f t="shared" si="5"/>
        <v>23.837209302325558</v>
      </c>
      <c r="O340" s="75">
        <v>85.572139303482601</v>
      </c>
    </row>
    <row r="341" spans="2:15" x14ac:dyDescent="0.35">
      <c r="B341" s="20"/>
      <c r="C341" s="23">
        <v>2021</v>
      </c>
      <c r="D341" s="11" t="s">
        <v>108</v>
      </c>
      <c r="E341" s="17">
        <v>2005</v>
      </c>
      <c r="F341" s="11" t="s">
        <v>128</v>
      </c>
      <c r="G341" s="48">
        <v>169</v>
      </c>
      <c r="H341" s="40">
        <v>165.50887573964499</v>
      </c>
      <c r="I341" s="30">
        <v>60854.437869822497</v>
      </c>
      <c r="J341" s="76">
        <v>4.14201183431953</v>
      </c>
      <c r="K341" s="75">
        <v>70.414201183431999</v>
      </c>
      <c r="L341" s="76">
        <v>19.526627218934902</v>
      </c>
      <c r="M341" s="75">
        <v>5.9171597633136104</v>
      </c>
      <c r="N341" s="76">
        <f t="shared" si="5"/>
        <v>25.443786982248511</v>
      </c>
      <c r="O341" s="75">
        <v>86.6666666666667</v>
      </c>
    </row>
    <row r="342" spans="2:15" x14ac:dyDescent="0.35">
      <c r="B342" s="20"/>
      <c r="C342" s="23">
        <v>2022</v>
      </c>
      <c r="D342" s="12" t="s">
        <v>108</v>
      </c>
      <c r="E342" s="17">
        <v>2006</v>
      </c>
      <c r="F342" s="12" t="s">
        <v>128</v>
      </c>
      <c r="G342" s="48">
        <v>182</v>
      </c>
      <c r="H342" s="41">
        <v>164.88461538461499</v>
      </c>
      <c r="I342" s="30">
        <v>59612.637362637397</v>
      </c>
      <c r="J342" s="76">
        <v>4.3956043956044004</v>
      </c>
      <c r="K342" s="75">
        <v>71.978021978021999</v>
      </c>
      <c r="L342" s="76">
        <v>19.780219780219799</v>
      </c>
      <c r="M342" s="75">
        <v>3.8461538461538498</v>
      </c>
      <c r="N342" s="76">
        <f t="shared" si="5"/>
        <v>23.626373626373649</v>
      </c>
      <c r="O342" s="75">
        <v>92.857142857142904</v>
      </c>
    </row>
    <row r="343" spans="2:15" x14ac:dyDescent="0.35">
      <c r="B343" s="20"/>
      <c r="C343" s="23">
        <v>2023</v>
      </c>
      <c r="D343" s="11" t="s">
        <v>108</v>
      </c>
      <c r="E343" s="17">
        <v>2007</v>
      </c>
      <c r="F343" s="11" t="s">
        <v>128</v>
      </c>
      <c r="G343" s="48">
        <v>195</v>
      </c>
      <c r="H343" s="40">
        <v>165.29230769230799</v>
      </c>
      <c r="I343" s="30">
        <v>59797.948717948697</v>
      </c>
      <c r="J343" s="76">
        <v>2.5641025641025599</v>
      </c>
      <c r="K343" s="75">
        <v>72.820512820512803</v>
      </c>
      <c r="L343" s="76">
        <v>19.4871794871795</v>
      </c>
      <c r="M343" s="75">
        <v>5.1282051282051304</v>
      </c>
      <c r="N343" s="76">
        <f t="shared" si="5"/>
        <v>24.615384615384631</v>
      </c>
      <c r="O343" s="75">
        <v>90.2777777777778</v>
      </c>
    </row>
    <row r="344" spans="2:15" x14ac:dyDescent="0.35">
      <c r="B344" s="20"/>
      <c r="C344" s="23">
        <v>2024</v>
      </c>
      <c r="D344" s="12" t="s">
        <v>108</v>
      </c>
      <c r="E344" s="17">
        <v>2008</v>
      </c>
      <c r="F344" s="12" t="s">
        <v>128</v>
      </c>
      <c r="G344" s="48">
        <v>202</v>
      </c>
      <c r="H344" s="41">
        <v>164.633663366337</v>
      </c>
      <c r="I344" s="30">
        <v>59651.980198019803</v>
      </c>
      <c r="J344" s="76">
        <v>0.49504950495049499</v>
      </c>
      <c r="K344" s="75">
        <v>72.772277227722796</v>
      </c>
      <c r="L344" s="76">
        <v>21.782178217821802</v>
      </c>
      <c r="M344" s="75">
        <v>4.9504950495049496</v>
      </c>
      <c r="N344" s="76">
        <f t="shared" si="5"/>
        <v>26.732673267326753</v>
      </c>
      <c r="O344" s="75">
        <v>92.660550458715605</v>
      </c>
    </row>
    <row r="345" spans="2:15" x14ac:dyDescent="0.35">
      <c r="B345" s="20"/>
      <c r="C345" s="23">
        <v>2025</v>
      </c>
      <c r="D345" s="11" t="s">
        <v>108</v>
      </c>
      <c r="E345" s="17">
        <v>2009</v>
      </c>
      <c r="F345" s="11" t="s">
        <v>128</v>
      </c>
      <c r="G345" s="48">
        <v>153</v>
      </c>
      <c r="H345" s="40">
        <v>163.81045751633999</v>
      </c>
      <c r="I345" s="30">
        <v>57341.8300653595</v>
      </c>
      <c r="J345" s="76">
        <v>2.6143790849673199</v>
      </c>
      <c r="K345" s="75">
        <v>80.392156862745097</v>
      </c>
      <c r="L345" s="76">
        <v>13.071895424836599</v>
      </c>
      <c r="M345" s="75">
        <v>3.9215686274509798</v>
      </c>
      <c r="N345" s="76">
        <f t="shared" si="5"/>
        <v>16.993464052287578</v>
      </c>
      <c r="O345" s="75">
        <v>85.955056179775298</v>
      </c>
    </row>
    <row r="346" spans="2:15" x14ac:dyDescent="0.35">
      <c r="B346" s="20"/>
      <c r="C346" s="23">
        <v>2026</v>
      </c>
      <c r="D346" s="12" t="s">
        <v>108</v>
      </c>
      <c r="E346" s="17">
        <v>2010</v>
      </c>
      <c r="F346" s="12" t="s">
        <v>128</v>
      </c>
      <c r="G346" s="48">
        <v>148</v>
      </c>
      <c r="H346" s="41">
        <v>164.75</v>
      </c>
      <c r="I346" s="30">
        <v>58120.945945945903</v>
      </c>
      <c r="J346" s="76">
        <v>0.67567567567567599</v>
      </c>
      <c r="K346" s="75">
        <v>82.432432432432407</v>
      </c>
      <c r="L346" s="76">
        <v>12.1621621621622</v>
      </c>
      <c r="M346" s="75">
        <v>4.7297297297297298</v>
      </c>
      <c r="N346" s="76">
        <f t="shared" si="5"/>
        <v>16.89189189189193</v>
      </c>
      <c r="O346" s="75">
        <v>72.906403940886705</v>
      </c>
    </row>
    <row r="347" spans="2:15" x14ac:dyDescent="0.35">
      <c r="B347" s="20"/>
      <c r="C347" s="23">
        <v>2014</v>
      </c>
      <c r="D347" s="11" t="s">
        <v>108</v>
      </c>
      <c r="E347" s="17">
        <v>1998</v>
      </c>
      <c r="F347" s="11" t="s">
        <v>129</v>
      </c>
      <c r="G347" s="48">
        <v>23</v>
      </c>
      <c r="H347" s="40">
        <v>172.73913043478299</v>
      </c>
      <c r="I347" s="30">
        <v>65913.043478260894</v>
      </c>
      <c r="J347" s="76">
        <v>4.3478260869565197</v>
      </c>
      <c r="K347" s="75">
        <v>73.913043478260903</v>
      </c>
      <c r="L347" s="76">
        <v>17.3913043478261</v>
      </c>
      <c r="M347" s="75">
        <v>4.3478260869565197</v>
      </c>
      <c r="N347" s="76">
        <f t="shared" si="5"/>
        <v>21.73913043478262</v>
      </c>
      <c r="O347" s="75">
        <v>8.7786259541984695</v>
      </c>
    </row>
    <row r="348" spans="2:15" x14ac:dyDescent="0.35">
      <c r="B348" s="20"/>
      <c r="C348" s="23">
        <v>2015</v>
      </c>
      <c r="D348" s="12" t="s">
        <v>108</v>
      </c>
      <c r="E348" s="17">
        <v>1999</v>
      </c>
      <c r="F348" s="12" t="s">
        <v>129</v>
      </c>
      <c r="G348" s="48">
        <v>64</v>
      </c>
      <c r="H348" s="41">
        <v>175.1875</v>
      </c>
      <c r="I348" s="30">
        <v>68034.375</v>
      </c>
      <c r="J348" s="76">
        <v>0</v>
      </c>
      <c r="K348" s="75">
        <v>78.125</v>
      </c>
      <c r="L348" s="76">
        <v>14.0625</v>
      </c>
      <c r="M348" s="75">
        <v>7.8125</v>
      </c>
      <c r="N348" s="76">
        <f t="shared" si="5"/>
        <v>21.875</v>
      </c>
      <c r="O348" s="75">
        <v>26.229508196721302</v>
      </c>
    </row>
    <row r="349" spans="2:15" x14ac:dyDescent="0.35">
      <c r="B349" s="20"/>
      <c r="C349" s="23">
        <v>2016</v>
      </c>
      <c r="D349" s="11" t="s">
        <v>108</v>
      </c>
      <c r="E349" s="17">
        <v>2000</v>
      </c>
      <c r="F349" s="11" t="s">
        <v>129</v>
      </c>
      <c r="G349" s="48">
        <v>182</v>
      </c>
      <c r="H349" s="40">
        <v>176.29670329670299</v>
      </c>
      <c r="I349" s="30">
        <v>67072.527472527494</v>
      </c>
      <c r="J349" s="76">
        <v>1.0989010989011001</v>
      </c>
      <c r="K349" s="75">
        <v>76.923076923076906</v>
      </c>
      <c r="L349" s="76">
        <v>18.6813186813187</v>
      </c>
      <c r="M349" s="75">
        <v>3.2967032967033001</v>
      </c>
      <c r="N349" s="76">
        <f t="shared" si="5"/>
        <v>21.978021978021999</v>
      </c>
      <c r="O349" s="75">
        <v>76.470588235294102</v>
      </c>
    </row>
    <row r="350" spans="2:15" x14ac:dyDescent="0.35">
      <c r="B350" s="20"/>
      <c r="C350" s="23">
        <v>2017</v>
      </c>
      <c r="D350" s="12" t="s">
        <v>108</v>
      </c>
      <c r="E350" s="17">
        <v>2001</v>
      </c>
      <c r="F350" s="12" t="s">
        <v>129</v>
      </c>
      <c r="G350" s="48">
        <v>171</v>
      </c>
      <c r="H350" s="41">
        <v>176.210526315789</v>
      </c>
      <c r="I350" s="30">
        <v>68222.807017543906</v>
      </c>
      <c r="J350" s="76">
        <v>1.16959064327485</v>
      </c>
      <c r="K350" s="75">
        <v>73.099415204678394</v>
      </c>
      <c r="L350" s="76">
        <v>18.128654970760198</v>
      </c>
      <c r="M350" s="75">
        <v>7.60233918128655</v>
      </c>
      <c r="N350" s="76">
        <f t="shared" si="5"/>
        <v>25.730994152046748</v>
      </c>
      <c r="O350" s="75">
        <v>75.663716814159301</v>
      </c>
    </row>
    <row r="351" spans="2:15" x14ac:dyDescent="0.35">
      <c r="B351" s="20"/>
      <c r="C351" s="23">
        <v>2018</v>
      </c>
      <c r="D351" s="11" t="s">
        <v>108</v>
      </c>
      <c r="E351" s="17">
        <v>2002</v>
      </c>
      <c r="F351" s="11" t="s">
        <v>129</v>
      </c>
      <c r="G351" s="48">
        <v>181</v>
      </c>
      <c r="H351" s="40">
        <v>175.06629834254099</v>
      </c>
      <c r="I351" s="30">
        <v>68214.917127071807</v>
      </c>
      <c r="J351" s="76">
        <v>0.55248618784530401</v>
      </c>
      <c r="K351" s="75">
        <v>69.060773480663002</v>
      </c>
      <c r="L351" s="76">
        <v>21.546961325966901</v>
      </c>
      <c r="M351" s="75">
        <v>8.8397790055248606</v>
      </c>
      <c r="N351" s="76">
        <f t="shared" si="5"/>
        <v>30.386740331491762</v>
      </c>
      <c r="O351" s="75">
        <v>87.864077669902898</v>
      </c>
    </row>
    <row r="352" spans="2:15" x14ac:dyDescent="0.35">
      <c r="B352" s="20"/>
      <c r="C352" s="23">
        <v>2019</v>
      </c>
      <c r="D352" s="12" t="s">
        <v>108</v>
      </c>
      <c r="E352" s="17">
        <v>2003</v>
      </c>
      <c r="F352" s="12" t="s">
        <v>129</v>
      </c>
      <c r="G352" s="48">
        <v>191</v>
      </c>
      <c r="H352" s="41">
        <v>175.65445026178</v>
      </c>
      <c r="I352" s="30">
        <v>67153.403141361297</v>
      </c>
      <c r="J352" s="76">
        <v>1.5706806282722501</v>
      </c>
      <c r="K352" s="75">
        <v>72.251308900523597</v>
      </c>
      <c r="L352" s="76">
        <v>17.801047120418801</v>
      </c>
      <c r="M352" s="75">
        <v>8.3769633507853403</v>
      </c>
      <c r="N352" s="76">
        <f t="shared" si="5"/>
        <v>26.178010471204139</v>
      </c>
      <c r="O352" s="75">
        <v>93.627450980392197</v>
      </c>
    </row>
    <row r="353" spans="2:15" x14ac:dyDescent="0.35">
      <c r="B353" s="20"/>
      <c r="C353" s="23">
        <v>2020</v>
      </c>
      <c r="D353" s="11" t="s">
        <v>108</v>
      </c>
      <c r="E353" s="17">
        <v>2004</v>
      </c>
      <c r="F353" s="11" t="s">
        <v>129</v>
      </c>
      <c r="G353" s="48">
        <v>193</v>
      </c>
      <c r="H353" s="40">
        <v>174.68911917098399</v>
      </c>
      <c r="I353" s="30">
        <v>65420.207253886001</v>
      </c>
      <c r="J353" s="76">
        <v>1.55440414507772</v>
      </c>
      <c r="K353" s="75">
        <v>77.720207253886002</v>
      </c>
      <c r="L353" s="76">
        <v>13.9896373056995</v>
      </c>
      <c r="M353" s="75">
        <v>6.7357512953367902</v>
      </c>
      <c r="N353" s="76">
        <f t="shared" si="5"/>
        <v>20.72538860103629</v>
      </c>
      <c r="O353" s="75">
        <v>88.532110091743107</v>
      </c>
    </row>
    <row r="354" spans="2:15" x14ac:dyDescent="0.35">
      <c r="B354" s="20"/>
      <c r="C354" s="23">
        <v>2021</v>
      </c>
      <c r="D354" s="12" t="s">
        <v>108</v>
      </c>
      <c r="E354" s="17">
        <v>2005</v>
      </c>
      <c r="F354" s="12" t="s">
        <v>129</v>
      </c>
      <c r="G354" s="48">
        <v>201</v>
      </c>
      <c r="H354" s="41">
        <v>173.70149253731299</v>
      </c>
      <c r="I354" s="30">
        <v>64080.597014925399</v>
      </c>
      <c r="J354" s="76">
        <v>3.4825870646766202</v>
      </c>
      <c r="K354" s="75">
        <v>80.099502487562205</v>
      </c>
      <c r="L354" s="76">
        <v>9.9502487562189099</v>
      </c>
      <c r="M354" s="75">
        <v>6.4676616915422898</v>
      </c>
      <c r="N354" s="76">
        <f t="shared" si="5"/>
        <v>16.417910447761201</v>
      </c>
      <c r="O354" s="75">
        <v>90.134529147982093</v>
      </c>
    </row>
    <row r="355" spans="2:15" x14ac:dyDescent="0.35">
      <c r="B355" s="20"/>
      <c r="C355" s="23">
        <v>2022</v>
      </c>
      <c r="D355" s="11" t="s">
        <v>108</v>
      </c>
      <c r="E355" s="17">
        <v>2006</v>
      </c>
      <c r="F355" s="11" t="s">
        <v>129</v>
      </c>
      <c r="G355" s="48">
        <v>206</v>
      </c>
      <c r="H355" s="40">
        <v>175.393203883495</v>
      </c>
      <c r="I355" s="30">
        <v>67108.737864077702</v>
      </c>
      <c r="J355" s="76">
        <v>0.485436893203883</v>
      </c>
      <c r="K355" s="75">
        <v>73.300970873786397</v>
      </c>
      <c r="L355" s="76">
        <v>20.3883495145631</v>
      </c>
      <c r="M355" s="75">
        <v>5.8252427184466002</v>
      </c>
      <c r="N355" s="76">
        <f t="shared" si="5"/>
        <v>26.213592233009699</v>
      </c>
      <c r="O355" s="75">
        <v>95.370370370370395</v>
      </c>
    </row>
    <row r="356" spans="2:15" x14ac:dyDescent="0.35">
      <c r="B356" s="20"/>
      <c r="C356" s="23">
        <v>2023</v>
      </c>
      <c r="D356" s="12" t="s">
        <v>108</v>
      </c>
      <c r="E356" s="17">
        <v>2007</v>
      </c>
      <c r="F356" s="12" t="s">
        <v>129</v>
      </c>
      <c r="G356" s="48">
        <v>191</v>
      </c>
      <c r="H356" s="41">
        <v>173.64397905759199</v>
      </c>
      <c r="I356" s="30">
        <v>66228.795811518299</v>
      </c>
      <c r="J356" s="76">
        <v>1.5706806282722501</v>
      </c>
      <c r="K356" s="75">
        <v>72.774869109947602</v>
      </c>
      <c r="L356" s="76">
        <v>15.183246073298401</v>
      </c>
      <c r="M356" s="75">
        <v>10.4712041884817</v>
      </c>
      <c r="N356" s="76">
        <f t="shared" si="5"/>
        <v>25.654450261780099</v>
      </c>
      <c r="O356" s="75">
        <v>94.088669950738904</v>
      </c>
    </row>
    <row r="357" spans="2:15" x14ac:dyDescent="0.35">
      <c r="B357" s="20"/>
      <c r="C357" s="23">
        <v>2024</v>
      </c>
      <c r="D357" s="11" t="s">
        <v>108</v>
      </c>
      <c r="E357" s="17">
        <v>2008</v>
      </c>
      <c r="F357" s="11" t="s">
        <v>129</v>
      </c>
      <c r="G357" s="48">
        <v>227</v>
      </c>
      <c r="H357" s="40">
        <v>174.26872246696001</v>
      </c>
      <c r="I357" s="30">
        <v>64866.079295154203</v>
      </c>
      <c r="J357" s="76">
        <v>0.88105726872246704</v>
      </c>
      <c r="K357" s="75">
        <v>77.973568281938299</v>
      </c>
      <c r="L357" s="76">
        <v>14.9779735682819</v>
      </c>
      <c r="M357" s="75">
        <v>6.1674008810572696</v>
      </c>
      <c r="N357" s="76">
        <f t="shared" si="5"/>
        <v>21.145374449339169</v>
      </c>
      <c r="O357" s="75">
        <v>95.780590717299603</v>
      </c>
    </row>
    <row r="358" spans="2:15" x14ac:dyDescent="0.35">
      <c r="B358" s="20"/>
      <c r="C358" s="23">
        <v>2025</v>
      </c>
      <c r="D358" s="12" t="s">
        <v>108</v>
      </c>
      <c r="E358" s="17">
        <v>2009</v>
      </c>
      <c r="F358" s="12" t="s">
        <v>129</v>
      </c>
      <c r="G358" s="48">
        <v>170</v>
      </c>
      <c r="H358" s="41">
        <v>175.564705882353</v>
      </c>
      <c r="I358" s="30">
        <v>67268.823529411806</v>
      </c>
      <c r="J358" s="76">
        <v>2.9411764705882399</v>
      </c>
      <c r="K358" s="75">
        <v>74.705882352941202</v>
      </c>
      <c r="L358" s="76">
        <v>15.294117647058799</v>
      </c>
      <c r="M358" s="75">
        <v>7.0588235294117601</v>
      </c>
      <c r="N358" s="76">
        <f t="shared" si="5"/>
        <v>22.352941176470559</v>
      </c>
      <c r="O358" s="75">
        <v>88.5416666666667</v>
      </c>
    </row>
    <row r="359" spans="2:15" x14ac:dyDescent="0.35">
      <c r="B359" s="20"/>
      <c r="C359" s="23">
        <v>2026</v>
      </c>
      <c r="D359" s="11" t="s">
        <v>108</v>
      </c>
      <c r="E359" s="17">
        <v>2010</v>
      </c>
      <c r="F359" s="11" t="s">
        <v>129</v>
      </c>
      <c r="G359" s="48">
        <v>156</v>
      </c>
      <c r="H359" s="40">
        <v>176.416666666667</v>
      </c>
      <c r="I359" s="30">
        <v>65263.461538461503</v>
      </c>
      <c r="J359" s="76">
        <v>1.2820512820512799</v>
      </c>
      <c r="K359" s="75">
        <v>77.564102564102598</v>
      </c>
      <c r="L359" s="76">
        <v>16.025641025641001</v>
      </c>
      <c r="M359" s="75">
        <v>5.1282051282051304</v>
      </c>
      <c r="N359" s="76">
        <f t="shared" si="5"/>
        <v>21.153846153846132</v>
      </c>
      <c r="O359" s="75">
        <v>75</v>
      </c>
    </row>
    <row r="360" spans="2:15" x14ac:dyDescent="0.35">
      <c r="B360" s="20"/>
      <c r="C360" s="23">
        <v>2014</v>
      </c>
      <c r="D360" s="12" t="s">
        <v>112</v>
      </c>
      <c r="E360" s="17">
        <v>1998</v>
      </c>
      <c r="F360" s="12" t="s">
        <v>9</v>
      </c>
      <c r="G360" s="48">
        <v>281</v>
      </c>
      <c r="H360" s="41">
        <v>168.76868327402099</v>
      </c>
      <c r="I360" s="30">
        <v>61668.327402135197</v>
      </c>
      <c r="J360" s="76">
        <v>2.1352313167259802</v>
      </c>
      <c r="K360" s="75">
        <v>70.106761565836294</v>
      </c>
      <c r="L360" s="76">
        <v>22.0640569395018</v>
      </c>
      <c r="M360" s="75">
        <v>5.6939501779359398</v>
      </c>
      <c r="N360" s="76">
        <f t="shared" si="5"/>
        <v>27.758007117437739</v>
      </c>
      <c r="O360" s="75">
        <v>72.797927461139906</v>
      </c>
    </row>
    <row r="361" spans="2:15" x14ac:dyDescent="0.35">
      <c r="B361" s="20"/>
      <c r="C361" s="23">
        <v>2015</v>
      </c>
      <c r="D361" s="11" t="s">
        <v>112</v>
      </c>
      <c r="E361" s="17">
        <v>1999</v>
      </c>
      <c r="F361" s="11" t="s">
        <v>9</v>
      </c>
      <c r="G361" s="48">
        <v>368</v>
      </c>
      <c r="H361" s="40">
        <v>168.64130434782601</v>
      </c>
      <c r="I361" s="30">
        <v>60344.565217391297</v>
      </c>
      <c r="J361" s="76">
        <v>2.4456521739130399</v>
      </c>
      <c r="K361" s="75">
        <v>76.086956521739097</v>
      </c>
      <c r="L361" s="76">
        <v>16.847826086956498</v>
      </c>
      <c r="M361" s="75">
        <v>4.6195652173913002</v>
      </c>
      <c r="N361" s="76">
        <f t="shared" si="5"/>
        <v>21.4673913043478</v>
      </c>
      <c r="O361" s="75">
        <v>83.636363636363598</v>
      </c>
    </row>
    <row r="362" spans="2:15" x14ac:dyDescent="0.35">
      <c r="B362" s="20"/>
      <c r="C362" s="23">
        <v>2016</v>
      </c>
      <c r="D362" s="12" t="s">
        <v>112</v>
      </c>
      <c r="E362" s="17">
        <v>2000</v>
      </c>
      <c r="F362" s="12" t="s">
        <v>9</v>
      </c>
      <c r="G362" s="48">
        <v>347</v>
      </c>
      <c r="H362" s="41">
        <v>168.26224783861699</v>
      </c>
      <c r="I362" s="30">
        <v>60567.146974063398</v>
      </c>
      <c r="J362" s="76">
        <v>2.0172910662824202</v>
      </c>
      <c r="K362" s="75">
        <v>76.945244956772299</v>
      </c>
      <c r="L362" s="76">
        <v>15.850144092219001</v>
      </c>
      <c r="M362" s="75">
        <v>5.1873198847262296</v>
      </c>
      <c r="N362" s="76">
        <f t="shared" si="5"/>
        <v>21.037463976945229</v>
      </c>
      <c r="O362" s="75">
        <v>87.848101265822805</v>
      </c>
    </row>
    <row r="363" spans="2:15" x14ac:dyDescent="0.35">
      <c r="B363" s="20"/>
      <c r="C363" s="23">
        <v>2017</v>
      </c>
      <c r="D363" s="11" t="s">
        <v>112</v>
      </c>
      <c r="E363" s="17">
        <v>2001</v>
      </c>
      <c r="F363" s="11" t="s">
        <v>9</v>
      </c>
      <c r="G363" s="48">
        <v>339</v>
      </c>
      <c r="H363" s="40">
        <v>168.25663716814199</v>
      </c>
      <c r="I363" s="30">
        <v>61554.867256637197</v>
      </c>
      <c r="J363" s="76">
        <v>0.88495575221238898</v>
      </c>
      <c r="K363" s="75">
        <v>73.156342182890896</v>
      </c>
      <c r="L363" s="76">
        <v>19.76401179941</v>
      </c>
      <c r="M363" s="75">
        <v>6.19469026548673</v>
      </c>
      <c r="N363" s="76">
        <f t="shared" si="5"/>
        <v>25.95870206489673</v>
      </c>
      <c r="O363" s="75">
        <v>85.175879396984897</v>
      </c>
    </row>
    <row r="364" spans="2:15" x14ac:dyDescent="0.35">
      <c r="B364" s="20"/>
      <c r="C364" s="23">
        <v>2018</v>
      </c>
      <c r="D364" s="12" t="s">
        <v>112</v>
      </c>
      <c r="E364" s="17">
        <v>2002</v>
      </c>
      <c r="F364" s="12" t="s">
        <v>9</v>
      </c>
      <c r="G364" s="48">
        <v>356</v>
      </c>
      <c r="H364" s="41">
        <v>168.13483146067401</v>
      </c>
      <c r="I364" s="30">
        <v>61530.898876404499</v>
      </c>
      <c r="J364" s="76">
        <v>1.40449438202247</v>
      </c>
      <c r="K364" s="75">
        <v>73.876404494382001</v>
      </c>
      <c r="L364" s="76">
        <v>19.382022471910101</v>
      </c>
      <c r="M364" s="75">
        <v>5.3370786516853901</v>
      </c>
      <c r="N364" s="76">
        <f t="shared" si="5"/>
        <v>24.719101123595493</v>
      </c>
      <c r="O364" s="75">
        <v>88.337468982630298</v>
      </c>
    </row>
    <row r="365" spans="2:15" x14ac:dyDescent="0.35">
      <c r="B365" s="20"/>
      <c r="C365" s="23">
        <v>2019</v>
      </c>
      <c r="D365" s="11" t="s">
        <v>112</v>
      </c>
      <c r="E365" s="17">
        <v>2003</v>
      </c>
      <c r="F365" s="11" t="s">
        <v>9</v>
      </c>
      <c r="G365" s="48">
        <v>355</v>
      </c>
      <c r="H365" s="40">
        <v>169.338028169014</v>
      </c>
      <c r="I365" s="30">
        <v>62149.577464788701</v>
      </c>
      <c r="J365" s="76">
        <v>2.53521126760563</v>
      </c>
      <c r="K365" s="75">
        <v>72.676056338028204</v>
      </c>
      <c r="L365" s="76">
        <v>18.309859154929601</v>
      </c>
      <c r="M365" s="75">
        <v>6.47887323943662</v>
      </c>
      <c r="N365" s="76">
        <f t="shared" si="5"/>
        <v>24.788732394366221</v>
      </c>
      <c r="O365" s="75">
        <v>85.131894484412499</v>
      </c>
    </row>
    <row r="366" spans="2:15" x14ac:dyDescent="0.35">
      <c r="B366" s="20"/>
      <c r="C366" s="23">
        <v>2020</v>
      </c>
      <c r="D366" s="12" t="s">
        <v>112</v>
      </c>
      <c r="E366" s="17">
        <v>2004</v>
      </c>
      <c r="F366" s="12" t="s">
        <v>9</v>
      </c>
      <c r="G366" s="48">
        <v>331</v>
      </c>
      <c r="H366" s="41">
        <v>168.04833836858</v>
      </c>
      <c r="I366" s="30">
        <v>61377.0392749245</v>
      </c>
      <c r="J366" s="76">
        <v>1.5105740181268901</v>
      </c>
      <c r="K366" s="75">
        <v>70.090634441087602</v>
      </c>
      <c r="L366" s="76">
        <v>20.543806646525699</v>
      </c>
      <c r="M366" s="75">
        <v>7.8549848942598199</v>
      </c>
      <c r="N366" s="76">
        <f t="shared" si="5"/>
        <v>28.398791540785517</v>
      </c>
      <c r="O366" s="75">
        <v>84.654731457800494</v>
      </c>
    </row>
    <row r="367" spans="2:15" x14ac:dyDescent="0.35">
      <c r="B367" s="20"/>
      <c r="C367" s="23">
        <v>2021</v>
      </c>
      <c r="D367" s="11" t="s">
        <v>112</v>
      </c>
      <c r="E367" s="17">
        <v>2005</v>
      </c>
      <c r="F367" s="11" t="s">
        <v>9</v>
      </c>
      <c r="G367" s="48">
        <v>325</v>
      </c>
      <c r="H367" s="40">
        <v>167.43076923076899</v>
      </c>
      <c r="I367" s="30">
        <v>60499.0769230769</v>
      </c>
      <c r="J367" s="76">
        <v>4</v>
      </c>
      <c r="K367" s="75">
        <v>70.461538461538495</v>
      </c>
      <c r="L367" s="76">
        <v>18.769230769230798</v>
      </c>
      <c r="M367" s="75">
        <v>6.7692307692307701</v>
      </c>
      <c r="N367" s="76">
        <f t="shared" si="5"/>
        <v>25.538461538461569</v>
      </c>
      <c r="O367" s="75">
        <v>85.301837270341196</v>
      </c>
    </row>
    <row r="368" spans="2:15" x14ac:dyDescent="0.35">
      <c r="B368" s="20"/>
      <c r="C368" s="23">
        <v>2022</v>
      </c>
      <c r="D368" s="12" t="s">
        <v>112</v>
      </c>
      <c r="E368" s="17">
        <v>2006</v>
      </c>
      <c r="F368" s="12" t="s">
        <v>9</v>
      </c>
      <c r="G368" s="48">
        <v>365</v>
      </c>
      <c r="H368" s="41">
        <v>169.104109589041</v>
      </c>
      <c r="I368" s="30">
        <v>62428.219178082203</v>
      </c>
      <c r="J368" s="76">
        <v>3.0136986301369899</v>
      </c>
      <c r="K368" s="75">
        <v>69.041095890411</v>
      </c>
      <c r="L368" s="76">
        <v>20.5479452054795</v>
      </c>
      <c r="M368" s="75">
        <v>7.3972602739726003</v>
      </c>
      <c r="N368" s="76">
        <f t="shared" si="5"/>
        <v>27.945205479452099</v>
      </c>
      <c r="O368" s="75">
        <v>85.081585081585104</v>
      </c>
    </row>
    <row r="369" spans="2:15" x14ac:dyDescent="0.35">
      <c r="B369" s="20"/>
      <c r="C369" s="23">
        <v>2023</v>
      </c>
      <c r="D369" s="11" t="s">
        <v>112</v>
      </c>
      <c r="E369" s="17">
        <v>2007</v>
      </c>
      <c r="F369" s="11" t="s">
        <v>9</v>
      </c>
      <c r="G369" s="48">
        <v>344</v>
      </c>
      <c r="H369" s="40">
        <v>168.994186046512</v>
      </c>
      <c r="I369" s="30">
        <v>61787.5</v>
      </c>
      <c r="J369" s="76">
        <v>2.6162790697674398</v>
      </c>
      <c r="K369" s="75">
        <v>69.767441860465098</v>
      </c>
      <c r="L369" s="76">
        <v>18.895348837209301</v>
      </c>
      <c r="M369" s="75">
        <v>8.7209302325581408</v>
      </c>
      <c r="N369" s="76">
        <f t="shared" si="5"/>
        <v>27.616279069767444</v>
      </c>
      <c r="O369" s="75">
        <v>81.904761904761898</v>
      </c>
    </row>
    <row r="370" spans="2:15" x14ac:dyDescent="0.35">
      <c r="B370" s="20"/>
      <c r="C370" s="23">
        <v>2024</v>
      </c>
      <c r="D370" s="12" t="s">
        <v>112</v>
      </c>
      <c r="E370" s="17">
        <v>2008</v>
      </c>
      <c r="F370" s="12" t="s">
        <v>9</v>
      </c>
      <c r="G370" s="48">
        <v>339</v>
      </c>
      <c r="H370" s="41">
        <v>168.722713864307</v>
      </c>
      <c r="I370" s="30">
        <v>61273.156342182898</v>
      </c>
      <c r="J370" s="76">
        <v>4.1297935103244798</v>
      </c>
      <c r="K370" s="75">
        <v>72.271386430678504</v>
      </c>
      <c r="L370" s="76">
        <v>17.4041297935103</v>
      </c>
      <c r="M370" s="75">
        <v>6.19469026548673</v>
      </c>
      <c r="N370" s="76">
        <f t="shared" si="5"/>
        <v>23.598820058997031</v>
      </c>
      <c r="O370" s="75">
        <v>79.577464788732399</v>
      </c>
    </row>
    <row r="371" spans="2:15" x14ac:dyDescent="0.35">
      <c r="B371" s="20"/>
      <c r="C371" s="23">
        <v>2025</v>
      </c>
      <c r="D371" s="11" t="s">
        <v>112</v>
      </c>
      <c r="E371" s="17">
        <v>2009</v>
      </c>
      <c r="F371" s="11" t="s">
        <v>9</v>
      </c>
      <c r="G371" s="48">
        <v>362</v>
      </c>
      <c r="H371" s="40">
        <v>168.845303867403</v>
      </c>
      <c r="I371" s="30">
        <v>60033.977900552498</v>
      </c>
      <c r="J371" s="76">
        <v>3.59116022099448</v>
      </c>
      <c r="K371" s="75">
        <v>76.519337016574596</v>
      </c>
      <c r="L371" s="76">
        <v>14.6408839779006</v>
      </c>
      <c r="M371" s="75">
        <v>5.2486187845303904</v>
      </c>
      <c r="N371" s="76">
        <f t="shared" si="5"/>
        <v>19.88950276243099</v>
      </c>
      <c r="O371" s="75">
        <v>80.4444444444444</v>
      </c>
    </row>
    <row r="372" spans="2:15" x14ac:dyDescent="0.35">
      <c r="B372" s="20"/>
      <c r="C372" s="23">
        <v>2026</v>
      </c>
      <c r="D372" s="12" t="s">
        <v>112</v>
      </c>
      <c r="E372" s="17">
        <v>2010</v>
      </c>
      <c r="F372" s="12" t="s">
        <v>9</v>
      </c>
      <c r="G372" s="48">
        <v>337</v>
      </c>
      <c r="H372" s="41">
        <v>167.45697329376901</v>
      </c>
      <c r="I372" s="30">
        <v>58086.350148368001</v>
      </c>
      <c r="J372" s="76">
        <v>3.2640949554896102</v>
      </c>
      <c r="K372" s="75">
        <v>77.448071216617194</v>
      </c>
      <c r="L372" s="76">
        <v>16.913946587537101</v>
      </c>
      <c r="M372" s="75">
        <v>2.3738872403560798</v>
      </c>
      <c r="N372" s="76">
        <f t="shared" si="5"/>
        <v>19.287833827893181</v>
      </c>
      <c r="O372" s="75">
        <v>75.730337078651701</v>
      </c>
    </row>
    <row r="373" spans="2:15" x14ac:dyDescent="0.35">
      <c r="B373" s="20"/>
      <c r="C373" s="23">
        <v>2014</v>
      </c>
      <c r="D373" s="11" t="s">
        <v>112</v>
      </c>
      <c r="E373" s="17">
        <v>1998</v>
      </c>
      <c r="F373" s="11" t="s">
        <v>128</v>
      </c>
      <c r="G373" s="48">
        <v>115</v>
      </c>
      <c r="H373" s="40">
        <v>163.4</v>
      </c>
      <c r="I373" s="30">
        <v>57594.782608695699</v>
      </c>
      <c r="J373" s="76">
        <v>2.60869565217391</v>
      </c>
      <c r="K373" s="75">
        <v>71.304347826086996</v>
      </c>
      <c r="L373" s="76">
        <v>22.6086956521739</v>
      </c>
      <c r="M373" s="75">
        <v>3.47826086956522</v>
      </c>
      <c r="N373" s="76">
        <f t="shared" si="5"/>
        <v>26.086956521739118</v>
      </c>
      <c r="O373" s="75">
        <v>67.647058823529406</v>
      </c>
    </row>
    <row r="374" spans="2:15" x14ac:dyDescent="0.35">
      <c r="B374" s="20"/>
      <c r="C374" s="23">
        <v>2015</v>
      </c>
      <c r="D374" s="12" t="s">
        <v>112</v>
      </c>
      <c r="E374" s="17">
        <v>1999</v>
      </c>
      <c r="F374" s="12" t="s">
        <v>128</v>
      </c>
      <c r="G374" s="48">
        <v>181</v>
      </c>
      <c r="H374" s="41">
        <v>163.94475138121501</v>
      </c>
      <c r="I374" s="30">
        <v>56218.2320441989</v>
      </c>
      <c r="J374" s="76">
        <v>3.3149171270718201</v>
      </c>
      <c r="K374" s="75">
        <v>78.453038674033195</v>
      </c>
      <c r="L374" s="76">
        <v>16.022099447513799</v>
      </c>
      <c r="M374" s="75">
        <v>2.20994475138122</v>
      </c>
      <c r="N374" s="76">
        <f t="shared" si="5"/>
        <v>18.232044198895018</v>
      </c>
      <c r="O374" s="75">
        <v>83.796296296296305</v>
      </c>
    </row>
    <row r="375" spans="2:15" x14ac:dyDescent="0.35">
      <c r="B375" s="20"/>
      <c r="C375" s="23">
        <v>2016</v>
      </c>
      <c r="D375" s="11" t="s">
        <v>112</v>
      </c>
      <c r="E375" s="17">
        <v>2000</v>
      </c>
      <c r="F375" s="11" t="s">
        <v>128</v>
      </c>
      <c r="G375" s="48">
        <v>163</v>
      </c>
      <c r="H375" s="40">
        <v>163.07975460122699</v>
      </c>
      <c r="I375" s="30">
        <v>57498.159509202502</v>
      </c>
      <c r="J375" s="76">
        <v>2.4539877300613502</v>
      </c>
      <c r="K375" s="75">
        <v>75.460122699386503</v>
      </c>
      <c r="L375" s="76">
        <v>17.177914110429398</v>
      </c>
      <c r="M375" s="75">
        <v>4.9079754601227004</v>
      </c>
      <c r="N375" s="76">
        <f t="shared" si="5"/>
        <v>22.085889570552098</v>
      </c>
      <c r="O375" s="75">
        <v>85.789473684210506</v>
      </c>
    </row>
    <row r="376" spans="2:15" x14ac:dyDescent="0.35">
      <c r="B376" s="20"/>
      <c r="C376" s="23">
        <v>2017</v>
      </c>
      <c r="D376" s="12" t="s">
        <v>112</v>
      </c>
      <c r="E376" s="17">
        <v>2001</v>
      </c>
      <c r="F376" s="12" t="s">
        <v>128</v>
      </c>
      <c r="G376" s="48">
        <v>165</v>
      </c>
      <c r="H376" s="41">
        <v>163.89696969696999</v>
      </c>
      <c r="I376" s="30">
        <v>58265.4545454545</v>
      </c>
      <c r="J376" s="76">
        <v>0</v>
      </c>
      <c r="K376" s="75">
        <v>75.757575757575793</v>
      </c>
      <c r="L376" s="76">
        <v>20</v>
      </c>
      <c r="M376" s="75">
        <v>4.2424242424242404</v>
      </c>
      <c r="N376" s="76">
        <f t="shared" si="5"/>
        <v>24.242424242424242</v>
      </c>
      <c r="O376" s="75">
        <v>82.914572864321599</v>
      </c>
    </row>
    <row r="377" spans="2:15" x14ac:dyDescent="0.35">
      <c r="B377" s="20"/>
      <c r="C377" s="23">
        <v>2018</v>
      </c>
      <c r="D377" s="11" t="s">
        <v>112</v>
      </c>
      <c r="E377" s="17">
        <v>2002</v>
      </c>
      <c r="F377" s="11" t="s">
        <v>128</v>
      </c>
      <c r="G377" s="48">
        <v>187</v>
      </c>
      <c r="H377" s="40">
        <v>164.28342245989299</v>
      </c>
      <c r="I377" s="30">
        <v>60017.647058823502</v>
      </c>
      <c r="J377" s="76">
        <v>1.0695187165775399</v>
      </c>
      <c r="K377" s="75">
        <v>71.122994652406405</v>
      </c>
      <c r="L377" s="76">
        <v>21.390374331550799</v>
      </c>
      <c r="M377" s="75">
        <v>6.4171122994652396</v>
      </c>
      <c r="N377" s="76">
        <f t="shared" si="5"/>
        <v>27.80748663101604</v>
      </c>
      <c r="O377" s="75">
        <v>87.793427230046902</v>
      </c>
    </row>
    <row r="378" spans="2:15" x14ac:dyDescent="0.35">
      <c r="B378" s="20"/>
      <c r="C378" s="23">
        <v>2019</v>
      </c>
      <c r="D378" s="12" t="s">
        <v>112</v>
      </c>
      <c r="E378" s="17">
        <v>2003</v>
      </c>
      <c r="F378" s="12" t="s">
        <v>128</v>
      </c>
      <c r="G378" s="48">
        <v>162</v>
      </c>
      <c r="H378" s="41">
        <v>164.802469135802</v>
      </c>
      <c r="I378" s="30">
        <v>58577.160493827199</v>
      </c>
      <c r="J378" s="76">
        <v>3.7037037037037002</v>
      </c>
      <c r="K378" s="75">
        <v>75.925925925925895</v>
      </c>
      <c r="L378" s="76">
        <v>14.814814814814801</v>
      </c>
      <c r="M378" s="75">
        <v>5.5555555555555598</v>
      </c>
      <c r="N378" s="76">
        <f t="shared" si="5"/>
        <v>20.37037037037036</v>
      </c>
      <c r="O378" s="75">
        <v>83.937823834196905</v>
      </c>
    </row>
    <row r="379" spans="2:15" x14ac:dyDescent="0.35">
      <c r="B379" s="20"/>
      <c r="C379" s="23">
        <v>2020</v>
      </c>
      <c r="D379" s="11" t="s">
        <v>112</v>
      </c>
      <c r="E379" s="17">
        <v>2004</v>
      </c>
      <c r="F379" s="11" t="s">
        <v>128</v>
      </c>
      <c r="G379" s="48">
        <v>155</v>
      </c>
      <c r="H379" s="40">
        <v>162.78064516129001</v>
      </c>
      <c r="I379" s="30">
        <v>57979.354838709703</v>
      </c>
      <c r="J379" s="76">
        <v>1.93548387096774</v>
      </c>
      <c r="K379" s="75">
        <v>70.322580645161295</v>
      </c>
      <c r="L379" s="76">
        <v>22.580645161290299</v>
      </c>
      <c r="M379" s="75">
        <v>5.1612903225806503</v>
      </c>
      <c r="N379" s="76">
        <f t="shared" si="5"/>
        <v>27.74193548387095</v>
      </c>
      <c r="O379" s="75">
        <v>86.1111111111111</v>
      </c>
    </row>
    <row r="380" spans="2:15" x14ac:dyDescent="0.35">
      <c r="B380" s="20"/>
      <c r="C380" s="23">
        <v>2021</v>
      </c>
      <c r="D380" s="12" t="s">
        <v>112</v>
      </c>
      <c r="E380" s="17">
        <v>2005</v>
      </c>
      <c r="F380" s="12" t="s">
        <v>128</v>
      </c>
      <c r="G380" s="48">
        <v>170</v>
      </c>
      <c r="H380" s="41">
        <v>163.935294117647</v>
      </c>
      <c r="I380" s="30">
        <v>59611.176470588201</v>
      </c>
      <c r="J380" s="76">
        <v>3.52941176470588</v>
      </c>
      <c r="K380" s="75">
        <v>71.764705882352899</v>
      </c>
      <c r="L380" s="76">
        <v>15.882352941176499</v>
      </c>
      <c r="M380" s="75">
        <v>8.8235294117647101</v>
      </c>
      <c r="N380" s="76">
        <f t="shared" si="5"/>
        <v>24.705882352941209</v>
      </c>
      <c r="O380" s="75">
        <v>84.577114427860707</v>
      </c>
    </row>
    <row r="381" spans="2:15" x14ac:dyDescent="0.35">
      <c r="B381" s="20"/>
      <c r="C381" s="23">
        <v>2022</v>
      </c>
      <c r="D381" s="11" t="s">
        <v>112</v>
      </c>
      <c r="E381" s="17">
        <v>2006</v>
      </c>
      <c r="F381" s="11" t="s">
        <v>128</v>
      </c>
      <c r="G381" s="48">
        <v>176</v>
      </c>
      <c r="H381" s="40">
        <v>164.09090909090901</v>
      </c>
      <c r="I381" s="30">
        <v>59253.409090909103</v>
      </c>
      <c r="J381" s="76">
        <v>1.7045454545454499</v>
      </c>
      <c r="K381" s="75">
        <v>71.022727272727295</v>
      </c>
      <c r="L381" s="76">
        <v>21.590909090909101</v>
      </c>
      <c r="M381" s="75">
        <v>5.6818181818181799</v>
      </c>
      <c r="N381" s="76">
        <f t="shared" si="5"/>
        <v>27.27272727272728</v>
      </c>
      <c r="O381" s="75">
        <v>81.105990783410107</v>
      </c>
    </row>
    <row r="382" spans="2:15" x14ac:dyDescent="0.35">
      <c r="B382" s="20"/>
      <c r="C382" s="23">
        <v>2023</v>
      </c>
      <c r="D382" s="12" t="s">
        <v>112</v>
      </c>
      <c r="E382" s="17">
        <v>2007</v>
      </c>
      <c r="F382" s="12" t="s">
        <v>128</v>
      </c>
      <c r="G382" s="48">
        <v>168</v>
      </c>
      <c r="H382" s="41">
        <v>163.96428571428601</v>
      </c>
      <c r="I382" s="30">
        <v>57520.238095238099</v>
      </c>
      <c r="J382" s="76">
        <v>1.19047619047619</v>
      </c>
      <c r="K382" s="75">
        <v>75.595238095238102</v>
      </c>
      <c r="L382" s="76">
        <v>17.261904761904798</v>
      </c>
      <c r="M382" s="75">
        <v>5.9523809523809499</v>
      </c>
      <c r="N382" s="76">
        <f t="shared" si="5"/>
        <v>23.214285714285747</v>
      </c>
      <c r="O382" s="75">
        <v>80</v>
      </c>
    </row>
    <row r="383" spans="2:15" x14ac:dyDescent="0.35">
      <c r="B383" s="20"/>
      <c r="C383" s="23">
        <v>2024</v>
      </c>
      <c r="D383" s="11" t="s">
        <v>112</v>
      </c>
      <c r="E383" s="17">
        <v>2008</v>
      </c>
      <c r="F383" s="11" t="s">
        <v>128</v>
      </c>
      <c r="G383" s="48">
        <v>172</v>
      </c>
      <c r="H383" s="40">
        <v>164.267441860465</v>
      </c>
      <c r="I383" s="30">
        <v>58825.581395348803</v>
      </c>
      <c r="J383" s="76">
        <v>2.9069767441860499</v>
      </c>
      <c r="K383" s="75">
        <v>74.418604651162795</v>
      </c>
      <c r="L383" s="76">
        <v>16.860465116279101</v>
      </c>
      <c r="M383" s="75">
        <v>5.81395348837209</v>
      </c>
      <c r="N383" s="76">
        <f t="shared" si="5"/>
        <v>22.674418604651191</v>
      </c>
      <c r="O383" s="75">
        <v>76.106194690265497</v>
      </c>
    </row>
    <row r="384" spans="2:15" x14ac:dyDescent="0.35">
      <c r="B384" s="20"/>
      <c r="C384" s="23">
        <v>2025</v>
      </c>
      <c r="D384" s="12" t="s">
        <v>112</v>
      </c>
      <c r="E384" s="17">
        <v>2009</v>
      </c>
      <c r="F384" s="12" t="s">
        <v>128</v>
      </c>
      <c r="G384" s="48">
        <v>162</v>
      </c>
      <c r="H384" s="41">
        <v>163.50617283950601</v>
      </c>
      <c r="I384" s="30">
        <v>55747.530864197499</v>
      </c>
      <c r="J384" s="76">
        <v>4.9382716049382704</v>
      </c>
      <c r="K384" s="75">
        <v>78.395061728395106</v>
      </c>
      <c r="L384" s="76">
        <v>12.3456790123457</v>
      </c>
      <c r="M384" s="75">
        <v>4.32098765432099</v>
      </c>
      <c r="N384" s="76">
        <f t="shared" si="5"/>
        <v>16.666666666666689</v>
      </c>
      <c r="O384" s="75">
        <v>76.056338028168994</v>
      </c>
    </row>
    <row r="385" spans="2:15" x14ac:dyDescent="0.35">
      <c r="B385" s="20"/>
      <c r="C385" s="23">
        <v>2026</v>
      </c>
      <c r="D385" s="11" t="s">
        <v>112</v>
      </c>
      <c r="E385" s="17">
        <v>2010</v>
      </c>
      <c r="F385" s="11" t="s">
        <v>128</v>
      </c>
      <c r="G385" s="48">
        <v>142</v>
      </c>
      <c r="H385" s="40">
        <v>162.80281690140799</v>
      </c>
      <c r="I385" s="30">
        <v>54048.591549295801</v>
      </c>
      <c r="J385" s="76">
        <v>2.8169014084507</v>
      </c>
      <c r="K385" s="75">
        <v>85.211267605633793</v>
      </c>
      <c r="L385" s="76">
        <v>11.2676056338028</v>
      </c>
      <c r="M385" s="75">
        <v>0.70422535211267601</v>
      </c>
      <c r="N385" s="76">
        <f t="shared" si="5"/>
        <v>11.971830985915476</v>
      </c>
      <c r="O385" s="75">
        <v>70.646766169154205</v>
      </c>
    </row>
    <row r="386" spans="2:15" x14ac:dyDescent="0.35">
      <c r="B386" s="20"/>
      <c r="C386" s="23">
        <v>2014</v>
      </c>
      <c r="D386" s="12" t="s">
        <v>112</v>
      </c>
      <c r="E386" s="17">
        <v>1998</v>
      </c>
      <c r="F386" s="12" t="s">
        <v>129</v>
      </c>
      <c r="G386" s="48">
        <v>166</v>
      </c>
      <c r="H386" s="41">
        <v>172.487951807229</v>
      </c>
      <c r="I386" s="30">
        <v>64490.361445783099</v>
      </c>
      <c r="J386" s="76">
        <v>1.80722891566265</v>
      </c>
      <c r="K386" s="75">
        <v>69.277108433734895</v>
      </c>
      <c r="L386" s="76">
        <v>21.6867469879518</v>
      </c>
      <c r="M386" s="75">
        <v>7.2289156626505999</v>
      </c>
      <c r="N386" s="76">
        <f t="shared" si="5"/>
        <v>28.9156626506024</v>
      </c>
      <c r="O386" s="75">
        <v>76.851851851851805</v>
      </c>
    </row>
    <row r="387" spans="2:15" x14ac:dyDescent="0.35">
      <c r="B387" s="20"/>
      <c r="C387" s="23">
        <v>2015</v>
      </c>
      <c r="D387" s="11" t="s">
        <v>112</v>
      </c>
      <c r="E387" s="17">
        <v>1999</v>
      </c>
      <c r="F387" s="11" t="s">
        <v>129</v>
      </c>
      <c r="G387" s="48">
        <v>187</v>
      </c>
      <c r="H387" s="40">
        <v>173.18716577540101</v>
      </c>
      <c r="I387" s="30">
        <v>64338.5026737968</v>
      </c>
      <c r="J387" s="76">
        <v>1.6042780748663099</v>
      </c>
      <c r="K387" s="75">
        <v>73.796791443850296</v>
      </c>
      <c r="L387" s="76">
        <v>17.647058823529399</v>
      </c>
      <c r="M387" s="75">
        <v>6.9518716577540101</v>
      </c>
      <c r="N387" s="76">
        <f t="shared" si="5"/>
        <v>24.598930481283411</v>
      </c>
      <c r="O387" s="75">
        <v>83.482142857142904</v>
      </c>
    </row>
    <row r="388" spans="2:15" x14ac:dyDescent="0.35">
      <c r="B388" s="20"/>
      <c r="C388" s="23">
        <v>2016</v>
      </c>
      <c r="D388" s="12" t="s">
        <v>112</v>
      </c>
      <c r="E388" s="17">
        <v>2000</v>
      </c>
      <c r="F388" s="12" t="s">
        <v>129</v>
      </c>
      <c r="G388" s="48">
        <v>184</v>
      </c>
      <c r="H388" s="41">
        <v>172.85326086956499</v>
      </c>
      <c r="I388" s="30">
        <v>63285.869565217399</v>
      </c>
      <c r="J388" s="76">
        <v>1.6304347826087</v>
      </c>
      <c r="K388" s="75">
        <v>78.260869565217405</v>
      </c>
      <c r="L388" s="76">
        <v>14.673913043478301</v>
      </c>
      <c r="M388" s="75">
        <v>5.4347826086956497</v>
      </c>
      <c r="N388" s="76">
        <f t="shared" si="5"/>
        <v>20.108695652173949</v>
      </c>
      <c r="O388" s="75">
        <v>89.756097560975604</v>
      </c>
    </row>
    <row r="389" spans="2:15" x14ac:dyDescent="0.35">
      <c r="B389" s="20"/>
      <c r="C389" s="23">
        <v>2017</v>
      </c>
      <c r="D389" s="11" t="s">
        <v>112</v>
      </c>
      <c r="E389" s="17">
        <v>2001</v>
      </c>
      <c r="F389" s="11" t="s">
        <v>129</v>
      </c>
      <c r="G389" s="48">
        <v>174</v>
      </c>
      <c r="H389" s="40">
        <v>172.39080459770099</v>
      </c>
      <c r="I389" s="30">
        <v>64674.1379310345</v>
      </c>
      <c r="J389" s="76">
        <v>1.72413793103448</v>
      </c>
      <c r="K389" s="75">
        <v>70.689655172413794</v>
      </c>
      <c r="L389" s="76">
        <v>19.540229885057499</v>
      </c>
      <c r="M389" s="75">
        <v>8.0459770114942497</v>
      </c>
      <c r="N389" s="76">
        <f t="shared" si="5"/>
        <v>27.586206896551751</v>
      </c>
      <c r="O389" s="75">
        <v>87.437185929648194</v>
      </c>
    </row>
    <row r="390" spans="2:15" x14ac:dyDescent="0.35">
      <c r="B390" s="20"/>
      <c r="C390" s="23">
        <v>2018</v>
      </c>
      <c r="D390" s="12" t="s">
        <v>112</v>
      </c>
      <c r="E390" s="17">
        <v>2002</v>
      </c>
      <c r="F390" s="12" t="s">
        <v>129</v>
      </c>
      <c r="G390" s="48">
        <v>169</v>
      </c>
      <c r="H390" s="41">
        <v>172.39644970414199</v>
      </c>
      <c r="I390" s="30">
        <v>63205.325443786998</v>
      </c>
      <c r="J390" s="76">
        <v>1.7751479289940799</v>
      </c>
      <c r="K390" s="75">
        <v>76.923076923076906</v>
      </c>
      <c r="L390" s="76">
        <v>17.159763313609499</v>
      </c>
      <c r="M390" s="75">
        <v>4.14201183431953</v>
      </c>
      <c r="N390" s="76">
        <f t="shared" si="5"/>
        <v>21.301775147929028</v>
      </c>
      <c r="O390" s="75">
        <v>88.947368421052602</v>
      </c>
    </row>
    <row r="391" spans="2:15" x14ac:dyDescent="0.35">
      <c r="B391" s="20"/>
      <c r="C391" s="23">
        <v>2019</v>
      </c>
      <c r="D391" s="11" t="s">
        <v>112</v>
      </c>
      <c r="E391" s="17">
        <v>2003</v>
      </c>
      <c r="F391" s="11" t="s">
        <v>129</v>
      </c>
      <c r="G391" s="48">
        <v>193</v>
      </c>
      <c r="H391" s="40">
        <v>173.14507772020701</v>
      </c>
      <c r="I391" s="30">
        <v>65148.186528497397</v>
      </c>
      <c r="J391" s="76">
        <v>1.55440414507772</v>
      </c>
      <c r="K391" s="75">
        <v>69.948186528497402</v>
      </c>
      <c r="L391" s="76">
        <v>21.243523316062198</v>
      </c>
      <c r="M391" s="75">
        <v>7.2538860103626899</v>
      </c>
      <c r="N391" s="76">
        <f t="shared" si="5"/>
        <v>28.497409326424886</v>
      </c>
      <c r="O391" s="75">
        <v>86.160714285714306</v>
      </c>
    </row>
    <row r="392" spans="2:15" x14ac:dyDescent="0.35">
      <c r="B392" s="20"/>
      <c r="C392" s="23">
        <v>2020</v>
      </c>
      <c r="D392" s="12" t="s">
        <v>112</v>
      </c>
      <c r="E392" s="17">
        <v>2004</v>
      </c>
      <c r="F392" s="12" t="s">
        <v>129</v>
      </c>
      <c r="G392" s="48">
        <v>176</v>
      </c>
      <c r="H392" s="41">
        <v>172.6875</v>
      </c>
      <c r="I392" s="30">
        <v>64369.318181818198</v>
      </c>
      <c r="J392" s="76">
        <v>1.13636363636364</v>
      </c>
      <c r="K392" s="75">
        <v>69.886363636363598</v>
      </c>
      <c r="L392" s="76">
        <v>18.75</v>
      </c>
      <c r="M392" s="75">
        <v>10.2272727272727</v>
      </c>
      <c r="N392" s="76">
        <f t="shared" si="5"/>
        <v>28.977272727272698</v>
      </c>
      <c r="O392" s="75">
        <v>83.412322274881504</v>
      </c>
    </row>
    <row r="393" spans="2:15" x14ac:dyDescent="0.35">
      <c r="B393" s="20"/>
      <c r="C393" s="23">
        <v>2021</v>
      </c>
      <c r="D393" s="11" t="s">
        <v>112</v>
      </c>
      <c r="E393" s="17">
        <v>2005</v>
      </c>
      <c r="F393" s="11" t="s">
        <v>129</v>
      </c>
      <c r="G393" s="48">
        <v>155</v>
      </c>
      <c r="H393" s="40">
        <v>171.26451612903199</v>
      </c>
      <c r="I393" s="30">
        <v>61472.903225806498</v>
      </c>
      <c r="J393" s="76">
        <v>4.5161290322580596</v>
      </c>
      <c r="K393" s="75">
        <v>69.0322580645161</v>
      </c>
      <c r="L393" s="76">
        <v>21.935483870967701</v>
      </c>
      <c r="M393" s="75">
        <v>4.5161290322580596</v>
      </c>
      <c r="N393" s="76">
        <f t="shared" si="5"/>
        <v>26.451612903225762</v>
      </c>
      <c r="O393" s="75">
        <v>86.1111111111111</v>
      </c>
    </row>
    <row r="394" spans="2:15" x14ac:dyDescent="0.35">
      <c r="B394" s="20"/>
      <c r="C394" s="23">
        <v>2022</v>
      </c>
      <c r="D394" s="12" t="s">
        <v>112</v>
      </c>
      <c r="E394" s="17">
        <v>2006</v>
      </c>
      <c r="F394" s="12" t="s">
        <v>129</v>
      </c>
      <c r="G394" s="48">
        <v>189</v>
      </c>
      <c r="H394" s="41">
        <v>173.77248677248701</v>
      </c>
      <c r="I394" s="30">
        <v>65384.656084656097</v>
      </c>
      <c r="J394" s="76">
        <v>4.2328042328042299</v>
      </c>
      <c r="K394" s="75">
        <v>67.195767195767203</v>
      </c>
      <c r="L394" s="76">
        <v>19.576719576719601</v>
      </c>
      <c r="M394" s="75">
        <v>8.99470899470899</v>
      </c>
      <c r="N394" s="76">
        <f t="shared" ref="N394:N457" si="6">L394+M394</f>
        <v>28.571428571428591</v>
      </c>
      <c r="O394" s="75">
        <v>89.150943396226396</v>
      </c>
    </row>
    <row r="395" spans="2:15" x14ac:dyDescent="0.35">
      <c r="B395" s="20"/>
      <c r="C395" s="23">
        <v>2023</v>
      </c>
      <c r="D395" s="11" t="s">
        <v>112</v>
      </c>
      <c r="E395" s="17">
        <v>2007</v>
      </c>
      <c r="F395" s="11" t="s">
        <v>129</v>
      </c>
      <c r="G395" s="48">
        <v>176</v>
      </c>
      <c r="H395" s="40">
        <v>173.79545454545499</v>
      </c>
      <c r="I395" s="30">
        <v>65860.7954545455</v>
      </c>
      <c r="J395" s="76">
        <v>3.9772727272727302</v>
      </c>
      <c r="K395" s="75">
        <v>64.204545454545496</v>
      </c>
      <c r="L395" s="76">
        <v>20.454545454545499</v>
      </c>
      <c r="M395" s="75">
        <v>11.363636363636401</v>
      </c>
      <c r="N395" s="76">
        <f t="shared" si="6"/>
        <v>31.818181818181898</v>
      </c>
      <c r="O395" s="75">
        <v>83.809523809523796</v>
      </c>
    </row>
    <row r="396" spans="2:15" x14ac:dyDescent="0.35">
      <c r="B396" s="20"/>
      <c r="C396" s="23">
        <v>2024</v>
      </c>
      <c r="D396" s="12" t="s">
        <v>112</v>
      </c>
      <c r="E396" s="17">
        <v>2008</v>
      </c>
      <c r="F396" s="12" t="s">
        <v>129</v>
      </c>
      <c r="G396" s="48">
        <v>167</v>
      </c>
      <c r="H396" s="41">
        <v>173.31137724550899</v>
      </c>
      <c r="I396" s="30">
        <v>63794.011976047899</v>
      </c>
      <c r="J396" s="76">
        <v>5.3892215568862296</v>
      </c>
      <c r="K396" s="75">
        <v>70.059880239520993</v>
      </c>
      <c r="L396" s="76">
        <v>17.964071856287401</v>
      </c>
      <c r="M396" s="75">
        <v>6.5868263473053901</v>
      </c>
      <c r="N396" s="76">
        <f t="shared" si="6"/>
        <v>24.550898203592791</v>
      </c>
      <c r="O396" s="75">
        <v>83.5</v>
      </c>
    </row>
    <row r="397" spans="2:15" x14ac:dyDescent="0.35">
      <c r="B397" s="20"/>
      <c r="C397" s="23">
        <v>2025</v>
      </c>
      <c r="D397" s="11" t="s">
        <v>112</v>
      </c>
      <c r="E397" s="17">
        <v>2009</v>
      </c>
      <c r="F397" s="11" t="s">
        <v>129</v>
      </c>
      <c r="G397" s="48">
        <v>200</v>
      </c>
      <c r="H397" s="40">
        <v>173.17</v>
      </c>
      <c r="I397" s="30">
        <v>63506</v>
      </c>
      <c r="J397" s="76">
        <v>2.5</v>
      </c>
      <c r="K397" s="75">
        <v>75</v>
      </c>
      <c r="L397" s="76">
        <v>16.5</v>
      </c>
      <c r="M397" s="75">
        <v>6</v>
      </c>
      <c r="N397" s="76">
        <f t="shared" si="6"/>
        <v>22.5</v>
      </c>
      <c r="O397" s="75">
        <v>84.388185654008396</v>
      </c>
    </row>
    <row r="398" spans="2:15" x14ac:dyDescent="0.35">
      <c r="B398" s="20"/>
      <c r="C398" s="23">
        <v>2026</v>
      </c>
      <c r="D398" s="12" t="s">
        <v>112</v>
      </c>
      <c r="E398" s="17">
        <v>2010</v>
      </c>
      <c r="F398" s="12" t="s">
        <v>129</v>
      </c>
      <c r="G398" s="48">
        <v>195</v>
      </c>
      <c r="H398" s="41">
        <v>170.84615384615401</v>
      </c>
      <c r="I398" s="30">
        <v>61026.666666666701</v>
      </c>
      <c r="J398" s="76">
        <v>3.5897435897435899</v>
      </c>
      <c r="K398" s="75">
        <v>71.794871794871796</v>
      </c>
      <c r="L398" s="76">
        <v>21.025641025641001</v>
      </c>
      <c r="M398" s="75">
        <v>3.5897435897435899</v>
      </c>
      <c r="N398" s="76">
        <f t="shared" si="6"/>
        <v>24.615384615384592</v>
      </c>
      <c r="O398" s="75">
        <v>79.918032786885206</v>
      </c>
    </row>
    <row r="399" spans="2:15" x14ac:dyDescent="0.35">
      <c r="B399" s="20"/>
      <c r="C399" s="23">
        <v>2014</v>
      </c>
      <c r="D399" s="11" t="s">
        <v>75</v>
      </c>
      <c r="E399" s="17">
        <v>1998</v>
      </c>
      <c r="F399" s="11" t="s">
        <v>9</v>
      </c>
      <c r="G399" s="48">
        <v>400</v>
      </c>
      <c r="H399" s="40">
        <v>169.83750000000001</v>
      </c>
      <c r="I399" s="30">
        <v>61280.25</v>
      </c>
      <c r="J399" s="76">
        <v>1</v>
      </c>
      <c r="K399" s="75">
        <v>79.75</v>
      </c>
      <c r="L399" s="76">
        <v>15</v>
      </c>
      <c r="M399" s="75">
        <v>4.25</v>
      </c>
      <c r="N399" s="76">
        <f t="shared" si="6"/>
        <v>19.25</v>
      </c>
      <c r="O399" s="75">
        <v>86.393088552915799</v>
      </c>
    </row>
    <row r="400" spans="2:15" x14ac:dyDescent="0.35">
      <c r="B400" s="20"/>
      <c r="C400" s="23">
        <v>2015</v>
      </c>
      <c r="D400" s="12" t="s">
        <v>75</v>
      </c>
      <c r="E400" s="17">
        <v>1999</v>
      </c>
      <c r="F400" s="12" t="s">
        <v>9</v>
      </c>
      <c r="G400" s="48">
        <v>426</v>
      </c>
      <c r="H400" s="41">
        <v>169.54929577464799</v>
      </c>
      <c r="I400" s="30">
        <v>61898.8262910798</v>
      </c>
      <c r="J400" s="76">
        <v>1.1737089201877899</v>
      </c>
      <c r="K400" s="75">
        <v>77.230046948356801</v>
      </c>
      <c r="L400" s="76">
        <v>15.7276995305164</v>
      </c>
      <c r="M400" s="75">
        <v>5.8685446009389697</v>
      </c>
      <c r="N400" s="76">
        <f t="shared" si="6"/>
        <v>21.596244131455371</v>
      </c>
      <c r="O400" s="75">
        <v>88.016528925619795</v>
      </c>
    </row>
    <row r="401" spans="2:15" x14ac:dyDescent="0.35">
      <c r="B401" s="20"/>
      <c r="C401" s="23">
        <v>2016</v>
      </c>
      <c r="D401" s="11" t="s">
        <v>75</v>
      </c>
      <c r="E401" s="17">
        <v>2000</v>
      </c>
      <c r="F401" s="11" t="s">
        <v>9</v>
      </c>
      <c r="G401" s="48">
        <v>438</v>
      </c>
      <c r="H401" s="40">
        <v>169.70776255707801</v>
      </c>
      <c r="I401" s="30">
        <v>60443.835616438402</v>
      </c>
      <c r="J401" s="76">
        <v>1.8264840182648401</v>
      </c>
      <c r="K401" s="75">
        <v>78.995433789954305</v>
      </c>
      <c r="L401" s="76">
        <v>15.296803652968</v>
      </c>
      <c r="M401" s="75">
        <v>3.8812785388127899</v>
      </c>
      <c r="N401" s="76">
        <f t="shared" si="6"/>
        <v>19.178082191780788</v>
      </c>
      <c r="O401" s="75">
        <v>89.9383983572895</v>
      </c>
    </row>
    <row r="402" spans="2:15" x14ac:dyDescent="0.35">
      <c r="B402" s="20"/>
      <c r="C402" s="23">
        <v>2017</v>
      </c>
      <c r="D402" s="12" t="s">
        <v>75</v>
      </c>
      <c r="E402" s="17">
        <v>2001</v>
      </c>
      <c r="F402" s="12" t="s">
        <v>9</v>
      </c>
      <c r="G402" s="48">
        <v>407</v>
      </c>
      <c r="H402" s="41">
        <v>169.35135135135101</v>
      </c>
      <c r="I402" s="30">
        <v>60355.528255528297</v>
      </c>
      <c r="J402" s="76">
        <v>1.7199017199017199</v>
      </c>
      <c r="K402" s="75">
        <v>79.115479115479104</v>
      </c>
      <c r="L402" s="76">
        <v>14.987714987715</v>
      </c>
      <c r="M402" s="75">
        <v>4.1769041769041797</v>
      </c>
      <c r="N402" s="76">
        <f t="shared" si="6"/>
        <v>19.164619164619179</v>
      </c>
      <c r="O402" s="75">
        <v>89.254385964912302</v>
      </c>
    </row>
    <row r="403" spans="2:15" x14ac:dyDescent="0.35">
      <c r="B403" s="20"/>
      <c r="C403" s="23">
        <v>2018</v>
      </c>
      <c r="D403" s="11" t="s">
        <v>75</v>
      </c>
      <c r="E403" s="17">
        <v>2002</v>
      </c>
      <c r="F403" s="11" t="s">
        <v>9</v>
      </c>
      <c r="G403" s="48">
        <v>447</v>
      </c>
      <c r="H403" s="40">
        <v>170.07382550335601</v>
      </c>
      <c r="I403" s="30">
        <v>61813.4228187919</v>
      </c>
      <c r="J403" s="76">
        <v>2.2371364653243799</v>
      </c>
      <c r="K403" s="75">
        <v>74.0492170022371</v>
      </c>
      <c r="L403" s="76">
        <v>18.568232662192401</v>
      </c>
      <c r="M403" s="75">
        <v>5.1454138702460801</v>
      </c>
      <c r="N403" s="76">
        <f t="shared" si="6"/>
        <v>23.713646532438482</v>
      </c>
      <c r="O403" s="75">
        <v>91.786447638603704</v>
      </c>
    </row>
    <row r="404" spans="2:15" x14ac:dyDescent="0.35">
      <c r="B404" s="20"/>
      <c r="C404" s="23">
        <v>2019</v>
      </c>
      <c r="D404" s="12" t="s">
        <v>75</v>
      </c>
      <c r="E404" s="17">
        <v>2003</v>
      </c>
      <c r="F404" s="12" t="s">
        <v>9</v>
      </c>
      <c r="G404" s="48">
        <v>402</v>
      </c>
      <c r="H404" s="41">
        <v>169.17412935323401</v>
      </c>
      <c r="I404" s="30">
        <v>61937.810945273603</v>
      </c>
      <c r="J404" s="76">
        <v>0.74626865671641796</v>
      </c>
      <c r="K404" s="75">
        <v>74.129353233830798</v>
      </c>
      <c r="L404" s="76">
        <v>18.656716417910399</v>
      </c>
      <c r="M404" s="75">
        <v>6.4676616915422898</v>
      </c>
      <c r="N404" s="76">
        <f t="shared" si="6"/>
        <v>25.124378109452689</v>
      </c>
      <c r="O404" s="75">
        <v>91.363636363636402</v>
      </c>
    </row>
    <row r="405" spans="2:15" x14ac:dyDescent="0.35">
      <c r="B405" s="20"/>
      <c r="C405" s="23">
        <v>2020</v>
      </c>
      <c r="D405" s="11" t="s">
        <v>75</v>
      </c>
      <c r="E405" s="17">
        <v>2004</v>
      </c>
      <c r="F405" s="11" t="s">
        <v>9</v>
      </c>
      <c r="G405" s="48">
        <v>451</v>
      </c>
      <c r="H405" s="40">
        <v>170.10199556540999</v>
      </c>
      <c r="I405" s="30">
        <v>62155.875831485602</v>
      </c>
      <c r="J405" s="76">
        <v>2.88248337028825</v>
      </c>
      <c r="K405" s="75">
        <v>72.062084257206195</v>
      </c>
      <c r="L405" s="76">
        <v>20.177383592017701</v>
      </c>
      <c r="M405" s="75">
        <v>4.8780487804878003</v>
      </c>
      <c r="N405" s="76">
        <f t="shared" si="6"/>
        <v>25.0554323725055</v>
      </c>
      <c r="O405" s="75">
        <v>91.6666666666667</v>
      </c>
    </row>
    <row r="406" spans="2:15" x14ac:dyDescent="0.35">
      <c r="B406" s="20"/>
      <c r="C406" s="23">
        <v>2021</v>
      </c>
      <c r="D406" s="12" t="s">
        <v>75</v>
      </c>
      <c r="E406" s="17">
        <v>2005</v>
      </c>
      <c r="F406" s="12" t="s">
        <v>9</v>
      </c>
      <c r="G406" s="48">
        <v>484</v>
      </c>
      <c r="H406" s="41">
        <v>169.60330578512401</v>
      </c>
      <c r="I406" s="30">
        <v>63250</v>
      </c>
      <c r="J406" s="76">
        <v>1.2396694214876001</v>
      </c>
      <c r="K406" s="75">
        <v>73.553719008264494</v>
      </c>
      <c r="L406" s="76">
        <v>16.735537190082599</v>
      </c>
      <c r="M406" s="75">
        <v>8.4710743801652892</v>
      </c>
      <c r="N406" s="76">
        <f t="shared" si="6"/>
        <v>25.206611570247887</v>
      </c>
      <c r="O406" s="75">
        <v>93.617021276595807</v>
      </c>
    </row>
    <row r="407" spans="2:15" x14ac:dyDescent="0.35">
      <c r="B407" s="20"/>
      <c r="C407" s="23">
        <v>2022</v>
      </c>
      <c r="D407" s="11" t="s">
        <v>75</v>
      </c>
      <c r="E407" s="17">
        <v>2006</v>
      </c>
      <c r="F407" s="11" t="s">
        <v>9</v>
      </c>
      <c r="G407" s="48">
        <v>425</v>
      </c>
      <c r="H407" s="40">
        <v>170.88</v>
      </c>
      <c r="I407" s="30">
        <v>64238.588235294097</v>
      </c>
      <c r="J407" s="76">
        <v>1.6470588235294099</v>
      </c>
      <c r="K407" s="75">
        <v>72.941176470588204</v>
      </c>
      <c r="L407" s="76">
        <v>18.823529411764699</v>
      </c>
      <c r="M407" s="75">
        <v>6.5882352941176503</v>
      </c>
      <c r="N407" s="76">
        <f t="shared" si="6"/>
        <v>25.411764705882348</v>
      </c>
      <c r="O407" s="75">
        <v>89.662447257384002</v>
      </c>
    </row>
    <row r="408" spans="2:15" x14ac:dyDescent="0.35">
      <c r="B408" s="20"/>
      <c r="C408" s="23">
        <v>2023</v>
      </c>
      <c r="D408" s="12" t="s">
        <v>75</v>
      </c>
      <c r="E408" s="17">
        <v>2007</v>
      </c>
      <c r="F408" s="12" t="s">
        <v>9</v>
      </c>
      <c r="G408" s="48">
        <v>372</v>
      </c>
      <c r="H408" s="41">
        <v>169.78494623655899</v>
      </c>
      <c r="I408" s="30">
        <v>62344.623655914002</v>
      </c>
      <c r="J408" s="76">
        <v>1.8817204301075301</v>
      </c>
      <c r="K408" s="75">
        <v>71.774193548387103</v>
      </c>
      <c r="L408" s="76">
        <v>20.9677419354839</v>
      </c>
      <c r="M408" s="75">
        <v>5.3763440860215104</v>
      </c>
      <c r="N408" s="76">
        <f t="shared" si="6"/>
        <v>26.344086021505412</v>
      </c>
      <c r="O408" s="75">
        <v>83.408071748878896</v>
      </c>
    </row>
    <row r="409" spans="2:15" x14ac:dyDescent="0.35">
      <c r="B409" s="20"/>
      <c r="C409" s="23">
        <v>2024</v>
      </c>
      <c r="D409" s="11" t="s">
        <v>75</v>
      </c>
      <c r="E409" s="17">
        <v>2008</v>
      </c>
      <c r="F409" s="11" t="s">
        <v>9</v>
      </c>
      <c r="G409" s="48">
        <v>395</v>
      </c>
      <c r="H409" s="40">
        <v>171.26329113924001</v>
      </c>
      <c r="I409" s="30">
        <v>63958.481012658202</v>
      </c>
      <c r="J409" s="76">
        <v>1.51898734177215</v>
      </c>
      <c r="K409" s="75">
        <v>76.455696202531598</v>
      </c>
      <c r="L409" s="76">
        <v>17.721518987341799</v>
      </c>
      <c r="M409" s="75">
        <v>4.3037974683544302</v>
      </c>
      <c r="N409" s="76">
        <f t="shared" si="6"/>
        <v>22.025316455696228</v>
      </c>
      <c r="O409" s="75">
        <v>72.080291970802904</v>
      </c>
    </row>
    <row r="410" spans="2:15" x14ac:dyDescent="0.35">
      <c r="B410" s="20"/>
      <c r="C410" s="23">
        <v>2025</v>
      </c>
      <c r="D410" s="12" t="s">
        <v>75</v>
      </c>
      <c r="E410" s="17">
        <v>2009</v>
      </c>
      <c r="F410" s="12" t="s">
        <v>9</v>
      </c>
      <c r="G410" s="48">
        <v>389</v>
      </c>
      <c r="H410" s="41">
        <v>171.78663239074501</v>
      </c>
      <c r="I410" s="30">
        <v>63817.480719794301</v>
      </c>
      <c r="J410" s="76">
        <v>0.77120822622107998</v>
      </c>
      <c r="K410" s="75">
        <v>77.8920308483291</v>
      </c>
      <c r="L410" s="76">
        <v>15.9383033419023</v>
      </c>
      <c r="M410" s="75">
        <v>5.3984575835475601</v>
      </c>
      <c r="N410" s="76">
        <f t="shared" si="6"/>
        <v>21.336760925449859</v>
      </c>
      <c r="O410" s="75">
        <v>82.590233545647607</v>
      </c>
    </row>
    <row r="411" spans="2:15" x14ac:dyDescent="0.35">
      <c r="B411" s="20"/>
      <c r="C411" s="23">
        <v>2026</v>
      </c>
      <c r="D411" s="11" t="s">
        <v>75</v>
      </c>
      <c r="E411" s="17">
        <v>2010</v>
      </c>
      <c r="F411" s="11" t="s">
        <v>9</v>
      </c>
      <c r="G411" s="48">
        <v>383</v>
      </c>
      <c r="H411" s="40">
        <v>170.50391644908601</v>
      </c>
      <c r="I411" s="30">
        <v>63178.590078328998</v>
      </c>
      <c r="J411" s="76">
        <v>0.78328981723237601</v>
      </c>
      <c r="K411" s="75">
        <v>76.240208877284601</v>
      </c>
      <c r="L411" s="76">
        <v>16.971279373368102</v>
      </c>
      <c r="M411" s="75">
        <v>6.0052219321148801</v>
      </c>
      <c r="N411" s="76">
        <f t="shared" si="6"/>
        <v>22.976501305482984</v>
      </c>
      <c r="O411" s="75">
        <v>83.807439824945305</v>
      </c>
    </row>
    <row r="412" spans="2:15" x14ac:dyDescent="0.35">
      <c r="B412" s="20"/>
      <c r="C412" s="23">
        <v>2014</v>
      </c>
      <c r="D412" s="12" t="s">
        <v>75</v>
      </c>
      <c r="E412" s="17">
        <v>1998</v>
      </c>
      <c r="F412" s="12" t="s">
        <v>128</v>
      </c>
      <c r="G412" s="48">
        <v>179</v>
      </c>
      <c r="H412" s="41">
        <v>165.02793296089399</v>
      </c>
      <c r="I412" s="30">
        <v>58236.312849162001</v>
      </c>
      <c r="J412" s="76">
        <v>1.67597765363128</v>
      </c>
      <c r="K412" s="75">
        <v>79.888268156424601</v>
      </c>
      <c r="L412" s="76">
        <v>15.083798882681601</v>
      </c>
      <c r="M412" s="75">
        <v>3.3519553072625698</v>
      </c>
      <c r="N412" s="76">
        <f t="shared" si="6"/>
        <v>18.43575418994417</v>
      </c>
      <c r="O412" s="75">
        <v>87.317073170731703</v>
      </c>
    </row>
    <row r="413" spans="2:15" x14ac:dyDescent="0.35">
      <c r="B413" s="20"/>
      <c r="C413" s="23">
        <v>2015</v>
      </c>
      <c r="D413" s="11" t="s">
        <v>75</v>
      </c>
      <c r="E413" s="17">
        <v>1999</v>
      </c>
      <c r="F413" s="11" t="s">
        <v>128</v>
      </c>
      <c r="G413" s="48">
        <v>201</v>
      </c>
      <c r="H413" s="40">
        <v>165.91044776119401</v>
      </c>
      <c r="I413" s="30">
        <v>60241.293532338299</v>
      </c>
      <c r="J413" s="76">
        <v>0.49751243781094501</v>
      </c>
      <c r="K413" s="75">
        <v>75.124378109452707</v>
      </c>
      <c r="L413" s="76">
        <v>19.402985074626901</v>
      </c>
      <c r="M413" s="75">
        <v>4.9751243781094496</v>
      </c>
      <c r="N413" s="76">
        <f t="shared" si="6"/>
        <v>24.37810945273635</v>
      </c>
      <c r="O413" s="75">
        <v>88.938053097345104</v>
      </c>
    </row>
    <row r="414" spans="2:15" x14ac:dyDescent="0.35">
      <c r="B414" s="20"/>
      <c r="C414" s="23">
        <v>2016</v>
      </c>
      <c r="D414" s="12" t="s">
        <v>75</v>
      </c>
      <c r="E414" s="17">
        <v>2000</v>
      </c>
      <c r="F414" s="12" t="s">
        <v>128</v>
      </c>
      <c r="G414" s="48">
        <v>209</v>
      </c>
      <c r="H414" s="41">
        <v>165.248803827751</v>
      </c>
      <c r="I414" s="30">
        <v>57878.468899521496</v>
      </c>
      <c r="J414" s="76">
        <v>1.4354066985645899</v>
      </c>
      <c r="K414" s="75">
        <v>79.904306220095705</v>
      </c>
      <c r="L414" s="76">
        <v>14.8325358851675</v>
      </c>
      <c r="M414" s="75">
        <v>3.8277511961722501</v>
      </c>
      <c r="N414" s="76">
        <f t="shared" si="6"/>
        <v>18.660287081339749</v>
      </c>
      <c r="O414" s="75">
        <v>88.936170212766001</v>
      </c>
    </row>
    <row r="415" spans="2:15" x14ac:dyDescent="0.35">
      <c r="B415" s="20"/>
      <c r="C415" s="23">
        <v>2017</v>
      </c>
      <c r="D415" s="11" t="s">
        <v>75</v>
      </c>
      <c r="E415" s="17">
        <v>2001</v>
      </c>
      <c r="F415" s="11" t="s">
        <v>128</v>
      </c>
      <c r="G415" s="48">
        <v>199</v>
      </c>
      <c r="H415" s="40">
        <v>165.18090452261299</v>
      </c>
      <c r="I415" s="30">
        <v>57507.5376884422</v>
      </c>
      <c r="J415" s="76">
        <v>2.0100502512562799</v>
      </c>
      <c r="K415" s="75">
        <v>80.904522613065296</v>
      </c>
      <c r="L415" s="76">
        <v>13.5678391959799</v>
      </c>
      <c r="M415" s="75">
        <v>3.5175879396984899</v>
      </c>
      <c r="N415" s="76">
        <f t="shared" si="6"/>
        <v>17.08542713567839</v>
      </c>
      <c r="O415" s="75">
        <v>89.639639639639597</v>
      </c>
    </row>
    <row r="416" spans="2:15" x14ac:dyDescent="0.35">
      <c r="B416" s="20"/>
      <c r="C416" s="23">
        <v>2018</v>
      </c>
      <c r="D416" s="12" t="s">
        <v>75</v>
      </c>
      <c r="E416" s="17">
        <v>2002</v>
      </c>
      <c r="F416" s="12" t="s">
        <v>128</v>
      </c>
      <c r="G416" s="48">
        <v>196</v>
      </c>
      <c r="H416" s="41">
        <v>165.84693877551001</v>
      </c>
      <c r="I416" s="30">
        <v>59135.204081632699</v>
      </c>
      <c r="J416" s="76">
        <v>2.0408163265306101</v>
      </c>
      <c r="K416" s="75">
        <v>76.020408163265301</v>
      </c>
      <c r="L416" s="76">
        <v>17.8571428571429</v>
      </c>
      <c r="M416" s="75">
        <v>4.0816326530612201</v>
      </c>
      <c r="N416" s="76">
        <f t="shared" si="6"/>
        <v>21.93877551020412</v>
      </c>
      <c r="O416" s="75">
        <v>93.779904306220104</v>
      </c>
    </row>
    <row r="417" spans="2:15" x14ac:dyDescent="0.35">
      <c r="B417" s="20"/>
      <c r="C417" s="23">
        <v>2019</v>
      </c>
      <c r="D417" s="11" t="s">
        <v>75</v>
      </c>
      <c r="E417" s="17">
        <v>2003</v>
      </c>
      <c r="F417" s="11" t="s">
        <v>128</v>
      </c>
      <c r="G417" s="48">
        <v>201</v>
      </c>
      <c r="H417" s="40">
        <v>165.019900497512</v>
      </c>
      <c r="I417" s="30">
        <v>59905.472636815903</v>
      </c>
      <c r="J417" s="76">
        <v>0.49751243781094501</v>
      </c>
      <c r="K417" s="75">
        <v>74.129353233830798</v>
      </c>
      <c r="L417" s="76">
        <v>17.412935323383099</v>
      </c>
      <c r="M417" s="75">
        <v>7.9601990049751201</v>
      </c>
      <c r="N417" s="76">
        <f t="shared" si="6"/>
        <v>25.373134328358219</v>
      </c>
      <c r="O417" s="75">
        <v>90.950226244343895</v>
      </c>
    </row>
    <row r="418" spans="2:15" x14ac:dyDescent="0.35">
      <c r="B418" s="20"/>
      <c r="C418" s="23">
        <v>2020</v>
      </c>
      <c r="D418" s="12" t="s">
        <v>75</v>
      </c>
      <c r="E418" s="17">
        <v>2004</v>
      </c>
      <c r="F418" s="12" t="s">
        <v>128</v>
      </c>
      <c r="G418" s="48">
        <v>221</v>
      </c>
      <c r="H418" s="41">
        <v>166.11764705882399</v>
      </c>
      <c r="I418" s="30">
        <v>59463.800904977397</v>
      </c>
      <c r="J418" s="76">
        <v>2.2624434389140302</v>
      </c>
      <c r="K418" s="75">
        <v>73.755656108597293</v>
      </c>
      <c r="L418" s="76">
        <v>20.3619909502262</v>
      </c>
      <c r="M418" s="75">
        <v>3.6199095022624399</v>
      </c>
      <c r="N418" s="76">
        <f t="shared" si="6"/>
        <v>23.981900452488642</v>
      </c>
      <c r="O418" s="75">
        <v>92.857142857142904</v>
      </c>
    </row>
    <row r="419" spans="2:15" x14ac:dyDescent="0.35">
      <c r="B419" s="20"/>
      <c r="C419" s="23">
        <v>2021</v>
      </c>
      <c r="D419" s="11" t="s">
        <v>75</v>
      </c>
      <c r="E419" s="17">
        <v>2005</v>
      </c>
      <c r="F419" s="11" t="s">
        <v>128</v>
      </c>
      <c r="G419" s="48">
        <v>238</v>
      </c>
      <c r="H419" s="40">
        <v>165.243697478992</v>
      </c>
      <c r="I419" s="30">
        <v>59492.436974789904</v>
      </c>
      <c r="J419" s="76">
        <v>1.26050420168067</v>
      </c>
      <c r="K419" s="75">
        <v>75.630252100840295</v>
      </c>
      <c r="L419" s="76">
        <v>16.806722689075599</v>
      </c>
      <c r="M419" s="75">
        <v>6.3025210084033603</v>
      </c>
      <c r="N419" s="76">
        <f t="shared" si="6"/>
        <v>23.109243697478959</v>
      </c>
      <c r="O419" s="75">
        <v>94.820717131474098</v>
      </c>
    </row>
    <row r="420" spans="2:15" x14ac:dyDescent="0.35">
      <c r="B420" s="20"/>
      <c r="C420" s="23">
        <v>2022</v>
      </c>
      <c r="D420" s="12" t="s">
        <v>75</v>
      </c>
      <c r="E420" s="17">
        <v>2006</v>
      </c>
      <c r="F420" s="12" t="s">
        <v>128</v>
      </c>
      <c r="G420" s="48">
        <v>206</v>
      </c>
      <c r="H420" s="41">
        <v>165.71359223300999</v>
      </c>
      <c r="I420" s="30">
        <v>60438.349514563102</v>
      </c>
      <c r="J420" s="76">
        <v>0.970873786407767</v>
      </c>
      <c r="K420" s="75">
        <v>76.213592233009706</v>
      </c>
      <c r="L420" s="76">
        <v>16.504854368932001</v>
      </c>
      <c r="M420" s="75">
        <v>6.3106796116504897</v>
      </c>
      <c r="N420" s="76">
        <f t="shared" si="6"/>
        <v>22.81553398058249</v>
      </c>
      <c r="O420" s="75">
        <v>89.177489177489207</v>
      </c>
    </row>
    <row r="421" spans="2:15" x14ac:dyDescent="0.35">
      <c r="B421" s="20"/>
      <c r="C421" s="23">
        <v>2023</v>
      </c>
      <c r="D421" s="11" t="s">
        <v>75</v>
      </c>
      <c r="E421" s="17">
        <v>2007</v>
      </c>
      <c r="F421" s="11" t="s">
        <v>128</v>
      </c>
      <c r="G421" s="48">
        <v>185</v>
      </c>
      <c r="H421" s="40">
        <v>165.58378378378401</v>
      </c>
      <c r="I421" s="30">
        <v>59607.567567567603</v>
      </c>
      <c r="J421" s="76">
        <v>2.1621621621621601</v>
      </c>
      <c r="K421" s="75">
        <v>73.513513513513502</v>
      </c>
      <c r="L421" s="76">
        <v>17.8378378378378</v>
      </c>
      <c r="M421" s="75">
        <v>6.4864864864864904</v>
      </c>
      <c r="N421" s="76">
        <f t="shared" si="6"/>
        <v>24.324324324324291</v>
      </c>
      <c r="O421" s="75">
        <v>81.497797356828201</v>
      </c>
    </row>
    <row r="422" spans="2:15" x14ac:dyDescent="0.35">
      <c r="B422" s="20"/>
      <c r="C422" s="23">
        <v>2024</v>
      </c>
      <c r="D422" s="12" t="s">
        <v>75</v>
      </c>
      <c r="E422" s="17">
        <v>2008</v>
      </c>
      <c r="F422" s="12" t="s">
        <v>128</v>
      </c>
      <c r="G422" s="48">
        <v>191</v>
      </c>
      <c r="H422" s="41">
        <v>166.78534031413599</v>
      </c>
      <c r="I422" s="30">
        <v>61947.120418848201</v>
      </c>
      <c r="J422" s="76">
        <v>1.04712041884817</v>
      </c>
      <c r="K422" s="75">
        <v>73.298429319371706</v>
      </c>
      <c r="L422" s="76">
        <v>20.9424083769633</v>
      </c>
      <c r="M422" s="75">
        <v>4.7120418848167498</v>
      </c>
      <c r="N422" s="76">
        <f t="shared" si="6"/>
        <v>25.654450261780049</v>
      </c>
      <c r="O422" s="75">
        <v>68.214285714285694</v>
      </c>
    </row>
    <row r="423" spans="2:15" x14ac:dyDescent="0.35">
      <c r="B423" s="20"/>
      <c r="C423" s="23">
        <v>2025</v>
      </c>
      <c r="D423" s="11" t="s">
        <v>75</v>
      </c>
      <c r="E423" s="17">
        <v>2009</v>
      </c>
      <c r="F423" s="11" t="s">
        <v>128</v>
      </c>
      <c r="G423" s="48">
        <v>171</v>
      </c>
      <c r="H423" s="40">
        <v>166.29824561403501</v>
      </c>
      <c r="I423" s="30">
        <v>61550.877192982502</v>
      </c>
      <c r="J423" s="76">
        <v>1.16959064327485</v>
      </c>
      <c r="K423" s="75">
        <v>73.684210526315795</v>
      </c>
      <c r="L423" s="76">
        <v>18.713450292397699</v>
      </c>
      <c r="M423" s="75">
        <v>6.4327485380117002</v>
      </c>
      <c r="N423" s="76">
        <f t="shared" si="6"/>
        <v>25.1461988304094</v>
      </c>
      <c r="O423" s="75">
        <v>77.727272727272705</v>
      </c>
    </row>
    <row r="424" spans="2:15" x14ac:dyDescent="0.35">
      <c r="B424" s="20"/>
      <c r="C424" s="23">
        <v>2026</v>
      </c>
      <c r="D424" s="12" t="s">
        <v>75</v>
      </c>
      <c r="E424" s="17">
        <v>2010</v>
      </c>
      <c r="F424" s="12" t="s">
        <v>128</v>
      </c>
      <c r="G424" s="48">
        <v>191</v>
      </c>
      <c r="H424" s="41">
        <v>165.86910994764401</v>
      </c>
      <c r="I424" s="30">
        <v>60771.204188481701</v>
      </c>
      <c r="J424" s="76">
        <v>1.04712041884817</v>
      </c>
      <c r="K424" s="75">
        <v>74.869109947644006</v>
      </c>
      <c r="L424" s="76">
        <v>18.848167539266999</v>
      </c>
      <c r="M424" s="75">
        <v>5.2356020942408401</v>
      </c>
      <c r="N424" s="76">
        <f t="shared" si="6"/>
        <v>24.083769633507838</v>
      </c>
      <c r="O424" s="75">
        <v>85.650224215246595</v>
      </c>
    </row>
    <row r="425" spans="2:15" x14ac:dyDescent="0.35">
      <c r="B425" s="20"/>
      <c r="C425" s="23">
        <v>2014</v>
      </c>
      <c r="D425" s="11" t="s">
        <v>75</v>
      </c>
      <c r="E425" s="17">
        <v>1998</v>
      </c>
      <c r="F425" s="11" t="s">
        <v>129</v>
      </c>
      <c r="G425" s="48">
        <v>221</v>
      </c>
      <c r="H425" s="40">
        <v>173.73303167420801</v>
      </c>
      <c r="I425" s="30">
        <v>63745.701357466103</v>
      </c>
      <c r="J425" s="76">
        <v>0.45248868778280499</v>
      </c>
      <c r="K425" s="75">
        <v>79.6380090497738</v>
      </c>
      <c r="L425" s="76">
        <v>14.932126696832601</v>
      </c>
      <c r="M425" s="75">
        <v>4.9773755656108598</v>
      </c>
      <c r="N425" s="76">
        <f t="shared" si="6"/>
        <v>19.909502262443461</v>
      </c>
      <c r="O425" s="75">
        <v>85.658914728682205</v>
      </c>
    </row>
    <row r="426" spans="2:15" x14ac:dyDescent="0.35">
      <c r="B426" s="20"/>
      <c r="C426" s="23">
        <v>2015</v>
      </c>
      <c r="D426" s="12" t="s">
        <v>75</v>
      </c>
      <c r="E426" s="17">
        <v>1999</v>
      </c>
      <c r="F426" s="12" t="s">
        <v>129</v>
      </c>
      <c r="G426" s="48">
        <v>225</v>
      </c>
      <c r="H426" s="41">
        <v>172.8</v>
      </c>
      <c r="I426" s="30">
        <v>63379.555555555598</v>
      </c>
      <c r="J426" s="76">
        <v>1.7777777777777799</v>
      </c>
      <c r="K426" s="75">
        <v>79.1111111111111</v>
      </c>
      <c r="L426" s="76">
        <v>12.4444444444444</v>
      </c>
      <c r="M426" s="75">
        <v>6.6666666666666696</v>
      </c>
      <c r="N426" s="76">
        <f t="shared" si="6"/>
        <v>19.111111111111072</v>
      </c>
      <c r="O426" s="75">
        <v>87.209302325581405</v>
      </c>
    </row>
    <row r="427" spans="2:15" x14ac:dyDescent="0.35">
      <c r="B427" s="20"/>
      <c r="C427" s="23">
        <v>2016</v>
      </c>
      <c r="D427" s="11" t="s">
        <v>75</v>
      </c>
      <c r="E427" s="17">
        <v>2000</v>
      </c>
      <c r="F427" s="11" t="s">
        <v>129</v>
      </c>
      <c r="G427" s="48">
        <v>229</v>
      </c>
      <c r="H427" s="40">
        <v>173.777292576419</v>
      </c>
      <c r="I427" s="30">
        <v>62785.152838427901</v>
      </c>
      <c r="J427" s="76">
        <v>2.1834061135371199</v>
      </c>
      <c r="K427" s="75">
        <v>78.165938864628799</v>
      </c>
      <c r="L427" s="76">
        <v>15.7205240174673</v>
      </c>
      <c r="M427" s="75">
        <v>3.9301310043668098</v>
      </c>
      <c r="N427" s="76">
        <f t="shared" si="6"/>
        <v>19.650655021834108</v>
      </c>
      <c r="O427" s="75">
        <v>90.873015873015902</v>
      </c>
    </row>
    <row r="428" spans="2:15" x14ac:dyDescent="0.35">
      <c r="B428" s="20"/>
      <c r="C428" s="23">
        <v>2017</v>
      </c>
      <c r="D428" s="12" t="s">
        <v>75</v>
      </c>
      <c r="E428" s="17">
        <v>2001</v>
      </c>
      <c r="F428" s="12" t="s">
        <v>129</v>
      </c>
      <c r="G428" s="48">
        <v>208</v>
      </c>
      <c r="H428" s="41">
        <v>173.34134615384599</v>
      </c>
      <c r="I428" s="30">
        <v>63080.288461538497</v>
      </c>
      <c r="J428" s="76">
        <v>1.4423076923076901</v>
      </c>
      <c r="K428" s="75">
        <v>77.403846153846203</v>
      </c>
      <c r="L428" s="76">
        <v>16.346153846153801</v>
      </c>
      <c r="M428" s="75">
        <v>4.8076923076923102</v>
      </c>
      <c r="N428" s="76">
        <f t="shared" si="6"/>
        <v>21.153846153846111</v>
      </c>
      <c r="O428" s="75">
        <v>88.8888888888889</v>
      </c>
    </row>
    <row r="429" spans="2:15" x14ac:dyDescent="0.35">
      <c r="B429" s="20"/>
      <c r="C429" s="23">
        <v>2018</v>
      </c>
      <c r="D429" s="11" t="s">
        <v>75</v>
      </c>
      <c r="E429" s="17">
        <v>2002</v>
      </c>
      <c r="F429" s="11" t="s">
        <v>129</v>
      </c>
      <c r="G429" s="48">
        <v>251</v>
      </c>
      <c r="H429" s="40">
        <v>173.37450199203201</v>
      </c>
      <c r="I429" s="30">
        <v>63904.780876493998</v>
      </c>
      <c r="J429" s="76">
        <v>2.3904382470119501</v>
      </c>
      <c r="K429" s="75">
        <v>72.509960159362507</v>
      </c>
      <c r="L429" s="76">
        <v>19.123505976095601</v>
      </c>
      <c r="M429" s="75">
        <v>5.9760956175298796</v>
      </c>
      <c r="N429" s="76">
        <f t="shared" si="6"/>
        <v>25.099601593625479</v>
      </c>
      <c r="O429" s="75">
        <v>90.287769784172696</v>
      </c>
    </row>
    <row r="430" spans="2:15" x14ac:dyDescent="0.35">
      <c r="B430" s="20"/>
      <c r="C430" s="23">
        <v>2019</v>
      </c>
      <c r="D430" s="12" t="s">
        <v>75</v>
      </c>
      <c r="E430" s="17">
        <v>2003</v>
      </c>
      <c r="F430" s="12" t="s">
        <v>129</v>
      </c>
      <c r="G430" s="48">
        <v>201</v>
      </c>
      <c r="H430" s="41">
        <v>173.328358208955</v>
      </c>
      <c r="I430" s="30">
        <v>63970.149253731302</v>
      </c>
      <c r="J430" s="76">
        <v>0.99502487562189101</v>
      </c>
      <c r="K430" s="75">
        <v>74.129353233830798</v>
      </c>
      <c r="L430" s="76">
        <v>19.900497512437799</v>
      </c>
      <c r="M430" s="75">
        <v>4.9751243781094496</v>
      </c>
      <c r="N430" s="76">
        <f t="shared" si="6"/>
        <v>24.875621890547247</v>
      </c>
      <c r="O430" s="75">
        <v>91.780821917808197</v>
      </c>
    </row>
    <row r="431" spans="2:15" x14ac:dyDescent="0.35">
      <c r="B431" s="20"/>
      <c r="C431" s="23">
        <v>2020</v>
      </c>
      <c r="D431" s="11" t="s">
        <v>75</v>
      </c>
      <c r="E431" s="17">
        <v>2004</v>
      </c>
      <c r="F431" s="11" t="s">
        <v>129</v>
      </c>
      <c r="G431" s="48">
        <v>230</v>
      </c>
      <c r="H431" s="40">
        <v>173.93043478260901</v>
      </c>
      <c r="I431" s="30">
        <v>64742.608695652198</v>
      </c>
      <c r="J431" s="76">
        <v>3.47826086956522</v>
      </c>
      <c r="K431" s="75">
        <v>70.434782608695699</v>
      </c>
      <c r="L431" s="76">
        <v>20</v>
      </c>
      <c r="M431" s="75">
        <v>6.0869565217391299</v>
      </c>
      <c r="N431" s="76">
        <f t="shared" si="6"/>
        <v>26.086956521739129</v>
      </c>
      <c r="O431" s="75">
        <v>90.551181102362193</v>
      </c>
    </row>
    <row r="432" spans="2:15" x14ac:dyDescent="0.35">
      <c r="B432" s="20"/>
      <c r="C432" s="23">
        <v>2021</v>
      </c>
      <c r="D432" s="12" t="s">
        <v>75</v>
      </c>
      <c r="E432" s="17">
        <v>2005</v>
      </c>
      <c r="F432" s="12" t="s">
        <v>129</v>
      </c>
      <c r="G432" s="48">
        <v>246</v>
      </c>
      <c r="H432" s="41">
        <v>173.82113821138199</v>
      </c>
      <c r="I432" s="30">
        <v>66885.365853658499</v>
      </c>
      <c r="J432" s="76">
        <v>1.2195121951219501</v>
      </c>
      <c r="K432" s="75">
        <v>71.544715447154502</v>
      </c>
      <c r="L432" s="76">
        <v>16.6666666666667</v>
      </c>
      <c r="M432" s="75">
        <v>10.569105691056899</v>
      </c>
      <c r="N432" s="76">
        <f t="shared" si="6"/>
        <v>27.235772357723597</v>
      </c>
      <c r="O432" s="75">
        <v>92.481203007518801</v>
      </c>
    </row>
    <row r="433" spans="2:15" x14ac:dyDescent="0.35">
      <c r="B433" s="20"/>
      <c r="C433" s="23">
        <v>2022</v>
      </c>
      <c r="D433" s="11" t="s">
        <v>75</v>
      </c>
      <c r="E433" s="17">
        <v>2006</v>
      </c>
      <c r="F433" s="11" t="s">
        <v>129</v>
      </c>
      <c r="G433" s="48">
        <v>219</v>
      </c>
      <c r="H433" s="40">
        <v>175.73972602739701</v>
      </c>
      <c r="I433" s="30">
        <v>67813.242009132402</v>
      </c>
      <c r="J433" s="76">
        <v>2.2831050228310499</v>
      </c>
      <c r="K433" s="75">
        <v>69.863013698630098</v>
      </c>
      <c r="L433" s="76">
        <v>21.004566210045699</v>
      </c>
      <c r="M433" s="75">
        <v>6.8493150684931496</v>
      </c>
      <c r="N433" s="76">
        <f t="shared" si="6"/>
        <v>27.85388127853885</v>
      </c>
      <c r="O433" s="75">
        <v>90.123456790123498</v>
      </c>
    </row>
    <row r="434" spans="2:15" x14ac:dyDescent="0.35">
      <c r="B434" s="20"/>
      <c r="C434" s="23">
        <v>2023</v>
      </c>
      <c r="D434" s="12" t="s">
        <v>75</v>
      </c>
      <c r="E434" s="17">
        <v>2007</v>
      </c>
      <c r="F434" s="12" t="s">
        <v>129</v>
      </c>
      <c r="G434" s="48">
        <v>187</v>
      </c>
      <c r="H434" s="41">
        <v>173.941176470588</v>
      </c>
      <c r="I434" s="30">
        <v>65052.406417112303</v>
      </c>
      <c r="J434" s="76">
        <v>1.6042780748663099</v>
      </c>
      <c r="K434" s="75">
        <v>70.053475935828899</v>
      </c>
      <c r="L434" s="76">
        <v>24.064171122994701</v>
      </c>
      <c r="M434" s="75">
        <v>4.2780748663101598</v>
      </c>
      <c r="N434" s="76">
        <f t="shared" si="6"/>
        <v>28.34224598930486</v>
      </c>
      <c r="O434" s="75">
        <v>85.388127853881301</v>
      </c>
    </row>
    <row r="435" spans="2:15" x14ac:dyDescent="0.35">
      <c r="B435" s="20"/>
      <c r="C435" s="23">
        <v>2024</v>
      </c>
      <c r="D435" s="11" t="s">
        <v>75</v>
      </c>
      <c r="E435" s="17">
        <v>2008</v>
      </c>
      <c r="F435" s="11" t="s">
        <v>129</v>
      </c>
      <c r="G435" s="48">
        <v>204</v>
      </c>
      <c r="H435" s="40">
        <v>175.45588235294099</v>
      </c>
      <c r="I435" s="30">
        <v>65841.666666666701</v>
      </c>
      <c r="J435" s="76">
        <v>1.9607843137254899</v>
      </c>
      <c r="K435" s="75">
        <v>79.411764705882305</v>
      </c>
      <c r="L435" s="76">
        <v>14.705882352941201</v>
      </c>
      <c r="M435" s="75">
        <v>3.9215686274509798</v>
      </c>
      <c r="N435" s="76">
        <f t="shared" si="6"/>
        <v>18.62745098039218</v>
      </c>
      <c r="O435" s="75">
        <v>76.119402985074601</v>
      </c>
    </row>
    <row r="436" spans="2:15" x14ac:dyDescent="0.35">
      <c r="B436" s="20"/>
      <c r="C436" s="23">
        <v>2025</v>
      </c>
      <c r="D436" s="12" t="s">
        <v>75</v>
      </c>
      <c r="E436" s="17">
        <v>2009</v>
      </c>
      <c r="F436" s="12" t="s">
        <v>129</v>
      </c>
      <c r="G436" s="48">
        <v>218</v>
      </c>
      <c r="H436" s="41">
        <v>176.091743119266</v>
      </c>
      <c r="I436" s="30">
        <v>65595.412844036706</v>
      </c>
      <c r="J436" s="76">
        <v>0.45871559633027498</v>
      </c>
      <c r="K436" s="75">
        <v>81.192660550458697</v>
      </c>
      <c r="L436" s="76">
        <v>13.7614678899083</v>
      </c>
      <c r="M436" s="75">
        <v>4.5871559633027497</v>
      </c>
      <c r="N436" s="76">
        <f t="shared" si="6"/>
        <v>18.348623853211048</v>
      </c>
      <c r="O436" s="75">
        <v>86.852589641434307</v>
      </c>
    </row>
    <row r="437" spans="2:15" x14ac:dyDescent="0.35">
      <c r="B437" s="20"/>
      <c r="C437" s="23">
        <v>2026</v>
      </c>
      <c r="D437" s="11" t="s">
        <v>75</v>
      </c>
      <c r="E437" s="17">
        <v>2010</v>
      </c>
      <c r="F437" s="11" t="s">
        <v>129</v>
      </c>
      <c r="G437" s="48">
        <v>192</v>
      </c>
      <c r="H437" s="40">
        <v>175.114583333333</v>
      </c>
      <c r="I437" s="30">
        <v>65573.4375</v>
      </c>
      <c r="J437" s="76">
        <v>0.52083333333333304</v>
      </c>
      <c r="K437" s="75">
        <v>77.6041666666667</v>
      </c>
      <c r="L437" s="76">
        <v>15.1041666666667</v>
      </c>
      <c r="M437" s="75">
        <v>6.7708333333333304</v>
      </c>
      <c r="N437" s="76">
        <f t="shared" si="6"/>
        <v>21.875000000000028</v>
      </c>
      <c r="O437" s="75">
        <v>82.051282051282001</v>
      </c>
    </row>
    <row r="438" spans="2:15" x14ac:dyDescent="0.35">
      <c r="B438" s="20"/>
      <c r="C438" s="23">
        <v>2014</v>
      </c>
      <c r="D438" s="12" t="s">
        <v>85</v>
      </c>
      <c r="E438" s="17">
        <v>1998</v>
      </c>
      <c r="F438" s="12" t="s">
        <v>9</v>
      </c>
      <c r="G438" s="48">
        <v>177</v>
      </c>
      <c r="H438" s="41">
        <v>172.35028248587599</v>
      </c>
      <c r="I438" s="30">
        <v>61541.807909604497</v>
      </c>
      <c r="J438" s="76">
        <v>2.8248587570621502</v>
      </c>
      <c r="K438" s="75">
        <v>85.310734463276802</v>
      </c>
      <c r="L438" s="76">
        <v>11.299435028248601</v>
      </c>
      <c r="M438" s="75">
        <v>0.56497175141242895</v>
      </c>
      <c r="N438" s="76">
        <f t="shared" si="6"/>
        <v>11.86440677966103</v>
      </c>
      <c r="O438" s="75">
        <v>84.285714285714306</v>
      </c>
    </row>
    <row r="439" spans="2:15" x14ac:dyDescent="0.35">
      <c r="B439" s="20"/>
      <c r="C439" s="23">
        <v>2015</v>
      </c>
      <c r="D439" s="11" t="s">
        <v>85</v>
      </c>
      <c r="E439" s="17">
        <v>1999</v>
      </c>
      <c r="F439" s="11" t="s">
        <v>9</v>
      </c>
      <c r="G439" s="48">
        <v>169</v>
      </c>
      <c r="H439" s="40">
        <v>171.44378698224901</v>
      </c>
      <c r="I439" s="30">
        <v>61271.005917159797</v>
      </c>
      <c r="J439" s="76">
        <v>1.7751479289940799</v>
      </c>
      <c r="K439" s="75">
        <v>81.065088757396495</v>
      </c>
      <c r="L439" s="76">
        <v>14.792899408284001</v>
      </c>
      <c r="M439" s="75">
        <v>2.3668639053254399</v>
      </c>
      <c r="N439" s="76">
        <f t="shared" si="6"/>
        <v>17.159763313609439</v>
      </c>
      <c r="O439" s="75">
        <v>90.860215053763397</v>
      </c>
    </row>
    <row r="440" spans="2:15" x14ac:dyDescent="0.35">
      <c r="B440" s="20"/>
      <c r="C440" s="23">
        <v>2016</v>
      </c>
      <c r="D440" s="12" t="s">
        <v>85</v>
      </c>
      <c r="E440" s="17">
        <v>2000</v>
      </c>
      <c r="F440" s="12" t="s">
        <v>9</v>
      </c>
      <c r="G440" s="48">
        <v>172</v>
      </c>
      <c r="H440" s="41">
        <v>170.720930232558</v>
      </c>
      <c r="I440" s="30">
        <v>62275.581395348803</v>
      </c>
      <c r="J440" s="76">
        <v>0.581395348837209</v>
      </c>
      <c r="K440" s="75">
        <v>80.232558139534902</v>
      </c>
      <c r="L440" s="76">
        <v>14.5348837209302</v>
      </c>
      <c r="M440" s="75">
        <v>4.6511627906976702</v>
      </c>
      <c r="N440" s="76">
        <f t="shared" si="6"/>
        <v>19.186046511627872</v>
      </c>
      <c r="O440" s="75">
        <v>96.089385474860293</v>
      </c>
    </row>
    <row r="441" spans="2:15" x14ac:dyDescent="0.35">
      <c r="B441" s="20"/>
      <c r="C441" s="23">
        <v>2017</v>
      </c>
      <c r="D441" s="11" t="s">
        <v>85</v>
      </c>
      <c r="E441" s="17">
        <v>2001</v>
      </c>
      <c r="F441" s="11" t="s">
        <v>9</v>
      </c>
      <c r="G441" s="48">
        <v>178</v>
      </c>
      <c r="H441" s="40">
        <v>169.207865168539</v>
      </c>
      <c r="I441" s="30">
        <v>59431.460674157301</v>
      </c>
      <c r="J441" s="76">
        <v>1.68539325842697</v>
      </c>
      <c r="K441" s="75">
        <v>85.955056179775298</v>
      </c>
      <c r="L441" s="76">
        <v>11.7977528089888</v>
      </c>
      <c r="M441" s="75">
        <v>0.56179775280898903</v>
      </c>
      <c r="N441" s="76">
        <f t="shared" si="6"/>
        <v>12.359550561797789</v>
      </c>
      <c r="O441" s="75">
        <v>90.355329949238595</v>
      </c>
    </row>
    <row r="442" spans="2:15" x14ac:dyDescent="0.35">
      <c r="B442" s="20"/>
      <c r="C442" s="23">
        <v>2018</v>
      </c>
      <c r="D442" s="12" t="s">
        <v>85</v>
      </c>
      <c r="E442" s="17">
        <v>2002</v>
      </c>
      <c r="F442" s="12" t="s">
        <v>9</v>
      </c>
      <c r="G442" s="48">
        <v>168</v>
      </c>
      <c r="H442" s="41">
        <v>169.357142857143</v>
      </c>
      <c r="I442" s="30">
        <v>61120.833333333299</v>
      </c>
      <c r="J442" s="76">
        <v>0.59523809523809501</v>
      </c>
      <c r="K442" s="75">
        <v>83.928571428571402</v>
      </c>
      <c r="L442" s="76">
        <v>14.285714285714301</v>
      </c>
      <c r="M442" s="75">
        <v>1.19047619047619</v>
      </c>
      <c r="N442" s="76">
        <f t="shared" si="6"/>
        <v>15.47619047619049</v>
      </c>
      <c r="O442" s="75">
        <v>97.674418604651194</v>
      </c>
    </row>
    <row r="443" spans="2:15" x14ac:dyDescent="0.35">
      <c r="B443" s="20"/>
      <c r="C443" s="23">
        <v>2019</v>
      </c>
      <c r="D443" s="11" t="s">
        <v>85</v>
      </c>
      <c r="E443" s="17">
        <v>2003</v>
      </c>
      <c r="F443" s="11" t="s">
        <v>9</v>
      </c>
      <c r="G443" s="48">
        <v>187</v>
      </c>
      <c r="H443" s="40">
        <v>170.251336898396</v>
      </c>
      <c r="I443" s="30">
        <v>60298.395721925102</v>
      </c>
      <c r="J443" s="76">
        <v>1.6042780748663099</v>
      </c>
      <c r="K443" s="75">
        <v>84.491978609625704</v>
      </c>
      <c r="L443" s="76">
        <v>12.834224598930501</v>
      </c>
      <c r="M443" s="75">
        <v>1.0695187165775399</v>
      </c>
      <c r="N443" s="76">
        <f t="shared" si="6"/>
        <v>13.903743315508041</v>
      </c>
      <c r="O443" s="75">
        <v>97.905759162303696</v>
      </c>
    </row>
    <row r="444" spans="2:15" x14ac:dyDescent="0.35">
      <c r="B444" s="20"/>
      <c r="C444" s="23">
        <v>2020</v>
      </c>
      <c r="D444" s="12" t="s">
        <v>85</v>
      </c>
      <c r="E444" s="17">
        <v>2004</v>
      </c>
      <c r="F444" s="12" t="s">
        <v>9</v>
      </c>
      <c r="G444" s="48">
        <v>169</v>
      </c>
      <c r="H444" s="41">
        <v>171.769230769231</v>
      </c>
      <c r="I444" s="30">
        <v>61705.621301775202</v>
      </c>
      <c r="J444" s="76">
        <v>1.7751479289940799</v>
      </c>
      <c r="K444" s="75">
        <v>85.7988165680473</v>
      </c>
      <c r="L444" s="76">
        <v>10.6508875739645</v>
      </c>
      <c r="M444" s="75">
        <v>1.7751479289940799</v>
      </c>
      <c r="N444" s="76">
        <f t="shared" si="6"/>
        <v>12.42603550295858</v>
      </c>
      <c r="O444" s="75">
        <v>94.413407821229001</v>
      </c>
    </row>
    <row r="445" spans="2:15" x14ac:dyDescent="0.35">
      <c r="B445" s="20"/>
      <c r="C445" s="23">
        <v>2021</v>
      </c>
      <c r="D445" s="11" t="s">
        <v>85</v>
      </c>
      <c r="E445" s="17">
        <v>2005</v>
      </c>
      <c r="F445" s="11" t="s">
        <v>9</v>
      </c>
      <c r="G445" s="48">
        <v>193</v>
      </c>
      <c r="H445" s="40">
        <v>170.176165803109</v>
      </c>
      <c r="I445" s="30">
        <v>58798.963730570002</v>
      </c>
      <c r="J445" s="76">
        <v>1.03626943005181</v>
      </c>
      <c r="K445" s="75">
        <v>87.564766839378194</v>
      </c>
      <c r="L445" s="76">
        <v>9.3264248704663206</v>
      </c>
      <c r="M445" s="75">
        <v>2.0725388601036299</v>
      </c>
      <c r="N445" s="76">
        <f t="shared" si="6"/>
        <v>11.39896373056995</v>
      </c>
      <c r="O445" s="75">
        <v>93.236714975845402</v>
      </c>
    </row>
    <row r="446" spans="2:15" x14ac:dyDescent="0.35">
      <c r="B446" s="20"/>
      <c r="C446" s="23">
        <v>2022</v>
      </c>
      <c r="D446" s="12" t="s">
        <v>85</v>
      </c>
      <c r="E446" s="17">
        <v>2006</v>
      </c>
      <c r="F446" s="12" t="s">
        <v>9</v>
      </c>
      <c r="G446" s="48">
        <v>176</v>
      </c>
      <c r="H446" s="41">
        <v>171.23295454545499</v>
      </c>
      <c r="I446" s="30">
        <v>61176.988636363603</v>
      </c>
      <c r="J446" s="76">
        <v>1.7045454545454499</v>
      </c>
      <c r="K446" s="75">
        <v>80.681818181818201</v>
      </c>
      <c r="L446" s="76">
        <v>16.477272727272702</v>
      </c>
      <c r="M446" s="75">
        <v>1.13636363636364</v>
      </c>
      <c r="N446" s="76">
        <f t="shared" si="6"/>
        <v>17.613636363636342</v>
      </c>
      <c r="O446" s="75">
        <v>93.617021276595807</v>
      </c>
    </row>
    <row r="447" spans="2:15" x14ac:dyDescent="0.35">
      <c r="B447" s="20"/>
      <c r="C447" s="23">
        <v>2023</v>
      </c>
      <c r="D447" s="11" t="s">
        <v>85</v>
      </c>
      <c r="E447" s="17">
        <v>2007</v>
      </c>
      <c r="F447" s="11" t="s">
        <v>9</v>
      </c>
      <c r="G447" s="48">
        <v>175</v>
      </c>
      <c r="H447" s="40">
        <v>171.2</v>
      </c>
      <c r="I447" s="30">
        <v>59567.142857142899</v>
      </c>
      <c r="J447" s="76">
        <v>2.8571428571428599</v>
      </c>
      <c r="K447" s="75">
        <v>85.142857142857096</v>
      </c>
      <c r="L447" s="76">
        <v>10.285714285714301</v>
      </c>
      <c r="M447" s="75">
        <v>1.71428571428571</v>
      </c>
      <c r="N447" s="76">
        <f t="shared" si="6"/>
        <v>12.000000000000011</v>
      </c>
      <c r="O447" s="75">
        <v>91.1458333333333</v>
      </c>
    </row>
    <row r="448" spans="2:15" x14ac:dyDescent="0.35">
      <c r="B448" s="20"/>
      <c r="C448" s="23">
        <v>2024</v>
      </c>
      <c r="D448" s="12" t="s">
        <v>85</v>
      </c>
      <c r="E448" s="17">
        <v>2008</v>
      </c>
      <c r="F448" s="12" t="s">
        <v>9</v>
      </c>
      <c r="G448" s="48">
        <v>194</v>
      </c>
      <c r="H448" s="41">
        <v>170.17525773195899</v>
      </c>
      <c r="I448" s="30">
        <v>60180.773195876303</v>
      </c>
      <c r="J448" s="76">
        <v>3.0927835051546402</v>
      </c>
      <c r="K448" s="75">
        <v>78.865979381443296</v>
      </c>
      <c r="L448" s="76">
        <v>14.9484536082474</v>
      </c>
      <c r="M448" s="75">
        <v>3.0927835051546402</v>
      </c>
      <c r="N448" s="76">
        <f t="shared" si="6"/>
        <v>18.04123711340204</v>
      </c>
      <c r="O448" s="75">
        <v>94.634146341463406</v>
      </c>
    </row>
    <row r="449" spans="2:15" x14ac:dyDescent="0.35">
      <c r="B449" s="20"/>
      <c r="C449" s="23">
        <v>2025</v>
      </c>
      <c r="D449" s="11" t="s">
        <v>85</v>
      </c>
      <c r="E449" s="17">
        <v>2009</v>
      </c>
      <c r="F449" s="11" t="s">
        <v>9</v>
      </c>
      <c r="G449" s="48">
        <v>201</v>
      </c>
      <c r="H449" s="40">
        <v>169.74626865671601</v>
      </c>
      <c r="I449" s="30">
        <v>59308.457711442803</v>
      </c>
      <c r="J449" s="76">
        <v>2.4875621890547301</v>
      </c>
      <c r="K449" s="75">
        <v>81.592039800994996</v>
      </c>
      <c r="L449" s="76">
        <v>13.4328358208955</v>
      </c>
      <c r="M449" s="75">
        <v>2.4875621890547301</v>
      </c>
      <c r="N449" s="76">
        <f t="shared" si="6"/>
        <v>15.92039800995023</v>
      </c>
      <c r="O449" s="75">
        <v>95.714285714285694</v>
      </c>
    </row>
    <row r="450" spans="2:15" x14ac:dyDescent="0.35">
      <c r="B450" s="20"/>
      <c r="C450" s="23">
        <v>2026</v>
      </c>
      <c r="D450" s="12" t="s">
        <v>85</v>
      </c>
      <c r="E450" s="17">
        <v>2010</v>
      </c>
      <c r="F450" s="12" t="s">
        <v>9</v>
      </c>
      <c r="G450" s="48">
        <v>173</v>
      </c>
      <c r="H450" s="41">
        <v>170.62427745664701</v>
      </c>
      <c r="I450" s="30">
        <v>59692.196531791902</v>
      </c>
      <c r="J450" s="76">
        <v>0.57803468208092501</v>
      </c>
      <c r="K450" s="75">
        <v>83.236994219653198</v>
      </c>
      <c r="L450" s="76">
        <v>13.8728323699422</v>
      </c>
      <c r="M450" s="75">
        <v>2.3121387283237</v>
      </c>
      <c r="N450" s="76">
        <f t="shared" si="6"/>
        <v>16.184971098265901</v>
      </c>
      <c r="O450" s="75">
        <v>92.021276595744695</v>
      </c>
    </row>
    <row r="451" spans="2:15" x14ac:dyDescent="0.35">
      <c r="B451" s="20"/>
      <c r="C451" s="23">
        <v>2014</v>
      </c>
      <c r="D451" s="11" t="s">
        <v>85</v>
      </c>
      <c r="E451" s="17">
        <v>1998</v>
      </c>
      <c r="F451" s="11" t="s">
        <v>128</v>
      </c>
      <c r="G451" s="48">
        <v>77</v>
      </c>
      <c r="H451" s="40">
        <v>166.57142857142901</v>
      </c>
      <c r="I451" s="30">
        <v>58737.662337662303</v>
      </c>
      <c r="J451" s="76">
        <v>1.2987012987013</v>
      </c>
      <c r="K451" s="75">
        <v>85.714285714285694</v>
      </c>
      <c r="L451" s="76">
        <v>12.987012987012999</v>
      </c>
      <c r="M451" s="75">
        <v>0</v>
      </c>
      <c r="N451" s="76">
        <f t="shared" si="6"/>
        <v>12.987012987012999</v>
      </c>
      <c r="O451" s="75">
        <v>78.571428571428598</v>
      </c>
    </row>
    <row r="452" spans="2:15" x14ac:dyDescent="0.35">
      <c r="B452" s="20"/>
      <c r="C452" s="23">
        <v>2015</v>
      </c>
      <c r="D452" s="12" t="s">
        <v>85</v>
      </c>
      <c r="E452" s="17">
        <v>1999</v>
      </c>
      <c r="F452" s="12" t="s">
        <v>128</v>
      </c>
      <c r="G452" s="48">
        <v>80</v>
      </c>
      <c r="H452" s="41">
        <v>165.85</v>
      </c>
      <c r="I452" s="30">
        <v>56891.25</v>
      </c>
      <c r="J452" s="76">
        <v>1.25</v>
      </c>
      <c r="K452" s="75">
        <v>82.5</v>
      </c>
      <c r="L452" s="76">
        <v>13.75</v>
      </c>
      <c r="M452" s="75">
        <v>2.5</v>
      </c>
      <c r="N452" s="76">
        <f t="shared" si="6"/>
        <v>16.25</v>
      </c>
      <c r="O452" s="75">
        <v>89.887640449438194</v>
      </c>
    </row>
    <row r="453" spans="2:15" x14ac:dyDescent="0.35">
      <c r="B453" s="20"/>
      <c r="C453" s="23">
        <v>2016</v>
      </c>
      <c r="D453" s="11" t="s">
        <v>85</v>
      </c>
      <c r="E453" s="17">
        <v>2000</v>
      </c>
      <c r="F453" s="11" t="s">
        <v>128</v>
      </c>
      <c r="G453" s="48">
        <v>83</v>
      </c>
      <c r="H453" s="40">
        <v>166.55421686746999</v>
      </c>
      <c r="I453" s="30">
        <v>60225.301204819298</v>
      </c>
      <c r="J453" s="76">
        <v>1.2048192771084301</v>
      </c>
      <c r="K453" s="75">
        <v>74.698795180722897</v>
      </c>
      <c r="L453" s="76">
        <v>19.277108433734899</v>
      </c>
      <c r="M453" s="75">
        <v>4.8192771084337398</v>
      </c>
      <c r="N453" s="76">
        <f t="shared" si="6"/>
        <v>24.09638554216864</v>
      </c>
      <c r="O453" s="75">
        <v>94.318181818181799</v>
      </c>
    </row>
    <row r="454" spans="2:15" x14ac:dyDescent="0.35">
      <c r="B454" s="20"/>
      <c r="C454" s="23">
        <v>2017</v>
      </c>
      <c r="D454" s="12" t="s">
        <v>85</v>
      </c>
      <c r="E454" s="17">
        <v>2001</v>
      </c>
      <c r="F454" s="12" t="s">
        <v>128</v>
      </c>
      <c r="G454" s="48">
        <v>92</v>
      </c>
      <c r="H454" s="41">
        <v>165.84782608695701</v>
      </c>
      <c r="I454" s="30">
        <v>57142.391304347802</v>
      </c>
      <c r="J454" s="76">
        <v>3.2608695652173898</v>
      </c>
      <c r="K454" s="75">
        <v>85.869565217391298</v>
      </c>
      <c r="L454" s="76">
        <v>9.7826086956521703</v>
      </c>
      <c r="M454" s="75">
        <v>1.0869565217391299</v>
      </c>
      <c r="N454" s="76">
        <f t="shared" si="6"/>
        <v>10.869565217391301</v>
      </c>
      <c r="O454" s="75">
        <v>92.929292929292899</v>
      </c>
    </row>
    <row r="455" spans="2:15" x14ac:dyDescent="0.35">
      <c r="B455" s="20"/>
      <c r="C455" s="23">
        <v>2018</v>
      </c>
      <c r="D455" s="11" t="s">
        <v>85</v>
      </c>
      <c r="E455" s="17">
        <v>2002</v>
      </c>
      <c r="F455" s="11" t="s">
        <v>128</v>
      </c>
      <c r="G455" s="48">
        <v>99</v>
      </c>
      <c r="H455" s="40">
        <v>165.919191919192</v>
      </c>
      <c r="I455" s="30">
        <v>58735.353535353497</v>
      </c>
      <c r="J455" s="76">
        <v>1.0101010101010099</v>
      </c>
      <c r="K455" s="75">
        <v>84.848484848484802</v>
      </c>
      <c r="L455" s="76">
        <v>14.141414141414099</v>
      </c>
      <c r="M455" s="75">
        <v>0</v>
      </c>
      <c r="N455" s="76">
        <f t="shared" si="6"/>
        <v>14.141414141414099</v>
      </c>
      <c r="O455" s="75">
        <v>99</v>
      </c>
    </row>
    <row r="456" spans="2:15" x14ac:dyDescent="0.35">
      <c r="B456" s="20"/>
      <c r="C456" s="23">
        <v>2019</v>
      </c>
      <c r="D456" s="12" t="s">
        <v>85</v>
      </c>
      <c r="E456" s="17">
        <v>2003</v>
      </c>
      <c r="F456" s="12" t="s">
        <v>128</v>
      </c>
      <c r="G456" s="48">
        <v>101</v>
      </c>
      <c r="H456" s="41">
        <v>165.47524752475201</v>
      </c>
      <c r="I456" s="30">
        <v>57537.623762376199</v>
      </c>
      <c r="J456" s="76">
        <v>1.98019801980198</v>
      </c>
      <c r="K456" s="75">
        <v>83.1683168316832</v>
      </c>
      <c r="L456" s="76">
        <v>12.8712871287129</v>
      </c>
      <c r="M456" s="75">
        <v>1.98019801980198</v>
      </c>
      <c r="N456" s="76">
        <f t="shared" si="6"/>
        <v>14.851485148514881</v>
      </c>
      <c r="O456" s="75">
        <v>98.058252427184499</v>
      </c>
    </row>
    <row r="457" spans="2:15" x14ac:dyDescent="0.35">
      <c r="B457" s="20"/>
      <c r="C457" s="23">
        <v>2020</v>
      </c>
      <c r="D457" s="11" t="s">
        <v>85</v>
      </c>
      <c r="E457" s="17">
        <v>2004</v>
      </c>
      <c r="F457" s="11" t="s">
        <v>128</v>
      </c>
      <c r="G457" s="48">
        <v>69</v>
      </c>
      <c r="H457" s="40">
        <v>165.898550724638</v>
      </c>
      <c r="I457" s="30">
        <v>56595.652173912997</v>
      </c>
      <c r="J457" s="76">
        <v>4.3478260869565197</v>
      </c>
      <c r="K457" s="75">
        <v>91.304347826086996</v>
      </c>
      <c r="L457" s="76">
        <v>4.3478260869565197</v>
      </c>
      <c r="M457" s="75">
        <v>0</v>
      </c>
      <c r="N457" s="76">
        <f t="shared" si="6"/>
        <v>4.3478260869565197</v>
      </c>
      <c r="O457" s="75">
        <v>92</v>
      </c>
    </row>
    <row r="458" spans="2:15" x14ac:dyDescent="0.35">
      <c r="B458" s="20"/>
      <c r="C458" s="23">
        <v>2021</v>
      </c>
      <c r="D458" s="12" t="s">
        <v>85</v>
      </c>
      <c r="E458" s="17">
        <v>2005</v>
      </c>
      <c r="F458" s="12" t="s">
        <v>128</v>
      </c>
      <c r="G458" s="48">
        <v>97</v>
      </c>
      <c r="H458" s="41">
        <v>165.83505154639201</v>
      </c>
      <c r="I458" s="30">
        <v>56667.525773195899</v>
      </c>
      <c r="J458" s="76">
        <v>1.0309278350515501</v>
      </c>
      <c r="K458" s="75">
        <v>86.597938144329902</v>
      </c>
      <c r="L458" s="76">
        <v>9.2783505154639201</v>
      </c>
      <c r="M458" s="75">
        <v>3.0927835051546402</v>
      </c>
      <c r="N458" s="76">
        <f t="shared" ref="N458:N521" si="7">L458+M458</f>
        <v>12.371134020618561</v>
      </c>
      <c r="O458" s="75">
        <v>96.039603960395993</v>
      </c>
    </row>
    <row r="459" spans="2:15" x14ac:dyDescent="0.35">
      <c r="B459" s="20"/>
      <c r="C459" s="23">
        <v>2022</v>
      </c>
      <c r="D459" s="11" t="s">
        <v>85</v>
      </c>
      <c r="E459" s="17">
        <v>2006</v>
      </c>
      <c r="F459" s="11" t="s">
        <v>128</v>
      </c>
      <c r="G459" s="48">
        <v>79</v>
      </c>
      <c r="H459" s="40">
        <v>167.31645569620301</v>
      </c>
      <c r="I459" s="30">
        <v>58902.531645569601</v>
      </c>
      <c r="J459" s="76">
        <v>2.5316455696202498</v>
      </c>
      <c r="K459" s="75">
        <v>82.278481012658204</v>
      </c>
      <c r="L459" s="76">
        <v>13.924050632911401</v>
      </c>
      <c r="M459" s="75">
        <v>1.26582278481013</v>
      </c>
      <c r="N459" s="76">
        <f t="shared" si="7"/>
        <v>15.189873417721531</v>
      </c>
      <c r="O459" s="75">
        <v>94.047619047619094</v>
      </c>
    </row>
    <row r="460" spans="2:15" x14ac:dyDescent="0.35">
      <c r="B460" s="20"/>
      <c r="C460" s="23">
        <v>2023</v>
      </c>
      <c r="D460" s="12" t="s">
        <v>85</v>
      </c>
      <c r="E460" s="17">
        <v>2007</v>
      </c>
      <c r="F460" s="12" t="s">
        <v>128</v>
      </c>
      <c r="G460" s="48">
        <v>78</v>
      </c>
      <c r="H460" s="41">
        <v>165.91025641025601</v>
      </c>
      <c r="I460" s="30">
        <v>54726.282051282098</v>
      </c>
      <c r="J460" s="76">
        <v>3.8461538461538498</v>
      </c>
      <c r="K460" s="75">
        <v>89.743589743589794</v>
      </c>
      <c r="L460" s="76">
        <v>5.1282051282051304</v>
      </c>
      <c r="M460" s="75">
        <v>1.2820512820512799</v>
      </c>
      <c r="N460" s="76">
        <f t="shared" si="7"/>
        <v>6.4102564102564106</v>
      </c>
      <c r="O460" s="75">
        <v>90.697674418604606</v>
      </c>
    </row>
    <row r="461" spans="2:15" x14ac:dyDescent="0.35">
      <c r="B461" s="20"/>
      <c r="C461" s="23">
        <v>2024</v>
      </c>
      <c r="D461" s="11" t="s">
        <v>85</v>
      </c>
      <c r="E461" s="17">
        <v>2008</v>
      </c>
      <c r="F461" s="11" t="s">
        <v>128</v>
      </c>
      <c r="G461" s="48">
        <v>104</v>
      </c>
      <c r="H461" s="40">
        <v>166.27884615384599</v>
      </c>
      <c r="I461" s="30">
        <v>58621.25</v>
      </c>
      <c r="J461" s="76">
        <v>4.8076923076923102</v>
      </c>
      <c r="K461" s="75">
        <v>75</v>
      </c>
      <c r="L461" s="76">
        <v>15.384615384615399</v>
      </c>
      <c r="M461" s="75">
        <v>4.8076923076923102</v>
      </c>
      <c r="N461" s="76">
        <f t="shared" si="7"/>
        <v>20.192307692307708</v>
      </c>
      <c r="O461" s="75">
        <v>93.693693693693703</v>
      </c>
    </row>
    <row r="462" spans="2:15" x14ac:dyDescent="0.35">
      <c r="B462" s="20"/>
      <c r="C462" s="23">
        <v>2025</v>
      </c>
      <c r="D462" s="12" t="s">
        <v>85</v>
      </c>
      <c r="E462" s="17">
        <v>2009</v>
      </c>
      <c r="F462" s="12" t="s">
        <v>128</v>
      </c>
      <c r="G462" s="48">
        <v>99</v>
      </c>
      <c r="H462" s="41">
        <v>165.09090909090901</v>
      </c>
      <c r="I462" s="30">
        <v>55533.333333333299</v>
      </c>
      <c r="J462" s="76">
        <v>2.0202020202020199</v>
      </c>
      <c r="K462" s="75">
        <v>86.868686868686893</v>
      </c>
      <c r="L462" s="76">
        <v>9.0909090909090899</v>
      </c>
      <c r="M462" s="75">
        <v>2.0202020202020199</v>
      </c>
      <c r="N462" s="76">
        <f t="shared" si="7"/>
        <v>11.111111111111111</v>
      </c>
      <c r="O462" s="75">
        <v>97.058823529411796</v>
      </c>
    </row>
    <row r="463" spans="2:15" x14ac:dyDescent="0.35">
      <c r="B463" s="20"/>
      <c r="C463" s="23">
        <v>2026</v>
      </c>
      <c r="D463" s="11" t="s">
        <v>85</v>
      </c>
      <c r="E463" s="17">
        <v>2010</v>
      </c>
      <c r="F463" s="11" t="s">
        <v>128</v>
      </c>
      <c r="G463" s="48">
        <v>80</v>
      </c>
      <c r="H463" s="40">
        <v>165.78749999999999</v>
      </c>
      <c r="I463" s="30">
        <v>56409.375</v>
      </c>
      <c r="J463" s="76">
        <v>1.25</v>
      </c>
      <c r="K463" s="75">
        <v>85</v>
      </c>
      <c r="L463" s="76">
        <v>12.5</v>
      </c>
      <c r="M463" s="75">
        <v>1.25</v>
      </c>
      <c r="N463" s="76">
        <f t="shared" si="7"/>
        <v>13.75</v>
      </c>
      <c r="O463" s="75">
        <v>93.023255813953497</v>
      </c>
    </row>
    <row r="464" spans="2:15" x14ac:dyDescent="0.35">
      <c r="B464" s="20"/>
      <c r="C464" s="23">
        <v>2014</v>
      </c>
      <c r="D464" s="12" t="s">
        <v>85</v>
      </c>
      <c r="E464" s="17">
        <v>1998</v>
      </c>
      <c r="F464" s="12" t="s">
        <v>129</v>
      </c>
      <c r="G464" s="48">
        <v>100</v>
      </c>
      <c r="H464" s="41">
        <v>176.8</v>
      </c>
      <c r="I464" s="30">
        <v>63701</v>
      </c>
      <c r="J464" s="76">
        <v>4</v>
      </c>
      <c r="K464" s="75">
        <v>85</v>
      </c>
      <c r="L464" s="76">
        <v>10</v>
      </c>
      <c r="M464" s="75">
        <v>1</v>
      </c>
      <c r="N464" s="76">
        <f t="shared" si="7"/>
        <v>11</v>
      </c>
      <c r="O464" s="75">
        <v>89.285714285714306</v>
      </c>
    </row>
    <row r="465" spans="2:15" x14ac:dyDescent="0.35">
      <c r="B465" s="20"/>
      <c r="C465" s="23">
        <v>2015</v>
      </c>
      <c r="D465" s="11" t="s">
        <v>85</v>
      </c>
      <c r="E465" s="17">
        <v>1999</v>
      </c>
      <c r="F465" s="11" t="s">
        <v>129</v>
      </c>
      <c r="G465" s="48">
        <v>89</v>
      </c>
      <c r="H465" s="40">
        <v>176.47191011236001</v>
      </c>
      <c r="I465" s="30">
        <v>65207.865168539298</v>
      </c>
      <c r="J465" s="76">
        <v>2.2471910112359601</v>
      </c>
      <c r="K465" s="75">
        <v>79.775280898876403</v>
      </c>
      <c r="L465" s="76">
        <v>15.730337078651701</v>
      </c>
      <c r="M465" s="75">
        <v>2.2471910112359601</v>
      </c>
      <c r="N465" s="76">
        <f t="shared" si="7"/>
        <v>17.977528089887659</v>
      </c>
      <c r="O465" s="75">
        <v>91.752577319587601</v>
      </c>
    </row>
    <row r="466" spans="2:15" x14ac:dyDescent="0.35">
      <c r="B466" s="20"/>
      <c r="C466" s="23">
        <v>2016</v>
      </c>
      <c r="D466" s="12" t="s">
        <v>85</v>
      </c>
      <c r="E466" s="17">
        <v>2000</v>
      </c>
      <c r="F466" s="12" t="s">
        <v>129</v>
      </c>
      <c r="G466" s="48">
        <v>89</v>
      </c>
      <c r="H466" s="41">
        <v>174.60674157303399</v>
      </c>
      <c r="I466" s="30">
        <v>64187.6404494382</v>
      </c>
      <c r="J466" s="76">
        <v>0</v>
      </c>
      <c r="K466" s="75">
        <v>85.393258426966298</v>
      </c>
      <c r="L466" s="76">
        <v>10.1123595505618</v>
      </c>
      <c r="M466" s="75">
        <v>4.4943820224719104</v>
      </c>
      <c r="N466" s="76">
        <f t="shared" si="7"/>
        <v>14.606741573033711</v>
      </c>
      <c r="O466" s="75">
        <v>97.802197802197796</v>
      </c>
    </row>
    <row r="467" spans="2:15" x14ac:dyDescent="0.35">
      <c r="B467" s="20"/>
      <c r="C467" s="23">
        <v>2017</v>
      </c>
      <c r="D467" s="11" t="s">
        <v>85</v>
      </c>
      <c r="E467" s="17">
        <v>2001</v>
      </c>
      <c r="F467" s="11" t="s">
        <v>129</v>
      </c>
      <c r="G467" s="48">
        <v>86</v>
      </c>
      <c r="H467" s="40">
        <v>172.802325581395</v>
      </c>
      <c r="I467" s="30">
        <v>61880.232558139498</v>
      </c>
      <c r="J467" s="76">
        <v>0</v>
      </c>
      <c r="K467" s="75">
        <v>86.046511627906995</v>
      </c>
      <c r="L467" s="76">
        <v>13.953488372093</v>
      </c>
      <c r="M467" s="75">
        <v>0</v>
      </c>
      <c r="N467" s="76">
        <f t="shared" si="7"/>
        <v>13.953488372093</v>
      </c>
      <c r="O467" s="75">
        <v>87.755102040816297</v>
      </c>
    </row>
    <row r="468" spans="2:15" x14ac:dyDescent="0.35">
      <c r="B468" s="20"/>
      <c r="C468" s="23">
        <v>2018</v>
      </c>
      <c r="D468" s="12" t="s">
        <v>85</v>
      </c>
      <c r="E468" s="17">
        <v>2002</v>
      </c>
      <c r="F468" s="12" t="s">
        <v>129</v>
      </c>
      <c r="G468" s="48">
        <v>69</v>
      </c>
      <c r="H468" s="41">
        <v>174.28985507246401</v>
      </c>
      <c r="I468" s="30">
        <v>64543.478260869597</v>
      </c>
      <c r="J468" s="76">
        <v>0</v>
      </c>
      <c r="K468" s="75">
        <v>82.608695652173907</v>
      </c>
      <c r="L468" s="76">
        <v>14.492753623188401</v>
      </c>
      <c r="M468" s="75">
        <v>2.8985507246376798</v>
      </c>
      <c r="N468" s="76">
        <f t="shared" si="7"/>
        <v>17.391304347826079</v>
      </c>
      <c r="O468" s="75">
        <v>95.8333333333333</v>
      </c>
    </row>
    <row r="469" spans="2:15" x14ac:dyDescent="0.35">
      <c r="B469" s="20"/>
      <c r="C469" s="23">
        <v>2019</v>
      </c>
      <c r="D469" s="11" t="s">
        <v>85</v>
      </c>
      <c r="E469" s="17">
        <v>2003</v>
      </c>
      <c r="F469" s="11" t="s">
        <v>129</v>
      </c>
      <c r="G469" s="48">
        <v>86</v>
      </c>
      <c r="H469" s="40">
        <v>175.86046511627899</v>
      </c>
      <c r="I469" s="30">
        <v>63540.697674418603</v>
      </c>
      <c r="J469" s="76">
        <v>1.16279069767442</v>
      </c>
      <c r="K469" s="75">
        <v>86.046511627906995</v>
      </c>
      <c r="L469" s="76">
        <v>12.790697674418601</v>
      </c>
      <c r="M469" s="75">
        <v>0</v>
      </c>
      <c r="N469" s="76">
        <f t="shared" si="7"/>
        <v>12.790697674418601</v>
      </c>
      <c r="O469" s="75">
        <v>97.727272727272705</v>
      </c>
    </row>
    <row r="470" spans="2:15" x14ac:dyDescent="0.35">
      <c r="B470" s="20"/>
      <c r="C470" s="23">
        <v>2020</v>
      </c>
      <c r="D470" s="12" t="s">
        <v>85</v>
      </c>
      <c r="E470" s="17">
        <v>2004</v>
      </c>
      <c r="F470" s="12" t="s">
        <v>129</v>
      </c>
      <c r="G470" s="48">
        <v>100</v>
      </c>
      <c r="H470" s="41">
        <v>175.82</v>
      </c>
      <c r="I470" s="30">
        <v>65231.5</v>
      </c>
      <c r="J470" s="76">
        <v>0</v>
      </c>
      <c r="K470" s="75">
        <v>82</v>
      </c>
      <c r="L470" s="76">
        <v>15</v>
      </c>
      <c r="M470" s="75">
        <v>3</v>
      </c>
      <c r="N470" s="76">
        <f t="shared" si="7"/>
        <v>18</v>
      </c>
      <c r="O470" s="75">
        <v>96.153846153846203</v>
      </c>
    </row>
    <row r="471" spans="2:15" x14ac:dyDescent="0.35">
      <c r="B471" s="20"/>
      <c r="C471" s="23">
        <v>2021</v>
      </c>
      <c r="D471" s="11" t="s">
        <v>85</v>
      </c>
      <c r="E471" s="17">
        <v>2005</v>
      </c>
      <c r="F471" s="11" t="s">
        <v>129</v>
      </c>
      <c r="G471" s="48">
        <v>96</v>
      </c>
      <c r="H471" s="40">
        <v>174.5625</v>
      </c>
      <c r="I471" s="30">
        <v>60952.604166666701</v>
      </c>
      <c r="J471" s="76">
        <v>1.0416666666666701</v>
      </c>
      <c r="K471" s="75">
        <v>88.5416666666667</v>
      </c>
      <c r="L471" s="76">
        <v>9.375</v>
      </c>
      <c r="M471" s="75">
        <v>1.0416666666666701</v>
      </c>
      <c r="N471" s="76">
        <f t="shared" si="7"/>
        <v>10.41666666666667</v>
      </c>
      <c r="O471" s="75">
        <v>90.566037735849093</v>
      </c>
    </row>
    <row r="472" spans="2:15" x14ac:dyDescent="0.35">
      <c r="B472" s="20"/>
      <c r="C472" s="23">
        <v>2022</v>
      </c>
      <c r="D472" s="12" t="s">
        <v>85</v>
      </c>
      <c r="E472" s="17">
        <v>2006</v>
      </c>
      <c r="F472" s="12" t="s">
        <v>129</v>
      </c>
      <c r="G472" s="48">
        <v>97</v>
      </c>
      <c r="H472" s="41">
        <v>174.42268041237099</v>
      </c>
      <c r="I472" s="30">
        <v>63029.381443298997</v>
      </c>
      <c r="J472" s="76">
        <v>1.0309278350515501</v>
      </c>
      <c r="K472" s="75">
        <v>79.381443298969103</v>
      </c>
      <c r="L472" s="76">
        <v>18.556701030927801</v>
      </c>
      <c r="M472" s="75">
        <v>1.0309278350515501</v>
      </c>
      <c r="N472" s="76">
        <f t="shared" si="7"/>
        <v>19.587628865979351</v>
      </c>
      <c r="O472" s="75">
        <v>93.269230769230802</v>
      </c>
    </row>
    <row r="473" spans="2:15" x14ac:dyDescent="0.35">
      <c r="B473" s="20"/>
      <c r="C473" s="23">
        <v>2023</v>
      </c>
      <c r="D473" s="11" t="s">
        <v>85</v>
      </c>
      <c r="E473" s="17">
        <v>2007</v>
      </c>
      <c r="F473" s="11" t="s">
        <v>129</v>
      </c>
      <c r="G473" s="48">
        <v>97</v>
      </c>
      <c r="H473" s="40">
        <v>175.45360824742301</v>
      </c>
      <c r="I473" s="30">
        <v>63459.793814432996</v>
      </c>
      <c r="J473" s="76">
        <v>2.0618556701030899</v>
      </c>
      <c r="K473" s="75">
        <v>81.443298969072202</v>
      </c>
      <c r="L473" s="76">
        <v>14.4329896907216</v>
      </c>
      <c r="M473" s="75">
        <v>2.0618556701030899</v>
      </c>
      <c r="N473" s="76">
        <f t="shared" si="7"/>
        <v>16.494845360824691</v>
      </c>
      <c r="O473" s="75">
        <v>91.509433962264197</v>
      </c>
    </row>
    <row r="474" spans="2:15" x14ac:dyDescent="0.35">
      <c r="B474" s="20"/>
      <c r="C474" s="23">
        <v>2024</v>
      </c>
      <c r="D474" s="12" t="s">
        <v>85</v>
      </c>
      <c r="E474" s="17">
        <v>2008</v>
      </c>
      <c r="F474" s="12" t="s">
        <v>129</v>
      </c>
      <c r="G474" s="48">
        <v>90</v>
      </c>
      <c r="H474" s="41">
        <v>174.677777777778</v>
      </c>
      <c r="I474" s="30">
        <v>61982.888888888898</v>
      </c>
      <c r="J474" s="76">
        <v>1.1111111111111101</v>
      </c>
      <c r="K474" s="75">
        <v>83.3333333333333</v>
      </c>
      <c r="L474" s="76">
        <v>14.4444444444444</v>
      </c>
      <c r="M474" s="75">
        <v>1.1111111111111101</v>
      </c>
      <c r="N474" s="76">
        <f t="shared" si="7"/>
        <v>15.555555555555511</v>
      </c>
      <c r="O474" s="75">
        <v>95.744680851063805</v>
      </c>
    </row>
    <row r="475" spans="2:15" x14ac:dyDescent="0.35">
      <c r="B475" s="20"/>
      <c r="C475" s="23">
        <v>2025</v>
      </c>
      <c r="D475" s="11" t="s">
        <v>85</v>
      </c>
      <c r="E475" s="17">
        <v>2009</v>
      </c>
      <c r="F475" s="11" t="s">
        <v>129</v>
      </c>
      <c r="G475" s="48">
        <v>102</v>
      </c>
      <c r="H475" s="40">
        <v>174.26470588235301</v>
      </c>
      <c r="I475" s="30">
        <v>62972.549019607803</v>
      </c>
      <c r="J475" s="76">
        <v>2.9411764705882399</v>
      </c>
      <c r="K475" s="75">
        <v>76.470588235294102</v>
      </c>
      <c r="L475" s="76">
        <v>17.647058823529399</v>
      </c>
      <c r="M475" s="75">
        <v>2.9411764705882399</v>
      </c>
      <c r="N475" s="76">
        <f t="shared" si="7"/>
        <v>20.588235294117638</v>
      </c>
      <c r="O475" s="75">
        <v>94.4444444444444</v>
      </c>
    </row>
    <row r="476" spans="2:15" x14ac:dyDescent="0.35">
      <c r="B476" s="20"/>
      <c r="C476" s="23">
        <v>2026</v>
      </c>
      <c r="D476" s="12" t="s">
        <v>85</v>
      </c>
      <c r="E476" s="17">
        <v>2010</v>
      </c>
      <c r="F476" s="12" t="s">
        <v>129</v>
      </c>
      <c r="G476" s="48">
        <v>93</v>
      </c>
      <c r="H476" s="41">
        <v>174.78494623655899</v>
      </c>
      <c r="I476" s="30">
        <v>62516.129032258097</v>
      </c>
      <c r="J476" s="76">
        <v>0</v>
      </c>
      <c r="K476" s="75">
        <v>81.720430107526894</v>
      </c>
      <c r="L476" s="76">
        <v>15.0537634408602</v>
      </c>
      <c r="M476" s="75">
        <v>3.2258064516128999</v>
      </c>
      <c r="N476" s="76">
        <f t="shared" si="7"/>
        <v>18.279569892473098</v>
      </c>
      <c r="O476" s="75">
        <v>91.176470588235304</v>
      </c>
    </row>
    <row r="477" spans="2:15" x14ac:dyDescent="0.35">
      <c r="B477" s="20"/>
      <c r="C477" s="23">
        <v>2014</v>
      </c>
      <c r="D477" s="11" t="s">
        <v>104</v>
      </c>
      <c r="E477" s="17">
        <v>1998</v>
      </c>
      <c r="F477" s="11" t="s">
        <v>9</v>
      </c>
      <c r="G477" s="48">
        <v>560</v>
      </c>
      <c r="H477" s="40">
        <v>171.34464285714299</v>
      </c>
      <c r="I477" s="30">
        <v>61102.678571428602</v>
      </c>
      <c r="J477" s="76">
        <v>1.78571428571429</v>
      </c>
      <c r="K477" s="75">
        <v>86.071428571428598</v>
      </c>
      <c r="L477" s="76">
        <v>9.6428571428571406</v>
      </c>
      <c r="M477" s="75">
        <v>2.5</v>
      </c>
      <c r="N477" s="76">
        <f t="shared" si="7"/>
        <v>12.142857142857141</v>
      </c>
      <c r="O477" s="75">
        <v>85.758039816232795</v>
      </c>
    </row>
    <row r="478" spans="2:15" x14ac:dyDescent="0.35">
      <c r="B478" s="20"/>
      <c r="C478" s="23">
        <v>2015</v>
      </c>
      <c r="D478" s="12" t="s">
        <v>104</v>
      </c>
      <c r="E478" s="17">
        <v>1999</v>
      </c>
      <c r="F478" s="12" t="s">
        <v>9</v>
      </c>
      <c r="G478" s="48">
        <v>611</v>
      </c>
      <c r="H478" s="41">
        <v>170.90998363338801</v>
      </c>
      <c r="I478" s="30">
        <v>60792.798690670999</v>
      </c>
      <c r="J478" s="76">
        <v>0.98199672667757798</v>
      </c>
      <c r="K478" s="75">
        <v>83.306055646481198</v>
      </c>
      <c r="L478" s="76">
        <v>13.911620294599</v>
      </c>
      <c r="M478" s="75">
        <v>1.80032733224223</v>
      </c>
      <c r="N478" s="76">
        <f t="shared" si="7"/>
        <v>15.71194762684123</v>
      </c>
      <c r="O478" s="75">
        <v>87.913669064748206</v>
      </c>
    </row>
    <row r="479" spans="2:15" x14ac:dyDescent="0.35">
      <c r="B479" s="20"/>
      <c r="C479" s="23">
        <v>2016</v>
      </c>
      <c r="D479" s="11" t="s">
        <v>104</v>
      </c>
      <c r="E479" s="17">
        <v>2000</v>
      </c>
      <c r="F479" s="11" t="s">
        <v>9</v>
      </c>
      <c r="G479" s="48">
        <v>552</v>
      </c>
      <c r="H479" s="40">
        <v>170.74275362318801</v>
      </c>
      <c r="I479" s="30">
        <v>61030.615942028999</v>
      </c>
      <c r="J479" s="76">
        <v>2.3550724637681202</v>
      </c>
      <c r="K479" s="75">
        <v>82.246376811594203</v>
      </c>
      <c r="L479" s="76">
        <v>12.8623188405797</v>
      </c>
      <c r="M479" s="75">
        <v>2.5362318840579698</v>
      </c>
      <c r="N479" s="76">
        <f t="shared" si="7"/>
        <v>15.398550724637669</v>
      </c>
      <c r="O479" s="75">
        <v>87.898089171974505</v>
      </c>
    </row>
    <row r="480" spans="2:15" x14ac:dyDescent="0.35">
      <c r="B480" s="20"/>
      <c r="C480" s="23">
        <v>2017</v>
      </c>
      <c r="D480" s="12" t="s">
        <v>104</v>
      </c>
      <c r="E480" s="17">
        <v>2001</v>
      </c>
      <c r="F480" s="12" t="s">
        <v>9</v>
      </c>
      <c r="G480" s="48">
        <v>560</v>
      </c>
      <c r="H480" s="41">
        <v>171.40535714285701</v>
      </c>
      <c r="I480" s="30">
        <v>61804.464285714297</v>
      </c>
      <c r="J480" s="76">
        <v>1.6071428571428601</v>
      </c>
      <c r="K480" s="75">
        <v>80.714285714285694</v>
      </c>
      <c r="L480" s="76">
        <v>14.1071428571429</v>
      </c>
      <c r="M480" s="75">
        <v>3.5714285714285698</v>
      </c>
      <c r="N480" s="76">
        <f t="shared" si="7"/>
        <v>17.67857142857147</v>
      </c>
      <c r="O480" s="75">
        <v>90.909090909090907</v>
      </c>
    </row>
    <row r="481" spans="2:15" x14ac:dyDescent="0.35">
      <c r="B481" s="20"/>
      <c r="C481" s="23">
        <v>2018</v>
      </c>
      <c r="D481" s="11" t="s">
        <v>104</v>
      </c>
      <c r="E481" s="17">
        <v>2002</v>
      </c>
      <c r="F481" s="11" t="s">
        <v>9</v>
      </c>
      <c r="G481" s="48">
        <v>595</v>
      </c>
      <c r="H481" s="40">
        <v>171.263865546218</v>
      </c>
      <c r="I481" s="30">
        <v>61789.915966386601</v>
      </c>
      <c r="J481" s="76">
        <v>0.84033613445378197</v>
      </c>
      <c r="K481" s="75">
        <v>82.352941176470594</v>
      </c>
      <c r="L481" s="76">
        <v>14.117647058823501</v>
      </c>
      <c r="M481" s="75">
        <v>2.6890756302521002</v>
      </c>
      <c r="N481" s="76">
        <f t="shared" si="7"/>
        <v>16.806722689075599</v>
      </c>
      <c r="O481" s="75">
        <v>90.839694656488504</v>
      </c>
    </row>
    <row r="482" spans="2:15" x14ac:dyDescent="0.35">
      <c r="B482" s="20"/>
      <c r="C482" s="23">
        <v>2019</v>
      </c>
      <c r="D482" s="12" t="s">
        <v>104</v>
      </c>
      <c r="E482" s="17">
        <v>2003</v>
      </c>
      <c r="F482" s="12" t="s">
        <v>9</v>
      </c>
      <c r="G482" s="48">
        <v>562</v>
      </c>
      <c r="H482" s="41">
        <v>171.428825622776</v>
      </c>
      <c r="I482" s="30">
        <v>61244.661921708197</v>
      </c>
      <c r="J482" s="76">
        <v>0.88967971530249101</v>
      </c>
      <c r="K482" s="75">
        <v>84.163701067615705</v>
      </c>
      <c r="L482" s="76">
        <v>13.167259786476899</v>
      </c>
      <c r="M482" s="75">
        <v>1.77935943060498</v>
      </c>
      <c r="N482" s="76">
        <f t="shared" si="7"/>
        <v>14.94661921708188</v>
      </c>
      <c r="O482" s="75">
        <v>86.862442040185499</v>
      </c>
    </row>
    <row r="483" spans="2:15" x14ac:dyDescent="0.35">
      <c r="B483" s="20"/>
      <c r="C483" s="23">
        <v>2020</v>
      </c>
      <c r="D483" s="11" t="s">
        <v>104</v>
      </c>
      <c r="E483" s="17">
        <v>2004</v>
      </c>
      <c r="F483" s="11" t="s">
        <v>9</v>
      </c>
      <c r="G483" s="48">
        <v>572</v>
      </c>
      <c r="H483" s="40">
        <v>170.93181818181799</v>
      </c>
      <c r="I483" s="30">
        <v>60660.839160839198</v>
      </c>
      <c r="J483" s="76">
        <v>2.7972027972028002</v>
      </c>
      <c r="K483" s="75">
        <v>81.643356643356597</v>
      </c>
      <c r="L483" s="76">
        <v>12.762237762237801</v>
      </c>
      <c r="M483" s="75">
        <v>2.7972027972028002</v>
      </c>
      <c r="N483" s="76">
        <f t="shared" si="7"/>
        <v>15.559440559440601</v>
      </c>
      <c r="O483" s="75">
        <v>86.015037593984999</v>
      </c>
    </row>
    <row r="484" spans="2:15" x14ac:dyDescent="0.35">
      <c r="B484" s="20"/>
      <c r="C484" s="23">
        <v>2021</v>
      </c>
      <c r="D484" s="12" t="s">
        <v>104</v>
      </c>
      <c r="E484" s="17">
        <v>2005</v>
      </c>
      <c r="F484" s="12" t="s">
        <v>9</v>
      </c>
      <c r="G484" s="48">
        <v>546</v>
      </c>
      <c r="H484" s="41">
        <v>170.661172161172</v>
      </c>
      <c r="I484" s="30">
        <v>61161.538461538497</v>
      </c>
      <c r="J484" s="76">
        <v>2.38095238095238</v>
      </c>
      <c r="K484" s="75">
        <v>79.487179487179503</v>
      </c>
      <c r="L484" s="76">
        <v>14.8351648351648</v>
      </c>
      <c r="M484" s="75">
        <v>3.2967032967033001</v>
      </c>
      <c r="N484" s="76">
        <f t="shared" si="7"/>
        <v>18.131868131868099</v>
      </c>
      <c r="O484" s="75">
        <v>86.529318541996801</v>
      </c>
    </row>
    <row r="485" spans="2:15" x14ac:dyDescent="0.35">
      <c r="B485" s="20"/>
      <c r="C485" s="23">
        <v>2022</v>
      </c>
      <c r="D485" s="11" t="s">
        <v>104</v>
      </c>
      <c r="E485" s="17">
        <v>2006</v>
      </c>
      <c r="F485" s="11" t="s">
        <v>9</v>
      </c>
      <c r="G485" s="48">
        <v>599</v>
      </c>
      <c r="H485" s="40">
        <v>170.51419031719499</v>
      </c>
      <c r="I485" s="30">
        <v>60632.387312186998</v>
      </c>
      <c r="J485" s="76">
        <v>2.3372287145242101</v>
      </c>
      <c r="K485" s="75">
        <v>81.636060100166901</v>
      </c>
      <c r="L485" s="76">
        <v>12.6878130217028</v>
      </c>
      <c r="M485" s="75">
        <v>3.33889816360601</v>
      </c>
      <c r="N485" s="76">
        <f t="shared" si="7"/>
        <v>16.026711185308809</v>
      </c>
      <c r="O485" s="75">
        <v>89.136904761904802</v>
      </c>
    </row>
    <row r="486" spans="2:15" x14ac:dyDescent="0.35">
      <c r="B486" s="20"/>
      <c r="C486" s="23">
        <v>2023</v>
      </c>
      <c r="D486" s="12" t="s">
        <v>104</v>
      </c>
      <c r="E486" s="17">
        <v>2007</v>
      </c>
      <c r="F486" s="12" t="s">
        <v>9</v>
      </c>
      <c r="G486" s="48">
        <v>546</v>
      </c>
      <c r="H486" s="41">
        <v>170.37545787545801</v>
      </c>
      <c r="I486" s="30">
        <v>60345.970695970696</v>
      </c>
      <c r="J486" s="76">
        <v>2.5641025641025599</v>
      </c>
      <c r="K486" s="75">
        <v>80.769230769230802</v>
      </c>
      <c r="L486" s="76">
        <v>14.468864468864499</v>
      </c>
      <c r="M486" s="75">
        <v>2.1978021978022002</v>
      </c>
      <c r="N486" s="76">
        <f t="shared" si="7"/>
        <v>16.6666666666667</v>
      </c>
      <c r="O486" s="75">
        <v>84.259259259259295</v>
      </c>
    </row>
    <row r="487" spans="2:15" x14ac:dyDescent="0.35">
      <c r="B487" s="20"/>
      <c r="C487" s="23">
        <v>2024</v>
      </c>
      <c r="D487" s="11" t="s">
        <v>104</v>
      </c>
      <c r="E487" s="17">
        <v>2008</v>
      </c>
      <c r="F487" s="11" t="s">
        <v>9</v>
      </c>
      <c r="G487" s="48">
        <v>481</v>
      </c>
      <c r="H487" s="40">
        <v>169.66528066528099</v>
      </c>
      <c r="I487" s="30">
        <v>59466.320166320198</v>
      </c>
      <c r="J487" s="76">
        <v>1.2474012474012499</v>
      </c>
      <c r="K487" s="75">
        <v>84.823284823284794</v>
      </c>
      <c r="L487" s="76">
        <v>12.2661122661123</v>
      </c>
      <c r="M487" s="75">
        <v>1.66320166320166</v>
      </c>
      <c r="N487" s="76">
        <f t="shared" si="7"/>
        <v>13.92931392931396</v>
      </c>
      <c r="O487" s="75">
        <v>82.363013698630098</v>
      </c>
    </row>
    <row r="488" spans="2:15" x14ac:dyDescent="0.35">
      <c r="B488" s="20"/>
      <c r="C488" s="23">
        <v>2025</v>
      </c>
      <c r="D488" s="12" t="s">
        <v>104</v>
      </c>
      <c r="E488" s="17">
        <v>2009</v>
      </c>
      <c r="F488" s="12" t="s">
        <v>9</v>
      </c>
      <c r="G488" s="48">
        <v>530</v>
      </c>
      <c r="H488" s="41">
        <v>169.898113207547</v>
      </c>
      <c r="I488" s="30">
        <v>58914.528301886799</v>
      </c>
      <c r="J488" s="76">
        <v>3.0188679245282999</v>
      </c>
      <c r="K488" s="75">
        <v>85.094339622641499</v>
      </c>
      <c r="L488" s="76">
        <v>10.5660377358491</v>
      </c>
      <c r="M488" s="75">
        <v>1.32075471698113</v>
      </c>
      <c r="N488" s="76">
        <f t="shared" si="7"/>
        <v>11.88679245283023</v>
      </c>
      <c r="O488" s="75">
        <v>82.554517133956395</v>
      </c>
    </row>
    <row r="489" spans="2:15" x14ac:dyDescent="0.35">
      <c r="B489" s="20"/>
      <c r="C489" s="23">
        <v>2026</v>
      </c>
      <c r="D489" s="11" t="s">
        <v>104</v>
      </c>
      <c r="E489" s="17">
        <v>2010</v>
      </c>
      <c r="F489" s="11" t="s">
        <v>9</v>
      </c>
      <c r="G489" s="48">
        <v>494</v>
      </c>
      <c r="H489" s="40">
        <v>170.123481781377</v>
      </c>
      <c r="I489" s="30">
        <v>58984.817813765199</v>
      </c>
      <c r="J489" s="76">
        <v>2.6315789473684199</v>
      </c>
      <c r="K489" s="75">
        <v>83.198380566801603</v>
      </c>
      <c r="L489" s="76">
        <v>11.7408906882591</v>
      </c>
      <c r="M489" s="75">
        <v>2.42914979757085</v>
      </c>
      <c r="N489" s="76">
        <f t="shared" si="7"/>
        <v>14.170040485829951</v>
      </c>
      <c r="O489" s="75">
        <v>82.470784641068406</v>
      </c>
    </row>
    <row r="490" spans="2:15" x14ac:dyDescent="0.35">
      <c r="B490" s="20"/>
      <c r="C490" s="23">
        <v>2014</v>
      </c>
      <c r="D490" s="12" t="s">
        <v>104</v>
      </c>
      <c r="E490" s="17">
        <v>1998</v>
      </c>
      <c r="F490" s="12" t="s">
        <v>128</v>
      </c>
      <c r="G490" s="48">
        <v>266</v>
      </c>
      <c r="H490" s="41">
        <v>166.259398496241</v>
      </c>
      <c r="I490" s="30">
        <v>57901.127819548899</v>
      </c>
      <c r="J490" s="76">
        <v>1.8796992481203001</v>
      </c>
      <c r="K490" s="75">
        <v>84.962406015037601</v>
      </c>
      <c r="L490" s="76">
        <v>10.526315789473699</v>
      </c>
      <c r="M490" s="75">
        <v>2.6315789473684199</v>
      </c>
      <c r="N490" s="76">
        <f t="shared" si="7"/>
        <v>13.157894736842119</v>
      </c>
      <c r="O490" s="75">
        <v>82.608695652173907</v>
      </c>
    </row>
    <row r="491" spans="2:15" x14ac:dyDescent="0.35">
      <c r="B491" s="20"/>
      <c r="C491" s="23">
        <v>2015</v>
      </c>
      <c r="D491" s="11" t="s">
        <v>104</v>
      </c>
      <c r="E491" s="17">
        <v>1999</v>
      </c>
      <c r="F491" s="11" t="s">
        <v>128</v>
      </c>
      <c r="G491" s="48">
        <v>282</v>
      </c>
      <c r="H491" s="40">
        <v>165.673758865248</v>
      </c>
      <c r="I491" s="30">
        <v>57324.468085106397</v>
      </c>
      <c r="J491" s="76">
        <v>0.70921985815602795</v>
      </c>
      <c r="K491" s="75">
        <v>82.978723404255305</v>
      </c>
      <c r="L491" s="76">
        <v>14.539007092198601</v>
      </c>
      <c r="M491" s="75">
        <v>1.7730496453900699</v>
      </c>
      <c r="N491" s="76">
        <f t="shared" si="7"/>
        <v>16.312056737588669</v>
      </c>
      <c r="O491" s="75">
        <v>86.238532110091796</v>
      </c>
    </row>
    <row r="492" spans="2:15" x14ac:dyDescent="0.35">
      <c r="B492" s="20"/>
      <c r="C492" s="23">
        <v>2016</v>
      </c>
      <c r="D492" s="12" t="s">
        <v>104</v>
      </c>
      <c r="E492" s="17">
        <v>2000</v>
      </c>
      <c r="F492" s="12" t="s">
        <v>128</v>
      </c>
      <c r="G492" s="48">
        <v>276</v>
      </c>
      <c r="H492" s="41">
        <v>165.97826086956499</v>
      </c>
      <c r="I492" s="30">
        <v>58393.8405797101</v>
      </c>
      <c r="J492" s="76">
        <v>2.8985507246376798</v>
      </c>
      <c r="K492" s="75">
        <v>79.347826086956502</v>
      </c>
      <c r="L492" s="76">
        <v>15.5797101449275</v>
      </c>
      <c r="M492" s="75">
        <v>2.1739130434782599</v>
      </c>
      <c r="N492" s="76">
        <f t="shared" si="7"/>
        <v>17.753623188405761</v>
      </c>
      <c r="O492" s="75">
        <v>85.448916408668694</v>
      </c>
    </row>
    <row r="493" spans="2:15" x14ac:dyDescent="0.35">
      <c r="B493" s="20"/>
      <c r="C493" s="23">
        <v>2017</v>
      </c>
      <c r="D493" s="11" t="s">
        <v>104</v>
      </c>
      <c r="E493" s="17">
        <v>2001</v>
      </c>
      <c r="F493" s="11" t="s">
        <v>128</v>
      </c>
      <c r="G493" s="48">
        <v>251</v>
      </c>
      <c r="H493" s="40">
        <v>165.99601593625499</v>
      </c>
      <c r="I493" s="30">
        <v>58542.629482071701</v>
      </c>
      <c r="J493" s="76">
        <v>1.9920318725099599</v>
      </c>
      <c r="K493" s="75">
        <v>80.079681274900395</v>
      </c>
      <c r="L493" s="76">
        <v>14.741035856573699</v>
      </c>
      <c r="M493" s="75">
        <v>3.1872509960159401</v>
      </c>
      <c r="N493" s="76">
        <f t="shared" si="7"/>
        <v>17.92828685258964</v>
      </c>
      <c r="O493" s="75">
        <v>90.287769784172696</v>
      </c>
    </row>
    <row r="494" spans="2:15" x14ac:dyDescent="0.35">
      <c r="B494" s="20"/>
      <c r="C494" s="23">
        <v>2018</v>
      </c>
      <c r="D494" s="12" t="s">
        <v>104</v>
      </c>
      <c r="E494" s="17">
        <v>2002</v>
      </c>
      <c r="F494" s="12" t="s">
        <v>128</v>
      </c>
      <c r="G494" s="48">
        <v>285</v>
      </c>
      <c r="H494" s="41">
        <v>166.115789473684</v>
      </c>
      <c r="I494" s="30">
        <v>58739.649122807001</v>
      </c>
      <c r="J494" s="76">
        <v>1.0526315789473699</v>
      </c>
      <c r="K494" s="75">
        <v>83.157894736842096</v>
      </c>
      <c r="L494" s="76">
        <v>12.9824561403509</v>
      </c>
      <c r="M494" s="75">
        <v>2.8070175438596499</v>
      </c>
      <c r="N494" s="76">
        <f t="shared" si="7"/>
        <v>15.789473684210549</v>
      </c>
      <c r="O494" s="75">
        <v>88.509316770186302</v>
      </c>
    </row>
    <row r="495" spans="2:15" x14ac:dyDescent="0.35">
      <c r="B495" s="20"/>
      <c r="C495" s="23">
        <v>2019</v>
      </c>
      <c r="D495" s="11" t="s">
        <v>104</v>
      </c>
      <c r="E495" s="17">
        <v>2003</v>
      </c>
      <c r="F495" s="11" t="s">
        <v>128</v>
      </c>
      <c r="G495" s="48">
        <v>274</v>
      </c>
      <c r="H495" s="40">
        <v>166.83941605839399</v>
      </c>
      <c r="I495" s="30">
        <v>58722.262773722599</v>
      </c>
      <c r="J495" s="76">
        <v>0.36496350364963498</v>
      </c>
      <c r="K495" s="75">
        <v>84.306569343065703</v>
      </c>
      <c r="L495" s="76">
        <v>14.2335766423358</v>
      </c>
      <c r="M495" s="75">
        <v>1.09489051094891</v>
      </c>
      <c r="N495" s="76">
        <f t="shared" si="7"/>
        <v>15.328467153284709</v>
      </c>
      <c r="O495" s="75">
        <v>86.984126984127002</v>
      </c>
    </row>
    <row r="496" spans="2:15" x14ac:dyDescent="0.35">
      <c r="B496" s="20"/>
      <c r="C496" s="23">
        <v>2020</v>
      </c>
      <c r="D496" s="12" t="s">
        <v>104</v>
      </c>
      <c r="E496" s="17">
        <v>2004</v>
      </c>
      <c r="F496" s="12" t="s">
        <v>128</v>
      </c>
      <c r="G496" s="48">
        <v>275</v>
      </c>
      <c r="H496" s="41">
        <v>165.65090909090901</v>
      </c>
      <c r="I496" s="30">
        <v>57619.272727272699</v>
      </c>
      <c r="J496" s="76">
        <v>1.4545454545454499</v>
      </c>
      <c r="K496" s="75">
        <v>82.181818181818201</v>
      </c>
      <c r="L496" s="76">
        <v>12.7272727272727</v>
      </c>
      <c r="M496" s="75">
        <v>3.6363636363636398</v>
      </c>
      <c r="N496" s="76">
        <f t="shared" si="7"/>
        <v>16.363636363636338</v>
      </c>
      <c r="O496" s="75">
        <v>83.3333333333333</v>
      </c>
    </row>
    <row r="497" spans="2:15" x14ac:dyDescent="0.35">
      <c r="B497" s="20"/>
      <c r="C497" s="23">
        <v>2021</v>
      </c>
      <c r="D497" s="11" t="s">
        <v>104</v>
      </c>
      <c r="E497" s="17">
        <v>2005</v>
      </c>
      <c r="F497" s="11" t="s">
        <v>128</v>
      </c>
      <c r="G497" s="48">
        <v>254</v>
      </c>
      <c r="H497" s="40">
        <v>166.03149606299201</v>
      </c>
      <c r="I497" s="30">
        <v>58530.708661417302</v>
      </c>
      <c r="J497" s="76">
        <v>2.36220472440945</v>
      </c>
      <c r="K497" s="75">
        <v>79.133858267716505</v>
      </c>
      <c r="L497" s="76">
        <v>15.354330708661401</v>
      </c>
      <c r="M497" s="75">
        <v>3.1496062992125999</v>
      </c>
      <c r="N497" s="76">
        <f t="shared" si="7"/>
        <v>18.503937007874001</v>
      </c>
      <c r="O497" s="75">
        <v>84.105960264900702</v>
      </c>
    </row>
    <row r="498" spans="2:15" x14ac:dyDescent="0.35">
      <c r="B498" s="20"/>
      <c r="C498" s="23">
        <v>2022</v>
      </c>
      <c r="D498" s="12" t="s">
        <v>104</v>
      </c>
      <c r="E498" s="17">
        <v>2006</v>
      </c>
      <c r="F498" s="12" t="s">
        <v>128</v>
      </c>
      <c r="G498" s="48">
        <v>276</v>
      </c>
      <c r="H498" s="41">
        <v>166.148550724638</v>
      </c>
      <c r="I498" s="30">
        <v>57464.130434782601</v>
      </c>
      <c r="J498" s="76">
        <v>2.5362318840579698</v>
      </c>
      <c r="K498" s="75">
        <v>86.231884057971001</v>
      </c>
      <c r="L498" s="76">
        <v>9.7826086956521703</v>
      </c>
      <c r="M498" s="75">
        <v>1.4492753623188399</v>
      </c>
      <c r="N498" s="76">
        <f t="shared" si="7"/>
        <v>11.23188405797101</v>
      </c>
      <c r="O498" s="75">
        <v>86.792452830188694</v>
      </c>
    </row>
    <row r="499" spans="2:15" x14ac:dyDescent="0.35">
      <c r="B499" s="20"/>
      <c r="C499" s="23">
        <v>2023</v>
      </c>
      <c r="D499" s="11" t="s">
        <v>104</v>
      </c>
      <c r="E499" s="17">
        <v>2007</v>
      </c>
      <c r="F499" s="11" t="s">
        <v>128</v>
      </c>
      <c r="G499" s="48">
        <v>257</v>
      </c>
      <c r="H499" s="40">
        <v>165.90272373540901</v>
      </c>
      <c r="I499" s="30">
        <v>56783.268482490297</v>
      </c>
      <c r="J499" s="76">
        <v>2.72373540856031</v>
      </c>
      <c r="K499" s="75">
        <v>85.992217898832706</v>
      </c>
      <c r="L499" s="76">
        <v>10.505836575875501</v>
      </c>
      <c r="M499" s="75">
        <v>0.77821011673151796</v>
      </c>
      <c r="N499" s="76">
        <f t="shared" si="7"/>
        <v>11.284046692607019</v>
      </c>
      <c r="O499" s="75">
        <v>81.329113924050603</v>
      </c>
    </row>
    <row r="500" spans="2:15" x14ac:dyDescent="0.35">
      <c r="B500" s="20"/>
      <c r="C500" s="23">
        <v>2024</v>
      </c>
      <c r="D500" s="12" t="s">
        <v>104</v>
      </c>
      <c r="E500" s="17">
        <v>2008</v>
      </c>
      <c r="F500" s="12" t="s">
        <v>128</v>
      </c>
      <c r="G500" s="48">
        <v>226</v>
      </c>
      <c r="H500" s="41">
        <v>164.75663716814199</v>
      </c>
      <c r="I500" s="30">
        <v>56901.769911504402</v>
      </c>
      <c r="J500" s="76">
        <v>0.44247787610619499</v>
      </c>
      <c r="K500" s="75">
        <v>85.398230088495595</v>
      </c>
      <c r="L500" s="76">
        <v>11.5044247787611</v>
      </c>
      <c r="M500" s="75">
        <v>2.65486725663717</v>
      </c>
      <c r="N500" s="76">
        <f t="shared" si="7"/>
        <v>14.15929203539827</v>
      </c>
      <c r="O500" s="75">
        <v>80.141843971631204</v>
      </c>
    </row>
    <row r="501" spans="2:15" x14ac:dyDescent="0.35">
      <c r="B501" s="20"/>
      <c r="C501" s="23">
        <v>2025</v>
      </c>
      <c r="D501" s="11" t="s">
        <v>104</v>
      </c>
      <c r="E501" s="17">
        <v>2009</v>
      </c>
      <c r="F501" s="11" t="s">
        <v>128</v>
      </c>
      <c r="G501" s="48">
        <v>254</v>
      </c>
      <c r="H501" s="40">
        <v>165.49606299212601</v>
      </c>
      <c r="I501" s="30">
        <v>56097.244094488196</v>
      </c>
      <c r="J501" s="76">
        <v>3.1496062992125999</v>
      </c>
      <c r="K501" s="75">
        <v>87.4015748031496</v>
      </c>
      <c r="L501" s="76">
        <v>8.6614173228346498</v>
      </c>
      <c r="M501" s="75">
        <v>0.78740157480314998</v>
      </c>
      <c r="N501" s="76">
        <f t="shared" si="7"/>
        <v>9.4488188976377998</v>
      </c>
      <c r="O501" s="75">
        <v>79.375</v>
      </c>
    </row>
    <row r="502" spans="2:15" x14ac:dyDescent="0.35">
      <c r="B502" s="20"/>
      <c r="C502" s="23">
        <v>2026</v>
      </c>
      <c r="D502" s="12" t="s">
        <v>104</v>
      </c>
      <c r="E502" s="17">
        <v>2010</v>
      </c>
      <c r="F502" s="12" t="s">
        <v>128</v>
      </c>
      <c r="G502" s="48">
        <v>230</v>
      </c>
      <c r="H502" s="41">
        <v>165.630434782609</v>
      </c>
      <c r="I502" s="30">
        <v>55524.782608695699</v>
      </c>
      <c r="J502" s="76">
        <v>2.60869565217391</v>
      </c>
      <c r="K502" s="75">
        <v>84.347826086956502</v>
      </c>
      <c r="L502" s="76">
        <v>11.304347826087</v>
      </c>
      <c r="M502" s="75">
        <v>1.73913043478261</v>
      </c>
      <c r="N502" s="76">
        <f t="shared" si="7"/>
        <v>13.043478260869609</v>
      </c>
      <c r="O502" s="75">
        <v>79.310344827586206</v>
      </c>
    </row>
    <row r="503" spans="2:15" x14ac:dyDescent="0.35">
      <c r="B503" s="20"/>
      <c r="C503" s="23">
        <v>2014</v>
      </c>
      <c r="D503" s="11" t="s">
        <v>104</v>
      </c>
      <c r="E503" s="17">
        <v>1998</v>
      </c>
      <c r="F503" s="11" t="s">
        <v>129</v>
      </c>
      <c r="G503" s="48">
        <v>294</v>
      </c>
      <c r="H503" s="40">
        <v>175.94557823129301</v>
      </c>
      <c r="I503" s="30">
        <v>63999.319727891198</v>
      </c>
      <c r="J503" s="76">
        <v>1.7006802721088401</v>
      </c>
      <c r="K503" s="75">
        <v>87.074829931972801</v>
      </c>
      <c r="L503" s="76">
        <v>8.84353741496599</v>
      </c>
      <c r="M503" s="75">
        <v>2.38095238095238</v>
      </c>
      <c r="N503" s="76">
        <f t="shared" si="7"/>
        <v>11.22448979591837</v>
      </c>
      <c r="O503" s="75">
        <v>88.821752265860994</v>
      </c>
    </row>
    <row r="504" spans="2:15" x14ac:dyDescent="0.35">
      <c r="B504" s="20"/>
      <c r="C504" s="23">
        <v>2015</v>
      </c>
      <c r="D504" s="12" t="s">
        <v>104</v>
      </c>
      <c r="E504" s="17">
        <v>1999</v>
      </c>
      <c r="F504" s="12" t="s">
        <v>129</v>
      </c>
      <c r="G504" s="48">
        <v>329</v>
      </c>
      <c r="H504" s="41">
        <v>175.39817629179299</v>
      </c>
      <c r="I504" s="30">
        <v>63765.653495440703</v>
      </c>
      <c r="J504" s="76">
        <v>1.21580547112462</v>
      </c>
      <c r="K504" s="75">
        <v>83.586626139817596</v>
      </c>
      <c r="L504" s="76">
        <v>13.3738601823708</v>
      </c>
      <c r="M504" s="75">
        <v>1.8237082066869299</v>
      </c>
      <c r="N504" s="76">
        <f t="shared" si="7"/>
        <v>15.19756838905773</v>
      </c>
      <c r="O504" s="75">
        <v>89.402173913043498</v>
      </c>
    </row>
    <row r="505" spans="2:15" x14ac:dyDescent="0.35">
      <c r="B505" s="20"/>
      <c r="C505" s="23">
        <v>2016</v>
      </c>
      <c r="D505" s="11" t="s">
        <v>104</v>
      </c>
      <c r="E505" s="17">
        <v>2000</v>
      </c>
      <c r="F505" s="11" t="s">
        <v>129</v>
      </c>
      <c r="G505" s="48">
        <v>276</v>
      </c>
      <c r="H505" s="40">
        <v>175.50724637681199</v>
      </c>
      <c r="I505" s="30">
        <v>63667.391304347802</v>
      </c>
      <c r="J505" s="76">
        <v>1.8115942028985501</v>
      </c>
      <c r="K505" s="75">
        <v>85.144927536231904</v>
      </c>
      <c r="L505" s="76">
        <v>10.144927536231901</v>
      </c>
      <c r="M505" s="75">
        <v>2.8985507246376798</v>
      </c>
      <c r="N505" s="76">
        <f t="shared" si="7"/>
        <v>13.043478260869581</v>
      </c>
      <c r="O505" s="75">
        <v>90.491803278688494</v>
      </c>
    </row>
    <row r="506" spans="2:15" x14ac:dyDescent="0.35">
      <c r="B506" s="20"/>
      <c r="C506" s="23">
        <v>2017</v>
      </c>
      <c r="D506" s="12" t="s">
        <v>104</v>
      </c>
      <c r="E506" s="17">
        <v>2001</v>
      </c>
      <c r="F506" s="12" t="s">
        <v>129</v>
      </c>
      <c r="G506" s="48">
        <v>309</v>
      </c>
      <c r="H506" s="41">
        <v>175.79935275080899</v>
      </c>
      <c r="I506" s="30">
        <v>64454.045307443397</v>
      </c>
      <c r="J506" s="76">
        <v>1.2944983818770199</v>
      </c>
      <c r="K506" s="75">
        <v>81.2297734627832</v>
      </c>
      <c r="L506" s="76">
        <v>13.5922330097087</v>
      </c>
      <c r="M506" s="75">
        <v>3.8834951456310698</v>
      </c>
      <c r="N506" s="76">
        <f t="shared" si="7"/>
        <v>17.47572815533977</v>
      </c>
      <c r="O506" s="75">
        <v>91.420118343195298</v>
      </c>
    </row>
    <row r="507" spans="2:15" x14ac:dyDescent="0.35">
      <c r="B507" s="20"/>
      <c r="C507" s="23">
        <v>2018</v>
      </c>
      <c r="D507" s="11" t="s">
        <v>104</v>
      </c>
      <c r="E507" s="17">
        <v>2002</v>
      </c>
      <c r="F507" s="11" t="s">
        <v>129</v>
      </c>
      <c r="G507" s="48">
        <v>310</v>
      </c>
      <c r="H507" s="40">
        <v>175.99677419354799</v>
      </c>
      <c r="I507" s="30">
        <v>64594.193548387098</v>
      </c>
      <c r="J507" s="76">
        <v>0.64516129032258096</v>
      </c>
      <c r="K507" s="75">
        <v>81.612903225806406</v>
      </c>
      <c r="L507" s="76">
        <v>15.1612903225806</v>
      </c>
      <c r="M507" s="75">
        <v>2.5806451612903198</v>
      </c>
      <c r="N507" s="76">
        <f t="shared" si="7"/>
        <v>17.741935483870918</v>
      </c>
      <c r="O507" s="75">
        <v>93.093093093093103</v>
      </c>
    </row>
    <row r="508" spans="2:15" x14ac:dyDescent="0.35">
      <c r="B508" s="20"/>
      <c r="C508" s="23">
        <v>2019</v>
      </c>
      <c r="D508" s="12" t="s">
        <v>104</v>
      </c>
      <c r="E508" s="17">
        <v>2003</v>
      </c>
      <c r="F508" s="12" t="s">
        <v>129</v>
      </c>
      <c r="G508" s="48">
        <v>288</v>
      </c>
      <c r="H508" s="41">
        <v>175.795138888889</v>
      </c>
      <c r="I508" s="30">
        <v>63644.444444444402</v>
      </c>
      <c r="J508" s="76">
        <v>1.3888888888888899</v>
      </c>
      <c r="K508" s="75">
        <v>84.0277777777778</v>
      </c>
      <c r="L508" s="76">
        <v>12.1527777777778</v>
      </c>
      <c r="M508" s="75">
        <v>2.4305555555555598</v>
      </c>
      <c r="N508" s="76">
        <f t="shared" si="7"/>
        <v>14.583333333333361</v>
      </c>
      <c r="O508" s="75">
        <v>86.746987951807199</v>
      </c>
    </row>
    <row r="509" spans="2:15" x14ac:dyDescent="0.35">
      <c r="B509" s="20"/>
      <c r="C509" s="23">
        <v>2020</v>
      </c>
      <c r="D509" s="11" t="s">
        <v>104</v>
      </c>
      <c r="E509" s="17">
        <v>2004</v>
      </c>
      <c r="F509" s="11" t="s">
        <v>129</v>
      </c>
      <c r="G509" s="48">
        <v>297</v>
      </c>
      <c r="H509" s="40">
        <v>175.82154882154899</v>
      </c>
      <c r="I509" s="30">
        <v>63477.104377104399</v>
      </c>
      <c r="J509" s="76">
        <v>4.0404040404040398</v>
      </c>
      <c r="K509" s="75">
        <v>81.144781144781106</v>
      </c>
      <c r="L509" s="76">
        <v>12.794612794612799</v>
      </c>
      <c r="M509" s="75">
        <v>2.0202020202020199</v>
      </c>
      <c r="N509" s="76">
        <f t="shared" si="7"/>
        <v>14.81481481481482</v>
      </c>
      <c r="O509" s="75">
        <v>88.656716417910502</v>
      </c>
    </row>
    <row r="510" spans="2:15" x14ac:dyDescent="0.35">
      <c r="B510" s="20"/>
      <c r="C510" s="23">
        <v>2021</v>
      </c>
      <c r="D510" s="12" t="s">
        <v>104</v>
      </c>
      <c r="E510" s="17">
        <v>2005</v>
      </c>
      <c r="F510" s="12" t="s">
        <v>129</v>
      </c>
      <c r="G510" s="48">
        <v>292</v>
      </c>
      <c r="H510" s="41">
        <v>174.688356164384</v>
      </c>
      <c r="I510" s="30">
        <v>63450</v>
      </c>
      <c r="J510" s="76">
        <v>2.3972602739725999</v>
      </c>
      <c r="K510" s="75">
        <v>79.794520547945197</v>
      </c>
      <c r="L510" s="76">
        <v>14.3835616438356</v>
      </c>
      <c r="M510" s="75">
        <v>3.4246575342465801</v>
      </c>
      <c r="N510" s="76">
        <f t="shared" si="7"/>
        <v>17.808219178082179</v>
      </c>
      <c r="O510" s="75">
        <v>88.753799392097307</v>
      </c>
    </row>
    <row r="511" spans="2:15" x14ac:dyDescent="0.35">
      <c r="B511" s="20"/>
      <c r="C511" s="23">
        <v>2022</v>
      </c>
      <c r="D511" s="11" t="s">
        <v>104</v>
      </c>
      <c r="E511" s="17">
        <v>2006</v>
      </c>
      <c r="F511" s="11" t="s">
        <v>129</v>
      </c>
      <c r="G511" s="48">
        <v>323</v>
      </c>
      <c r="H511" s="40">
        <v>174.244582043344</v>
      </c>
      <c r="I511" s="30">
        <v>63339.628482972097</v>
      </c>
      <c r="J511" s="76">
        <v>2.1671826625386998</v>
      </c>
      <c r="K511" s="75">
        <v>77.708978328173401</v>
      </c>
      <c r="L511" s="76">
        <v>15.170278637770901</v>
      </c>
      <c r="M511" s="75">
        <v>4.95356037151703</v>
      </c>
      <c r="N511" s="76">
        <f t="shared" si="7"/>
        <v>20.123839009287931</v>
      </c>
      <c r="O511" s="75">
        <v>91.242937853107307</v>
      </c>
    </row>
    <row r="512" spans="2:15" x14ac:dyDescent="0.35">
      <c r="B512" s="20"/>
      <c r="C512" s="23">
        <v>2023</v>
      </c>
      <c r="D512" s="12" t="s">
        <v>104</v>
      </c>
      <c r="E512" s="17">
        <v>2007</v>
      </c>
      <c r="F512" s="12" t="s">
        <v>129</v>
      </c>
      <c r="G512" s="48">
        <v>289</v>
      </c>
      <c r="H512" s="41">
        <v>174.35294117647101</v>
      </c>
      <c r="I512" s="30">
        <v>63514.186851211103</v>
      </c>
      <c r="J512" s="76">
        <v>2.4221453287197199</v>
      </c>
      <c r="K512" s="75">
        <v>76.124567474048405</v>
      </c>
      <c r="L512" s="76">
        <v>17.993079584775099</v>
      </c>
      <c r="M512" s="75">
        <v>3.4602076124567498</v>
      </c>
      <c r="N512" s="76">
        <f t="shared" si="7"/>
        <v>21.453287197231848</v>
      </c>
      <c r="O512" s="75">
        <v>87.048192771084302</v>
      </c>
    </row>
    <row r="513" spans="2:15" x14ac:dyDescent="0.35">
      <c r="B513" s="20"/>
      <c r="C513" s="23">
        <v>2024</v>
      </c>
      <c r="D513" s="11" t="s">
        <v>104</v>
      </c>
      <c r="E513" s="17">
        <v>2008</v>
      </c>
      <c r="F513" s="11" t="s">
        <v>129</v>
      </c>
      <c r="G513" s="48">
        <v>255</v>
      </c>
      <c r="H513" s="40">
        <v>174.01568627450999</v>
      </c>
      <c r="I513" s="30">
        <v>61739.215686274503</v>
      </c>
      <c r="J513" s="76">
        <v>1.9607843137254899</v>
      </c>
      <c r="K513" s="75">
        <v>84.313725490196106</v>
      </c>
      <c r="L513" s="76">
        <v>12.9411764705882</v>
      </c>
      <c r="M513" s="75">
        <v>0.78431372549019596</v>
      </c>
      <c r="N513" s="76">
        <f t="shared" si="7"/>
        <v>13.725490196078397</v>
      </c>
      <c r="O513" s="75">
        <v>84.437086092715205</v>
      </c>
    </row>
    <row r="514" spans="2:15" x14ac:dyDescent="0.35">
      <c r="B514" s="20"/>
      <c r="C514" s="23">
        <v>2025</v>
      </c>
      <c r="D514" s="12" t="s">
        <v>104</v>
      </c>
      <c r="E514" s="17">
        <v>2009</v>
      </c>
      <c r="F514" s="12" t="s">
        <v>129</v>
      </c>
      <c r="G514" s="48">
        <v>276</v>
      </c>
      <c r="H514" s="41">
        <v>173.94927536231901</v>
      </c>
      <c r="I514" s="30">
        <v>61507.246376811599</v>
      </c>
      <c r="J514" s="76">
        <v>2.8985507246376798</v>
      </c>
      <c r="K514" s="75">
        <v>82.971014492753596</v>
      </c>
      <c r="L514" s="76">
        <v>12.3188405797101</v>
      </c>
      <c r="M514" s="75">
        <v>1.8115942028985501</v>
      </c>
      <c r="N514" s="76">
        <f t="shared" si="7"/>
        <v>14.130434782608651</v>
      </c>
      <c r="O514" s="75">
        <v>85.714285714285694</v>
      </c>
    </row>
    <row r="515" spans="2:15" x14ac:dyDescent="0.35">
      <c r="B515" s="20"/>
      <c r="C515" s="23">
        <v>2026</v>
      </c>
      <c r="D515" s="11" t="s">
        <v>104</v>
      </c>
      <c r="E515" s="17">
        <v>2010</v>
      </c>
      <c r="F515" s="11" t="s">
        <v>129</v>
      </c>
      <c r="G515" s="48">
        <v>264</v>
      </c>
      <c r="H515" s="40">
        <v>174.03787878787901</v>
      </c>
      <c r="I515" s="30">
        <v>61999.242424242402</v>
      </c>
      <c r="J515" s="76">
        <v>2.65151515151515</v>
      </c>
      <c r="K515" s="75">
        <v>82.196969696969703</v>
      </c>
      <c r="L515" s="76">
        <v>12.1212121212121</v>
      </c>
      <c r="M515" s="75">
        <v>3.0303030303030298</v>
      </c>
      <c r="N515" s="76">
        <f t="shared" si="7"/>
        <v>15.151515151515129</v>
      </c>
      <c r="O515" s="75">
        <v>85.4368932038835</v>
      </c>
    </row>
    <row r="516" spans="2:15" x14ac:dyDescent="0.35">
      <c r="B516" s="20"/>
      <c r="C516" s="23">
        <v>2014</v>
      </c>
      <c r="D516" s="12" t="s">
        <v>69</v>
      </c>
      <c r="E516" s="17">
        <v>1998</v>
      </c>
      <c r="F516" s="12" t="s">
        <v>9</v>
      </c>
      <c r="G516" s="48">
        <v>952</v>
      </c>
      <c r="H516" s="41">
        <v>169.75105042016801</v>
      </c>
      <c r="I516" s="30">
        <v>60454.621848739502</v>
      </c>
      <c r="J516" s="76">
        <v>1.99579831932773</v>
      </c>
      <c r="K516" s="75">
        <v>78.571428571428598</v>
      </c>
      <c r="L516" s="76">
        <v>16.176470588235301</v>
      </c>
      <c r="M516" s="75">
        <v>3.2563025210083998</v>
      </c>
      <c r="N516" s="76">
        <f t="shared" si="7"/>
        <v>19.432773109243701</v>
      </c>
      <c r="O516" s="75">
        <v>67.1368124118477</v>
      </c>
    </row>
    <row r="517" spans="2:15" x14ac:dyDescent="0.35">
      <c r="B517" s="20"/>
      <c r="C517" s="23">
        <v>2015</v>
      </c>
      <c r="D517" s="11" t="s">
        <v>69</v>
      </c>
      <c r="E517" s="17">
        <v>1999</v>
      </c>
      <c r="F517" s="11" t="s">
        <v>9</v>
      </c>
      <c r="G517" s="48">
        <v>1185</v>
      </c>
      <c r="H517" s="40">
        <v>169.501265822785</v>
      </c>
      <c r="I517" s="30">
        <v>59886.075949367099</v>
      </c>
      <c r="J517" s="76">
        <v>1.6877637130801699</v>
      </c>
      <c r="K517" s="75">
        <v>81.603375527426195</v>
      </c>
      <c r="L517" s="76">
        <v>13.7552742616034</v>
      </c>
      <c r="M517" s="75">
        <v>2.9535864978903001</v>
      </c>
      <c r="N517" s="76">
        <f t="shared" si="7"/>
        <v>16.7088607594937</v>
      </c>
      <c r="O517" s="75">
        <v>84.763948497854102</v>
      </c>
    </row>
    <row r="518" spans="2:15" x14ac:dyDescent="0.35">
      <c r="B518" s="20"/>
      <c r="C518" s="23">
        <v>2016</v>
      </c>
      <c r="D518" s="12" t="s">
        <v>69</v>
      </c>
      <c r="E518" s="17">
        <v>2000</v>
      </c>
      <c r="F518" s="12" t="s">
        <v>9</v>
      </c>
      <c r="G518" s="48">
        <v>1207</v>
      </c>
      <c r="H518" s="41">
        <v>169.07125103562601</v>
      </c>
      <c r="I518" s="30">
        <v>59524.357912179003</v>
      </c>
      <c r="J518" s="76">
        <v>1.6570008285004101</v>
      </c>
      <c r="K518" s="75">
        <v>80.530240265120099</v>
      </c>
      <c r="L518" s="76">
        <v>14.8301574150787</v>
      </c>
      <c r="M518" s="75">
        <v>2.9826014913007501</v>
      </c>
      <c r="N518" s="76">
        <f t="shared" si="7"/>
        <v>17.81275890637945</v>
      </c>
      <c r="O518" s="75">
        <v>86.772106398274602</v>
      </c>
    </row>
    <row r="519" spans="2:15" x14ac:dyDescent="0.35">
      <c r="B519" s="20"/>
      <c r="C519" s="23">
        <v>2017</v>
      </c>
      <c r="D519" s="11" t="s">
        <v>69</v>
      </c>
      <c r="E519" s="17">
        <v>2001</v>
      </c>
      <c r="F519" s="11" t="s">
        <v>9</v>
      </c>
      <c r="G519" s="48">
        <v>1154</v>
      </c>
      <c r="H519" s="40">
        <v>169.24003466204499</v>
      </c>
      <c r="I519" s="30">
        <v>60149.653379549403</v>
      </c>
      <c r="J519" s="76">
        <v>1.7331022530329301</v>
      </c>
      <c r="K519" s="75">
        <v>79.462738301559796</v>
      </c>
      <c r="L519" s="76">
        <v>15.337954939341399</v>
      </c>
      <c r="M519" s="75">
        <v>3.4662045060658602</v>
      </c>
      <c r="N519" s="76">
        <f t="shared" si="7"/>
        <v>18.804159445407258</v>
      </c>
      <c r="O519" s="75">
        <v>86.701728024042097</v>
      </c>
    </row>
    <row r="520" spans="2:15" x14ac:dyDescent="0.35">
      <c r="B520" s="20"/>
      <c r="C520" s="23">
        <v>2018</v>
      </c>
      <c r="D520" s="12" t="s">
        <v>69</v>
      </c>
      <c r="E520" s="17">
        <v>2002</v>
      </c>
      <c r="F520" s="12" t="s">
        <v>9</v>
      </c>
      <c r="G520" s="48">
        <v>1112</v>
      </c>
      <c r="H520" s="41">
        <v>169.05035971223001</v>
      </c>
      <c r="I520" s="30">
        <v>59930.305755395697</v>
      </c>
      <c r="J520" s="76">
        <v>1.3489208633093499</v>
      </c>
      <c r="K520" s="75">
        <v>80.575539568345306</v>
      </c>
      <c r="L520" s="76">
        <v>14.7482014388489</v>
      </c>
      <c r="M520" s="75">
        <v>3.3273381294964</v>
      </c>
      <c r="N520" s="76">
        <f t="shared" si="7"/>
        <v>18.075539568345299</v>
      </c>
      <c r="O520" s="75">
        <v>84.498480243161097</v>
      </c>
    </row>
    <row r="521" spans="2:15" x14ac:dyDescent="0.35">
      <c r="B521" s="20"/>
      <c r="C521" s="23">
        <v>2019</v>
      </c>
      <c r="D521" s="11" t="s">
        <v>69</v>
      </c>
      <c r="E521" s="17">
        <v>2003</v>
      </c>
      <c r="F521" s="11" t="s">
        <v>9</v>
      </c>
      <c r="G521" s="48">
        <v>1092</v>
      </c>
      <c r="H521" s="40">
        <v>169.60989010988999</v>
      </c>
      <c r="I521" s="30">
        <v>60689.010989011003</v>
      </c>
      <c r="J521" s="76">
        <v>1.00732600732601</v>
      </c>
      <c r="K521" s="75">
        <v>79.945054945054906</v>
      </c>
      <c r="L521" s="76">
        <v>15.7509157509158</v>
      </c>
      <c r="M521" s="75">
        <v>3.2967032967033001</v>
      </c>
      <c r="N521" s="76">
        <f t="shared" si="7"/>
        <v>19.047619047619101</v>
      </c>
      <c r="O521" s="75">
        <v>82.789992418498898</v>
      </c>
    </row>
    <row r="522" spans="2:15" x14ac:dyDescent="0.35">
      <c r="B522" s="20"/>
      <c r="C522" s="23">
        <v>2020</v>
      </c>
      <c r="D522" s="12" t="s">
        <v>69</v>
      </c>
      <c r="E522" s="17">
        <v>2004</v>
      </c>
      <c r="F522" s="12" t="s">
        <v>9</v>
      </c>
      <c r="G522" s="48">
        <v>1083</v>
      </c>
      <c r="H522" s="41">
        <v>169.32502308402599</v>
      </c>
      <c r="I522" s="30">
        <v>60665.743305632503</v>
      </c>
      <c r="J522" s="76">
        <v>1.2927054478301001</v>
      </c>
      <c r="K522" s="75">
        <v>77.6546629732225</v>
      </c>
      <c r="L522" s="76">
        <v>17.451523545706401</v>
      </c>
      <c r="M522" s="75">
        <v>3.6011080332410002</v>
      </c>
      <c r="N522" s="76">
        <f t="shared" ref="N522:N585" si="8">L522+M522</f>
        <v>21.052631578947402</v>
      </c>
      <c r="O522" s="75">
        <v>79.808400884303595</v>
      </c>
    </row>
    <row r="523" spans="2:15" x14ac:dyDescent="0.35">
      <c r="B523" s="20"/>
      <c r="C523" s="23">
        <v>2021</v>
      </c>
      <c r="D523" s="11" t="s">
        <v>69</v>
      </c>
      <c r="E523" s="17">
        <v>2005</v>
      </c>
      <c r="F523" s="11" t="s">
        <v>9</v>
      </c>
      <c r="G523" s="48">
        <v>702</v>
      </c>
      <c r="H523" s="40">
        <v>169.698005698006</v>
      </c>
      <c r="I523" s="30">
        <v>60987.749287749299</v>
      </c>
      <c r="J523" s="76">
        <v>1.8518518518518501</v>
      </c>
      <c r="K523" s="75">
        <v>78.205128205128204</v>
      </c>
      <c r="L523" s="76">
        <v>15.6695156695157</v>
      </c>
      <c r="M523" s="75">
        <v>4.2735042735042699</v>
      </c>
      <c r="N523" s="76">
        <f t="shared" si="8"/>
        <v>19.943019943019969</v>
      </c>
      <c r="O523" s="75">
        <v>55.8917197452229</v>
      </c>
    </row>
    <row r="524" spans="2:15" x14ac:dyDescent="0.35">
      <c r="B524" s="20"/>
      <c r="C524" s="23">
        <v>2022</v>
      </c>
      <c r="D524" s="12" t="s">
        <v>69</v>
      </c>
      <c r="E524" s="17">
        <v>2006</v>
      </c>
      <c r="F524" s="12" t="s">
        <v>9</v>
      </c>
      <c r="G524" s="48">
        <v>867</v>
      </c>
      <c r="H524" s="41">
        <v>170.60207612456699</v>
      </c>
      <c r="I524" s="30">
        <v>61863.321799308003</v>
      </c>
      <c r="J524" s="76">
        <v>1.6147635524798201</v>
      </c>
      <c r="K524" s="75">
        <v>76.355247981545602</v>
      </c>
      <c r="L524" s="76">
        <v>17.647058823529399</v>
      </c>
      <c r="M524" s="75">
        <v>4.3829296424452098</v>
      </c>
      <c r="N524" s="76">
        <f t="shared" si="8"/>
        <v>22.029988465974608</v>
      </c>
      <c r="O524" s="75">
        <v>63.563049853372398</v>
      </c>
    </row>
    <row r="525" spans="2:15" x14ac:dyDescent="0.35">
      <c r="B525" s="20"/>
      <c r="C525" s="23">
        <v>2023</v>
      </c>
      <c r="D525" s="11" t="s">
        <v>69</v>
      </c>
      <c r="E525" s="17">
        <v>2007</v>
      </c>
      <c r="F525" s="11" t="s">
        <v>9</v>
      </c>
      <c r="G525" s="48">
        <v>951</v>
      </c>
      <c r="H525" s="40">
        <v>170.922187171399</v>
      </c>
      <c r="I525" s="30">
        <v>61365.299684542602</v>
      </c>
      <c r="J525" s="76">
        <v>2.20820189274448</v>
      </c>
      <c r="K525" s="75">
        <v>79.390115667718206</v>
      </c>
      <c r="L525" s="76">
        <v>14.6161934805468</v>
      </c>
      <c r="M525" s="75">
        <v>3.7854889589905398</v>
      </c>
      <c r="N525" s="76">
        <f t="shared" si="8"/>
        <v>18.401682439537339</v>
      </c>
      <c r="O525" s="75">
        <v>72.985418265541099</v>
      </c>
    </row>
    <row r="526" spans="2:15" x14ac:dyDescent="0.35">
      <c r="B526" s="20"/>
      <c r="C526" s="23">
        <v>2024</v>
      </c>
      <c r="D526" s="12" t="s">
        <v>69</v>
      </c>
      <c r="E526" s="17">
        <v>2008</v>
      </c>
      <c r="F526" s="12" t="s">
        <v>9</v>
      </c>
      <c r="G526" s="48">
        <v>957</v>
      </c>
      <c r="H526" s="41">
        <v>170.59561128526599</v>
      </c>
      <c r="I526" s="30">
        <v>61374.921630094002</v>
      </c>
      <c r="J526" s="76">
        <v>2.40334378265413</v>
      </c>
      <c r="K526" s="75">
        <v>77.951933124346894</v>
      </c>
      <c r="L526" s="76">
        <v>14.524555903866201</v>
      </c>
      <c r="M526" s="75">
        <v>5.1201671891327099</v>
      </c>
      <c r="N526" s="76">
        <f t="shared" si="8"/>
        <v>19.644723092998909</v>
      </c>
      <c r="O526" s="75">
        <v>70.007315288953905</v>
      </c>
    </row>
    <row r="527" spans="2:15" x14ac:dyDescent="0.35">
      <c r="B527" s="20"/>
      <c r="C527" s="23">
        <v>2025</v>
      </c>
      <c r="D527" s="11" t="s">
        <v>69</v>
      </c>
      <c r="E527" s="17">
        <v>2009</v>
      </c>
      <c r="F527" s="11" t="s">
        <v>9</v>
      </c>
      <c r="G527" s="48">
        <v>920</v>
      </c>
      <c r="H527" s="40">
        <v>170.28586956521701</v>
      </c>
      <c r="I527" s="30">
        <v>59801.739130434798</v>
      </c>
      <c r="J527" s="76">
        <v>2.1739130434782599</v>
      </c>
      <c r="K527" s="75">
        <v>80.652173913043498</v>
      </c>
      <c r="L527" s="76">
        <v>14.5652173913043</v>
      </c>
      <c r="M527" s="75">
        <v>2.60869565217391</v>
      </c>
      <c r="N527" s="76">
        <f t="shared" si="8"/>
        <v>17.173913043478208</v>
      </c>
      <c r="O527" s="75">
        <v>68.401486988847594</v>
      </c>
    </row>
    <row r="528" spans="2:15" x14ac:dyDescent="0.35">
      <c r="B528" s="20"/>
      <c r="C528" s="23">
        <v>2026</v>
      </c>
      <c r="D528" s="12" t="s">
        <v>69</v>
      </c>
      <c r="E528" s="17">
        <v>2010</v>
      </c>
      <c r="F528" s="12" t="s">
        <v>9</v>
      </c>
      <c r="G528" s="48">
        <v>305</v>
      </c>
      <c r="H528" s="41">
        <v>166.495081967213</v>
      </c>
      <c r="I528" s="30">
        <v>56979.672131147498</v>
      </c>
      <c r="J528" s="76">
        <v>2.2950819672131102</v>
      </c>
      <c r="K528" s="75">
        <v>75.409836065573799</v>
      </c>
      <c r="L528" s="76">
        <v>18.688524590163901</v>
      </c>
      <c r="M528" s="75">
        <v>3.6065573770491799</v>
      </c>
      <c r="N528" s="76">
        <f t="shared" si="8"/>
        <v>22.295081967213079</v>
      </c>
      <c r="O528" s="75">
        <v>22.846441947565499</v>
      </c>
    </row>
    <row r="529" spans="2:15" x14ac:dyDescent="0.35">
      <c r="B529" s="20"/>
      <c r="C529" s="23">
        <v>2014</v>
      </c>
      <c r="D529" s="11" t="s">
        <v>69</v>
      </c>
      <c r="E529" s="17">
        <v>1998</v>
      </c>
      <c r="F529" s="11" t="s">
        <v>128</v>
      </c>
      <c r="G529" s="48">
        <v>471</v>
      </c>
      <c r="H529" s="40">
        <v>165.62420382165601</v>
      </c>
      <c r="I529" s="30">
        <v>57647.133757961798</v>
      </c>
      <c r="J529" s="76">
        <v>2.33545647558386</v>
      </c>
      <c r="K529" s="75">
        <v>80.467091295116802</v>
      </c>
      <c r="L529" s="76">
        <v>15.4989384288747</v>
      </c>
      <c r="M529" s="75">
        <v>1.6985138004246301</v>
      </c>
      <c r="N529" s="76">
        <f t="shared" si="8"/>
        <v>17.19745222929933</v>
      </c>
      <c r="O529" s="75">
        <v>65.782122905027904</v>
      </c>
    </row>
    <row r="530" spans="2:15" x14ac:dyDescent="0.35">
      <c r="B530" s="20"/>
      <c r="C530" s="23">
        <v>2015</v>
      </c>
      <c r="D530" s="12" t="s">
        <v>69</v>
      </c>
      <c r="E530" s="17">
        <v>1999</v>
      </c>
      <c r="F530" s="12" t="s">
        <v>128</v>
      </c>
      <c r="G530" s="48">
        <v>577</v>
      </c>
      <c r="H530" s="41">
        <v>165.32582322357001</v>
      </c>
      <c r="I530" s="30">
        <v>57420.970537261703</v>
      </c>
      <c r="J530" s="76">
        <v>1.7331022530329301</v>
      </c>
      <c r="K530" s="75">
        <v>82.842287694974004</v>
      </c>
      <c r="L530" s="76">
        <v>13.6915077989601</v>
      </c>
      <c r="M530" s="75">
        <v>1.7331022530329301</v>
      </c>
      <c r="N530" s="76">
        <f t="shared" si="8"/>
        <v>15.42461005199303</v>
      </c>
      <c r="O530" s="75">
        <v>82.310984308131196</v>
      </c>
    </row>
    <row r="531" spans="2:15" x14ac:dyDescent="0.35">
      <c r="B531" s="20"/>
      <c r="C531" s="23">
        <v>2016</v>
      </c>
      <c r="D531" s="11" t="s">
        <v>69</v>
      </c>
      <c r="E531" s="17">
        <v>2000</v>
      </c>
      <c r="F531" s="11" t="s">
        <v>128</v>
      </c>
      <c r="G531" s="48">
        <v>589</v>
      </c>
      <c r="H531" s="40">
        <v>165.329371816638</v>
      </c>
      <c r="I531" s="30">
        <v>57726.315789473701</v>
      </c>
      <c r="J531" s="76">
        <v>1.18845500848896</v>
      </c>
      <c r="K531" s="75">
        <v>80.135823429541603</v>
      </c>
      <c r="L531" s="76">
        <v>16.129032258064498</v>
      </c>
      <c r="M531" s="75">
        <v>2.5466893039049201</v>
      </c>
      <c r="N531" s="76">
        <f t="shared" si="8"/>
        <v>18.675721561969418</v>
      </c>
      <c r="O531" s="75">
        <v>86.363636363636402</v>
      </c>
    </row>
    <row r="532" spans="2:15" x14ac:dyDescent="0.35">
      <c r="B532" s="20"/>
      <c r="C532" s="23">
        <v>2017</v>
      </c>
      <c r="D532" s="12" t="s">
        <v>69</v>
      </c>
      <c r="E532" s="17">
        <v>2001</v>
      </c>
      <c r="F532" s="12" t="s">
        <v>128</v>
      </c>
      <c r="G532" s="48">
        <v>570</v>
      </c>
      <c r="H532" s="41">
        <v>165.271929824561</v>
      </c>
      <c r="I532" s="30">
        <v>57686.140350877198</v>
      </c>
      <c r="J532" s="76">
        <v>1.7543859649122799</v>
      </c>
      <c r="K532" s="75">
        <v>79.649122807017505</v>
      </c>
      <c r="L532" s="76">
        <v>15.9649122807018</v>
      </c>
      <c r="M532" s="75">
        <v>2.6315789473684199</v>
      </c>
      <c r="N532" s="76">
        <f t="shared" si="8"/>
        <v>18.596491228070221</v>
      </c>
      <c r="O532" s="75">
        <v>87.155963302752298</v>
      </c>
    </row>
    <row r="533" spans="2:15" x14ac:dyDescent="0.35">
      <c r="B533" s="20"/>
      <c r="C533" s="23">
        <v>2018</v>
      </c>
      <c r="D533" s="11" t="s">
        <v>69</v>
      </c>
      <c r="E533" s="17">
        <v>2002</v>
      </c>
      <c r="F533" s="11" t="s">
        <v>128</v>
      </c>
      <c r="G533" s="48">
        <v>563</v>
      </c>
      <c r="H533" s="40">
        <v>165.11900532859701</v>
      </c>
      <c r="I533" s="30">
        <v>57812.788632326803</v>
      </c>
      <c r="J533" s="76">
        <v>0.88809946714031995</v>
      </c>
      <c r="K533" s="75">
        <v>80.284191829484897</v>
      </c>
      <c r="L533" s="76">
        <v>15.452930728241601</v>
      </c>
      <c r="M533" s="75">
        <v>3.3747779751332101</v>
      </c>
      <c r="N533" s="76">
        <f t="shared" si="8"/>
        <v>18.82770870337481</v>
      </c>
      <c r="O533" s="75">
        <v>84.789156626505999</v>
      </c>
    </row>
    <row r="534" spans="2:15" x14ac:dyDescent="0.35">
      <c r="B534" s="20"/>
      <c r="C534" s="23">
        <v>2019</v>
      </c>
      <c r="D534" s="12" t="s">
        <v>69</v>
      </c>
      <c r="E534" s="17">
        <v>2003</v>
      </c>
      <c r="F534" s="12" t="s">
        <v>128</v>
      </c>
      <c r="G534" s="48">
        <v>538</v>
      </c>
      <c r="H534" s="41">
        <v>165.410780669145</v>
      </c>
      <c r="I534" s="30">
        <v>58451.1152416357</v>
      </c>
      <c r="J534" s="76">
        <v>0.74349442379182196</v>
      </c>
      <c r="K534" s="75">
        <v>79.739776951672894</v>
      </c>
      <c r="L534" s="76">
        <v>16.728624535316001</v>
      </c>
      <c r="M534" s="75">
        <v>2.7881040892193298</v>
      </c>
      <c r="N534" s="76">
        <f t="shared" si="8"/>
        <v>19.516728624535332</v>
      </c>
      <c r="O534" s="75">
        <v>81.638846737481003</v>
      </c>
    </row>
    <row r="535" spans="2:15" x14ac:dyDescent="0.35">
      <c r="B535" s="20"/>
      <c r="C535" s="23">
        <v>2020</v>
      </c>
      <c r="D535" s="11" t="s">
        <v>69</v>
      </c>
      <c r="E535" s="17">
        <v>2004</v>
      </c>
      <c r="F535" s="11" t="s">
        <v>128</v>
      </c>
      <c r="G535" s="48">
        <v>539</v>
      </c>
      <c r="H535" s="40">
        <v>165.29870129870099</v>
      </c>
      <c r="I535" s="30">
        <v>58663.821892393302</v>
      </c>
      <c r="J535" s="76">
        <v>0.74211502782931404</v>
      </c>
      <c r="K535" s="75">
        <v>77.736549165120607</v>
      </c>
      <c r="L535" s="76">
        <v>17.996289424860901</v>
      </c>
      <c r="M535" s="75">
        <v>3.5250463821892399</v>
      </c>
      <c r="N535" s="76">
        <f t="shared" si="8"/>
        <v>21.521335807050143</v>
      </c>
      <c r="O535" s="75">
        <v>80.327868852459005</v>
      </c>
    </row>
    <row r="536" spans="2:15" x14ac:dyDescent="0.35">
      <c r="B536" s="20"/>
      <c r="C536" s="23">
        <v>2021</v>
      </c>
      <c r="D536" s="12" t="s">
        <v>69</v>
      </c>
      <c r="E536" s="17">
        <v>2005</v>
      </c>
      <c r="F536" s="12" t="s">
        <v>128</v>
      </c>
      <c r="G536" s="48">
        <v>316</v>
      </c>
      <c r="H536" s="41">
        <v>165.24683544303801</v>
      </c>
      <c r="I536" s="30">
        <v>57667.088607594902</v>
      </c>
      <c r="J536" s="76">
        <v>3.16455696202532</v>
      </c>
      <c r="K536" s="75">
        <v>80.063291139240505</v>
      </c>
      <c r="L536" s="76">
        <v>14.2405063291139</v>
      </c>
      <c r="M536" s="75">
        <v>2.5316455696202498</v>
      </c>
      <c r="N536" s="76">
        <f t="shared" si="8"/>
        <v>16.772151898734151</v>
      </c>
      <c r="O536" s="75">
        <v>53.8330494037479</v>
      </c>
    </row>
    <row r="537" spans="2:15" x14ac:dyDescent="0.35">
      <c r="B537" s="20"/>
      <c r="C537" s="23">
        <v>2022</v>
      </c>
      <c r="D537" s="11" t="s">
        <v>69</v>
      </c>
      <c r="E537" s="17">
        <v>2006</v>
      </c>
      <c r="F537" s="11" t="s">
        <v>128</v>
      </c>
      <c r="G537" s="48">
        <v>416</v>
      </c>
      <c r="H537" s="40">
        <v>165.52163461538501</v>
      </c>
      <c r="I537" s="30">
        <v>58124.2788461538</v>
      </c>
      <c r="J537" s="76">
        <v>1.6826923076923099</v>
      </c>
      <c r="K537" s="75">
        <v>78.605769230769198</v>
      </c>
      <c r="L537" s="76">
        <v>16.105769230769202</v>
      </c>
      <c r="M537" s="75">
        <v>3.6057692307692299</v>
      </c>
      <c r="N537" s="76">
        <f t="shared" si="8"/>
        <v>19.711538461538431</v>
      </c>
      <c r="O537" s="75">
        <v>62.275449101796397</v>
      </c>
    </row>
    <row r="538" spans="2:15" x14ac:dyDescent="0.35">
      <c r="B538" s="20"/>
      <c r="C538" s="23">
        <v>2023</v>
      </c>
      <c r="D538" s="12" t="s">
        <v>69</v>
      </c>
      <c r="E538" s="17">
        <v>2007</v>
      </c>
      <c r="F538" s="12" t="s">
        <v>128</v>
      </c>
      <c r="G538" s="48">
        <v>435</v>
      </c>
      <c r="H538" s="41">
        <v>166.011494252874</v>
      </c>
      <c r="I538" s="30">
        <v>57630.574712643698</v>
      </c>
      <c r="J538" s="76">
        <v>2.0689655172413799</v>
      </c>
      <c r="K538" s="75">
        <v>82.758620689655203</v>
      </c>
      <c r="L538" s="76">
        <v>13.3333333333333</v>
      </c>
      <c r="M538" s="75">
        <v>1.83908045977011</v>
      </c>
      <c r="N538" s="76">
        <f t="shared" si="8"/>
        <v>15.172413793103409</v>
      </c>
      <c r="O538" s="75">
        <v>70.962479608482894</v>
      </c>
    </row>
    <row r="539" spans="2:15" x14ac:dyDescent="0.35">
      <c r="B539" s="20"/>
      <c r="C539" s="23">
        <v>2024</v>
      </c>
      <c r="D539" s="11" t="s">
        <v>69</v>
      </c>
      <c r="E539" s="17">
        <v>2008</v>
      </c>
      <c r="F539" s="11" t="s">
        <v>128</v>
      </c>
      <c r="G539" s="48">
        <v>442</v>
      </c>
      <c r="H539" s="40">
        <v>165.46832579185499</v>
      </c>
      <c r="I539" s="30">
        <v>57753.393665158401</v>
      </c>
      <c r="J539" s="76">
        <v>2.0361990950226199</v>
      </c>
      <c r="K539" s="75">
        <v>80.542986425339393</v>
      </c>
      <c r="L539" s="76">
        <v>14.027149321267</v>
      </c>
      <c r="M539" s="75">
        <v>3.3936651583710402</v>
      </c>
      <c r="N539" s="76">
        <f t="shared" si="8"/>
        <v>17.42081447963804</v>
      </c>
      <c r="O539" s="75">
        <v>65.095729013254797</v>
      </c>
    </row>
    <row r="540" spans="2:15" x14ac:dyDescent="0.35">
      <c r="B540" s="20"/>
      <c r="C540" s="23">
        <v>2025</v>
      </c>
      <c r="D540" s="12" t="s">
        <v>69</v>
      </c>
      <c r="E540" s="17">
        <v>2009</v>
      </c>
      <c r="F540" s="12" t="s">
        <v>128</v>
      </c>
      <c r="G540" s="48">
        <v>404</v>
      </c>
      <c r="H540" s="41">
        <v>166.29950495049499</v>
      </c>
      <c r="I540" s="30">
        <v>57177.227722772303</v>
      </c>
      <c r="J540" s="76">
        <v>2.2277227722772301</v>
      </c>
      <c r="K540" s="75">
        <v>82.425742574257399</v>
      </c>
      <c r="L540" s="76">
        <v>13.118811881188099</v>
      </c>
      <c r="M540" s="75">
        <v>2.2277227722772301</v>
      </c>
      <c r="N540" s="76">
        <f t="shared" si="8"/>
        <v>15.34653465346533</v>
      </c>
      <c r="O540" s="75">
        <v>64.64</v>
      </c>
    </row>
    <row r="541" spans="2:15" x14ac:dyDescent="0.35">
      <c r="B541" s="20"/>
      <c r="C541" s="23">
        <v>2026</v>
      </c>
      <c r="D541" s="11" t="s">
        <v>69</v>
      </c>
      <c r="E541" s="17">
        <v>2010</v>
      </c>
      <c r="F541" s="11" t="s">
        <v>128</v>
      </c>
      <c r="G541" s="48">
        <v>149</v>
      </c>
      <c r="H541" s="40">
        <v>163.510067114094</v>
      </c>
      <c r="I541" s="30">
        <v>55145.637583892603</v>
      </c>
      <c r="J541" s="76">
        <v>1.34228187919463</v>
      </c>
      <c r="K541" s="75">
        <v>79.865771812080496</v>
      </c>
      <c r="L541" s="76">
        <v>15.4362416107383</v>
      </c>
      <c r="M541" s="75">
        <v>3.3557046979865799</v>
      </c>
      <c r="N541" s="76">
        <f t="shared" si="8"/>
        <v>18.791946308724881</v>
      </c>
      <c r="O541" s="75">
        <v>22.0088626292467</v>
      </c>
    </row>
    <row r="542" spans="2:15" x14ac:dyDescent="0.35">
      <c r="B542" s="20"/>
      <c r="C542" s="23">
        <v>2014</v>
      </c>
      <c r="D542" s="12" t="s">
        <v>69</v>
      </c>
      <c r="E542" s="17">
        <v>1998</v>
      </c>
      <c r="F542" s="12" t="s">
        <v>129</v>
      </c>
      <c r="G542" s="48">
        <v>481</v>
      </c>
      <c r="H542" s="41">
        <v>173.7920997921</v>
      </c>
      <c r="I542" s="30">
        <v>63203.7422037422</v>
      </c>
      <c r="J542" s="76">
        <v>1.66320166320166</v>
      </c>
      <c r="K542" s="75">
        <v>76.715176715176696</v>
      </c>
      <c r="L542" s="76">
        <v>16.8399168399168</v>
      </c>
      <c r="M542" s="75">
        <v>4.7817047817047804</v>
      </c>
      <c r="N542" s="76">
        <f t="shared" si="8"/>
        <v>21.621621621621578</v>
      </c>
      <c r="O542" s="75">
        <v>68.518518518518505</v>
      </c>
    </row>
    <row r="543" spans="2:15" x14ac:dyDescent="0.35">
      <c r="B543" s="20"/>
      <c r="C543" s="23">
        <v>2015</v>
      </c>
      <c r="D543" s="11" t="s">
        <v>69</v>
      </c>
      <c r="E543" s="17">
        <v>1999</v>
      </c>
      <c r="F543" s="11" t="s">
        <v>129</v>
      </c>
      <c r="G543" s="48">
        <v>608</v>
      </c>
      <c r="H543" s="40">
        <v>173.46381578947401</v>
      </c>
      <c r="I543" s="30">
        <v>62225.493421052597</v>
      </c>
      <c r="J543" s="76">
        <v>1.6447368421052599</v>
      </c>
      <c r="K543" s="75">
        <v>80.427631578947398</v>
      </c>
      <c r="L543" s="76">
        <v>13.8157894736842</v>
      </c>
      <c r="M543" s="75">
        <v>4.1118421052631602</v>
      </c>
      <c r="N543" s="76">
        <f t="shared" si="8"/>
        <v>17.927631578947359</v>
      </c>
      <c r="O543" s="75">
        <v>87.230989956958396</v>
      </c>
    </row>
    <row r="544" spans="2:15" x14ac:dyDescent="0.35">
      <c r="B544" s="20"/>
      <c r="C544" s="23">
        <v>2016</v>
      </c>
      <c r="D544" s="12" t="s">
        <v>69</v>
      </c>
      <c r="E544" s="17">
        <v>2000</v>
      </c>
      <c r="F544" s="12" t="s">
        <v>129</v>
      </c>
      <c r="G544" s="48">
        <v>618</v>
      </c>
      <c r="H544" s="41">
        <v>172.637540453074</v>
      </c>
      <c r="I544" s="30">
        <v>61238.025889967597</v>
      </c>
      <c r="J544" s="76">
        <v>2.1035598705501601</v>
      </c>
      <c r="K544" s="75">
        <v>80.906148867313902</v>
      </c>
      <c r="L544" s="76">
        <v>13.5922330097087</v>
      </c>
      <c r="M544" s="75">
        <v>3.3980582524271798</v>
      </c>
      <c r="N544" s="76">
        <f t="shared" si="8"/>
        <v>16.99029126213588</v>
      </c>
      <c r="O544" s="75">
        <v>87.165021156558495</v>
      </c>
    </row>
    <row r="545" spans="2:15" x14ac:dyDescent="0.35">
      <c r="B545" s="20"/>
      <c r="C545" s="23">
        <v>2017</v>
      </c>
      <c r="D545" s="11" t="s">
        <v>69</v>
      </c>
      <c r="E545" s="17">
        <v>2001</v>
      </c>
      <c r="F545" s="11" t="s">
        <v>129</v>
      </c>
      <c r="G545" s="48">
        <v>584</v>
      </c>
      <c r="H545" s="40">
        <v>173.11301369863</v>
      </c>
      <c r="I545" s="30">
        <v>62554.109589041102</v>
      </c>
      <c r="J545" s="76">
        <v>1.7123287671232901</v>
      </c>
      <c r="K545" s="75">
        <v>79.280821917808197</v>
      </c>
      <c r="L545" s="76">
        <v>14.7260273972603</v>
      </c>
      <c r="M545" s="75">
        <v>4.2808219178082201</v>
      </c>
      <c r="N545" s="76">
        <f t="shared" si="8"/>
        <v>19.006849315068521</v>
      </c>
      <c r="O545" s="75">
        <v>86.262924667651404</v>
      </c>
    </row>
    <row r="546" spans="2:15" x14ac:dyDescent="0.35">
      <c r="B546" s="20"/>
      <c r="C546" s="23">
        <v>2018</v>
      </c>
      <c r="D546" s="12" t="s">
        <v>69</v>
      </c>
      <c r="E546" s="17">
        <v>2002</v>
      </c>
      <c r="F546" s="12" t="s">
        <v>129</v>
      </c>
      <c r="G546" s="48">
        <v>549</v>
      </c>
      <c r="H546" s="41">
        <v>173.08196721311501</v>
      </c>
      <c r="I546" s="30">
        <v>62101.821493624797</v>
      </c>
      <c r="J546" s="76">
        <v>1.8214936247723099</v>
      </c>
      <c r="K546" s="75">
        <v>80.874316939890704</v>
      </c>
      <c r="L546" s="76">
        <v>14.0255009107468</v>
      </c>
      <c r="M546" s="75">
        <v>3.27868852459016</v>
      </c>
      <c r="N546" s="76">
        <f t="shared" si="8"/>
        <v>17.304189435336959</v>
      </c>
      <c r="O546" s="75">
        <v>84.202453987730095</v>
      </c>
    </row>
    <row r="547" spans="2:15" x14ac:dyDescent="0.35">
      <c r="B547" s="20"/>
      <c r="C547" s="23">
        <v>2019</v>
      </c>
      <c r="D547" s="11" t="s">
        <v>69</v>
      </c>
      <c r="E547" s="17">
        <v>2003</v>
      </c>
      <c r="F547" s="11" t="s">
        <v>129</v>
      </c>
      <c r="G547" s="48">
        <v>554</v>
      </c>
      <c r="H547" s="40">
        <v>173.68772563176901</v>
      </c>
      <c r="I547" s="30">
        <v>62862.274368231003</v>
      </c>
      <c r="J547" s="76">
        <v>1.2635379061371801</v>
      </c>
      <c r="K547" s="75">
        <v>80.144404332129994</v>
      </c>
      <c r="L547" s="76">
        <v>14.8014440433213</v>
      </c>
      <c r="M547" s="75">
        <v>3.7906137184115498</v>
      </c>
      <c r="N547" s="76">
        <f t="shared" si="8"/>
        <v>18.59205776173285</v>
      </c>
      <c r="O547" s="75">
        <v>83.939393939393895</v>
      </c>
    </row>
    <row r="548" spans="2:15" x14ac:dyDescent="0.35">
      <c r="B548" s="20"/>
      <c r="C548" s="23">
        <v>2020</v>
      </c>
      <c r="D548" s="12" t="s">
        <v>69</v>
      </c>
      <c r="E548" s="17">
        <v>2004</v>
      </c>
      <c r="F548" s="12" t="s">
        <v>129</v>
      </c>
      <c r="G548" s="48">
        <v>544</v>
      </c>
      <c r="H548" s="41">
        <v>173.314338235294</v>
      </c>
      <c r="I548" s="30">
        <v>62649.264705882299</v>
      </c>
      <c r="J548" s="76">
        <v>1.8382352941176501</v>
      </c>
      <c r="K548" s="75">
        <v>77.573529411764696</v>
      </c>
      <c r="L548" s="76">
        <v>16.911764705882401</v>
      </c>
      <c r="M548" s="75">
        <v>3.6764705882352899</v>
      </c>
      <c r="N548" s="76">
        <f t="shared" si="8"/>
        <v>20.588235294117691</v>
      </c>
      <c r="O548" s="75">
        <v>79.300291545189495</v>
      </c>
    </row>
    <row r="549" spans="2:15" x14ac:dyDescent="0.35">
      <c r="B549" s="20"/>
      <c r="C549" s="23">
        <v>2021</v>
      </c>
      <c r="D549" s="11" t="s">
        <v>69</v>
      </c>
      <c r="E549" s="17">
        <v>2005</v>
      </c>
      <c r="F549" s="11" t="s">
        <v>129</v>
      </c>
      <c r="G549" s="48">
        <v>386</v>
      </c>
      <c r="H549" s="40">
        <v>173.34196891191701</v>
      </c>
      <c r="I549" s="30">
        <v>63706.217616580303</v>
      </c>
      <c r="J549" s="76">
        <v>0.77720207253885998</v>
      </c>
      <c r="K549" s="75">
        <v>76.683937823834199</v>
      </c>
      <c r="L549" s="76">
        <v>16.839378238342</v>
      </c>
      <c r="M549" s="75">
        <v>5.6994818652849704</v>
      </c>
      <c r="N549" s="76">
        <f t="shared" si="8"/>
        <v>22.53886010362697</v>
      </c>
      <c r="O549" s="75">
        <v>57.698056801195797</v>
      </c>
    </row>
    <row r="550" spans="2:15" x14ac:dyDescent="0.35">
      <c r="B550" s="20"/>
      <c r="C550" s="23">
        <v>2022</v>
      </c>
      <c r="D550" s="12" t="s">
        <v>69</v>
      </c>
      <c r="E550" s="17">
        <v>2006</v>
      </c>
      <c r="F550" s="12" t="s">
        <v>129</v>
      </c>
      <c r="G550" s="48">
        <v>451</v>
      </c>
      <c r="H550" s="41">
        <v>175.28824833702899</v>
      </c>
      <c r="I550" s="30">
        <v>65312.195121951198</v>
      </c>
      <c r="J550" s="76">
        <v>1.5521064301552101</v>
      </c>
      <c r="K550" s="75">
        <v>74.279379157427897</v>
      </c>
      <c r="L550" s="76">
        <v>19.0687361419069</v>
      </c>
      <c r="M550" s="75">
        <v>5.0997782705099803</v>
      </c>
      <c r="N550" s="76">
        <f t="shared" si="8"/>
        <v>24.168514412416879</v>
      </c>
      <c r="O550" s="75">
        <v>64.798850574712603</v>
      </c>
    </row>
    <row r="551" spans="2:15" x14ac:dyDescent="0.35">
      <c r="B551" s="20"/>
      <c r="C551" s="23">
        <v>2023</v>
      </c>
      <c r="D551" s="11" t="s">
        <v>69</v>
      </c>
      <c r="E551" s="17">
        <v>2007</v>
      </c>
      <c r="F551" s="11" t="s">
        <v>129</v>
      </c>
      <c r="G551" s="48">
        <v>516</v>
      </c>
      <c r="H551" s="40">
        <v>175.06201550387601</v>
      </c>
      <c r="I551" s="30">
        <v>64513.759689922503</v>
      </c>
      <c r="J551" s="76">
        <v>2.32558139534884</v>
      </c>
      <c r="K551" s="75">
        <v>76.550387596899199</v>
      </c>
      <c r="L551" s="76">
        <v>15.6976744186047</v>
      </c>
      <c r="M551" s="75">
        <v>5.4263565891472902</v>
      </c>
      <c r="N551" s="76">
        <f t="shared" si="8"/>
        <v>21.124031007751991</v>
      </c>
      <c r="O551" s="75">
        <v>74.7826086956522</v>
      </c>
    </row>
    <row r="552" spans="2:15" x14ac:dyDescent="0.35">
      <c r="B552" s="20"/>
      <c r="C552" s="23">
        <v>2024</v>
      </c>
      <c r="D552" s="12" t="s">
        <v>69</v>
      </c>
      <c r="E552" s="17">
        <v>2008</v>
      </c>
      <c r="F552" s="12" t="s">
        <v>129</v>
      </c>
      <c r="G552" s="48">
        <v>515</v>
      </c>
      <c r="H552" s="41">
        <v>174.996116504854</v>
      </c>
      <c r="I552" s="30">
        <v>64483.106796116503</v>
      </c>
      <c r="J552" s="76">
        <v>2.7184466019417499</v>
      </c>
      <c r="K552" s="75">
        <v>75.728155339805795</v>
      </c>
      <c r="L552" s="76">
        <v>14.9514563106796</v>
      </c>
      <c r="M552" s="75">
        <v>6.6019417475728197</v>
      </c>
      <c r="N552" s="76">
        <f t="shared" si="8"/>
        <v>21.553398058252419</v>
      </c>
      <c r="O552" s="75">
        <v>74.854651162790702</v>
      </c>
    </row>
    <row r="553" spans="2:15" x14ac:dyDescent="0.35">
      <c r="B553" s="20"/>
      <c r="C553" s="23">
        <v>2025</v>
      </c>
      <c r="D553" s="11" t="s">
        <v>69</v>
      </c>
      <c r="E553" s="17">
        <v>2009</v>
      </c>
      <c r="F553" s="11" t="s">
        <v>129</v>
      </c>
      <c r="G553" s="48">
        <v>516</v>
      </c>
      <c r="H553" s="40">
        <v>173.40697674418601</v>
      </c>
      <c r="I553" s="30">
        <v>61856.589147286802</v>
      </c>
      <c r="J553" s="76">
        <v>2.1317829457364299</v>
      </c>
      <c r="K553" s="75">
        <v>79.263565891472894</v>
      </c>
      <c r="L553" s="76">
        <v>15.6976744186047</v>
      </c>
      <c r="M553" s="75">
        <v>2.9069767441860499</v>
      </c>
      <c r="N553" s="76">
        <f t="shared" si="8"/>
        <v>18.604651162790752</v>
      </c>
      <c r="O553" s="75">
        <v>71.6666666666667</v>
      </c>
    </row>
    <row r="554" spans="2:15" x14ac:dyDescent="0.35">
      <c r="B554" s="20"/>
      <c r="C554" s="23">
        <v>2026</v>
      </c>
      <c r="D554" s="12" t="s">
        <v>69</v>
      </c>
      <c r="E554" s="17">
        <v>2010</v>
      </c>
      <c r="F554" s="12" t="s">
        <v>129</v>
      </c>
      <c r="G554" s="48">
        <v>156</v>
      </c>
      <c r="H554" s="41">
        <v>169.34615384615401</v>
      </c>
      <c r="I554" s="30">
        <v>58731.410256410301</v>
      </c>
      <c r="J554" s="76">
        <v>3.2051282051282</v>
      </c>
      <c r="K554" s="75">
        <v>71.153846153846203</v>
      </c>
      <c r="L554" s="76">
        <v>21.794871794871799</v>
      </c>
      <c r="M554" s="75">
        <v>3.8461538461538498</v>
      </c>
      <c r="N554" s="76">
        <f t="shared" si="8"/>
        <v>25.641025641025649</v>
      </c>
      <c r="O554" s="75">
        <v>23.708206686930101</v>
      </c>
    </row>
    <row r="555" spans="2:15" x14ac:dyDescent="0.35">
      <c r="B555" s="20"/>
      <c r="C555" s="23">
        <v>2014</v>
      </c>
      <c r="D555" s="11" t="s">
        <v>62</v>
      </c>
      <c r="E555" s="17">
        <v>1998</v>
      </c>
      <c r="F555" s="11" t="s">
        <v>9</v>
      </c>
      <c r="G555" s="48">
        <v>609</v>
      </c>
      <c r="H555" s="40">
        <v>170.376026272578</v>
      </c>
      <c r="I555" s="30">
        <v>63100.985221674899</v>
      </c>
      <c r="J555" s="76">
        <v>0.82101806239737296</v>
      </c>
      <c r="K555" s="75">
        <v>77.668308702791506</v>
      </c>
      <c r="L555" s="76">
        <v>17.241379310344801</v>
      </c>
      <c r="M555" s="75">
        <v>4.2692939244663402</v>
      </c>
      <c r="N555" s="76">
        <f t="shared" si="8"/>
        <v>21.51067323481114</v>
      </c>
      <c r="O555" s="75">
        <v>91.993957703927506</v>
      </c>
    </row>
    <row r="556" spans="2:15" x14ac:dyDescent="0.35">
      <c r="B556" s="20"/>
      <c r="C556" s="23">
        <v>2015</v>
      </c>
      <c r="D556" s="12" t="s">
        <v>62</v>
      </c>
      <c r="E556" s="17">
        <v>1999</v>
      </c>
      <c r="F556" s="12" t="s">
        <v>9</v>
      </c>
      <c r="G556" s="48">
        <v>632</v>
      </c>
      <c r="H556" s="41">
        <v>170.45569620253201</v>
      </c>
      <c r="I556" s="30">
        <v>62770.094936708898</v>
      </c>
      <c r="J556" s="76">
        <v>1.58227848101266</v>
      </c>
      <c r="K556" s="75">
        <v>76.582278481012693</v>
      </c>
      <c r="L556" s="76">
        <v>16.772151898734201</v>
      </c>
      <c r="M556" s="75">
        <v>5.0632911392405102</v>
      </c>
      <c r="N556" s="76">
        <f t="shared" si="8"/>
        <v>21.835443037974713</v>
      </c>
      <c r="O556" s="75">
        <v>92.262773722627699</v>
      </c>
    </row>
    <row r="557" spans="2:15" x14ac:dyDescent="0.35">
      <c r="B557" s="20"/>
      <c r="C557" s="23">
        <v>2016</v>
      </c>
      <c r="D557" s="11" t="s">
        <v>62</v>
      </c>
      <c r="E557" s="17">
        <v>2000</v>
      </c>
      <c r="F557" s="11" t="s">
        <v>9</v>
      </c>
      <c r="G557" s="48">
        <v>620</v>
      </c>
      <c r="H557" s="40">
        <v>170.296774193548</v>
      </c>
      <c r="I557" s="30">
        <v>62824.032258064501</v>
      </c>
      <c r="J557" s="76">
        <v>1.7741935483871001</v>
      </c>
      <c r="K557" s="75">
        <v>75.9677419354839</v>
      </c>
      <c r="L557" s="76">
        <v>17.741935483871</v>
      </c>
      <c r="M557" s="75">
        <v>4.5161290322580596</v>
      </c>
      <c r="N557" s="76">
        <f t="shared" si="8"/>
        <v>22.25806451612906</v>
      </c>
      <c r="O557" s="75">
        <v>93.233082706766893</v>
      </c>
    </row>
    <row r="558" spans="2:15" x14ac:dyDescent="0.35">
      <c r="B558" s="20"/>
      <c r="C558" s="23">
        <v>2017</v>
      </c>
      <c r="D558" s="12" t="s">
        <v>62</v>
      </c>
      <c r="E558" s="17">
        <v>2001</v>
      </c>
      <c r="F558" s="12" t="s">
        <v>9</v>
      </c>
      <c r="G558" s="48">
        <v>614</v>
      </c>
      <c r="H558" s="41">
        <v>170.109120521173</v>
      </c>
      <c r="I558" s="30">
        <v>61190.0651465798</v>
      </c>
      <c r="J558" s="76">
        <v>1.30293159609121</v>
      </c>
      <c r="K558" s="75">
        <v>78.338762214983703</v>
      </c>
      <c r="L558" s="76">
        <v>16.775244299674299</v>
      </c>
      <c r="M558" s="75">
        <v>3.5830618892508102</v>
      </c>
      <c r="N558" s="76">
        <f t="shared" si="8"/>
        <v>20.358306188925109</v>
      </c>
      <c r="O558" s="75">
        <v>91.916167664670695</v>
      </c>
    </row>
    <row r="559" spans="2:15" x14ac:dyDescent="0.35">
      <c r="B559" s="20"/>
      <c r="C559" s="23">
        <v>2018</v>
      </c>
      <c r="D559" s="11" t="s">
        <v>62</v>
      </c>
      <c r="E559" s="17">
        <v>2002</v>
      </c>
      <c r="F559" s="11" t="s">
        <v>9</v>
      </c>
      <c r="G559" s="48">
        <v>563</v>
      </c>
      <c r="H559" s="40">
        <v>169.644760213144</v>
      </c>
      <c r="I559" s="30">
        <v>61348.667850799298</v>
      </c>
      <c r="J559" s="76">
        <v>2.13143872113677</v>
      </c>
      <c r="K559" s="75">
        <v>76.376554174067493</v>
      </c>
      <c r="L559" s="76">
        <v>16.696269982238</v>
      </c>
      <c r="M559" s="75">
        <v>4.7957371225577301</v>
      </c>
      <c r="N559" s="76">
        <f t="shared" si="8"/>
        <v>21.492007104795732</v>
      </c>
      <c r="O559" s="75">
        <v>91.396103896103895</v>
      </c>
    </row>
    <row r="560" spans="2:15" x14ac:dyDescent="0.35">
      <c r="B560" s="20"/>
      <c r="C560" s="23">
        <v>2019</v>
      </c>
      <c r="D560" s="12" t="s">
        <v>62</v>
      </c>
      <c r="E560" s="17">
        <v>2003</v>
      </c>
      <c r="F560" s="12" t="s">
        <v>9</v>
      </c>
      <c r="G560" s="48">
        <v>582</v>
      </c>
      <c r="H560" s="41">
        <v>170.70103092783501</v>
      </c>
      <c r="I560" s="30">
        <v>62137.113402061899</v>
      </c>
      <c r="J560" s="76">
        <v>1.8900343642611701</v>
      </c>
      <c r="K560" s="75">
        <v>77.319587628866003</v>
      </c>
      <c r="L560" s="76">
        <v>16.494845360824701</v>
      </c>
      <c r="M560" s="75">
        <v>4.2955326460481098</v>
      </c>
      <c r="N560" s="76">
        <f t="shared" si="8"/>
        <v>20.79037800687281</v>
      </c>
      <c r="O560" s="75">
        <v>88.584474885844699</v>
      </c>
    </row>
    <row r="561" spans="2:15" x14ac:dyDescent="0.35">
      <c r="B561" s="20"/>
      <c r="C561" s="23">
        <v>2020</v>
      </c>
      <c r="D561" s="11" t="s">
        <v>62</v>
      </c>
      <c r="E561" s="17">
        <v>2004</v>
      </c>
      <c r="F561" s="11" t="s">
        <v>9</v>
      </c>
      <c r="G561" s="48">
        <v>589</v>
      </c>
      <c r="H561" s="40">
        <v>170.22071307300499</v>
      </c>
      <c r="I561" s="30">
        <v>61303.395585738501</v>
      </c>
      <c r="J561" s="76">
        <v>2.3769100169779298</v>
      </c>
      <c r="K561" s="75">
        <v>76.061120543293697</v>
      </c>
      <c r="L561" s="76">
        <v>17.826825127334502</v>
      </c>
      <c r="M561" s="75">
        <v>3.7351443123938899</v>
      </c>
      <c r="N561" s="76">
        <f t="shared" si="8"/>
        <v>21.56196943972839</v>
      </c>
      <c r="O561" s="75">
        <v>84.142857142857096</v>
      </c>
    </row>
    <row r="562" spans="2:15" x14ac:dyDescent="0.35">
      <c r="B562" s="20"/>
      <c r="C562" s="23">
        <v>2021</v>
      </c>
      <c r="D562" s="12" t="s">
        <v>62</v>
      </c>
      <c r="E562" s="17">
        <v>2005</v>
      </c>
      <c r="F562" s="12" t="s">
        <v>9</v>
      </c>
      <c r="G562" s="48">
        <v>299</v>
      </c>
      <c r="H562" s="41">
        <v>170.27424749163899</v>
      </c>
      <c r="I562" s="30">
        <v>62393.311036789302</v>
      </c>
      <c r="J562" s="76">
        <v>2.67558528428094</v>
      </c>
      <c r="K562" s="75">
        <v>72.575250836120404</v>
      </c>
      <c r="L562" s="76">
        <v>20.066889632106999</v>
      </c>
      <c r="M562" s="75">
        <v>4.6822742474916401</v>
      </c>
      <c r="N562" s="76">
        <f t="shared" si="8"/>
        <v>24.74916387959864</v>
      </c>
      <c r="O562" s="75">
        <v>47.993579454253599</v>
      </c>
    </row>
    <row r="563" spans="2:15" x14ac:dyDescent="0.35">
      <c r="B563" s="20"/>
      <c r="C563" s="23">
        <v>2022</v>
      </c>
      <c r="D563" s="11" t="s">
        <v>62</v>
      </c>
      <c r="E563" s="17">
        <v>2006</v>
      </c>
      <c r="F563" s="11" t="s">
        <v>9</v>
      </c>
      <c r="G563" s="48">
        <v>567</v>
      </c>
      <c r="H563" s="40">
        <v>170.118165784832</v>
      </c>
      <c r="I563" s="30">
        <v>62796.296296296299</v>
      </c>
      <c r="J563" s="76">
        <v>1.5873015873015901</v>
      </c>
      <c r="K563" s="75">
        <v>75.308641975308603</v>
      </c>
      <c r="L563" s="76">
        <v>17.107583774250401</v>
      </c>
      <c r="M563" s="75">
        <v>5.9964726631393299</v>
      </c>
      <c r="N563" s="76">
        <f t="shared" si="8"/>
        <v>23.10405643738973</v>
      </c>
      <c r="O563" s="75">
        <v>83.505154639175302</v>
      </c>
    </row>
    <row r="564" spans="2:15" x14ac:dyDescent="0.35">
      <c r="B564" s="20"/>
      <c r="C564" s="23">
        <v>2023</v>
      </c>
      <c r="D564" s="12" t="s">
        <v>62</v>
      </c>
      <c r="E564" s="17">
        <v>2007</v>
      </c>
      <c r="F564" s="12" t="s">
        <v>9</v>
      </c>
      <c r="G564" s="48">
        <v>445</v>
      </c>
      <c r="H564" s="41">
        <v>170.689887640449</v>
      </c>
      <c r="I564" s="30">
        <v>63345.617977528098</v>
      </c>
      <c r="J564" s="76">
        <v>1.1235955056179801</v>
      </c>
      <c r="K564" s="75">
        <v>74.382022471910105</v>
      </c>
      <c r="L564" s="76">
        <v>16.629213483146099</v>
      </c>
      <c r="M564" s="75">
        <v>7.8651685393258397</v>
      </c>
      <c r="N564" s="76">
        <f t="shared" si="8"/>
        <v>24.494382022471939</v>
      </c>
      <c r="O564" s="75">
        <v>64.399421128798807</v>
      </c>
    </row>
    <row r="565" spans="2:15" x14ac:dyDescent="0.35">
      <c r="B565" s="20"/>
      <c r="C565" s="23">
        <v>2024</v>
      </c>
      <c r="D565" s="11" t="s">
        <v>62</v>
      </c>
      <c r="E565" s="17">
        <v>2008</v>
      </c>
      <c r="F565" s="11" t="s">
        <v>9</v>
      </c>
      <c r="G565" s="48">
        <v>597</v>
      </c>
      <c r="H565" s="40">
        <v>170.28810720268001</v>
      </c>
      <c r="I565" s="30">
        <v>62469.346733668302</v>
      </c>
      <c r="J565" s="76">
        <v>2.17755443886097</v>
      </c>
      <c r="K565" s="75">
        <v>74.036850921273</v>
      </c>
      <c r="L565" s="76">
        <v>16.415410385259602</v>
      </c>
      <c r="M565" s="75">
        <v>7.3701842546063698</v>
      </c>
      <c r="N565" s="76">
        <f t="shared" si="8"/>
        <v>23.78559463986597</v>
      </c>
      <c r="O565" s="75">
        <v>86.396526772793095</v>
      </c>
    </row>
    <row r="566" spans="2:15" x14ac:dyDescent="0.35">
      <c r="B566" s="20"/>
      <c r="C566" s="23">
        <v>2025</v>
      </c>
      <c r="D566" s="12" t="s">
        <v>62</v>
      </c>
      <c r="E566" s="17">
        <v>2009</v>
      </c>
      <c r="F566" s="12" t="s">
        <v>9</v>
      </c>
      <c r="G566" s="48">
        <v>543</v>
      </c>
      <c r="H566" s="41">
        <v>170.36464088397801</v>
      </c>
      <c r="I566" s="30">
        <v>61239.594843462197</v>
      </c>
      <c r="J566" s="76">
        <v>1.4732965009208101</v>
      </c>
      <c r="K566" s="75">
        <v>79.926335174953905</v>
      </c>
      <c r="L566" s="76">
        <v>14.3646408839779</v>
      </c>
      <c r="M566" s="75">
        <v>4.2357274401473299</v>
      </c>
      <c r="N566" s="76">
        <f t="shared" si="8"/>
        <v>18.600368324125231</v>
      </c>
      <c r="O566" s="75">
        <v>85.243328100471004</v>
      </c>
    </row>
    <row r="567" spans="2:15" x14ac:dyDescent="0.35">
      <c r="B567" s="20"/>
      <c r="C567" s="23">
        <v>2026</v>
      </c>
      <c r="D567" s="11" t="s">
        <v>62</v>
      </c>
      <c r="E567" s="17">
        <v>2010</v>
      </c>
      <c r="F567" s="11" t="s">
        <v>9</v>
      </c>
      <c r="G567" s="48">
        <v>552</v>
      </c>
      <c r="H567" s="40">
        <v>170.088768115942</v>
      </c>
      <c r="I567" s="30">
        <v>61847.4637681159</v>
      </c>
      <c r="J567" s="76">
        <v>2.1739130434782599</v>
      </c>
      <c r="K567" s="75">
        <v>75.724637681159393</v>
      </c>
      <c r="L567" s="76">
        <v>17.7536231884058</v>
      </c>
      <c r="M567" s="75">
        <v>4.3478260869565197</v>
      </c>
      <c r="N567" s="76">
        <f t="shared" si="8"/>
        <v>22.10144927536232</v>
      </c>
      <c r="O567" s="75">
        <v>84.274809160305296</v>
      </c>
    </row>
    <row r="568" spans="2:15" x14ac:dyDescent="0.35">
      <c r="B568" s="20"/>
      <c r="C568" s="23">
        <v>2014</v>
      </c>
      <c r="D568" s="12" t="s">
        <v>62</v>
      </c>
      <c r="E568" s="17">
        <v>1998</v>
      </c>
      <c r="F568" s="12" t="s">
        <v>128</v>
      </c>
      <c r="G568" s="48">
        <v>297</v>
      </c>
      <c r="H568" s="41">
        <v>165.42760942760901</v>
      </c>
      <c r="I568" s="30">
        <v>59763.973063973099</v>
      </c>
      <c r="J568" s="76">
        <v>0.673400673400673</v>
      </c>
      <c r="K568" s="75">
        <v>78.114478114478104</v>
      </c>
      <c r="L568" s="76">
        <v>16.835016835016798</v>
      </c>
      <c r="M568" s="75">
        <v>4.3771043771043798</v>
      </c>
      <c r="N568" s="76">
        <f t="shared" si="8"/>
        <v>21.212121212121179</v>
      </c>
      <c r="O568" s="75">
        <v>92.236024844720504</v>
      </c>
    </row>
    <row r="569" spans="2:15" x14ac:dyDescent="0.35">
      <c r="B569" s="20"/>
      <c r="C569" s="23">
        <v>2015</v>
      </c>
      <c r="D569" s="11" t="s">
        <v>62</v>
      </c>
      <c r="E569" s="17">
        <v>1999</v>
      </c>
      <c r="F569" s="11" t="s">
        <v>128</v>
      </c>
      <c r="G569" s="48">
        <v>325</v>
      </c>
      <c r="H569" s="40">
        <v>165.92307692307699</v>
      </c>
      <c r="I569" s="30">
        <v>59820.615384615397</v>
      </c>
      <c r="J569" s="76">
        <v>0.92307692307692302</v>
      </c>
      <c r="K569" s="75">
        <v>78.769230769230802</v>
      </c>
      <c r="L569" s="76">
        <v>16</v>
      </c>
      <c r="M569" s="75">
        <v>4.3076923076923102</v>
      </c>
      <c r="N569" s="76">
        <f t="shared" si="8"/>
        <v>20.30769230769231</v>
      </c>
      <c r="O569" s="75">
        <v>93.123209169054405</v>
      </c>
    </row>
    <row r="570" spans="2:15" x14ac:dyDescent="0.35">
      <c r="B570" s="20"/>
      <c r="C570" s="23">
        <v>2016</v>
      </c>
      <c r="D570" s="12" t="s">
        <v>62</v>
      </c>
      <c r="E570" s="17">
        <v>2000</v>
      </c>
      <c r="F570" s="12" t="s">
        <v>128</v>
      </c>
      <c r="G570" s="48">
        <v>307</v>
      </c>
      <c r="H570" s="41">
        <v>165.73941368078201</v>
      </c>
      <c r="I570" s="30">
        <v>59527.687296416902</v>
      </c>
      <c r="J570" s="76">
        <v>1.95439739413681</v>
      </c>
      <c r="K570" s="75">
        <v>77.198697068403902</v>
      </c>
      <c r="L570" s="76">
        <v>17.589576547231299</v>
      </c>
      <c r="M570" s="75">
        <v>3.25732899022801</v>
      </c>
      <c r="N570" s="76">
        <f t="shared" si="8"/>
        <v>20.84690553745931</v>
      </c>
      <c r="O570" s="75">
        <v>93.597560975609795</v>
      </c>
    </row>
    <row r="571" spans="2:15" x14ac:dyDescent="0.35">
      <c r="B571" s="20"/>
      <c r="C571" s="23">
        <v>2017</v>
      </c>
      <c r="D571" s="11" t="s">
        <v>62</v>
      </c>
      <c r="E571" s="17">
        <v>2001</v>
      </c>
      <c r="F571" s="11" t="s">
        <v>128</v>
      </c>
      <c r="G571" s="48">
        <v>297</v>
      </c>
      <c r="H571" s="40">
        <v>166.13131313131299</v>
      </c>
      <c r="I571" s="30">
        <v>58255.555555555598</v>
      </c>
      <c r="J571" s="76">
        <v>2.3569023569023599</v>
      </c>
      <c r="K571" s="75">
        <v>78.451178451178393</v>
      </c>
      <c r="L571" s="76">
        <v>16.161616161616202</v>
      </c>
      <c r="M571" s="75">
        <v>3.0303030303030298</v>
      </c>
      <c r="N571" s="76">
        <f t="shared" si="8"/>
        <v>19.191919191919233</v>
      </c>
      <c r="O571" s="75">
        <v>91.384615384615401</v>
      </c>
    </row>
    <row r="572" spans="2:15" x14ac:dyDescent="0.35">
      <c r="B572" s="20"/>
      <c r="C572" s="23">
        <v>2018</v>
      </c>
      <c r="D572" s="12" t="s">
        <v>62</v>
      </c>
      <c r="E572" s="17">
        <v>2002</v>
      </c>
      <c r="F572" s="12" t="s">
        <v>128</v>
      </c>
      <c r="G572" s="48">
        <v>288</v>
      </c>
      <c r="H572" s="41">
        <v>165.791666666667</v>
      </c>
      <c r="I572" s="30">
        <v>59050.694444444402</v>
      </c>
      <c r="J572" s="76">
        <v>2.0833333333333299</v>
      </c>
      <c r="K572" s="75">
        <v>76.0416666666667</v>
      </c>
      <c r="L572" s="76">
        <v>18.0555555555556</v>
      </c>
      <c r="M572" s="75">
        <v>3.8194444444444402</v>
      </c>
      <c r="N572" s="76">
        <f t="shared" si="8"/>
        <v>21.875000000000039</v>
      </c>
      <c r="O572" s="75">
        <v>92.012779552715699</v>
      </c>
    </row>
    <row r="573" spans="2:15" x14ac:dyDescent="0.35">
      <c r="B573" s="20"/>
      <c r="C573" s="23">
        <v>2019</v>
      </c>
      <c r="D573" s="11" t="s">
        <v>62</v>
      </c>
      <c r="E573" s="17">
        <v>2003</v>
      </c>
      <c r="F573" s="11" t="s">
        <v>128</v>
      </c>
      <c r="G573" s="48">
        <v>279</v>
      </c>
      <c r="H573" s="40">
        <v>166.22939068100399</v>
      </c>
      <c r="I573" s="30">
        <v>59574.9103942652</v>
      </c>
      <c r="J573" s="76">
        <v>2.1505376344085998</v>
      </c>
      <c r="K573" s="75">
        <v>78.494623655913998</v>
      </c>
      <c r="L573" s="76">
        <v>15.770609318996399</v>
      </c>
      <c r="M573" s="75">
        <v>3.5842293906810001</v>
      </c>
      <c r="N573" s="76">
        <f t="shared" si="8"/>
        <v>19.354838709677399</v>
      </c>
      <c r="O573" s="75">
        <v>89.137380191693296</v>
      </c>
    </row>
    <row r="574" spans="2:15" x14ac:dyDescent="0.35">
      <c r="B574" s="20"/>
      <c r="C574" s="23">
        <v>2020</v>
      </c>
      <c r="D574" s="12" t="s">
        <v>62</v>
      </c>
      <c r="E574" s="17">
        <v>2004</v>
      </c>
      <c r="F574" s="12" t="s">
        <v>128</v>
      </c>
      <c r="G574" s="48">
        <v>291</v>
      </c>
      <c r="H574" s="41">
        <v>166.19931271477699</v>
      </c>
      <c r="I574" s="30">
        <v>59169.415807560101</v>
      </c>
      <c r="J574" s="76">
        <v>1.3745704467354001</v>
      </c>
      <c r="K574" s="75">
        <v>78.350515463917503</v>
      </c>
      <c r="L574" s="76">
        <v>15.807560137456999</v>
      </c>
      <c r="M574" s="75">
        <v>4.46735395189003</v>
      </c>
      <c r="N574" s="76">
        <f t="shared" si="8"/>
        <v>20.274914089347028</v>
      </c>
      <c r="O574" s="75">
        <v>83.8616714697406</v>
      </c>
    </row>
    <row r="575" spans="2:15" x14ac:dyDescent="0.35">
      <c r="B575" s="20"/>
      <c r="C575" s="23">
        <v>2021</v>
      </c>
      <c r="D575" s="11" t="s">
        <v>62</v>
      </c>
      <c r="E575" s="17">
        <v>2005</v>
      </c>
      <c r="F575" s="11" t="s">
        <v>128</v>
      </c>
      <c r="G575" s="48">
        <v>135</v>
      </c>
      <c r="H575" s="40">
        <v>165.42222222222199</v>
      </c>
      <c r="I575" s="30">
        <v>58154.814814814803</v>
      </c>
      <c r="J575" s="76">
        <v>2.9629629629629601</v>
      </c>
      <c r="K575" s="75">
        <v>77.7777777777778</v>
      </c>
      <c r="L575" s="76">
        <v>17.037037037036999</v>
      </c>
      <c r="M575" s="75">
        <v>2.2222222222222201</v>
      </c>
      <c r="N575" s="76">
        <f t="shared" si="8"/>
        <v>19.25925925925922</v>
      </c>
      <c r="O575" s="75">
        <v>47.368421052631597</v>
      </c>
    </row>
    <row r="576" spans="2:15" x14ac:dyDescent="0.35">
      <c r="B576" s="20"/>
      <c r="C576" s="23">
        <v>2022</v>
      </c>
      <c r="D576" s="12" t="s">
        <v>62</v>
      </c>
      <c r="E576" s="17">
        <v>2006</v>
      </c>
      <c r="F576" s="12" t="s">
        <v>128</v>
      </c>
      <c r="G576" s="48">
        <v>277</v>
      </c>
      <c r="H576" s="41">
        <v>165.41155234657001</v>
      </c>
      <c r="I576" s="30">
        <v>58983.0324909747</v>
      </c>
      <c r="J576" s="76">
        <v>2.16606498194946</v>
      </c>
      <c r="K576" s="75">
        <v>76.895306859205803</v>
      </c>
      <c r="L576" s="76">
        <v>18.050541516245499</v>
      </c>
      <c r="M576" s="75">
        <v>2.8880866425992799</v>
      </c>
      <c r="N576" s="76">
        <f t="shared" si="8"/>
        <v>20.938628158844779</v>
      </c>
      <c r="O576" s="75">
        <v>82.934131736526993</v>
      </c>
    </row>
    <row r="577" spans="2:15" x14ac:dyDescent="0.35">
      <c r="B577" s="20"/>
      <c r="C577" s="23">
        <v>2023</v>
      </c>
      <c r="D577" s="11" t="s">
        <v>62</v>
      </c>
      <c r="E577" s="17">
        <v>2007</v>
      </c>
      <c r="F577" s="11" t="s">
        <v>128</v>
      </c>
      <c r="G577" s="48">
        <v>209</v>
      </c>
      <c r="H577" s="40">
        <v>166.01435406698599</v>
      </c>
      <c r="I577" s="30">
        <v>61715.789473684199</v>
      </c>
      <c r="J577" s="76">
        <v>1.4354066985645899</v>
      </c>
      <c r="K577" s="75">
        <v>73.205741626794307</v>
      </c>
      <c r="L577" s="76">
        <v>16.267942583732101</v>
      </c>
      <c r="M577" s="75">
        <v>9.0909090909090899</v>
      </c>
      <c r="N577" s="76">
        <f t="shared" si="8"/>
        <v>25.35885167464119</v>
      </c>
      <c r="O577" s="75">
        <v>62.574850299401199</v>
      </c>
    </row>
    <row r="578" spans="2:15" x14ac:dyDescent="0.35">
      <c r="B578" s="20"/>
      <c r="C578" s="23">
        <v>2024</v>
      </c>
      <c r="D578" s="12" t="s">
        <v>62</v>
      </c>
      <c r="E578" s="17">
        <v>2008</v>
      </c>
      <c r="F578" s="12" t="s">
        <v>128</v>
      </c>
      <c r="G578" s="48">
        <v>294</v>
      </c>
      <c r="H578" s="41">
        <v>165.61904761904799</v>
      </c>
      <c r="I578" s="30">
        <v>58677.210884353699</v>
      </c>
      <c r="J578" s="76">
        <v>1.3605442176870699</v>
      </c>
      <c r="K578" s="75">
        <v>80.272108843537396</v>
      </c>
      <c r="L578" s="76">
        <v>13.945578231292499</v>
      </c>
      <c r="M578" s="75">
        <v>4.4217687074829897</v>
      </c>
      <c r="N578" s="76">
        <f t="shared" si="8"/>
        <v>18.367346938775491</v>
      </c>
      <c r="O578" s="75">
        <v>85.964912280701796</v>
      </c>
    </row>
    <row r="579" spans="2:15" x14ac:dyDescent="0.35">
      <c r="B579" s="20"/>
      <c r="C579" s="23">
        <v>2025</v>
      </c>
      <c r="D579" s="11" t="s">
        <v>62</v>
      </c>
      <c r="E579" s="17">
        <v>2009</v>
      </c>
      <c r="F579" s="11" t="s">
        <v>128</v>
      </c>
      <c r="G579" s="48">
        <v>232</v>
      </c>
      <c r="H579" s="40">
        <v>165.827586206897</v>
      </c>
      <c r="I579" s="30">
        <v>58082.327586206899</v>
      </c>
      <c r="J579" s="76">
        <v>1.2931034482758601</v>
      </c>
      <c r="K579" s="75">
        <v>81.465517241379303</v>
      </c>
      <c r="L579" s="76">
        <v>12.9310344827586</v>
      </c>
      <c r="M579" s="75">
        <v>4.31034482758621</v>
      </c>
      <c r="N579" s="76">
        <f t="shared" si="8"/>
        <v>17.241379310344811</v>
      </c>
      <c r="O579" s="75">
        <v>80.5555555555556</v>
      </c>
    </row>
    <row r="580" spans="2:15" x14ac:dyDescent="0.35">
      <c r="B580" s="20"/>
      <c r="C580" s="23">
        <v>2026</v>
      </c>
      <c r="D580" s="12" t="s">
        <v>62</v>
      </c>
      <c r="E580" s="17">
        <v>2010</v>
      </c>
      <c r="F580" s="12" t="s">
        <v>128</v>
      </c>
      <c r="G580" s="48">
        <v>259</v>
      </c>
      <c r="H580" s="41">
        <v>165.06563706563699</v>
      </c>
      <c r="I580" s="30">
        <v>57945.945945945903</v>
      </c>
      <c r="J580" s="76">
        <v>1.93050193050193</v>
      </c>
      <c r="K580" s="75">
        <v>78.764478764478795</v>
      </c>
      <c r="L580" s="76">
        <v>15.830115830115799</v>
      </c>
      <c r="M580" s="75">
        <v>3.4749034749034799</v>
      </c>
      <c r="N580" s="76">
        <f t="shared" si="8"/>
        <v>19.305019305019279</v>
      </c>
      <c r="O580" s="75">
        <v>85.197368421052602</v>
      </c>
    </row>
    <row r="581" spans="2:15" x14ac:dyDescent="0.35">
      <c r="B581" s="20"/>
      <c r="C581" s="23">
        <v>2014</v>
      </c>
      <c r="D581" s="11" t="s">
        <v>62</v>
      </c>
      <c r="E581" s="17">
        <v>1998</v>
      </c>
      <c r="F581" s="11" t="s">
        <v>129</v>
      </c>
      <c r="G581" s="48">
        <v>312</v>
      </c>
      <c r="H581" s="40">
        <v>175.086538461538</v>
      </c>
      <c r="I581" s="30">
        <v>66277.564102564094</v>
      </c>
      <c r="J581" s="76">
        <v>0.96153846153846201</v>
      </c>
      <c r="K581" s="75">
        <v>77.243589743589794</v>
      </c>
      <c r="L581" s="76">
        <v>17.628205128205099</v>
      </c>
      <c r="M581" s="75">
        <v>4.1666666666666696</v>
      </c>
      <c r="N581" s="76">
        <f t="shared" si="8"/>
        <v>21.794871794871767</v>
      </c>
      <c r="O581" s="75">
        <v>91.764705882352899</v>
      </c>
    </row>
    <row r="582" spans="2:15" x14ac:dyDescent="0.35">
      <c r="B582" s="20"/>
      <c r="C582" s="23">
        <v>2015</v>
      </c>
      <c r="D582" s="12" t="s">
        <v>62</v>
      </c>
      <c r="E582" s="17">
        <v>1999</v>
      </c>
      <c r="F582" s="12" t="s">
        <v>129</v>
      </c>
      <c r="G582" s="48">
        <v>307</v>
      </c>
      <c r="H582" s="41">
        <v>175.25407166123799</v>
      </c>
      <c r="I582" s="30">
        <v>65892.508143322499</v>
      </c>
      <c r="J582" s="76">
        <v>2.2801302931596101</v>
      </c>
      <c r="K582" s="75">
        <v>74.267100977198695</v>
      </c>
      <c r="L582" s="76">
        <v>17.589576547231299</v>
      </c>
      <c r="M582" s="75">
        <v>5.8631921824104198</v>
      </c>
      <c r="N582" s="76">
        <f t="shared" si="8"/>
        <v>23.452768729641718</v>
      </c>
      <c r="O582" s="75">
        <v>91.369047619047606</v>
      </c>
    </row>
    <row r="583" spans="2:15" x14ac:dyDescent="0.35">
      <c r="B583" s="20"/>
      <c r="C583" s="23">
        <v>2016</v>
      </c>
      <c r="D583" s="11" t="s">
        <v>62</v>
      </c>
      <c r="E583" s="17">
        <v>2000</v>
      </c>
      <c r="F583" s="11" t="s">
        <v>129</v>
      </c>
      <c r="G583" s="48">
        <v>313</v>
      </c>
      <c r="H583" s="40">
        <v>174.76677316293899</v>
      </c>
      <c r="I583" s="30">
        <v>66057.188498402596</v>
      </c>
      <c r="J583" s="76">
        <v>1.59744408945687</v>
      </c>
      <c r="K583" s="75">
        <v>74.760383386581495</v>
      </c>
      <c r="L583" s="76">
        <v>17.891373801916899</v>
      </c>
      <c r="M583" s="75">
        <v>5.7507987220447303</v>
      </c>
      <c r="N583" s="76">
        <f t="shared" si="8"/>
        <v>23.64217252396163</v>
      </c>
      <c r="O583" s="75">
        <v>92.878338278931693</v>
      </c>
    </row>
    <row r="584" spans="2:15" x14ac:dyDescent="0.35">
      <c r="B584" s="20"/>
      <c r="C584" s="23">
        <v>2017</v>
      </c>
      <c r="D584" s="12" t="s">
        <v>62</v>
      </c>
      <c r="E584" s="17">
        <v>2001</v>
      </c>
      <c r="F584" s="12" t="s">
        <v>129</v>
      </c>
      <c r="G584" s="48">
        <v>317</v>
      </c>
      <c r="H584" s="41">
        <v>173.83596214510999</v>
      </c>
      <c r="I584" s="30">
        <v>63939.432176656097</v>
      </c>
      <c r="J584" s="76">
        <v>0.31545741324921101</v>
      </c>
      <c r="K584" s="75">
        <v>78.233438485804399</v>
      </c>
      <c r="L584" s="76">
        <v>17.350157728706598</v>
      </c>
      <c r="M584" s="75">
        <v>4.1009463722397497</v>
      </c>
      <c r="N584" s="76">
        <f t="shared" si="8"/>
        <v>21.451104100946349</v>
      </c>
      <c r="O584" s="75">
        <v>92.419825072886297</v>
      </c>
    </row>
    <row r="585" spans="2:15" x14ac:dyDescent="0.35">
      <c r="B585" s="20"/>
      <c r="C585" s="23">
        <v>2018</v>
      </c>
      <c r="D585" s="11" t="s">
        <v>62</v>
      </c>
      <c r="E585" s="17">
        <v>2002</v>
      </c>
      <c r="F585" s="11" t="s">
        <v>129</v>
      </c>
      <c r="G585" s="48">
        <v>275</v>
      </c>
      <c r="H585" s="40">
        <v>173.68</v>
      </c>
      <c r="I585" s="30">
        <v>63755.272727272699</v>
      </c>
      <c r="J585" s="76">
        <v>2.1818181818181799</v>
      </c>
      <c r="K585" s="75">
        <v>76.727272727272705</v>
      </c>
      <c r="L585" s="76">
        <v>15.2727272727273</v>
      </c>
      <c r="M585" s="75">
        <v>5.8181818181818201</v>
      </c>
      <c r="N585" s="76">
        <f t="shared" si="8"/>
        <v>21.090909090909122</v>
      </c>
      <c r="O585" s="75">
        <v>90.759075907590798</v>
      </c>
    </row>
    <row r="586" spans="2:15" x14ac:dyDescent="0.35">
      <c r="B586" s="20"/>
      <c r="C586" s="23">
        <v>2019</v>
      </c>
      <c r="D586" s="12" t="s">
        <v>62</v>
      </c>
      <c r="E586" s="17">
        <v>2003</v>
      </c>
      <c r="F586" s="12" t="s">
        <v>129</v>
      </c>
      <c r="G586" s="48">
        <v>303</v>
      </c>
      <c r="H586" s="41">
        <v>174.818481848185</v>
      </c>
      <c r="I586" s="30">
        <v>64496.369636963696</v>
      </c>
      <c r="J586" s="76">
        <v>1.6501650165016499</v>
      </c>
      <c r="K586" s="75">
        <v>76.237623762376202</v>
      </c>
      <c r="L586" s="76">
        <v>17.161716171617201</v>
      </c>
      <c r="M586" s="75">
        <v>4.9504950495049496</v>
      </c>
      <c r="N586" s="76">
        <f t="shared" ref="N586:N649" si="9">L586+M586</f>
        <v>22.112211221122152</v>
      </c>
      <c r="O586" s="75">
        <v>88.081395348837205</v>
      </c>
    </row>
    <row r="587" spans="2:15" x14ac:dyDescent="0.35">
      <c r="B587" s="20"/>
      <c r="C587" s="23">
        <v>2020</v>
      </c>
      <c r="D587" s="11" t="s">
        <v>62</v>
      </c>
      <c r="E587" s="17">
        <v>2004</v>
      </c>
      <c r="F587" s="11" t="s">
        <v>129</v>
      </c>
      <c r="G587" s="48">
        <v>298</v>
      </c>
      <c r="H587" s="40">
        <v>174.14765100671099</v>
      </c>
      <c r="I587" s="30">
        <v>63387.248322147701</v>
      </c>
      <c r="J587" s="76">
        <v>3.3557046979865799</v>
      </c>
      <c r="K587" s="75">
        <v>73.825503355704697</v>
      </c>
      <c r="L587" s="76">
        <v>19.798657718120801</v>
      </c>
      <c r="M587" s="75">
        <v>3.0201342281879202</v>
      </c>
      <c r="N587" s="76">
        <f t="shared" si="9"/>
        <v>22.818791946308721</v>
      </c>
      <c r="O587" s="75">
        <v>84.419263456090604</v>
      </c>
    </row>
    <row r="588" spans="2:15" x14ac:dyDescent="0.35">
      <c r="B588" s="20"/>
      <c r="C588" s="23">
        <v>2021</v>
      </c>
      <c r="D588" s="12" t="s">
        <v>62</v>
      </c>
      <c r="E588" s="17">
        <v>2005</v>
      </c>
      <c r="F588" s="12" t="s">
        <v>129</v>
      </c>
      <c r="G588" s="48">
        <v>164</v>
      </c>
      <c r="H588" s="41">
        <v>174.26829268292701</v>
      </c>
      <c r="I588" s="30">
        <v>65882.317073170707</v>
      </c>
      <c r="J588" s="76">
        <v>2.4390243902439002</v>
      </c>
      <c r="K588" s="75">
        <v>68.292682926829301</v>
      </c>
      <c r="L588" s="76">
        <v>22.560975609756099</v>
      </c>
      <c r="M588" s="75">
        <v>6.7073170731707297</v>
      </c>
      <c r="N588" s="76">
        <f t="shared" si="9"/>
        <v>29.268292682926827</v>
      </c>
      <c r="O588" s="75">
        <v>48.520710059171599</v>
      </c>
    </row>
    <row r="589" spans="2:15" x14ac:dyDescent="0.35">
      <c r="B589" s="20"/>
      <c r="C589" s="23">
        <v>2022</v>
      </c>
      <c r="D589" s="11" t="s">
        <v>62</v>
      </c>
      <c r="E589" s="17">
        <v>2006</v>
      </c>
      <c r="F589" s="11" t="s">
        <v>129</v>
      </c>
      <c r="G589" s="48">
        <v>290</v>
      </c>
      <c r="H589" s="40">
        <v>174.61379310344799</v>
      </c>
      <c r="I589" s="30">
        <v>66438.620689655203</v>
      </c>
      <c r="J589" s="76">
        <v>1.0344827586206899</v>
      </c>
      <c r="K589" s="75">
        <v>73.7931034482759</v>
      </c>
      <c r="L589" s="76">
        <v>16.2068965517241</v>
      </c>
      <c r="M589" s="75">
        <v>8.9655172413793096</v>
      </c>
      <c r="N589" s="76">
        <f t="shared" si="9"/>
        <v>25.172413793103409</v>
      </c>
      <c r="O589" s="75">
        <v>84.057971014492793</v>
      </c>
    </row>
    <row r="590" spans="2:15" x14ac:dyDescent="0.35">
      <c r="B590" s="20"/>
      <c r="C590" s="23">
        <v>2023</v>
      </c>
      <c r="D590" s="12" t="s">
        <v>62</v>
      </c>
      <c r="E590" s="17">
        <v>2007</v>
      </c>
      <c r="F590" s="12" t="s">
        <v>129</v>
      </c>
      <c r="G590" s="48">
        <v>236</v>
      </c>
      <c r="H590" s="41">
        <v>174.83050847457599</v>
      </c>
      <c r="I590" s="30">
        <v>64788.983050847499</v>
      </c>
      <c r="J590" s="76">
        <v>0.84745762711864403</v>
      </c>
      <c r="K590" s="75">
        <v>75.423728813559293</v>
      </c>
      <c r="L590" s="76">
        <v>16.9491525423729</v>
      </c>
      <c r="M590" s="75">
        <v>6.7796610169491496</v>
      </c>
      <c r="N590" s="76">
        <f t="shared" si="9"/>
        <v>23.728813559322049</v>
      </c>
      <c r="O590" s="75">
        <v>66.106442577030805</v>
      </c>
    </row>
    <row r="591" spans="2:15" x14ac:dyDescent="0.35">
      <c r="B591" s="20"/>
      <c r="C591" s="23">
        <v>2024</v>
      </c>
      <c r="D591" s="11" t="s">
        <v>62</v>
      </c>
      <c r="E591" s="17">
        <v>2008</v>
      </c>
      <c r="F591" s="11" t="s">
        <v>129</v>
      </c>
      <c r="G591" s="48">
        <v>303</v>
      </c>
      <c r="H591" s="40">
        <v>174.818481848185</v>
      </c>
      <c r="I591" s="30">
        <v>66148.844884488499</v>
      </c>
      <c r="J591" s="76">
        <v>2.9702970297029698</v>
      </c>
      <c r="K591" s="75">
        <v>67.986798679868002</v>
      </c>
      <c r="L591" s="76">
        <v>18.8118811881188</v>
      </c>
      <c r="M591" s="75">
        <v>10.2310231023102</v>
      </c>
      <c r="N591" s="76">
        <f t="shared" si="9"/>
        <v>29.042904290429</v>
      </c>
      <c r="O591" s="75">
        <v>86.8194842406877</v>
      </c>
    </row>
    <row r="592" spans="2:15" x14ac:dyDescent="0.35">
      <c r="B592" s="20"/>
      <c r="C592" s="23">
        <v>2025</v>
      </c>
      <c r="D592" s="12" t="s">
        <v>62</v>
      </c>
      <c r="E592" s="17">
        <v>2009</v>
      </c>
      <c r="F592" s="12" t="s">
        <v>129</v>
      </c>
      <c r="G592" s="48">
        <v>311</v>
      </c>
      <c r="H592" s="41">
        <v>173.74919614147899</v>
      </c>
      <c r="I592" s="30">
        <v>63594.855305466197</v>
      </c>
      <c r="J592" s="76">
        <v>1.6077170418006399</v>
      </c>
      <c r="K592" s="75">
        <v>78.778135048231505</v>
      </c>
      <c r="L592" s="76">
        <v>15.434083601286201</v>
      </c>
      <c r="M592" s="75">
        <v>4.1800643086816702</v>
      </c>
      <c r="N592" s="76">
        <f t="shared" si="9"/>
        <v>19.614147909967869</v>
      </c>
      <c r="O592" s="75">
        <v>89.111747851002903</v>
      </c>
    </row>
    <row r="593" spans="2:15" x14ac:dyDescent="0.35">
      <c r="B593" s="20"/>
      <c r="C593" s="23">
        <v>2026</v>
      </c>
      <c r="D593" s="11" t="s">
        <v>62</v>
      </c>
      <c r="E593" s="17">
        <v>2010</v>
      </c>
      <c r="F593" s="11" t="s">
        <v>129</v>
      </c>
      <c r="G593" s="48">
        <v>293</v>
      </c>
      <c r="H593" s="40">
        <v>174.529010238908</v>
      </c>
      <c r="I593" s="30">
        <v>65296.245733788397</v>
      </c>
      <c r="J593" s="76">
        <v>2.3890784982935198</v>
      </c>
      <c r="K593" s="75">
        <v>73.037542662115996</v>
      </c>
      <c r="L593" s="76">
        <v>19.453924914675799</v>
      </c>
      <c r="M593" s="75">
        <v>5.11945392491468</v>
      </c>
      <c r="N593" s="76">
        <f t="shared" si="9"/>
        <v>24.573378839590479</v>
      </c>
      <c r="O593" s="75">
        <v>83.475783475783501</v>
      </c>
    </row>
    <row r="594" spans="2:15" x14ac:dyDescent="0.35">
      <c r="B594" s="20"/>
      <c r="C594" s="23">
        <v>2014</v>
      </c>
      <c r="D594" s="12" t="s">
        <v>57</v>
      </c>
      <c r="E594" s="17">
        <v>1998</v>
      </c>
      <c r="F594" s="12" t="s">
        <v>9</v>
      </c>
      <c r="G594" s="48">
        <v>19</v>
      </c>
      <c r="H594" s="41">
        <v>176.31578947368399</v>
      </c>
      <c r="I594" s="30">
        <v>68421.052631578903</v>
      </c>
      <c r="J594" s="76">
        <v>5.2631578947368398</v>
      </c>
      <c r="K594" s="75">
        <v>63.157894736842103</v>
      </c>
      <c r="L594" s="76">
        <v>26.315789473684202</v>
      </c>
      <c r="M594" s="75">
        <v>5.2631578947368398</v>
      </c>
      <c r="N594" s="76">
        <f t="shared" si="9"/>
        <v>31.578947368421041</v>
      </c>
      <c r="O594" s="75">
        <v>59.375</v>
      </c>
    </row>
    <row r="595" spans="2:15" x14ac:dyDescent="0.35">
      <c r="B595" s="20"/>
      <c r="C595" s="23">
        <v>2015</v>
      </c>
      <c r="D595" s="11" t="s">
        <v>57</v>
      </c>
      <c r="E595" s="17">
        <v>1999</v>
      </c>
      <c r="F595" s="11" t="s">
        <v>9</v>
      </c>
      <c r="G595" s="48">
        <v>28</v>
      </c>
      <c r="H595" s="40">
        <v>172.107142857143</v>
      </c>
      <c r="I595" s="30">
        <v>62114.285714285703</v>
      </c>
      <c r="J595" s="76">
        <v>0</v>
      </c>
      <c r="K595" s="75">
        <v>89.285714285714306</v>
      </c>
      <c r="L595" s="76">
        <v>10.714285714285699</v>
      </c>
      <c r="M595" s="75">
        <v>0</v>
      </c>
      <c r="N595" s="76">
        <f t="shared" si="9"/>
        <v>10.714285714285699</v>
      </c>
      <c r="O595" s="75">
        <v>80</v>
      </c>
    </row>
    <row r="596" spans="2:15" x14ac:dyDescent="0.35">
      <c r="B596" s="20"/>
      <c r="C596" s="23">
        <v>2016</v>
      </c>
      <c r="D596" s="12" t="s">
        <v>57</v>
      </c>
      <c r="E596" s="17">
        <v>2000</v>
      </c>
      <c r="F596" s="12" t="s">
        <v>9</v>
      </c>
      <c r="G596" s="48">
        <v>21</v>
      </c>
      <c r="H596" s="41">
        <v>171.76190476190499</v>
      </c>
      <c r="I596" s="30">
        <v>61742.857142857101</v>
      </c>
      <c r="J596" s="76">
        <v>0</v>
      </c>
      <c r="K596" s="75">
        <v>85.714285714285694</v>
      </c>
      <c r="L596" s="76">
        <v>9.5238095238095202</v>
      </c>
      <c r="M596" s="75">
        <v>4.7619047619047601</v>
      </c>
      <c r="N596" s="76">
        <f t="shared" si="9"/>
        <v>14.285714285714281</v>
      </c>
      <c r="O596" s="75">
        <v>75</v>
      </c>
    </row>
    <row r="597" spans="2:15" x14ac:dyDescent="0.35">
      <c r="B597" s="20"/>
      <c r="C597" s="23">
        <v>2017</v>
      </c>
      <c r="D597" s="11" t="s">
        <v>57</v>
      </c>
      <c r="E597" s="17">
        <v>2001</v>
      </c>
      <c r="F597" s="11" t="s">
        <v>9</v>
      </c>
      <c r="G597" s="48">
        <v>37</v>
      </c>
      <c r="H597" s="40">
        <v>170.89189189189199</v>
      </c>
      <c r="I597" s="30">
        <v>64059.459459459496</v>
      </c>
      <c r="J597" s="76">
        <v>0</v>
      </c>
      <c r="K597" s="75">
        <v>75.675675675675706</v>
      </c>
      <c r="L597" s="76">
        <v>18.918918918918902</v>
      </c>
      <c r="M597" s="75">
        <v>5.4054054054054097</v>
      </c>
      <c r="N597" s="76">
        <f t="shared" si="9"/>
        <v>24.324324324324312</v>
      </c>
      <c r="O597" s="75">
        <v>88.095238095238102</v>
      </c>
    </row>
    <row r="598" spans="2:15" x14ac:dyDescent="0.35">
      <c r="B598" s="20"/>
      <c r="C598" s="23">
        <v>2018</v>
      </c>
      <c r="D598" s="12" t="s">
        <v>57</v>
      </c>
      <c r="E598" s="17">
        <v>2002</v>
      </c>
      <c r="F598" s="12" t="s">
        <v>9</v>
      </c>
      <c r="G598" s="48">
        <v>43</v>
      </c>
      <c r="H598" s="41">
        <v>172.744186046512</v>
      </c>
      <c r="I598" s="30">
        <v>64718.604651162801</v>
      </c>
      <c r="J598" s="76">
        <v>0</v>
      </c>
      <c r="K598" s="75">
        <v>88.3720930232558</v>
      </c>
      <c r="L598" s="76">
        <v>4.6511627906976702</v>
      </c>
      <c r="M598" s="75">
        <v>6.9767441860465098</v>
      </c>
      <c r="N598" s="76">
        <f t="shared" si="9"/>
        <v>11.62790697674418</v>
      </c>
      <c r="O598" s="75">
        <v>86</v>
      </c>
    </row>
    <row r="599" spans="2:15" x14ac:dyDescent="0.35">
      <c r="B599" s="20"/>
      <c r="C599" s="23">
        <v>2019</v>
      </c>
      <c r="D599" s="11" t="s">
        <v>57</v>
      </c>
      <c r="E599" s="17">
        <v>2003</v>
      </c>
      <c r="F599" s="11" t="s">
        <v>9</v>
      </c>
      <c r="G599" s="48">
        <v>35</v>
      </c>
      <c r="H599" s="40">
        <v>169.228571428571</v>
      </c>
      <c r="I599" s="30">
        <v>65345.714285714297</v>
      </c>
      <c r="J599" s="76">
        <v>0</v>
      </c>
      <c r="K599" s="75">
        <v>68.571428571428598</v>
      </c>
      <c r="L599" s="76">
        <v>17.1428571428571</v>
      </c>
      <c r="M599" s="75">
        <v>14.285714285714301</v>
      </c>
      <c r="N599" s="76">
        <f t="shared" si="9"/>
        <v>31.428571428571402</v>
      </c>
      <c r="O599" s="75">
        <v>87.5</v>
      </c>
    </row>
    <row r="600" spans="2:15" x14ac:dyDescent="0.35">
      <c r="B600" s="20"/>
      <c r="C600" s="23">
        <v>2020</v>
      </c>
      <c r="D600" s="12" t="s">
        <v>57</v>
      </c>
      <c r="E600" s="17">
        <v>2004</v>
      </c>
      <c r="F600" s="12" t="s">
        <v>9</v>
      </c>
      <c r="G600" s="48">
        <v>26</v>
      </c>
      <c r="H600" s="41">
        <v>163.80769230769201</v>
      </c>
      <c r="I600" s="30">
        <v>56788.461538461503</v>
      </c>
      <c r="J600" s="76">
        <v>0</v>
      </c>
      <c r="K600" s="75">
        <v>76.923076923076906</v>
      </c>
      <c r="L600" s="76">
        <v>23.076923076923102</v>
      </c>
      <c r="M600" s="75">
        <v>0</v>
      </c>
      <c r="N600" s="76">
        <f t="shared" si="9"/>
        <v>23.076923076923102</v>
      </c>
      <c r="O600" s="75">
        <v>68.421052631578902</v>
      </c>
    </row>
    <row r="601" spans="2:15" x14ac:dyDescent="0.35">
      <c r="B601" s="20"/>
      <c r="C601" s="23">
        <v>2021</v>
      </c>
      <c r="D601" s="11" t="s">
        <v>57</v>
      </c>
      <c r="E601" s="17">
        <v>2005</v>
      </c>
      <c r="F601" s="11" t="s">
        <v>9</v>
      </c>
      <c r="G601" s="48">
        <v>31</v>
      </c>
      <c r="H601" s="40">
        <v>170.741935483871</v>
      </c>
      <c r="I601" s="30">
        <v>64022.580645161303</v>
      </c>
      <c r="J601" s="76">
        <v>3.2258064516128999</v>
      </c>
      <c r="K601" s="75">
        <v>80.645161290322605</v>
      </c>
      <c r="L601" s="76">
        <v>9.67741935483871</v>
      </c>
      <c r="M601" s="75">
        <v>6.4516129032258096</v>
      </c>
      <c r="N601" s="76">
        <f t="shared" si="9"/>
        <v>16.12903225806452</v>
      </c>
      <c r="O601" s="75">
        <v>81.578947368421098</v>
      </c>
    </row>
    <row r="602" spans="2:15" x14ac:dyDescent="0.35">
      <c r="B602" s="20"/>
      <c r="C602" s="23">
        <v>2022</v>
      </c>
      <c r="D602" s="12" t="s">
        <v>57</v>
      </c>
      <c r="E602" s="17">
        <v>2006</v>
      </c>
      <c r="F602" s="12" t="s">
        <v>9</v>
      </c>
      <c r="G602" s="48">
        <v>29</v>
      </c>
      <c r="H602" s="41">
        <v>170.79310344827601</v>
      </c>
      <c r="I602" s="30">
        <v>62689.655172413797</v>
      </c>
      <c r="J602" s="76">
        <v>0</v>
      </c>
      <c r="K602" s="75">
        <v>89.655172413793096</v>
      </c>
      <c r="L602" s="76">
        <v>3.4482758620689702</v>
      </c>
      <c r="M602" s="75">
        <v>6.8965517241379297</v>
      </c>
      <c r="N602" s="76">
        <f t="shared" si="9"/>
        <v>10.3448275862069</v>
      </c>
      <c r="O602" s="75">
        <v>80.5555555555556</v>
      </c>
    </row>
    <row r="603" spans="2:15" x14ac:dyDescent="0.35">
      <c r="B603" s="20"/>
      <c r="C603" s="23">
        <v>2023</v>
      </c>
      <c r="D603" s="11" t="s">
        <v>57</v>
      </c>
      <c r="E603" s="17">
        <v>2007</v>
      </c>
      <c r="F603" s="11" t="s">
        <v>9</v>
      </c>
      <c r="G603" s="48">
        <v>40</v>
      </c>
      <c r="H603" s="40">
        <v>170.02500000000001</v>
      </c>
      <c r="I603" s="30">
        <v>57380</v>
      </c>
      <c r="J603" s="76">
        <v>0</v>
      </c>
      <c r="K603" s="75">
        <v>92.5</v>
      </c>
      <c r="L603" s="76">
        <v>7.5</v>
      </c>
      <c r="M603" s="75">
        <v>0</v>
      </c>
      <c r="N603" s="76">
        <f t="shared" si="9"/>
        <v>7.5</v>
      </c>
      <c r="O603" s="75">
        <v>86.956521739130395</v>
      </c>
    </row>
    <row r="604" spans="2:15" x14ac:dyDescent="0.35">
      <c r="B604" s="20"/>
      <c r="C604" s="23">
        <v>2024</v>
      </c>
      <c r="D604" s="12" t="s">
        <v>57</v>
      </c>
      <c r="E604" s="17">
        <v>2008</v>
      </c>
      <c r="F604" s="12" t="s">
        <v>9</v>
      </c>
      <c r="G604" s="48">
        <v>22</v>
      </c>
      <c r="H604" s="41">
        <v>170.81818181818201</v>
      </c>
      <c r="I604" s="30">
        <v>57786.363636363603</v>
      </c>
      <c r="J604" s="76">
        <v>4.5454545454545503</v>
      </c>
      <c r="K604" s="75">
        <v>86.363636363636402</v>
      </c>
      <c r="L604" s="76">
        <v>4.5454545454545503</v>
      </c>
      <c r="M604" s="75">
        <v>4.5454545454545503</v>
      </c>
      <c r="N604" s="76">
        <f t="shared" si="9"/>
        <v>9.0909090909091006</v>
      </c>
      <c r="O604" s="75">
        <v>53.658536585365901</v>
      </c>
    </row>
    <row r="605" spans="2:15" x14ac:dyDescent="0.35">
      <c r="B605" s="20"/>
      <c r="C605" s="23">
        <v>2025</v>
      </c>
      <c r="D605" s="11" t="s">
        <v>57</v>
      </c>
      <c r="E605" s="17">
        <v>2009</v>
      </c>
      <c r="F605" s="11" t="s">
        <v>9</v>
      </c>
      <c r="G605" s="48">
        <v>28</v>
      </c>
      <c r="H605" s="40">
        <v>169.71428571428601</v>
      </c>
      <c r="I605" s="30">
        <v>59228.571428571398</v>
      </c>
      <c r="J605" s="76">
        <v>3.5714285714285698</v>
      </c>
      <c r="K605" s="75">
        <v>82.142857142857096</v>
      </c>
      <c r="L605" s="76">
        <v>10.714285714285699</v>
      </c>
      <c r="M605" s="75">
        <v>3.5714285714285698</v>
      </c>
      <c r="N605" s="76">
        <f t="shared" si="9"/>
        <v>14.285714285714269</v>
      </c>
      <c r="O605" s="75">
        <v>59.574468085106403</v>
      </c>
    </row>
    <row r="606" spans="2:15" x14ac:dyDescent="0.35">
      <c r="B606" s="20"/>
      <c r="C606" s="23">
        <v>2026</v>
      </c>
      <c r="D606" s="12" t="s">
        <v>57</v>
      </c>
      <c r="E606" s="17">
        <v>2010</v>
      </c>
      <c r="F606" s="12" t="s">
        <v>9</v>
      </c>
      <c r="G606" s="48">
        <v>17</v>
      </c>
      <c r="H606" s="41">
        <v>167.88235294117601</v>
      </c>
      <c r="I606" s="30">
        <v>58747.058823529398</v>
      </c>
      <c r="J606" s="76">
        <v>0</v>
      </c>
      <c r="K606" s="75">
        <v>64.705882352941202</v>
      </c>
      <c r="L606" s="76">
        <v>35.294117647058798</v>
      </c>
      <c r="M606" s="75">
        <v>0</v>
      </c>
      <c r="N606" s="76">
        <f t="shared" si="9"/>
        <v>35.294117647058798</v>
      </c>
      <c r="O606" s="75">
        <v>56.6666666666667</v>
      </c>
    </row>
    <row r="607" spans="2:15" x14ac:dyDescent="0.35">
      <c r="B607" s="20"/>
      <c r="C607" s="23">
        <v>2014</v>
      </c>
      <c r="D607" s="11" t="s">
        <v>57</v>
      </c>
      <c r="E607" s="17">
        <v>1998</v>
      </c>
      <c r="F607" s="11" t="s">
        <v>128</v>
      </c>
      <c r="G607" s="48">
        <v>5</v>
      </c>
      <c r="H607" s="40">
        <v>174</v>
      </c>
      <c r="I607" s="30">
        <v>67580</v>
      </c>
      <c r="J607" s="76">
        <v>0</v>
      </c>
      <c r="K607" s="75">
        <v>80</v>
      </c>
      <c r="L607" s="76">
        <v>20</v>
      </c>
      <c r="M607" s="75">
        <v>0</v>
      </c>
      <c r="N607" s="76">
        <f t="shared" si="9"/>
        <v>20</v>
      </c>
      <c r="O607" s="75">
        <v>41.6666666666667</v>
      </c>
    </row>
    <row r="608" spans="2:15" x14ac:dyDescent="0.35">
      <c r="B608" s="20"/>
      <c r="C608" s="23">
        <v>2015</v>
      </c>
      <c r="D608" s="12" t="s">
        <v>57</v>
      </c>
      <c r="E608" s="17">
        <v>1999</v>
      </c>
      <c r="F608" s="12" t="s">
        <v>128</v>
      </c>
      <c r="G608" s="48">
        <v>13</v>
      </c>
      <c r="H608" s="41">
        <v>166.84615384615401</v>
      </c>
      <c r="I608" s="30">
        <v>58153.8461538462</v>
      </c>
      <c r="J608" s="76">
        <v>0</v>
      </c>
      <c r="K608" s="75">
        <v>84.615384615384599</v>
      </c>
      <c r="L608" s="76">
        <v>15.384615384615399</v>
      </c>
      <c r="M608" s="75">
        <v>0</v>
      </c>
      <c r="N608" s="76">
        <f t="shared" si="9"/>
        <v>15.384615384615399</v>
      </c>
      <c r="O608" s="75">
        <v>86.6666666666667</v>
      </c>
    </row>
    <row r="609" spans="2:15" x14ac:dyDescent="0.35">
      <c r="B609" s="20"/>
      <c r="C609" s="23">
        <v>2016</v>
      </c>
      <c r="D609" s="11" t="s">
        <v>57</v>
      </c>
      <c r="E609" s="17">
        <v>2000</v>
      </c>
      <c r="F609" s="11" t="s">
        <v>128</v>
      </c>
      <c r="G609" s="48">
        <v>10</v>
      </c>
      <c r="H609" s="40">
        <v>166.9</v>
      </c>
      <c r="I609" s="30">
        <v>56250</v>
      </c>
      <c r="J609" s="76">
        <v>0</v>
      </c>
      <c r="K609" s="75">
        <v>90</v>
      </c>
      <c r="L609" s="76">
        <v>10</v>
      </c>
      <c r="M609" s="75">
        <v>0</v>
      </c>
      <c r="N609" s="76">
        <f t="shared" si="9"/>
        <v>10</v>
      </c>
      <c r="O609" s="75">
        <v>66.6666666666667</v>
      </c>
    </row>
    <row r="610" spans="2:15" x14ac:dyDescent="0.35">
      <c r="B610" s="20"/>
      <c r="C610" s="23">
        <v>2017</v>
      </c>
      <c r="D610" s="12" t="s">
        <v>57</v>
      </c>
      <c r="E610" s="17">
        <v>2001</v>
      </c>
      <c r="F610" s="12" t="s">
        <v>128</v>
      </c>
      <c r="G610" s="48">
        <v>21</v>
      </c>
      <c r="H610" s="41">
        <v>165.19047619047601</v>
      </c>
      <c r="I610" s="30">
        <v>61214.285714285703</v>
      </c>
      <c r="J610" s="76">
        <v>0</v>
      </c>
      <c r="K610" s="75">
        <v>71.428571428571402</v>
      </c>
      <c r="L610" s="76">
        <v>19.047619047619001</v>
      </c>
      <c r="M610" s="75">
        <v>9.5238095238095202</v>
      </c>
      <c r="N610" s="76">
        <f t="shared" si="9"/>
        <v>28.57142857142852</v>
      </c>
      <c r="O610" s="75">
        <v>91.304347826086996</v>
      </c>
    </row>
    <row r="611" spans="2:15" x14ac:dyDescent="0.35">
      <c r="B611" s="20"/>
      <c r="C611" s="23">
        <v>2018</v>
      </c>
      <c r="D611" s="11" t="s">
        <v>57</v>
      </c>
      <c r="E611" s="17">
        <v>2002</v>
      </c>
      <c r="F611" s="11" t="s">
        <v>128</v>
      </c>
      <c r="G611" s="48">
        <v>15</v>
      </c>
      <c r="H611" s="40">
        <v>164.73333333333301</v>
      </c>
      <c r="I611" s="30">
        <v>57906.666666666701</v>
      </c>
      <c r="J611" s="76">
        <v>0</v>
      </c>
      <c r="K611" s="75">
        <v>100</v>
      </c>
      <c r="L611" s="76">
        <v>0</v>
      </c>
      <c r="M611" s="75">
        <v>0</v>
      </c>
      <c r="N611" s="76">
        <f t="shared" si="9"/>
        <v>0</v>
      </c>
      <c r="O611" s="75">
        <v>83.3333333333333</v>
      </c>
    </row>
    <row r="612" spans="2:15" x14ac:dyDescent="0.35">
      <c r="B612" s="20"/>
      <c r="C612" s="23">
        <v>2019</v>
      </c>
      <c r="D612" s="12" t="s">
        <v>57</v>
      </c>
      <c r="E612" s="17">
        <v>2003</v>
      </c>
      <c r="F612" s="12" t="s">
        <v>128</v>
      </c>
      <c r="G612" s="48">
        <v>16</v>
      </c>
      <c r="H612" s="41">
        <v>163.875</v>
      </c>
      <c r="I612" s="30">
        <v>58712.5</v>
      </c>
      <c r="J612" s="76">
        <v>0</v>
      </c>
      <c r="K612" s="75">
        <v>87.5</v>
      </c>
      <c r="L612" s="76">
        <v>6.25</v>
      </c>
      <c r="M612" s="75">
        <v>6.25</v>
      </c>
      <c r="N612" s="76">
        <f t="shared" si="9"/>
        <v>12.5</v>
      </c>
      <c r="O612" s="75">
        <v>80</v>
      </c>
    </row>
    <row r="613" spans="2:15" x14ac:dyDescent="0.35">
      <c r="B613" s="20"/>
      <c r="C613" s="23">
        <v>2020</v>
      </c>
      <c r="D613" s="11" t="s">
        <v>57</v>
      </c>
      <c r="E613" s="17">
        <v>2004</v>
      </c>
      <c r="F613" s="11" t="s">
        <v>128</v>
      </c>
      <c r="G613" s="48">
        <v>12</v>
      </c>
      <c r="H613" s="40">
        <v>163.25</v>
      </c>
      <c r="I613" s="30">
        <v>56341.666666666701</v>
      </c>
      <c r="J613" s="76">
        <v>0</v>
      </c>
      <c r="K613" s="75">
        <v>75</v>
      </c>
      <c r="L613" s="76">
        <v>25</v>
      </c>
      <c r="M613" s="75">
        <v>0</v>
      </c>
      <c r="N613" s="76">
        <f t="shared" si="9"/>
        <v>25</v>
      </c>
      <c r="O613" s="75">
        <v>63.157894736842103</v>
      </c>
    </row>
    <row r="614" spans="2:15" x14ac:dyDescent="0.35">
      <c r="B614" s="20"/>
      <c r="C614" s="23">
        <v>2021</v>
      </c>
      <c r="D614" s="12" t="s">
        <v>57</v>
      </c>
      <c r="E614" s="17">
        <v>2005</v>
      </c>
      <c r="F614" s="12" t="s">
        <v>128</v>
      </c>
      <c r="G614" s="48">
        <v>12</v>
      </c>
      <c r="H614" s="41">
        <v>165.416666666667</v>
      </c>
      <c r="I614" s="30">
        <v>61400</v>
      </c>
      <c r="J614" s="76">
        <v>0</v>
      </c>
      <c r="K614" s="75">
        <v>91.6666666666667</v>
      </c>
      <c r="L614" s="76">
        <v>0</v>
      </c>
      <c r="M614" s="75">
        <v>8.3333333333333304</v>
      </c>
      <c r="N614" s="76">
        <f t="shared" si="9"/>
        <v>8.3333333333333304</v>
      </c>
      <c r="O614" s="75">
        <v>75</v>
      </c>
    </row>
    <row r="615" spans="2:15" x14ac:dyDescent="0.35">
      <c r="B615" s="20"/>
      <c r="C615" s="23">
        <v>2022</v>
      </c>
      <c r="D615" s="11" t="s">
        <v>57</v>
      </c>
      <c r="E615" s="17">
        <v>2006</v>
      </c>
      <c r="F615" s="11" t="s">
        <v>128</v>
      </c>
      <c r="G615" s="48">
        <v>13</v>
      </c>
      <c r="H615" s="40">
        <v>163</v>
      </c>
      <c r="I615" s="30">
        <v>59976.9230769231</v>
      </c>
      <c r="J615" s="76">
        <v>0</v>
      </c>
      <c r="K615" s="75">
        <v>84.615384615384599</v>
      </c>
      <c r="L615" s="76">
        <v>7.6923076923076898</v>
      </c>
      <c r="M615" s="75">
        <v>7.6923076923076898</v>
      </c>
      <c r="N615" s="76">
        <f t="shared" si="9"/>
        <v>15.38461538461538</v>
      </c>
      <c r="O615" s="75">
        <v>81.25</v>
      </c>
    </row>
    <row r="616" spans="2:15" x14ac:dyDescent="0.35">
      <c r="B616" s="20"/>
      <c r="C616" s="23">
        <v>2023</v>
      </c>
      <c r="D616" s="12" t="s">
        <v>57</v>
      </c>
      <c r="E616" s="17">
        <v>2007</v>
      </c>
      <c r="F616" s="12" t="s">
        <v>128</v>
      </c>
      <c r="G616" s="48">
        <v>22</v>
      </c>
      <c r="H616" s="41">
        <v>167.727272727273</v>
      </c>
      <c r="I616" s="30">
        <v>55509.090909090897</v>
      </c>
      <c r="J616" s="76">
        <v>0</v>
      </c>
      <c r="K616" s="75">
        <v>95.454545454545496</v>
      </c>
      <c r="L616" s="76">
        <v>4.5454545454545503</v>
      </c>
      <c r="M616" s="75">
        <v>0</v>
      </c>
      <c r="N616" s="76">
        <f t="shared" si="9"/>
        <v>4.5454545454545503</v>
      </c>
      <c r="O616" s="75">
        <v>91.6666666666667</v>
      </c>
    </row>
    <row r="617" spans="2:15" x14ac:dyDescent="0.35">
      <c r="B617" s="20"/>
      <c r="C617" s="23">
        <v>2024</v>
      </c>
      <c r="D617" s="11" t="s">
        <v>57</v>
      </c>
      <c r="E617" s="17">
        <v>2008</v>
      </c>
      <c r="F617" s="11" t="s">
        <v>128</v>
      </c>
      <c r="G617" s="48">
        <v>8</v>
      </c>
      <c r="H617" s="40">
        <v>163.625</v>
      </c>
      <c r="I617" s="30">
        <v>50762.5</v>
      </c>
      <c r="J617" s="76">
        <v>0</v>
      </c>
      <c r="K617" s="75">
        <v>100</v>
      </c>
      <c r="L617" s="76">
        <v>0</v>
      </c>
      <c r="M617" s="75">
        <v>0</v>
      </c>
      <c r="N617" s="76">
        <f t="shared" si="9"/>
        <v>0</v>
      </c>
      <c r="O617" s="75">
        <v>44.4444444444444</v>
      </c>
    </row>
    <row r="618" spans="2:15" x14ac:dyDescent="0.35">
      <c r="B618" s="20"/>
      <c r="C618" s="23">
        <v>2025</v>
      </c>
      <c r="D618" s="12" t="s">
        <v>57</v>
      </c>
      <c r="E618" s="17">
        <v>2009</v>
      </c>
      <c r="F618" s="12" t="s">
        <v>128</v>
      </c>
      <c r="G618" s="48">
        <v>18</v>
      </c>
      <c r="H618" s="41">
        <v>164.722222222222</v>
      </c>
      <c r="I618" s="30">
        <v>57205.555555555598</v>
      </c>
      <c r="J618" s="76">
        <v>5.5555555555555598</v>
      </c>
      <c r="K618" s="75">
        <v>72.2222222222222</v>
      </c>
      <c r="L618" s="76">
        <v>16.6666666666667</v>
      </c>
      <c r="M618" s="75">
        <v>5.5555555555555598</v>
      </c>
      <c r="N618" s="76">
        <f t="shared" si="9"/>
        <v>22.222222222222261</v>
      </c>
      <c r="O618" s="75">
        <v>60</v>
      </c>
    </row>
    <row r="619" spans="2:15" x14ac:dyDescent="0.35">
      <c r="B619" s="20"/>
      <c r="C619" s="23">
        <v>2026</v>
      </c>
      <c r="D619" s="11" t="s">
        <v>57</v>
      </c>
      <c r="E619" s="17">
        <v>2010</v>
      </c>
      <c r="F619" s="11" t="s">
        <v>128</v>
      </c>
      <c r="G619" s="48">
        <v>6</v>
      </c>
      <c r="H619" s="40">
        <v>168.666666666667</v>
      </c>
      <c r="I619" s="30">
        <v>55150</v>
      </c>
      <c r="J619" s="76">
        <v>0</v>
      </c>
      <c r="K619" s="75">
        <v>83.3333333333333</v>
      </c>
      <c r="L619" s="76">
        <v>16.6666666666667</v>
      </c>
      <c r="M619" s="75">
        <v>0</v>
      </c>
      <c r="N619" s="76">
        <f t="shared" si="9"/>
        <v>16.6666666666667</v>
      </c>
      <c r="O619" s="75">
        <v>35.294117647058798</v>
      </c>
    </row>
    <row r="620" spans="2:15" x14ac:dyDescent="0.35">
      <c r="B620" s="20"/>
      <c r="C620" s="23">
        <v>2014</v>
      </c>
      <c r="D620" s="12" t="s">
        <v>57</v>
      </c>
      <c r="E620" s="17">
        <v>1998</v>
      </c>
      <c r="F620" s="12" t="s">
        <v>129</v>
      </c>
      <c r="G620" s="48">
        <v>14</v>
      </c>
      <c r="H620" s="41">
        <v>177.142857142857</v>
      </c>
      <c r="I620" s="30">
        <v>68721.428571428594</v>
      </c>
      <c r="J620" s="76">
        <v>7.1428571428571397</v>
      </c>
      <c r="K620" s="75">
        <v>57.142857142857103</v>
      </c>
      <c r="L620" s="76">
        <v>28.571428571428601</v>
      </c>
      <c r="M620" s="75">
        <v>7.1428571428571397</v>
      </c>
      <c r="N620" s="76">
        <f t="shared" si="9"/>
        <v>35.714285714285744</v>
      </c>
      <c r="O620" s="75">
        <v>70</v>
      </c>
    </row>
    <row r="621" spans="2:15" x14ac:dyDescent="0.35">
      <c r="B621" s="20"/>
      <c r="C621" s="23">
        <v>2015</v>
      </c>
      <c r="D621" s="11" t="s">
        <v>57</v>
      </c>
      <c r="E621" s="17">
        <v>1999</v>
      </c>
      <c r="F621" s="11" t="s">
        <v>129</v>
      </c>
      <c r="G621" s="48">
        <v>15</v>
      </c>
      <c r="H621" s="40">
        <v>176.666666666667</v>
      </c>
      <c r="I621" s="30">
        <v>65546.666666666701</v>
      </c>
      <c r="J621" s="76">
        <v>0</v>
      </c>
      <c r="K621" s="75">
        <v>93.3333333333333</v>
      </c>
      <c r="L621" s="76">
        <v>6.6666666666666696</v>
      </c>
      <c r="M621" s="75">
        <v>0</v>
      </c>
      <c r="N621" s="76">
        <f t="shared" si="9"/>
        <v>6.6666666666666696</v>
      </c>
      <c r="O621" s="75">
        <v>75</v>
      </c>
    </row>
    <row r="622" spans="2:15" x14ac:dyDescent="0.35">
      <c r="B622" s="20"/>
      <c r="C622" s="23">
        <v>2016</v>
      </c>
      <c r="D622" s="12" t="s">
        <v>57</v>
      </c>
      <c r="E622" s="17">
        <v>2000</v>
      </c>
      <c r="F622" s="12" t="s">
        <v>129</v>
      </c>
      <c r="G622" s="48">
        <v>11</v>
      </c>
      <c r="H622" s="41">
        <v>176.18181818181799</v>
      </c>
      <c r="I622" s="30">
        <v>66736.363636363603</v>
      </c>
      <c r="J622" s="76">
        <v>0</v>
      </c>
      <c r="K622" s="75">
        <v>81.818181818181799</v>
      </c>
      <c r="L622" s="76">
        <v>9.0909090909090899</v>
      </c>
      <c r="M622" s="75">
        <v>9.0909090909090899</v>
      </c>
      <c r="N622" s="76">
        <f t="shared" si="9"/>
        <v>18.18181818181818</v>
      </c>
      <c r="O622" s="75">
        <v>84.615384615384599</v>
      </c>
    </row>
    <row r="623" spans="2:15" x14ac:dyDescent="0.35">
      <c r="B623" s="20"/>
      <c r="C623" s="23">
        <v>2017</v>
      </c>
      <c r="D623" s="11" t="s">
        <v>57</v>
      </c>
      <c r="E623" s="17">
        <v>2001</v>
      </c>
      <c r="F623" s="11" t="s">
        <v>129</v>
      </c>
      <c r="G623" s="48">
        <v>16</v>
      </c>
      <c r="H623" s="40">
        <v>178.375</v>
      </c>
      <c r="I623" s="30">
        <v>67793.75</v>
      </c>
      <c r="J623" s="76">
        <v>0</v>
      </c>
      <c r="K623" s="75">
        <v>81.25</v>
      </c>
      <c r="L623" s="76">
        <v>18.75</v>
      </c>
      <c r="M623" s="75">
        <v>0</v>
      </c>
      <c r="N623" s="76">
        <f t="shared" si="9"/>
        <v>18.75</v>
      </c>
      <c r="O623" s="75">
        <v>84.210526315789494</v>
      </c>
    </row>
    <row r="624" spans="2:15" x14ac:dyDescent="0.35">
      <c r="B624" s="20"/>
      <c r="C624" s="23">
        <v>2018</v>
      </c>
      <c r="D624" s="12" t="s">
        <v>57</v>
      </c>
      <c r="E624" s="17">
        <v>2002</v>
      </c>
      <c r="F624" s="12" t="s">
        <v>129</v>
      </c>
      <c r="G624" s="48">
        <v>28</v>
      </c>
      <c r="H624" s="41">
        <v>177.03571428571399</v>
      </c>
      <c r="I624" s="30">
        <v>68367.857142857101</v>
      </c>
      <c r="J624" s="76">
        <v>0</v>
      </c>
      <c r="K624" s="75">
        <v>82.142857142857096</v>
      </c>
      <c r="L624" s="76">
        <v>7.1428571428571397</v>
      </c>
      <c r="M624" s="75">
        <v>10.714285714285699</v>
      </c>
      <c r="N624" s="76">
        <f t="shared" si="9"/>
        <v>17.85714285714284</v>
      </c>
      <c r="O624" s="75">
        <v>87.5</v>
      </c>
    </row>
    <row r="625" spans="2:15" x14ac:dyDescent="0.35">
      <c r="B625" s="20"/>
      <c r="C625" s="23">
        <v>2019</v>
      </c>
      <c r="D625" s="11" t="s">
        <v>57</v>
      </c>
      <c r="E625" s="17">
        <v>2003</v>
      </c>
      <c r="F625" s="11" t="s">
        <v>129</v>
      </c>
      <c r="G625" s="48">
        <v>19</v>
      </c>
      <c r="H625" s="40">
        <v>173.73684210526301</v>
      </c>
      <c r="I625" s="30">
        <v>70931.578947368398</v>
      </c>
      <c r="J625" s="76">
        <v>0</v>
      </c>
      <c r="K625" s="75">
        <v>52.631578947368403</v>
      </c>
      <c r="L625" s="76">
        <v>26.315789473684202</v>
      </c>
      <c r="M625" s="75">
        <v>21.052631578947398</v>
      </c>
      <c r="N625" s="76">
        <f t="shared" si="9"/>
        <v>47.368421052631604</v>
      </c>
      <c r="O625" s="75">
        <v>95</v>
      </c>
    </row>
    <row r="626" spans="2:15" x14ac:dyDescent="0.35">
      <c r="B626" s="20"/>
      <c r="C626" s="23">
        <v>2020</v>
      </c>
      <c r="D626" s="12" t="s">
        <v>57</v>
      </c>
      <c r="E626" s="17">
        <v>2004</v>
      </c>
      <c r="F626" s="12" t="s">
        <v>129</v>
      </c>
      <c r="G626" s="48">
        <v>14</v>
      </c>
      <c r="H626" s="41">
        <v>164.28571428571399</v>
      </c>
      <c r="I626" s="30">
        <v>57171.428571428602</v>
      </c>
      <c r="J626" s="76">
        <v>0</v>
      </c>
      <c r="K626" s="75">
        <v>78.571428571428598</v>
      </c>
      <c r="L626" s="76">
        <v>21.428571428571399</v>
      </c>
      <c r="M626" s="75">
        <v>0</v>
      </c>
      <c r="N626" s="76">
        <f t="shared" si="9"/>
        <v>21.428571428571399</v>
      </c>
      <c r="O626" s="75">
        <v>73.684210526315795</v>
      </c>
    </row>
    <row r="627" spans="2:15" x14ac:dyDescent="0.35">
      <c r="B627" s="20"/>
      <c r="C627" s="23">
        <v>2021</v>
      </c>
      <c r="D627" s="11" t="s">
        <v>57</v>
      </c>
      <c r="E627" s="17">
        <v>2005</v>
      </c>
      <c r="F627" s="11" t="s">
        <v>129</v>
      </c>
      <c r="G627" s="48">
        <v>19</v>
      </c>
      <c r="H627" s="40">
        <v>174.105263157895</v>
      </c>
      <c r="I627" s="30">
        <v>65678.947368421097</v>
      </c>
      <c r="J627" s="76">
        <v>5.2631578947368398</v>
      </c>
      <c r="K627" s="75">
        <v>73.684210526315795</v>
      </c>
      <c r="L627" s="76">
        <v>15.789473684210501</v>
      </c>
      <c r="M627" s="75">
        <v>5.2631578947368398</v>
      </c>
      <c r="N627" s="76">
        <f t="shared" si="9"/>
        <v>21.052631578947341</v>
      </c>
      <c r="O627" s="75">
        <v>86.363636363636402</v>
      </c>
    </row>
    <row r="628" spans="2:15" x14ac:dyDescent="0.35">
      <c r="B628" s="20"/>
      <c r="C628" s="23">
        <v>2022</v>
      </c>
      <c r="D628" s="12" t="s">
        <v>57</v>
      </c>
      <c r="E628" s="17">
        <v>2006</v>
      </c>
      <c r="F628" s="12" t="s">
        <v>129</v>
      </c>
      <c r="G628" s="48">
        <v>16</v>
      </c>
      <c r="H628" s="41">
        <v>177.125</v>
      </c>
      <c r="I628" s="30">
        <v>64893.75</v>
      </c>
      <c r="J628" s="76">
        <v>0</v>
      </c>
      <c r="K628" s="75">
        <v>93.75</v>
      </c>
      <c r="L628" s="76">
        <v>0</v>
      </c>
      <c r="M628" s="75">
        <v>6.25</v>
      </c>
      <c r="N628" s="76">
        <f t="shared" si="9"/>
        <v>6.25</v>
      </c>
      <c r="O628" s="75">
        <v>80</v>
      </c>
    </row>
    <row r="629" spans="2:15" x14ac:dyDescent="0.35">
      <c r="B629" s="20"/>
      <c r="C629" s="23">
        <v>2023</v>
      </c>
      <c r="D629" s="11" t="s">
        <v>57</v>
      </c>
      <c r="E629" s="17">
        <v>2007</v>
      </c>
      <c r="F629" s="11" t="s">
        <v>129</v>
      </c>
      <c r="G629" s="48">
        <v>18</v>
      </c>
      <c r="H629" s="40">
        <v>172.833333333333</v>
      </c>
      <c r="I629" s="30">
        <v>59666.666666666701</v>
      </c>
      <c r="J629" s="76">
        <v>0</v>
      </c>
      <c r="K629" s="75">
        <v>88.8888888888889</v>
      </c>
      <c r="L629" s="76">
        <v>11.1111111111111</v>
      </c>
      <c r="M629" s="75">
        <v>0</v>
      </c>
      <c r="N629" s="76">
        <f t="shared" si="9"/>
        <v>11.1111111111111</v>
      </c>
      <c r="O629" s="75">
        <v>81.818181818181799</v>
      </c>
    </row>
    <row r="630" spans="2:15" x14ac:dyDescent="0.35">
      <c r="B630" s="20"/>
      <c r="C630" s="23">
        <v>2024</v>
      </c>
      <c r="D630" s="12" t="s">
        <v>57</v>
      </c>
      <c r="E630" s="17">
        <v>2008</v>
      </c>
      <c r="F630" s="12" t="s">
        <v>129</v>
      </c>
      <c r="G630" s="48">
        <v>14</v>
      </c>
      <c r="H630" s="41">
        <v>174.92857142857099</v>
      </c>
      <c r="I630" s="30">
        <v>61800</v>
      </c>
      <c r="J630" s="76">
        <v>7.1428571428571397</v>
      </c>
      <c r="K630" s="75">
        <v>78.571428571428598</v>
      </c>
      <c r="L630" s="76">
        <v>7.1428571428571397</v>
      </c>
      <c r="M630" s="75">
        <v>7.1428571428571397</v>
      </c>
      <c r="N630" s="76">
        <f t="shared" si="9"/>
        <v>14.285714285714279</v>
      </c>
      <c r="O630" s="75">
        <v>60.869565217391298</v>
      </c>
    </row>
    <row r="631" spans="2:15" x14ac:dyDescent="0.35">
      <c r="B631" s="20"/>
      <c r="C631" s="23">
        <v>2025</v>
      </c>
      <c r="D631" s="11" t="s">
        <v>57</v>
      </c>
      <c r="E631" s="17">
        <v>2009</v>
      </c>
      <c r="F631" s="11" t="s">
        <v>129</v>
      </c>
      <c r="G631" s="48">
        <v>10</v>
      </c>
      <c r="H631" s="40">
        <v>178.7</v>
      </c>
      <c r="I631" s="30">
        <v>62870</v>
      </c>
      <c r="J631" s="76">
        <v>0</v>
      </c>
      <c r="K631" s="75">
        <v>100</v>
      </c>
      <c r="L631" s="76">
        <v>0</v>
      </c>
      <c r="M631" s="75">
        <v>0</v>
      </c>
      <c r="N631" s="76">
        <f t="shared" si="9"/>
        <v>0</v>
      </c>
      <c r="O631" s="75">
        <v>58.823529411764703</v>
      </c>
    </row>
    <row r="632" spans="2:15" x14ac:dyDescent="0.35">
      <c r="B632" s="20"/>
      <c r="C632" s="23">
        <v>2026</v>
      </c>
      <c r="D632" s="12" t="s">
        <v>57</v>
      </c>
      <c r="E632" s="17">
        <v>2010</v>
      </c>
      <c r="F632" s="12" t="s">
        <v>129</v>
      </c>
      <c r="G632" s="48">
        <v>11</v>
      </c>
      <c r="H632" s="41">
        <v>167.45454545454501</v>
      </c>
      <c r="I632" s="30">
        <v>60709.090909090897</v>
      </c>
      <c r="J632" s="76">
        <v>0</v>
      </c>
      <c r="K632" s="75">
        <v>54.545454545454497</v>
      </c>
      <c r="L632" s="76">
        <v>45.454545454545503</v>
      </c>
      <c r="M632" s="75">
        <v>0</v>
      </c>
      <c r="N632" s="76">
        <f t="shared" si="9"/>
        <v>45.454545454545503</v>
      </c>
      <c r="O632" s="75">
        <v>84.615384615384599</v>
      </c>
    </row>
    <row r="633" spans="2:15" x14ac:dyDescent="0.35">
      <c r="B633" s="20"/>
      <c r="C633" s="23">
        <v>2014</v>
      </c>
      <c r="D633" s="11" t="s">
        <v>49</v>
      </c>
      <c r="E633" s="17">
        <v>1998</v>
      </c>
      <c r="F633" s="11" t="s">
        <v>9</v>
      </c>
      <c r="G633" s="48">
        <v>620</v>
      </c>
      <c r="H633" s="40">
        <v>170.935483870968</v>
      </c>
      <c r="I633" s="30">
        <v>60315.967741935499</v>
      </c>
      <c r="J633" s="76">
        <v>1.7741935483871001</v>
      </c>
      <c r="K633" s="75">
        <v>84.0322580645161</v>
      </c>
      <c r="L633" s="76">
        <v>12.0967741935484</v>
      </c>
      <c r="M633" s="75">
        <v>2.0967741935483901</v>
      </c>
      <c r="N633" s="76">
        <f t="shared" si="9"/>
        <v>14.19354838709679</v>
      </c>
      <c r="O633" s="75">
        <v>87.694483734087697</v>
      </c>
    </row>
    <row r="634" spans="2:15" x14ac:dyDescent="0.35">
      <c r="B634" s="20"/>
      <c r="C634" s="23">
        <v>2015</v>
      </c>
      <c r="D634" s="12" t="s">
        <v>49</v>
      </c>
      <c r="E634" s="17">
        <v>1999</v>
      </c>
      <c r="F634" s="12" t="s">
        <v>9</v>
      </c>
      <c r="G634" s="48">
        <v>640</v>
      </c>
      <c r="H634" s="41">
        <v>170.88437500000001</v>
      </c>
      <c r="I634" s="30">
        <v>60924.84375</v>
      </c>
      <c r="J634" s="76">
        <v>1.40625</v>
      </c>
      <c r="K634" s="75">
        <v>82.1875</v>
      </c>
      <c r="L634" s="76">
        <v>12.96875</v>
      </c>
      <c r="M634" s="75">
        <v>3.4375</v>
      </c>
      <c r="N634" s="76">
        <f t="shared" si="9"/>
        <v>16.40625</v>
      </c>
      <c r="O634" s="75">
        <v>90.267983074753204</v>
      </c>
    </row>
    <row r="635" spans="2:15" x14ac:dyDescent="0.35">
      <c r="B635" s="20"/>
      <c r="C635" s="23">
        <v>2016</v>
      </c>
      <c r="D635" s="11" t="s">
        <v>49</v>
      </c>
      <c r="E635" s="17">
        <v>2000</v>
      </c>
      <c r="F635" s="11" t="s">
        <v>9</v>
      </c>
      <c r="G635" s="48">
        <v>626</v>
      </c>
      <c r="H635" s="40">
        <v>170.496805111821</v>
      </c>
      <c r="I635" s="30">
        <v>60358.146964856198</v>
      </c>
      <c r="J635" s="76">
        <v>1.59744408945687</v>
      </c>
      <c r="K635" s="75">
        <v>83.8658146964856</v>
      </c>
      <c r="L635" s="76">
        <v>11.341853035143799</v>
      </c>
      <c r="M635" s="75">
        <v>3.19488817891374</v>
      </c>
      <c r="N635" s="76">
        <f t="shared" si="9"/>
        <v>14.536741214057539</v>
      </c>
      <c r="O635" s="75">
        <v>84.594594594594597</v>
      </c>
    </row>
    <row r="636" spans="2:15" x14ac:dyDescent="0.35">
      <c r="B636" s="20"/>
      <c r="C636" s="23">
        <v>2017</v>
      </c>
      <c r="D636" s="12" t="s">
        <v>49</v>
      </c>
      <c r="E636" s="17">
        <v>2001</v>
      </c>
      <c r="F636" s="12" t="s">
        <v>9</v>
      </c>
      <c r="G636" s="48">
        <v>589</v>
      </c>
      <c r="H636" s="41">
        <v>170.43972835314099</v>
      </c>
      <c r="I636" s="30">
        <v>59498.641765704597</v>
      </c>
      <c r="J636" s="76">
        <v>1.69779286926995</v>
      </c>
      <c r="K636" s="75">
        <v>84.719864176570496</v>
      </c>
      <c r="L636" s="76">
        <v>11.5449915110357</v>
      </c>
      <c r="M636" s="75">
        <v>2.0373514431239399</v>
      </c>
      <c r="N636" s="76">
        <f t="shared" si="9"/>
        <v>13.582342954159641</v>
      </c>
      <c r="O636" s="75">
        <v>83.427762039660095</v>
      </c>
    </row>
    <row r="637" spans="2:15" x14ac:dyDescent="0.35">
      <c r="B637" s="20"/>
      <c r="C637" s="23">
        <v>2018</v>
      </c>
      <c r="D637" s="11" t="s">
        <v>49</v>
      </c>
      <c r="E637" s="17">
        <v>2002</v>
      </c>
      <c r="F637" s="11" t="s">
        <v>9</v>
      </c>
      <c r="G637" s="48">
        <v>517</v>
      </c>
      <c r="H637" s="40">
        <v>171.02127659574501</v>
      </c>
      <c r="I637" s="30">
        <v>63209.090909090897</v>
      </c>
      <c r="J637" s="76">
        <v>1.35396518375242</v>
      </c>
      <c r="K637" s="75">
        <v>80.657640232108307</v>
      </c>
      <c r="L637" s="76">
        <v>14.1199226305609</v>
      </c>
      <c r="M637" s="75">
        <v>3.8684719535783398</v>
      </c>
      <c r="N637" s="76">
        <f t="shared" si="9"/>
        <v>17.98839458413924</v>
      </c>
      <c r="O637" s="75">
        <v>77.861445783132496</v>
      </c>
    </row>
    <row r="638" spans="2:15" x14ac:dyDescent="0.35">
      <c r="B638" s="20"/>
      <c r="C638" s="23">
        <v>2019</v>
      </c>
      <c r="D638" s="12" t="s">
        <v>49</v>
      </c>
      <c r="E638" s="17">
        <v>2003</v>
      </c>
      <c r="F638" s="12" t="s">
        <v>9</v>
      </c>
      <c r="G638" s="48">
        <v>564</v>
      </c>
      <c r="H638" s="41">
        <v>172.20390070921999</v>
      </c>
      <c r="I638" s="30">
        <v>63243.439716312103</v>
      </c>
      <c r="J638" s="76">
        <v>2.3049645390070901</v>
      </c>
      <c r="K638" s="75">
        <v>77.304964539007102</v>
      </c>
      <c r="L638" s="76">
        <v>17.021276595744698</v>
      </c>
      <c r="M638" s="75">
        <v>3.36879432624113</v>
      </c>
      <c r="N638" s="76">
        <f t="shared" si="9"/>
        <v>20.390070921985828</v>
      </c>
      <c r="O638" s="75">
        <v>78.991596638655494</v>
      </c>
    </row>
    <row r="639" spans="2:15" x14ac:dyDescent="0.35">
      <c r="B639" s="20"/>
      <c r="C639" s="23">
        <v>2020</v>
      </c>
      <c r="D639" s="11" t="s">
        <v>49</v>
      </c>
      <c r="E639" s="17">
        <v>2004</v>
      </c>
      <c r="F639" s="11" t="s">
        <v>9</v>
      </c>
      <c r="G639" s="48">
        <v>580</v>
      </c>
      <c r="H639" s="40">
        <v>172.55</v>
      </c>
      <c r="I639" s="30">
        <v>63600.172413793101</v>
      </c>
      <c r="J639" s="76">
        <v>1.2068965517241399</v>
      </c>
      <c r="K639" s="75">
        <v>80.344827586206904</v>
      </c>
      <c r="L639" s="76">
        <v>15.517241379310301</v>
      </c>
      <c r="M639" s="75">
        <v>2.9310344827586201</v>
      </c>
      <c r="N639" s="76">
        <f t="shared" si="9"/>
        <v>18.448275862068922</v>
      </c>
      <c r="O639" s="75">
        <v>74.358974358974393</v>
      </c>
    </row>
    <row r="640" spans="2:15" x14ac:dyDescent="0.35">
      <c r="B640" s="20"/>
      <c r="C640" s="23">
        <v>2021</v>
      </c>
      <c r="D640" s="12" t="s">
        <v>49</v>
      </c>
      <c r="E640" s="17">
        <v>2005</v>
      </c>
      <c r="F640" s="12" t="s">
        <v>9</v>
      </c>
      <c r="G640" s="48">
        <v>534</v>
      </c>
      <c r="H640" s="41">
        <v>172.43632958801501</v>
      </c>
      <c r="I640" s="30">
        <v>64071.535580524302</v>
      </c>
      <c r="J640" s="76">
        <v>1.1235955056179801</v>
      </c>
      <c r="K640" s="75">
        <v>78.651685393258404</v>
      </c>
      <c r="L640" s="76">
        <v>16.1048689138577</v>
      </c>
      <c r="M640" s="75">
        <v>4.1198501872659197</v>
      </c>
      <c r="N640" s="76">
        <f t="shared" si="9"/>
        <v>20.224719101123618</v>
      </c>
      <c r="O640" s="75">
        <v>77.391304347826093</v>
      </c>
    </row>
    <row r="641" spans="2:15" x14ac:dyDescent="0.35">
      <c r="B641" s="20"/>
      <c r="C641" s="23">
        <v>2022</v>
      </c>
      <c r="D641" s="11" t="s">
        <v>49</v>
      </c>
      <c r="E641" s="17">
        <v>2006</v>
      </c>
      <c r="F641" s="11" t="s">
        <v>9</v>
      </c>
      <c r="G641" s="48">
        <v>557</v>
      </c>
      <c r="H641" s="40">
        <v>172.36804308797099</v>
      </c>
      <c r="I641" s="30">
        <v>63112.567324955096</v>
      </c>
      <c r="J641" s="76">
        <v>1.6157989228007199</v>
      </c>
      <c r="K641" s="75">
        <v>80.969479353680399</v>
      </c>
      <c r="L641" s="76">
        <v>13.8240574506284</v>
      </c>
      <c r="M641" s="75">
        <v>3.5906642728904798</v>
      </c>
      <c r="N641" s="76">
        <f t="shared" si="9"/>
        <v>17.41472172351888</v>
      </c>
      <c r="O641" s="75">
        <v>73.289473684210506</v>
      </c>
    </row>
    <row r="642" spans="2:15" x14ac:dyDescent="0.35">
      <c r="B642" s="20"/>
      <c r="C642" s="23">
        <v>2023</v>
      </c>
      <c r="D642" s="12" t="s">
        <v>49</v>
      </c>
      <c r="E642" s="17">
        <v>2007</v>
      </c>
      <c r="F642" s="12" t="s">
        <v>9</v>
      </c>
      <c r="G642" s="48">
        <v>552</v>
      </c>
      <c r="H642" s="41">
        <v>171.88405797101399</v>
      </c>
      <c r="I642" s="30">
        <v>62161.231884057997</v>
      </c>
      <c r="J642" s="76">
        <v>2.1739130434782599</v>
      </c>
      <c r="K642" s="75">
        <v>82.065217391304301</v>
      </c>
      <c r="L642" s="76">
        <v>13.2246376811594</v>
      </c>
      <c r="M642" s="75">
        <v>2.5362318840579698</v>
      </c>
      <c r="N642" s="76">
        <f t="shared" si="9"/>
        <v>15.760869565217369</v>
      </c>
      <c r="O642" s="75">
        <v>73.599999999999994</v>
      </c>
    </row>
    <row r="643" spans="2:15" x14ac:dyDescent="0.35">
      <c r="B643" s="20"/>
      <c r="C643" s="23">
        <v>2024</v>
      </c>
      <c r="D643" s="11" t="s">
        <v>49</v>
      </c>
      <c r="E643" s="17">
        <v>2008</v>
      </c>
      <c r="F643" s="11" t="s">
        <v>9</v>
      </c>
      <c r="G643" s="48">
        <v>564</v>
      </c>
      <c r="H643" s="40">
        <v>171.872340425532</v>
      </c>
      <c r="I643" s="30">
        <v>62673.936170212801</v>
      </c>
      <c r="J643" s="76">
        <v>1.7730496453900699</v>
      </c>
      <c r="K643" s="75">
        <v>78.723404255319195</v>
      </c>
      <c r="L643" s="76">
        <v>15.248226950354599</v>
      </c>
      <c r="M643" s="75">
        <v>4.2553191489361701</v>
      </c>
      <c r="N643" s="76">
        <f t="shared" si="9"/>
        <v>19.503546099290769</v>
      </c>
      <c r="O643" s="75">
        <v>77.049180327868896</v>
      </c>
    </row>
    <row r="644" spans="2:15" x14ac:dyDescent="0.35">
      <c r="B644" s="20"/>
      <c r="C644" s="23">
        <v>2025</v>
      </c>
      <c r="D644" s="12" t="s">
        <v>49</v>
      </c>
      <c r="E644" s="17">
        <v>2009</v>
      </c>
      <c r="F644" s="12" t="s">
        <v>9</v>
      </c>
      <c r="G644" s="48">
        <v>573</v>
      </c>
      <c r="H644" s="41">
        <v>172.93019197207701</v>
      </c>
      <c r="I644" s="30">
        <v>63145.724258289702</v>
      </c>
      <c r="J644" s="76">
        <v>1.7452006980802801</v>
      </c>
      <c r="K644" s="75">
        <v>79.406631762652694</v>
      </c>
      <c r="L644" s="76">
        <v>15.7068062827225</v>
      </c>
      <c r="M644" s="75">
        <v>3.1413612565445002</v>
      </c>
      <c r="N644" s="76">
        <f t="shared" si="9"/>
        <v>18.848167539266999</v>
      </c>
      <c r="O644" s="75">
        <v>79.1436464088398</v>
      </c>
    </row>
    <row r="645" spans="2:15" x14ac:dyDescent="0.35">
      <c r="B645" s="20"/>
      <c r="C645" s="23">
        <v>2026</v>
      </c>
      <c r="D645" s="11" t="s">
        <v>49</v>
      </c>
      <c r="E645" s="17">
        <v>2010</v>
      </c>
      <c r="F645" s="11" t="s">
        <v>9</v>
      </c>
      <c r="G645" s="48">
        <v>543</v>
      </c>
      <c r="H645" s="40">
        <v>171.79558011049701</v>
      </c>
      <c r="I645" s="30">
        <v>62160.036832412501</v>
      </c>
      <c r="J645" s="76">
        <v>2.0257826887661099</v>
      </c>
      <c r="K645" s="75">
        <v>79.1896869244936</v>
      </c>
      <c r="L645" s="76">
        <v>14.917127071823201</v>
      </c>
      <c r="M645" s="75">
        <v>3.8674033149171301</v>
      </c>
      <c r="N645" s="76">
        <f t="shared" si="9"/>
        <v>18.784530386740329</v>
      </c>
      <c r="O645" s="75">
        <v>77.793696275071596</v>
      </c>
    </row>
    <row r="646" spans="2:15" x14ac:dyDescent="0.35">
      <c r="B646" s="20"/>
      <c r="C646" s="23">
        <v>2014</v>
      </c>
      <c r="D646" s="12" t="s">
        <v>49</v>
      </c>
      <c r="E646" s="17">
        <v>1998</v>
      </c>
      <c r="F646" s="12" t="s">
        <v>128</v>
      </c>
      <c r="G646" s="48">
        <v>300</v>
      </c>
      <c r="H646" s="41">
        <v>166.63333333333301</v>
      </c>
      <c r="I646" s="30">
        <v>57357.333333333299</v>
      </c>
      <c r="J646" s="76">
        <v>1.6666666666666701</v>
      </c>
      <c r="K646" s="75">
        <v>85.3333333333333</v>
      </c>
      <c r="L646" s="76">
        <v>11.3333333333333</v>
      </c>
      <c r="M646" s="75">
        <v>1.6666666666666701</v>
      </c>
      <c r="N646" s="76">
        <f t="shared" si="9"/>
        <v>12.99999999999997</v>
      </c>
      <c r="O646" s="75">
        <v>86.956521739130395</v>
      </c>
    </row>
    <row r="647" spans="2:15" x14ac:dyDescent="0.35">
      <c r="B647" s="20"/>
      <c r="C647" s="23">
        <v>2015</v>
      </c>
      <c r="D647" s="11" t="s">
        <v>49</v>
      </c>
      <c r="E647" s="17">
        <v>1999</v>
      </c>
      <c r="F647" s="11" t="s">
        <v>128</v>
      </c>
      <c r="G647" s="48">
        <v>301</v>
      </c>
      <c r="H647" s="40">
        <v>166.89368770764099</v>
      </c>
      <c r="I647" s="30">
        <v>59021.2624584718</v>
      </c>
      <c r="J647" s="76">
        <v>0.99667774086378702</v>
      </c>
      <c r="K647" s="75">
        <v>82.3920265780731</v>
      </c>
      <c r="L647" s="76">
        <v>14.285714285714301</v>
      </c>
      <c r="M647" s="75">
        <v>2.32558139534884</v>
      </c>
      <c r="N647" s="76">
        <f t="shared" si="9"/>
        <v>16.61129568106314</v>
      </c>
      <c r="O647" s="75">
        <v>91.212121212121204</v>
      </c>
    </row>
    <row r="648" spans="2:15" x14ac:dyDescent="0.35">
      <c r="B648" s="20"/>
      <c r="C648" s="23">
        <v>2016</v>
      </c>
      <c r="D648" s="12" t="s">
        <v>49</v>
      </c>
      <c r="E648" s="17">
        <v>2000</v>
      </c>
      <c r="F648" s="12" t="s">
        <v>128</v>
      </c>
      <c r="G648" s="48">
        <v>295</v>
      </c>
      <c r="H648" s="41">
        <v>165.518644067797</v>
      </c>
      <c r="I648" s="30">
        <v>56121.355932203398</v>
      </c>
      <c r="J648" s="76">
        <v>1.6949152542372901</v>
      </c>
      <c r="K648" s="75">
        <v>87.457627118644098</v>
      </c>
      <c r="L648" s="76">
        <v>9.4915254237288096</v>
      </c>
      <c r="M648" s="75">
        <v>1.35593220338983</v>
      </c>
      <c r="N648" s="76">
        <f t="shared" si="9"/>
        <v>10.84745762711864</v>
      </c>
      <c r="O648" s="75">
        <v>84.770114942528707</v>
      </c>
    </row>
    <row r="649" spans="2:15" x14ac:dyDescent="0.35">
      <c r="B649" s="20"/>
      <c r="C649" s="23">
        <v>2017</v>
      </c>
      <c r="D649" s="11" t="s">
        <v>49</v>
      </c>
      <c r="E649" s="17">
        <v>2001</v>
      </c>
      <c r="F649" s="11" t="s">
        <v>128</v>
      </c>
      <c r="G649" s="48">
        <v>275</v>
      </c>
      <c r="H649" s="40">
        <v>165.69454545454499</v>
      </c>
      <c r="I649" s="30">
        <v>56874.181818181802</v>
      </c>
      <c r="J649" s="76">
        <v>2.5454545454545499</v>
      </c>
      <c r="K649" s="75">
        <v>82.181818181818201</v>
      </c>
      <c r="L649" s="76">
        <v>13.818181818181801</v>
      </c>
      <c r="M649" s="75">
        <v>1.4545454545454499</v>
      </c>
      <c r="N649" s="76">
        <f t="shared" si="9"/>
        <v>15.27272727272725</v>
      </c>
      <c r="O649" s="75">
        <v>84.097859327217094</v>
      </c>
    </row>
    <row r="650" spans="2:15" x14ac:dyDescent="0.35">
      <c r="B650" s="20"/>
      <c r="C650" s="23">
        <v>2018</v>
      </c>
      <c r="D650" s="12" t="s">
        <v>49</v>
      </c>
      <c r="E650" s="17">
        <v>2002</v>
      </c>
      <c r="F650" s="12" t="s">
        <v>128</v>
      </c>
      <c r="G650" s="48">
        <v>256</v>
      </c>
      <c r="H650" s="41">
        <v>166.0625</v>
      </c>
      <c r="I650" s="30">
        <v>60031.640625</v>
      </c>
      <c r="J650" s="76">
        <v>1.171875</v>
      </c>
      <c r="K650" s="75">
        <v>80.46875</v>
      </c>
      <c r="L650" s="76">
        <v>15.234375</v>
      </c>
      <c r="M650" s="75">
        <v>3.125</v>
      </c>
      <c r="N650" s="76">
        <f t="shared" ref="N650:N713" si="10">L650+M650</f>
        <v>18.359375</v>
      </c>
      <c r="O650" s="75">
        <v>77.341389728096701</v>
      </c>
    </row>
    <row r="651" spans="2:15" x14ac:dyDescent="0.35">
      <c r="B651" s="20"/>
      <c r="C651" s="23">
        <v>2019</v>
      </c>
      <c r="D651" s="11" t="s">
        <v>49</v>
      </c>
      <c r="E651" s="17">
        <v>2003</v>
      </c>
      <c r="F651" s="11" t="s">
        <v>128</v>
      </c>
      <c r="G651" s="48">
        <v>281</v>
      </c>
      <c r="H651" s="40">
        <v>166.992882562278</v>
      </c>
      <c r="I651" s="30">
        <v>59572.953736654803</v>
      </c>
      <c r="J651" s="76">
        <v>2.4911032028469799</v>
      </c>
      <c r="K651" s="75">
        <v>78.291814946619198</v>
      </c>
      <c r="L651" s="76">
        <v>16.725978647686802</v>
      </c>
      <c r="M651" s="75">
        <v>2.4911032028469799</v>
      </c>
      <c r="N651" s="76">
        <f t="shared" si="10"/>
        <v>19.217081850533781</v>
      </c>
      <c r="O651" s="75">
        <v>78.932584269662897</v>
      </c>
    </row>
    <row r="652" spans="2:15" x14ac:dyDescent="0.35">
      <c r="B652" s="20"/>
      <c r="C652" s="23">
        <v>2020</v>
      </c>
      <c r="D652" s="12" t="s">
        <v>49</v>
      </c>
      <c r="E652" s="17">
        <v>2004</v>
      </c>
      <c r="F652" s="12" t="s">
        <v>128</v>
      </c>
      <c r="G652" s="48">
        <v>289</v>
      </c>
      <c r="H652" s="41">
        <v>167.26989619377201</v>
      </c>
      <c r="I652" s="30">
        <v>60473.0103806228</v>
      </c>
      <c r="J652" s="76">
        <v>0.34602076124567499</v>
      </c>
      <c r="K652" s="75">
        <v>80.968858131487906</v>
      </c>
      <c r="L652" s="76">
        <v>15.5709342560554</v>
      </c>
      <c r="M652" s="75">
        <v>3.1141868512110702</v>
      </c>
      <c r="N652" s="76">
        <f t="shared" si="10"/>
        <v>18.685121107266472</v>
      </c>
      <c r="O652" s="75">
        <v>75.2604166666667</v>
      </c>
    </row>
    <row r="653" spans="2:15" x14ac:dyDescent="0.35">
      <c r="B653" s="20"/>
      <c r="C653" s="23">
        <v>2021</v>
      </c>
      <c r="D653" s="11" t="s">
        <v>49</v>
      </c>
      <c r="E653" s="17">
        <v>2005</v>
      </c>
      <c r="F653" s="11" t="s">
        <v>128</v>
      </c>
      <c r="G653" s="48">
        <v>239</v>
      </c>
      <c r="H653" s="40">
        <v>166.57740585774101</v>
      </c>
      <c r="I653" s="30">
        <v>60881.1715481172</v>
      </c>
      <c r="J653" s="76">
        <v>0.836820083682008</v>
      </c>
      <c r="K653" s="75">
        <v>76.569037656903802</v>
      </c>
      <c r="L653" s="76">
        <v>18.410041841004201</v>
      </c>
      <c r="M653" s="75">
        <v>4.1841004184100399</v>
      </c>
      <c r="N653" s="76">
        <f t="shared" si="10"/>
        <v>22.594142259414241</v>
      </c>
      <c r="O653" s="75">
        <v>71.987951807228896</v>
      </c>
    </row>
    <row r="654" spans="2:15" x14ac:dyDescent="0.35">
      <c r="B654" s="20"/>
      <c r="C654" s="23">
        <v>2022</v>
      </c>
      <c r="D654" s="12" t="s">
        <v>49</v>
      </c>
      <c r="E654" s="17">
        <v>2006</v>
      </c>
      <c r="F654" s="12" t="s">
        <v>128</v>
      </c>
      <c r="G654" s="48">
        <v>255</v>
      </c>
      <c r="H654" s="41">
        <v>166.89411764705901</v>
      </c>
      <c r="I654" s="30">
        <v>59181.960784313698</v>
      </c>
      <c r="J654" s="76">
        <v>1.1764705882352899</v>
      </c>
      <c r="K654" s="75">
        <v>83.529411764705898</v>
      </c>
      <c r="L654" s="76">
        <v>12.9411764705882</v>
      </c>
      <c r="M654" s="75">
        <v>2.3529411764705901</v>
      </c>
      <c r="N654" s="76">
        <f t="shared" si="10"/>
        <v>15.294117647058791</v>
      </c>
      <c r="O654" s="75">
        <v>69.863013698630098</v>
      </c>
    </row>
    <row r="655" spans="2:15" x14ac:dyDescent="0.35">
      <c r="B655" s="20"/>
      <c r="C655" s="23">
        <v>2023</v>
      </c>
      <c r="D655" s="11" t="s">
        <v>49</v>
      </c>
      <c r="E655" s="17">
        <v>2007</v>
      </c>
      <c r="F655" s="11" t="s">
        <v>128</v>
      </c>
      <c r="G655" s="48">
        <v>274</v>
      </c>
      <c r="H655" s="40">
        <v>165.50729927007299</v>
      </c>
      <c r="I655" s="30">
        <v>58050.729927007298</v>
      </c>
      <c r="J655" s="76">
        <v>2.1897810218978102</v>
      </c>
      <c r="K655" s="75">
        <v>82.481751824817493</v>
      </c>
      <c r="L655" s="76">
        <v>12.7737226277372</v>
      </c>
      <c r="M655" s="75">
        <v>2.5547445255474499</v>
      </c>
      <c r="N655" s="76">
        <f t="shared" si="10"/>
        <v>15.328467153284651</v>
      </c>
      <c r="O655" s="75">
        <v>70.076726342710998</v>
      </c>
    </row>
    <row r="656" spans="2:15" x14ac:dyDescent="0.35">
      <c r="B656" s="20"/>
      <c r="C656" s="23">
        <v>2024</v>
      </c>
      <c r="D656" s="12" t="s">
        <v>49</v>
      </c>
      <c r="E656" s="17">
        <v>2008</v>
      </c>
      <c r="F656" s="12" t="s">
        <v>128</v>
      </c>
      <c r="G656" s="48">
        <v>254</v>
      </c>
      <c r="H656" s="41">
        <v>165.614173228346</v>
      </c>
      <c r="I656" s="30">
        <v>58377.165354330697</v>
      </c>
      <c r="J656" s="76">
        <v>1.9685039370078701</v>
      </c>
      <c r="K656" s="75">
        <v>79.921259842519703</v>
      </c>
      <c r="L656" s="76">
        <v>13.779527559055101</v>
      </c>
      <c r="M656" s="75">
        <v>4.3307086614173196</v>
      </c>
      <c r="N656" s="76">
        <f t="shared" si="10"/>
        <v>18.110236220472419</v>
      </c>
      <c r="O656" s="75">
        <v>72.159090909090907</v>
      </c>
    </row>
    <row r="657" spans="2:15" x14ac:dyDescent="0.35">
      <c r="B657" s="20"/>
      <c r="C657" s="23">
        <v>2025</v>
      </c>
      <c r="D657" s="11" t="s">
        <v>49</v>
      </c>
      <c r="E657" s="17">
        <v>2009</v>
      </c>
      <c r="F657" s="11" t="s">
        <v>128</v>
      </c>
      <c r="G657" s="48">
        <v>246</v>
      </c>
      <c r="H657" s="40">
        <v>166.581300813008</v>
      </c>
      <c r="I657" s="30">
        <v>58263.414634146298</v>
      </c>
      <c r="J657" s="76">
        <v>2.03252032520325</v>
      </c>
      <c r="K657" s="75">
        <v>84.146341463414601</v>
      </c>
      <c r="L657" s="76">
        <v>10.569105691056899</v>
      </c>
      <c r="M657" s="75">
        <v>3.2520325203252001</v>
      </c>
      <c r="N657" s="76">
        <f t="shared" si="10"/>
        <v>13.821138211382099</v>
      </c>
      <c r="O657" s="75">
        <v>75.229357798165097</v>
      </c>
    </row>
    <row r="658" spans="2:15" x14ac:dyDescent="0.35">
      <c r="B658" s="20"/>
      <c r="C658" s="23">
        <v>2026</v>
      </c>
      <c r="D658" s="12" t="s">
        <v>49</v>
      </c>
      <c r="E658" s="17">
        <v>2010</v>
      </c>
      <c r="F658" s="12" t="s">
        <v>128</v>
      </c>
      <c r="G658" s="48">
        <v>261</v>
      </c>
      <c r="H658" s="41">
        <v>166.739463601533</v>
      </c>
      <c r="I658" s="30">
        <v>59107.279693486598</v>
      </c>
      <c r="J658" s="76">
        <v>2.6819923371647501</v>
      </c>
      <c r="K658" s="75">
        <v>78.544061302681996</v>
      </c>
      <c r="L658" s="76">
        <v>14.5593869731801</v>
      </c>
      <c r="M658" s="75">
        <v>4.2145593869731801</v>
      </c>
      <c r="N658" s="76">
        <f t="shared" si="10"/>
        <v>18.773946360153282</v>
      </c>
      <c r="O658" s="75">
        <v>74.785100286532995</v>
      </c>
    </row>
    <row r="659" spans="2:15" x14ac:dyDescent="0.35">
      <c r="B659" s="20"/>
      <c r="C659" s="23">
        <v>2014</v>
      </c>
      <c r="D659" s="11" t="s">
        <v>49</v>
      </c>
      <c r="E659" s="17">
        <v>1998</v>
      </c>
      <c r="F659" s="11" t="s">
        <v>129</v>
      </c>
      <c r="G659" s="48">
        <v>320</v>
      </c>
      <c r="H659" s="40">
        <v>174.96875</v>
      </c>
      <c r="I659" s="30">
        <v>63089.6875</v>
      </c>
      <c r="J659" s="76">
        <v>1.875</v>
      </c>
      <c r="K659" s="75">
        <v>82.8125</v>
      </c>
      <c r="L659" s="76">
        <v>12.8125</v>
      </c>
      <c r="M659" s="75">
        <v>2.5</v>
      </c>
      <c r="N659" s="76">
        <f t="shared" si="10"/>
        <v>15.3125</v>
      </c>
      <c r="O659" s="75">
        <v>88.397790055248606</v>
      </c>
    </row>
    <row r="660" spans="2:15" x14ac:dyDescent="0.35">
      <c r="B660" s="20"/>
      <c r="C660" s="23">
        <v>2015</v>
      </c>
      <c r="D660" s="12" t="s">
        <v>49</v>
      </c>
      <c r="E660" s="17">
        <v>1999</v>
      </c>
      <c r="F660" s="12" t="s">
        <v>129</v>
      </c>
      <c r="G660" s="48">
        <v>339</v>
      </c>
      <c r="H660" s="41">
        <v>174.427728613569</v>
      </c>
      <c r="I660" s="30">
        <v>62615.044247787599</v>
      </c>
      <c r="J660" s="76">
        <v>1.76991150442478</v>
      </c>
      <c r="K660" s="75">
        <v>82.005899705014798</v>
      </c>
      <c r="L660" s="76">
        <v>11.7994100294985</v>
      </c>
      <c r="M660" s="75">
        <v>4.4247787610619502</v>
      </c>
      <c r="N660" s="76">
        <f t="shared" si="10"/>
        <v>16.224188790560451</v>
      </c>
      <c r="O660" s="75">
        <v>89.445910290237507</v>
      </c>
    </row>
    <row r="661" spans="2:15" x14ac:dyDescent="0.35">
      <c r="B661" s="20"/>
      <c r="C661" s="23">
        <v>2016</v>
      </c>
      <c r="D661" s="11" t="s">
        <v>49</v>
      </c>
      <c r="E661" s="17">
        <v>2000</v>
      </c>
      <c r="F661" s="11" t="s">
        <v>129</v>
      </c>
      <c r="G661" s="48">
        <v>331</v>
      </c>
      <c r="H661" s="40">
        <v>174.93353474320199</v>
      </c>
      <c r="I661" s="30">
        <v>64134.138972809698</v>
      </c>
      <c r="J661" s="76">
        <v>1.5105740181268901</v>
      </c>
      <c r="K661" s="75">
        <v>80.664652567975807</v>
      </c>
      <c r="L661" s="76">
        <v>12.990936555891199</v>
      </c>
      <c r="M661" s="75">
        <v>4.8338368580060402</v>
      </c>
      <c r="N661" s="76">
        <f t="shared" si="10"/>
        <v>17.82477341389724</v>
      </c>
      <c r="O661" s="75">
        <v>84.438775510204096</v>
      </c>
    </row>
    <row r="662" spans="2:15" x14ac:dyDescent="0.35">
      <c r="B662" s="20"/>
      <c r="C662" s="23">
        <v>2017</v>
      </c>
      <c r="D662" s="12" t="s">
        <v>49</v>
      </c>
      <c r="E662" s="17">
        <v>2001</v>
      </c>
      <c r="F662" s="12" t="s">
        <v>129</v>
      </c>
      <c r="G662" s="48">
        <v>314</v>
      </c>
      <c r="H662" s="41">
        <v>174.59554140127401</v>
      </c>
      <c r="I662" s="30">
        <v>61797.133757961798</v>
      </c>
      <c r="J662" s="76">
        <v>0.95541401273885396</v>
      </c>
      <c r="K662" s="75">
        <v>86.942675159235705</v>
      </c>
      <c r="L662" s="76">
        <v>9.5541401273885391</v>
      </c>
      <c r="M662" s="75">
        <v>2.5477707006369399</v>
      </c>
      <c r="N662" s="76">
        <f t="shared" si="10"/>
        <v>12.101910828025479</v>
      </c>
      <c r="O662" s="75">
        <v>82.8496042216359</v>
      </c>
    </row>
    <row r="663" spans="2:15" x14ac:dyDescent="0.35">
      <c r="B663" s="20"/>
      <c r="C663" s="23">
        <v>2018</v>
      </c>
      <c r="D663" s="11" t="s">
        <v>49</v>
      </c>
      <c r="E663" s="17">
        <v>2002</v>
      </c>
      <c r="F663" s="11" t="s">
        <v>129</v>
      </c>
      <c r="G663" s="48">
        <v>261</v>
      </c>
      <c r="H663" s="40">
        <v>175.88505747126399</v>
      </c>
      <c r="I663" s="30">
        <v>66325.670498084306</v>
      </c>
      <c r="J663" s="76">
        <v>1.5325670498084301</v>
      </c>
      <c r="K663" s="75">
        <v>80.842911877394599</v>
      </c>
      <c r="L663" s="76">
        <v>13.026819923371599</v>
      </c>
      <c r="M663" s="75">
        <v>4.5977011494252897</v>
      </c>
      <c r="N663" s="76">
        <f t="shared" si="10"/>
        <v>17.624521072796888</v>
      </c>
      <c r="O663" s="75">
        <v>78.3783783783784</v>
      </c>
    </row>
    <row r="664" spans="2:15" x14ac:dyDescent="0.35">
      <c r="B664" s="20"/>
      <c r="C664" s="23">
        <v>2019</v>
      </c>
      <c r="D664" s="12" t="s">
        <v>49</v>
      </c>
      <c r="E664" s="17">
        <v>2003</v>
      </c>
      <c r="F664" s="12" t="s">
        <v>129</v>
      </c>
      <c r="G664" s="48">
        <v>283</v>
      </c>
      <c r="H664" s="41">
        <v>177.378091872792</v>
      </c>
      <c r="I664" s="30">
        <v>66887.985865724404</v>
      </c>
      <c r="J664" s="76">
        <v>2.1201413427561802</v>
      </c>
      <c r="K664" s="75">
        <v>76.325088339222603</v>
      </c>
      <c r="L664" s="76">
        <v>17.314487632508801</v>
      </c>
      <c r="M664" s="75">
        <v>4.2402826855123701</v>
      </c>
      <c r="N664" s="76">
        <f t="shared" si="10"/>
        <v>21.55477031802117</v>
      </c>
      <c r="O664" s="75">
        <v>79.050279329608898</v>
      </c>
    </row>
    <row r="665" spans="2:15" x14ac:dyDescent="0.35">
      <c r="B665" s="20"/>
      <c r="C665" s="23">
        <v>2020</v>
      </c>
      <c r="D665" s="11" t="s">
        <v>49</v>
      </c>
      <c r="E665" s="17">
        <v>2004</v>
      </c>
      <c r="F665" s="11" t="s">
        <v>129</v>
      </c>
      <c r="G665" s="48">
        <v>291</v>
      </c>
      <c r="H665" s="40">
        <v>177.79381443298999</v>
      </c>
      <c r="I665" s="30">
        <v>66705.841924398599</v>
      </c>
      <c r="J665" s="76">
        <v>2.0618556701030899</v>
      </c>
      <c r="K665" s="75">
        <v>79.725085910652894</v>
      </c>
      <c r="L665" s="76">
        <v>15.4639175257732</v>
      </c>
      <c r="M665" s="75">
        <v>2.7491408934707899</v>
      </c>
      <c r="N665" s="76">
        <f t="shared" si="10"/>
        <v>18.213058419243989</v>
      </c>
      <c r="O665" s="75">
        <v>73.484848484848499</v>
      </c>
    </row>
    <row r="666" spans="2:15" x14ac:dyDescent="0.35">
      <c r="B666" s="20"/>
      <c r="C666" s="23">
        <v>2021</v>
      </c>
      <c r="D666" s="12" t="s">
        <v>49</v>
      </c>
      <c r="E666" s="17">
        <v>2005</v>
      </c>
      <c r="F666" s="12" t="s">
        <v>129</v>
      </c>
      <c r="G666" s="48">
        <v>295</v>
      </c>
      <c r="H666" s="41">
        <v>177.18305084745799</v>
      </c>
      <c r="I666" s="30">
        <v>66656.271186440703</v>
      </c>
      <c r="J666" s="76">
        <v>1.35593220338983</v>
      </c>
      <c r="K666" s="75">
        <v>80.338983050847503</v>
      </c>
      <c r="L666" s="76">
        <v>14.2372881355932</v>
      </c>
      <c r="M666" s="75">
        <v>4.0677966101694896</v>
      </c>
      <c r="N666" s="76">
        <f t="shared" si="10"/>
        <v>18.305084745762692</v>
      </c>
      <c r="O666" s="75">
        <v>82.402234636871498</v>
      </c>
    </row>
    <row r="667" spans="2:15" x14ac:dyDescent="0.35">
      <c r="B667" s="20"/>
      <c r="C667" s="23">
        <v>2022</v>
      </c>
      <c r="D667" s="11" t="s">
        <v>49</v>
      </c>
      <c r="E667" s="17">
        <v>2006</v>
      </c>
      <c r="F667" s="11" t="s">
        <v>129</v>
      </c>
      <c r="G667" s="48">
        <v>302</v>
      </c>
      <c r="H667" s="40">
        <v>176.990066225166</v>
      </c>
      <c r="I667" s="30">
        <v>66431.456953642395</v>
      </c>
      <c r="J667" s="76">
        <v>1.98675496688742</v>
      </c>
      <c r="K667" s="75">
        <v>78.807947019867598</v>
      </c>
      <c r="L667" s="76">
        <v>14.5695364238411</v>
      </c>
      <c r="M667" s="75">
        <v>4.6357615894039697</v>
      </c>
      <c r="N667" s="76">
        <f t="shared" si="10"/>
        <v>19.20529801324507</v>
      </c>
      <c r="O667" s="75">
        <v>76.455696202531598</v>
      </c>
    </row>
    <row r="668" spans="2:15" x14ac:dyDescent="0.35">
      <c r="B668" s="20"/>
      <c r="C668" s="23">
        <v>2023</v>
      </c>
      <c r="D668" s="12" t="s">
        <v>49</v>
      </c>
      <c r="E668" s="17">
        <v>2007</v>
      </c>
      <c r="F668" s="12" t="s">
        <v>129</v>
      </c>
      <c r="G668" s="48">
        <v>278</v>
      </c>
      <c r="H668" s="41">
        <v>178.16906474820101</v>
      </c>
      <c r="I668" s="30">
        <v>66212.589928057598</v>
      </c>
      <c r="J668" s="76">
        <v>2.1582733812949599</v>
      </c>
      <c r="K668" s="75">
        <v>81.654676258992794</v>
      </c>
      <c r="L668" s="76">
        <v>13.6690647482014</v>
      </c>
      <c r="M668" s="75">
        <v>2.5179856115107899</v>
      </c>
      <c r="N668" s="76">
        <f t="shared" si="10"/>
        <v>16.187050359712188</v>
      </c>
      <c r="O668" s="75">
        <v>77.437325905292496</v>
      </c>
    </row>
    <row r="669" spans="2:15" x14ac:dyDescent="0.35">
      <c r="B669" s="20"/>
      <c r="C669" s="23">
        <v>2024</v>
      </c>
      <c r="D669" s="11" t="s">
        <v>49</v>
      </c>
      <c r="E669" s="17">
        <v>2008</v>
      </c>
      <c r="F669" s="11" t="s">
        <v>129</v>
      </c>
      <c r="G669" s="48">
        <v>310</v>
      </c>
      <c r="H669" s="40">
        <v>177</v>
      </c>
      <c r="I669" s="30">
        <v>66194.516129032301</v>
      </c>
      <c r="J669" s="76">
        <v>1.61290322580645</v>
      </c>
      <c r="K669" s="75">
        <v>77.741935483871003</v>
      </c>
      <c r="L669" s="76">
        <v>16.451612903225801</v>
      </c>
      <c r="M669" s="75">
        <v>4.1935483870967696</v>
      </c>
      <c r="N669" s="76">
        <f t="shared" si="10"/>
        <v>20.645161290322569</v>
      </c>
      <c r="O669" s="75">
        <v>81.578947368421098</v>
      </c>
    </row>
    <row r="670" spans="2:15" x14ac:dyDescent="0.35">
      <c r="B670" s="20"/>
      <c r="C670" s="23">
        <v>2025</v>
      </c>
      <c r="D670" s="12" t="s">
        <v>49</v>
      </c>
      <c r="E670" s="17">
        <v>2009</v>
      </c>
      <c r="F670" s="12" t="s">
        <v>129</v>
      </c>
      <c r="G670" s="48">
        <v>327</v>
      </c>
      <c r="H670" s="41">
        <v>177.706422018349</v>
      </c>
      <c r="I670" s="30">
        <v>66818.654434250799</v>
      </c>
      <c r="J670" s="76">
        <v>1.5290519877675799</v>
      </c>
      <c r="K670" s="75">
        <v>75.840978593272197</v>
      </c>
      <c r="L670" s="76">
        <v>19.5718654434251</v>
      </c>
      <c r="M670" s="75">
        <v>3.05810397553517</v>
      </c>
      <c r="N670" s="76">
        <f t="shared" si="10"/>
        <v>22.629969418960272</v>
      </c>
      <c r="O670" s="75">
        <v>82.367758186398007</v>
      </c>
    </row>
    <row r="671" spans="2:15" x14ac:dyDescent="0.35">
      <c r="B671" s="20"/>
      <c r="C671" s="23">
        <v>2026</v>
      </c>
      <c r="D671" s="11" t="s">
        <v>49</v>
      </c>
      <c r="E671" s="17">
        <v>2010</v>
      </c>
      <c r="F671" s="11" t="s">
        <v>129</v>
      </c>
      <c r="G671" s="48">
        <v>282</v>
      </c>
      <c r="H671" s="40">
        <v>176.475177304965</v>
      </c>
      <c r="I671" s="30">
        <v>64985.4609929078</v>
      </c>
      <c r="J671" s="76">
        <v>1.4184397163120599</v>
      </c>
      <c r="K671" s="75">
        <v>79.787234042553195</v>
      </c>
      <c r="L671" s="76">
        <v>15.248226950354599</v>
      </c>
      <c r="M671" s="75">
        <v>3.5460992907801399</v>
      </c>
      <c r="N671" s="76">
        <f t="shared" si="10"/>
        <v>18.79432624113474</v>
      </c>
      <c r="O671" s="75">
        <v>80.802292263610298</v>
      </c>
    </row>
    <row r="672" spans="2:15" x14ac:dyDescent="0.35">
      <c r="B672" s="20"/>
      <c r="C672" s="23">
        <v>2014</v>
      </c>
      <c r="D672" s="12" t="s">
        <v>22</v>
      </c>
      <c r="E672" s="17">
        <v>1998</v>
      </c>
      <c r="F672" s="12" t="s">
        <v>9</v>
      </c>
      <c r="G672" s="48">
        <v>385</v>
      </c>
      <c r="H672" s="41">
        <v>170.20259740259701</v>
      </c>
      <c r="I672" s="30">
        <v>60942.337662337697</v>
      </c>
      <c r="J672" s="76">
        <v>2.3376623376623402</v>
      </c>
      <c r="K672" s="75">
        <v>78.961038961038994</v>
      </c>
      <c r="L672" s="76">
        <v>13.7662337662338</v>
      </c>
      <c r="M672" s="75">
        <v>4.9350649350649398</v>
      </c>
      <c r="N672" s="76">
        <f t="shared" si="10"/>
        <v>18.70129870129874</v>
      </c>
      <c r="O672" s="75">
        <v>78.093306288032494</v>
      </c>
    </row>
    <row r="673" spans="2:15" x14ac:dyDescent="0.35">
      <c r="B673" s="20"/>
      <c r="C673" s="23">
        <v>2015</v>
      </c>
      <c r="D673" s="11" t="s">
        <v>22</v>
      </c>
      <c r="E673" s="17">
        <v>1999</v>
      </c>
      <c r="F673" s="11" t="s">
        <v>9</v>
      </c>
      <c r="G673" s="48">
        <v>389</v>
      </c>
      <c r="H673" s="40">
        <v>170.37789203084799</v>
      </c>
      <c r="I673" s="30">
        <v>60818.508997429301</v>
      </c>
      <c r="J673" s="76">
        <v>1.79948586118252</v>
      </c>
      <c r="K673" s="75">
        <v>80.462724935732595</v>
      </c>
      <c r="L673" s="76">
        <v>12.853470437018</v>
      </c>
      <c r="M673" s="75">
        <v>4.8843187660668397</v>
      </c>
      <c r="N673" s="76">
        <f t="shared" si="10"/>
        <v>17.737789203084841</v>
      </c>
      <c r="O673" s="75">
        <v>82.590233545647607</v>
      </c>
    </row>
    <row r="674" spans="2:15" x14ac:dyDescent="0.35">
      <c r="B674" s="20"/>
      <c r="C674" s="23">
        <v>2016</v>
      </c>
      <c r="D674" s="12" t="s">
        <v>22</v>
      </c>
      <c r="E674" s="17">
        <v>2000</v>
      </c>
      <c r="F674" s="12" t="s">
        <v>9</v>
      </c>
      <c r="G674" s="48">
        <v>403</v>
      </c>
      <c r="H674" s="41">
        <v>169.95533498759301</v>
      </c>
      <c r="I674" s="30">
        <v>61000.744416873502</v>
      </c>
      <c r="J674" s="76">
        <v>2.9776674937965302</v>
      </c>
      <c r="K674" s="75">
        <v>75.9305210918114</v>
      </c>
      <c r="L674" s="76">
        <v>17.617866004962799</v>
      </c>
      <c r="M674" s="75">
        <v>3.4739454094292799</v>
      </c>
      <c r="N674" s="76">
        <f t="shared" si="10"/>
        <v>21.09181141439208</v>
      </c>
      <c r="O674" s="75">
        <v>85.927505330490405</v>
      </c>
    </row>
    <row r="675" spans="2:15" x14ac:dyDescent="0.35">
      <c r="B675" s="20"/>
      <c r="C675" s="23">
        <v>2017</v>
      </c>
      <c r="D675" s="11" t="s">
        <v>22</v>
      </c>
      <c r="E675" s="17">
        <v>2001</v>
      </c>
      <c r="F675" s="11" t="s">
        <v>9</v>
      </c>
      <c r="G675" s="48">
        <v>397</v>
      </c>
      <c r="H675" s="40">
        <v>169.95717884131</v>
      </c>
      <c r="I675" s="30">
        <v>59951.3853904282</v>
      </c>
      <c r="J675" s="76">
        <v>2.77078085642317</v>
      </c>
      <c r="K675" s="75">
        <v>81.612090680100806</v>
      </c>
      <c r="L675" s="76">
        <v>12.5944584382872</v>
      </c>
      <c r="M675" s="75">
        <v>3.02267002518892</v>
      </c>
      <c r="N675" s="76">
        <f t="shared" si="10"/>
        <v>15.617128463476121</v>
      </c>
      <c r="O675" s="75">
        <v>81.352459016393396</v>
      </c>
    </row>
    <row r="676" spans="2:15" x14ac:dyDescent="0.35">
      <c r="B676" s="20"/>
      <c r="C676" s="23">
        <v>2018</v>
      </c>
      <c r="D676" s="12" t="s">
        <v>22</v>
      </c>
      <c r="E676" s="17">
        <v>2002</v>
      </c>
      <c r="F676" s="12" t="s">
        <v>9</v>
      </c>
      <c r="G676" s="48">
        <v>358</v>
      </c>
      <c r="H676" s="41">
        <v>170.47206703910601</v>
      </c>
      <c r="I676" s="30">
        <v>61969.553072625698</v>
      </c>
      <c r="J676" s="76">
        <v>1.3966480446927401</v>
      </c>
      <c r="K676" s="75">
        <v>77.653631284916202</v>
      </c>
      <c r="L676" s="76">
        <v>16.759776536312799</v>
      </c>
      <c r="M676" s="75">
        <v>4.1899441340782104</v>
      </c>
      <c r="N676" s="76">
        <f t="shared" si="10"/>
        <v>20.949720670391009</v>
      </c>
      <c r="O676" s="75">
        <v>83.644859813084096</v>
      </c>
    </row>
    <row r="677" spans="2:15" x14ac:dyDescent="0.35">
      <c r="B677" s="20"/>
      <c r="C677" s="23">
        <v>2019</v>
      </c>
      <c r="D677" s="11" t="s">
        <v>22</v>
      </c>
      <c r="E677" s="17">
        <v>2003</v>
      </c>
      <c r="F677" s="11" t="s">
        <v>9</v>
      </c>
      <c r="G677" s="48">
        <v>391</v>
      </c>
      <c r="H677" s="40">
        <v>170.44245524296699</v>
      </c>
      <c r="I677" s="30">
        <v>61895.652173912997</v>
      </c>
      <c r="J677" s="76">
        <v>2.0460358056265999</v>
      </c>
      <c r="K677" s="75">
        <v>77.749360613810694</v>
      </c>
      <c r="L677" s="76">
        <v>15.601023017902801</v>
      </c>
      <c r="M677" s="75">
        <v>4.6035805626598503</v>
      </c>
      <c r="N677" s="76">
        <f t="shared" si="10"/>
        <v>20.204603580562651</v>
      </c>
      <c r="O677" s="75">
        <v>89.473684210526301</v>
      </c>
    </row>
    <row r="678" spans="2:15" x14ac:dyDescent="0.35">
      <c r="B678" s="20"/>
      <c r="C678" s="23">
        <v>2020</v>
      </c>
      <c r="D678" s="12" t="s">
        <v>22</v>
      </c>
      <c r="E678" s="17">
        <v>2004</v>
      </c>
      <c r="F678" s="12" t="s">
        <v>9</v>
      </c>
      <c r="G678" s="48">
        <v>436</v>
      </c>
      <c r="H678" s="41">
        <v>170.011467889908</v>
      </c>
      <c r="I678" s="30">
        <v>61968.577981651397</v>
      </c>
      <c r="J678" s="76">
        <v>1.3761467889908301</v>
      </c>
      <c r="K678" s="75">
        <v>74.770642201834903</v>
      </c>
      <c r="L678" s="76">
        <v>16.9724770642202</v>
      </c>
      <c r="M678" s="75">
        <v>6.8807339449541303</v>
      </c>
      <c r="N678" s="76">
        <f t="shared" si="10"/>
        <v>23.853211009174331</v>
      </c>
      <c r="O678" s="75">
        <v>88.080808080808097</v>
      </c>
    </row>
    <row r="679" spans="2:15" x14ac:dyDescent="0.35">
      <c r="B679" s="20"/>
      <c r="C679" s="23">
        <v>2021</v>
      </c>
      <c r="D679" s="11" t="s">
        <v>22</v>
      </c>
      <c r="E679" s="17">
        <v>2005</v>
      </c>
      <c r="F679" s="11" t="s">
        <v>9</v>
      </c>
      <c r="G679" s="48">
        <v>376</v>
      </c>
      <c r="H679" s="40">
        <v>169.61436170212801</v>
      </c>
      <c r="I679" s="30">
        <v>62363.696808510598</v>
      </c>
      <c r="J679" s="76">
        <v>1.0638297872340401</v>
      </c>
      <c r="K679" s="75">
        <v>74.468085106383</v>
      </c>
      <c r="L679" s="76">
        <v>16.755319148936199</v>
      </c>
      <c r="M679" s="75">
        <v>7.7127659574468099</v>
      </c>
      <c r="N679" s="76">
        <f t="shared" si="10"/>
        <v>24.468085106383008</v>
      </c>
      <c r="O679" s="75">
        <v>84.684684684684697</v>
      </c>
    </row>
    <row r="680" spans="2:15" x14ac:dyDescent="0.35">
      <c r="B680" s="20"/>
      <c r="C680" s="23">
        <v>2022</v>
      </c>
      <c r="D680" s="12" t="s">
        <v>22</v>
      </c>
      <c r="E680" s="17">
        <v>2006</v>
      </c>
      <c r="F680" s="12" t="s">
        <v>9</v>
      </c>
      <c r="G680" s="48">
        <v>411</v>
      </c>
      <c r="H680" s="41">
        <v>170.37469586374701</v>
      </c>
      <c r="I680" s="30">
        <v>62383.454987834499</v>
      </c>
      <c r="J680" s="76">
        <v>1.4598540145985399</v>
      </c>
      <c r="K680" s="75">
        <v>73.479318734793196</v>
      </c>
      <c r="L680" s="76">
        <v>17.7615571776156</v>
      </c>
      <c r="M680" s="75">
        <v>7.2992700729926998</v>
      </c>
      <c r="N680" s="76">
        <f t="shared" si="10"/>
        <v>25.060827250608298</v>
      </c>
      <c r="O680" s="75">
        <v>84.049079754601195</v>
      </c>
    </row>
    <row r="681" spans="2:15" x14ac:dyDescent="0.35">
      <c r="B681" s="20"/>
      <c r="C681" s="23">
        <v>2023</v>
      </c>
      <c r="D681" s="11" t="s">
        <v>22</v>
      </c>
      <c r="E681" s="17">
        <v>2007</v>
      </c>
      <c r="F681" s="11" t="s">
        <v>9</v>
      </c>
      <c r="G681" s="48">
        <v>398</v>
      </c>
      <c r="H681" s="40">
        <v>169.09798994974901</v>
      </c>
      <c r="I681" s="30">
        <v>61014.070351758797</v>
      </c>
      <c r="J681" s="76">
        <v>2.2613065326633199</v>
      </c>
      <c r="K681" s="75">
        <v>73.115577889447195</v>
      </c>
      <c r="L681" s="76">
        <v>18.341708542713601</v>
      </c>
      <c r="M681" s="75">
        <v>6.2814070351758797</v>
      </c>
      <c r="N681" s="76">
        <f t="shared" si="10"/>
        <v>24.623115577889479</v>
      </c>
      <c r="O681" s="75">
        <v>81.557377049180303</v>
      </c>
    </row>
    <row r="682" spans="2:15" x14ac:dyDescent="0.35">
      <c r="B682" s="20"/>
      <c r="C682" s="23">
        <v>2024</v>
      </c>
      <c r="D682" s="12" t="s">
        <v>22</v>
      </c>
      <c r="E682" s="17">
        <v>2008</v>
      </c>
      <c r="F682" s="12" t="s">
        <v>9</v>
      </c>
      <c r="G682" s="48">
        <v>405</v>
      </c>
      <c r="H682" s="41">
        <v>169.97777777777799</v>
      </c>
      <c r="I682" s="30">
        <v>62175.308641975302</v>
      </c>
      <c r="J682" s="76">
        <v>1.2345679012345701</v>
      </c>
      <c r="K682" s="75">
        <v>76.296296296296305</v>
      </c>
      <c r="L682" s="76">
        <v>15.5555555555556</v>
      </c>
      <c r="M682" s="75">
        <v>6.9135802469135799</v>
      </c>
      <c r="N682" s="76">
        <f t="shared" si="10"/>
        <v>22.469135802469179</v>
      </c>
      <c r="O682" s="75">
        <v>86.909871244635198</v>
      </c>
    </row>
    <row r="683" spans="2:15" x14ac:dyDescent="0.35">
      <c r="B683" s="20"/>
      <c r="C683" s="23">
        <v>2025</v>
      </c>
      <c r="D683" s="11" t="s">
        <v>22</v>
      </c>
      <c r="E683" s="17">
        <v>2009</v>
      </c>
      <c r="F683" s="11" t="s">
        <v>9</v>
      </c>
      <c r="G683" s="48">
        <v>356</v>
      </c>
      <c r="H683" s="40">
        <v>168.94382022471899</v>
      </c>
      <c r="I683" s="30">
        <v>61617.696629213497</v>
      </c>
      <c r="J683" s="76">
        <v>1.40449438202247</v>
      </c>
      <c r="K683" s="75">
        <v>73.033707865168495</v>
      </c>
      <c r="L683" s="76">
        <v>19.101123595505602</v>
      </c>
      <c r="M683" s="75">
        <v>6.4606741573033704</v>
      </c>
      <c r="N683" s="76">
        <f t="shared" si="10"/>
        <v>25.561797752808971</v>
      </c>
      <c r="O683" s="75">
        <v>83.372365339578494</v>
      </c>
    </row>
    <row r="684" spans="2:15" x14ac:dyDescent="0.35">
      <c r="B684" s="20"/>
      <c r="C684" s="23">
        <v>2026</v>
      </c>
      <c r="D684" s="12" t="s">
        <v>22</v>
      </c>
      <c r="E684" s="17">
        <v>2010</v>
      </c>
      <c r="F684" s="12" t="s">
        <v>9</v>
      </c>
      <c r="G684" s="48">
        <v>365</v>
      </c>
      <c r="H684" s="41">
        <v>169.01095890411</v>
      </c>
      <c r="I684" s="30">
        <v>61444.657534246602</v>
      </c>
      <c r="J684" s="76">
        <v>2.1917808219178099</v>
      </c>
      <c r="K684" s="75">
        <v>72.054794520547901</v>
      </c>
      <c r="L684" s="76">
        <v>19.178082191780799</v>
      </c>
      <c r="M684" s="75">
        <v>6.5753424657534199</v>
      </c>
      <c r="N684" s="76">
        <f t="shared" si="10"/>
        <v>25.753424657534218</v>
      </c>
      <c r="O684" s="75">
        <v>85.680751173708899</v>
      </c>
    </row>
    <row r="685" spans="2:15" x14ac:dyDescent="0.35">
      <c r="B685" s="20"/>
      <c r="C685" s="23">
        <v>2014</v>
      </c>
      <c r="D685" s="11" t="s">
        <v>22</v>
      </c>
      <c r="E685" s="17">
        <v>1998</v>
      </c>
      <c r="F685" s="11" t="s">
        <v>128</v>
      </c>
      <c r="G685" s="48">
        <v>200</v>
      </c>
      <c r="H685" s="40">
        <v>165.875</v>
      </c>
      <c r="I685" s="30">
        <v>58897</v>
      </c>
      <c r="J685" s="76">
        <v>2.5</v>
      </c>
      <c r="K685" s="75">
        <v>78.5</v>
      </c>
      <c r="L685" s="76">
        <v>13.5</v>
      </c>
      <c r="M685" s="75">
        <v>5.5</v>
      </c>
      <c r="N685" s="76">
        <f t="shared" si="10"/>
        <v>19</v>
      </c>
      <c r="O685" s="75">
        <v>81.300813008130106</v>
      </c>
    </row>
    <row r="686" spans="2:15" x14ac:dyDescent="0.35">
      <c r="B686" s="20"/>
      <c r="C686" s="23">
        <v>2015</v>
      </c>
      <c r="D686" s="12" t="s">
        <v>22</v>
      </c>
      <c r="E686" s="17">
        <v>1999</v>
      </c>
      <c r="F686" s="12" t="s">
        <v>128</v>
      </c>
      <c r="G686" s="48">
        <v>189</v>
      </c>
      <c r="H686" s="41">
        <v>165.70370370370401</v>
      </c>
      <c r="I686" s="30">
        <v>57505.820105820101</v>
      </c>
      <c r="J686" s="76">
        <v>2.1164021164021198</v>
      </c>
      <c r="K686" s="75">
        <v>81.481481481481495</v>
      </c>
      <c r="L686" s="76">
        <v>11.6402116402116</v>
      </c>
      <c r="M686" s="75">
        <v>4.7619047619047601</v>
      </c>
      <c r="N686" s="76">
        <f t="shared" si="10"/>
        <v>16.402116402116359</v>
      </c>
      <c r="O686" s="75">
        <v>80.769230769230802</v>
      </c>
    </row>
    <row r="687" spans="2:15" x14ac:dyDescent="0.35">
      <c r="B687" s="20"/>
      <c r="C687" s="23">
        <v>2016</v>
      </c>
      <c r="D687" s="11" t="s">
        <v>22</v>
      </c>
      <c r="E687" s="17">
        <v>2000</v>
      </c>
      <c r="F687" s="11" t="s">
        <v>128</v>
      </c>
      <c r="G687" s="48">
        <v>202</v>
      </c>
      <c r="H687" s="40">
        <v>165.76237623762401</v>
      </c>
      <c r="I687" s="30">
        <v>58236.138613861403</v>
      </c>
      <c r="J687" s="76">
        <v>2.9702970297029698</v>
      </c>
      <c r="K687" s="75">
        <v>75.742574257425701</v>
      </c>
      <c r="L687" s="76">
        <v>18.8118811881188</v>
      </c>
      <c r="M687" s="75">
        <v>2.4752475247524801</v>
      </c>
      <c r="N687" s="76">
        <f t="shared" si="10"/>
        <v>21.287128712871279</v>
      </c>
      <c r="O687" s="75">
        <v>82.448979591836704</v>
      </c>
    </row>
    <row r="688" spans="2:15" x14ac:dyDescent="0.35">
      <c r="B688" s="20"/>
      <c r="C688" s="23">
        <v>2017</v>
      </c>
      <c r="D688" s="12" t="s">
        <v>22</v>
      </c>
      <c r="E688" s="17">
        <v>2001</v>
      </c>
      <c r="F688" s="12" t="s">
        <v>128</v>
      </c>
      <c r="G688" s="48">
        <v>186</v>
      </c>
      <c r="H688" s="41">
        <v>165.67204301075299</v>
      </c>
      <c r="I688" s="30">
        <v>58370.430107526903</v>
      </c>
      <c r="J688" s="76">
        <v>3.2258064516128999</v>
      </c>
      <c r="K688" s="75">
        <v>76.881720430107507</v>
      </c>
      <c r="L688" s="76">
        <v>16.129032258064498</v>
      </c>
      <c r="M688" s="75">
        <v>3.76344086021505</v>
      </c>
      <c r="N688" s="76">
        <f t="shared" si="10"/>
        <v>19.892473118279547</v>
      </c>
      <c r="O688" s="75">
        <v>78.813559322033896</v>
      </c>
    </row>
    <row r="689" spans="2:15" x14ac:dyDescent="0.35">
      <c r="B689" s="20"/>
      <c r="C689" s="23">
        <v>2018</v>
      </c>
      <c r="D689" s="11" t="s">
        <v>22</v>
      </c>
      <c r="E689" s="17">
        <v>2002</v>
      </c>
      <c r="F689" s="11" t="s">
        <v>128</v>
      </c>
      <c r="G689" s="48">
        <v>157</v>
      </c>
      <c r="H689" s="40">
        <v>165.71337579617801</v>
      </c>
      <c r="I689" s="30">
        <v>59192.993630573197</v>
      </c>
      <c r="J689" s="76">
        <v>1.2738853503184699</v>
      </c>
      <c r="K689" s="75">
        <v>78.980891719745202</v>
      </c>
      <c r="L689" s="76">
        <v>15.286624203821701</v>
      </c>
      <c r="M689" s="75">
        <v>4.4585987261146496</v>
      </c>
      <c r="N689" s="76">
        <f t="shared" si="10"/>
        <v>19.74522292993635</v>
      </c>
      <c r="O689" s="75">
        <v>81.347150259067405</v>
      </c>
    </row>
    <row r="690" spans="2:15" x14ac:dyDescent="0.35">
      <c r="B690" s="20"/>
      <c r="C690" s="23">
        <v>2019</v>
      </c>
      <c r="D690" s="12" t="s">
        <v>22</v>
      </c>
      <c r="E690" s="17">
        <v>2003</v>
      </c>
      <c r="F690" s="12" t="s">
        <v>128</v>
      </c>
      <c r="G690" s="48">
        <v>195</v>
      </c>
      <c r="H690" s="41">
        <v>165.97435897435901</v>
      </c>
      <c r="I690" s="30">
        <v>58920</v>
      </c>
      <c r="J690" s="76">
        <v>1.5384615384615401</v>
      </c>
      <c r="K690" s="75">
        <v>82.051282051282001</v>
      </c>
      <c r="L690" s="76">
        <v>13.3333333333333</v>
      </c>
      <c r="M690" s="75">
        <v>3.0769230769230802</v>
      </c>
      <c r="N690" s="76">
        <f t="shared" si="10"/>
        <v>16.41025641025638</v>
      </c>
      <c r="O690" s="75">
        <v>89.449541284403693</v>
      </c>
    </row>
    <row r="691" spans="2:15" x14ac:dyDescent="0.35">
      <c r="B691" s="20"/>
      <c r="C691" s="23">
        <v>2020</v>
      </c>
      <c r="D691" s="11" t="s">
        <v>22</v>
      </c>
      <c r="E691" s="17">
        <v>2004</v>
      </c>
      <c r="F691" s="11" t="s">
        <v>128</v>
      </c>
      <c r="G691" s="48">
        <v>197</v>
      </c>
      <c r="H691" s="40">
        <v>165.319796954315</v>
      </c>
      <c r="I691" s="30">
        <v>59317.766497461897</v>
      </c>
      <c r="J691" s="76">
        <v>1.0152284263959399</v>
      </c>
      <c r="K691" s="75">
        <v>73.604060913705595</v>
      </c>
      <c r="L691" s="76">
        <v>19.2893401015228</v>
      </c>
      <c r="M691" s="75">
        <v>6.0913705583756403</v>
      </c>
      <c r="N691" s="76">
        <f t="shared" si="10"/>
        <v>25.38071065989844</v>
      </c>
      <c r="O691" s="75">
        <v>85.652173913043498</v>
      </c>
    </row>
    <row r="692" spans="2:15" x14ac:dyDescent="0.35">
      <c r="B692" s="20"/>
      <c r="C692" s="23">
        <v>2021</v>
      </c>
      <c r="D692" s="12" t="s">
        <v>22</v>
      </c>
      <c r="E692" s="17">
        <v>2005</v>
      </c>
      <c r="F692" s="12" t="s">
        <v>128</v>
      </c>
      <c r="G692" s="48">
        <v>170</v>
      </c>
      <c r="H692" s="41">
        <v>165.21176470588199</v>
      </c>
      <c r="I692" s="30">
        <v>59050.882352941197</v>
      </c>
      <c r="J692" s="76">
        <v>1.76470588235294</v>
      </c>
      <c r="K692" s="75">
        <v>78.235294117647101</v>
      </c>
      <c r="L692" s="76">
        <v>13.5294117647059</v>
      </c>
      <c r="M692" s="75">
        <v>6.4705882352941204</v>
      </c>
      <c r="N692" s="76">
        <f t="shared" si="10"/>
        <v>20.000000000000021</v>
      </c>
      <c r="O692" s="75">
        <v>87.179487179487197</v>
      </c>
    </row>
    <row r="693" spans="2:15" x14ac:dyDescent="0.35">
      <c r="B693" s="20"/>
      <c r="C693" s="23">
        <v>2022</v>
      </c>
      <c r="D693" s="11" t="s">
        <v>22</v>
      </c>
      <c r="E693" s="17">
        <v>2006</v>
      </c>
      <c r="F693" s="11" t="s">
        <v>128</v>
      </c>
      <c r="G693" s="48">
        <v>179</v>
      </c>
      <c r="H693" s="40">
        <v>165.99441340782101</v>
      </c>
      <c r="I693" s="30">
        <v>59138.547486033502</v>
      </c>
      <c r="J693" s="76">
        <v>1.1173184357541901</v>
      </c>
      <c r="K693" s="75">
        <v>77.094972067039095</v>
      </c>
      <c r="L693" s="76">
        <v>17.318435754189899</v>
      </c>
      <c r="M693" s="75">
        <v>4.4692737430167604</v>
      </c>
      <c r="N693" s="76">
        <f t="shared" si="10"/>
        <v>21.787709497206659</v>
      </c>
      <c r="O693" s="75">
        <v>80.269058295964101</v>
      </c>
    </row>
    <row r="694" spans="2:15" x14ac:dyDescent="0.35">
      <c r="B694" s="20"/>
      <c r="C694" s="23">
        <v>2023</v>
      </c>
      <c r="D694" s="12" t="s">
        <v>22</v>
      </c>
      <c r="E694" s="17">
        <v>2007</v>
      </c>
      <c r="F694" s="12" t="s">
        <v>128</v>
      </c>
      <c r="G694" s="48">
        <v>186</v>
      </c>
      <c r="H694" s="41">
        <v>165.04301075268799</v>
      </c>
      <c r="I694" s="30">
        <v>58460.215053763401</v>
      </c>
      <c r="J694" s="76">
        <v>2.6881720430107499</v>
      </c>
      <c r="K694" s="75">
        <v>73.655913978494596</v>
      </c>
      <c r="L694" s="76">
        <v>19.354838709677399</v>
      </c>
      <c r="M694" s="75">
        <v>4.3010752688171996</v>
      </c>
      <c r="N694" s="76">
        <f t="shared" si="10"/>
        <v>23.655913978494599</v>
      </c>
      <c r="O694" s="75">
        <v>83.035714285714306</v>
      </c>
    </row>
    <row r="695" spans="2:15" x14ac:dyDescent="0.35">
      <c r="B695" s="20"/>
      <c r="C695" s="23">
        <v>2024</v>
      </c>
      <c r="D695" s="11" t="s">
        <v>22</v>
      </c>
      <c r="E695" s="17">
        <v>2008</v>
      </c>
      <c r="F695" s="11" t="s">
        <v>128</v>
      </c>
      <c r="G695" s="48">
        <v>165</v>
      </c>
      <c r="H695" s="40">
        <v>164.624242424242</v>
      </c>
      <c r="I695" s="30">
        <v>58908.484848484797</v>
      </c>
      <c r="J695" s="76">
        <v>2.4242424242424199</v>
      </c>
      <c r="K695" s="75">
        <v>75.151515151515099</v>
      </c>
      <c r="L695" s="76">
        <v>15.7575757575758</v>
      </c>
      <c r="M695" s="75">
        <v>6.6666666666666696</v>
      </c>
      <c r="N695" s="76">
        <f t="shared" si="10"/>
        <v>22.424242424242472</v>
      </c>
      <c r="O695" s="75">
        <v>82.5</v>
      </c>
    </row>
    <row r="696" spans="2:15" x14ac:dyDescent="0.35">
      <c r="B696" s="20"/>
      <c r="C696" s="23">
        <v>2025</v>
      </c>
      <c r="D696" s="12" t="s">
        <v>22</v>
      </c>
      <c r="E696" s="17">
        <v>2009</v>
      </c>
      <c r="F696" s="12" t="s">
        <v>128</v>
      </c>
      <c r="G696" s="48">
        <v>157</v>
      </c>
      <c r="H696" s="41">
        <v>164.15923566878999</v>
      </c>
      <c r="I696" s="30">
        <v>58369.4267515924</v>
      </c>
      <c r="J696" s="76">
        <v>1.9108280254777099</v>
      </c>
      <c r="K696" s="75">
        <v>73.248407643312106</v>
      </c>
      <c r="L696" s="76">
        <v>17.197452229299401</v>
      </c>
      <c r="M696" s="75">
        <v>7.6433121019108299</v>
      </c>
      <c r="N696" s="76">
        <f t="shared" si="10"/>
        <v>24.840764331210231</v>
      </c>
      <c r="O696" s="75">
        <v>80.102040816326493</v>
      </c>
    </row>
    <row r="697" spans="2:15" x14ac:dyDescent="0.35">
      <c r="B697" s="20"/>
      <c r="C697" s="23">
        <v>2026</v>
      </c>
      <c r="D697" s="11" t="s">
        <v>22</v>
      </c>
      <c r="E697" s="17">
        <v>2010</v>
      </c>
      <c r="F697" s="11" t="s">
        <v>128</v>
      </c>
      <c r="G697" s="48">
        <v>172</v>
      </c>
      <c r="H697" s="40">
        <v>164.62209302325601</v>
      </c>
      <c r="I697" s="30">
        <v>57649.418604651197</v>
      </c>
      <c r="J697" s="76">
        <v>1.7441860465116299</v>
      </c>
      <c r="K697" s="75">
        <v>76.162790697674396</v>
      </c>
      <c r="L697" s="76">
        <v>16.2790697674419</v>
      </c>
      <c r="M697" s="75">
        <v>5.81395348837209</v>
      </c>
      <c r="N697" s="76">
        <f t="shared" si="10"/>
        <v>22.093023255813989</v>
      </c>
      <c r="O697" s="75">
        <v>83.902439024390205</v>
      </c>
    </row>
    <row r="698" spans="2:15" x14ac:dyDescent="0.35">
      <c r="B698" s="20"/>
      <c r="C698" s="23">
        <v>2014</v>
      </c>
      <c r="D698" s="12" t="s">
        <v>22</v>
      </c>
      <c r="E698" s="17">
        <v>1998</v>
      </c>
      <c r="F698" s="12" t="s">
        <v>129</v>
      </c>
      <c r="G698" s="48">
        <v>185</v>
      </c>
      <c r="H698" s="41">
        <v>174.88108108108099</v>
      </c>
      <c r="I698" s="30">
        <v>63153.513513513499</v>
      </c>
      <c r="J698" s="76">
        <v>2.1621621621621601</v>
      </c>
      <c r="K698" s="75">
        <v>79.459459459459495</v>
      </c>
      <c r="L698" s="76">
        <v>14.054054054054101</v>
      </c>
      <c r="M698" s="75">
        <v>4.3243243243243201</v>
      </c>
      <c r="N698" s="76">
        <f t="shared" si="10"/>
        <v>18.378378378378422</v>
      </c>
      <c r="O698" s="75">
        <v>74.898785425101195</v>
      </c>
    </row>
    <row r="699" spans="2:15" x14ac:dyDescent="0.35">
      <c r="B699" s="20"/>
      <c r="C699" s="23">
        <v>2015</v>
      </c>
      <c r="D699" s="11" t="s">
        <v>22</v>
      </c>
      <c r="E699" s="17">
        <v>1999</v>
      </c>
      <c r="F699" s="11" t="s">
        <v>129</v>
      </c>
      <c r="G699" s="48">
        <v>200</v>
      </c>
      <c r="H699" s="40">
        <v>174.79499999999999</v>
      </c>
      <c r="I699" s="30">
        <v>63949</v>
      </c>
      <c r="J699" s="76">
        <v>1.5</v>
      </c>
      <c r="K699" s="75">
        <v>79.5</v>
      </c>
      <c r="L699" s="76">
        <v>14</v>
      </c>
      <c r="M699" s="75">
        <v>5</v>
      </c>
      <c r="N699" s="76">
        <f t="shared" si="10"/>
        <v>19</v>
      </c>
      <c r="O699" s="75">
        <v>84.388185654008396</v>
      </c>
    </row>
    <row r="700" spans="2:15" x14ac:dyDescent="0.35">
      <c r="B700" s="20"/>
      <c r="C700" s="23">
        <v>2016</v>
      </c>
      <c r="D700" s="12" t="s">
        <v>22</v>
      </c>
      <c r="E700" s="17">
        <v>2000</v>
      </c>
      <c r="F700" s="12" t="s">
        <v>129</v>
      </c>
      <c r="G700" s="48">
        <v>201</v>
      </c>
      <c r="H700" s="41">
        <v>174.169154228856</v>
      </c>
      <c r="I700" s="30">
        <v>63779.104477611902</v>
      </c>
      <c r="J700" s="76">
        <v>2.98507462686567</v>
      </c>
      <c r="K700" s="75">
        <v>76.119402985074601</v>
      </c>
      <c r="L700" s="76">
        <v>16.417910447761201</v>
      </c>
      <c r="M700" s="75">
        <v>4.4776119402985097</v>
      </c>
      <c r="N700" s="76">
        <f t="shared" si="10"/>
        <v>20.89552238805971</v>
      </c>
      <c r="O700" s="75">
        <v>89.732142857142904</v>
      </c>
    </row>
    <row r="701" spans="2:15" x14ac:dyDescent="0.35">
      <c r="B701" s="20"/>
      <c r="C701" s="23">
        <v>2017</v>
      </c>
      <c r="D701" s="11" t="s">
        <v>22</v>
      </c>
      <c r="E701" s="17">
        <v>2001</v>
      </c>
      <c r="F701" s="11" t="s">
        <v>129</v>
      </c>
      <c r="G701" s="48">
        <v>211</v>
      </c>
      <c r="H701" s="40">
        <v>173.734597156398</v>
      </c>
      <c r="I701" s="30">
        <v>61345.023696682503</v>
      </c>
      <c r="J701" s="76">
        <v>2.3696682464454999</v>
      </c>
      <c r="K701" s="75">
        <v>85.781990521327003</v>
      </c>
      <c r="L701" s="76">
        <v>9.4786729857819907</v>
      </c>
      <c r="M701" s="75">
        <v>2.3696682464454999</v>
      </c>
      <c r="N701" s="76">
        <f t="shared" si="10"/>
        <v>11.84834123222749</v>
      </c>
      <c r="O701" s="75">
        <v>83.730158730158706</v>
      </c>
    </row>
    <row r="702" spans="2:15" x14ac:dyDescent="0.35">
      <c r="B702" s="20"/>
      <c r="C702" s="23">
        <v>2018</v>
      </c>
      <c r="D702" s="12" t="s">
        <v>22</v>
      </c>
      <c r="E702" s="17">
        <v>2002</v>
      </c>
      <c r="F702" s="12" t="s">
        <v>129</v>
      </c>
      <c r="G702" s="48">
        <v>201</v>
      </c>
      <c r="H702" s="41">
        <v>174.189054726368</v>
      </c>
      <c r="I702" s="30">
        <v>64138.308457711399</v>
      </c>
      <c r="J702" s="76">
        <v>1.4925373134328399</v>
      </c>
      <c r="K702" s="75">
        <v>76.616915422885597</v>
      </c>
      <c r="L702" s="76">
        <v>17.910447761194</v>
      </c>
      <c r="M702" s="75">
        <v>3.9800995024875601</v>
      </c>
      <c r="N702" s="76">
        <f t="shared" si="10"/>
        <v>21.890547263681562</v>
      </c>
      <c r="O702" s="75">
        <v>85.531914893617</v>
      </c>
    </row>
    <row r="703" spans="2:15" x14ac:dyDescent="0.35">
      <c r="B703" s="20"/>
      <c r="C703" s="23">
        <v>2019</v>
      </c>
      <c r="D703" s="11" t="s">
        <v>22</v>
      </c>
      <c r="E703" s="17">
        <v>2003</v>
      </c>
      <c r="F703" s="11" t="s">
        <v>129</v>
      </c>
      <c r="G703" s="48">
        <v>196</v>
      </c>
      <c r="H703" s="40">
        <v>174.88775510204101</v>
      </c>
      <c r="I703" s="30">
        <v>64856.1224489796</v>
      </c>
      <c r="J703" s="76">
        <v>2.5510204081632701</v>
      </c>
      <c r="K703" s="75">
        <v>73.469387755102005</v>
      </c>
      <c r="L703" s="76">
        <v>17.8571428571429</v>
      </c>
      <c r="M703" s="75">
        <v>6.12244897959184</v>
      </c>
      <c r="N703" s="76">
        <f t="shared" si="10"/>
        <v>23.979591836734741</v>
      </c>
      <c r="O703" s="75">
        <v>89.497716894977202</v>
      </c>
    </row>
    <row r="704" spans="2:15" x14ac:dyDescent="0.35">
      <c r="B704" s="20"/>
      <c r="C704" s="23">
        <v>2020</v>
      </c>
      <c r="D704" s="12" t="s">
        <v>22</v>
      </c>
      <c r="E704" s="17">
        <v>2004</v>
      </c>
      <c r="F704" s="12" t="s">
        <v>129</v>
      </c>
      <c r="G704" s="48">
        <v>239</v>
      </c>
      <c r="H704" s="41">
        <v>173.87866108786599</v>
      </c>
      <c r="I704" s="30">
        <v>64153.556485355599</v>
      </c>
      <c r="J704" s="76">
        <v>1.67364016736402</v>
      </c>
      <c r="K704" s="75">
        <v>75.732217573221803</v>
      </c>
      <c r="L704" s="76">
        <v>15.0627615062762</v>
      </c>
      <c r="M704" s="75">
        <v>7.5313807531380803</v>
      </c>
      <c r="N704" s="76">
        <f t="shared" si="10"/>
        <v>22.59414225941428</v>
      </c>
      <c r="O704" s="75">
        <v>90.188679245282998</v>
      </c>
    </row>
    <row r="705" spans="2:15" x14ac:dyDescent="0.35">
      <c r="B705" s="20"/>
      <c r="C705" s="23">
        <v>2021</v>
      </c>
      <c r="D705" s="11" t="s">
        <v>22</v>
      </c>
      <c r="E705" s="17">
        <v>2005</v>
      </c>
      <c r="F705" s="11" t="s">
        <v>129</v>
      </c>
      <c r="G705" s="48">
        <v>206</v>
      </c>
      <c r="H705" s="40">
        <v>173.247572815534</v>
      </c>
      <c r="I705" s="30">
        <v>65097.572815533997</v>
      </c>
      <c r="J705" s="76">
        <v>0.485436893203883</v>
      </c>
      <c r="K705" s="75">
        <v>71.359223300970896</v>
      </c>
      <c r="L705" s="76">
        <v>19.417475728155299</v>
      </c>
      <c r="M705" s="75">
        <v>8.7378640776699008</v>
      </c>
      <c r="N705" s="76">
        <f t="shared" si="10"/>
        <v>28.1553398058252</v>
      </c>
      <c r="O705" s="75">
        <v>82.730923694779094</v>
      </c>
    </row>
    <row r="706" spans="2:15" x14ac:dyDescent="0.35">
      <c r="B706" s="20"/>
      <c r="C706" s="23">
        <v>2022</v>
      </c>
      <c r="D706" s="12" t="s">
        <v>22</v>
      </c>
      <c r="E706" s="17">
        <v>2006</v>
      </c>
      <c r="F706" s="12" t="s">
        <v>129</v>
      </c>
      <c r="G706" s="48">
        <v>232</v>
      </c>
      <c r="H706" s="41">
        <v>173.75431034482801</v>
      </c>
      <c r="I706" s="30">
        <v>64887.068965517203</v>
      </c>
      <c r="J706" s="76">
        <v>1.72413793103448</v>
      </c>
      <c r="K706" s="75">
        <v>70.689655172413794</v>
      </c>
      <c r="L706" s="76">
        <v>18.1034482758621</v>
      </c>
      <c r="M706" s="75">
        <v>9.4827586206896495</v>
      </c>
      <c r="N706" s="76">
        <f t="shared" si="10"/>
        <v>27.586206896551751</v>
      </c>
      <c r="O706" s="75">
        <v>87.218045112781994</v>
      </c>
    </row>
    <row r="707" spans="2:15" x14ac:dyDescent="0.35">
      <c r="B707" s="20"/>
      <c r="C707" s="23">
        <v>2023</v>
      </c>
      <c r="D707" s="11" t="s">
        <v>22</v>
      </c>
      <c r="E707" s="17">
        <v>2007</v>
      </c>
      <c r="F707" s="11" t="s">
        <v>129</v>
      </c>
      <c r="G707" s="48">
        <v>212</v>
      </c>
      <c r="H707" s="40">
        <v>172.655660377358</v>
      </c>
      <c r="I707" s="30">
        <v>63254.7169811321</v>
      </c>
      <c r="J707" s="76">
        <v>1.88679245283019</v>
      </c>
      <c r="K707" s="75">
        <v>72.641509433962298</v>
      </c>
      <c r="L707" s="76">
        <v>17.452830188679201</v>
      </c>
      <c r="M707" s="75">
        <v>8.0188679245282994</v>
      </c>
      <c r="N707" s="76">
        <f t="shared" si="10"/>
        <v>25.471698113207502</v>
      </c>
      <c r="O707" s="75">
        <v>80.303030303030297</v>
      </c>
    </row>
    <row r="708" spans="2:15" x14ac:dyDescent="0.35">
      <c r="B708" s="20"/>
      <c r="C708" s="23">
        <v>2024</v>
      </c>
      <c r="D708" s="12" t="s">
        <v>22</v>
      </c>
      <c r="E708" s="17">
        <v>2008</v>
      </c>
      <c r="F708" s="12" t="s">
        <v>129</v>
      </c>
      <c r="G708" s="48">
        <v>240</v>
      </c>
      <c r="H708" s="41">
        <v>173.65833333333299</v>
      </c>
      <c r="I708" s="30">
        <v>64421.25</v>
      </c>
      <c r="J708" s="76">
        <v>0.41666666666666702</v>
      </c>
      <c r="K708" s="75">
        <v>77.0833333333333</v>
      </c>
      <c r="L708" s="76">
        <v>15.4166666666667</v>
      </c>
      <c r="M708" s="75">
        <v>7.0833333333333304</v>
      </c>
      <c r="N708" s="76">
        <f t="shared" si="10"/>
        <v>22.500000000000028</v>
      </c>
      <c r="O708" s="75">
        <v>90.225563909774394</v>
      </c>
    </row>
    <row r="709" spans="2:15" x14ac:dyDescent="0.35">
      <c r="B709" s="20"/>
      <c r="C709" s="23">
        <v>2025</v>
      </c>
      <c r="D709" s="11" t="s">
        <v>22</v>
      </c>
      <c r="E709" s="17">
        <v>2009</v>
      </c>
      <c r="F709" s="11" t="s">
        <v>129</v>
      </c>
      <c r="G709" s="48">
        <v>199</v>
      </c>
      <c r="H709" s="40">
        <v>172.71859296482401</v>
      </c>
      <c r="I709" s="30">
        <v>64180.402010050297</v>
      </c>
      <c r="J709" s="76">
        <v>1.0050251256281399</v>
      </c>
      <c r="K709" s="75">
        <v>72.8643216080402</v>
      </c>
      <c r="L709" s="76">
        <v>20.603015075376899</v>
      </c>
      <c r="M709" s="75">
        <v>5.5276381909547698</v>
      </c>
      <c r="N709" s="76">
        <f t="shared" si="10"/>
        <v>26.13065326633167</v>
      </c>
      <c r="O709" s="75">
        <v>86.147186147186105</v>
      </c>
    </row>
    <row r="710" spans="2:15" x14ac:dyDescent="0.35">
      <c r="B710" s="20"/>
      <c r="C710" s="23">
        <v>2026</v>
      </c>
      <c r="D710" s="12" t="s">
        <v>22</v>
      </c>
      <c r="E710" s="17">
        <v>2010</v>
      </c>
      <c r="F710" s="12" t="s">
        <v>129</v>
      </c>
      <c r="G710" s="48">
        <v>193</v>
      </c>
      <c r="H710" s="41">
        <v>172.922279792746</v>
      </c>
      <c r="I710" s="30">
        <v>64826.943005181303</v>
      </c>
      <c r="J710" s="76">
        <v>2.59067357512953</v>
      </c>
      <c r="K710" s="75">
        <v>68.393782383419705</v>
      </c>
      <c r="L710" s="76">
        <v>21.7616580310881</v>
      </c>
      <c r="M710" s="75">
        <v>7.2538860103626899</v>
      </c>
      <c r="N710" s="76">
        <f t="shared" si="10"/>
        <v>29.015544041450788</v>
      </c>
      <c r="O710" s="75">
        <v>87.330316742081493</v>
      </c>
    </row>
    <row r="711" spans="2:15" x14ac:dyDescent="0.35">
      <c r="B711" s="20"/>
      <c r="C711" s="23">
        <v>2014</v>
      </c>
      <c r="D711" s="11" t="s">
        <v>99</v>
      </c>
      <c r="E711" s="17">
        <v>1998</v>
      </c>
      <c r="F711" s="11" t="s">
        <v>9</v>
      </c>
      <c r="G711" s="48">
        <v>520</v>
      </c>
      <c r="H711" s="40">
        <v>170.69423076923101</v>
      </c>
      <c r="I711" s="30">
        <v>61020.769230769198</v>
      </c>
      <c r="J711" s="76">
        <v>1.5384615384615401</v>
      </c>
      <c r="K711" s="75">
        <v>84.615384615384599</v>
      </c>
      <c r="L711" s="76">
        <v>10.961538461538501</v>
      </c>
      <c r="M711" s="75">
        <v>2.8846153846153801</v>
      </c>
      <c r="N711" s="76">
        <f t="shared" si="10"/>
        <v>13.84615384615388</v>
      </c>
      <c r="O711" s="75">
        <v>85.808580858085804</v>
      </c>
    </row>
    <row r="712" spans="2:15" x14ac:dyDescent="0.35">
      <c r="B712" s="20"/>
      <c r="C712" s="23">
        <v>2015</v>
      </c>
      <c r="D712" s="12" t="s">
        <v>99</v>
      </c>
      <c r="E712" s="17">
        <v>1999</v>
      </c>
      <c r="F712" s="12" t="s">
        <v>9</v>
      </c>
      <c r="G712" s="48">
        <v>531</v>
      </c>
      <c r="H712" s="41">
        <v>171.026365348399</v>
      </c>
      <c r="I712" s="30">
        <v>61379.849340866298</v>
      </c>
      <c r="J712" s="76">
        <v>2.2598870056497198</v>
      </c>
      <c r="K712" s="75">
        <v>82.862523540489605</v>
      </c>
      <c r="L712" s="76">
        <v>10.357815442561201</v>
      </c>
      <c r="M712" s="75">
        <v>4.5197740112994396</v>
      </c>
      <c r="N712" s="76">
        <f t="shared" si="10"/>
        <v>14.87758945386064</v>
      </c>
      <c r="O712" s="75">
        <v>92.832167832167798</v>
      </c>
    </row>
    <row r="713" spans="2:15" x14ac:dyDescent="0.35">
      <c r="B713" s="20"/>
      <c r="C713" s="23">
        <v>2016</v>
      </c>
      <c r="D713" s="11" t="s">
        <v>99</v>
      </c>
      <c r="E713" s="17">
        <v>2000</v>
      </c>
      <c r="F713" s="11" t="s">
        <v>9</v>
      </c>
      <c r="G713" s="48">
        <v>511</v>
      </c>
      <c r="H713" s="40">
        <v>170.54207436399199</v>
      </c>
      <c r="I713" s="30">
        <v>61314.090019569499</v>
      </c>
      <c r="J713" s="76">
        <v>1.5655577299412899</v>
      </c>
      <c r="K713" s="75">
        <v>80.039138943248503</v>
      </c>
      <c r="L713" s="76">
        <v>17.221135029354201</v>
      </c>
      <c r="M713" s="75">
        <v>1.17416829745597</v>
      </c>
      <c r="N713" s="76">
        <f t="shared" si="10"/>
        <v>18.395303326810172</v>
      </c>
      <c r="O713" s="75">
        <v>92.909090909090907</v>
      </c>
    </row>
    <row r="714" spans="2:15" x14ac:dyDescent="0.35">
      <c r="B714" s="20"/>
      <c r="C714" s="23">
        <v>2017</v>
      </c>
      <c r="D714" s="12" t="s">
        <v>99</v>
      </c>
      <c r="E714" s="17">
        <v>2001</v>
      </c>
      <c r="F714" s="12" t="s">
        <v>9</v>
      </c>
      <c r="G714" s="48">
        <v>555</v>
      </c>
      <c r="H714" s="41">
        <v>169.318918918919</v>
      </c>
      <c r="I714" s="30">
        <v>58938.558558558601</v>
      </c>
      <c r="J714" s="76">
        <v>2.3423423423423402</v>
      </c>
      <c r="K714" s="75">
        <v>82.702702702702695</v>
      </c>
      <c r="L714" s="76">
        <v>12.4324324324324</v>
      </c>
      <c r="M714" s="75">
        <v>2.5225225225225198</v>
      </c>
      <c r="N714" s="76">
        <f t="shared" ref="N714:N777" si="11">L714+M714</f>
        <v>14.954954954954919</v>
      </c>
      <c r="O714" s="75">
        <v>91.433278418451394</v>
      </c>
    </row>
    <row r="715" spans="2:15" x14ac:dyDescent="0.35">
      <c r="B715" s="20"/>
      <c r="C715" s="23">
        <v>2018</v>
      </c>
      <c r="D715" s="11" t="s">
        <v>99</v>
      </c>
      <c r="E715" s="17">
        <v>2002</v>
      </c>
      <c r="F715" s="11" t="s">
        <v>9</v>
      </c>
      <c r="G715" s="48">
        <v>504</v>
      </c>
      <c r="H715" s="40">
        <v>169.58928571428601</v>
      </c>
      <c r="I715" s="30">
        <v>59467.460317460303</v>
      </c>
      <c r="J715" s="76">
        <v>2.57936507936508</v>
      </c>
      <c r="K715" s="75">
        <v>79.960317460317498</v>
      </c>
      <c r="L715" s="76">
        <v>14.285714285714301</v>
      </c>
      <c r="M715" s="75">
        <v>3.17460317460317</v>
      </c>
      <c r="N715" s="76">
        <f t="shared" si="11"/>
        <v>17.460317460317469</v>
      </c>
      <c r="O715" s="75">
        <v>89.520426287744201</v>
      </c>
    </row>
    <row r="716" spans="2:15" x14ac:dyDescent="0.35">
      <c r="B716" s="20"/>
      <c r="C716" s="23">
        <v>2019</v>
      </c>
      <c r="D716" s="12" t="s">
        <v>99</v>
      </c>
      <c r="E716" s="17">
        <v>2003</v>
      </c>
      <c r="F716" s="12" t="s">
        <v>9</v>
      </c>
      <c r="G716" s="48">
        <v>521</v>
      </c>
      <c r="H716" s="41">
        <v>169.99424184260999</v>
      </c>
      <c r="I716" s="30">
        <v>59692.322456813803</v>
      </c>
      <c r="J716" s="76">
        <v>2.1113243761996201</v>
      </c>
      <c r="K716" s="75">
        <v>82.341650671785004</v>
      </c>
      <c r="L716" s="76">
        <v>12.2840690978887</v>
      </c>
      <c r="M716" s="75">
        <v>3.2629558541266799</v>
      </c>
      <c r="N716" s="76">
        <f t="shared" si="11"/>
        <v>15.547024952015381</v>
      </c>
      <c r="O716" s="75">
        <v>92.212389380530993</v>
      </c>
    </row>
    <row r="717" spans="2:15" x14ac:dyDescent="0.35">
      <c r="B717" s="20"/>
      <c r="C717" s="23">
        <v>2020</v>
      </c>
      <c r="D717" s="11" t="s">
        <v>99</v>
      </c>
      <c r="E717" s="17">
        <v>2004</v>
      </c>
      <c r="F717" s="11" t="s">
        <v>9</v>
      </c>
      <c r="G717" s="48">
        <v>416</v>
      </c>
      <c r="H717" s="40">
        <v>168.961538461538</v>
      </c>
      <c r="I717" s="30">
        <v>58611.2980769231</v>
      </c>
      <c r="J717" s="76">
        <v>3.3653846153846199</v>
      </c>
      <c r="K717" s="75">
        <v>80.769230769230802</v>
      </c>
      <c r="L717" s="76">
        <v>13.7019230769231</v>
      </c>
      <c r="M717" s="75">
        <v>2.1634615384615401</v>
      </c>
      <c r="N717" s="76">
        <f t="shared" si="11"/>
        <v>15.86538461538464</v>
      </c>
      <c r="O717" s="75">
        <v>87.763713080168799</v>
      </c>
    </row>
    <row r="718" spans="2:15" x14ac:dyDescent="0.35">
      <c r="B718" s="20"/>
      <c r="C718" s="23">
        <v>2021</v>
      </c>
      <c r="D718" s="12" t="s">
        <v>99</v>
      </c>
      <c r="E718" s="17">
        <v>2005</v>
      </c>
      <c r="F718" s="12" t="s">
        <v>9</v>
      </c>
      <c r="G718" s="48">
        <v>355</v>
      </c>
      <c r="H718" s="41">
        <v>170.30422535211301</v>
      </c>
      <c r="I718" s="30">
        <v>61276.056338028196</v>
      </c>
      <c r="J718" s="76">
        <v>1.6901408450704201</v>
      </c>
      <c r="K718" s="75">
        <v>79.7183098591549</v>
      </c>
      <c r="L718" s="76">
        <v>14.366197183098601</v>
      </c>
      <c r="M718" s="75">
        <v>4.2253521126760596</v>
      </c>
      <c r="N718" s="76">
        <f t="shared" si="11"/>
        <v>18.591549295774662</v>
      </c>
      <c r="O718" s="75">
        <v>61.954624781849901</v>
      </c>
    </row>
    <row r="719" spans="2:15" x14ac:dyDescent="0.35">
      <c r="B719" s="20"/>
      <c r="C719" s="23">
        <v>2022</v>
      </c>
      <c r="D719" s="11" t="s">
        <v>99</v>
      </c>
      <c r="E719" s="17">
        <v>2006</v>
      </c>
      <c r="F719" s="11" t="s">
        <v>9</v>
      </c>
      <c r="G719" s="48">
        <v>461</v>
      </c>
      <c r="H719" s="40">
        <v>171.60303687635599</v>
      </c>
      <c r="I719" s="30">
        <v>62095.6616052061</v>
      </c>
      <c r="J719" s="76">
        <v>1.9522776572668099</v>
      </c>
      <c r="K719" s="75">
        <v>79.175704989153999</v>
      </c>
      <c r="L719" s="76">
        <v>14.0997830802603</v>
      </c>
      <c r="M719" s="75">
        <v>4.7722342733188698</v>
      </c>
      <c r="N719" s="76">
        <f t="shared" si="11"/>
        <v>18.872017353579171</v>
      </c>
      <c r="O719" s="75">
        <v>84.742647058823493</v>
      </c>
    </row>
    <row r="720" spans="2:15" x14ac:dyDescent="0.35">
      <c r="B720" s="20"/>
      <c r="C720" s="23">
        <v>2023</v>
      </c>
      <c r="D720" s="12" t="s">
        <v>99</v>
      </c>
      <c r="E720" s="17">
        <v>2007</v>
      </c>
      <c r="F720" s="12" t="s">
        <v>9</v>
      </c>
      <c r="G720" s="48">
        <v>460</v>
      </c>
      <c r="H720" s="41">
        <v>169.58043478260899</v>
      </c>
      <c r="I720" s="30">
        <v>60351.739130434798</v>
      </c>
      <c r="J720" s="76">
        <v>2.60869565217391</v>
      </c>
      <c r="K720" s="75">
        <v>80</v>
      </c>
      <c r="L720" s="76">
        <v>13.478260869565201</v>
      </c>
      <c r="M720" s="75">
        <v>3.9130434782608701</v>
      </c>
      <c r="N720" s="76">
        <f t="shared" si="11"/>
        <v>17.391304347826072</v>
      </c>
      <c r="O720" s="75">
        <v>82.733812949640296</v>
      </c>
    </row>
    <row r="721" spans="2:15" x14ac:dyDescent="0.35">
      <c r="B721" s="20"/>
      <c r="C721" s="23">
        <v>2024</v>
      </c>
      <c r="D721" s="11" t="s">
        <v>99</v>
      </c>
      <c r="E721" s="17">
        <v>2008</v>
      </c>
      <c r="F721" s="11" t="s">
        <v>9</v>
      </c>
      <c r="G721" s="48">
        <v>432</v>
      </c>
      <c r="H721" s="40">
        <v>171.12268518518499</v>
      </c>
      <c r="I721" s="30">
        <v>60562.037037037</v>
      </c>
      <c r="J721" s="76">
        <v>1.8518518518518501</v>
      </c>
      <c r="K721" s="75">
        <v>82.6388888888889</v>
      </c>
      <c r="L721" s="76">
        <v>12.037037037037001</v>
      </c>
      <c r="M721" s="75">
        <v>3.4722222222222201</v>
      </c>
      <c r="N721" s="76">
        <f t="shared" si="11"/>
        <v>15.50925925925922</v>
      </c>
      <c r="O721" s="75">
        <v>81.203007518796994</v>
      </c>
    </row>
    <row r="722" spans="2:15" x14ac:dyDescent="0.35">
      <c r="B722" s="20"/>
      <c r="C722" s="23">
        <v>2025</v>
      </c>
      <c r="D722" s="12" t="s">
        <v>99</v>
      </c>
      <c r="E722" s="17">
        <v>2009</v>
      </c>
      <c r="F722" s="12" t="s">
        <v>9</v>
      </c>
      <c r="G722" s="48">
        <v>400</v>
      </c>
      <c r="H722" s="41">
        <v>170.82499999999999</v>
      </c>
      <c r="I722" s="30">
        <v>60370.5</v>
      </c>
      <c r="J722" s="76">
        <v>1.75</v>
      </c>
      <c r="K722" s="75">
        <v>83</v>
      </c>
      <c r="L722" s="76">
        <v>12.5</v>
      </c>
      <c r="M722" s="75">
        <v>2.75</v>
      </c>
      <c r="N722" s="76">
        <f t="shared" si="11"/>
        <v>15.25</v>
      </c>
      <c r="O722" s="75">
        <v>80.971659919028298</v>
      </c>
    </row>
    <row r="723" spans="2:15" x14ac:dyDescent="0.35">
      <c r="B723" s="20"/>
      <c r="C723" s="23">
        <v>2026</v>
      </c>
      <c r="D723" s="11" t="s">
        <v>99</v>
      </c>
      <c r="E723" s="17">
        <v>2010</v>
      </c>
      <c r="F723" s="11" t="s">
        <v>9</v>
      </c>
      <c r="G723" s="48">
        <v>441</v>
      </c>
      <c r="H723" s="40">
        <v>170.05895691609999</v>
      </c>
      <c r="I723" s="30">
        <v>59219.501133786798</v>
      </c>
      <c r="J723" s="76">
        <v>2.4943310657596398</v>
      </c>
      <c r="K723" s="75">
        <v>83.673469387755105</v>
      </c>
      <c r="L723" s="76">
        <v>10.8843537414966</v>
      </c>
      <c r="M723" s="75">
        <v>2.9478458049886598</v>
      </c>
      <c r="N723" s="76">
        <f t="shared" si="11"/>
        <v>13.83219954648526</v>
      </c>
      <c r="O723" s="75">
        <v>78.330373001776195</v>
      </c>
    </row>
    <row r="724" spans="2:15" x14ac:dyDescent="0.35">
      <c r="B724" s="20"/>
      <c r="C724" s="23">
        <v>2014</v>
      </c>
      <c r="D724" s="12" t="s">
        <v>99</v>
      </c>
      <c r="E724" s="17">
        <v>1998</v>
      </c>
      <c r="F724" s="12" t="s">
        <v>128</v>
      </c>
      <c r="G724" s="48">
        <v>261</v>
      </c>
      <c r="H724" s="41">
        <v>165.908045977011</v>
      </c>
      <c r="I724" s="30">
        <v>56955.172413793101</v>
      </c>
      <c r="J724" s="76">
        <v>1.5325670498084301</v>
      </c>
      <c r="K724" s="75">
        <v>86.590038314176198</v>
      </c>
      <c r="L724" s="76">
        <v>10.727969348659</v>
      </c>
      <c r="M724" s="75">
        <v>1.14942528735632</v>
      </c>
      <c r="N724" s="76">
        <f t="shared" si="11"/>
        <v>11.877394636015321</v>
      </c>
      <c r="O724" s="75">
        <v>84.193548387096797</v>
      </c>
    </row>
    <row r="725" spans="2:15" x14ac:dyDescent="0.35">
      <c r="B725" s="20"/>
      <c r="C725" s="23">
        <v>2015</v>
      </c>
      <c r="D725" s="11" t="s">
        <v>99</v>
      </c>
      <c r="E725" s="17">
        <v>1999</v>
      </c>
      <c r="F725" s="11" t="s">
        <v>128</v>
      </c>
      <c r="G725" s="48">
        <v>259</v>
      </c>
      <c r="H725" s="40">
        <v>166.49420849420801</v>
      </c>
      <c r="I725" s="30">
        <v>59040.540540540504</v>
      </c>
      <c r="J725" s="76">
        <v>3.4749034749034799</v>
      </c>
      <c r="K725" s="75">
        <v>80.308880308880305</v>
      </c>
      <c r="L725" s="76">
        <v>11.969111969111999</v>
      </c>
      <c r="M725" s="75">
        <v>4.2471042471042502</v>
      </c>
      <c r="N725" s="76">
        <f t="shared" si="11"/>
        <v>16.21621621621625</v>
      </c>
      <c r="O725" s="75">
        <v>91.519434628975304</v>
      </c>
    </row>
    <row r="726" spans="2:15" x14ac:dyDescent="0.35">
      <c r="B726" s="20"/>
      <c r="C726" s="23">
        <v>2016</v>
      </c>
      <c r="D726" s="12" t="s">
        <v>99</v>
      </c>
      <c r="E726" s="17">
        <v>2000</v>
      </c>
      <c r="F726" s="12" t="s">
        <v>128</v>
      </c>
      <c r="G726" s="48">
        <v>259</v>
      </c>
      <c r="H726" s="41">
        <v>165.683397683398</v>
      </c>
      <c r="I726" s="30">
        <v>58088.030888030902</v>
      </c>
      <c r="J726" s="76">
        <v>1.93050193050193</v>
      </c>
      <c r="K726" s="75">
        <v>81.467181467181504</v>
      </c>
      <c r="L726" s="76">
        <v>15.830115830115799</v>
      </c>
      <c r="M726" s="75">
        <v>0.77220077220077199</v>
      </c>
      <c r="N726" s="76">
        <f t="shared" si="11"/>
        <v>16.60231660231657</v>
      </c>
      <c r="O726" s="75">
        <v>91.843971631205704</v>
      </c>
    </row>
    <row r="727" spans="2:15" x14ac:dyDescent="0.35">
      <c r="B727" s="20"/>
      <c r="C727" s="23">
        <v>2017</v>
      </c>
      <c r="D727" s="11" t="s">
        <v>99</v>
      </c>
      <c r="E727" s="17">
        <v>2001</v>
      </c>
      <c r="F727" s="11" t="s">
        <v>128</v>
      </c>
      <c r="G727" s="48">
        <v>281</v>
      </c>
      <c r="H727" s="40">
        <v>165.17793594306099</v>
      </c>
      <c r="I727" s="30">
        <v>56388.967971530197</v>
      </c>
      <c r="J727" s="76">
        <v>1.77935943060498</v>
      </c>
      <c r="K727" s="75">
        <v>84.697508896797203</v>
      </c>
      <c r="L727" s="76">
        <v>12.455516014234901</v>
      </c>
      <c r="M727" s="75">
        <v>1.0676156583629901</v>
      </c>
      <c r="N727" s="76">
        <f t="shared" si="11"/>
        <v>13.523131672597891</v>
      </c>
      <c r="O727" s="75">
        <v>89.490445859872594</v>
      </c>
    </row>
    <row r="728" spans="2:15" x14ac:dyDescent="0.35">
      <c r="B728" s="20"/>
      <c r="C728" s="23">
        <v>2018</v>
      </c>
      <c r="D728" s="12" t="s">
        <v>99</v>
      </c>
      <c r="E728" s="17">
        <v>2002</v>
      </c>
      <c r="F728" s="12" t="s">
        <v>128</v>
      </c>
      <c r="G728" s="48">
        <v>247</v>
      </c>
      <c r="H728" s="41">
        <v>165.75708502024301</v>
      </c>
      <c r="I728" s="30">
        <v>57587.854251012097</v>
      </c>
      <c r="J728" s="76">
        <v>0.80971659919028305</v>
      </c>
      <c r="K728" s="75">
        <v>81.376518218623502</v>
      </c>
      <c r="L728" s="76">
        <v>15.789473684210501</v>
      </c>
      <c r="M728" s="75">
        <v>2.0242914979757098</v>
      </c>
      <c r="N728" s="76">
        <f t="shared" si="11"/>
        <v>17.813765182186209</v>
      </c>
      <c r="O728" s="75">
        <v>87.588652482269495</v>
      </c>
    </row>
    <row r="729" spans="2:15" x14ac:dyDescent="0.35">
      <c r="B729" s="20"/>
      <c r="C729" s="23">
        <v>2019</v>
      </c>
      <c r="D729" s="11" t="s">
        <v>99</v>
      </c>
      <c r="E729" s="17">
        <v>2003</v>
      </c>
      <c r="F729" s="11" t="s">
        <v>128</v>
      </c>
      <c r="G729" s="48">
        <v>241</v>
      </c>
      <c r="H729" s="40">
        <v>166.190871369295</v>
      </c>
      <c r="I729" s="30">
        <v>57834.439834024903</v>
      </c>
      <c r="J729" s="76">
        <v>1.2448132780083001</v>
      </c>
      <c r="K729" s="75">
        <v>83.402489626556005</v>
      </c>
      <c r="L729" s="76">
        <v>11.6182572614108</v>
      </c>
      <c r="M729" s="75">
        <v>3.7344398340248999</v>
      </c>
      <c r="N729" s="76">
        <f t="shared" si="11"/>
        <v>15.352697095435701</v>
      </c>
      <c r="O729" s="75">
        <v>88.929889298893002</v>
      </c>
    </row>
    <row r="730" spans="2:15" x14ac:dyDescent="0.35">
      <c r="B730" s="20"/>
      <c r="C730" s="23">
        <v>2020</v>
      </c>
      <c r="D730" s="12" t="s">
        <v>99</v>
      </c>
      <c r="E730" s="17">
        <v>2004</v>
      </c>
      <c r="F730" s="12" t="s">
        <v>128</v>
      </c>
      <c r="G730" s="48">
        <v>225</v>
      </c>
      <c r="H730" s="41">
        <v>165.98666666666699</v>
      </c>
      <c r="I730" s="30">
        <v>56989.333333333299</v>
      </c>
      <c r="J730" s="76">
        <v>1.7777777777777799</v>
      </c>
      <c r="K730" s="75">
        <v>83.1111111111111</v>
      </c>
      <c r="L730" s="76">
        <v>12.8888888888889</v>
      </c>
      <c r="M730" s="75">
        <v>2.2222222222222201</v>
      </c>
      <c r="N730" s="76">
        <f t="shared" si="11"/>
        <v>15.11111111111112</v>
      </c>
      <c r="O730" s="75">
        <v>91.463414634146304</v>
      </c>
    </row>
    <row r="731" spans="2:15" x14ac:dyDescent="0.35">
      <c r="B731" s="20"/>
      <c r="C731" s="23">
        <v>2021</v>
      </c>
      <c r="D731" s="11" t="s">
        <v>99</v>
      </c>
      <c r="E731" s="17">
        <v>2005</v>
      </c>
      <c r="F731" s="11" t="s">
        <v>128</v>
      </c>
      <c r="G731" s="48">
        <v>172</v>
      </c>
      <c r="H731" s="40">
        <v>165.80813953488399</v>
      </c>
      <c r="I731" s="30">
        <v>58105.232558139498</v>
      </c>
      <c r="J731" s="76">
        <v>2.32558139534884</v>
      </c>
      <c r="K731" s="75">
        <v>80.813953488372107</v>
      </c>
      <c r="L731" s="76">
        <v>13.3720930232558</v>
      </c>
      <c r="M731" s="75">
        <v>3.4883720930232598</v>
      </c>
      <c r="N731" s="76">
        <f t="shared" si="11"/>
        <v>16.860465116279059</v>
      </c>
      <c r="O731" s="75">
        <v>59.310344827586199</v>
      </c>
    </row>
    <row r="732" spans="2:15" x14ac:dyDescent="0.35">
      <c r="B732" s="20"/>
      <c r="C732" s="23">
        <v>2022</v>
      </c>
      <c r="D732" s="12" t="s">
        <v>99</v>
      </c>
      <c r="E732" s="17">
        <v>2006</v>
      </c>
      <c r="F732" s="12" t="s">
        <v>128</v>
      </c>
      <c r="G732" s="48">
        <v>209</v>
      </c>
      <c r="H732" s="41">
        <v>166.540669856459</v>
      </c>
      <c r="I732" s="30">
        <v>58001.913875598097</v>
      </c>
      <c r="J732" s="76">
        <v>0.95693779904306198</v>
      </c>
      <c r="K732" s="75">
        <v>84.210526315789494</v>
      </c>
      <c r="L732" s="76">
        <v>12.9186602870813</v>
      </c>
      <c r="M732" s="75">
        <v>1.91387559808612</v>
      </c>
      <c r="N732" s="76">
        <f t="shared" si="11"/>
        <v>14.83253588516742</v>
      </c>
      <c r="O732" s="75">
        <v>81.640625</v>
      </c>
    </row>
    <row r="733" spans="2:15" x14ac:dyDescent="0.35">
      <c r="B733" s="20"/>
      <c r="C733" s="23">
        <v>2023</v>
      </c>
      <c r="D733" s="11" t="s">
        <v>99</v>
      </c>
      <c r="E733" s="17">
        <v>2007</v>
      </c>
      <c r="F733" s="11" t="s">
        <v>128</v>
      </c>
      <c r="G733" s="48">
        <v>239</v>
      </c>
      <c r="H733" s="40">
        <v>165.56903765690399</v>
      </c>
      <c r="I733" s="30">
        <v>57391.213389121302</v>
      </c>
      <c r="J733" s="76">
        <v>2.92887029288703</v>
      </c>
      <c r="K733" s="75">
        <v>82.426778242677798</v>
      </c>
      <c r="L733" s="76">
        <v>11.297071129707099</v>
      </c>
      <c r="M733" s="75">
        <v>3.3472803347280302</v>
      </c>
      <c r="N733" s="76">
        <f t="shared" si="11"/>
        <v>14.644351464435129</v>
      </c>
      <c r="O733" s="75">
        <v>79.933110367892994</v>
      </c>
    </row>
    <row r="734" spans="2:15" x14ac:dyDescent="0.35">
      <c r="B734" s="20"/>
      <c r="C734" s="23">
        <v>2024</v>
      </c>
      <c r="D734" s="12" t="s">
        <v>99</v>
      </c>
      <c r="E734" s="17">
        <v>2008</v>
      </c>
      <c r="F734" s="12" t="s">
        <v>128</v>
      </c>
      <c r="G734" s="48">
        <v>187</v>
      </c>
      <c r="H734" s="41">
        <v>166.50802139037401</v>
      </c>
      <c r="I734" s="30">
        <v>57355.080213903697</v>
      </c>
      <c r="J734" s="76">
        <v>3.2085561497326198</v>
      </c>
      <c r="K734" s="75">
        <v>82.352941176470594</v>
      </c>
      <c r="L734" s="76">
        <v>11.2299465240642</v>
      </c>
      <c r="M734" s="75">
        <v>3.2085561497326198</v>
      </c>
      <c r="N734" s="76">
        <f t="shared" si="11"/>
        <v>14.438502673796819</v>
      </c>
      <c r="O734" s="75">
        <v>78.571428571428598</v>
      </c>
    </row>
    <row r="735" spans="2:15" x14ac:dyDescent="0.35">
      <c r="B735" s="20"/>
      <c r="C735" s="23">
        <v>2025</v>
      </c>
      <c r="D735" s="11" t="s">
        <v>99</v>
      </c>
      <c r="E735" s="17">
        <v>2009</v>
      </c>
      <c r="F735" s="11" t="s">
        <v>128</v>
      </c>
      <c r="G735" s="48">
        <v>183</v>
      </c>
      <c r="H735" s="40">
        <v>165.35519125683101</v>
      </c>
      <c r="I735" s="30">
        <v>56000</v>
      </c>
      <c r="J735" s="76">
        <v>1.63934426229508</v>
      </c>
      <c r="K735" s="75">
        <v>86.885245901639294</v>
      </c>
      <c r="L735" s="76">
        <v>9.8360655737704903</v>
      </c>
      <c r="M735" s="75">
        <v>1.63934426229508</v>
      </c>
      <c r="N735" s="76">
        <f t="shared" si="11"/>
        <v>11.47540983606557</v>
      </c>
      <c r="O735" s="75">
        <v>76.25</v>
      </c>
    </row>
    <row r="736" spans="2:15" x14ac:dyDescent="0.35">
      <c r="B736" s="20"/>
      <c r="C736" s="23">
        <v>2026</v>
      </c>
      <c r="D736" s="12" t="s">
        <v>99</v>
      </c>
      <c r="E736" s="17">
        <v>2010</v>
      </c>
      <c r="F736" s="12" t="s">
        <v>128</v>
      </c>
      <c r="G736" s="48">
        <v>203</v>
      </c>
      <c r="H736" s="41">
        <v>165.733990147783</v>
      </c>
      <c r="I736" s="30">
        <v>56623.645320197</v>
      </c>
      <c r="J736" s="76">
        <v>2.95566502463054</v>
      </c>
      <c r="K736" s="75">
        <v>82.758620689655203</v>
      </c>
      <c r="L736" s="76">
        <v>12.3152709359606</v>
      </c>
      <c r="M736" s="75">
        <v>1.97044334975369</v>
      </c>
      <c r="N736" s="76">
        <f t="shared" si="11"/>
        <v>14.28571428571429</v>
      </c>
      <c r="O736" s="75">
        <v>74.632352941176507</v>
      </c>
    </row>
    <row r="737" spans="2:15" x14ac:dyDescent="0.35">
      <c r="B737" s="20"/>
      <c r="C737" s="23">
        <v>2014</v>
      </c>
      <c r="D737" s="11" t="s">
        <v>99</v>
      </c>
      <c r="E737" s="17">
        <v>1998</v>
      </c>
      <c r="F737" s="11" t="s">
        <v>129</v>
      </c>
      <c r="G737" s="48">
        <v>259</v>
      </c>
      <c r="H737" s="40">
        <v>175.517374517375</v>
      </c>
      <c r="I737" s="30">
        <v>65117.760617760599</v>
      </c>
      <c r="J737" s="76">
        <v>1.54440154440154</v>
      </c>
      <c r="K737" s="75">
        <v>82.625482625482604</v>
      </c>
      <c r="L737" s="76">
        <v>11.1969111969112</v>
      </c>
      <c r="M737" s="75">
        <v>4.6332046332046302</v>
      </c>
      <c r="N737" s="76">
        <f t="shared" si="11"/>
        <v>15.83011583011583</v>
      </c>
      <c r="O737" s="75">
        <v>87.5</v>
      </c>
    </row>
    <row r="738" spans="2:15" x14ac:dyDescent="0.35">
      <c r="B738" s="20"/>
      <c r="C738" s="23">
        <v>2015</v>
      </c>
      <c r="D738" s="12" t="s">
        <v>99</v>
      </c>
      <c r="E738" s="17">
        <v>1999</v>
      </c>
      <c r="F738" s="12" t="s">
        <v>129</v>
      </c>
      <c r="G738" s="48">
        <v>272</v>
      </c>
      <c r="H738" s="41">
        <v>175.341911764706</v>
      </c>
      <c r="I738" s="30">
        <v>63607.352941176498</v>
      </c>
      <c r="J738" s="76">
        <v>1.1029411764705901</v>
      </c>
      <c r="K738" s="75">
        <v>85.294117647058798</v>
      </c>
      <c r="L738" s="76">
        <v>8.8235294117647101</v>
      </c>
      <c r="M738" s="75">
        <v>4.7794117647058796</v>
      </c>
      <c r="N738" s="76">
        <f t="shared" si="11"/>
        <v>13.602941176470591</v>
      </c>
      <c r="O738" s="75">
        <v>94.117647058823493</v>
      </c>
    </row>
    <row r="739" spans="2:15" x14ac:dyDescent="0.35">
      <c r="B739" s="20"/>
      <c r="C739" s="23">
        <v>2016</v>
      </c>
      <c r="D739" s="11" t="s">
        <v>99</v>
      </c>
      <c r="E739" s="17">
        <v>2000</v>
      </c>
      <c r="F739" s="11" t="s">
        <v>129</v>
      </c>
      <c r="G739" s="48">
        <v>252</v>
      </c>
      <c r="H739" s="40">
        <v>175.53571428571399</v>
      </c>
      <c r="I739" s="30">
        <v>64629.761904761901</v>
      </c>
      <c r="J739" s="76">
        <v>1.19047619047619</v>
      </c>
      <c r="K739" s="75">
        <v>78.571428571428598</v>
      </c>
      <c r="L739" s="76">
        <v>18.650793650793702</v>
      </c>
      <c r="M739" s="75">
        <v>1.5873015873015901</v>
      </c>
      <c r="N739" s="76">
        <f t="shared" si="11"/>
        <v>20.238095238095291</v>
      </c>
      <c r="O739" s="75">
        <v>94.029850746268707</v>
      </c>
    </row>
    <row r="740" spans="2:15" x14ac:dyDescent="0.35">
      <c r="B740" s="20"/>
      <c r="C740" s="23">
        <v>2017</v>
      </c>
      <c r="D740" s="12" t="s">
        <v>99</v>
      </c>
      <c r="E740" s="17">
        <v>2001</v>
      </c>
      <c r="F740" s="12" t="s">
        <v>129</v>
      </c>
      <c r="G740" s="48">
        <v>274</v>
      </c>
      <c r="H740" s="41">
        <v>173.56569343065701</v>
      </c>
      <c r="I740" s="30">
        <v>61553.284671532798</v>
      </c>
      <c r="J740" s="76">
        <v>2.9197080291970798</v>
      </c>
      <c r="K740" s="75">
        <v>80.656934306569298</v>
      </c>
      <c r="L740" s="76">
        <v>12.408759124087601</v>
      </c>
      <c r="M740" s="75">
        <v>4.0145985401459896</v>
      </c>
      <c r="N740" s="76">
        <f t="shared" si="11"/>
        <v>16.423357664233592</v>
      </c>
      <c r="O740" s="75">
        <v>93.515358361774702</v>
      </c>
    </row>
    <row r="741" spans="2:15" x14ac:dyDescent="0.35">
      <c r="B741" s="20"/>
      <c r="C741" s="23">
        <v>2018</v>
      </c>
      <c r="D741" s="11" t="s">
        <v>99</v>
      </c>
      <c r="E741" s="17">
        <v>2002</v>
      </c>
      <c r="F741" s="11" t="s">
        <v>129</v>
      </c>
      <c r="G741" s="48">
        <v>257</v>
      </c>
      <c r="H741" s="40">
        <v>173.27237354085599</v>
      </c>
      <c r="I741" s="30">
        <v>61273.929961089503</v>
      </c>
      <c r="J741" s="76">
        <v>4.2801556420233497</v>
      </c>
      <c r="K741" s="75">
        <v>78.599221789883302</v>
      </c>
      <c r="L741" s="76">
        <v>12.84046692607</v>
      </c>
      <c r="M741" s="75">
        <v>4.2801556420233497</v>
      </c>
      <c r="N741" s="76">
        <f t="shared" si="11"/>
        <v>17.120622568093349</v>
      </c>
      <c r="O741" s="75">
        <v>91.459074733096102</v>
      </c>
    </row>
    <row r="742" spans="2:15" x14ac:dyDescent="0.35">
      <c r="B742" s="20"/>
      <c r="C742" s="23">
        <v>2019</v>
      </c>
      <c r="D742" s="12" t="s">
        <v>99</v>
      </c>
      <c r="E742" s="17">
        <v>2003</v>
      </c>
      <c r="F742" s="12" t="s">
        <v>129</v>
      </c>
      <c r="G742" s="48">
        <v>280</v>
      </c>
      <c r="H742" s="41">
        <v>173.267857142857</v>
      </c>
      <c r="I742" s="30">
        <v>61291.428571428602</v>
      </c>
      <c r="J742" s="76">
        <v>2.8571428571428599</v>
      </c>
      <c r="K742" s="75">
        <v>81.428571428571402</v>
      </c>
      <c r="L742" s="76">
        <v>12.8571428571429</v>
      </c>
      <c r="M742" s="75">
        <v>2.8571428571428599</v>
      </c>
      <c r="N742" s="76">
        <f t="shared" si="11"/>
        <v>15.71428571428576</v>
      </c>
      <c r="O742" s="75">
        <v>95.238095238095198</v>
      </c>
    </row>
    <row r="743" spans="2:15" x14ac:dyDescent="0.35">
      <c r="B743" s="20"/>
      <c r="C743" s="23">
        <v>2020</v>
      </c>
      <c r="D743" s="11" t="s">
        <v>99</v>
      </c>
      <c r="E743" s="17">
        <v>2004</v>
      </c>
      <c r="F743" s="11" t="s">
        <v>129</v>
      </c>
      <c r="G743" s="48">
        <v>191</v>
      </c>
      <c r="H743" s="40">
        <v>172.46596858638699</v>
      </c>
      <c r="I743" s="30">
        <v>60521.989528795799</v>
      </c>
      <c r="J743" s="76">
        <v>5.2356020942408401</v>
      </c>
      <c r="K743" s="75">
        <v>78.010471204188505</v>
      </c>
      <c r="L743" s="76">
        <v>14.6596858638743</v>
      </c>
      <c r="M743" s="75">
        <v>2.09424083769634</v>
      </c>
      <c r="N743" s="76">
        <f t="shared" si="11"/>
        <v>16.753926701570641</v>
      </c>
      <c r="O743" s="75">
        <v>83.771929824561397</v>
      </c>
    </row>
    <row r="744" spans="2:15" x14ac:dyDescent="0.35">
      <c r="B744" s="20"/>
      <c r="C744" s="23">
        <v>2021</v>
      </c>
      <c r="D744" s="12" t="s">
        <v>99</v>
      </c>
      <c r="E744" s="17">
        <v>2005</v>
      </c>
      <c r="F744" s="12" t="s">
        <v>129</v>
      </c>
      <c r="G744" s="48">
        <v>183</v>
      </c>
      <c r="H744" s="41">
        <v>174.53005464480901</v>
      </c>
      <c r="I744" s="30">
        <v>64256.284153005501</v>
      </c>
      <c r="J744" s="76">
        <v>1.0928961748633901</v>
      </c>
      <c r="K744" s="75">
        <v>78.688524590163894</v>
      </c>
      <c r="L744" s="76">
        <v>15.300546448087401</v>
      </c>
      <c r="M744" s="75">
        <v>4.9180327868852496</v>
      </c>
      <c r="N744" s="76">
        <f t="shared" si="11"/>
        <v>20.218579234972651</v>
      </c>
      <c r="O744" s="75">
        <v>64.664310954063595</v>
      </c>
    </row>
    <row r="745" spans="2:15" x14ac:dyDescent="0.35">
      <c r="B745" s="20"/>
      <c r="C745" s="23">
        <v>2022</v>
      </c>
      <c r="D745" s="11" t="s">
        <v>99</v>
      </c>
      <c r="E745" s="17">
        <v>2006</v>
      </c>
      <c r="F745" s="11" t="s">
        <v>129</v>
      </c>
      <c r="G745" s="48">
        <v>252</v>
      </c>
      <c r="H745" s="40">
        <v>175.80158730158701</v>
      </c>
      <c r="I745" s="30">
        <v>65490.873015873003</v>
      </c>
      <c r="J745" s="76">
        <v>2.7777777777777799</v>
      </c>
      <c r="K745" s="75">
        <v>75</v>
      </c>
      <c r="L745" s="76">
        <v>15.0793650793651</v>
      </c>
      <c r="M745" s="75">
        <v>7.1428571428571397</v>
      </c>
      <c r="N745" s="76">
        <f t="shared" si="11"/>
        <v>22.222222222222239</v>
      </c>
      <c r="O745" s="75">
        <v>87.5</v>
      </c>
    </row>
    <row r="746" spans="2:15" x14ac:dyDescent="0.35">
      <c r="B746" s="20"/>
      <c r="C746" s="23">
        <v>2023</v>
      </c>
      <c r="D746" s="12" t="s">
        <v>99</v>
      </c>
      <c r="E746" s="17">
        <v>2007</v>
      </c>
      <c r="F746" s="12" t="s">
        <v>129</v>
      </c>
      <c r="G746" s="48">
        <v>221</v>
      </c>
      <c r="H746" s="41">
        <v>173.918552036199</v>
      </c>
      <c r="I746" s="30">
        <v>63553.393665158401</v>
      </c>
      <c r="J746" s="76">
        <v>2.2624434389140302</v>
      </c>
      <c r="K746" s="75">
        <v>77.375565610859695</v>
      </c>
      <c r="L746" s="76">
        <v>15.8371040723982</v>
      </c>
      <c r="M746" s="75">
        <v>4.5248868778280498</v>
      </c>
      <c r="N746" s="76">
        <f t="shared" si="11"/>
        <v>20.36199095022625</v>
      </c>
      <c r="O746" s="75">
        <v>85.992217898832706</v>
      </c>
    </row>
    <row r="747" spans="2:15" x14ac:dyDescent="0.35">
      <c r="B747" s="20"/>
      <c r="C747" s="23">
        <v>2024</v>
      </c>
      <c r="D747" s="11" t="s">
        <v>99</v>
      </c>
      <c r="E747" s="17">
        <v>2008</v>
      </c>
      <c r="F747" s="11" t="s">
        <v>129</v>
      </c>
      <c r="G747" s="48">
        <v>245</v>
      </c>
      <c r="H747" s="40">
        <v>174.64489795918399</v>
      </c>
      <c r="I747" s="30">
        <v>63009.795918367301</v>
      </c>
      <c r="J747" s="76">
        <v>0.81632653061224503</v>
      </c>
      <c r="K747" s="75">
        <v>82.857142857142904</v>
      </c>
      <c r="L747" s="76">
        <v>12.6530612244898</v>
      </c>
      <c r="M747" s="75">
        <v>3.6734693877550999</v>
      </c>
      <c r="N747" s="76">
        <f t="shared" si="11"/>
        <v>16.326530612244902</v>
      </c>
      <c r="O747" s="75">
        <v>83.3333333333333</v>
      </c>
    </row>
    <row r="748" spans="2:15" x14ac:dyDescent="0.35">
      <c r="B748" s="20"/>
      <c r="C748" s="23">
        <v>2025</v>
      </c>
      <c r="D748" s="12" t="s">
        <v>99</v>
      </c>
      <c r="E748" s="17">
        <v>2009</v>
      </c>
      <c r="F748" s="12" t="s">
        <v>129</v>
      </c>
      <c r="G748" s="48">
        <v>217</v>
      </c>
      <c r="H748" s="41">
        <v>175.437788018433</v>
      </c>
      <c r="I748" s="30">
        <v>64056.221198156702</v>
      </c>
      <c r="J748" s="76">
        <v>1.84331797235023</v>
      </c>
      <c r="K748" s="75">
        <v>79.723502304147502</v>
      </c>
      <c r="L748" s="76">
        <v>14.746543778801801</v>
      </c>
      <c r="M748" s="75">
        <v>3.68663594470046</v>
      </c>
      <c r="N748" s="76">
        <f t="shared" si="11"/>
        <v>18.43317972350226</v>
      </c>
      <c r="O748" s="75">
        <v>85.433070866141705</v>
      </c>
    </row>
    <row r="749" spans="2:15" x14ac:dyDescent="0.35">
      <c r="B749" s="20"/>
      <c r="C749" s="23">
        <v>2026</v>
      </c>
      <c r="D749" s="11" t="s">
        <v>99</v>
      </c>
      <c r="E749" s="17">
        <v>2010</v>
      </c>
      <c r="F749" s="11" t="s">
        <v>129</v>
      </c>
      <c r="G749" s="48">
        <v>238</v>
      </c>
      <c r="H749" s="40">
        <v>173.747899159664</v>
      </c>
      <c r="I749" s="30">
        <v>61433.613445378098</v>
      </c>
      <c r="J749" s="76">
        <v>2.1008403361344499</v>
      </c>
      <c r="K749" s="75">
        <v>84.453781512605005</v>
      </c>
      <c r="L749" s="76">
        <v>9.6638655462184904</v>
      </c>
      <c r="M749" s="75">
        <v>3.7815126050420198</v>
      </c>
      <c r="N749" s="76">
        <f t="shared" si="11"/>
        <v>13.44537815126051</v>
      </c>
      <c r="O749" s="75">
        <v>81.786941580755993</v>
      </c>
    </row>
    <row r="750" spans="2:15" x14ac:dyDescent="0.35">
      <c r="B750" s="20"/>
      <c r="C750" s="23">
        <v>2014</v>
      </c>
      <c r="D750" s="12" t="s">
        <v>72</v>
      </c>
      <c r="E750" s="17">
        <v>1998</v>
      </c>
      <c r="F750" s="12" t="s">
        <v>9</v>
      </c>
      <c r="G750" s="48">
        <v>531</v>
      </c>
      <c r="H750" s="41">
        <v>170.491525423729</v>
      </c>
      <c r="I750" s="30">
        <v>61294.1619585687</v>
      </c>
      <c r="J750" s="76">
        <v>1.3182674199623401</v>
      </c>
      <c r="K750" s="75">
        <v>81.920903954802299</v>
      </c>
      <c r="L750" s="76">
        <v>12.8060263653484</v>
      </c>
      <c r="M750" s="75">
        <v>3.9548022598870101</v>
      </c>
      <c r="N750" s="76">
        <f t="shared" si="11"/>
        <v>16.760828625235408</v>
      </c>
      <c r="O750" s="75">
        <v>87.623762376237593</v>
      </c>
    </row>
    <row r="751" spans="2:15" x14ac:dyDescent="0.35">
      <c r="B751" s="20"/>
      <c r="C751" s="23">
        <v>2015</v>
      </c>
      <c r="D751" s="11" t="s">
        <v>72</v>
      </c>
      <c r="E751" s="17">
        <v>1999</v>
      </c>
      <c r="F751" s="11" t="s">
        <v>9</v>
      </c>
      <c r="G751" s="48">
        <v>421</v>
      </c>
      <c r="H751" s="40">
        <v>165.76009501187599</v>
      </c>
      <c r="I751" s="30">
        <v>55492.161520189999</v>
      </c>
      <c r="J751" s="76">
        <v>4.2755344418052301</v>
      </c>
      <c r="K751" s="75">
        <v>77.909738717339707</v>
      </c>
      <c r="L751" s="76">
        <v>14.0142517814727</v>
      </c>
      <c r="M751" s="75">
        <v>3.8004750593824199</v>
      </c>
      <c r="N751" s="76">
        <f t="shared" si="11"/>
        <v>17.814726840855119</v>
      </c>
      <c r="O751" s="75">
        <v>68.012924071082395</v>
      </c>
    </row>
    <row r="752" spans="2:15" x14ac:dyDescent="0.35">
      <c r="B752" s="20"/>
      <c r="C752" s="23">
        <v>2016</v>
      </c>
      <c r="D752" s="12" t="s">
        <v>72</v>
      </c>
      <c r="E752" s="17">
        <v>2000</v>
      </c>
      <c r="F752" s="12" t="s">
        <v>9</v>
      </c>
      <c r="G752" s="48">
        <v>347</v>
      </c>
      <c r="H752" s="41">
        <v>166.389048991354</v>
      </c>
      <c r="I752" s="30">
        <v>55594.5244956772</v>
      </c>
      <c r="J752" s="76">
        <v>2.3054755043227702</v>
      </c>
      <c r="K752" s="75">
        <v>80.115273775216096</v>
      </c>
      <c r="L752" s="76">
        <v>15.850144092219001</v>
      </c>
      <c r="M752" s="75">
        <v>1.7291066282420799</v>
      </c>
      <c r="N752" s="76">
        <f t="shared" si="11"/>
        <v>17.579250720461079</v>
      </c>
      <c r="O752" s="75">
        <v>56.514657980456001</v>
      </c>
    </row>
    <row r="753" spans="2:15" x14ac:dyDescent="0.35">
      <c r="B753" s="20"/>
      <c r="C753" s="23">
        <v>2017</v>
      </c>
      <c r="D753" s="11" t="s">
        <v>72</v>
      </c>
      <c r="E753" s="17">
        <v>2001</v>
      </c>
      <c r="F753" s="11" t="s">
        <v>9</v>
      </c>
      <c r="G753" s="48">
        <v>421</v>
      </c>
      <c r="H753" s="40">
        <v>170.55106888360999</v>
      </c>
      <c r="I753" s="30">
        <v>60797.387173396703</v>
      </c>
      <c r="J753" s="76">
        <v>2.3752969121140102</v>
      </c>
      <c r="K753" s="75">
        <v>80.760095011876501</v>
      </c>
      <c r="L753" s="76">
        <v>13.539192399049901</v>
      </c>
      <c r="M753" s="75">
        <v>3.3254156769596199</v>
      </c>
      <c r="N753" s="76">
        <f t="shared" si="11"/>
        <v>16.864608076009521</v>
      </c>
      <c r="O753" s="75">
        <v>63.499245852187002</v>
      </c>
    </row>
    <row r="754" spans="2:15" x14ac:dyDescent="0.35">
      <c r="B754" s="20"/>
      <c r="C754" s="23">
        <v>2018</v>
      </c>
      <c r="D754" s="12" t="s">
        <v>72</v>
      </c>
      <c r="E754" s="17">
        <v>2002</v>
      </c>
      <c r="F754" s="12" t="s">
        <v>9</v>
      </c>
      <c r="G754" s="48">
        <v>565</v>
      </c>
      <c r="H754" s="41">
        <v>171.21415929203499</v>
      </c>
      <c r="I754" s="30">
        <v>61938.584070796504</v>
      </c>
      <c r="J754" s="76">
        <v>2.1238938053097298</v>
      </c>
      <c r="K754" s="75">
        <v>80.530973451327398</v>
      </c>
      <c r="L754" s="76">
        <v>12.5663716814159</v>
      </c>
      <c r="M754" s="75">
        <v>4.7787610619469003</v>
      </c>
      <c r="N754" s="76">
        <f t="shared" si="11"/>
        <v>17.3451327433628</v>
      </c>
      <c r="O754" s="75">
        <v>92.927631578947398</v>
      </c>
    </row>
    <row r="755" spans="2:15" x14ac:dyDescent="0.35">
      <c r="B755" s="20"/>
      <c r="C755" s="23">
        <v>2019</v>
      </c>
      <c r="D755" s="11" t="s">
        <v>72</v>
      </c>
      <c r="E755" s="17">
        <v>2003</v>
      </c>
      <c r="F755" s="11" t="s">
        <v>9</v>
      </c>
      <c r="G755" s="48">
        <v>605</v>
      </c>
      <c r="H755" s="40">
        <v>171.117355371901</v>
      </c>
      <c r="I755" s="30">
        <v>61926.446280991702</v>
      </c>
      <c r="J755" s="76">
        <v>1.65289256198347</v>
      </c>
      <c r="K755" s="75">
        <v>80.330578512396698</v>
      </c>
      <c r="L755" s="76">
        <v>13.3884297520661</v>
      </c>
      <c r="M755" s="75">
        <v>4.6280991735537196</v>
      </c>
      <c r="N755" s="76">
        <f t="shared" si="11"/>
        <v>18.01652892561982</v>
      </c>
      <c r="O755" s="75">
        <v>94.679186228481996</v>
      </c>
    </row>
    <row r="756" spans="2:15" x14ac:dyDescent="0.35">
      <c r="B756" s="20"/>
      <c r="C756" s="23">
        <v>2020</v>
      </c>
      <c r="D756" s="12" t="s">
        <v>72</v>
      </c>
      <c r="E756" s="17">
        <v>2004</v>
      </c>
      <c r="F756" s="12" t="s">
        <v>9</v>
      </c>
      <c r="G756" s="48">
        <v>636</v>
      </c>
      <c r="H756" s="41">
        <v>171.08962264150901</v>
      </c>
      <c r="I756" s="30">
        <v>63181.7610062893</v>
      </c>
      <c r="J756" s="76">
        <v>2.2012578616352201</v>
      </c>
      <c r="K756" s="75">
        <v>75.471698113207594</v>
      </c>
      <c r="L756" s="76">
        <v>16.352201257861601</v>
      </c>
      <c r="M756" s="75">
        <v>5.9748427672956002</v>
      </c>
      <c r="N756" s="76">
        <f t="shared" si="11"/>
        <v>22.3270440251572</v>
      </c>
      <c r="O756" s="75">
        <v>94.362017804154306</v>
      </c>
    </row>
    <row r="757" spans="2:15" x14ac:dyDescent="0.35">
      <c r="B757" s="20"/>
      <c r="C757" s="23">
        <v>2021</v>
      </c>
      <c r="D757" s="11" t="s">
        <v>72</v>
      </c>
      <c r="E757" s="17">
        <v>2005</v>
      </c>
      <c r="F757" s="11" t="s">
        <v>9</v>
      </c>
      <c r="G757" s="48">
        <v>564</v>
      </c>
      <c r="H757" s="40">
        <v>171.10992907801401</v>
      </c>
      <c r="I757" s="30">
        <v>63020.744680851101</v>
      </c>
      <c r="J757" s="76">
        <v>2.3049645390070901</v>
      </c>
      <c r="K757" s="75">
        <v>76.950354609929093</v>
      </c>
      <c r="L757" s="76">
        <v>15.6028368794326</v>
      </c>
      <c r="M757" s="75">
        <v>5.1418439716312099</v>
      </c>
      <c r="N757" s="76">
        <f t="shared" si="11"/>
        <v>20.744680851063809</v>
      </c>
      <c r="O757" s="75">
        <v>94.630872483221495</v>
      </c>
    </row>
    <row r="758" spans="2:15" x14ac:dyDescent="0.35">
      <c r="B758" s="20"/>
      <c r="C758" s="23">
        <v>2022</v>
      </c>
      <c r="D758" s="12" t="s">
        <v>72</v>
      </c>
      <c r="E758" s="17">
        <v>2006</v>
      </c>
      <c r="F758" s="12" t="s">
        <v>9</v>
      </c>
      <c r="G758" s="48">
        <v>501</v>
      </c>
      <c r="H758" s="41">
        <v>171.00798403193599</v>
      </c>
      <c r="I758" s="30">
        <v>64177.644710578803</v>
      </c>
      <c r="J758" s="76">
        <v>2.39520958083832</v>
      </c>
      <c r="K758" s="75">
        <v>70.658682634730496</v>
      </c>
      <c r="L758" s="76">
        <v>19.560878243512999</v>
      </c>
      <c r="M758" s="75">
        <v>7.3852295409181599</v>
      </c>
      <c r="N758" s="76">
        <f t="shared" si="11"/>
        <v>26.94610778443116</v>
      </c>
      <c r="O758" s="75">
        <v>81.996726677577698</v>
      </c>
    </row>
    <row r="759" spans="2:15" x14ac:dyDescent="0.35">
      <c r="B759" s="20"/>
      <c r="C759" s="23">
        <v>2023</v>
      </c>
      <c r="D759" s="11" t="s">
        <v>72</v>
      </c>
      <c r="E759" s="17">
        <v>2007</v>
      </c>
      <c r="F759" s="11" t="s">
        <v>9</v>
      </c>
      <c r="G759" s="48">
        <v>509</v>
      </c>
      <c r="H759" s="40">
        <v>171.52062868369401</v>
      </c>
      <c r="I759" s="30">
        <v>63279.174852652301</v>
      </c>
      <c r="J759" s="76">
        <v>2.7504911591355601</v>
      </c>
      <c r="K759" s="75">
        <v>76.227897838899807</v>
      </c>
      <c r="L759" s="76">
        <v>14.145383104125701</v>
      </c>
      <c r="M759" s="75">
        <v>6.8762278978389002</v>
      </c>
      <c r="N759" s="76">
        <f t="shared" si="11"/>
        <v>21.021611001964601</v>
      </c>
      <c r="O759" s="75">
        <v>79.905808477237002</v>
      </c>
    </row>
    <row r="760" spans="2:15" x14ac:dyDescent="0.35">
      <c r="B760" s="20"/>
      <c r="C760" s="23">
        <v>2024</v>
      </c>
      <c r="D760" s="12" t="s">
        <v>72</v>
      </c>
      <c r="E760" s="17">
        <v>2008</v>
      </c>
      <c r="F760" s="12" t="s">
        <v>9</v>
      </c>
      <c r="G760" s="48">
        <v>526</v>
      </c>
      <c r="H760" s="41">
        <v>171.69581749049399</v>
      </c>
      <c r="I760" s="30">
        <v>62743.155893536103</v>
      </c>
      <c r="J760" s="76">
        <v>3.04182509505703</v>
      </c>
      <c r="K760" s="75">
        <v>77.376425855513304</v>
      </c>
      <c r="L760" s="76">
        <v>14.4486692015209</v>
      </c>
      <c r="M760" s="75">
        <v>5.1330798479087498</v>
      </c>
      <c r="N760" s="76">
        <f t="shared" si="11"/>
        <v>19.58174904942965</v>
      </c>
      <c r="O760" s="75">
        <v>85.947712418300696</v>
      </c>
    </row>
    <row r="761" spans="2:15" x14ac:dyDescent="0.35">
      <c r="B761" s="20"/>
      <c r="C761" s="23">
        <v>2025</v>
      </c>
      <c r="D761" s="11" t="s">
        <v>72</v>
      </c>
      <c r="E761" s="17">
        <v>2009</v>
      </c>
      <c r="F761" s="11" t="s">
        <v>9</v>
      </c>
      <c r="G761" s="48">
        <v>520</v>
      </c>
      <c r="H761" s="40">
        <v>168.05</v>
      </c>
      <c r="I761" s="30">
        <v>58034.230769230802</v>
      </c>
      <c r="J761" s="76">
        <v>3.8461538461538498</v>
      </c>
      <c r="K761" s="75">
        <v>76.153846153846104</v>
      </c>
      <c r="L761" s="76">
        <v>15.384615384615399</v>
      </c>
      <c r="M761" s="75">
        <v>4.6153846153846203</v>
      </c>
      <c r="N761" s="76">
        <f t="shared" si="11"/>
        <v>20.000000000000021</v>
      </c>
      <c r="O761" s="75">
        <v>86.092715231788105</v>
      </c>
    </row>
    <row r="762" spans="2:15" x14ac:dyDescent="0.35">
      <c r="B762" s="20"/>
      <c r="C762" s="23">
        <v>2026</v>
      </c>
      <c r="D762" s="12" t="s">
        <v>72</v>
      </c>
      <c r="E762" s="17">
        <v>2010</v>
      </c>
      <c r="F762" s="12" t="s">
        <v>9</v>
      </c>
      <c r="G762" s="48">
        <v>496</v>
      </c>
      <c r="H762" s="41">
        <v>169.864919354839</v>
      </c>
      <c r="I762" s="30">
        <v>60465.322580645203</v>
      </c>
      <c r="J762" s="76">
        <v>3.0241935483871001</v>
      </c>
      <c r="K762" s="75">
        <v>75</v>
      </c>
      <c r="L762" s="76">
        <v>16.330645161290299</v>
      </c>
      <c r="M762" s="75">
        <v>5.6451612903225801</v>
      </c>
      <c r="N762" s="76">
        <f t="shared" si="11"/>
        <v>21.975806451612879</v>
      </c>
      <c r="O762" s="75">
        <v>79.233226837060698</v>
      </c>
    </row>
    <row r="763" spans="2:15" x14ac:dyDescent="0.35">
      <c r="B763" s="20"/>
      <c r="C763" s="23">
        <v>2014</v>
      </c>
      <c r="D763" s="11" t="s">
        <v>72</v>
      </c>
      <c r="E763" s="17">
        <v>1998</v>
      </c>
      <c r="F763" s="11" t="s">
        <v>128</v>
      </c>
      <c r="G763" s="48">
        <v>278</v>
      </c>
      <c r="H763" s="40">
        <v>166.35611510791401</v>
      </c>
      <c r="I763" s="30">
        <v>59144.6043165468</v>
      </c>
      <c r="J763" s="76">
        <v>1.7985611510791399</v>
      </c>
      <c r="K763" s="75">
        <v>78.776978417266207</v>
      </c>
      <c r="L763" s="76">
        <v>14.7482014388489</v>
      </c>
      <c r="M763" s="75">
        <v>4.6762589928057601</v>
      </c>
      <c r="N763" s="76">
        <f t="shared" si="11"/>
        <v>19.424460431654659</v>
      </c>
      <c r="O763" s="75">
        <v>86.875</v>
      </c>
    </row>
    <row r="764" spans="2:15" x14ac:dyDescent="0.35">
      <c r="B764" s="20"/>
      <c r="C764" s="23">
        <v>2015</v>
      </c>
      <c r="D764" s="12" t="s">
        <v>72</v>
      </c>
      <c r="E764" s="17">
        <v>1999</v>
      </c>
      <c r="F764" s="12" t="s">
        <v>128</v>
      </c>
      <c r="G764" s="48">
        <v>219</v>
      </c>
      <c r="H764" s="41">
        <v>164.01369863013699</v>
      </c>
      <c r="I764" s="30">
        <v>54802.739726027401</v>
      </c>
      <c r="J764" s="76">
        <v>4.5662100456620998</v>
      </c>
      <c r="K764" s="75">
        <v>76.255707762557094</v>
      </c>
      <c r="L764" s="76">
        <v>15.525114155251099</v>
      </c>
      <c r="M764" s="75">
        <v>3.6529680365296802</v>
      </c>
      <c r="N764" s="76">
        <f t="shared" si="11"/>
        <v>19.178082191780781</v>
      </c>
      <c r="O764" s="75">
        <v>69.968051118210894</v>
      </c>
    </row>
    <row r="765" spans="2:15" x14ac:dyDescent="0.35">
      <c r="B765" s="20"/>
      <c r="C765" s="23">
        <v>2016</v>
      </c>
      <c r="D765" s="11" t="s">
        <v>72</v>
      </c>
      <c r="E765" s="17">
        <v>2000</v>
      </c>
      <c r="F765" s="11" t="s">
        <v>128</v>
      </c>
      <c r="G765" s="48">
        <v>180</v>
      </c>
      <c r="H765" s="40">
        <v>164.833333333333</v>
      </c>
      <c r="I765" s="30">
        <v>54335.555555555598</v>
      </c>
      <c r="J765" s="76">
        <v>2.2222222222222201</v>
      </c>
      <c r="K765" s="75">
        <v>82.2222222222222</v>
      </c>
      <c r="L765" s="76">
        <v>15.5555555555556</v>
      </c>
      <c r="M765" s="75">
        <v>0</v>
      </c>
      <c r="N765" s="76">
        <f t="shared" si="11"/>
        <v>15.5555555555556</v>
      </c>
      <c r="O765" s="75">
        <v>61.643835616438402</v>
      </c>
    </row>
    <row r="766" spans="2:15" x14ac:dyDescent="0.35">
      <c r="B766" s="20"/>
      <c r="C766" s="23">
        <v>2017</v>
      </c>
      <c r="D766" s="12" t="s">
        <v>72</v>
      </c>
      <c r="E766" s="17">
        <v>2001</v>
      </c>
      <c r="F766" s="12" t="s">
        <v>128</v>
      </c>
      <c r="G766" s="48">
        <v>206</v>
      </c>
      <c r="H766" s="41">
        <v>165.42718446601901</v>
      </c>
      <c r="I766" s="30">
        <v>58452.912621359203</v>
      </c>
      <c r="J766" s="76">
        <v>2.42718446601942</v>
      </c>
      <c r="K766" s="75">
        <v>80.097087378640794</v>
      </c>
      <c r="L766" s="76">
        <v>12.621359223301001</v>
      </c>
      <c r="M766" s="75">
        <v>4.8543689320388301</v>
      </c>
      <c r="N766" s="76">
        <f t="shared" si="11"/>
        <v>17.47572815533983</v>
      </c>
      <c r="O766" s="75">
        <v>67.320261437908499</v>
      </c>
    </row>
    <row r="767" spans="2:15" x14ac:dyDescent="0.35">
      <c r="B767" s="20"/>
      <c r="C767" s="23">
        <v>2018</v>
      </c>
      <c r="D767" s="11" t="s">
        <v>72</v>
      </c>
      <c r="E767" s="17">
        <v>2002</v>
      </c>
      <c r="F767" s="11" t="s">
        <v>128</v>
      </c>
      <c r="G767" s="48">
        <v>268</v>
      </c>
      <c r="H767" s="40">
        <v>166.238805970149</v>
      </c>
      <c r="I767" s="30">
        <v>59214.925373134298</v>
      </c>
      <c r="J767" s="76">
        <v>1.4925373134328399</v>
      </c>
      <c r="K767" s="75">
        <v>79.477611940298502</v>
      </c>
      <c r="L767" s="76">
        <v>13.805970149253699</v>
      </c>
      <c r="M767" s="75">
        <v>5.2238805970149196</v>
      </c>
      <c r="N767" s="76">
        <f t="shared" si="11"/>
        <v>19.029850746268618</v>
      </c>
      <c r="O767" s="75">
        <v>93.706293706293707</v>
      </c>
    </row>
    <row r="768" spans="2:15" x14ac:dyDescent="0.35">
      <c r="B768" s="20"/>
      <c r="C768" s="23">
        <v>2019</v>
      </c>
      <c r="D768" s="12" t="s">
        <v>72</v>
      </c>
      <c r="E768" s="17">
        <v>2003</v>
      </c>
      <c r="F768" s="12" t="s">
        <v>128</v>
      </c>
      <c r="G768" s="48">
        <v>316</v>
      </c>
      <c r="H768" s="41">
        <v>166.41455696202499</v>
      </c>
      <c r="I768" s="30">
        <v>58937.9746835443</v>
      </c>
      <c r="J768" s="76">
        <v>0.949367088607595</v>
      </c>
      <c r="K768" s="75">
        <v>81.329113924050603</v>
      </c>
      <c r="L768" s="76">
        <v>12.6582278481013</v>
      </c>
      <c r="M768" s="75">
        <v>5.0632911392405102</v>
      </c>
      <c r="N768" s="76">
        <f t="shared" si="11"/>
        <v>17.72151898734181</v>
      </c>
      <c r="O768" s="75">
        <v>94.610778443113801</v>
      </c>
    </row>
    <row r="769" spans="2:15" x14ac:dyDescent="0.35">
      <c r="B769" s="20"/>
      <c r="C769" s="23">
        <v>2020</v>
      </c>
      <c r="D769" s="11" t="s">
        <v>72</v>
      </c>
      <c r="E769" s="17">
        <v>2004</v>
      </c>
      <c r="F769" s="11" t="s">
        <v>128</v>
      </c>
      <c r="G769" s="48">
        <v>328</v>
      </c>
      <c r="H769" s="40">
        <v>166.81097560975601</v>
      </c>
      <c r="I769" s="30">
        <v>61510.365853658499</v>
      </c>
      <c r="J769" s="76">
        <v>2.1341463414634099</v>
      </c>
      <c r="K769" s="75">
        <v>74.695121951219505</v>
      </c>
      <c r="L769" s="76">
        <v>16.4634146341463</v>
      </c>
      <c r="M769" s="75">
        <v>6.7073170731707297</v>
      </c>
      <c r="N769" s="76">
        <f t="shared" si="11"/>
        <v>23.170731707317032</v>
      </c>
      <c r="O769" s="75">
        <v>95.072463768115895</v>
      </c>
    </row>
    <row r="770" spans="2:15" x14ac:dyDescent="0.35">
      <c r="B770" s="20"/>
      <c r="C770" s="23">
        <v>2021</v>
      </c>
      <c r="D770" s="12" t="s">
        <v>72</v>
      </c>
      <c r="E770" s="17">
        <v>2005</v>
      </c>
      <c r="F770" s="12" t="s">
        <v>128</v>
      </c>
      <c r="G770" s="48">
        <v>291</v>
      </c>
      <c r="H770" s="41">
        <v>166.45360824742301</v>
      </c>
      <c r="I770" s="30">
        <v>60046.391752577299</v>
      </c>
      <c r="J770" s="76">
        <v>2.0618556701030899</v>
      </c>
      <c r="K770" s="75">
        <v>79.037800687285198</v>
      </c>
      <c r="L770" s="76">
        <v>13.745704467354001</v>
      </c>
      <c r="M770" s="75">
        <v>5.1546391752577296</v>
      </c>
      <c r="N770" s="76">
        <f t="shared" si="11"/>
        <v>18.90034364261173</v>
      </c>
      <c r="O770" s="75">
        <v>93.870967741935502</v>
      </c>
    </row>
    <row r="771" spans="2:15" x14ac:dyDescent="0.35">
      <c r="B771" s="20"/>
      <c r="C771" s="23">
        <v>2022</v>
      </c>
      <c r="D771" s="11" t="s">
        <v>72</v>
      </c>
      <c r="E771" s="17">
        <v>2006</v>
      </c>
      <c r="F771" s="11" t="s">
        <v>128</v>
      </c>
      <c r="G771" s="48">
        <v>238</v>
      </c>
      <c r="H771" s="40">
        <v>165.11764705882399</v>
      </c>
      <c r="I771" s="30">
        <v>60026.050420168103</v>
      </c>
      <c r="J771" s="76">
        <v>1.26050420168067</v>
      </c>
      <c r="K771" s="75">
        <v>72.268907563025195</v>
      </c>
      <c r="L771" s="76">
        <v>20.168067226890798</v>
      </c>
      <c r="M771" s="75">
        <v>6.3025210084033603</v>
      </c>
      <c r="N771" s="76">
        <f t="shared" si="11"/>
        <v>26.470588235294159</v>
      </c>
      <c r="O771" s="75">
        <v>81.228668941979507</v>
      </c>
    </row>
    <row r="772" spans="2:15" x14ac:dyDescent="0.35">
      <c r="B772" s="20"/>
      <c r="C772" s="23">
        <v>2023</v>
      </c>
      <c r="D772" s="12" t="s">
        <v>72</v>
      </c>
      <c r="E772" s="17">
        <v>2007</v>
      </c>
      <c r="F772" s="12" t="s">
        <v>128</v>
      </c>
      <c r="G772" s="48">
        <v>240</v>
      </c>
      <c r="H772" s="41">
        <v>165.933333333333</v>
      </c>
      <c r="I772" s="30">
        <v>58948.75</v>
      </c>
      <c r="J772" s="76">
        <v>3.3333333333333299</v>
      </c>
      <c r="K772" s="75">
        <v>81.25</v>
      </c>
      <c r="L772" s="76">
        <v>9.1666666666666696</v>
      </c>
      <c r="M772" s="75">
        <v>6.25</v>
      </c>
      <c r="N772" s="76">
        <f t="shared" si="11"/>
        <v>15.41666666666667</v>
      </c>
      <c r="O772" s="75">
        <v>77.419354838709694</v>
      </c>
    </row>
    <row r="773" spans="2:15" x14ac:dyDescent="0.35">
      <c r="B773" s="20"/>
      <c r="C773" s="23">
        <v>2024</v>
      </c>
      <c r="D773" s="11" t="s">
        <v>72</v>
      </c>
      <c r="E773" s="17">
        <v>2008</v>
      </c>
      <c r="F773" s="11" t="s">
        <v>128</v>
      </c>
      <c r="G773" s="48">
        <v>241</v>
      </c>
      <c r="H773" s="40">
        <v>165.73443983402501</v>
      </c>
      <c r="I773" s="30">
        <v>58519.087136929498</v>
      </c>
      <c r="J773" s="76">
        <v>2.0746887966804999</v>
      </c>
      <c r="K773" s="75">
        <v>82.157676348547696</v>
      </c>
      <c r="L773" s="76">
        <v>11.6182572614108</v>
      </c>
      <c r="M773" s="75">
        <v>4.1493775933609998</v>
      </c>
      <c r="N773" s="76">
        <f t="shared" si="11"/>
        <v>15.767634854771799</v>
      </c>
      <c r="O773" s="75">
        <v>81.418918918918905</v>
      </c>
    </row>
    <row r="774" spans="2:15" x14ac:dyDescent="0.35">
      <c r="B774" s="20"/>
      <c r="C774" s="23">
        <v>2025</v>
      </c>
      <c r="D774" s="12" t="s">
        <v>72</v>
      </c>
      <c r="E774" s="17">
        <v>2009</v>
      </c>
      <c r="F774" s="12" t="s">
        <v>128</v>
      </c>
      <c r="G774" s="48">
        <v>242</v>
      </c>
      <c r="H774" s="41">
        <v>164.49586776859499</v>
      </c>
      <c r="I774" s="30">
        <v>56083.884297520701</v>
      </c>
      <c r="J774" s="76">
        <v>3.71900826446281</v>
      </c>
      <c r="K774" s="75">
        <v>76.859504132231393</v>
      </c>
      <c r="L774" s="76">
        <v>16.1157024793388</v>
      </c>
      <c r="M774" s="75">
        <v>3.30578512396694</v>
      </c>
      <c r="N774" s="76">
        <f t="shared" si="11"/>
        <v>19.421487603305742</v>
      </c>
      <c r="O774" s="75">
        <v>82.876712328767098</v>
      </c>
    </row>
    <row r="775" spans="2:15" x14ac:dyDescent="0.35">
      <c r="B775" s="20"/>
      <c r="C775" s="23">
        <v>2026</v>
      </c>
      <c r="D775" s="11" t="s">
        <v>72</v>
      </c>
      <c r="E775" s="17">
        <v>2010</v>
      </c>
      <c r="F775" s="11" t="s">
        <v>128</v>
      </c>
      <c r="G775" s="48">
        <v>219</v>
      </c>
      <c r="H775" s="40">
        <v>165.26484018264799</v>
      </c>
      <c r="I775" s="30">
        <v>58036.0730593607</v>
      </c>
      <c r="J775" s="76">
        <v>3.1963470319634699</v>
      </c>
      <c r="K775" s="75">
        <v>75.799086757990906</v>
      </c>
      <c r="L775" s="76">
        <v>15.525114155251099</v>
      </c>
      <c r="M775" s="75">
        <v>5.4794520547945202</v>
      </c>
      <c r="N775" s="76">
        <f t="shared" si="11"/>
        <v>21.004566210045621</v>
      </c>
      <c r="O775" s="75">
        <v>71.335504885993501</v>
      </c>
    </row>
    <row r="776" spans="2:15" x14ac:dyDescent="0.35">
      <c r="B776" s="20"/>
      <c r="C776" s="23">
        <v>2014</v>
      </c>
      <c r="D776" s="12" t="s">
        <v>72</v>
      </c>
      <c r="E776" s="17">
        <v>1998</v>
      </c>
      <c r="F776" s="12" t="s">
        <v>129</v>
      </c>
      <c r="G776" s="48">
        <v>253</v>
      </c>
      <c r="H776" s="41">
        <v>175.03557312253</v>
      </c>
      <c r="I776" s="30">
        <v>63656.126482213404</v>
      </c>
      <c r="J776" s="76">
        <v>0.79051383399209496</v>
      </c>
      <c r="K776" s="75">
        <v>85.375494071146207</v>
      </c>
      <c r="L776" s="76">
        <v>10.671936758893301</v>
      </c>
      <c r="M776" s="75">
        <v>3.1620553359683798</v>
      </c>
      <c r="N776" s="76">
        <f t="shared" si="11"/>
        <v>13.833992094861681</v>
      </c>
      <c r="O776" s="75">
        <v>88.461538461538495</v>
      </c>
    </row>
    <row r="777" spans="2:15" x14ac:dyDescent="0.35">
      <c r="B777" s="20"/>
      <c r="C777" s="23">
        <v>2015</v>
      </c>
      <c r="D777" s="11" t="s">
        <v>72</v>
      </c>
      <c r="E777" s="17">
        <v>1999</v>
      </c>
      <c r="F777" s="11" t="s">
        <v>129</v>
      </c>
      <c r="G777" s="48">
        <v>202</v>
      </c>
      <c r="H777" s="40">
        <v>167.653465346535</v>
      </c>
      <c r="I777" s="30">
        <v>56239.603960396002</v>
      </c>
      <c r="J777" s="76">
        <v>3.9603960396039599</v>
      </c>
      <c r="K777" s="75">
        <v>79.702970297029694</v>
      </c>
      <c r="L777" s="76">
        <v>12.3762376237624</v>
      </c>
      <c r="M777" s="75">
        <v>3.9603960396039599</v>
      </c>
      <c r="N777" s="76">
        <f t="shared" si="11"/>
        <v>16.33663366336636</v>
      </c>
      <c r="O777" s="75">
        <v>66.013071895424801</v>
      </c>
    </row>
    <row r="778" spans="2:15" x14ac:dyDescent="0.35">
      <c r="B778" s="20"/>
      <c r="C778" s="23">
        <v>2016</v>
      </c>
      <c r="D778" s="12" t="s">
        <v>72</v>
      </c>
      <c r="E778" s="17">
        <v>2000</v>
      </c>
      <c r="F778" s="12" t="s">
        <v>129</v>
      </c>
      <c r="G778" s="48">
        <v>167</v>
      </c>
      <c r="H778" s="41">
        <v>168.06586826347299</v>
      </c>
      <c r="I778" s="30">
        <v>56951.497005988</v>
      </c>
      <c r="J778" s="76">
        <v>2.39520958083832</v>
      </c>
      <c r="K778" s="75">
        <v>77.844311377245504</v>
      </c>
      <c r="L778" s="76">
        <v>16.167664670658699</v>
      </c>
      <c r="M778" s="75">
        <v>3.59281437125748</v>
      </c>
      <c r="N778" s="76">
        <f t="shared" ref="N778:N841" si="12">L778+M778</f>
        <v>19.760479041916177</v>
      </c>
      <c r="O778" s="75">
        <v>51.863354037267101</v>
      </c>
    </row>
    <row r="779" spans="2:15" x14ac:dyDescent="0.35">
      <c r="B779" s="20"/>
      <c r="C779" s="23">
        <v>2017</v>
      </c>
      <c r="D779" s="11" t="s">
        <v>72</v>
      </c>
      <c r="E779" s="17">
        <v>2001</v>
      </c>
      <c r="F779" s="11" t="s">
        <v>129</v>
      </c>
      <c r="G779" s="48">
        <v>215</v>
      </c>
      <c r="H779" s="40">
        <v>175.46046511627901</v>
      </c>
      <c r="I779" s="30">
        <v>63043.720930232601</v>
      </c>
      <c r="J779" s="76">
        <v>2.32558139534884</v>
      </c>
      <c r="K779" s="75">
        <v>81.395348837209298</v>
      </c>
      <c r="L779" s="76">
        <v>14.4186046511628</v>
      </c>
      <c r="M779" s="75">
        <v>1.86046511627907</v>
      </c>
      <c r="N779" s="76">
        <f t="shared" si="12"/>
        <v>16.279069767441872</v>
      </c>
      <c r="O779" s="75">
        <v>60.224089635854298</v>
      </c>
    </row>
    <row r="780" spans="2:15" x14ac:dyDescent="0.35">
      <c r="B780" s="20"/>
      <c r="C780" s="23">
        <v>2018</v>
      </c>
      <c r="D780" s="12" t="s">
        <v>72</v>
      </c>
      <c r="E780" s="17">
        <v>2002</v>
      </c>
      <c r="F780" s="12" t="s">
        <v>129</v>
      </c>
      <c r="G780" s="48">
        <v>297</v>
      </c>
      <c r="H780" s="41">
        <v>175.70370370370401</v>
      </c>
      <c r="I780" s="30">
        <v>64396.296296296299</v>
      </c>
      <c r="J780" s="76">
        <v>2.6936026936026898</v>
      </c>
      <c r="K780" s="75">
        <v>81.481481481481495</v>
      </c>
      <c r="L780" s="76">
        <v>11.4478114478114</v>
      </c>
      <c r="M780" s="75">
        <v>4.3771043771043798</v>
      </c>
      <c r="N780" s="76">
        <f t="shared" si="12"/>
        <v>15.824915824915781</v>
      </c>
      <c r="O780" s="75">
        <v>92.236024844720504</v>
      </c>
    </row>
    <row r="781" spans="2:15" x14ac:dyDescent="0.35">
      <c r="B781" s="20"/>
      <c r="C781" s="23">
        <v>2019</v>
      </c>
      <c r="D781" s="11" t="s">
        <v>72</v>
      </c>
      <c r="E781" s="17">
        <v>2003</v>
      </c>
      <c r="F781" s="11" t="s">
        <v>129</v>
      </c>
      <c r="G781" s="48">
        <v>289</v>
      </c>
      <c r="H781" s="40">
        <v>176.25951557093401</v>
      </c>
      <c r="I781" s="30">
        <v>65194.117647058803</v>
      </c>
      <c r="J781" s="76">
        <v>2.4221453287197199</v>
      </c>
      <c r="K781" s="75">
        <v>79.238754325259507</v>
      </c>
      <c r="L781" s="76">
        <v>14.1868512110727</v>
      </c>
      <c r="M781" s="75">
        <v>4.1522491349481001</v>
      </c>
      <c r="N781" s="76">
        <f t="shared" si="12"/>
        <v>18.3391003460208</v>
      </c>
      <c r="O781" s="75">
        <v>94.754098360655703</v>
      </c>
    </row>
    <row r="782" spans="2:15" x14ac:dyDescent="0.35">
      <c r="B782" s="20"/>
      <c r="C782" s="23">
        <v>2020</v>
      </c>
      <c r="D782" s="12" t="s">
        <v>72</v>
      </c>
      <c r="E782" s="17">
        <v>2004</v>
      </c>
      <c r="F782" s="12" t="s">
        <v>129</v>
      </c>
      <c r="G782" s="48">
        <v>308</v>
      </c>
      <c r="H782" s="41">
        <v>175.64610389610399</v>
      </c>
      <c r="I782" s="30">
        <v>64961.688311688296</v>
      </c>
      <c r="J782" s="76">
        <v>2.2727272727272698</v>
      </c>
      <c r="K782" s="75">
        <v>76.298701298701303</v>
      </c>
      <c r="L782" s="76">
        <v>16.2337662337662</v>
      </c>
      <c r="M782" s="75">
        <v>5.1948051948051903</v>
      </c>
      <c r="N782" s="76">
        <f t="shared" si="12"/>
        <v>21.428571428571392</v>
      </c>
      <c r="O782" s="75">
        <v>93.617021276595807</v>
      </c>
    </row>
    <row r="783" spans="2:15" x14ac:dyDescent="0.35">
      <c r="B783" s="20"/>
      <c r="C783" s="23">
        <v>2021</v>
      </c>
      <c r="D783" s="11" t="s">
        <v>72</v>
      </c>
      <c r="E783" s="17">
        <v>2005</v>
      </c>
      <c r="F783" s="11" t="s">
        <v>129</v>
      </c>
      <c r="G783" s="48">
        <v>273</v>
      </c>
      <c r="H783" s="40">
        <v>176.07326007326</v>
      </c>
      <c r="I783" s="30">
        <v>66191.208791208803</v>
      </c>
      <c r="J783" s="76">
        <v>2.5641025641025599</v>
      </c>
      <c r="K783" s="75">
        <v>74.725274725274701</v>
      </c>
      <c r="L783" s="76">
        <v>17.582417582417602</v>
      </c>
      <c r="M783" s="75">
        <v>5.1282051282051304</v>
      </c>
      <c r="N783" s="76">
        <f t="shared" si="12"/>
        <v>22.710622710622733</v>
      </c>
      <c r="O783" s="75">
        <v>95.454545454545496</v>
      </c>
    </row>
    <row r="784" spans="2:15" x14ac:dyDescent="0.35">
      <c r="B784" s="20"/>
      <c r="C784" s="23">
        <v>2022</v>
      </c>
      <c r="D784" s="12" t="s">
        <v>72</v>
      </c>
      <c r="E784" s="17">
        <v>2006</v>
      </c>
      <c r="F784" s="12" t="s">
        <v>129</v>
      </c>
      <c r="G784" s="48">
        <v>263</v>
      </c>
      <c r="H784" s="41">
        <v>176.33840304182499</v>
      </c>
      <c r="I784" s="30">
        <v>67934.600760456306</v>
      </c>
      <c r="J784" s="76">
        <v>3.4220532319391599</v>
      </c>
      <c r="K784" s="75">
        <v>69.201520912547494</v>
      </c>
      <c r="L784" s="76">
        <v>19.011406844106499</v>
      </c>
      <c r="M784" s="75">
        <v>8.3650190114068401</v>
      </c>
      <c r="N784" s="76">
        <f t="shared" si="12"/>
        <v>27.37642585551334</v>
      </c>
      <c r="O784" s="75">
        <v>82.704402515723302</v>
      </c>
    </row>
    <row r="785" spans="2:15" x14ac:dyDescent="0.35">
      <c r="B785" s="20"/>
      <c r="C785" s="23">
        <v>2023</v>
      </c>
      <c r="D785" s="11" t="s">
        <v>72</v>
      </c>
      <c r="E785" s="17">
        <v>2007</v>
      </c>
      <c r="F785" s="11" t="s">
        <v>129</v>
      </c>
      <c r="G785" s="48">
        <v>269</v>
      </c>
      <c r="H785" s="40">
        <v>176.50557620817801</v>
      </c>
      <c r="I785" s="30">
        <v>67142.750929368005</v>
      </c>
      <c r="J785" s="76">
        <v>2.2304832713754599</v>
      </c>
      <c r="K785" s="75">
        <v>71.747211895910795</v>
      </c>
      <c r="L785" s="76">
        <v>18.587360594795499</v>
      </c>
      <c r="M785" s="75">
        <v>7.43494423791822</v>
      </c>
      <c r="N785" s="76">
        <f t="shared" si="12"/>
        <v>26.022304832713719</v>
      </c>
      <c r="O785" s="75">
        <v>82.262996941896006</v>
      </c>
    </row>
    <row r="786" spans="2:15" x14ac:dyDescent="0.35">
      <c r="B786" s="20"/>
      <c r="C786" s="23">
        <v>2024</v>
      </c>
      <c r="D786" s="12" t="s">
        <v>72</v>
      </c>
      <c r="E786" s="17">
        <v>2008</v>
      </c>
      <c r="F786" s="12" t="s">
        <v>129</v>
      </c>
      <c r="G786" s="48">
        <v>285</v>
      </c>
      <c r="H786" s="41">
        <v>176.73684210526301</v>
      </c>
      <c r="I786" s="30">
        <v>66315.087719298201</v>
      </c>
      <c r="J786" s="76">
        <v>3.8596491228070202</v>
      </c>
      <c r="K786" s="75">
        <v>73.3333333333333</v>
      </c>
      <c r="L786" s="76">
        <v>16.842105263157901</v>
      </c>
      <c r="M786" s="75">
        <v>5.9649122807017498</v>
      </c>
      <c r="N786" s="76">
        <f t="shared" si="12"/>
        <v>22.807017543859651</v>
      </c>
      <c r="O786" s="75">
        <v>90.1898734177215</v>
      </c>
    </row>
    <row r="787" spans="2:15" x14ac:dyDescent="0.35">
      <c r="B787" s="20"/>
      <c r="C787" s="23">
        <v>2025</v>
      </c>
      <c r="D787" s="11" t="s">
        <v>72</v>
      </c>
      <c r="E787" s="17">
        <v>2009</v>
      </c>
      <c r="F787" s="11" t="s">
        <v>129</v>
      </c>
      <c r="G787" s="48">
        <v>278</v>
      </c>
      <c r="H787" s="40">
        <v>171.14388489208599</v>
      </c>
      <c r="I787" s="30">
        <v>59732.014388489202</v>
      </c>
      <c r="J787" s="76">
        <v>3.9568345323741001</v>
      </c>
      <c r="K787" s="75">
        <v>75.539568345323701</v>
      </c>
      <c r="L787" s="76">
        <v>14.7482014388489</v>
      </c>
      <c r="M787" s="75">
        <v>5.7553956834532398</v>
      </c>
      <c r="N787" s="76">
        <f t="shared" si="12"/>
        <v>20.503597122302139</v>
      </c>
      <c r="O787" s="75">
        <v>89.102564102564102</v>
      </c>
    </row>
    <row r="788" spans="2:15" x14ac:dyDescent="0.35">
      <c r="B788" s="20"/>
      <c r="C788" s="23">
        <v>2026</v>
      </c>
      <c r="D788" s="12" t="s">
        <v>72</v>
      </c>
      <c r="E788" s="17">
        <v>2010</v>
      </c>
      <c r="F788" s="12" t="s">
        <v>129</v>
      </c>
      <c r="G788" s="48">
        <v>277</v>
      </c>
      <c r="H788" s="41">
        <v>173.50180505415199</v>
      </c>
      <c r="I788" s="30">
        <v>62385.920577617297</v>
      </c>
      <c r="J788" s="76">
        <v>2.8880866425992799</v>
      </c>
      <c r="K788" s="75">
        <v>74.368231046931399</v>
      </c>
      <c r="L788" s="76">
        <v>16.9675090252708</v>
      </c>
      <c r="M788" s="75">
        <v>5.7761732851985599</v>
      </c>
      <c r="N788" s="76">
        <f t="shared" si="12"/>
        <v>22.74368231046936</v>
      </c>
      <c r="O788" s="75">
        <v>86.833855799372998</v>
      </c>
    </row>
    <row r="789" spans="2:15" x14ac:dyDescent="0.35">
      <c r="B789" s="20"/>
      <c r="C789" s="23">
        <v>2014</v>
      </c>
      <c r="D789" s="11" t="s">
        <v>88</v>
      </c>
      <c r="E789" s="17">
        <v>1998</v>
      </c>
      <c r="F789" s="11" t="s">
        <v>9</v>
      </c>
      <c r="G789" s="48">
        <v>606</v>
      </c>
      <c r="H789" s="40">
        <v>170.62211221122101</v>
      </c>
      <c r="I789" s="30">
        <v>60137.953795379501</v>
      </c>
      <c r="J789" s="76">
        <v>1.8151815181518201</v>
      </c>
      <c r="K789" s="75">
        <v>85.148514851485103</v>
      </c>
      <c r="L789" s="76">
        <v>11.2211221122112</v>
      </c>
      <c r="M789" s="75">
        <v>1.8151815181518201</v>
      </c>
      <c r="N789" s="76">
        <f t="shared" si="12"/>
        <v>13.036303630363019</v>
      </c>
      <c r="O789" s="75">
        <v>83.817427385892103</v>
      </c>
    </row>
    <row r="790" spans="2:15" x14ac:dyDescent="0.35">
      <c r="B790" s="20"/>
      <c r="C790" s="23">
        <v>2015</v>
      </c>
      <c r="D790" s="12" t="s">
        <v>88</v>
      </c>
      <c r="E790" s="17">
        <v>1999</v>
      </c>
      <c r="F790" s="12" t="s">
        <v>9</v>
      </c>
      <c r="G790" s="48">
        <v>658</v>
      </c>
      <c r="H790" s="41">
        <v>171.62462006078999</v>
      </c>
      <c r="I790" s="30">
        <v>60483.130699088098</v>
      </c>
      <c r="J790" s="76">
        <v>3.7993920972644402</v>
      </c>
      <c r="K790" s="75">
        <v>83.738601823708194</v>
      </c>
      <c r="L790" s="76">
        <v>11.094224924012201</v>
      </c>
      <c r="M790" s="75">
        <v>1.3677811550151999</v>
      </c>
      <c r="N790" s="76">
        <f t="shared" si="12"/>
        <v>12.4620060790274</v>
      </c>
      <c r="O790" s="75">
        <v>87.152317880794698</v>
      </c>
    </row>
    <row r="791" spans="2:15" x14ac:dyDescent="0.35">
      <c r="B791" s="20"/>
      <c r="C791" s="23">
        <v>2016</v>
      </c>
      <c r="D791" s="11" t="s">
        <v>88</v>
      </c>
      <c r="E791" s="17">
        <v>2000</v>
      </c>
      <c r="F791" s="11" t="s">
        <v>9</v>
      </c>
      <c r="G791" s="48">
        <v>707</v>
      </c>
      <c r="H791" s="40">
        <v>171.40311173974499</v>
      </c>
      <c r="I791" s="30">
        <v>60483.026874116003</v>
      </c>
      <c r="J791" s="76">
        <v>1.5558698727015601</v>
      </c>
      <c r="K791" s="75">
        <v>84.582743988684598</v>
      </c>
      <c r="L791" s="76">
        <v>11.7397454031117</v>
      </c>
      <c r="M791" s="75">
        <v>2.1216407355021198</v>
      </c>
      <c r="N791" s="76">
        <f t="shared" si="12"/>
        <v>13.86138613861382</v>
      </c>
      <c r="O791" s="75">
        <v>88.154613466334197</v>
      </c>
    </row>
    <row r="792" spans="2:15" x14ac:dyDescent="0.35">
      <c r="B792" s="20"/>
      <c r="C792" s="23">
        <v>2017</v>
      </c>
      <c r="D792" s="12" t="s">
        <v>88</v>
      </c>
      <c r="E792" s="17">
        <v>2001</v>
      </c>
      <c r="F792" s="12" t="s">
        <v>9</v>
      </c>
      <c r="G792" s="48">
        <v>745</v>
      </c>
      <c r="H792" s="41">
        <v>171.287248322148</v>
      </c>
      <c r="I792" s="30">
        <v>60537.986577181196</v>
      </c>
      <c r="J792" s="76">
        <v>1.4765100671140901</v>
      </c>
      <c r="K792" s="75">
        <v>85.637583892617499</v>
      </c>
      <c r="L792" s="76">
        <v>10.8724832214765</v>
      </c>
      <c r="M792" s="75">
        <v>2.0134228187919501</v>
      </c>
      <c r="N792" s="76">
        <f t="shared" si="12"/>
        <v>12.88590604026845</v>
      </c>
      <c r="O792" s="75">
        <v>89.3285371702638</v>
      </c>
    </row>
    <row r="793" spans="2:15" x14ac:dyDescent="0.35">
      <c r="B793" s="20"/>
      <c r="C793" s="23">
        <v>2018</v>
      </c>
      <c r="D793" s="11" t="s">
        <v>88</v>
      </c>
      <c r="E793" s="17">
        <v>2002</v>
      </c>
      <c r="F793" s="11" t="s">
        <v>9</v>
      </c>
      <c r="G793" s="48">
        <v>668</v>
      </c>
      <c r="H793" s="40">
        <v>170.526946107784</v>
      </c>
      <c r="I793" s="30">
        <v>60627.095808383201</v>
      </c>
      <c r="J793" s="76">
        <v>1.9461077844311401</v>
      </c>
      <c r="K793" s="75">
        <v>81.437125748502993</v>
      </c>
      <c r="L793" s="76">
        <v>13.772455089820401</v>
      </c>
      <c r="M793" s="75">
        <v>2.8443113772455102</v>
      </c>
      <c r="N793" s="76">
        <f t="shared" si="12"/>
        <v>16.616766467065911</v>
      </c>
      <c r="O793" s="75">
        <v>83.604505632040002</v>
      </c>
    </row>
    <row r="794" spans="2:15" x14ac:dyDescent="0.35">
      <c r="B794" s="20"/>
      <c r="C794" s="23">
        <v>2019</v>
      </c>
      <c r="D794" s="12" t="s">
        <v>88</v>
      </c>
      <c r="E794" s="17">
        <v>2003</v>
      </c>
      <c r="F794" s="12" t="s">
        <v>9</v>
      </c>
      <c r="G794" s="48">
        <v>743</v>
      </c>
      <c r="H794" s="41">
        <v>171.41184387617801</v>
      </c>
      <c r="I794" s="30">
        <v>60790.982503364699</v>
      </c>
      <c r="J794" s="76">
        <v>1.3458950201884301</v>
      </c>
      <c r="K794" s="75">
        <v>84.2530282637954</v>
      </c>
      <c r="L794" s="76">
        <v>12.786002691789999</v>
      </c>
      <c r="M794" s="75">
        <v>1.6150740242261099</v>
      </c>
      <c r="N794" s="76">
        <f t="shared" si="12"/>
        <v>14.40107671601611</v>
      </c>
      <c r="O794" s="75">
        <v>88.982035928143702</v>
      </c>
    </row>
    <row r="795" spans="2:15" x14ac:dyDescent="0.35">
      <c r="B795" s="20"/>
      <c r="C795" s="23">
        <v>2020</v>
      </c>
      <c r="D795" s="11" t="s">
        <v>88</v>
      </c>
      <c r="E795" s="17">
        <v>2004</v>
      </c>
      <c r="F795" s="11" t="s">
        <v>9</v>
      </c>
      <c r="G795" s="48">
        <v>719</v>
      </c>
      <c r="H795" s="40">
        <v>170.36856745479801</v>
      </c>
      <c r="I795" s="30">
        <v>59674.4089012517</v>
      </c>
      <c r="J795" s="76">
        <v>1.3908205841446499</v>
      </c>
      <c r="K795" s="75">
        <v>85.813630041724593</v>
      </c>
      <c r="L795" s="76">
        <v>10.709318497913801</v>
      </c>
      <c r="M795" s="75">
        <v>2.0862308762169701</v>
      </c>
      <c r="N795" s="76">
        <f t="shared" si="12"/>
        <v>12.79554937413077</v>
      </c>
      <c r="O795" s="75">
        <v>81.797497155858906</v>
      </c>
    </row>
    <row r="796" spans="2:15" x14ac:dyDescent="0.35">
      <c r="B796" s="20"/>
      <c r="C796" s="23">
        <v>2021</v>
      </c>
      <c r="D796" s="12" t="s">
        <v>88</v>
      </c>
      <c r="E796" s="17">
        <v>2005</v>
      </c>
      <c r="F796" s="12" t="s">
        <v>9</v>
      </c>
      <c r="G796" s="48">
        <v>570</v>
      </c>
      <c r="H796" s="41">
        <v>167.777192982456</v>
      </c>
      <c r="I796" s="30">
        <v>56045.263157894697</v>
      </c>
      <c r="J796" s="76">
        <v>2.1052631578947398</v>
      </c>
      <c r="K796" s="75">
        <v>85.964912280701796</v>
      </c>
      <c r="L796" s="76">
        <v>9.8245614035087705</v>
      </c>
      <c r="M796" s="75">
        <v>2.1052631578947398</v>
      </c>
      <c r="N796" s="76">
        <f t="shared" si="12"/>
        <v>11.92982456140351</v>
      </c>
      <c r="O796" s="75">
        <v>68.757539203860105</v>
      </c>
    </row>
    <row r="797" spans="2:15" x14ac:dyDescent="0.35">
      <c r="B797" s="20"/>
      <c r="C797" s="23">
        <v>2022</v>
      </c>
      <c r="D797" s="11" t="s">
        <v>88</v>
      </c>
      <c r="E797" s="17">
        <v>2006</v>
      </c>
      <c r="F797" s="11" t="s">
        <v>9</v>
      </c>
      <c r="G797" s="48">
        <v>578</v>
      </c>
      <c r="H797" s="40">
        <v>171.306228373702</v>
      </c>
      <c r="I797" s="30">
        <v>60238.235294117701</v>
      </c>
      <c r="J797" s="76">
        <v>1.0380622837370199</v>
      </c>
      <c r="K797" s="75">
        <v>86.505190311418701</v>
      </c>
      <c r="L797" s="76">
        <v>10.0346020761246</v>
      </c>
      <c r="M797" s="75">
        <v>2.4221453287197199</v>
      </c>
      <c r="N797" s="76">
        <f t="shared" si="12"/>
        <v>12.45674740484432</v>
      </c>
      <c r="O797" s="75">
        <v>61.489361702127702</v>
      </c>
    </row>
    <row r="798" spans="2:15" x14ac:dyDescent="0.35">
      <c r="B798" s="20"/>
      <c r="C798" s="23">
        <v>2023</v>
      </c>
      <c r="D798" s="12" t="s">
        <v>88</v>
      </c>
      <c r="E798" s="17">
        <v>2007</v>
      </c>
      <c r="F798" s="12" t="s">
        <v>9</v>
      </c>
      <c r="G798" s="48">
        <v>616</v>
      </c>
      <c r="H798" s="41">
        <v>171.06168831168799</v>
      </c>
      <c r="I798" s="30">
        <v>60559.5779220779</v>
      </c>
      <c r="J798" s="76">
        <v>2.11038961038961</v>
      </c>
      <c r="K798" s="75">
        <v>85.227272727272705</v>
      </c>
      <c r="L798" s="76">
        <v>10.064935064935099</v>
      </c>
      <c r="M798" s="75">
        <v>2.5974025974026</v>
      </c>
      <c r="N798" s="76">
        <f t="shared" si="12"/>
        <v>12.662337662337698</v>
      </c>
      <c r="O798" s="75">
        <v>67.248908296943199</v>
      </c>
    </row>
    <row r="799" spans="2:15" x14ac:dyDescent="0.35">
      <c r="B799" s="20"/>
      <c r="C799" s="23">
        <v>2024</v>
      </c>
      <c r="D799" s="11" t="s">
        <v>88</v>
      </c>
      <c r="E799" s="17">
        <v>2008</v>
      </c>
      <c r="F799" s="11" t="s">
        <v>9</v>
      </c>
      <c r="G799" s="48">
        <v>734</v>
      </c>
      <c r="H799" s="40">
        <v>171.18256130790201</v>
      </c>
      <c r="I799" s="30">
        <v>59487.193460490496</v>
      </c>
      <c r="J799" s="76">
        <v>2.1798365122615802</v>
      </c>
      <c r="K799" s="75">
        <v>86.103542234332394</v>
      </c>
      <c r="L799" s="76">
        <v>10.0817438692098</v>
      </c>
      <c r="M799" s="75">
        <v>1.6348773841961901</v>
      </c>
      <c r="N799" s="76">
        <f t="shared" si="12"/>
        <v>11.716621253405991</v>
      </c>
      <c r="O799" s="75">
        <v>75.904860392967905</v>
      </c>
    </row>
    <row r="800" spans="2:15" x14ac:dyDescent="0.35">
      <c r="B800" s="20"/>
      <c r="C800" s="23">
        <v>2025</v>
      </c>
      <c r="D800" s="12" t="s">
        <v>88</v>
      </c>
      <c r="E800" s="17">
        <v>2009</v>
      </c>
      <c r="F800" s="12" t="s">
        <v>9</v>
      </c>
      <c r="G800" s="48">
        <v>736</v>
      </c>
      <c r="H800" s="41">
        <v>172.002717391304</v>
      </c>
      <c r="I800" s="30">
        <v>59964.402173912997</v>
      </c>
      <c r="J800" s="76">
        <v>2.1739130434782599</v>
      </c>
      <c r="K800" s="75">
        <v>88.451086956521706</v>
      </c>
      <c r="L800" s="76">
        <v>8.2880434782608692</v>
      </c>
      <c r="M800" s="75">
        <v>1.0869565217391299</v>
      </c>
      <c r="N800" s="76">
        <f t="shared" si="12"/>
        <v>9.375</v>
      </c>
      <c r="O800" s="75">
        <v>79.739978331527595</v>
      </c>
    </row>
    <row r="801" spans="2:15" x14ac:dyDescent="0.35">
      <c r="B801" s="20"/>
      <c r="C801" s="23">
        <v>2026</v>
      </c>
      <c r="D801" s="11" t="s">
        <v>88</v>
      </c>
      <c r="E801" s="17">
        <v>2010</v>
      </c>
      <c r="F801" s="11" t="s">
        <v>9</v>
      </c>
      <c r="G801" s="48">
        <v>727</v>
      </c>
      <c r="H801" s="40">
        <v>170.96561210453899</v>
      </c>
      <c r="I801" s="30">
        <v>58532.599724896798</v>
      </c>
      <c r="J801" s="76">
        <v>2.47592847317744</v>
      </c>
      <c r="K801" s="75">
        <v>89.683631361760703</v>
      </c>
      <c r="L801" s="76">
        <v>6.74002751031637</v>
      </c>
      <c r="M801" s="75">
        <v>1.10041265474553</v>
      </c>
      <c r="N801" s="76">
        <f t="shared" si="12"/>
        <v>7.8404401650619002</v>
      </c>
      <c r="O801" s="75">
        <v>77.012711864406796</v>
      </c>
    </row>
    <row r="802" spans="2:15" x14ac:dyDescent="0.35">
      <c r="B802" s="20"/>
      <c r="C802" s="23">
        <v>2014</v>
      </c>
      <c r="D802" s="12" t="s">
        <v>88</v>
      </c>
      <c r="E802" s="17">
        <v>1998</v>
      </c>
      <c r="F802" s="12" t="s">
        <v>128</v>
      </c>
      <c r="G802" s="48">
        <v>306</v>
      </c>
      <c r="H802" s="41">
        <v>165.70588235294099</v>
      </c>
      <c r="I802" s="30">
        <v>56179.411764705903</v>
      </c>
      <c r="J802" s="76">
        <v>2.6143790849673199</v>
      </c>
      <c r="K802" s="75">
        <v>86.601307189542496</v>
      </c>
      <c r="L802" s="76">
        <v>9.8039215686274499</v>
      </c>
      <c r="M802" s="75">
        <v>0.98039215686274495</v>
      </c>
      <c r="N802" s="76">
        <f t="shared" si="12"/>
        <v>10.784313725490195</v>
      </c>
      <c r="O802" s="75">
        <v>83.606557377049199</v>
      </c>
    </row>
    <row r="803" spans="2:15" x14ac:dyDescent="0.35">
      <c r="B803" s="20"/>
      <c r="C803" s="23">
        <v>2015</v>
      </c>
      <c r="D803" s="11" t="s">
        <v>88</v>
      </c>
      <c r="E803" s="17">
        <v>1999</v>
      </c>
      <c r="F803" s="11" t="s">
        <v>128</v>
      </c>
      <c r="G803" s="48">
        <v>335</v>
      </c>
      <c r="H803" s="40">
        <v>167.29552238805999</v>
      </c>
      <c r="I803" s="30">
        <v>58047.761194029903</v>
      </c>
      <c r="J803" s="76">
        <v>4.1791044776119399</v>
      </c>
      <c r="K803" s="75">
        <v>83.283582089552198</v>
      </c>
      <c r="L803" s="76">
        <v>10.4477611940298</v>
      </c>
      <c r="M803" s="75">
        <v>2.08955223880597</v>
      </c>
      <c r="N803" s="76">
        <f t="shared" si="12"/>
        <v>12.53731343283577</v>
      </c>
      <c r="O803" s="75">
        <v>88.157894736842096</v>
      </c>
    </row>
    <row r="804" spans="2:15" x14ac:dyDescent="0.35">
      <c r="B804" s="20"/>
      <c r="C804" s="23">
        <v>2016</v>
      </c>
      <c r="D804" s="12" t="s">
        <v>88</v>
      </c>
      <c r="E804" s="17">
        <v>2000</v>
      </c>
      <c r="F804" s="12" t="s">
        <v>128</v>
      </c>
      <c r="G804" s="48">
        <v>337</v>
      </c>
      <c r="H804" s="41">
        <v>166.29673590504399</v>
      </c>
      <c r="I804" s="30">
        <v>57105.9347181009</v>
      </c>
      <c r="J804" s="76">
        <v>1.7804154302670601</v>
      </c>
      <c r="K804" s="75">
        <v>84.866468842730001</v>
      </c>
      <c r="L804" s="76">
        <v>11.869436201780401</v>
      </c>
      <c r="M804" s="75">
        <v>1.4836795252225501</v>
      </c>
      <c r="N804" s="76">
        <f t="shared" si="12"/>
        <v>13.353115727002951</v>
      </c>
      <c r="O804" s="75">
        <v>87.080103359173094</v>
      </c>
    </row>
    <row r="805" spans="2:15" x14ac:dyDescent="0.35">
      <c r="B805" s="20"/>
      <c r="C805" s="23">
        <v>2017</v>
      </c>
      <c r="D805" s="11" t="s">
        <v>88</v>
      </c>
      <c r="E805" s="17">
        <v>2001</v>
      </c>
      <c r="F805" s="11" t="s">
        <v>128</v>
      </c>
      <c r="G805" s="48">
        <v>369</v>
      </c>
      <c r="H805" s="40">
        <v>166.52303523035201</v>
      </c>
      <c r="I805" s="30">
        <v>57853.116531165302</v>
      </c>
      <c r="J805" s="76">
        <v>1.6260162601626</v>
      </c>
      <c r="K805" s="75">
        <v>84.010840108401098</v>
      </c>
      <c r="L805" s="76">
        <v>12.466124661246599</v>
      </c>
      <c r="M805" s="75">
        <v>1.8970189701897</v>
      </c>
      <c r="N805" s="76">
        <f t="shared" si="12"/>
        <v>14.3631436314363</v>
      </c>
      <c r="O805" s="75">
        <v>86.416861826697897</v>
      </c>
    </row>
    <row r="806" spans="2:15" x14ac:dyDescent="0.35">
      <c r="B806" s="20"/>
      <c r="C806" s="23">
        <v>2018</v>
      </c>
      <c r="D806" s="12" t="s">
        <v>88</v>
      </c>
      <c r="E806" s="17">
        <v>2002</v>
      </c>
      <c r="F806" s="12" t="s">
        <v>128</v>
      </c>
      <c r="G806" s="48">
        <v>318</v>
      </c>
      <c r="H806" s="41">
        <v>165.27358490565999</v>
      </c>
      <c r="I806" s="30">
        <v>56883.647798742102</v>
      </c>
      <c r="J806" s="76">
        <v>2.8301886792452802</v>
      </c>
      <c r="K806" s="75">
        <v>82.075471698113205</v>
      </c>
      <c r="L806" s="76">
        <v>13.522012578616399</v>
      </c>
      <c r="M806" s="75">
        <v>1.57232704402516</v>
      </c>
      <c r="N806" s="76">
        <f t="shared" si="12"/>
        <v>15.094339622641559</v>
      </c>
      <c r="O806" s="75">
        <v>83.028720626631895</v>
      </c>
    </row>
    <row r="807" spans="2:15" x14ac:dyDescent="0.35">
      <c r="B807" s="20"/>
      <c r="C807" s="23">
        <v>2019</v>
      </c>
      <c r="D807" s="11" t="s">
        <v>88</v>
      </c>
      <c r="E807" s="17">
        <v>2003</v>
      </c>
      <c r="F807" s="11" t="s">
        <v>128</v>
      </c>
      <c r="G807" s="48">
        <v>361</v>
      </c>
      <c r="H807" s="40">
        <v>166.63711911357299</v>
      </c>
      <c r="I807" s="30">
        <v>58187.534626038803</v>
      </c>
      <c r="J807" s="76">
        <v>1.6620498614958401</v>
      </c>
      <c r="K807" s="75">
        <v>84.210526315789494</v>
      </c>
      <c r="L807" s="76">
        <v>12.1883656509695</v>
      </c>
      <c r="M807" s="75">
        <v>1.93905817174515</v>
      </c>
      <c r="N807" s="76">
        <f t="shared" si="12"/>
        <v>14.12742382271465</v>
      </c>
      <c r="O807" s="75">
        <v>89.800995024875604</v>
      </c>
    </row>
    <row r="808" spans="2:15" x14ac:dyDescent="0.35">
      <c r="B808" s="20"/>
      <c r="C808" s="23">
        <v>2020</v>
      </c>
      <c r="D808" s="12" t="s">
        <v>88</v>
      </c>
      <c r="E808" s="17">
        <v>2004</v>
      </c>
      <c r="F808" s="12" t="s">
        <v>128</v>
      </c>
      <c r="G808" s="48">
        <v>366</v>
      </c>
      <c r="H808" s="41">
        <v>166.27049180327899</v>
      </c>
      <c r="I808" s="30">
        <v>57556.284153005501</v>
      </c>
      <c r="J808" s="76">
        <v>1.0928961748633901</v>
      </c>
      <c r="K808" s="75">
        <v>86.612021857923494</v>
      </c>
      <c r="L808" s="76">
        <v>9.8360655737704903</v>
      </c>
      <c r="M808" s="75">
        <v>2.4590163934426199</v>
      </c>
      <c r="N808" s="76">
        <f t="shared" si="12"/>
        <v>12.295081967213111</v>
      </c>
      <c r="O808" s="75">
        <v>82.432432432432407</v>
      </c>
    </row>
    <row r="809" spans="2:15" x14ac:dyDescent="0.35">
      <c r="B809" s="20"/>
      <c r="C809" s="23">
        <v>2021</v>
      </c>
      <c r="D809" s="11" t="s">
        <v>88</v>
      </c>
      <c r="E809" s="17">
        <v>2005</v>
      </c>
      <c r="F809" s="11" t="s">
        <v>128</v>
      </c>
      <c r="G809" s="48">
        <v>278</v>
      </c>
      <c r="H809" s="40">
        <v>164.98920863309399</v>
      </c>
      <c r="I809" s="30">
        <v>54781.294964028799</v>
      </c>
      <c r="J809" s="76">
        <v>1.07913669064748</v>
      </c>
      <c r="K809" s="75">
        <v>88.129496402877706</v>
      </c>
      <c r="L809" s="76">
        <v>9.3525179856115095</v>
      </c>
      <c r="M809" s="75">
        <v>1.43884892086331</v>
      </c>
      <c r="N809" s="76">
        <f t="shared" si="12"/>
        <v>10.791366906474819</v>
      </c>
      <c r="O809" s="75">
        <v>68.641975308642003</v>
      </c>
    </row>
    <row r="810" spans="2:15" x14ac:dyDescent="0.35">
      <c r="B810" s="20"/>
      <c r="C810" s="23">
        <v>2022</v>
      </c>
      <c r="D810" s="12" t="s">
        <v>88</v>
      </c>
      <c r="E810" s="17">
        <v>2006</v>
      </c>
      <c r="F810" s="12" t="s">
        <v>128</v>
      </c>
      <c r="G810" s="48">
        <v>252</v>
      </c>
      <c r="H810" s="41">
        <v>165.670634920635</v>
      </c>
      <c r="I810" s="30">
        <v>56331.349206349201</v>
      </c>
      <c r="J810" s="76">
        <v>0.39682539682539703</v>
      </c>
      <c r="K810" s="75">
        <v>89.285714285714306</v>
      </c>
      <c r="L810" s="76">
        <v>8.7301587301587293</v>
      </c>
      <c r="M810" s="75">
        <v>1.5873015873015901</v>
      </c>
      <c r="N810" s="76">
        <f t="shared" si="12"/>
        <v>10.31746031746032</v>
      </c>
      <c r="O810" s="75">
        <v>56.375838926174502</v>
      </c>
    </row>
    <row r="811" spans="2:15" x14ac:dyDescent="0.35">
      <c r="B811" s="20"/>
      <c r="C811" s="23">
        <v>2023</v>
      </c>
      <c r="D811" s="11" t="s">
        <v>88</v>
      </c>
      <c r="E811" s="17">
        <v>2007</v>
      </c>
      <c r="F811" s="11" t="s">
        <v>128</v>
      </c>
      <c r="G811" s="48">
        <v>287</v>
      </c>
      <c r="H811" s="40">
        <v>165.93379790940801</v>
      </c>
      <c r="I811" s="30">
        <v>56395.4703832753</v>
      </c>
      <c r="J811" s="76">
        <v>2.4390243902439002</v>
      </c>
      <c r="K811" s="75">
        <v>87.456445993031394</v>
      </c>
      <c r="L811" s="76">
        <v>8.3623693379790893</v>
      </c>
      <c r="M811" s="75">
        <v>1.7421602787456401</v>
      </c>
      <c r="N811" s="76">
        <f t="shared" si="12"/>
        <v>10.104529616724729</v>
      </c>
      <c r="O811" s="75">
        <v>64.494382022471896</v>
      </c>
    </row>
    <row r="812" spans="2:15" x14ac:dyDescent="0.35">
      <c r="B812" s="20"/>
      <c r="C812" s="23">
        <v>2024</v>
      </c>
      <c r="D812" s="12" t="s">
        <v>88</v>
      </c>
      <c r="E812" s="17">
        <v>2008</v>
      </c>
      <c r="F812" s="12" t="s">
        <v>128</v>
      </c>
      <c r="G812" s="48">
        <v>354</v>
      </c>
      <c r="H812" s="41">
        <v>166.573446327684</v>
      </c>
      <c r="I812" s="30">
        <v>55626.553672316397</v>
      </c>
      <c r="J812" s="76">
        <v>2.2598870056497198</v>
      </c>
      <c r="K812" s="75">
        <v>88.135593220339004</v>
      </c>
      <c r="L812" s="76">
        <v>8.1920903954802196</v>
      </c>
      <c r="M812" s="75">
        <v>1.41242937853107</v>
      </c>
      <c r="N812" s="76">
        <f t="shared" si="12"/>
        <v>9.6045197740112904</v>
      </c>
      <c r="O812" s="75">
        <v>72.989690721649495</v>
      </c>
    </row>
    <row r="813" spans="2:15" x14ac:dyDescent="0.35">
      <c r="B813" s="20"/>
      <c r="C813" s="23">
        <v>2025</v>
      </c>
      <c r="D813" s="11" t="s">
        <v>88</v>
      </c>
      <c r="E813" s="17">
        <v>2009</v>
      </c>
      <c r="F813" s="11" t="s">
        <v>128</v>
      </c>
      <c r="G813" s="48">
        <v>327</v>
      </c>
      <c r="H813" s="40">
        <v>166.24770642201801</v>
      </c>
      <c r="I813" s="30">
        <v>55588.379204892997</v>
      </c>
      <c r="J813" s="76">
        <v>1.2232415902140701</v>
      </c>
      <c r="K813" s="75">
        <v>92.048929663608604</v>
      </c>
      <c r="L813" s="76">
        <v>6.4220183486238502</v>
      </c>
      <c r="M813" s="75">
        <v>0.30581039755351702</v>
      </c>
      <c r="N813" s="76">
        <f t="shared" si="12"/>
        <v>6.7278287461773676</v>
      </c>
      <c r="O813" s="75">
        <v>73.318385650224201</v>
      </c>
    </row>
    <row r="814" spans="2:15" x14ac:dyDescent="0.35">
      <c r="B814" s="20"/>
      <c r="C814" s="23">
        <v>2026</v>
      </c>
      <c r="D814" s="12" t="s">
        <v>88</v>
      </c>
      <c r="E814" s="17">
        <v>2010</v>
      </c>
      <c r="F814" s="12" t="s">
        <v>128</v>
      </c>
      <c r="G814" s="48">
        <v>351</v>
      </c>
      <c r="H814" s="41">
        <v>165.76638176638201</v>
      </c>
      <c r="I814" s="30">
        <v>55246.7236467236</v>
      </c>
      <c r="J814" s="76">
        <v>1.42450142450142</v>
      </c>
      <c r="K814" s="75">
        <v>91.168091168091195</v>
      </c>
      <c r="L814" s="76">
        <v>5.9829059829059803</v>
      </c>
      <c r="M814" s="75">
        <v>1.42450142450142</v>
      </c>
      <c r="N814" s="76">
        <f t="shared" si="12"/>
        <v>7.4074074074074003</v>
      </c>
      <c r="O814" s="75">
        <v>73.277661795407099</v>
      </c>
    </row>
    <row r="815" spans="2:15" x14ac:dyDescent="0.35">
      <c r="B815" s="20"/>
      <c r="C815" s="23">
        <v>2014</v>
      </c>
      <c r="D815" s="11" t="s">
        <v>88</v>
      </c>
      <c r="E815" s="17">
        <v>1998</v>
      </c>
      <c r="F815" s="11" t="s">
        <v>129</v>
      </c>
      <c r="G815" s="48">
        <v>300</v>
      </c>
      <c r="H815" s="40">
        <v>175.636666666667</v>
      </c>
      <c r="I815" s="30">
        <v>64175.666666666701</v>
      </c>
      <c r="J815" s="76">
        <v>1</v>
      </c>
      <c r="K815" s="75">
        <v>83.6666666666667</v>
      </c>
      <c r="L815" s="76">
        <v>12.6666666666667</v>
      </c>
      <c r="M815" s="75">
        <v>2.6666666666666701</v>
      </c>
      <c r="N815" s="76">
        <f t="shared" si="12"/>
        <v>15.333333333333369</v>
      </c>
      <c r="O815" s="75">
        <v>84.033613445378194</v>
      </c>
    </row>
    <row r="816" spans="2:15" x14ac:dyDescent="0.35">
      <c r="B816" s="20"/>
      <c r="C816" s="23">
        <v>2015</v>
      </c>
      <c r="D816" s="12" t="s">
        <v>88</v>
      </c>
      <c r="E816" s="17">
        <v>1999</v>
      </c>
      <c r="F816" s="12" t="s">
        <v>129</v>
      </c>
      <c r="G816" s="48">
        <v>323</v>
      </c>
      <c r="H816" s="41">
        <v>176.11455108359101</v>
      </c>
      <c r="I816" s="30">
        <v>63008.978328173398</v>
      </c>
      <c r="J816" s="76">
        <v>3.40557275541796</v>
      </c>
      <c r="K816" s="75">
        <v>84.210526315789494</v>
      </c>
      <c r="L816" s="76">
        <v>11.764705882352899</v>
      </c>
      <c r="M816" s="75">
        <v>0.61919504643962897</v>
      </c>
      <c r="N816" s="76">
        <f t="shared" si="12"/>
        <v>12.383900928792528</v>
      </c>
      <c r="O816" s="75">
        <v>86.133333333333297</v>
      </c>
    </row>
    <row r="817" spans="2:15" x14ac:dyDescent="0.35">
      <c r="B817" s="20"/>
      <c r="C817" s="23">
        <v>2016</v>
      </c>
      <c r="D817" s="11" t="s">
        <v>88</v>
      </c>
      <c r="E817" s="17">
        <v>2000</v>
      </c>
      <c r="F817" s="11" t="s">
        <v>129</v>
      </c>
      <c r="G817" s="48">
        <v>370</v>
      </c>
      <c r="H817" s="40">
        <v>176.05405405405401</v>
      </c>
      <c r="I817" s="30">
        <v>63558.918918918898</v>
      </c>
      <c r="J817" s="76">
        <v>1.35135135135135</v>
      </c>
      <c r="K817" s="75">
        <v>84.324324324324294</v>
      </c>
      <c r="L817" s="76">
        <v>11.6216216216216</v>
      </c>
      <c r="M817" s="75">
        <v>2.7027027027027</v>
      </c>
      <c r="N817" s="76">
        <f t="shared" si="12"/>
        <v>14.3243243243243</v>
      </c>
      <c r="O817" s="75">
        <v>89.156626506024097</v>
      </c>
    </row>
    <row r="818" spans="2:15" x14ac:dyDescent="0.35">
      <c r="B818" s="20"/>
      <c r="C818" s="23">
        <v>2017</v>
      </c>
      <c r="D818" s="12" t="s">
        <v>88</v>
      </c>
      <c r="E818" s="17">
        <v>2001</v>
      </c>
      <c r="F818" s="12" t="s">
        <v>129</v>
      </c>
      <c r="G818" s="48">
        <v>376</v>
      </c>
      <c r="H818" s="41">
        <v>175.962765957447</v>
      </c>
      <c r="I818" s="30">
        <v>63172.8723404255</v>
      </c>
      <c r="J818" s="76">
        <v>1.3297872340425501</v>
      </c>
      <c r="K818" s="75">
        <v>87.2340425531915</v>
      </c>
      <c r="L818" s="76">
        <v>9.3085106382978697</v>
      </c>
      <c r="M818" s="75">
        <v>2.12765957446809</v>
      </c>
      <c r="N818" s="76">
        <f t="shared" si="12"/>
        <v>11.43617021276596</v>
      </c>
      <c r="O818" s="75">
        <v>92.3832923832924</v>
      </c>
    </row>
    <row r="819" spans="2:15" x14ac:dyDescent="0.35">
      <c r="B819" s="20"/>
      <c r="C819" s="23">
        <v>2018</v>
      </c>
      <c r="D819" s="11" t="s">
        <v>88</v>
      </c>
      <c r="E819" s="17">
        <v>2002</v>
      </c>
      <c r="F819" s="11" t="s">
        <v>129</v>
      </c>
      <c r="G819" s="48">
        <v>350</v>
      </c>
      <c r="H819" s="40">
        <v>175.3</v>
      </c>
      <c r="I819" s="30">
        <v>64028.285714285703</v>
      </c>
      <c r="J819" s="76">
        <v>1.1428571428571399</v>
      </c>
      <c r="K819" s="75">
        <v>80.857142857142904</v>
      </c>
      <c r="L819" s="76">
        <v>14</v>
      </c>
      <c r="M819" s="75">
        <v>4</v>
      </c>
      <c r="N819" s="76">
        <f t="shared" si="12"/>
        <v>18</v>
      </c>
      <c r="O819" s="75">
        <v>84.134615384615401</v>
      </c>
    </row>
    <row r="820" spans="2:15" x14ac:dyDescent="0.35">
      <c r="B820" s="20"/>
      <c r="C820" s="23">
        <v>2019</v>
      </c>
      <c r="D820" s="12" t="s">
        <v>88</v>
      </c>
      <c r="E820" s="17">
        <v>2003</v>
      </c>
      <c r="F820" s="12" t="s">
        <v>129</v>
      </c>
      <c r="G820" s="48">
        <v>382</v>
      </c>
      <c r="H820" s="41">
        <v>175.924083769634</v>
      </c>
      <c r="I820" s="30">
        <v>63251.308900523603</v>
      </c>
      <c r="J820" s="76">
        <v>1.04712041884817</v>
      </c>
      <c r="K820" s="75">
        <v>84.293193717277504</v>
      </c>
      <c r="L820" s="76">
        <v>13.350785340314101</v>
      </c>
      <c r="M820" s="75">
        <v>1.30890052356021</v>
      </c>
      <c r="N820" s="76">
        <f t="shared" si="12"/>
        <v>14.65968586387431</v>
      </c>
      <c r="O820" s="75">
        <v>88.221709006928407</v>
      </c>
    </row>
    <row r="821" spans="2:15" x14ac:dyDescent="0.35">
      <c r="B821" s="20"/>
      <c r="C821" s="23">
        <v>2020</v>
      </c>
      <c r="D821" s="11" t="s">
        <v>88</v>
      </c>
      <c r="E821" s="17">
        <v>2004</v>
      </c>
      <c r="F821" s="11" t="s">
        <v>129</v>
      </c>
      <c r="G821" s="48">
        <v>353</v>
      </c>
      <c r="H821" s="40">
        <v>174.617563739377</v>
      </c>
      <c r="I821" s="30">
        <v>61870.538243626099</v>
      </c>
      <c r="J821" s="76">
        <v>1.6997167138810201</v>
      </c>
      <c r="K821" s="75">
        <v>84.985835694051005</v>
      </c>
      <c r="L821" s="76">
        <v>11.614730878187</v>
      </c>
      <c r="M821" s="75">
        <v>1.6997167138810201</v>
      </c>
      <c r="N821" s="76">
        <f t="shared" si="12"/>
        <v>13.314447592068021</v>
      </c>
      <c r="O821" s="75">
        <v>81.149425287356294</v>
      </c>
    </row>
    <row r="822" spans="2:15" x14ac:dyDescent="0.35">
      <c r="B822" s="20"/>
      <c r="C822" s="23">
        <v>2021</v>
      </c>
      <c r="D822" s="12" t="s">
        <v>88</v>
      </c>
      <c r="E822" s="17">
        <v>2005</v>
      </c>
      <c r="F822" s="12" t="s">
        <v>129</v>
      </c>
      <c r="G822" s="48">
        <v>292</v>
      </c>
      <c r="H822" s="41">
        <v>170.43150684931501</v>
      </c>
      <c r="I822" s="30">
        <v>57248.630136986299</v>
      </c>
      <c r="J822" s="76">
        <v>3.0821917808219199</v>
      </c>
      <c r="K822" s="75">
        <v>83.904109589041099</v>
      </c>
      <c r="L822" s="76">
        <v>10.2739726027397</v>
      </c>
      <c r="M822" s="75">
        <v>2.7397260273972601</v>
      </c>
      <c r="N822" s="76">
        <f t="shared" si="12"/>
        <v>13.013698630136961</v>
      </c>
      <c r="O822" s="75">
        <v>68.867924528301899</v>
      </c>
    </row>
    <row r="823" spans="2:15" x14ac:dyDescent="0.35">
      <c r="B823" s="20"/>
      <c r="C823" s="23">
        <v>2022</v>
      </c>
      <c r="D823" s="11" t="s">
        <v>88</v>
      </c>
      <c r="E823" s="17">
        <v>2006</v>
      </c>
      <c r="F823" s="11" t="s">
        <v>129</v>
      </c>
      <c r="G823" s="48">
        <v>326</v>
      </c>
      <c r="H823" s="40">
        <v>175.662576687117</v>
      </c>
      <c r="I823" s="30">
        <v>63258.282208589</v>
      </c>
      <c r="J823" s="76">
        <v>1.53374233128834</v>
      </c>
      <c r="K823" s="75">
        <v>84.355828220858896</v>
      </c>
      <c r="L823" s="76">
        <v>11.0429447852761</v>
      </c>
      <c r="M823" s="75">
        <v>3.0674846625766898</v>
      </c>
      <c r="N823" s="76">
        <f t="shared" si="12"/>
        <v>14.110429447852791</v>
      </c>
      <c r="O823" s="75">
        <v>66.125760649087198</v>
      </c>
    </row>
    <row r="824" spans="2:15" x14ac:dyDescent="0.35">
      <c r="B824" s="20"/>
      <c r="C824" s="23">
        <v>2023</v>
      </c>
      <c r="D824" s="12" t="s">
        <v>88</v>
      </c>
      <c r="E824" s="17">
        <v>2007</v>
      </c>
      <c r="F824" s="12" t="s">
        <v>129</v>
      </c>
      <c r="G824" s="48">
        <v>329</v>
      </c>
      <c r="H824" s="41">
        <v>175.534954407295</v>
      </c>
      <c r="I824" s="30">
        <v>64192.097264437703</v>
      </c>
      <c r="J824" s="76">
        <v>1.8237082066869299</v>
      </c>
      <c r="K824" s="75">
        <v>83.282674772036501</v>
      </c>
      <c r="L824" s="76">
        <v>11.5501519756839</v>
      </c>
      <c r="M824" s="75">
        <v>3.3434650455927</v>
      </c>
      <c r="N824" s="76">
        <f t="shared" si="12"/>
        <v>14.893617021276599</v>
      </c>
      <c r="O824" s="75">
        <v>69.851380042462793</v>
      </c>
    </row>
    <row r="825" spans="2:15" x14ac:dyDescent="0.35">
      <c r="B825" s="20"/>
      <c r="C825" s="23">
        <v>2024</v>
      </c>
      <c r="D825" s="11" t="s">
        <v>88</v>
      </c>
      <c r="E825" s="17">
        <v>2008</v>
      </c>
      <c r="F825" s="11" t="s">
        <v>129</v>
      </c>
      <c r="G825" s="48">
        <v>380</v>
      </c>
      <c r="H825" s="40">
        <v>175.476315789474</v>
      </c>
      <c r="I825" s="30">
        <v>63083.684210526299</v>
      </c>
      <c r="J825" s="76">
        <v>2.1052631578947398</v>
      </c>
      <c r="K825" s="75">
        <v>84.210526315789494</v>
      </c>
      <c r="L825" s="76">
        <v>11.842105263157899</v>
      </c>
      <c r="M825" s="75">
        <v>1.84210526315789</v>
      </c>
      <c r="N825" s="76">
        <f t="shared" si="12"/>
        <v>13.684210526315789</v>
      </c>
      <c r="O825" s="75">
        <v>78.838174273858897</v>
      </c>
    </row>
    <row r="826" spans="2:15" x14ac:dyDescent="0.35">
      <c r="B826" s="20"/>
      <c r="C826" s="23">
        <v>2025</v>
      </c>
      <c r="D826" s="12" t="s">
        <v>88</v>
      </c>
      <c r="E826" s="17">
        <v>2009</v>
      </c>
      <c r="F826" s="12" t="s">
        <v>129</v>
      </c>
      <c r="G826" s="48">
        <v>409</v>
      </c>
      <c r="H826" s="41">
        <v>176.60391198043999</v>
      </c>
      <c r="I826" s="30">
        <v>63463.0806845966</v>
      </c>
      <c r="J826" s="76">
        <v>2.9339853300733498</v>
      </c>
      <c r="K826" s="75">
        <v>85.574572127139405</v>
      </c>
      <c r="L826" s="76">
        <v>9.7799511002444994</v>
      </c>
      <c r="M826" s="75">
        <v>1.7114914425427901</v>
      </c>
      <c r="N826" s="76">
        <f t="shared" si="12"/>
        <v>11.49144254278729</v>
      </c>
      <c r="O826" s="75">
        <v>85.744234800838598</v>
      </c>
    </row>
    <row r="827" spans="2:15" x14ac:dyDescent="0.35">
      <c r="B827" s="20"/>
      <c r="C827" s="23">
        <v>2026</v>
      </c>
      <c r="D827" s="11" t="s">
        <v>88</v>
      </c>
      <c r="E827" s="17">
        <v>2010</v>
      </c>
      <c r="F827" s="11" t="s">
        <v>129</v>
      </c>
      <c r="G827" s="48">
        <v>376</v>
      </c>
      <c r="H827" s="40">
        <v>175.81914893617</v>
      </c>
      <c r="I827" s="30">
        <v>61600</v>
      </c>
      <c r="J827" s="76">
        <v>3.4574468085106398</v>
      </c>
      <c r="K827" s="75">
        <v>88.297872340425499</v>
      </c>
      <c r="L827" s="76">
        <v>7.4468085106383004</v>
      </c>
      <c r="M827" s="75">
        <v>0.79787234042553201</v>
      </c>
      <c r="N827" s="76">
        <f t="shared" si="12"/>
        <v>8.2446808510638316</v>
      </c>
      <c r="O827" s="75">
        <v>80.860215053763397</v>
      </c>
    </row>
    <row r="828" spans="2:15" x14ac:dyDescent="0.35">
      <c r="B828" s="20"/>
      <c r="C828" s="23">
        <v>2014</v>
      </c>
      <c r="D828" s="12" t="s">
        <v>78</v>
      </c>
      <c r="E828" s="17">
        <v>1998</v>
      </c>
      <c r="F828" s="12" t="s">
        <v>9</v>
      </c>
      <c r="G828" s="48">
        <v>561</v>
      </c>
      <c r="H828" s="41">
        <v>170.969696969697</v>
      </c>
      <c r="I828" s="30">
        <v>62760.427807486602</v>
      </c>
      <c r="J828" s="76">
        <v>1.7825311942958999</v>
      </c>
      <c r="K828" s="75">
        <v>76.827094474153299</v>
      </c>
      <c r="L828" s="76">
        <v>18.716577540107</v>
      </c>
      <c r="M828" s="75">
        <v>2.6737967914438499</v>
      </c>
      <c r="N828" s="76">
        <f t="shared" si="12"/>
        <v>21.390374331550849</v>
      </c>
      <c r="O828" s="75">
        <v>77.166437414030298</v>
      </c>
    </row>
    <row r="829" spans="2:15" x14ac:dyDescent="0.35">
      <c r="B829" s="20"/>
      <c r="C829" s="23">
        <v>2015</v>
      </c>
      <c r="D829" s="11" t="s">
        <v>78</v>
      </c>
      <c r="E829" s="17">
        <v>1999</v>
      </c>
      <c r="F829" s="11" t="s">
        <v>9</v>
      </c>
      <c r="G829" s="48">
        <v>608</v>
      </c>
      <c r="H829" s="40">
        <v>170.476973684211</v>
      </c>
      <c r="I829" s="30">
        <v>63005.263157894697</v>
      </c>
      <c r="J829" s="76">
        <v>1.31578947368421</v>
      </c>
      <c r="K829" s="75">
        <v>78.125</v>
      </c>
      <c r="L829" s="76">
        <v>15.460526315789499</v>
      </c>
      <c r="M829" s="75">
        <v>5.0986842105263204</v>
      </c>
      <c r="N829" s="76">
        <f t="shared" si="12"/>
        <v>20.55921052631582</v>
      </c>
      <c r="O829" s="75">
        <v>85.875706214689302</v>
      </c>
    </row>
    <row r="830" spans="2:15" x14ac:dyDescent="0.35">
      <c r="B830" s="20"/>
      <c r="C830" s="23">
        <v>2016</v>
      </c>
      <c r="D830" s="12" t="s">
        <v>78</v>
      </c>
      <c r="E830" s="17">
        <v>2000</v>
      </c>
      <c r="F830" s="12" t="s">
        <v>9</v>
      </c>
      <c r="G830" s="48">
        <v>607</v>
      </c>
      <c r="H830" s="41">
        <v>170.257001647446</v>
      </c>
      <c r="I830" s="30">
        <v>62749.258649093899</v>
      </c>
      <c r="J830" s="76">
        <v>1.4827018121911</v>
      </c>
      <c r="K830" s="75">
        <v>76.276771004942304</v>
      </c>
      <c r="L830" s="76">
        <v>16.144975288303101</v>
      </c>
      <c r="M830" s="75">
        <v>6.0955518945634299</v>
      </c>
      <c r="N830" s="76">
        <f t="shared" si="12"/>
        <v>22.240527182866529</v>
      </c>
      <c r="O830" s="75">
        <v>86.0992907801418</v>
      </c>
    </row>
    <row r="831" spans="2:15" x14ac:dyDescent="0.35">
      <c r="B831" s="20"/>
      <c r="C831" s="23">
        <v>2017</v>
      </c>
      <c r="D831" s="11" t="s">
        <v>78</v>
      </c>
      <c r="E831" s="17">
        <v>2001</v>
      </c>
      <c r="F831" s="11" t="s">
        <v>9</v>
      </c>
      <c r="G831" s="48">
        <v>602</v>
      </c>
      <c r="H831" s="40">
        <v>170.227574750831</v>
      </c>
      <c r="I831" s="30">
        <v>62911.2956810631</v>
      </c>
      <c r="J831" s="76">
        <v>3.3222591362126299</v>
      </c>
      <c r="K831" s="75">
        <v>73.754152823920293</v>
      </c>
      <c r="L831" s="76">
        <v>16.943521594684398</v>
      </c>
      <c r="M831" s="75">
        <v>5.9800664451827199</v>
      </c>
      <c r="N831" s="76">
        <f t="shared" si="12"/>
        <v>22.92358803986712</v>
      </c>
      <c r="O831" s="75">
        <v>87.755102040816297</v>
      </c>
    </row>
    <row r="832" spans="2:15" x14ac:dyDescent="0.35">
      <c r="B832" s="20"/>
      <c r="C832" s="23">
        <v>2018</v>
      </c>
      <c r="D832" s="12" t="s">
        <v>78</v>
      </c>
      <c r="E832" s="17">
        <v>2002</v>
      </c>
      <c r="F832" s="12" t="s">
        <v>9</v>
      </c>
      <c r="G832" s="48">
        <v>566</v>
      </c>
      <c r="H832" s="41">
        <v>170.65901060070701</v>
      </c>
      <c r="I832" s="30">
        <v>63339.0459363958</v>
      </c>
      <c r="J832" s="76">
        <v>1.23674911660777</v>
      </c>
      <c r="K832" s="75">
        <v>74.381625441696102</v>
      </c>
      <c r="L832" s="76">
        <v>19.434628975264999</v>
      </c>
      <c r="M832" s="75">
        <v>4.9469964664311004</v>
      </c>
      <c r="N832" s="76">
        <f t="shared" si="12"/>
        <v>24.381625441696102</v>
      </c>
      <c r="O832" s="75">
        <v>86.943164362519198</v>
      </c>
    </row>
    <row r="833" spans="2:15" x14ac:dyDescent="0.35">
      <c r="B833" s="20"/>
      <c r="C833" s="23">
        <v>2019</v>
      </c>
      <c r="D833" s="11" t="s">
        <v>78</v>
      </c>
      <c r="E833" s="17">
        <v>2003</v>
      </c>
      <c r="F833" s="11" t="s">
        <v>9</v>
      </c>
      <c r="G833" s="48">
        <v>606</v>
      </c>
      <c r="H833" s="40">
        <v>170.37623762376199</v>
      </c>
      <c r="I833" s="30">
        <v>63104.125412541303</v>
      </c>
      <c r="J833" s="76">
        <v>2.1452145214521501</v>
      </c>
      <c r="K833" s="75">
        <v>75.412541254125401</v>
      </c>
      <c r="L833" s="76">
        <v>16.3366336633663</v>
      </c>
      <c r="M833" s="75">
        <v>6.1056105610561104</v>
      </c>
      <c r="N833" s="76">
        <f t="shared" si="12"/>
        <v>22.44224422442241</v>
      </c>
      <c r="O833" s="75">
        <v>89.7777777777778</v>
      </c>
    </row>
    <row r="834" spans="2:15" x14ac:dyDescent="0.35">
      <c r="B834" s="20"/>
      <c r="C834" s="23">
        <v>2020</v>
      </c>
      <c r="D834" s="12" t="s">
        <v>78</v>
      </c>
      <c r="E834" s="17">
        <v>2004</v>
      </c>
      <c r="F834" s="12" t="s">
        <v>9</v>
      </c>
      <c r="G834" s="48">
        <v>560</v>
      </c>
      <c r="H834" s="41">
        <v>169.31785714285701</v>
      </c>
      <c r="I834" s="30">
        <v>62540</v>
      </c>
      <c r="J834" s="76">
        <v>1.25</v>
      </c>
      <c r="K834" s="75">
        <v>71.607142857142904</v>
      </c>
      <c r="L834" s="76">
        <v>21.071428571428601</v>
      </c>
      <c r="M834" s="75">
        <v>6.0714285714285703</v>
      </c>
      <c r="N834" s="76">
        <f t="shared" si="12"/>
        <v>27.142857142857171</v>
      </c>
      <c r="O834" s="75">
        <v>87.6369327073552</v>
      </c>
    </row>
    <row r="835" spans="2:15" x14ac:dyDescent="0.35">
      <c r="B835" s="20"/>
      <c r="C835" s="23">
        <v>2021</v>
      </c>
      <c r="D835" s="11" t="s">
        <v>78</v>
      </c>
      <c r="E835" s="17">
        <v>2005</v>
      </c>
      <c r="F835" s="11" t="s">
        <v>9</v>
      </c>
      <c r="G835" s="48">
        <v>563</v>
      </c>
      <c r="H835" s="40">
        <v>170.156305506217</v>
      </c>
      <c r="I835" s="30">
        <v>62547.779751332098</v>
      </c>
      <c r="J835" s="76">
        <v>1.7761989342806399</v>
      </c>
      <c r="K835" s="75">
        <v>75.133214920070998</v>
      </c>
      <c r="L835" s="76">
        <v>18.650088809946698</v>
      </c>
      <c r="M835" s="75">
        <v>4.4404973357016004</v>
      </c>
      <c r="N835" s="76">
        <f t="shared" si="12"/>
        <v>23.090586145648299</v>
      </c>
      <c r="O835" s="75">
        <v>85.823170731707293</v>
      </c>
    </row>
    <row r="836" spans="2:15" x14ac:dyDescent="0.35">
      <c r="B836" s="20"/>
      <c r="C836" s="23">
        <v>2022</v>
      </c>
      <c r="D836" s="12" t="s">
        <v>78</v>
      </c>
      <c r="E836" s="17">
        <v>2006</v>
      </c>
      <c r="F836" s="12" t="s">
        <v>9</v>
      </c>
      <c r="G836" s="48">
        <v>597</v>
      </c>
      <c r="H836" s="41">
        <v>169.78224455611399</v>
      </c>
      <c r="I836" s="30">
        <v>62784.422110552798</v>
      </c>
      <c r="J836" s="76">
        <v>1.1725293132328301</v>
      </c>
      <c r="K836" s="75">
        <v>75.2093802345059</v>
      </c>
      <c r="L836" s="76">
        <v>16.0804020100502</v>
      </c>
      <c r="M836" s="75">
        <v>7.5376884422110502</v>
      </c>
      <c r="N836" s="76">
        <f t="shared" si="12"/>
        <v>23.618090452261249</v>
      </c>
      <c r="O836" s="75">
        <v>89.104477611940297</v>
      </c>
    </row>
    <row r="837" spans="2:15" x14ac:dyDescent="0.35">
      <c r="B837" s="20"/>
      <c r="C837" s="23">
        <v>2023</v>
      </c>
      <c r="D837" s="11" t="s">
        <v>78</v>
      </c>
      <c r="E837" s="17">
        <v>2007</v>
      </c>
      <c r="F837" s="11" t="s">
        <v>9</v>
      </c>
      <c r="G837" s="48">
        <v>572</v>
      </c>
      <c r="H837" s="40">
        <v>170.019230769231</v>
      </c>
      <c r="I837" s="30">
        <v>62598.426573426601</v>
      </c>
      <c r="J837" s="76">
        <v>0.34965034965035002</v>
      </c>
      <c r="K837" s="75">
        <v>76.048951048951096</v>
      </c>
      <c r="L837" s="76">
        <v>18.181818181818201</v>
      </c>
      <c r="M837" s="75">
        <v>5.41958041958042</v>
      </c>
      <c r="N837" s="76">
        <f t="shared" si="12"/>
        <v>23.601398601398621</v>
      </c>
      <c r="O837" s="75">
        <v>88.544891640866894</v>
      </c>
    </row>
    <row r="838" spans="2:15" x14ac:dyDescent="0.35">
      <c r="B838" s="20"/>
      <c r="C838" s="23">
        <v>2024</v>
      </c>
      <c r="D838" s="12" t="s">
        <v>78</v>
      </c>
      <c r="E838" s="17">
        <v>2008</v>
      </c>
      <c r="F838" s="12" t="s">
        <v>9</v>
      </c>
      <c r="G838" s="48">
        <v>556</v>
      </c>
      <c r="H838" s="41">
        <v>170.023381294964</v>
      </c>
      <c r="I838" s="30">
        <v>62171.043165467599</v>
      </c>
      <c r="J838" s="76">
        <v>1.07913669064748</v>
      </c>
      <c r="K838" s="75">
        <v>75.899280575539606</v>
      </c>
      <c r="L838" s="76">
        <v>18.1654676258993</v>
      </c>
      <c r="M838" s="75">
        <v>4.85611510791367</v>
      </c>
      <c r="N838" s="76">
        <f t="shared" si="12"/>
        <v>23.02158273381297</v>
      </c>
      <c r="O838" s="75">
        <v>87.421383647798706</v>
      </c>
    </row>
    <row r="839" spans="2:15" x14ac:dyDescent="0.35">
      <c r="B839" s="20"/>
      <c r="C839" s="23">
        <v>2025</v>
      </c>
      <c r="D839" s="11" t="s">
        <v>78</v>
      </c>
      <c r="E839" s="17">
        <v>2009</v>
      </c>
      <c r="F839" s="11" t="s">
        <v>9</v>
      </c>
      <c r="G839" s="48">
        <v>545</v>
      </c>
      <c r="H839" s="40">
        <v>169.154128440367</v>
      </c>
      <c r="I839" s="30">
        <v>61131.1926605505</v>
      </c>
      <c r="J839" s="76">
        <v>1.1009174311926599</v>
      </c>
      <c r="K839" s="75">
        <v>74.678899082568805</v>
      </c>
      <c r="L839" s="76">
        <v>19.082568807339399</v>
      </c>
      <c r="M839" s="75">
        <v>5.1376146788990802</v>
      </c>
      <c r="N839" s="76">
        <f t="shared" si="12"/>
        <v>24.220183486238479</v>
      </c>
      <c r="O839" s="75">
        <v>87.479935794542499</v>
      </c>
    </row>
    <row r="840" spans="2:15" x14ac:dyDescent="0.35">
      <c r="B840" s="20"/>
      <c r="C840" s="23">
        <v>2026</v>
      </c>
      <c r="D840" s="12" t="s">
        <v>78</v>
      </c>
      <c r="E840" s="17">
        <v>2010</v>
      </c>
      <c r="F840" s="12" t="s">
        <v>9</v>
      </c>
      <c r="G840" s="48">
        <v>501</v>
      </c>
      <c r="H840" s="41">
        <v>168.32335329341299</v>
      </c>
      <c r="I840" s="30">
        <v>60588.622754491</v>
      </c>
      <c r="J840" s="76">
        <v>2.39520958083832</v>
      </c>
      <c r="K840" s="75">
        <v>75.648702594810402</v>
      </c>
      <c r="L840" s="76">
        <v>16.367265469061898</v>
      </c>
      <c r="M840" s="75">
        <v>5.5888223552894196</v>
      </c>
      <c r="N840" s="76">
        <f t="shared" si="12"/>
        <v>21.956087824351318</v>
      </c>
      <c r="O840" s="75">
        <v>85.787671232876704</v>
      </c>
    </row>
    <row r="841" spans="2:15" x14ac:dyDescent="0.35">
      <c r="B841" s="20"/>
      <c r="C841" s="23">
        <v>2014</v>
      </c>
      <c r="D841" s="11" t="s">
        <v>78</v>
      </c>
      <c r="E841" s="17">
        <v>1998</v>
      </c>
      <c r="F841" s="11" t="s">
        <v>128</v>
      </c>
      <c r="G841" s="48">
        <v>274</v>
      </c>
      <c r="H841" s="40">
        <v>165.54014598540101</v>
      </c>
      <c r="I841" s="30">
        <v>59098.175182481798</v>
      </c>
      <c r="J841" s="76">
        <v>1.4598540145985399</v>
      </c>
      <c r="K841" s="75">
        <v>78.467153284671497</v>
      </c>
      <c r="L841" s="76">
        <v>18.6131386861314</v>
      </c>
      <c r="M841" s="75">
        <v>1.4598540145985399</v>
      </c>
      <c r="N841" s="76">
        <f t="shared" si="12"/>
        <v>20.072992700729941</v>
      </c>
      <c r="O841" s="75">
        <v>76.323119777158794</v>
      </c>
    </row>
    <row r="842" spans="2:15" x14ac:dyDescent="0.35">
      <c r="B842" s="20"/>
      <c r="C842" s="23">
        <v>2015</v>
      </c>
      <c r="D842" s="12" t="s">
        <v>78</v>
      </c>
      <c r="E842" s="17">
        <v>1999</v>
      </c>
      <c r="F842" s="12" t="s">
        <v>128</v>
      </c>
      <c r="G842" s="48">
        <v>288</v>
      </c>
      <c r="H842" s="41">
        <v>165.638888888889</v>
      </c>
      <c r="I842" s="30">
        <v>59763.194444444402</v>
      </c>
      <c r="J842" s="76">
        <v>1.7361111111111101</v>
      </c>
      <c r="K842" s="75">
        <v>80.2083333333333</v>
      </c>
      <c r="L842" s="76">
        <v>14.5833333333333</v>
      </c>
      <c r="M842" s="75">
        <v>3.4722222222222201</v>
      </c>
      <c r="N842" s="76">
        <f t="shared" ref="N842:N905" si="13">L842+M842</f>
        <v>18.055555555555522</v>
      </c>
      <c r="O842" s="75">
        <v>81.818181818181799</v>
      </c>
    </row>
    <row r="843" spans="2:15" x14ac:dyDescent="0.35">
      <c r="B843" s="20"/>
      <c r="C843" s="23">
        <v>2016</v>
      </c>
      <c r="D843" s="11" t="s">
        <v>78</v>
      </c>
      <c r="E843" s="17">
        <v>2000</v>
      </c>
      <c r="F843" s="11" t="s">
        <v>128</v>
      </c>
      <c r="G843" s="48">
        <v>291</v>
      </c>
      <c r="H843" s="40">
        <v>165.52577319587601</v>
      </c>
      <c r="I843" s="30">
        <v>59754.295532646101</v>
      </c>
      <c r="J843" s="76">
        <v>2.0618556701030899</v>
      </c>
      <c r="K843" s="75">
        <v>76.975945017182099</v>
      </c>
      <c r="L843" s="76">
        <v>14.776632302405501</v>
      </c>
      <c r="M843" s="75">
        <v>6.1855670103092804</v>
      </c>
      <c r="N843" s="76">
        <f t="shared" si="13"/>
        <v>20.96219931271478</v>
      </c>
      <c r="O843" s="75">
        <v>84.839650145772595</v>
      </c>
    </row>
    <row r="844" spans="2:15" x14ac:dyDescent="0.35">
      <c r="B844" s="20"/>
      <c r="C844" s="23">
        <v>2017</v>
      </c>
      <c r="D844" s="12" t="s">
        <v>78</v>
      </c>
      <c r="E844" s="17">
        <v>2001</v>
      </c>
      <c r="F844" s="12" t="s">
        <v>128</v>
      </c>
      <c r="G844" s="48">
        <v>286</v>
      </c>
      <c r="H844" s="41">
        <v>164.84965034965001</v>
      </c>
      <c r="I844" s="30">
        <v>59256.293706293698</v>
      </c>
      <c r="J844" s="76">
        <v>3.8461538461538498</v>
      </c>
      <c r="K844" s="75">
        <v>74.125874125874105</v>
      </c>
      <c r="L844" s="76">
        <v>15.7342657342657</v>
      </c>
      <c r="M844" s="75">
        <v>6.2937062937062898</v>
      </c>
      <c r="N844" s="76">
        <f t="shared" si="13"/>
        <v>22.027972027971991</v>
      </c>
      <c r="O844" s="75">
        <v>85.885885885885898</v>
      </c>
    </row>
    <row r="845" spans="2:15" x14ac:dyDescent="0.35">
      <c r="B845" s="20"/>
      <c r="C845" s="23">
        <v>2018</v>
      </c>
      <c r="D845" s="11" t="s">
        <v>78</v>
      </c>
      <c r="E845" s="17">
        <v>2002</v>
      </c>
      <c r="F845" s="11" t="s">
        <v>128</v>
      </c>
      <c r="G845" s="48">
        <v>293</v>
      </c>
      <c r="H845" s="40">
        <v>166.12969283276499</v>
      </c>
      <c r="I845" s="30">
        <v>60489.761092150198</v>
      </c>
      <c r="J845" s="76">
        <v>1.70648464163823</v>
      </c>
      <c r="K845" s="75">
        <v>73.037542662115996</v>
      </c>
      <c r="L845" s="76">
        <v>20.136518771331101</v>
      </c>
      <c r="M845" s="75">
        <v>5.11945392491468</v>
      </c>
      <c r="N845" s="76">
        <f t="shared" si="13"/>
        <v>25.255972696245781</v>
      </c>
      <c r="O845" s="75">
        <v>87.724550898203603</v>
      </c>
    </row>
    <row r="846" spans="2:15" x14ac:dyDescent="0.35">
      <c r="B846" s="20"/>
      <c r="C846" s="23">
        <v>2019</v>
      </c>
      <c r="D846" s="12" t="s">
        <v>78</v>
      </c>
      <c r="E846" s="17">
        <v>2003</v>
      </c>
      <c r="F846" s="12" t="s">
        <v>128</v>
      </c>
      <c r="G846" s="48">
        <v>301</v>
      </c>
      <c r="H846" s="41">
        <v>165.39534883720901</v>
      </c>
      <c r="I846" s="30">
        <v>60109.966777408597</v>
      </c>
      <c r="J846" s="76">
        <v>1.99335548172757</v>
      </c>
      <c r="K846" s="75">
        <v>76.079734219269099</v>
      </c>
      <c r="L846" s="76">
        <v>16.2790697674419</v>
      </c>
      <c r="M846" s="75">
        <v>5.6478405315614602</v>
      </c>
      <c r="N846" s="76">
        <f t="shared" si="13"/>
        <v>21.92691029900336</v>
      </c>
      <c r="O846" s="75">
        <v>90.936555891238697</v>
      </c>
    </row>
    <row r="847" spans="2:15" x14ac:dyDescent="0.35">
      <c r="B847" s="20"/>
      <c r="C847" s="23">
        <v>2020</v>
      </c>
      <c r="D847" s="11" t="s">
        <v>78</v>
      </c>
      <c r="E847" s="17">
        <v>2004</v>
      </c>
      <c r="F847" s="11" t="s">
        <v>128</v>
      </c>
      <c r="G847" s="48">
        <v>258</v>
      </c>
      <c r="H847" s="40">
        <v>164.98449612403101</v>
      </c>
      <c r="I847" s="30">
        <v>59147.286821705398</v>
      </c>
      <c r="J847" s="76">
        <v>0.775193798449612</v>
      </c>
      <c r="K847" s="75">
        <v>77.519379844961307</v>
      </c>
      <c r="L847" s="76">
        <v>17.441860465116299</v>
      </c>
      <c r="M847" s="75">
        <v>4.2635658914728696</v>
      </c>
      <c r="N847" s="76">
        <f t="shared" si="13"/>
        <v>21.705426356589168</v>
      </c>
      <c r="O847" s="75">
        <v>88.054607508532399</v>
      </c>
    </row>
    <row r="848" spans="2:15" x14ac:dyDescent="0.35">
      <c r="B848" s="20"/>
      <c r="C848" s="23">
        <v>2021</v>
      </c>
      <c r="D848" s="12" t="s">
        <v>78</v>
      </c>
      <c r="E848" s="17">
        <v>2005</v>
      </c>
      <c r="F848" s="12" t="s">
        <v>128</v>
      </c>
      <c r="G848" s="48">
        <v>284</v>
      </c>
      <c r="H848" s="41">
        <v>165.86619718309899</v>
      </c>
      <c r="I848" s="30">
        <v>59317.605633802799</v>
      </c>
      <c r="J848" s="76">
        <v>1.40845070422535</v>
      </c>
      <c r="K848" s="75">
        <v>79.225352112676106</v>
      </c>
      <c r="L848" s="76">
        <v>15.845070422535199</v>
      </c>
      <c r="M848" s="75">
        <v>3.52112676056338</v>
      </c>
      <c r="N848" s="76">
        <f t="shared" si="13"/>
        <v>19.366197183098578</v>
      </c>
      <c r="O848" s="75">
        <v>85.029940119760496</v>
      </c>
    </row>
    <row r="849" spans="2:15" x14ac:dyDescent="0.35">
      <c r="B849" s="20"/>
      <c r="C849" s="23">
        <v>2022</v>
      </c>
      <c r="D849" s="11" t="s">
        <v>78</v>
      </c>
      <c r="E849" s="17">
        <v>2006</v>
      </c>
      <c r="F849" s="11" t="s">
        <v>128</v>
      </c>
      <c r="G849" s="48">
        <v>303</v>
      </c>
      <c r="H849" s="40">
        <v>164.993399339934</v>
      </c>
      <c r="I849" s="30">
        <v>60034.653465346499</v>
      </c>
      <c r="J849" s="76">
        <v>1.3201320132013199</v>
      </c>
      <c r="K849" s="75">
        <v>74.9174917491749</v>
      </c>
      <c r="L849" s="76">
        <v>16.171617161716199</v>
      </c>
      <c r="M849" s="75">
        <v>7.5907590759075898</v>
      </c>
      <c r="N849" s="76">
        <f t="shared" si="13"/>
        <v>23.762376237623791</v>
      </c>
      <c r="O849" s="75">
        <v>90.178571428571402</v>
      </c>
    </row>
    <row r="850" spans="2:15" x14ac:dyDescent="0.35">
      <c r="B850" s="20"/>
      <c r="C850" s="23">
        <v>2023</v>
      </c>
      <c r="D850" s="12" t="s">
        <v>78</v>
      </c>
      <c r="E850" s="17">
        <v>2007</v>
      </c>
      <c r="F850" s="12" t="s">
        <v>128</v>
      </c>
      <c r="G850" s="48">
        <v>261</v>
      </c>
      <c r="H850" s="41">
        <v>165.07279693486601</v>
      </c>
      <c r="I850" s="30">
        <v>58851.340996168597</v>
      </c>
      <c r="J850" s="76">
        <v>0.76628352490421403</v>
      </c>
      <c r="K850" s="75">
        <v>78.927203065134094</v>
      </c>
      <c r="L850" s="76">
        <v>14.5593869731801</v>
      </c>
      <c r="M850" s="75">
        <v>5.7471264367816097</v>
      </c>
      <c r="N850" s="76">
        <f t="shared" si="13"/>
        <v>20.30651340996171</v>
      </c>
      <c r="O850" s="75">
        <v>85.016286644951194</v>
      </c>
    </row>
    <row r="851" spans="2:15" x14ac:dyDescent="0.35">
      <c r="B851" s="20"/>
      <c r="C851" s="23">
        <v>2024</v>
      </c>
      <c r="D851" s="11" t="s">
        <v>78</v>
      </c>
      <c r="E851" s="17">
        <v>2008</v>
      </c>
      <c r="F851" s="11" t="s">
        <v>128</v>
      </c>
      <c r="G851" s="48">
        <v>255</v>
      </c>
      <c r="H851" s="40">
        <v>165.48627450980399</v>
      </c>
      <c r="I851" s="30">
        <v>59111.764705882299</v>
      </c>
      <c r="J851" s="76">
        <v>1.1764705882352899</v>
      </c>
      <c r="K851" s="75">
        <v>78.431372549019599</v>
      </c>
      <c r="L851" s="76">
        <v>16.862745098039198</v>
      </c>
      <c r="M851" s="75">
        <v>3.52941176470588</v>
      </c>
      <c r="N851" s="76">
        <f t="shared" si="13"/>
        <v>20.392156862745079</v>
      </c>
      <c r="O851" s="75">
        <v>85.570469798657697</v>
      </c>
    </row>
    <row r="852" spans="2:15" x14ac:dyDescent="0.35">
      <c r="B852" s="20"/>
      <c r="C852" s="23">
        <v>2025</v>
      </c>
      <c r="D852" s="12" t="s">
        <v>78</v>
      </c>
      <c r="E852" s="17">
        <v>2009</v>
      </c>
      <c r="F852" s="12" t="s">
        <v>128</v>
      </c>
      <c r="G852" s="48">
        <v>234</v>
      </c>
      <c r="H852" s="41">
        <v>164.905982905983</v>
      </c>
      <c r="I852" s="30">
        <v>58937.179487179499</v>
      </c>
      <c r="J852" s="76">
        <v>0.854700854700855</v>
      </c>
      <c r="K852" s="75">
        <v>72.2222222222222</v>
      </c>
      <c r="L852" s="76">
        <v>22.2222222222222</v>
      </c>
      <c r="M852" s="75">
        <v>4.7008547008547001</v>
      </c>
      <c r="N852" s="76">
        <f t="shared" si="13"/>
        <v>26.923076923076898</v>
      </c>
      <c r="O852" s="75">
        <v>84.476534296028902</v>
      </c>
    </row>
    <row r="853" spans="2:15" x14ac:dyDescent="0.35">
      <c r="B853" s="20"/>
      <c r="C853" s="23">
        <v>2026</v>
      </c>
      <c r="D853" s="11" t="s">
        <v>78</v>
      </c>
      <c r="E853" s="17">
        <v>2010</v>
      </c>
      <c r="F853" s="11" t="s">
        <v>128</v>
      </c>
      <c r="G853" s="48">
        <v>244</v>
      </c>
      <c r="H853" s="40">
        <v>163.754098360656</v>
      </c>
      <c r="I853" s="30">
        <v>56056.557377049197</v>
      </c>
      <c r="J853" s="76">
        <v>2.0491803278688501</v>
      </c>
      <c r="K853" s="75">
        <v>81.967213114754102</v>
      </c>
      <c r="L853" s="76">
        <v>13.5245901639344</v>
      </c>
      <c r="M853" s="75">
        <v>2.4590163934426199</v>
      </c>
      <c r="N853" s="76">
        <f t="shared" si="13"/>
        <v>15.983606557377019</v>
      </c>
      <c r="O853" s="75">
        <v>82.154882154882202</v>
      </c>
    </row>
    <row r="854" spans="2:15" x14ac:dyDescent="0.35">
      <c r="B854" s="20"/>
      <c r="C854" s="23">
        <v>2014</v>
      </c>
      <c r="D854" s="12" t="s">
        <v>78</v>
      </c>
      <c r="E854" s="17">
        <v>1998</v>
      </c>
      <c r="F854" s="12" t="s">
        <v>129</v>
      </c>
      <c r="G854" s="48">
        <v>287</v>
      </c>
      <c r="H854" s="41">
        <v>176.15331010452999</v>
      </c>
      <c r="I854" s="30">
        <v>66256.794425087093</v>
      </c>
      <c r="J854" s="76">
        <v>2.0905923344947701</v>
      </c>
      <c r="K854" s="75">
        <v>75.261324041811804</v>
      </c>
      <c r="L854" s="76">
        <v>18.815331010453001</v>
      </c>
      <c r="M854" s="75">
        <v>3.8327526132404199</v>
      </c>
      <c r="N854" s="76">
        <f t="shared" si="13"/>
        <v>22.64808362369342</v>
      </c>
      <c r="O854" s="75">
        <v>77.989130434782595</v>
      </c>
    </row>
    <row r="855" spans="2:15" x14ac:dyDescent="0.35">
      <c r="B855" s="20"/>
      <c r="C855" s="23">
        <v>2015</v>
      </c>
      <c r="D855" s="11" t="s">
        <v>78</v>
      </c>
      <c r="E855" s="17">
        <v>1999</v>
      </c>
      <c r="F855" s="11" t="s">
        <v>129</v>
      </c>
      <c r="G855" s="48">
        <v>320</v>
      </c>
      <c r="H855" s="40">
        <v>174.83125000000001</v>
      </c>
      <c r="I855" s="30">
        <v>65923.125</v>
      </c>
      <c r="J855" s="76">
        <v>0.9375</v>
      </c>
      <c r="K855" s="75">
        <v>76.25</v>
      </c>
      <c r="L855" s="76">
        <v>16.25</v>
      </c>
      <c r="M855" s="75">
        <v>6.5625</v>
      </c>
      <c r="N855" s="76">
        <f t="shared" si="13"/>
        <v>22.8125</v>
      </c>
      <c r="O855" s="75">
        <v>89.887640449438194</v>
      </c>
    </row>
    <row r="856" spans="2:15" x14ac:dyDescent="0.35">
      <c r="B856" s="20"/>
      <c r="C856" s="23">
        <v>2016</v>
      </c>
      <c r="D856" s="12" t="s">
        <v>78</v>
      </c>
      <c r="E856" s="17">
        <v>2000</v>
      </c>
      <c r="F856" s="12" t="s">
        <v>129</v>
      </c>
      <c r="G856" s="48">
        <v>316</v>
      </c>
      <c r="H856" s="41">
        <v>174.61392405063299</v>
      </c>
      <c r="I856" s="30">
        <v>65507.278481012698</v>
      </c>
      <c r="J856" s="76">
        <v>0.949367088607595</v>
      </c>
      <c r="K856" s="75">
        <v>75.632911392405106</v>
      </c>
      <c r="L856" s="76">
        <v>17.4050632911392</v>
      </c>
      <c r="M856" s="75">
        <v>6.0126582278480996</v>
      </c>
      <c r="N856" s="76">
        <f t="shared" si="13"/>
        <v>23.4177215189873</v>
      </c>
      <c r="O856" s="75">
        <v>87.292817679557999</v>
      </c>
    </row>
    <row r="857" spans="2:15" x14ac:dyDescent="0.35">
      <c r="B857" s="20"/>
      <c r="C857" s="23">
        <v>2017</v>
      </c>
      <c r="D857" s="11" t="s">
        <v>78</v>
      </c>
      <c r="E857" s="17">
        <v>2001</v>
      </c>
      <c r="F857" s="11" t="s">
        <v>129</v>
      </c>
      <c r="G857" s="48">
        <v>316</v>
      </c>
      <c r="H857" s="40">
        <v>175.09493670886101</v>
      </c>
      <c r="I857" s="30">
        <v>66219.303797468398</v>
      </c>
      <c r="J857" s="76">
        <v>2.84810126582278</v>
      </c>
      <c r="K857" s="75">
        <v>73.417721518987307</v>
      </c>
      <c r="L857" s="76">
        <v>18.037974683544299</v>
      </c>
      <c r="M857" s="75">
        <v>5.6962025316455698</v>
      </c>
      <c r="N857" s="76">
        <f t="shared" si="13"/>
        <v>23.734177215189867</v>
      </c>
      <c r="O857" s="75">
        <v>89.518413597733698</v>
      </c>
    </row>
    <row r="858" spans="2:15" x14ac:dyDescent="0.35">
      <c r="B858" s="20"/>
      <c r="C858" s="23">
        <v>2018</v>
      </c>
      <c r="D858" s="12" t="s">
        <v>78</v>
      </c>
      <c r="E858" s="17">
        <v>2002</v>
      </c>
      <c r="F858" s="12" t="s">
        <v>129</v>
      </c>
      <c r="G858" s="48">
        <v>273</v>
      </c>
      <c r="H858" s="41">
        <v>175.52014652014699</v>
      </c>
      <c r="I858" s="30">
        <v>66397.069597069596</v>
      </c>
      <c r="J858" s="76">
        <v>0.732600732600733</v>
      </c>
      <c r="K858" s="75">
        <v>75.824175824175796</v>
      </c>
      <c r="L858" s="76">
        <v>18.6813186813187</v>
      </c>
      <c r="M858" s="75">
        <v>4.7619047619047601</v>
      </c>
      <c r="N858" s="76">
        <f t="shared" si="13"/>
        <v>23.443223443223459</v>
      </c>
      <c r="O858" s="75">
        <v>86.119873817034701</v>
      </c>
    </row>
    <row r="859" spans="2:15" x14ac:dyDescent="0.35">
      <c r="B859" s="20"/>
      <c r="C859" s="23">
        <v>2019</v>
      </c>
      <c r="D859" s="11" t="s">
        <v>78</v>
      </c>
      <c r="E859" s="17">
        <v>2003</v>
      </c>
      <c r="F859" s="11" t="s">
        <v>129</v>
      </c>
      <c r="G859" s="48">
        <v>305</v>
      </c>
      <c r="H859" s="40">
        <v>175.291803278689</v>
      </c>
      <c r="I859" s="30">
        <v>66059.016393442595</v>
      </c>
      <c r="J859" s="76">
        <v>2.2950819672131102</v>
      </c>
      <c r="K859" s="75">
        <v>74.754098360655703</v>
      </c>
      <c r="L859" s="76">
        <v>16.393442622950801</v>
      </c>
      <c r="M859" s="75">
        <v>6.5573770491803298</v>
      </c>
      <c r="N859" s="76">
        <f t="shared" si="13"/>
        <v>22.950819672131132</v>
      </c>
      <c r="O859" s="75">
        <v>88.662790697674396</v>
      </c>
    </row>
    <row r="860" spans="2:15" x14ac:dyDescent="0.35">
      <c r="B860" s="20"/>
      <c r="C860" s="23">
        <v>2020</v>
      </c>
      <c r="D860" s="12" t="s">
        <v>78</v>
      </c>
      <c r="E860" s="17">
        <v>2004</v>
      </c>
      <c r="F860" s="12" t="s">
        <v>129</v>
      </c>
      <c r="G860" s="48">
        <v>302</v>
      </c>
      <c r="H860" s="41">
        <v>173.01986754966899</v>
      </c>
      <c r="I860" s="30">
        <v>65438.410596026501</v>
      </c>
      <c r="J860" s="76">
        <v>1.6556291390728499</v>
      </c>
      <c r="K860" s="75">
        <v>66.556291390728504</v>
      </c>
      <c r="L860" s="76">
        <v>24.1721854304636</v>
      </c>
      <c r="M860" s="75">
        <v>7.6158940397350996</v>
      </c>
      <c r="N860" s="76">
        <f t="shared" si="13"/>
        <v>31.788079470198699</v>
      </c>
      <c r="O860" s="75">
        <v>87.283236994219607</v>
      </c>
    </row>
    <row r="861" spans="2:15" x14ac:dyDescent="0.35">
      <c r="B861" s="20"/>
      <c r="C861" s="23">
        <v>2021</v>
      </c>
      <c r="D861" s="11" t="s">
        <v>78</v>
      </c>
      <c r="E861" s="17">
        <v>2005</v>
      </c>
      <c r="F861" s="11" t="s">
        <v>129</v>
      </c>
      <c r="G861" s="48">
        <v>279</v>
      </c>
      <c r="H861" s="40">
        <v>174.52329749103899</v>
      </c>
      <c r="I861" s="30">
        <v>65835.842293906797</v>
      </c>
      <c r="J861" s="76">
        <v>2.1505376344085998</v>
      </c>
      <c r="K861" s="75">
        <v>70.9677419354839</v>
      </c>
      <c r="L861" s="76">
        <v>21.505376344085999</v>
      </c>
      <c r="M861" s="75">
        <v>5.3763440860215104</v>
      </c>
      <c r="N861" s="76">
        <f t="shared" si="13"/>
        <v>26.88172043010751</v>
      </c>
      <c r="O861" s="75">
        <v>86.645962732919301</v>
      </c>
    </row>
    <row r="862" spans="2:15" x14ac:dyDescent="0.35">
      <c r="B862" s="20"/>
      <c r="C862" s="23">
        <v>2022</v>
      </c>
      <c r="D862" s="12" t="s">
        <v>78</v>
      </c>
      <c r="E862" s="17">
        <v>2006</v>
      </c>
      <c r="F862" s="12" t="s">
        <v>129</v>
      </c>
      <c r="G862" s="48">
        <v>294</v>
      </c>
      <c r="H862" s="41">
        <v>174.71768707483</v>
      </c>
      <c r="I862" s="30">
        <v>65618.367346938801</v>
      </c>
      <c r="J862" s="76">
        <v>1.0204081632653099</v>
      </c>
      <c r="K862" s="75">
        <v>75.510204081632693</v>
      </c>
      <c r="L862" s="76">
        <v>15.9863945578231</v>
      </c>
      <c r="M862" s="75">
        <v>7.4829931972789101</v>
      </c>
      <c r="N862" s="76">
        <f t="shared" si="13"/>
        <v>23.469387755102012</v>
      </c>
      <c r="O862" s="75">
        <v>88.023952095808397</v>
      </c>
    </row>
    <row r="863" spans="2:15" x14ac:dyDescent="0.35">
      <c r="B863" s="20"/>
      <c r="C863" s="23">
        <v>2023</v>
      </c>
      <c r="D863" s="11" t="s">
        <v>78</v>
      </c>
      <c r="E863" s="17">
        <v>2007</v>
      </c>
      <c r="F863" s="11" t="s">
        <v>129</v>
      </c>
      <c r="G863" s="48">
        <v>311</v>
      </c>
      <c r="H863" s="40">
        <v>174.17041800643099</v>
      </c>
      <c r="I863" s="30">
        <v>65743.086816720301</v>
      </c>
      <c r="J863" s="76">
        <v>0</v>
      </c>
      <c r="K863" s="75">
        <v>73.633440514469498</v>
      </c>
      <c r="L863" s="76">
        <v>21.221864951768499</v>
      </c>
      <c r="M863" s="75">
        <v>5.1446945337620598</v>
      </c>
      <c r="N863" s="76">
        <f t="shared" si="13"/>
        <v>26.366559485530559</v>
      </c>
      <c r="O863" s="75">
        <v>91.740412979351007</v>
      </c>
    </row>
    <row r="864" spans="2:15" x14ac:dyDescent="0.35">
      <c r="B864" s="20"/>
      <c r="C864" s="23">
        <v>2024</v>
      </c>
      <c r="D864" s="12" t="s">
        <v>78</v>
      </c>
      <c r="E864" s="17">
        <v>2008</v>
      </c>
      <c r="F864" s="12" t="s">
        <v>129</v>
      </c>
      <c r="G864" s="48">
        <v>301</v>
      </c>
      <c r="H864" s="41">
        <v>173.86710963455101</v>
      </c>
      <c r="I864" s="30">
        <v>64762.790697674398</v>
      </c>
      <c r="J864" s="76">
        <v>0.99667774086378702</v>
      </c>
      <c r="K864" s="75">
        <v>73.754152823920293</v>
      </c>
      <c r="L864" s="76">
        <v>19.2691029900332</v>
      </c>
      <c r="M864" s="75">
        <v>5.9800664451827199</v>
      </c>
      <c r="N864" s="76">
        <f t="shared" si="13"/>
        <v>25.249169435215919</v>
      </c>
      <c r="O864" s="75">
        <v>89.053254437869796</v>
      </c>
    </row>
    <row r="865" spans="2:15" x14ac:dyDescent="0.35">
      <c r="B865" s="20"/>
      <c r="C865" s="23">
        <v>2025</v>
      </c>
      <c r="D865" s="11" t="s">
        <v>78</v>
      </c>
      <c r="E865" s="17">
        <v>2009</v>
      </c>
      <c r="F865" s="11" t="s">
        <v>129</v>
      </c>
      <c r="G865" s="48">
        <v>311</v>
      </c>
      <c r="H865" s="40">
        <v>172.350482315113</v>
      </c>
      <c r="I865" s="30">
        <v>62781.993569131802</v>
      </c>
      <c r="J865" s="76">
        <v>1.2861736334405101</v>
      </c>
      <c r="K865" s="75">
        <v>76.527331189710594</v>
      </c>
      <c r="L865" s="76">
        <v>16.720257234726699</v>
      </c>
      <c r="M865" s="75">
        <v>5.4662379421221896</v>
      </c>
      <c r="N865" s="76">
        <f t="shared" si="13"/>
        <v>22.186495176848887</v>
      </c>
      <c r="O865" s="75">
        <v>89.884393063583801</v>
      </c>
    </row>
    <row r="866" spans="2:15" x14ac:dyDescent="0.35">
      <c r="B866" s="20"/>
      <c r="C866" s="23">
        <v>2026</v>
      </c>
      <c r="D866" s="12" t="s">
        <v>78</v>
      </c>
      <c r="E866" s="17">
        <v>2010</v>
      </c>
      <c r="F866" s="12" t="s">
        <v>129</v>
      </c>
      <c r="G866" s="48">
        <v>257</v>
      </c>
      <c r="H866" s="41">
        <v>172.66147859922199</v>
      </c>
      <c r="I866" s="30">
        <v>64891.439688715996</v>
      </c>
      <c r="J866" s="76">
        <v>2.72373540856031</v>
      </c>
      <c r="K866" s="75">
        <v>69.649805447470797</v>
      </c>
      <c r="L866" s="76">
        <v>19.0661478599222</v>
      </c>
      <c r="M866" s="75">
        <v>8.5603112840466906</v>
      </c>
      <c r="N866" s="76">
        <f t="shared" si="13"/>
        <v>27.626459143968891</v>
      </c>
      <c r="O866" s="75">
        <v>89.547038327526096</v>
      </c>
    </row>
    <row r="867" spans="2:15" x14ac:dyDescent="0.35">
      <c r="B867" s="20"/>
      <c r="C867" s="23">
        <v>2014</v>
      </c>
      <c r="D867" s="11" t="s">
        <v>105</v>
      </c>
      <c r="E867" s="17">
        <v>1998</v>
      </c>
      <c r="F867" s="11" t="s">
        <v>9</v>
      </c>
      <c r="G867" s="48">
        <v>475</v>
      </c>
      <c r="H867" s="40">
        <v>170.328421052632</v>
      </c>
      <c r="I867" s="30">
        <v>61747.157894736803</v>
      </c>
      <c r="J867" s="76">
        <v>1.68421052631579</v>
      </c>
      <c r="K867" s="75">
        <v>78.947368421052602</v>
      </c>
      <c r="L867" s="76">
        <v>16.210526315789501</v>
      </c>
      <c r="M867" s="75">
        <v>3.1578947368421102</v>
      </c>
      <c r="N867" s="76">
        <f t="shared" si="13"/>
        <v>19.368421052631611</v>
      </c>
      <c r="O867" s="75">
        <v>77.868852459016395</v>
      </c>
    </row>
    <row r="868" spans="2:15" x14ac:dyDescent="0.35">
      <c r="B868" s="20"/>
      <c r="C868" s="23">
        <v>2015</v>
      </c>
      <c r="D868" s="12" t="s">
        <v>105</v>
      </c>
      <c r="E868" s="17">
        <v>1999</v>
      </c>
      <c r="F868" s="12" t="s">
        <v>9</v>
      </c>
      <c r="G868" s="48">
        <v>558</v>
      </c>
      <c r="H868" s="41">
        <v>169.30107526881699</v>
      </c>
      <c r="I868" s="30">
        <v>59543.010752688198</v>
      </c>
      <c r="J868" s="76">
        <v>1.25448028673835</v>
      </c>
      <c r="K868" s="75">
        <v>82.974910394265194</v>
      </c>
      <c r="L868" s="76">
        <v>12.1863799283154</v>
      </c>
      <c r="M868" s="75">
        <v>3.5842293906810001</v>
      </c>
      <c r="N868" s="76">
        <f t="shared" si="13"/>
        <v>15.770609318996399</v>
      </c>
      <c r="O868" s="75">
        <v>91.625615763546804</v>
      </c>
    </row>
    <row r="869" spans="2:15" x14ac:dyDescent="0.35">
      <c r="B869" s="20"/>
      <c r="C869" s="23">
        <v>2016</v>
      </c>
      <c r="D869" s="11" t="s">
        <v>105</v>
      </c>
      <c r="E869" s="17">
        <v>2000</v>
      </c>
      <c r="F869" s="11" t="s">
        <v>9</v>
      </c>
      <c r="G869" s="48">
        <v>517</v>
      </c>
      <c r="H869" s="40">
        <v>168.62088974854899</v>
      </c>
      <c r="I869" s="30">
        <v>58095.357833655697</v>
      </c>
      <c r="J869" s="76">
        <v>2.7079303675048401</v>
      </c>
      <c r="K869" s="75">
        <v>81.818181818181799</v>
      </c>
      <c r="L869" s="76">
        <v>13.7330754352031</v>
      </c>
      <c r="M869" s="75">
        <v>1.7408123791102501</v>
      </c>
      <c r="N869" s="76">
        <f t="shared" si="13"/>
        <v>15.47388781431335</v>
      </c>
      <c r="O869" s="75">
        <v>83.7925445705024</v>
      </c>
    </row>
    <row r="870" spans="2:15" x14ac:dyDescent="0.35">
      <c r="B870" s="20"/>
      <c r="C870" s="23">
        <v>2017</v>
      </c>
      <c r="D870" s="12" t="s">
        <v>105</v>
      </c>
      <c r="E870" s="17">
        <v>2001</v>
      </c>
      <c r="F870" s="12" t="s">
        <v>9</v>
      </c>
      <c r="G870" s="48">
        <v>523</v>
      </c>
      <c r="H870" s="41">
        <v>167.69024856596599</v>
      </c>
      <c r="I870" s="30">
        <v>57733.269598470397</v>
      </c>
      <c r="J870" s="76">
        <v>0.95602294455066905</v>
      </c>
      <c r="K870" s="75">
        <v>81.070745697896797</v>
      </c>
      <c r="L870" s="76">
        <v>15.105162523900599</v>
      </c>
      <c r="M870" s="75">
        <v>2.8680688336520102</v>
      </c>
      <c r="N870" s="76">
        <f t="shared" si="13"/>
        <v>17.97323135755261</v>
      </c>
      <c r="O870" s="75">
        <v>82.232704402515694</v>
      </c>
    </row>
    <row r="871" spans="2:15" x14ac:dyDescent="0.35">
      <c r="B871" s="20"/>
      <c r="C871" s="23">
        <v>2018</v>
      </c>
      <c r="D871" s="11" t="s">
        <v>105</v>
      </c>
      <c r="E871" s="17">
        <v>2002</v>
      </c>
      <c r="F871" s="11" t="s">
        <v>9</v>
      </c>
      <c r="G871" s="48">
        <v>480</v>
      </c>
      <c r="H871" s="40">
        <v>170.12291666666701</v>
      </c>
      <c r="I871" s="30">
        <v>61773.958333333299</v>
      </c>
      <c r="J871" s="76">
        <v>2.2916666666666701</v>
      </c>
      <c r="K871" s="75">
        <v>76.4583333333333</v>
      </c>
      <c r="L871" s="76">
        <v>15.4166666666667</v>
      </c>
      <c r="M871" s="75">
        <v>5.8333333333333304</v>
      </c>
      <c r="N871" s="76">
        <f t="shared" si="13"/>
        <v>21.250000000000028</v>
      </c>
      <c r="O871" s="75">
        <v>78.817733990147801</v>
      </c>
    </row>
    <row r="872" spans="2:15" x14ac:dyDescent="0.35">
      <c r="B872" s="20"/>
      <c r="C872" s="23">
        <v>2019</v>
      </c>
      <c r="D872" s="12" t="s">
        <v>105</v>
      </c>
      <c r="E872" s="17">
        <v>2003</v>
      </c>
      <c r="F872" s="12" t="s">
        <v>9</v>
      </c>
      <c r="G872" s="48">
        <v>522</v>
      </c>
      <c r="H872" s="41">
        <v>171.40996168582399</v>
      </c>
      <c r="I872" s="30">
        <v>63299.042145593899</v>
      </c>
      <c r="J872" s="76">
        <v>0.95785440613026795</v>
      </c>
      <c r="K872" s="75">
        <v>75.670498084291197</v>
      </c>
      <c r="L872" s="76">
        <v>18.965517241379299</v>
      </c>
      <c r="M872" s="75">
        <v>4.40613026819923</v>
      </c>
      <c r="N872" s="76">
        <f t="shared" si="13"/>
        <v>23.37164750957853</v>
      </c>
      <c r="O872" s="75">
        <v>91.099476439790607</v>
      </c>
    </row>
    <row r="873" spans="2:15" x14ac:dyDescent="0.35">
      <c r="B873" s="20"/>
      <c r="C873" s="23">
        <v>2020</v>
      </c>
      <c r="D873" s="11" t="s">
        <v>105</v>
      </c>
      <c r="E873" s="17">
        <v>2004</v>
      </c>
      <c r="F873" s="11" t="s">
        <v>9</v>
      </c>
      <c r="G873" s="48">
        <v>562</v>
      </c>
      <c r="H873" s="40">
        <v>170.16725978647699</v>
      </c>
      <c r="I873" s="30">
        <v>61793.238434163701</v>
      </c>
      <c r="J873" s="76">
        <v>1.6014234875444799</v>
      </c>
      <c r="K873" s="75">
        <v>78.825622775800696</v>
      </c>
      <c r="L873" s="76">
        <v>16.014234875444799</v>
      </c>
      <c r="M873" s="75">
        <v>3.5587188612099601</v>
      </c>
      <c r="N873" s="76">
        <f t="shared" si="13"/>
        <v>19.57295373665476</v>
      </c>
      <c r="O873" s="75">
        <v>84.257871064467807</v>
      </c>
    </row>
    <row r="874" spans="2:15" x14ac:dyDescent="0.35">
      <c r="B874" s="20"/>
      <c r="C874" s="23">
        <v>2021</v>
      </c>
      <c r="D874" s="12" t="s">
        <v>105</v>
      </c>
      <c r="E874" s="17">
        <v>2005</v>
      </c>
      <c r="F874" s="12" t="s">
        <v>9</v>
      </c>
      <c r="G874" s="48">
        <v>482</v>
      </c>
      <c r="H874" s="41">
        <v>171.63070539419101</v>
      </c>
      <c r="I874" s="30">
        <v>63209.958506224102</v>
      </c>
      <c r="J874" s="76">
        <v>1.45228215767635</v>
      </c>
      <c r="K874" s="75">
        <v>79.253112033194995</v>
      </c>
      <c r="L874" s="76">
        <v>15.352697095435699</v>
      </c>
      <c r="M874" s="75">
        <v>3.9419087136929498</v>
      </c>
      <c r="N874" s="76">
        <f t="shared" si="13"/>
        <v>19.294605809128647</v>
      </c>
      <c r="O874" s="75">
        <v>78.501628664495101</v>
      </c>
    </row>
    <row r="875" spans="2:15" x14ac:dyDescent="0.35">
      <c r="B875" s="20"/>
      <c r="C875" s="23">
        <v>2022</v>
      </c>
      <c r="D875" s="11" t="s">
        <v>105</v>
      </c>
      <c r="E875" s="17">
        <v>2006</v>
      </c>
      <c r="F875" s="11" t="s">
        <v>9</v>
      </c>
      <c r="G875" s="48">
        <v>421</v>
      </c>
      <c r="H875" s="40">
        <v>172.52731591448901</v>
      </c>
      <c r="I875" s="30">
        <v>65457.719714964398</v>
      </c>
      <c r="J875" s="76">
        <v>0.95011876484560598</v>
      </c>
      <c r="K875" s="75">
        <v>74.821852731591406</v>
      </c>
      <c r="L875" s="76">
        <v>18.052256532066501</v>
      </c>
      <c r="M875" s="75">
        <v>6.1757719714964399</v>
      </c>
      <c r="N875" s="76">
        <f t="shared" si="13"/>
        <v>24.228028503562939</v>
      </c>
      <c r="O875" s="75">
        <v>75.0445632798574</v>
      </c>
    </row>
    <row r="876" spans="2:15" x14ac:dyDescent="0.35">
      <c r="B876" s="20"/>
      <c r="C876" s="23">
        <v>2023</v>
      </c>
      <c r="D876" s="12" t="s">
        <v>105</v>
      </c>
      <c r="E876" s="17">
        <v>2007</v>
      </c>
      <c r="F876" s="12" t="s">
        <v>9</v>
      </c>
      <c r="G876" s="48">
        <v>458</v>
      </c>
      <c r="H876" s="41">
        <v>171.68777292576399</v>
      </c>
      <c r="I876" s="30">
        <v>64156.768558951997</v>
      </c>
      <c r="J876" s="76">
        <v>1.5283842794759801</v>
      </c>
      <c r="K876" s="75">
        <v>76.855895196506594</v>
      </c>
      <c r="L876" s="76">
        <v>15.938864628820999</v>
      </c>
      <c r="M876" s="75">
        <v>5.6768558951965096</v>
      </c>
      <c r="N876" s="76">
        <f t="shared" si="13"/>
        <v>21.615720524017508</v>
      </c>
      <c r="O876" s="75">
        <v>73.046251993620402</v>
      </c>
    </row>
    <row r="877" spans="2:15" x14ac:dyDescent="0.35">
      <c r="B877" s="20"/>
      <c r="C877" s="23">
        <v>2024</v>
      </c>
      <c r="D877" s="11" t="s">
        <v>105</v>
      </c>
      <c r="E877" s="17">
        <v>2008</v>
      </c>
      <c r="F877" s="11" t="s">
        <v>9</v>
      </c>
      <c r="G877" s="48">
        <v>441</v>
      </c>
      <c r="H877" s="40">
        <v>171.89569160997701</v>
      </c>
      <c r="I877" s="30">
        <v>64415.419501133802</v>
      </c>
      <c r="J877" s="76">
        <v>1.8140589569161001</v>
      </c>
      <c r="K877" s="75">
        <v>75.056689342403601</v>
      </c>
      <c r="L877" s="76">
        <v>16.780045351473898</v>
      </c>
      <c r="M877" s="75">
        <v>6.3492063492063497</v>
      </c>
      <c r="N877" s="76">
        <f t="shared" si="13"/>
        <v>23.12925170068025</v>
      </c>
      <c r="O877" s="75">
        <v>76.695652173913004</v>
      </c>
    </row>
    <row r="878" spans="2:15" x14ac:dyDescent="0.35">
      <c r="B878" s="20"/>
      <c r="C878" s="23">
        <v>2025</v>
      </c>
      <c r="D878" s="12" t="s">
        <v>105</v>
      </c>
      <c r="E878" s="17">
        <v>2009</v>
      </c>
      <c r="F878" s="12" t="s">
        <v>9</v>
      </c>
      <c r="G878" s="48">
        <v>393</v>
      </c>
      <c r="H878" s="41">
        <v>171.69211195928801</v>
      </c>
      <c r="I878" s="30">
        <v>62580.661577608102</v>
      </c>
      <c r="J878" s="76">
        <v>1.2722646310432599</v>
      </c>
      <c r="K878" s="75">
        <v>79.389312977099195</v>
      </c>
      <c r="L878" s="76">
        <v>15.7760814249364</v>
      </c>
      <c r="M878" s="75">
        <v>3.5623409669211199</v>
      </c>
      <c r="N878" s="76">
        <f t="shared" si="13"/>
        <v>19.33842239185752</v>
      </c>
      <c r="O878" s="75">
        <v>78.286852589641398</v>
      </c>
    </row>
    <row r="879" spans="2:15" x14ac:dyDescent="0.35">
      <c r="B879" s="20"/>
      <c r="C879" s="23">
        <v>2026</v>
      </c>
      <c r="D879" s="11" t="s">
        <v>105</v>
      </c>
      <c r="E879" s="17">
        <v>2010</v>
      </c>
      <c r="F879" s="11" t="s">
        <v>9</v>
      </c>
      <c r="G879" s="48">
        <v>400</v>
      </c>
      <c r="H879" s="40">
        <v>171.9975</v>
      </c>
      <c r="I879" s="30">
        <v>62692.25</v>
      </c>
      <c r="J879" s="76">
        <v>3.75</v>
      </c>
      <c r="K879" s="75">
        <v>78.5</v>
      </c>
      <c r="L879" s="76">
        <v>12.75</v>
      </c>
      <c r="M879" s="75">
        <v>5</v>
      </c>
      <c r="N879" s="76">
        <f t="shared" si="13"/>
        <v>17.75</v>
      </c>
      <c r="O879" s="75">
        <v>70.796460176991104</v>
      </c>
    </row>
    <row r="880" spans="2:15" x14ac:dyDescent="0.35">
      <c r="B880" s="20"/>
      <c r="C880" s="23">
        <v>2014</v>
      </c>
      <c r="D880" s="12" t="s">
        <v>105</v>
      </c>
      <c r="E880" s="17">
        <v>1998</v>
      </c>
      <c r="F880" s="12" t="s">
        <v>128</v>
      </c>
      <c r="G880" s="48">
        <v>213</v>
      </c>
      <c r="H880" s="41">
        <v>165.380281690141</v>
      </c>
      <c r="I880" s="30">
        <v>57984.976525821599</v>
      </c>
      <c r="J880" s="76">
        <v>2.8169014084507</v>
      </c>
      <c r="K880" s="75">
        <v>77.464788732394396</v>
      </c>
      <c r="L880" s="76">
        <v>17.840375586854499</v>
      </c>
      <c r="M880" s="75">
        <v>1.8779342723004699</v>
      </c>
      <c r="N880" s="76">
        <f t="shared" si="13"/>
        <v>19.718309859154971</v>
      </c>
      <c r="O880" s="75">
        <v>75</v>
      </c>
    </row>
    <row r="881" spans="2:15" x14ac:dyDescent="0.35">
      <c r="B881" s="20"/>
      <c r="C881" s="23">
        <v>2015</v>
      </c>
      <c r="D881" s="11" t="s">
        <v>105</v>
      </c>
      <c r="E881" s="17">
        <v>1999</v>
      </c>
      <c r="F881" s="11" t="s">
        <v>128</v>
      </c>
      <c r="G881" s="48">
        <v>281</v>
      </c>
      <c r="H881" s="40">
        <v>165.398576512456</v>
      </c>
      <c r="I881" s="30">
        <v>57028.469750889701</v>
      </c>
      <c r="J881" s="76">
        <v>0.35587188612099602</v>
      </c>
      <c r="K881" s="75">
        <v>85.053380782918197</v>
      </c>
      <c r="L881" s="76">
        <v>12.455516014234901</v>
      </c>
      <c r="M881" s="75">
        <v>2.1352313167259802</v>
      </c>
      <c r="N881" s="76">
        <f t="shared" si="13"/>
        <v>14.59074733096088</v>
      </c>
      <c r="O881" s="75">
        <v>90.064102564102598</v>
      </c>
    </row>
    <row r="882" spans="2:15" x14ac:dyDescent="0.35">
      <c r="B882" s="20"/>
      <c r="C882" s="23">
        <v>2016</v>
      </c>
      <c r="D882" s="12" t="s">
        <v>105</v>
      </c>
      <c r="E882" s="17">
        <v>2000</v>
      </c>
      <c r="F882" s="12" t="s">
        <v>128</v>
      </c>
      <c r="G882" s="48">
        <v>248</v>
      </c>
      <c r="H882" s="41">
        <v>165.36290322580601</v>
      </c>
      <c r="I882" s="30">
        <v>56322.177419354797</v>
      </c>
      <c r="J882" s="76">
        <v>2.82258064516129</v>
      </c>
      <c r="K882" s="75">
        <v>83.4677419354839</v>
      </c>
      <c r="L882" s="76">
        <v>12.5</v>
      </c>
      <c r="M882" s="75">
        <v>1.2096774193548401</v>
      </c>
      <c r="N882" s="76">
        <f t="shared" si="13"/>
        <v>13.70967741935484</v>
      </c>
      <c r="O882" s="75">
        <v>83.221476510067106</v>
      </c>
    </row>
    <row r="883" spans="2:15" x14ac:dyDescent="0.35">
      <c r="B883" s="20"/>
      <c r="C883" s="23">
        <v>2017</v>
      </c>
      <c r="D883" s="11" t="s">
        <v>105</v>
      </c>
      <c r="E883" s="17">
        <v>2001</v>
      </c>
      <c r="F883" s="11" t="s">
        <v>128</v>
      </c>
      <c r="G883" s="48">
        <v>248</v>
      </c>
      <c r="H883" s="40">
        <v>164.931451612903</v>
      </c>
      <c r="I883" s="30">
        <v>55370.564516129001</v>
      </c>
      <c r="J883" s="76">
        <v>1.61290322580645</v>
      </c>
      <c r="K883" s="75">
        <v>83.870967741935502</v>
      </c>
      <c r="L883" s="76">
        <v>12.5</v>
      </c>
      <c r="M883" s="75">
        <v>2.0161290322580601</v>
      </c>
      <c r="N883" s="76">
        <f t="shared" si="13"/>
        <v>14.516129032258061</v>
      </c>
      <c r="O883" s="75">
        <v>82.943143812708996</v>
      </c>
    </row>
    <row r="884" spans="2:15" x14ac:dyDescent="0.35">
      <c r="B884" s="20"/>
      <c r="C884" s="23">
        <v>2018</v>
      </c>
      <c r="D884" s="12" t="s">
        <v>105</v>
      </c>
      <c r="E884" s="17">
        <v>2002</v>
      </c>
      <c r="F884" s="12" t="s">
        <v>128</v>
      </c>
      <c r="G884" s="48">
        <v>225</v>
      </c>
      <c r="H884" s="41">
        <v>165.995555555556</v>
      </c>
      <c r="I884" s="30">
        <v>60148.888888888898</v>
      </c>
      <c r="J884" s="76">
        <v>1.7777777777777799</v>
      </c>
      <c r="K884" s="75">
        <v>75.5555555555556</v>
      </c>
      <c r="L884" s="76">
        <v>16</v>
      </c>
      <c r="M884" s="75">
        <v>6.6666666666666696</v>
      </c>
      <c r="N884" s="76">
        <f t="shared" si="13"/>
        <v>22.666666666666671</v>
      </c>
      <c r="O884" s="75">
        <v>76.271186440677994</v>
      </c>
    </row>
    <row r="885" spans="2:15" x14ac:dyDescent="0.35">
      <c r="B885" s="20"/>
      <c r="C885" s="23">
        <v>2019</v>
      </c>
      <c r="D885" s="11" t="s">
        <v>105</v>
      </c>
      <c r="E885" s="17">
        <v>2003</v>
      </c>
      <c r="F885" s="11" t="s">
        <v>128</v>
      </c>
      <c r="G885" s="48">
        <v>246</v>
      </c>
      <c r="H885" s="40">
        <v>166.46341463414601</v>
      </c>
      <c r="I885" s="30">
        <v>59673.9837398374</v>
      </c>
      <c r="J885" s="76">
        <v>1.2195121951219501</v>
      </c>
      <c r="K885" s="75">
        <v>74.390243902438996</v>
      </c>
      <c r="L885" s="76">
        <v>21.951219512195099</v>
      </c>
      <c r="M885" s="75">
        <v>2.4390243902439002</v>
      </c>
      <c r="N885" s="76">
        <f t="shared" si="13"/>
        <v>24.390243902439</v>
      </c>
      <c r="O885" s="75">
        <v>91.449814126394003</v>
      </c>
    </row>
    <row r="886" spans="2:15" x14ac:dyDescent="0.35">
      <c r="B886" s="20"/>
      <c r="C886" s="23">
        <v>2020</v>
      </c>
      <c r="D886" s="12" t="s">
        <v>105</v>
      </c>
      <c r="E886" s="17">
        <v>2004</v>
      </c>
      <c r="F886" s="12" t="s">
        <v>128</v>
      </c>
      <c r="G886" s="48">
        <v>274</v>
      </c>
      <c r="H886" s="41">
        <v>165.29197080291999</v>
      </c>
      <c r="I886" s="30">
        <v>58291.605839416101</v>
      </c>
      <c r="J886" s="76">
        <v>1.09489051094891</v>
      </c>
      <c r="K886" s="75">
        <v>81.751824817518298</v>
      </c>
      <c r="L886" s="76">
        <v>16.058394160583902</v>
      </c>
      <c r="M886" s="75">
        <v>1.09489051094891</v>
      </c>
      <c r="N886" s="76">
        <f t="shared" si="13"/>
        <v>17.153284671532813</v>
      </c>
      <c r="O886" s="75">
        <v>83.282674772036501</v>
      </c>
    </row>
    <row r="887" spans="2:15" x14ac:dyDescent="0.35">
      <c r="B887" s="20"/>
      <c r="C887" s="23">
        <v>2021</v>
      </c>
      <c r="D887" s="11" t="s">
        <v>105</v>
      </c>
      <c r="E887" s="17">
        <v>2005</v>
      </c>
      <c r="F887" s="11" t="s">
        <v>128</v>
      </c>
      <c r="G887" s="48">
        <v>235</v>
      </c>
      <c r="H887" s="40">
        <v>165.88936170212801</v>
      </c>
      <c r="I887" s="30">
        <v>59240.425531914902</v>
      </c>
      <c r="J887" s="76">
        <v>1.27659574468085</v>
      </c>
      <c r="K887" s="75">
        <v>78.723404255319195</v>
      </c>
      <c r="L887" s="76">
        <v>17.872340425531899</v>
      </c>
      <c r="M887" s="75">
        <v>2.12765957446809</v>
      </c>
      <c r="N887" s="76">
        <f t="shared" si="13"/>
        <v>19.999999999999989</v>
      </c>
      <c r="O887" s="75">
        <v>78.859060402684605</v>
      </c>
    </row>
    <row r="888" spans="2:15" x14ac:dyDescent="0.35">
      <c r="B888" s="20"/>
      <c r="C888" s="23">
        <v>2022</v>
      </c>
      <c r="D888" s="12" t="s">
        <v>105</v>
      </c>
      <c r="E888" s="17">
        <v>2006</v>
      </c>
      <c r="F888" s="12" t="s">
        <v>128</v>
      </c>
      <c r="G888" s="48">
        <v>192</v>
      </c>
      <c r="H888" s="41">
        <v>166.28125</v>
      </c>
      <c r="I888" s="30">
        <v>60277.604166666701</v>
      </c>
      <c r="J888" s="76">
        <v>1.0416666666666701</v>
      </c>
      <c r="K888" s="75">
        <v>77.0833333333333</v>
      </c>
      <c r="L888" s="76">
        <v>16.6666666666667</v>
      </c>
      <c r="M888" s="75">
        <v>5.2083333333333304</v>
      </c>
      <c r="N888" s="76">
        <f t="shared" si="13"/>
        <v>21.875000000000028</v>
      </c>
      <c r="O888" s="75">
        <v>71.375464684014901</v>
      </c>
    </row>
    <row r="889" spans="2:15" x14ac:dyDescent="0.35">
      <c r="B889" s="20"/>
      <c r="C889" s="23">
        <v>2023</v>
      </c>
      <c r="D889" s="11" t="s">
        <v>105</v>
      </c>
      <c r="E889" s="17">
        <v>2007</v>
      </c>
      <c r="F889" s="11" t="s">
        <v>128</v>
      </c>
      <c r="G889" s="48">
        <v>222</v>
      </c>
      <c r="H889" s="40">
        <v>166.59009009009</v>
      </c>
      <c r="I889" s="30">
        <v>59946.396396396398</v>
      </c>
      <c r="J889" s="76">
        <v>0.90090090090090102</v>
      </c>
      <c r="K889" s="75">
        <v>79.279279279279294</v>
      </c>
      <c r="L889" s="76">
        <v>16.2162162162162</v>
      </c>
      <c r="M889" s="75">
        <v>3.6036036036036001</v>
      </c>
      <c r="N889" s="76">
        <f t="shared" si="13"/>
        <v>19.819819819819799</v>
      </c>
      <c r="O889" s="75">
        <v>70.253164556962005</v>
      </c>
    </row>
    <row r="890" spans="2:15" x14ac:dyDescent="0.35">
      <c r="B890" s="20"/>
      <c r="C890" s="23">
        <v>2024</v>
      </c>
      <c r="D890" s="12" t="s">
        <v>105</v>
      </c>
      <c r="E890" s="17">
        <v>2008</v>
      </c>
      <c r="F890" s="12" t="s">
        <v>128</v>
      </c>
      <c r="G890" s="48">
        <v>220</v>
      </c>
      <c r="H890" s="41">
        <v>166.31363636363599</v>
      </c>
      <c r="I890" s="30">
        <v>60856.363636363603</v>
      </c>
      <c r="J890" s="76">
        <v>2.2727272727272698</v>
      </c>
      <c r="K890" s="75">
        <v>73.636363636363598</v>
      </c>
      <c r="L890" s="76">
        <v>17.727272727272702</v>
      </c>
      <c r="M890" s="75">
        <v>6.3636363636363598</v>
      </c>
      <c r="N890" s="76">
        <f t="shared" si="13"/>
        <v>24.090909090909062</v>
      </c>
      <c r="O890" s="75">
        <v>74.074074074074105</v>
      </c>
    </row>
    <row r="891" spans="2:15" x14ac:dyDescent="0.35">
      <c r="B891" s="20"/>
      <c r="C891" s="23">
        <v>2025</v>
      </c>
      <c r="D891" s="11" t="s">
        <v>105</v>
      </c>
      <c r="E891" s="17">
        <v>2009</v>
      </c>
      <c r="F891" s="11" t="s">
        <v>128</v>
      </c>
      <c r="G891" s="48">
        <v>179</v>
      </c>
      <c r="H891" s="40">
        <v>165.61452513966501</v>
      </c>
      <c r="I891" s="30">
        <v>57835.195530726298</v>
      </c>
      <c r="J891" s="76">
        <v>1.1173184357541901</v>
      </c>
      <c r="K891" s="75">
        <v>84.916201117318394</v>
      </c>
      <c r="L891" s="76">
        <v>11.173184357541899</v>
      </c>
      <c r="M891" s="75">
        <v>2.7932960893854699</v>
      </c>
      <c r="N891" s="76">
        <f t="shared" si="13"/>
        <v>13.966480446927369</v>
      </c>
      <c r="O891" s="75">
        <v>73.662551440329196</v>
      </c>
    </row>
    <row r="892" spans="2:15" x14ac:dyDescent="0.35">
      <c r="B892" s="20"/>
      <c r="C892" s="23">
        <v>2026</v>
      </c>
      <c r="D892" s="12" t="s">
        <v>105</v>
      </c>
      <c r="E892" s="17">
        <v>2010</v>
      </c>
      <c r="F892" s="12" t="s">
        <v>128</v>
      </c>
      <c r="G892" s="48">
        <v>162</v>
      </c>
      <c r="H892" s="41">
        <v>166.32098765432099</v>
      </c>
      <c r="I892" s="30">
        <v>59082.0987654321</v>
      </c>
      <c r="J892" s="76">
        <v>2.4691358024691401</v>
      </c>
      <c r="K892" s="75">
        <v>81.481481481481495</v>
      </c>
      <c r="L892" s="76">
        <v>13.580246913580201</v>
      </c>
      <c r="M892" s="75">
        <v>2.4691358024691401</v>
      </c>
      <c r="N892" s="76">
        <f t="shared" si="13"/>
        <v>16.04938271604934</v>
      </c>
      <c r="O892" s="75">
        <v>63.529411764705898</v>
      </c>
    </row>
    <row r="893" spans="2:15" x14ac:dyDescent="0.35">
      <c r="B893" s="20"/>
      <c r="C893" s="23">
        <v>2014</v>
      </c>
      <c r="D893" s="11" t="s">
        <v>105</v>
      </c>
      <c r="E893" s="17">
        <v>1998</v>
      </c>
      <c r="F893" s="11" t="s">
        <v>129</v>
      </c>
      <c r="G893" s="48">
        <v>262</v>
      </c>
      <c r="H893" s="40">
        <v>174.351145038168</v>
      </c>
      <c r="I893" s="30">
        <v>64805.725190839701</v>
      </c>
      <c r="J893" s="76">
        <v>0.76335877862595403</v>
      </c>
      <c r="K893" s="75">
        <v>80.152671755725194</v>
      </c>
      <c r="L893" s="76">
        <v>14.885496183206101</v>
      </c>
      <c r="M893" s="75">
        <v>4.19847328244275</v>
      </c>
      <c r="N893" s="76">
        <f t="shared" si="13"/>
        <v>19.083969465648849</v>
      </c>
      <c r="O893" s="75">
        <v>80.368098159509202</v>
      </c>
    </row>
    <row r="894" spans="2:15" x14ac:dyDescent="0.35">
      <c r="B894" s="20"/>
      <c r="C894" s="23">
        <v>2015</v>
      </c>
      <c r="D894" s="12" t="s">
        <v>105</v>
      </c>
      <c r="E894" s="17">
        <v>1999</v>
      </c>
      <c r="F894" s="12" t="s">
        <v>129</v>
      </c>
      <c r="G894" s="48">
        <v>277</v>
      </c>
      <c r="H894" s="41">
        <v>173.259927797834</v>
      </c>
      <c r="I894" s="30">
        <v>62093.862815884502</v>
      </c>
      <c r="J894" s="76">
        <v>2.16606498194946</v>
      </c>
      <c r="K894" s="75">
        <v>80.866425992779796</v>
      </c>
      <c r="L894" s="76">
        <v>11.913357400721999</v>
      </c>
      <c r="M894" s="75">
        <v>5.0541516245487399</v>
      </c>
      <c r="N894" s="76">
        <f t="shared" si="13"/>
        <v>16.96750902527074</v>
      </c>
      <c r="O894" s="75">
        <v>93.265993265993302</v>
      </c>
    </row>
    <row r="895" spans="2:15" x14ac:dyDescent="0.35">
      <c r="B895" s="20"/>
      <c r="C895" s="23">
        <v>2016</v>
      </c>
      <c r="D895" s="11" t="s">
        <v>105</v>
      </c>
      <c r="E895" s="17">
        <v>2000</v>
      </c>
      <c r="F895" s="11" t="s">
        <v>129</v>
      </c>
      <c r="G895" s="48">
        <v>269</v>
      </c>
      <c r="H895" s="40">
        <v>171.62453531598501</v>
      </c>
      <c r="I895" s="30">
        <v>59730.1115241636</v>
      </c>
      <c r="J895" s="76">
        <v>2.6022304832713798</v>
      </c>
      <c r="K895" s="75">
        <v>80.297397769516706</v>
      </c>
      <c r="L895" s="76">
        <v>14.869888475836399</v>
      </c>
      <c r="M895" s="75">
        <v>2.2304832713754599</v>
      </c>
      <c r="N895" s="76">
        <f t="shared" si="13"/>
        <v>17.100371747211859</v>
      </c>
      <c r="O895" s="75">
        <v>84.326018808777405</v>
      </c>
    </row>
    <row r="896" spans="2:15" x14ac:dyDescent="0.35">
      <c r="B896" s="20"/>
      <c r="C896" s="23">
        <v>2017</v>
      </c>
      <c r="D896" s="12" t="s">
        <v>105</v>
      </c>
      <c r="E896" s="17">
        <v>2001</v>
      </c>
      <c r="F896" s="12" t="s">
        <v>129</v>
      </c>
      <c r="G896" s="48">
        <v>275</v>
      </c>
      <c r="H896" s="41">
        <v>170.178181818182</v>
      </c>
      <c r="I896" s="30">
        <v>59864</v>
      </c>
      <c r="J896" s="76">
        <v>0.36363636363636398</v>
      </c>
      <c r="K896" s="75">
        <v>78.545454545454504</v>
      </c>
      <c r="L896" s="76">
        <v>17.454545454545499</v>
      </c>
      <c r="M896" s="75">
        <v>3.6363636363636398</v>
      </c>
      <c r="N896" s="76">
        <f t="shared" si="13"/>
        <v>21.09090909090914</v>
      </c>
      <c r="O896" s="75">
        <v>81.602373887240304</v>
      </c>
    </row>
    <row r="897" spans="2:15" x14ac:dyDescent="0.35">
      <c r="B897" s="20"/>
      <c r="C897" s="23">
        <v>2018</v>
      </c>
      <c r="D897" s="11" t="s">
        <v>105</v>
      </c>
      <c r="E897" s="17">
        <v>2002</v>
      </c>
      <c r="F897" s="11" t="s">
        <v>129</v>
      </c>
      <c r="G897" s="48">
        <v>255</v>
      </c>
      <c r="H897" s="40">
        <v>173.76470588235301</v>
      </c>
      <c r="I897" s="30">
        <v>63207.843137254902</v>
      </c>
      <c r="J897" s="76">
        <v>2.7450980392156898</v>
      </c>
      <c r="K897" s="75">
        <v>77.254901960784295</v>
      </c>
      <c r="L897" s="76">
        <v>14.901960784313699</v>
      </c>
      <c r="M897" s="75">
        <v>5.0980392156862697</v>
      </c>
      <c r="N897" s="76">
        <f t="shared" si="13"/>
        <v>19.999999999999968</v>
      </c>
      <c r="O897" s="75">
        <v>81.210191082802595</v>
      </c>
    </row>
    <row r="898" spans="2:15" x14ac:dyDescent="0.35">
      <c r="B898" s="20"/>
      <c r="C898" s="23">
        <v>2019</v>
      </c>
      <c r="D898" s="12" t="s">
        <v>105</v>
      </c>
      <c r="E898" s="17">
        <v>2003</v>
      </c>
      <c r="F898" s="12" t="s">
        <v>129</v>
      </c>
      <c r="G898" s="48">
        <v>276</v>
      </c>
      <c r="H898" s="41">
        <v>175.81884057971001</v>
      </c>
      <c r="I898" s="30">
        <v>66530.072463768098</v>
      </c>
      <c r="J898" s="76">
        <v>0.72463768115941996</v>
      </c>
      <c r="K898" s="75">
        <v>76.811594202898505</v>
      </c>
      <c r="L898" s="76">
        <v>16.304347826087</v>
      </c>
      <c r="M898" s="75">
        <v>6.1594202898550696</v>
      </c>
      <c r="N898" s="76">
        <f t="shared" si="13"/>
        <v>22.46376811594207</v>
      </c>
      <c r="O898" s="75">
        <v>90.789473684210506</v>
      </c>
    </row>
    <row r="899" spans="2:15" x14ac:dyDescent="0.35">
      <c r="B899" s="20"/>
      <c r="C899" s="23">
        <v>2020</v>
      </c>
      <c r="D899" s="11" t="s">
        <v>105</v>
      </c>
      <c r="E899" s="17">
        <v>2004</v>
      </c>
      <c r="F899" s="11" t="s">
        <v>129</v>
      </c>
      <c r="G899" s="48">
        <v>288</v>
      </c>
      <c r="H899" s="40">
        <v>174.805555555556</v>
      </c>
      <c r="I899" s="30">
        <v>65124.652777777803</v>
      </c>
      <c r="J899" s="76">
        <v>2.0833333333333299</v>
      </c>
      <c r="K899" s="75">
        <v>76.0416666666667</v>
      </c>
      <c r="L899" s="76">
        <v>15.9722222222222</v>
      </c>
      <c r="M899" s="75">
        <v>5.9027777777777803</v>
      </c>
      <c r="N899" s="76">
        <f t="shared" si="13"/>
        <v>21.874999999999979</v>
      </c>
      <c r="O899" s="75">
        <v>85.207100591715999</v>
      </c>
    </row>
    <row r="900" spans="2:15" x14ac:dyDescent="0.35">
      <c r="B900" s="20"/>
      <c r="C900" s="23">
        <v>2021</v>
      </c>
      <c r="D900" s="12" t="s">
        <v>105</v>
      </c>
      <c r="E900" s="17">
        <v>2005</v>
      </c>
      <c r="F900" s="12" t="s">
        <v>129</v>
      </c>
      <c r="G900" s="48">
        <v>247</v>
      </c>
      <c r="H900" s="41">
        <v>177.09311740890701</v>
      </c>
      <c r="I900" s="30">
        <v>66986.639676113395</v>
      </c>
      <c r="J900" s="76">
        <v>1.6194331983805701</v>
      </c>
      <c r="K900" s="75">
        <v>79.757085020242897</v>
      </c>
      <c r="L900" s="76">
        <v>12.9554655870445</v>
      </c>
      <c r="M900" s="75">
        <v>5.6680161943319796</v>
      </c>
      <c r="N900" s="76">
        <f t="shared" si="13"/>
        <v>18.62348178137648</v>
      </c>
      <c r="O900" s="75">
        <v>78.164556962025301</v>
      </c>
    </row>
    <row r="901" spans="2:15" x14ac:dyDescent="0.35">
      <c r="B901" s="20"/>
      <c r="C901" s="23">
        <v>2022</v>
      </c>
      <c r="D901" s="11" t="s">
        <v>105</v>
      </c>
      <c r="E901" s="17">
        <v>2006</v>
      </c>
      <c r="F901" s="11" t="s">
        <v>129</v>
      </c>
      <c r="G901" s="48">
        <v>229</v>
      </c>
      <c r="H901" s="40">
        <v>177.76419213973799</v>
      </c>
      <c r="I901" s="30">
        <v>69800.873362445403</v>
      </c>
      <c r="J901" s="76">
        <v>0.87336244541484698</v>
      </c>
      <c r="K901" s="75">
        <v>72.925764192139695</v>
      </c>
      <c r="L901" s="76">
        <v>19.213973799126599</v>
      </c>
      <c r="M901" s="75">
        <v>6.9868995633187803</v>
      </c>
      <c r="N901" s="76">
        <f t="shared" si="13"/>
        <v>26.200873362445378</v>
      </c>
      <c r="O901" s="75">
        <v>78.424657534246606</v>
      </c>
    </row>
    <row r="902" spans="2:15" x14ac:dyDescent="0.35">
      <c r="B902" s="20"/>
      <c r="C902" s="23">
        <v>2023</v>
      </c>
      <c r="D902" s="12" t="s">
        <v>105</v>
      </c>
      <c r="E902" s="17">
        <v>2007</v>
      </c>
      <c r="F902" s="12" t="s">
        <v>129</v>
      </c>
      <c r="G902" s="48">
        <v>236</v>
      </c>
      <c r="H902" s="41">
        <v>176.483050847458</v>
      </c>
      <c r="I902" s="30">
        <v>68117.372881355899</v>
      </c>
      <c r="J902" s="76">
        <v>2.1186440677966099</v>
      </c>
      <c r="K902" s="75">
        <v>74.576271186440707</v>
      </c>
      <c r="L902" s="76">
        <v>15.677966101694899</v>
      </c>
      <c r="M902" s="75">
        <v>7.6271186440678003</v>
      </c>
      <c r="N902" s="76">
        <f t="shared" si="13"/>
        <v>23.305084745762699</v>
      </c>
      <c r="O902" s="75">
        <v>75.884244372990395</v>
      </c>
    </row>
    <row r="903" spans="2:15" x14ac:dyDescent="0.35">
      <c r="B903" s="20"/>
      <c r="C903" s="23">
        <v>2024</v>
      </c>
      <c r="D903" s="11" t="s">
        <v>105</v>
      </c>
      <c r="E903" s="17">
        <v>2008</v>
      </c>
      <c r="F903" s="11" t="s">
        <v>129</v>
      </c>
      <c r="G903" s="48">
        <v>221</v>
      </c>
      <c r="H903" s="40">
        <v>177.45248868778299</v>
      </c>
      <c r="I903" s="30">
        <v>67958.371040724</v>
      </c>
      <c r="J903" s="76">
        <v>1.3574660633484199</v>
      </c>
      <c r="K903" s="75">
        <v>76.470588235294102</v>
      </c>
      <c r="L903" s="76">
        <v>15.8371040723982</v>
      </c>
      <c r="M903" s="75">
        <v>6.3348416289592802</v>
      </c>
      <c r="N903" s="76">
        <f t="shared" si="13"/>
        <v>22.17194570135748</v>
      </c>
      <c r="O903" s="75">
        <v>79.496402877697804</v>
      </c>
    </row>
    <row r="904" spans="2:15" x14ac:dyDescent="0.35">
      <c r="B904" s="20"/>
      <c r="C904" s="23">
        <v>2025</v>
      </c>
      <c r="D904" s="12" t="s">
        <v>105</v>
      </c>
      <c r="E904" s="17">
        <v>2009</v>
      </c>
      <c r="F904" s="12" t="s">
        <v>129</v>
      </c>
      <c r="G904" s="48">
        <v>214</v>
      </c>
      <c r="H904" s="41">
        <v>176.77570093457899</v>
      </c>
      <c r="I904" s="30">
        <v>66550</v>
      </c>
      <c r="J904" s="76">
        <v>1.4018691588784999</v>
      </c>
      <c r="K904" s="75">
        <v>74.766355140186903</v>
      </c>
      <c r="L904" s="76">
        <v>19.6261682242991</v>
      </c>
      <c r="M904" s="75">
        <v>4.2056074766355103</v>
      </c>
      <c r="N904" s="76">
        <f t="shared" si="13"/>
        <v>23.83177570093461</v>
      </c>
      <c r="O904" s="75">
        <v>82.625482625482604</v>
      </c>
    </row>
    <row r="905" spans="2:15" x14ac:dyDescent="0.35">
      <c r="B905" s="20"/>
      <c r="C905" s="23">
        <v>2026</v>
      </c>
      <c r="D905" s="11" t="s">
        <v>105</v>
      </c>
      <c r="E905" s="17">
        <v>2010</v>
      </c>
      <c r="F905" s="11" t="s">
        <v>129</v>
      </c>
      <c r="G905" s="48">
        <v>238</v>
      </c>
      <c r="H905" s="40">
        <v>175.861344537815</v>
      </c>
      <c r="I905" s="30">
        <v>65149.579831932802</v>
      </c>
      <c r="J905" s="76">
        <v>4.6218487394957997</v>
      </c>
      <c r="K905" s="75">
        <v>76.470588235294102</v>
      </c>
      <c r="L905" s="76">
        <v>12.184873949579799</v>
      </c>
      <c r="M905" s="75">
        <v>6.7226890756302504</v>
      </c>
      <c r="N905" s="76">
        <f t="shared" si="13"/>
        <v>18.907563025210049</v>
      </c>
      <c r="O905" s="75">
        <v>76.774193548387103</v>
      </c>
    </row>
    <row r="906" spans="2:15" x14ac:dyDescent="0.35">
      <c r="B906" s="20"/>
      <c r="C906" s="23">
        <v>2014</v>
      </c>
      <c r="D906" s="12" t="s">
        <v>97</v>
      </c>
      <c r="E906" s="17">
        <v>1998</v>
      </c>
      <c r="F906" s="12" t="s">
        <v>9</v>
      </c>
      <c r="G906" s="48">
        <v>550</v>
      </c>
      <c r="H906" s="41">
        <v>172.09272727272699</v>
      </c>
      <c r="I906" s="30">
        <v>61298</v>
      </c>
      <c r="J906" s="76">
        <v>2</v>
      </c>
      <c r="K906" s="75">
        <v>83.636363636363598</v>
      </c>
      <c r="L906" s="76">
        <v>12.7272727272727</v>
      </c>
      <c r="M906" s="75">
        <v>1.63636363636364</v>
      </c>
      <c r="N906" s="76">
        <f t="shared" ref="N906:N969" si="14">L906+M906</f>
        <v>14.36363636363634</v>
      </c>
      <c r="O906" s="75">
        <v>90.909090909090907</v>
      </c>
    </row>
    <row r="907" spans="2:15" x14ac:dyDescent="0.35">
      <c r="B907" s="20"/>
      <c r="C907" s="23">
        <v>2015</v>
      </c>
      <c r="D907" s="11" t="s">
        <v>97</v>
      </c>
      <c r="E907" s="17">
        <v>1999</v>
      </c>
      <c r="F907" s="11" t="s">
        <v>9</v>
      </c>
      <c r="G907" s="48">
        <v>525</v>
      </c>
      <c r="H907" s="40">
        <v>171.632380952381</v>
      </c>
      <c r="I907" s="30">
        <v>60676</v>
      </c>
      <c r="J907" s="76">
        <v>1.9047619047619</v>
      </c>
      <c r="K907" s="75">
        <v>87.619047619047606</v>
      </c>
      <c r="L907" s="76">
        <v>8.5714285714285694</v>
      </c>
      <c r="M907" s="75">
        <v>1.9047619047619</v>
      </c>
      <c r="N907" s="76">
        <f t="shared" si="14"/>
        <v>10.476190476190469</v>
      </c>
      <c r="O907" s="75">
        <v>92.592592592592595</v>
      </c>
    </row>
    <row r="908" spans="2:15" x14ac:dyDescent="0.35">
      <c r="B908" s="20"/>
      <c r="C908" s="23">
        <v>2016</v>
      </c>
      <c r="D908" s="12" t="s">
        <v>97</v>
      </c>
      <c r="E908" s="17">
        <v>2000</v>
      </c>
      <c r="F908" s="12" t="s">
        <v>9</v>
      </c>
      <c r="G908" s="48">
        <v>561</v>
      </c>
      <c r="H908" s="41">
        <v>172.02139037433199</v>
      </c>
      <c r="I908" s="30">
        <v>61238.324420677403</v>
      </c>
      <c r="J908" s="76">
        <v>1.7825311942958999</v>
      </c>
      <c r="K908" s="75">
        <v>85.561497326203195</v>
      </c>
      <c r="L908" s="76">
        <v>11.0516934046346</v>
      </c>
      <c r="M908" s="75">
        <v>1.6042780748663099</v>
      </c>
      <c r="N908" s="76">
        <f t="shared" si="14"/>
        <v>12.655971479500909</v>
      </c>
      <c r="O908" s="75">
        <v>92.118226600985196</v>
      </c>
    </row>
    <row r="909" spans="2:15" x14ac:dyDescent="0.35">
      <c r="B909" s="20"/>
      <c r="C909" s="23">
        <v>2017</v>
      </c>
      <c r="D909" s="11" t="s">
        <v>97</v>
      </c>
      <c r="E909" s="17">
        <v>2001</v>
      </c>
      <c r="F909" s="11" t="s">
        <v>9</v>
      </c>
      <c r="G909" s="48">
        <v>496</v>
      </c>
      <c r="H909" s="40">
        <v>172.304435483871</v>
      </c>
      <c r="I909" s="30">
        <v>61441.935483870999</v>
      </c>
      <c r="J909" s="76">
        <v>1.61290322580645</v>
      </c>
      <c r="K909" s="75">
        <v>83.064516129032299</v>
      </c>
      <c r="L909" s="76">
        <v>13.306451612903199</v>
      </c>
      <c r="M909" s="75">
        <v>2.0161290322580601</v>
      </c>
      <c r="N909" s="76">
        <f t="shared" si="14"/>
        <v>15.32258064516126</v>
      </c>
      <c r="O909" s="75">
        <v>88.8888888888889</v>
      </c>
    </row>
    <row r="910" spans="2:15" x14ac:dyDescent="0.35">
      <c r="B910" s="20"/>
      <c r="C910" s="23">
        <v>2018</v>
      </c>
      <c r="D910" s="12" t="s">
        <v>97</v>
      </c>
      <c r="E910" s="17">
        <v>2002</v>
      </c>
      <c r="F910" s="12" t="s">
        <v>9</v>
      </c>
      <c r="G910" s="48">
        <v>508</v>
      </c>
      <c r="H910" s="41">
        <v>171.393700787402</v>
      </c>
      <c r="I910" s="30">
        <v>61726.771653543299</v>
      </c>
      <c r="J910" s="76">
        <v>3.7401574803149602</v>
      </c>
      <c r="K910" s="75">
        <v>79.724409448818903</v>
      </c>
      <c r="L910" s="76">
        <v>12.992125984252</v>
      </c>
      <c r="M910" s="75">
        <v>3.54330708661417</v>
      </c>
      <c r="N910" s="76">
        <f t="shared" si="14"/>
        <v>16.535433070866169</v>
      </c>
      <c r="O910" s="75">
        <v>90.391459074733106</v>
      </c>
    </row>
    <row r="911" spans="2:15" x14ac:dyDescent="0.35">
      <c r="B911" s="20"/>
      <c r="C911" s="23">
        <v>2019</v>
      </c>
      <c r="D911" s="11" t="s">
        <v>97</v>
      </c>
      <c r="E911" s="17">
        <v>2003</v>
      </c>
      <c r="F911" s="11" t="s">
        <v>9</v>
      </c>
      <c r="G911" s="48">
        <v>476</v>
      </c>
      <c r="H911" s="40">
        <v>172.26050420168099</v>
      </c>
      <c r="I911" s="30">
        <v>62748.949579831897</v>
      </c>
      <c r="J911" s="76">
        <v>0.84033613445378197</v>
      </c>
      <c r="K911" s="75">
        <v>80.882352941176507</v>
      </c>
      <c r="L911" s="76">
        <v>14.705882352941201</v>
      </c>
      <c r="M911" s="75">
        <v>3.5714285714285698</v>
      </c>
      <c r="N911" s="76">
        <f t="shared" si="14"/>
        <v>18.277310924369772</v>
      </c>
      <c r="O911" s="75">
        <v>88.3116883116883</v>
      </c>
    </row>
    <row r="912" spans="2:15" x14ac:dyDescent="0.35">
      <c r="B912" s="20"/>
      <c r="C912" s="23">
        <v>2020</v>
      </c>
      <c r="D912" s="12" t="s">
        <v>97</v>
      </c>
      <c r="E912" s="17">
        <v>2004</v>
      </c>
      <c r="F912" s="12" t="s">
        <v>9</v>
      </c>
      <c r="G912" s="48">
        <v>469</v>
      </c>
      <c r="H912" s="41">
        <v>171.17057569296401</v>
      </c>
      <c r="I912" s="30">
        <v>61287.633262260097</v>
      </c>
      <c r="J912" s="76">
        <v>2.3454157782516001</v>
      </c>
      <c r="K912" s="75">
        <v>81.6631130063966</v>
      </c>
      <c r="L912" s="76">
        <v>13.2196162046908</v>
      </c>
      <c r="M912" s="75">
        <v>2.7718550106609801</v>
      </c>
      <c r="N912" s="76">
        <f t="shared" si="14"/>
        <v>15.99147121535178</v>
      </c>
      <c r="O912" s="75">
        <v>85.583941605839399</v>
      </c>
    </row>
    <row r="913" spans="2:15" x14ac:dyDescent="0.35">
      <c r="B913" s="20"/>
      <c r="C913" s="23">
        <v>2021</v>
      </c>
      <c r="D913" s="11" t="s">
        <v>97</v>
      </c>
      <c r="E913" s="17">
        <v>2005</v>
      </c>
      <c r="F913" s="11" t="s">
        <v>9</v>
      </c>
      <c r="G913" s="48">
        <v>512</v>
      </c>
      <c r="H913" s="40">
        <v>171.17578125</v>
      </c>
      <c r="I913" s="30">
        <v>60518.359375</v>
      </c>
      <c r="J913" s="76">
        <v>1.7578125</v>
      </c>
      <c r="K913" s="75">
        <v>84.5703125</v>
      </c>
      <c r="L913" s="76">
        <v>12.3046875</v>
      </c>
      <c r="M913" s="75">
        <v>1.3671875</v>
      </c>
      <c r="N913" s="76">
        <f t="shared" si="14"/>
        <v>13.671875</v>
      </c>
      <c r="O913" s="75">
        <v>84.349258649093898</v>
      </c>
    </row>
    <row r="914" spans="2:15" x14ac:dyDescent="0.35">
      <c r="B914" s="20"/>
      <c r="C914" s="23">
        <v>2022</v>
      </c>
      <c r="D914" s="12" t="s">
        <v>97</v>
      </c>
      <c r="E914" s="17">
        <v>2006</v>
      </c>
      <c r="F914" s="12" t="s">
        <v>9</v>
      </c>
      <c r="G914" s="48">
        <v>508</v>
      </c>
      <c r="H914" s="41">
        <v>172.28543307086599</v>
      </c>
      <c r="I914" s="30">
        <v>61862.204724409501</v>
      </c>
      <c r="J914" s="76">
        <v>2.7559055118110201</v>
      </c>
      <c r="K914" s="75">
        <v>84.251968503936993</v>
      </c>
      <c r="L914" s="76">
        <v>9.0551181102362204</v>
      </c>
      <c r="M914" s="75">
        <v>3.9370078740157499</v>
      </c>
      <c r="N914" s="76">
        <f t="shared" si="14"/>
        <v>12.99212598425197</v>
      </c>
      <c r="O914" s="75">
        <v>87.737478411053502</v>
      </c>
    </row>
    <row r="915" spans="2:15" x14ac:dyDescent="0.35">
      <c r="B915" s="20"/>
      <c r="C915" s="23">
        <v>2023</v>
      </c>
      <c r="D915" s="11" t="s">
        <v>97</v>
      </c>
      <c r="E915" s="17">
        <v>2007</v>
      </c>
      <c r="F915" s="11" t="s">
        <v>9</v>
      </c>
      <c r="G915" s="48">
        <v>507</v>
      </c>
      <c r="H915" s="40">
        <v>171.607495069034</v>
      </c>
      <c r="I915" s="30">
        <v>61031.360946745597</v>
      </c>
      <c r="J915" s="76">
        <v>2.3668639053254399</v>
      </c>
      <c r="K915" s="75">
        <v>85.207100591715999</v>
      </c>
      <c r="L915" s="76">
        <v>10.6508875739645</v>
      </c>
      <c r="M915" s="75">
        <v>1.7751479289940799</v>
      </c>
      <c r="N915" s="76">
        <f t="shared" si="14"/>
        <v>12.42603550295858</v>
      </c>
      <c r="O915" s="75">
        <v>86.6666666666667</v>
      </c>
    </row>
    <row r="916" spans="2:15" x14ac:dyDescent="0.35">
      <c r="B916" s="20"/>
      <c r="C916" s="23">
        <v>2024</v>
      </c>
      <c r="D916" s="12" t="s">
        <v>97</v>
      </c>
      <c r="E916" s="17">
        <v>2008</v>
      </c>
      <c r="F916" s="12" t="s">
        <v>9</v>
      </c>
      <c r="G916" s="48">
        <v>490</v>
      </c>
      <c r="H916" s="41">
        <v>172.74081632653099</v>
      </c>
      <c r="I916" s="30">
        <v>62111.836734693898</v>
      </c>
      <c r="J916" s="76">
        <v>2.2448979591836702</v>
      </c>
      <c r="K916" s="75">
        <v>83.061224489795904</v>
      </c>
      <c r="L916" s="76">
        <v>11.6326530612245</v>
      </c>
      <c r="M916" s="75">
        <v>3.06122448979592</v>
      </c>
      <c r="N916" s="76">
        <f t="shared" si="14"/>
        <v>14.693877551020421</v>
      </c>
      <c r="O916" s="75">
        <v>84.922010398613494</v>
      </c>
    </row>
    <row r="917" spans="2:15" x14ac:dyDescent="0.35">
      <c r="B917" s="20"/>
      <c r="C917" s="23">
        <v>2025</v>
      </c>
      <c r="D917" s="11" t="s">
        <v>97</v>
      </c>
      <c r="E917" s="17">
        <v>2009</v>
      </c>
      <c r="F917" s="11" t="s">
        <v>9</v>
      </c>
      <c r="G917" s="48">
        <v>515</v>
      </c>
      <c r="H917" s="40">
        <v>171.40970873786401</v>
      </c>
      <c r="I917" s="30">
        <v>60556.893203883497</v>
      </c>
      <c r="J917" s="76">
        <v>2.5242718446601899</v>
      </c>
      <c r="K917" s="75">
        <v>82.718446601941693</v>
      </c>
      <c r="L917" s="76">
        <v>12.4271844660194</v>
      </c>
      <c r="M917" s="75">
        <v>2.3300970873786402</v>
      </c>
      <c r="N917" s="76">
        <f t="shared" si="14"/>
        <v>14.757281553398039</v>
      </c>
      <c r="O917" s="75">
        <v>88.946459412780698</v>
      </c>
    </row>
    <row r="918" spans="2:15" x14ac:dyDescent="0.35">
      <c r="B918" s="20"/>
      <c r="C918" s="23">
        <v>2026</v>
      </c>
      <c r="D918" s="12" t="s">
        <v>97</v>
      </c>
      <c r="E918" s="17">
        <v>2010</v>
      </c>
      <c r="F918" s="12" t="s">
        <v>9</v>
      </c>
      <c r="G918" s="48">
        <v>546</v>
      </c>
      <c r="H918" s="41">
        <v>170.56959706959699</v>
      </c>
      <c r="I918" s="30">
        <v>58466.666666666701</v>
      </c>
      <c r="J918" s="76">
        <v>2.9304029304029302</v>
      </c>
      <c r="K918" s="75">
        <v>85.897435897435898</v>
      </c>
      <c r="L918" s="76">
        <v>9.3406593406593394</v>
      </c>
      <c r="M918" s="75">
        <v>1.8315018315018301</v>
      </c>
      <c r="N918" s="76">
        <f t="shared" si="14"/>
        <v>11.17216117216117</v>
      </c>
      <c r="O918" s="75">
        <v>89.070146818923305</v>
      </c>
    </row>
    <row r="919" spans="2:15" x14ac:dyDescent="0.35">
      <c r="B919" s="20"/>
      <c r="C919" s="23">
        <v>2014</v>
      </c>
      <c r="D919" s="11" t="s">
        <v>97</v>
      </c>
      <c r="E919" s="17">
        <v>1998</v>
      </c>
      <c r="F919" s="11" t="s">
        <v>128</v>
      </c>
      <c r="G919" s="48">
        <v>255</v>
      </c>
      <c r="H919" s="40">
        <v>166.517647058824</v>
      </c>
      <c r="I919" s="30">
        <v>57357.254901960798</v>
      </c>
      <c r="J919" s="76">
        <v>2.3529411764705901</v>
      </c>
      <c r="K919" s="75">
        <v>85.098039215686299</v>
      </c>
      <c r="L919" s="76">
        <v>10.980392156862701</v>
      </c>
      <c r="M919" s="75">
        <v>1.5686274509803899</v>
      </c>
      <c r="N919" s="76">
        <f t="shared" si="14"/>
        <v>12.549019607843091</v>
      </c>
      <c r="O919" s="75">
        <v>88.235294117647101</v>
      </c>
    </row>
    <row r="920" spans="2:15" x14ac:dyDescent="0.35">
      <c r="B920" s="20"/>
      <c r="C920" s="23">
        <v>2015</v>
      </c>
      <c r="D920" s="12" t="s">
        <v>97</v>
      </c>
      <c r="E920" s="17">
        <v>1999</v>
      </c>
      <c r="F920" s="12" t="s">
        <v>128</v>
      </c>
      <c r="G920" s="48">
        <v>258</v>
      </c>
      <c r="H920" s="41">
        <v>167.356589147287</v>
      </c>
      <c r="I920" s="30">
        <v>58482.5581395349</v>
      </c>
      <c r="J920" s="76">
        <v>1.55038759689922</v>
      </c>
      <c r="K920" s="75">
        <v>87.596899224806194</v>
      </c>
      <c r="L920" s="76">
        <v>9.3023255813953494</v>
      </c>
      <c r="M920" s="75">
        <v>1.55038759689922</v>
      </c>
      <c r="N920" s="76">
        <f t="shared" si="14"/>
        <v>10.85271317829457</v>
      </c>
      <c r="O920" s="75">
        <v>92.142857142857096</v>
      </c>
    </row>
    <row r="921" spans="2:15" x14ac:dyDescent="0.35">
      <c r="B921" s="20"/>
      <c r="C921" s="23">
        <v>2016</v>
      </c>
      <c r="D921" s="11" t="s">
        <v>97</v>
      </c>
      <c r="E921" s="17">
        <v>2000</v>
      </c>
      <c r="F921" s="11" t="s">
        <v>128</v>
      </c>
      <c r="G921" s="48">
        <v>269</v>
      </c>
      <c r="H921" s="40">
        <v>166.74349442379199</v>
      </c>
      <c r="I921" s="30">
        <v>57157.249070632002</v>
      </c>
      <c r="J921" s="76">
        <v>2.6022304832713798</v>
      </c>
      <c r="K921" s="75">
        <v>85.873605947955397</v>
      </c>
      <c r="L921" s="76">
        <v>9.6654275092936803</v>
      </c>
      <c r="M921" s="75">
        <v>1.8587360594795499</v>
      </c>
      <c r="N921" s="76">
        <f t="shared" si="14"/>
        <v>11.524163568773231</v>
      </c>
      <c r="O921" s="75">
        <v>93.728222996515697</v>
      </c>
    </row>
    <row r="922" spans="2:15" x14ac:dyDescent="0.35">
      <c r="B922" s="20"/>
      <c r="C922" s="23">
        <v>2017</v>
      </c>
      <c r="D922" s="12" t="s">
        <v>97</v>
      </c>
      <c r="E922" s="17">
        <v>2001</v>
      </c>
      <c r="F922" s="12" t="s">
        <v>128</v>
      </c>
      <c r="G922" s="48">
        <v>237</v>
      </c>
      <c r="H922" s="41">
        <v>167.26160337552699</v>
      </c>
      <c r="I922" s="30">
        <v>58156.962025316498</v>
      </c>
      <c r="J922" s="76">
        <v>2.5316455696202498</v>
      </c>
      <c r="K922" s="75">
        <v>83.122362869198298</v>
      </c>
      <c r="L922" s="76">
        <v>12.6582278481013</v>
      </c>
      <c r="M922" s="75">
        <v>1.6877637130801699</v>
      </c>
      <c r="N922" s="76">
        <f t="shared" si="14"/>
        <v>14.345991561181469</v>
      </c>
      <c r="O922" s="75">
        <v>87.453874538745396</v>
      </c>
    </row>
    <row r="923" spans="2:15" x14ac:dyDescent="0.35">
      <c r="B923" s="20"/>
      <c r="C923" s="23">
        <v>2018</v>
      </c>
      <c r="D923" s="11" t="s">
        <v>97</v>
      </c>
      <c r="E923" s="17">
        <v>2002</v>
      </c>
      <c r="F923" s="11" t="s">
        <v>128</v>
      </c>
      <c r="G923" s="48">
        <v>258</v>
      </c>
      <c r="H923" s="40">
        <v>167.03488372093</v>
      </c>
      <c r="I923" s="30">
        <v>59744.186046511597</v>
      </c>
      <c r="J923" s="76">
        <v>3.1007751937984498</v>
      </c>
      <c r="K923" s="75">
        <v>79.457364341085295</v>
      </c>
      <c r="L923" s="76">
        <v>13.953488372093</v>
      </c>
      <c r="M923" s="75">
        <v>3.4883720930232598</v>
      </c>
      <c r="N923" s="76">
        <f t="shared" si="14"/>
        <v>17.44186046511626</v>
      </c>
      <c r="O923" s="75">
        <v>90.209790209790199</v>
      </c>
    </row>
    <row r="924" spans="2:15" x14ac:dyDescent="0.35">
      <c r="B924" s="20"/>
      <c r="C924" s="23">
        <v>2019</v>
      </c>
      <c r="D924" s="12" t="s">
        <v>97</v>
      </c>
      <c r="E924" s="17">
        <v>2003</v>
      </c>
      <c r="F924" s="12" t="s">
        <v>128</v>
      </c>
      <c r="G924" s="48">
        <v>213</v>
      </c>
      <c r="H924" s="41">
        <v>166.389671361502</v>
      </c>
      <c r="I924" s="30">
        <v>58321.596244131499</v>
      </c>
      <c r="J924" s="76">
        <v>0.93896713615023497</v>
      </c>
      <c r="K924" s="75">
        <v>81.690140845070403</v>
      </c>
      <c r="L924" s="76">
        <v>15.492957746478901</v>
      </c>
      <c r="M924" s="75">
        <v>1.8779342723004699</v>
      </c>
      <c r="N924" s="76">
        <f t="shared" si="14"/>
        <v>17.370892018779372</v>
      </c>
      <c r="O924" s="75">
        <v>86.234817813765204</v>
      </c>
    </row>
    <row r="925" spans="2:15" x14ac:dyDescent="0.35">
      <c r="B925" s="20"/>
      <c r="C925" s="23">
        <v>2020</v>
      </c>
      <c r="D925" s="11" t="s">
        <v>97</v>
      </c>
      <c r="E925" s="17">
        <v>2004</v>
      </c>
      <c r="F925" s="11" t="s">
        <v>128</v>
      </c>
      <c r="G925" s="48">
        <v>230</v>
      </c>
      <c r="H925" s="40">
        <v>166.53478260869599</v>
      </c>
      <c r="I925" s="30">
        <v>58144.782608695699</v>
      </c>
      <c r="J925" s="76">
        <v>3.0434782608695699</v>
      </c>
      <c r="K925" s="75">
        <v>80.434782608695699</v>
      </c>
      <c r="L925" s="76">
        <v>14.7826086956522</v>
      </c>
      <c r="M925" s="75">
        <v>1.73913043478261</v>
      </c>
      <c r="N925" s="76">
        <f t="shared" si="14"/>
        <v>16.52173913043481</v>
      </c>
      <c r="O925" s="75">
        <v>85.185185185185205</v>
      </c>
    </row>
    <row r="926" spans="2:15" x14ac:dyDescent="0.35">
      <c r="B926" s="20"/>
      <c r="C926" s="23">
        <v>2021</v>
      </c>
      <c r="D926" s="12" t="s">
        <v>97</v>
      </c>
      <c r="E926" s="17">
        <v>2005</v>
      </c>
      <c r="F926" s="12" t="s">
        <v>128</v>
      </c>
      <c r="G926" s="48">
        <v>255</v>
      </c>
      <c r="H926" s="41">
        <v>166.03921568627501</v>
      </c>
      <c r="I926" s="30">
        <v>57697.647058823502</v>
      </c>
      <c r="J926" s="76">
        <v>1.5686274509803899</v>
      </c>
      <c r="K926" s="75">
        <v>84.705882352941202</v>
      </c>
      <c r="L926" s="76">
        <v>11.764705882352899</v>
      </c>
      <c r="M926" s="75">
        <v>1.9607843137254899</v>
      </c>
      <c r="N926" s="76">
        <f t="shared" si="14"/>
        <v>13.72549019607839</v>
      </c>
      <c r="O926" s="75">
        <v>82.792207792207805</v>
      </c>
    </row>
    <row r="927" spans="2:15" x14ac:dyDescent="0.35">
      <c r="B927" s="20"/>
      <c r="C927" s="23">
        <v>2022</v>
      </c>
      <c r="D927" s="11" t="s">
        <v>97</v>
      </c>
      <c r="E927" s="17">
        <v>2006</v>
      </c>
      <c r="F927" s="11" t="s">
        <v>128</v>
      </c>
      <c r="G927" s="48">
        <v>215</v>
      </c>
      <c r="H927" s="40">
        <v>167.18604651162801</v>
      </c>
      <c r="I927" s="30">
        <v>58083.255813953503</v>
      </c>
      <c r="J927" s="76">
        <v>3.2558139534883699</v>
      </c>
      <c r="K927" s="75">
        <v>86.046511627906995</v>
      </c>
      <c r="L927" s="76">
        <v>7.9069767441860499</v>
      </c>
      <c r="M927" s="75">
        <v>2.7906976744185998</v>
      </c>
      <c r="N927" s="76">
        <f t="shared" si="14"/>
        <v>10.697674418604649</v>
      </c>
      <c r="O927" s="75">
        <v>81.749049429657802</v>
      </c>
    </row>
    <row r="928" spans="2:15" x14ac:dyDescent="0.35">
      <c r="B928" s="20"/>
      <c r="C928" s="23">
        <v>2023</v>
      </c>
      <c r="D928" s="12" t="s">
        <v>97</v>
      </c>
      <c r="E928" s="17">
        <v>2007</v>
      </c>
      <c r="F928" s="12" t="s">
        <v>128</v>
      </c>
      <c r="G928" s="48">
        <v>250</v>
      </c>
      <c r="H928" s="41">
        <v>166.916</v>
      </c>
      <c r="I928" s="30">
        <v>58214</v>
      </c>
      <c r="J928" s="76">
        <v>1.6</v>
      </c>
      <c r="K928" s="75">
        <v>84</v>
      </c>
      <c r="L928" s="76">
        <v>12.8</v>
      </c>
      <c r="M928" s="75">
        <v>1.6</v>
      </c>
      <c r="N928" s="76">
        <f t="shared" si="14"/>
        <v>14.4</v>
      </c>
      <c r="O928" s="75">
        <v>83.056478405315602</v>
      </c>
    </row>
    <row r="929" spans="2:15" x14ac:dyDescent="0.35">
      <c r="B929" s="20"/>
      <c r="C929" s="23">
        <v>2024</v>
      </c>
      <c r="D929" s="11" t="s">
        <v>97</v>
      </c>
      <c r="E929" s="17">
        <v>2008</v>
      </c>
      <c r="F929" s="11" t="s">
        <v>128</v>
      </c>
      <c r="G929" s="48">
        <v>209</v>
      </c>
      <c r="H929" s="40">
        <v>167.02392344497599</v>
      </c>
      <c r="I929" s="30">
        <v>58252.153110047802</v>
      </c>
      <c r="J929" s="76">
        <v>2.39234449760766</v>
      </c>
      <c r="K929" s="75">
        <v>84.688995215310996</v>
      </c>
      <c r="L929" s="76">
        <v>9.5693779904306204</v>
      </c>
      <c r="M929" s="75">
        <v>3.3492822966507201</v>
      </c>
      <c r="N929" s="76">
        <f t="shared" si="14"/>
        <v>12.918660287081341</v>
      </c>
      <c r="O929" s="75">
        <v>79.467680608365001</v>
      </c>
    </row>
    <row r="930" spans="2:15" x14ac:dyDescent="0.35">
      <c r="B930" s="20"/>
      <c r="C930" s="23">
        <v>2025</v>
      </c>
      <c r="D930" s="12" t="s">
        <v>97</v>
      </c>
      <c r="E930" s="17">
        <v>2009</v>
      </c>
      <c r="F930" s="12" t="s">
        <v>128</v>
      </c>
      <c r="G930" s="48">
        <v>239</v>
      </c>
      <c r="H930" s="41">
        <v>166.18410041841</v>
      </c>
      <c r="I930" s="30">
        <v>57169.456066945597</v>
      </c>
      <c r="J930" s="76">
        <v>3.3472803347280302</v>
      </c>
      <c r="K930" s="75">
        <v>83.682008368200798</v>
      </c>
      <c r="L930" s="76">
        <v>10.878661087866099</v>
      </c>
      <c r="M930" s="75">
        <v>2.0920502092050199</v>
      </c>
      <c r="N930" s="76">
        <f t="shared" si="14"/>
        <v>12.970711297071119</v>
      </c>
      <c r="O930" s="75">
        <v>85.971223021582702</v>
      </c>
    </row>
    <row r="931" spans="2:15" x14ac:dyDescent="0.35">
      <c r="B931" s="20"/>
      <c r="C931" s="23">
        <v>2026</v>
      </c>
      <c r="D931" s="11" t="s">
        <v>97</v>
      </c>
      <c r="E931" s="17">
        <v>2010</v>
      </c>
      <c r="F931" s="11" t="s">
        <v>128</v>
      </c>
      <c r="G931" s="48">
        <v>250</v>
      </c>
      <c r="H931" s="40">
        <v>165.512</v>
      </c>
      <c r="I931" s="30">
        <v>55327.199999999997</v>
      </c>
      <c r="J931" s="76">
        <v>2.8</v>
      </c>
      <c r="K931" s="75">
        <v>84.8</v>
      </c>
      <c r="L931" s="76">
        <v>11.6</v>
      </c>
      <c r="M931" s="75">
        <v>0.8</v>
      </c>
      <c r="N931" s="76">
        <f t="shared" si="14"/>
        <v>12.4</v>
      </c>
      <c r="O931" s="75">
        <v>88.028169014084497</v>
      </c>
    </row>
    <row r="932" spans="2:15" x14ac:dyDescent="0.35">
      <c r="B932" s="20"/>
      <c r="C932" s="23">
        <v>2014</v>
      </c>
      <c r="D932" s="12" t="s">
        <v>97</v>
      </c>
      <c r="E932" s="17">
        <v>1998</v>
      </c>
      <c r="F932" s="12" t="s">
        <v>129</v>
      </c>
      <c r="G932" s="48">
        <v>295</v>
      </c>
      <c r="H932" s="41">
        <v>176.91186440678001</v>
      </c>
      <c r="I932" s="30">
        <v>64704.406779661003</v>
      </c>
      <c r="J932" s="76">
        <v>1.6949152542372901</v>
      </c>
      <c r="K932" s="75">
        <v>82.372881355932194</v>
      </c>
      <c r="L932" s="76">
        <v>14.2372881355932</v>
      </c>
      <c r="M932" s="75">
        <v>1.6949152542372901</v>
      </c>
      <c r="N932" s="76">
        <f t="shared" si="14"/>
        <v>15.932203389830491</v>
      </c>
      <c r="O932" s="75">
        <v>93.354430379746802</v>
      </c>
    </row>
    <row r="933" spans="2:15" x14ac:dyDescent="0.35">
      <c r="B933" s="20"/>
      <c r="C933" s="23">
        <v>2015</v>
      </c>
      <c r="D933" s="11" t="s">
        <v>97</v>
      </c>
      <c r="E933" s="17">
        <v>1999</v>
      </c>
      <c r="F933" s="11" t="s">
        <v>129</v>
      </c>
      <c r="G933" s="48">
        <v>267</v>
      </c>
      <c r="H933" s="40">
        <v>175.76404494382001</v>
      </c>
      <c r="I933" s="30">
        <v>62795.505617977498</v>
      </c>
      <c r="J933" s="76">
        <v>2.2471910112359601</v>
      </c>
      <c r="K933" s="75">
        <v>87.640449438202296</v>
      </c>
      <c r="L933" s="76">
        <v>7.8651685393258397</v>
      </c>
      <c r="M933" s="75">
        <v>2.2471910112359601</v>
      </c>
      <c r="N933" s="76">
        <f t="shared" si="14"/>
        <v>10.1123595505618</v>
      </c>
      <c r="O933" s="75">
        <v>93.031358885017397</v>
      </c>
    </row>
    <row r="934" spans="2:15" x14ac:dyDescent="0.35">
      <c r="B934" s="20"/>
      <c r="C934" s="23">
        <v>2016</v>
      </c>
      <c r="D934" s="12" t="s">
        <v>97</v>
      </c>
      <c r="E934" s="17">
        <v>2000</v>
      </c>
      <c r="F934" s="12" t="s">
        <v>129</v>
      </c>
      <c r="G934" s="48">
        <v>292</v>
      </c>
      <c r="H934" s="41">
        <v>176.883561643836</v>
      </c>
      <c r="I934" s="30">
        <v>64997.945205479497</v>
      </c>
      <c r="J934" s="76">
        <v>1.02739726027397</v>
      </c>
      <c r="K934" s="75">
        <v>85.273972602739704</v>
      </c>
      <c r="L934" s="76">
        <v>12.328767123287699</v>
      </c>
      <c r="M934" s="75">
        <v>1.3698630136986301</v>
      </c>
      <c r="N934" s="76">
        <f t="shared" si="14"/>
        <v>13.698630136986329</v>
      </c>
      <c r="O934" s="75">
        <v>90.683229813664596</v>
      </c>
    </row>
    <row r="935" spans="2:15" x14ac:dyDescent="0.35">
      <c r="B935" s="20"/>
      <c r="C935" s="23">
        <v>2017</v>
      </c>
      <c r="D935" s="11" t="s">
        <v>97</v>
      </c>
      <c r="E935" s="17">
        <v>2001</v>
      </c>
      <c r="F935" s="11" t="s">
        <v>129</v>
      </c>
      <c r="G935" s="48">
        <v>259</v>
      </c>
      <c r="H935" s="40">
        <v>176.91891891891899</v>
      </c>
      <c r="I935" s="30">
        <v>64447.876447876399</v>
      </c>
      <c r="J935" s="76">
        <v>0.77220077220077199</v>
      </c>
      <c r="K935" s="75">
        <v>83.011583011582999</v>
      </c>
      <c r="L935" s="76">
        <v>13.8996138996139</v>
      </c>
      <c r="M935" s="75">
        <v>2.31660231660232</v>
      </c>
      <c r="N935" s="76">
        <f t="shared" si="14"/>
        <v>16.216216216216221</v>
      </c>
      <c r="O935" s="75">
        <v>90.243902439024396</v>
      </c>
    </row>
    <row r="936" spans="2:15" x14ac:dyDescent="0.35">
      <c r="B936" s="20"/>
      <c r="C936" s="23">
        <v>2018</v>
      </c>
      <c r="D936" s="12" t="s">
        <v>97</v>
      </c>
      <c r="E936" s="17">
        <v>2002</v>
      </c>
      <c r="F936" s="12" t="s">
        <v>129</v>
      </c>
      <c r="G936" s="48">
        <v>250</v>
      </c>
      <c r="H936" s="41">
        <v>175.892</v>
      </c>
      <c r="I936" s="30">
        <v>63772.800000000003</v>
      </c>
      <c r="J936" s="76">
        <v>4.4000000000000004</v>
      </c>
      <c r="K936" s="75">
        <v>80</v>
      </c>
      <c r="L936" s="76">
        <v>12</v>
      </c>
      <c r="M936" s="75">
        <v>3.6</v>
      </c>
      <c r="N936" s="76">
        <f t="shared" si="14"/>
        <v>15.6</v>
      </c>
      <c r="O936" s="75">
        <v>90.579710144927503</v>
      </c>
    </row>
    <row r="937" spans="2:15" x14ac:dyDescent="0.35">
      <c r="B937" s="20"/>
      <c r="C937" s="23">
        <v>2019</v>
      </c>
      <c r="D937" s="11" t="s">
        <v>97</v>
      </c>
      <c r="E937" s="17">
        <v>2003</v>
      </c>
      <c r="F937" s="11" t="s">
        <v>129</v>
      </c>
      <c r="G937" s="48">
        <v>263</v>
      </c>
      <c r="H937" s="40">
        <v>177.015209125475</v>
      </c>
      <c r="I937" s="30">
        <v>66334.600760456306</v>
      </c>
      <c r="J937" s="76">
        <v>0.76045627376425895</v>
      </c>
      <c r="K937" s="75">
        <v>80.228136882129306</v>
      </c>
      <c r="L937" s="76">
        <v>14.068441064638799</v>
      </c>
      <c r="M937" s="75">
        <v>4.9429657794676798</v>
      </c>
      <c r="N937" s="76">
        <f t="shared" si="14"/>
        <v>19.011406844106478</v>
      </c>
      <c r="O937" s="75">
        <v>90.068493150684901</v>
      </c>
    </row>
    <row r="938" spans="2:15" x14ac:dyDescent="0.35">
      <c r="B938" s="20"/>
      <c r="C938" s="23">
        <v>2020</v>
      </c>
      <c r="D938" s="12" t="s">
        <v>97</v>
      </c>
      <c r="E938" s="17">
        <v>2004</v>
      </c>
      <c r="F938" s="12" t="s">
        <v>129</v>
      </c>
      <c r="G938" s="48">
        <v>239</v>
      </c>
      <c r="H938" s="41">
        <v>175.63179916318001</v>
      </c>
      <c r="I938" s="30">
        <v>64312.133891213402</v>
      </c>
      <c r="J938" s="76">
        <v>1.67364016736402</v>
      </c>
      <c r="K938" s="75">
        <v>82.845188284518798</v>
      </c>
      <c r="L938" s="76">
        <v>11.715481171548101</v>
      </c>
      <c r="M938" s="75">
        <v>3.7656903765690402</v>
      </c>
      <c r="N938" s="76">
        <f t="shared" si="14"/>
        <v>15.481171548117141</v>
      </c>
      <c r="O938" s="75">
        <v>85.971223021582702</v>
      </c>
    </row>
    <row r="939" spans="2:15" x14ac:dyDescent="0.35">
      <c r="B939" s="20"/>
      <c r="C939" s="23">
        <v>2021</v>
      </c>
      <c r="D939" s="11" t="s">
        <v>97</v>
      </c>
      <c r="E939" s="17">
        <v>2005</v>
      </c>
      <c r="F939" s="11" t="s">
        <v>129</v>
      </c>
      <c r="G939" s="48">
        <v>257</v>
      </c>
      <c r="H939" s="40">
        <v>176.27237354085599</v>
      </c>
      <c r="I939" s="30">
        <v>63317.120622568102</v>
      </c>
      <c r="J939" s="76">
        <v>1.94552529182879</v>
      </c>
      <c r="K939" s="75">
        <v>84.435797665369606</v>
      </c>
      <c r="L939" s="76">
        <v>12.84046692607</v>
      </c>
      <c r="M939" s="75">
        <v>0.77821011673151796</v>
      </c>
      <c r="N939" s="76">
        <f t="shared" si="14"/>
        <v>13.618677042801519</v>
      </c>
      <c r="O939" s="75">
        <v>85.953177257525098</v>
      </c>
    </row>
    <row r="940" spans="2:15" x14ac:dyDescent="0.35">
      <c r="B940" s="20"/>
      <c r="C940" s="23">
        <v>2022</v>
      </c>
      <c r="D940" s="12" t="s">
        <v>97</v>
      </c>
      <c r="E940" s="17">
        <v>2006</v>
      </c>
      <c r="F940" s="12" t="s">
        <v>129</v>
      </c>
      <c r="G940" s="48">
        <v>293</v>
      </c>
      <c r="H940" s="41">
        <v>176.027303754266</v>
      </c>
      <c r="I940" s="30">
        <v>64635.153583617699</v>
      </c>
      <c r="J940" s="76">
        <v>2.3890784982935198</v>
      </c>
      <c r="K940" s="75">
        <v>82.935153583617705</v>
      </c>
      <c r="L940" s="76">
        <v>9.8976109215017107</v>
      </c>
      <c r="M940" s="75">
        <v>4.7781569965870299</v>
      </c>
      <c r="N940" s="76">
        <f t="shared" si="14"/>
        <v>14.675767918088741</v>
      </c>
      <c r="O940" s="75">
        <v>92.721518987341796</v>
      </c>
    </row>
    <row r="941" spans="2:15" x14ac:dyDescent="0.35">
      <c r="B941" s="20"/>
      <c r="C941" s="23">
        <v>2023</v>
      </c>
      <c r="D941" s="11" t="s">
        <v>97</v>
      </c>
      <c r="E941" s="17">
        <v>2007</v>
      </c>
      <c r="F941" s="11" t="s">
        <v>129</v>
      </c>
      <c r="G941" s="48">
        <v>257</v>
      </c>
      <c r="H941" s="40">
        <v>176.171206225681</v>
      </c>
      <c r="I941" s="30">
        <v>63771.984435797698</v>
      </c>
      <c r="J941" s="76">
        <v>3.1128404669260701</v>
      </c>
      <c r="K941" s="75">
        <v>86.381322957198407</v>
      </c>
      <c r="L941" s="76">
        <v>8.5603112840466906</v>
      </c>
      <c r="M941" s="75">
        <v>1.94552529182879</v>
      </c>
      <c r="N941" s="76">
        <f t="shared" si="14"/>
        <v>10.505836575875481</v>
      </c>
      <c r="O941" s="75">
        <v>90.492957746478893</v>
      </c>
    </row>
    <row r="942" spans="2:15" x14ac:dyDescent="0.35">
      <c r="B942" s="20"/>
      <c r="C942" s="23">
        <v>2024</v>
      </c>
      <c r="D942" s="12" t="s">
        <v>97</v>
      </c>
      <c r="E942" s="17">
        <v>2008</v>
      </c>
      <c r="F942" s="12" t="s">
        <v>129</v>
      </c>
      <c r="G942" s="48">
        <v>281</v>
      </c>
      <c r="H942" s="41">
        <v>176.992882562278</v>
      </c>
      <c r="I942" s="30">
        <v>64982.562277580102</v>
      </c>
      <c r="J942" s="76">
        <v>2.1352313167259802</v>
      </c>
      <c r="K942" s="75">
        <v>81.850533807829194</v>
      </c>
      <c r="L942" s="76">
        <v>13.167259786476899</v>
      </c>
      <c r="M942" s="75">
        <v>2.8469750889679699</v>
      </c>
      <c r="N942" s="76">
        <f t="shared" si="14"/>
        <v>16.01423487544487</v>
      </c>
      <c r="O942" s="75">
        <v>89.490445859872594</v>
      </c>
    </row>
    <row r="943" spans="2:15" x14ac:dyDescent="0.35">
      <c r="B943" s="20"/>
      <c r="C943" s="23">
        <v>2025</v>
      </c>
      <c r="D943" s="11" t="s">
        <v>97</v>
      </c>
      <c r="E943" s="17">
        <v>2009</v>
      </c>
      <c r="F943" s="11" t="s">
        <v>129</v>
      </c>
      <c r="G943" s="48">
        <v>276</v>
      </c>
      <c r="H943" s="40">
        <v>175.934782608696</v>
      </c>
      <c r="I943" s="30">
        <v>63490.217391304301</v>
      </c>
      <c r="J943" s="76">
        <v>1.8115942028985501</v>
      </c>
      <c r="K943" s="75">
        <v>81.884057971014499</v>
      </c>
      <c r="L943" s="76">
        <v>13.768115942029</v>
      </c>
      <c r="M943" s="75">
        <v>2.5362318840579698</v>
      </c>
      <c r="N943" s="76">
        <f t="shared" si="14"/>
        <v>16.304347826086971</v>
      </c>
      <c r="O943" s="75">
        <v>91.694352159468394</v>
      </c>
    </row>
    <row r="944" spans="2:15" x14ac:dyDescent="0.35">
      <c r="B944" s="20"/>
      <c r="C944" s="23">
        <v>2026</v>
      </c>
      <c r="D944" s="12" t="s">
        <v>97</v>
      </c>
      <c r="E944" s="17">
        <v>2010</v>
      </c>
      <c r="F944" s="12" t="s">
        <v>129</v>
      </c>
      <c r="G944" s="48">
        <v>296</v>
      </c>
      <c r="H944" s="41">
        <v>174.841216216216</v>
      </c>
      <c r="I944" s="30">
        <v>61118.243243243203</v>
      </c>
      <c r="J944" s="76">
        <v>3.0405405405405399</v>
      </c>
      <c r="K944" s="75">
        <v>86.824324324324294</v>
      </c>
      <c r="L944" s="76">
        <v>7.4324324324324298</v>
      </c>
      <c r="M944" s="75">
        <v>2.7027027027027</v>
      </c>
      <c r="N944" s="76">
        <f t="shared" si="14"/>
        <v>10.13513513513513</v>
      </c>
      <c r="O944" s="75">
        <v>89.969604863221903</v>
      </c>
    </row>
    <row r="945" spans="2:15" x14ac:dyDescent="0.35">
      <c r="B945" s="20"/>
      <c r="C945" s="23">
        <v>2014</v>
      </c>
      <c r="D945" s="11" t="s">
        <v>110</v>
      </c>
      <c r="E945" s="17">
        <v>1998</v>
      </c>
      <c r="F945" s="11" t="s">
        <v>9</v>
      </c>
      <c r="G945" s="48">
        <v>226</v>
      </c>
      <c r="H945" s="40">
        <v>170.53539823008899</v>
      </c>
      <c r="I945" s="30">
        <v>59349.557522123898</v>
      </c>
      <c r="J945" s="76">
        <v>4.4247787610619502</v>
      </c>
      <c r="K945" s="75">
        <v>80.973451327433594</v>
      </c>
      <c r="L945" s="76">
        <v>13.2743362831858</v>
      </c>
      <c r="M945" s="75">
        <v>1.3274336283185799</v>
      </c>
      <c r="N945" s="76">
        <f t="shared" si="14"/>
        <v>14.60176991150438</v>
      </c>
      <c r="O945" s="75">
        <v>22.3762376237624</v>
      </c>
    </row>
    <row r="946" spans="2:15" x14ac:dyDescent="0.35">
      <c r="B946" s="20"/>
      <c r="C946" s="23">
        <v>2015</v>
      </c>
      <c r="D946" s="12" t="s">
        <v>110</v>
      </c>
      <c r="E946" s="17">
        <v>1999</v>
      </c>
      <c r="F946" s="12" t="s">
        <v>9</v>
      </c>
      <c r="G946" s="48">
        <v>552</v>
      </c>
      <c r="H946" s="41">
        <v>170.99275362318801</v>
      </c>
      <c r="I946" s="30">
        <v>58822.644927536203</v>
      </c>
      <c r="J946" s="76">
        <v>3.6231884057971002</v>
      </c>
      <c r="K946" s="75">
        <v>86.956521739130395</v>
      </c>
      <c r="L946" s="76">
        <v>7.9710144927536204</v>
      </c>
      <c r="M946" s="75">
        <v>1.4492753623188399</v>
      </c>
      <c r="N946" s="76">
        <f t="shared" si="14"/>
        <v>9.4202898550724612</v>
      </c>
      <c r="O946" s="75">
        <v>52.471482889733799</v>
      </c>
    </row>
    <row r="947" spans="2:15" x14ac:dyDescent="0.35">
      <c r="B947" s="20"/>
      <c r="C947" s="23">
        <v>2016</v>
      </c>
      <c r="D947" s="11" t="s">
        <v>110</v>
      </c>
      <c r="E947" s="17">
        <v>2000</v>
      </c>
      <c r="F947" s="11" t="s">
        <v>9</v>
      </c>
      <c r="G947" s="48">
        <v>843</v>
      </c>
      <c r="H947" s="40">
        <v>170.319098457888</v>
      </c>
      <c r="I947" s="30">
        <v>58256.583629893197</v>
      </c>
      <c r="J947" s="76">
        <v>2.2538552787663102</v>
      </c>
      <c r="K947" s="75">
        <v>87.6631079478055</v>
      </c>
      <c r="L947" s="76">
        <v>9.4899169632265696</v>
      </c>
      <c r="M947" s="75">
        <v>0.59311981020166105</v>
      </c>
      <c r="N947" s="76">
        <f t="shared" si="14"/>
        <v>10.08303677342823</v>
      </c>
      <c r="O947" s="75">
        <v>82.083739045764403</v>
      </c>
    </row>
    <row r="948" spans="2:15" x14ac:dyDescent="0.35">
      <c r="B948" s="20"/>
      <c r="C948" s="23">
        <v>2017</v>
      </c>
      <c r="D948" s="12" t="s">
        <v>110</v>
      </c>
      <c r="E948" s="17">
        <v>2001</v>
      </c>
      <c r="F948" s="12" t="s">
        <v>9</v>
      </c>
      <c r="G948" s="48">
        <v>841</v>
      </c>
      <c r="H948" s="41">
        <v>170.71105826397101</v>
      </c>
      <c r="I948" s="30">
        <v>58979.904875148597</v>
      </c>
      <c r="J948" s="76">
        <v>2.2592152199762201</v>
      </c>
      <c r="K948" s="75">
        <v>88.109393579072503</v>
      </c>
      <c r="L948" s="76">
        <v>8.5612366230677797</v>
      </c>
      <c r="M948" s="75">
        <v>1.07015457788347</v>
      </c>
      <c r="N948" s="76">
        <f t="shared" si="14"/>
        <v>9.6313912009512492</v>
      </c>
      <c r="O948" s="75">
        <v>86.344969199178607</v>
      </c>
    </row>
    <row r="949" spans="2:15" x14ac:dyDescent="0.35">
      <c r="B949" s="20"/>
      <c r="C949" s="23">
        <v>2018</v>
      </c>
      <c r="D949" s="11" t="s">
        <v>110</v>
      </c>
      <c r="E949" s="17">
        <v>2002</v>
      </c>
      <c r="F949" s="11" t="s">
        <v>9</v>
      </c>
      <c r="G949" s="48">
        <v>859</v>
      </c>
      <c r="H949" s="40">
        <v>170.727590221187</v>
      </c>
      <c r="I949" s="30">
        <v>58800</v>
      </c>
      <c r="J949" s="76">
        <v>1.62980209545984</v>
      </c>
      <c r="K949" s="75">
        <v>88.940628637951093</v>
      </c>
      <c r="L949" s="76">
        <v>8.2654249126891699</v>
      </c>
      <c r="M949" s="75">
        <v>1.1641443538998799</v>
      </c>
      <c r="N949" s="76">
        <f t="shared" si="14"/>
        <v>9.4295692665890503</v>
      </c>
      <c r="O949" s="75">
        <v>87.653061224489804</v>
      </c>
    </row>
    <row r="950" spans="2:15" x14ac:dyDescent="0.35">
      <c r="B950" s="20"/>
      <c r="C950" s="23">
        <v>2019</v>
      </c>
      <c r="D950" s="12" t="s">
        <v>110</v>
      </c>
      <c r="E950" s="17">
        <v>2003</v>
      </c>
      <c r="F950" s="12" t="s">
        <v>9</v>
      </c>
      <c r="G950" s="48">
        <v>859</v>
      </c>
      <c r="H950" s="41">
        <v>170.22118742724101</v>
      </c>
      <c r="I950" s="30">
        <v>57491.9674039581</v>
      </c>
      <c r="J950" s="76">
        <v>3.60884749708964</v>
      </c>
      <c r="K950" s="75">
        <v>87.077997671711302</v>
      </c>
      <c r="L950" s="76">
        <v>8.3818393480791595</v>
      </c>
      <c r="M950" s="75">
        <v>0.93131548311990697</v>
      </c>
      <c r="N950" s="76">
        <f t="shared" si="14"/>
        <v>9.313154831199066</v>
      </c>
      <c r="O950" s="75">
        <v>88.739669421487605</v>
      </c>
    </row>
    <row r="951" spans="2:15" x14ac:dyDescent="0.35">
      <c r="B951" s="20"/>
      <c r="C951" s="23">
        <v>2020</v>
      </c>
      <c r="D951" s="11" t="s">
        <v>110</v>
      </c>
      <c r="E951" s="17">
        <v>2004</v>
      </c>
      <c r="F951" s="11" t="s">
        <v>9</v>
      </c>
      <c r="G951" s="48">
        <v>852</v>
      </c>
      <c r="H951" s="40">
        <v>170.10211267605601</v>
      </c>
      <c r="I951" s="30">
        <v>57374.765258216001</v>
      </c>
      <c r="J951" s="76">
        <v>2.2300469483568102</v>
      </c>
      <c r="K951" s="75">
        <v>89.788732394366207</v>
      </c>
      <c r="L951" s="76">
        <v>7.5117370892018798</v>
      </c>
      <c r="M951" s="75">
        <v>0.46948356807511699</v>
      </c>
      <c r="N951" s="76">
        <f t="shared" si="14"/>
        <v>7.9812206572769968</v>
      </c>
      <c r="O951" s="75">
        <v>82.638215324927302</v>
      </c>
    </row>
    <row r="952" spans="2:15" x14ac:dyDescent="0.35">
      <c r="B952" s="20"/>
      <c r="C952" s="23">
        <v>2021</v>
      </c>
      <c r="D952" s="12" t="s">
        <v>110</v>
      </c>
      <c r="E952" s="17">
        <v>2005</v>
      </c>
      <c r="F952" s="12" t="s">
        <v>9</v>
      </c>
      <c r="G952" s="48">
        <v>599</v>
      </c>
      <c r="H952" s="41">
        <v>168.195325542571</v>
      </c>
      <c r="I952" s="30">
        <v>55899.165275459098</v>
      </c>
      <c r="J952" s="76">
        <v>2.3372287145242101</v>
      </c>
      <c r="K952" s="75">
        <v>87.979966611018398</v>
      </c>
      <c r="L952" s="76">
        <v>8.8480801335559303</v>
      </c>
      <c r="M952" s="75">
        <v>0.83472454090150205</v>
      </c>
      <c r="N952" s="76">
        <f t="shared" si="14"/>
        <v>9.682804674457433</v>
      </c>
      <c r="O952" s="75">
        <v>55.929038281979501</v>
      </c>
    </row>
    <row r="953" spans="2:15" x14ac:dyDescent="0.35">
      <c r="B953" s="20"/>
      <c r="C953" s="23">
        <v>2022</v>
      </c>
      <c r="D953" s="11" t="s">
        <v>110</v>
      </c>
      <c r="E953" s="17">
        <v>2006</v>
      </c>
      <c r="F953" s="11" t="s">
        <v>9</v>
      </c>
      <c r="G953" s="48">
        <v>687</v>
      </c>
      <c r="H953" s="40">
        <v>171.005822416303</v>
      </c>
      <c r="I953" s="30">
        <v>58424.745269286803</v>
      </c>
      <c r="J953" s="76">
        <v>2.7656477438136799</v>
      </c>
      <c r="K953" s="75">
        <v>89.0829694323144</v>
      </c>
      <c r="L953" s="76">
        <v>7.5691411935953399</v>
      </c>
      <c r="M953" s="75">
        <v>0.58224163027656495</v>
      </c>
      <c r="N953" s="76">
        <f t="shared" si="14"/>
        <v>8.1513828238719057</v>
      </c>
      <c r="O953" s="75">
        <v>65.304182509505694</v>
      </c>
    </row>
    <row r="954" spans="2:15" x14ac:dyDescent="0.35">
      <c r="B954" s="20"/>
      <c r="C954" s="23">
        <v>2023</v>
      </c>
      <c r="D954" s="12" t="s">
        <v>110</v>
      </c>
      <c r="E954" s="17">
        <v>2007</v>
      </c>
      <c r="F954" s="12" t="s">
        <v>9</v>
      </c>
      <c r="G954" s="48">
        <v>841</v>
      </c>
      <c r="H954" s="41">
        <v>170.92033293698</v>
      </c>
      <c r="I954" s="30">
        <v>58337.812128418504</v>
      </c>
      <c r="J954" s="76">
        <v>2.8537455410225898</v>
      </c>
      <c r="K954" s="75">
        <v>86.920332936979804</v>
      </c>
      <c r="L954" s="76">
        <v>9.1557669441141503</v>
      </c>
      <c r="M954" s="75">
        <v>1.07015457788347</v>
      </c>
      <c r="N954" s="76">
        <f t="shared" si="14"/>
        <v>10.22592152199762</v>
      </c>
      <c r="O954" s="75">
        <v>75.697569756975696</v>
      </c>
    </row>
    <row r="955" spans="2:15" x14ac:dyDescent="0.35">
      <c r="B955" s="20"/>
      <c r="C955" s="23">
        <v>2024</v>
      </c>
      <c r="D955" s="11" t="s">
        <v>110</v>
      </c>
      <c r="E955" s="17">
        <v>2008</v>
      </c>
      <c r="F955" s="11" t="s">
        <v>9</v>
      </c>
      <c r="G955" s="48">
        <v>883</v>
      </c>
      <c r="H955" s="40">
        <v>171.38958097395201</v>
      </c>
      <c r="I955" s="30">
        <v>58722.9898074745</v>
      </c>
      <c r="J955" s="76">
        <v>2.37825594563986</v>
      </c>
      <c r="K955" s="75">
        <v>88.901472253680595</v>
      </c>
      <c r="L955" s="76">
        <v>7.7010192525481296</v>
      </c>
      <c r="M955" s="75">
        <v>1.0192525481313699</v>
      </c>
      <c r="N955" s="76">
        <f t="shared" si="14"/>
        <v>8.7202718006794999</v>
      </c>
      <c r="O955" s="75">
        <v>79.693140794223794</v>
      </c>
    </row>
    <row r="956" spans="2:15" x14ac:dyDescent="0.35">
      <c r="B956" s="20"/>
      <c r="C956" s="23">
        <v>2025</v>
      </c>
      <c r="D956" s="12" t="s">
        <v>110</v>
      </c>
      <c r="E956" s="17">
        <v>2009</v>
      </c>
      <c r="F956" s="12" t="s">
        <v>9</v>
      </c>
      <c r="G956" s="48">
        <v>855</v>
      </c>
      <c r="H956" s="41">
        <v>170.92046783625699</v>
      </c>
      <c r="I956" s="30">
        <v>58314.269005848</v>
      </c>
      <c r="J956" s="76">
        <v>2.2222222222222201</v>
      </c>
      <c r="K956" s="75">
        <v>89.707602339181307</v>
      </c>
      <c r="L956" s="76">
        <v>7.7192982456140404</v>
      </c>
      <c r="M956" s="75">
        <v>0.35087719298245601</v>
      </c>
      <c r="N956" s="76">
        <f t="shared" si="14"/>
        <v>8.0701754385964968</v>
      </c>
      <c r="O956" s="75">
        <v>76.819407008086202</v>
      </c>
    </row>
    <row r="957" spans="2:15" x14ac:dyDescent="0.35">
      <c r="B957" s="20"/>
      <c r="C957" s="23">
        <v>2026</v>
      </c>
      <c r="D957" s="11" t="s">
        <v>110</v>
      </c>
      <c r="E957" s="17">
        <v>2010</v>
      </c>
      <c r="F957" s="11" t="s">
        <v>9</v>
      </c>
      <c r="G957" s="48">
        <v>952</v>
      </c>
      <c r="H957" s="40">
        <v>170.77310924369701</v>
      </c>
      <c r="I957" s="30">
        <v>58553.256302520997</v>
      </c>
      <c r="J957" s="76">
        <v>1.8907563025210099</v>
      </c>
      <c r="K957" s="75">
        <v>87.605042016806706</v>
      </c>
      <c r="L957" s="76">
        <v>9.6638655462184904</v>
      </c>
      <c r="M957" s="75">
        <v>0.84033613445378197</v>
      </c>
      <c r="N957" s="76">
        <f t="shared" si="14"/>
        <v>10.504201680672272</v>
      </c>
      <c r="O957" s="75">
        <v>84.924174843889404</v>
      </c>
    </row>
    <row r="958" spans="2:15" x14ac:dyDescent="0.35">
      <c r="B958" s="20"/>
      <c r="C958" s="23">
        <v>2014</v>
      </c>
      <c r="D958" s="12" t="s">
        <v>110</v>
      </c>
      <c r="E958" s="17">
        <v>1998</v>
      </c>
      <c r="F958" s="12" t="s">
        <v>128</v>
      </c>
      <c r="G958" s="48">
        <v>111</v>
      </c>
      <c r="H958" s="41">
        <v>166.18918918918899</v>
      </c>
      <c r="I958" s="30">
        <v>55598.198198198203</v>
      </c>
      <c r="J958" s="76">
        <v>4.5045045045045002</v>
      </c>
      <c r="K958" s="75">
        <v>85.585585585585605</v>
      </c>
      <c r="L958" s="76">
        <v>9.0090090090090094</v>
      </c>
      <c r="M958" s="75">
        <v>0.90090090090090102</v>
      </c>
      <c r="N958" s="76">
        <f t="shared" si="14"/>
        <v>9.9099099099099099</v>
      </c>
      <c r="O958" s="75">
        <v>22.981366459627299</v>
      </c>
    </row>
    <row r="959" spans="2:15" x14ac:dyDescent="0.35">
      <c r="B959" s="20"/>
      <c r="C959" s="23">
        <v>2015</v>
      </c>
      <c r="D959" s="11" t="s">
        <v>110</v>
      </c>
      <c r="E959" s="17">
        <v>1999</v>
      </c>
      <c r="F959" s="11" t="s">
        <v>128</v>
      </c>
      <c r="G959" s="48">
        <v>267</v>
      </c>
      <c r="H959" s="40">
        <v>167.337078651685</v>
      </c>
      <c r="I959" s="30">
        <v>56095.131086142297</v>
      </c>
      <c r="J959" s="76">
        <v>4.8689138576779003</v>
      </c>
      <c r="K959" s="75">
        <v>88.764044943820195</v>
      </c>
      <c r="L959" s="76">
        <v>5.2434456928838999</v>
      </c>
      <c r="M959" s="75">
        <v>1.1235955056179801</v>
      </c>
      <c r="N959" s="76">
        <f t="shared" si="14"/>
        <v>6.3670411985018802</v>
      </c>
      <c r="O959" s="75">
        <v>51.149425287356301</v>
      </c>
    </row>
    <row r="960" spans="2:15" x14ac:dyDescent="0.35">
      <c r="B960" s="20"/>
      <c r="C960" s="23">
        <v>2016</v>
      </c>
      <c r="D960" s="12" t="s">
        <v>110</v>
      </c>
      <c r="E960" s="17">
        <v>2000</v>
      </c>
      <c r="F960" s="12" t="s">
        <v>128</v>
      </c>
      <c r="G960" s="48">
        <v>430</v>
      </c>
      <c r="H960" s="41">
        <v>166.57906976744201</v>
      </c>
      <c r="I960" s="30">
        <v>55673.023255813998</v>
      </c>
      <c r="J960" s="76">
        <v>3.4883720930232598</v>
      </c>
      <c r="K960" s="75">
        <v>88.139534883720899</v>
      </c>
      <c r="L960" s="76">
        <v>7.9069767441860499</v>
      </c>
      <c r="M960" s="75">
        <v>0.46511627906976699</v>
      </c>
      <c r="N960" s="76">
        <f t="shared" si="14"/>
        <v>8.3720930232558164</v>
      </c>
      <c r="O960" s="75">
        <v>81.132075471698101</v>
      </c>
    </row>
    <row r="961" spans="2:15" x14ac:dyDescent="0.35">
      <c r="B961" s="20"/>
      <c r="C961" s="23">
        <v>2017</v>
      </c>
      <c r="D961" s="11" t="s">
        <v>110</v>
      </c>
      <c r="E961" s="17">
        <v>2001</v>
      </c>
      <c r="F961" s="11" t="s">
        <v>128</v>
      </c>
      <c r="G961" s="48">
        <v>394</v>
      </c>
      <c r="H961" s="40">
        <v>166.28680203045701</v>
      </c>
      <c r="I961" s="30">
        <v>56137.055837563501</v>
      </c>
      <c r="J961" s="76">
        <v>3.2994923857868002</v>
      </c>
      <c r="K961" s="75">
        <v>87.5634517766497</v>
      </c>
      <c r="L961" s="76">
        <v>8.3756345177664997</v>
      </c>
      <c r="M961" s="75">
        <v>0.76142131979695404</v>
      </c>
      <c r="N961" s="76">
        <f t="shared" si="14"/>
        <v>9.1370558375634534</v>
      </c>
      <c r="O961" s="75">
        <v>86.593406593406598</v>
      </c>
    </row>
    <row r="962" spans="2:15" x14ac:dyDescent="0.35">
      <c r="B962" s="20"/>
      <c r="C962" s="23">
        <v>2018</v>
      </c>
      <c r="D962" s="12" t="s">
        <v>110</v>
      </c>
      <c r="E962" s="17">
        <v>2002</v>
      </c>
      <c r="F962" s="12" t="s">
        <v>128</v>
      </c>
      <c r="G962" s="48">
        <v>427</v>
      </c>
      <c r="H962" s="41">
        <v>166.599531615925</v>
      </c>
      <c r="I962" s="30">
        <v>56185.948477751801</v>
      </c>
      <c r="J962" s="76">
        <v>2.1077283372365301</v>
      </c>
      <c r="K962" s="75">
        <v>89.695550351288105</v>
      </c>
      <c r="L962" s="76">
        <v>7.0257611241217797</v>
      </c>
      <c r="M962" s="75">
        <v>1.1709601873536299</v>
      </c>
      <c r="N962" s="76">
        <f t="shared" si="14"/>
        <v>8.1967213114754092</v>
      </c>
      <c r="O962" s="75">
        <v>88.041237113402104</v>
      </c>
    </row>
    <row r="963" spans="2:15" x14ac:dyDescent="0.35">
      <c r="B963" s="20"/>
      <c r="C963" s="23">
        <v>2019</v>
      </c>
      <c r="D963" s="11" t="s">
        <v>110</v>
      </c>
      <c r="E963" s="17">
        <v>2003</v>
      </c>
      <c r="F963" s="11" t="s">
        <v>128</v>
      </c>
      <c r="G963" s="48">
        <v>414</v>
      </c>
      <c r="H963" s="40">
        <v>166.751207729469</v>
      </c>
      <c r="I963" s="30">
        <v>55540.821256038602</v>
      </c>
      <c r="J963" s="76">
        <v>3.6231884057971002</v>
      </c>
      <c r="K963" s="75">
        <v>87.198067632850197</v>
      </c>
      <c r="L963" s="76">
        <v>8.2125603864734291</v>
      </c>
      <c r="M963" s="75">
        <v>0.96618357487922701</v>
      </c>
      <c r="N963" s="76">
        <f t="shared" si="14"/>
        <v>9.1787439613526569</v>
      </c>
      <c r="O963" s="75">
        <v>85.360824742267994</v>
      </c>
    </row>
    <row r="964" spans="2:15" x14ac:dyDescent="0.35">
      <c r="B964" s="20"/>
      <c r="C964" s="23">
        <v>2020</v>
      </c>
      <c r="D964" s="12" t="s">
        <v>110</v>
      </c>
      <c r="E964" s="17">
        <v>2004</v>
      </c>
      <c r="F964" s="12" t="s">
        <v>128</v>
      </c>
      <c r="G964" s="48">
        <v>431</v>
      </c>
      <c r="H964" s="41">
        <v>166.67517401392101</v>
      </c>
      <c r="I964" s="30">
        <v>55187.238979118301</v>
      </c>
      <c r="J964" s="76">
        <v>2.3201856148491902</v>
      </c>
      <c r="K964" s="75">
        <v>90.023201856148503</v>
      </c>
      <c r="L964" s="76">
        <v>7.1925754060324802</v>
      </c>
      <c r="M964" s="75">
        <v>0.46403712296983801</v>
      </c>
      <c r="N964" s="76">
        <f t="shared" si="14"/>
        <v>7.6566125290023184</v>
      </c>
      <c r="O964" s="75">
        <v>84.842519685039406</v>
      </c>
    </row>
    <row r="965" spans="2:15" x14ac:dyDescent="0.35">
      <c r="B965" s="20"/>
      <c r="C965" s="23">
        <v>2021</v>
      </c>
      <c r="D965" s="11" t="s">
        <v>110</v>
      </c>
      <c r="E965" s="17">
        <v>2005</v>
      </c>
      <c r="F965" s="11" t="s">
        <v>128</v>
      </c>
      <c r="G965" s="48">
        <v>283</v>
      </c>
      <c r="H965" s="40">
        <v>165.31448763250901</v>
      </c>
      <c r="I965" s="30">
        <v>54120.494699646602</v>
      </c>
      <c r="J965" s="76">
        <v>2.4734982332155502</v>
      </c>
      <c r="K965" s="75">
        <v>88.692579505300301</v>
      </c>
      <c r="L965" s="76">
        <v>8.1272084805653702</v>
      </c>
      <c r="M965" s="75">
        <v>0.70671378091872805</v>
      </c>
      <c r="N965" s="76">
        <f t="shared" si="14"/>
        <v>8.8339222614840978</v>
      </c>
      <c r="O965" s="75">
        <v>55.490196078431403</v>
      </c>
    </row>
    <row r="966" spans="2:15" x14ac:dyDescent="0.35">
      <c r="B966" s="20"/>
      <c r="C966" s="23">
        <v>2022</v>
      </c>
      <c r="D966" s="12" t="s">
        <v>110</v>
      </c>
      <c r="E966" s="17">
        <v>2006</v>
      </c>
      <c r="F966" s="12" t="s">
        <v>128</v>
      </c>
      <c r="G966" s="48">
        <v>346</v>
      </c>
      <c r="H966" s="41">
        <v>166.81213872832399</v>
      </c>
      <c r="I966" s="30">
        <v>55342.485549133002</v>
      </c>
      <c r="J966" s="76">
        <v>4.6242774566474001</v>
      </c>
      <c r="K966" s="75">
        <v>89.017341040462398</v>
      </c>
      <c r="L966" s="76">
        <v>6.35838150289017</v>
      </c>
      <c r="M966" s="75">
        <v>0</v>
      </c>
      <c r="N966" s="76">
        <f t="shared" si="14"/>
        <v>6.35838150289017</v>
      </c>
      <c r="O966" s="75">
        <v>65.530303030303003</v>
      </c>
    </row>
    <row r="967" spans="2:15" x14ac:dyDescent="0.35">
      <c r="B967" s="20"/>
      <c r="C967" s="23">
        <v>2023</v>
      </c>
      <c r="D967" s="11" t="s">
        <v>110</v>
      </c>
      <c r="E967" s="17">
        <v>2007</v>
      </c>
      <c r="F967" s="11" t="s">
        <v>128</v>
      </c>
      <c r="G967" s="48">
        <v>387</v>
      </c>
      <c r="H967" s="40">
        <v>166.60206718346299</v>
      </c>
      <c r="I967" s="30">
        <v>55086.304909560698</v>
      </c>
      <c r="J967" s="76">
        <v>4.1343669250646</v>
      </c>
      <c r="K967" s="75">
        <v>88.113695090439293</v>
      </c>
      <c r="L967" s="76">
        <v>6.7183462532299698</v>
      </c>
      <c r="M967" s="75">
        <v>1.03359173126615</v>
      </c>
      <c r="N967" s="76">
        <f t="shared" si="14"/>
        <v>7.75193798449612</v>
      </c>
      <c r="O967" s="75">
        <v>71.4022140221402</v>
      </c>
    </row>
    <row r="968" spans="2:15" x14ac:dyDescent="0.35">
      <c r="B968" s="20"/>
      <c r="C968" s="23">
        <v>2024</v>
      </c>
      <c r="D968" s="12" t="s">
        <v>110</v>
      </c>
      <c r="E968" s="17">
        <v>2008</v>
      </c>
      <c r="F968" s="12" t="s">
        <v>128</v>
      </c>
      <c r="G968" s="48">
        <v>394</v>
      </c>
      <c r="H968" s="41">
        <v>167.07360406091399</v>
      </c>
      <c r="I968" s="30">
        <v>55547.461928933997</v>
      </c>
      <c r="J968" s="76">
        <v>3.0456852791878202</v>
      </c>
      <c r="K968" s="75">
        <v>89.340101522842602</v>
      </c>
      <c r="L968" s="76">
        <v>7.3604060913705602</v>
      </c>
      <c r="M968" s="75">
        <v>0.25380710659898498</v>
      </c>
      <c r="N968" s="76">
        <f t="shared" si="14"/>
        <v>7.6142131979695451</v>
      </c>
      <c r="O968" s="75">
        <v>75.334608030592705</v>
      </c>
    </row>
    <row r="969" spans="2:15" x14ac:dyDescent="0.35">
      <c r="B969" s="20"/>
      <c r="C969" s="23">
        <v>2025</v>
      </c>
      <c r="D969" s="11" t="s">
        <v>110</v>
      </c>
      <c r="E969" s="17">
        <v>2009</v>
      </c>
      <c r="F969" s="11" t="s">
        <v>128</v>
      </c>
      <c r="G969" s="48">
        <v>398</v>
      </c>
      <c r="H969" s="40">
        <v>166.28894472361799</v>
      </c>
      <c r="I969" s="30">
        <v>55031.4070351759</v>
      </c>
      <c r="J969" s="76">
        <v>1.7587939698492501</v>
      </c>
      <c r="K969" s="75">
        <v>92.211055276381899</v>
      </c>
      <c r="L969" s="76">
        <v>5.7788944723618103</v>
      </c>
      <c r="M969" s="75">
        <v>0.25125628140703499</v>
      </c>
      <c r="N969" s="76">
        <f t="shared" si="14"/>
        <v>6.0301507537688455</v>
      </c>
      <c r="O969" s="75">
        <v>74.253731343283604</v>
      </c>
    </row>
    <row r="970" spans="2:15" x14ac:dyDescent="0.35">
      <c r="B970" s="20"/>
      <c r="C970" s="23">
        <v>2026</v>
      </c>
      <c r="D970" s="12" t="s">
        <v>110</v>
      </c>
      <c r="E970" s="17">
        <v>2010</v>
      </c>
      <c r="F970" s="12" t="s">
        <v>128</v>
      </c>
      <c r="G970" s="48">
        <v>482</v>
      </c>
      <c r="H970" s="41">
        <v>166.64315352697099</v>
      </c>
      <c r="I970" s="30">
        <v>55846.680497925299</v>
      </c>
      <c r="J970" s="76">
        <v>2.4896265560166002</v>
      </c>
      <c r="K970" s="75">
        <v>87.551867219917</v>
      </c>
      <c r="L970" s="76">
        <v>9.1286307053941904</v>
      </c>
      <c r="M970" s="75">
        <v>0.829875518672199</v>
      </c>
      <c r="N970" s="76">
        <f t="shared" ref="N970:N1033" si="15">L970+M970</f>
        <v>9.9585062240663902</v>
      </c>
      <c r="O970" s="75">
        <v>83.535528596187206</v>
      </c>
    </row>
    <row r="971" spans="2:15" x14ac:dyDescent="0.35">
      <c r="B971" s="20"/>
      <c r="C971" s="23">
        <v>2014</v>
      </c>
      <c r="D971" s="11" t="s">
        <v>110</v>
      </c>
      <c r="E971" s="17">
        <v>1998</v>
      </c>
      <c r="F971" s="11" t="s">
        <v>129</v>
      </c>
      <c r="G971" s="48">
        <v>115</v>
      </c>
      <c r="H971" s="40">
        <v>174.730434782609</v>
      </c>
      <c r="I971" s="30">
        <v>62970.434782608703</v>
      </c>
      <c r="J971" s="76">
        <v>4.3478260869565197</v>
      </c>
      <c r="K971" s="75">
        <v>76.521739130434796</v>
      </c>
      <c r="L971" s="76">
        <v>17.3913043478261</v>
      </c>
      <c r="M971" s="75">
        <v>1.73913043478261</v>
      </c>
      <c r="N971" s="76">
        <f t="shared" si="15"/>
        <v>19.13043478260871</v>
      </c>
      <c r="O971" s="75">
        <v>21.821631878557898</v>
      </c>
    </row>
    <row r="972" spans="2:15" x14ac:dyDescent="0.35">
      <c r="B972" s="20"/>
      <c r="C972" s="23">
        <v>2015</v>
      </c>
      <c r="D972" s="12" t="s">
        <v>110</v>
      </c>
      <c r="E972" s="17">
        <v>1999</v>
      </c>
      <c r="F972" s="12" t="s">
        <v>129</v>
      </c>
      <c r="G972" s="48">
        <v>285</v>
      </c>
      <c r="H972" s="41">
        <v>174.41754385964899</v>
      </c>
      <c r="I972" s="30">
        <v>61377.8947368421</v>
      </c>
      <c r="J972" s="76">
        <v>2.45614035087719</v>
      </c>
      <c r="K972" s="75">
        <v>85.263157894736807</v>
      </c>
      <c r="L972" s="76">
        <v>10.526315789473699</v>
      </c>
      <c r="M972" s="75">
        <v>1.7543859649122799</v>
      </c>
      <c r="N972" s="76">
        <f t="shared" si="15"/>
        <v>12.28070175438598</v>
      </c>
      <c r="O972" s="75">
        <v>53.7735849056604</v>
      </c>
    </row>
    <row r="973" spans="2:15" x14ac:dyDescent="0.35">
      <c r="B973" s="20"/>
      <c r="C973" s="23">
        <v>2016</v>
      </c>
      <c r="D973" s="11" t="s">
        <v>110</v>
      </c>
      <c r="E973" s="17">
        <v>2000</v>
      </c>
      <c r="F973" s="11" t="s">
        <v>129</v>
      </c>
      <c r="G973" s="48">
        <v>413</v>
      </c>
      <c r="H973" s="40">
        <v>174.21307506053299</v>
      </c>
      <c r="I973" s="30">
        <v>60946.489104116197</v>
      </c>
      <c r="J973" s="76">
        <v>0.96852300242130795</v>
      </c>
      <c r="K973" s="75">
        <v>87.167070217917697</v>
      </c>
      <c r="L973" s="76">
        <v>11.138014527845</v>
      </c>
      <c r="M973" s="75">
        <v>0.72639225181598099</v>
      </c>
      <c r="N973" s="76">
        <f t="shared" si="15"/>
        <v>11.86440677966098</v>
      </c>
      <c r="O973" s="75">
        <v>83.098591549295804</v>
      </c>
    </row>
    <row r="974" spans="2:15" x14ac:dyDescent="0.35">
      <c r="B974" s="20"/>
      <c r="C974" s="23">
        <v>2017</v>
      </c>
      <c r="D974" s="12" t="s">
        <v>110</v>
      </c>
      <c r="E974" s="17">
        <v>2001</v>
      </c>
      <c r="F974" s="12" t="s">
        <v>129</v>
      </c>
      <c r="G974" s="48">
        <v>447</v>
      </c>
      <c r="H974" s="41">
        <v>174.61073825503399</v>
      </c>
      <c r="I974" s="30">
        <v>61485.6823266219</v>
      </c>
      <c r="J974" s="76">
        <v>1.34228187919463</v>
      </c>
      <c r="K974" s="75">
        <v>88.590604026845597</v>
      </c>
      <c r="L974" s="76">
        <v>8.7248322147650992</v>
      </c>
      <c r="M974" s="75">
        <v>1.34228187919463</v>
      </c>
      <c r="N974" s="76">
        <f t="shared" si="15"/>
        <v>10.067114093959729</v>
      </c>
      <c r="O974" s="75">
        <v>86.127167630057798</v>
      </c>
    </row>
    <row r="975" spans="2:15" x14ac:dyDescent="0.35">
      <c r="B975" s="20"/>
      <c r="C975" s="23">
        <v>2018</v>
      </c>
      <c r="D975" s="11" t="s">
        <v>110</v>
      </c>
      <c r="E975" s="17">
        <v>2002</v>
      </c>
      <c r="F975" s="11" t="s">
        <v>129</v>
      </c>
      <c r="G975" s="48">
        <v>432</v>
      </c>
      <c r="H975" s="40">
        <v>174.80787037037001</v>
      </c>
      <c r="I975" s="30">
        <v>61383.796296296299</v>
      </c>
      <c r="J975" s="76">
        <v>1.1574074074074101</v>
      </c>
      <c r="K975" s="75">
        <v>88.1944444444444</v>
      </c>
      <c r="L975" s="76">
        <v>9.4907407407407405</v>
      </c>
      <c r="M975" s="75">
        <v>1.1574074074074101</v>
      </c>
      <c r="N975" s="76">
        <f t="shared" si="15"/>
        <v>10.648148148148151</v>
      </c>
      <c r="O975" s="75">
        <v>87.272727272727295</v>
      </c>
    </row>
    <row r="976" spans="2:15" x14ac:dyDescent="0.35">
      <c r="B976" s="20"/>
      <c r="C976" s="23">
        <v>2019</v>
      </c>
      <c r="D976" s="12" t="s">
        <v>110</v>
      </c>
      <c r="E976" s="17">
        <v>2003</v>
      </c>
      <c r="F976" s="12" t="s">
        <v>129</v>
      </c>
      <c r="G976" s="48">
        <v>445</v>
      </c>
      <c r="H976" s="41">
        <v>173.44943820224699</v>
      </c>
      <c r="I976" s="30">
        <v>59307.191011235998</v>
      </c>
      <c r="J976" s="76">
        <v>3.5955056179775302</v>
      </c>
      <c r="K976" s="75">
        <v>86.966292134831505</v>
      </c>
      <c r="L976" s="76">
        <v>8.5393258426966305</v>
      </c>
      <c r="M976" s="75">
        <v>0.898876404494382</v>
      </c>
      <c r="N976" s="76">
        <f t="shared" si="15"/>
        <v>9.438202247191013</v>
      </c>
      <c r="O976" s="75">
        <v>92.132505175983397</v>
      </c>
    </row>
    <row r="977" spans="2:15" x14ac:dyDescent="0.35">
      <c r="B977" s="20"/>
      <c r="C977" s="23">
        <v>2020</v>
      </c>
      <c r="D977" s="11" t="s">
        <v>110</v>
      </c>
      <c r="E977" s="17">
        <v>2004</v>
      </c>
      <c r="F977" s="11" t="s">
        <v>129</v>
      </c>
      <c r="G977" s="48">
        <v>421</v>
      </c>
      <c r="H977" s="40">
        <v>173.61045130641301</v>
      </c>
      <c r="I977" s="30">
        <v>59614.251781472703</v>
      </c>
      <c r="J977" s="76">
        <v>2.1377672209026102</v>
      </c>
      <c r="K977" s="75">
        <v>89.548693586698306</v>
      </c>
      <c r="L977" s="76">
        <v>7.83847980997625</v>
      </c>
      <c r="M977" s="75">
        <v>0.47505938242280299</v>
      </c>
      <c r="N977" s="76">
        <f t="shared" si="15"/>
        <v>8.3135391923990536</v>
      </c>
      <c r="O977" s="75">
        <v>80.497131931166294</v>
      </c>
    </row>
    <row r="978" spans="2:15" x14ac:dyDescent="0.35">
      <c r="B978" s="20"/>
      <c r="C978" s="23">
        <v>2021</v>
      </c>
      <c r="D978" s="12" t="s">
        <v>110</v>
      </c>
      <c r="E978" s="17">
        <v>2005</v>
      </c>
      <c r="F978" s="12" t="s">
        <v>129</v>
      </c>
      <c r="G978" s="48">
        <v>316</v>
      </c>
      <c r="H978" s="41">
        <v>170.77531645569599</v>
      </c>
      <c r="I978" s="30">
        <v>57492.088607594902</v>
      </c>
      <c r="J978" s="76">
        <v>2.21518987341772</v>
      </c>
      <c r="K978" s="75">
        <v>87.341772151898695</v>
      </c>
      <c r="L978" s="76">
        <v>9.4936708860759502</v>
      </c>
      <c r="M978" s="75">
        <v>0.949367088607595</v>
      </c>
      <c r="N978" s="76">
        <f t="shared" si="15"/>
        <v>10.443037974683545</v>
      </c>
      <c r="O978" s="75">
        <v>56.327985739750403</v>
      </c>
    </row>
    <row r="979" spans="2:15" x14ac:dyDescent="0.35">
      <c r="B979" s="20"/>
      <c r="C979" s="23">
        <v>2022</v>
      </c>
      <c r="D979" s="11" t="s">
        <v>110</v>
      </c>
      <c r="E979" s="17">
        <v>2006</v>
      </c>
      <c r="F979" s="11" t="s">
        <v>129</v>
      </c>
      <c r="G979" s="48">
        <v>341</v>
      </c>
      <c r="H979" s="40">
        <v>175.26099706744901</v>
      </c>
      <c r="I979" s="30">
        <v>61552.199413489703</v>
      </c>
      <c r="J979" s="76">
        <v>0.87976539589442804</v>
      </c>
      <c r="K979" s="75">
        <v>89.149560117302002</v>
      </c>
      <c r="L979" s="76">
        <v>8.7976539589442808</v>
      </c>
      <c r="M979" s="75">
        <v>1.17302052785924</v>
      </c>
      <c r="N979" s="76">
        <f t="shared" si="15"/>
        <v>9.9706744868035209</v>
      </c>
      <c r="O979" s="75">
        <v>65.076335877862604</v>
      </c>
    </row>
    <row r="980" spans="2:15" x14ac:dyDescent="0.35">
      <c r="B980" s="20"/>
      <c r="C980" s="23">
        <v>2023</v>
      </c>
      <c r="D980" s="12" t="s">
        <v>110</v>
      </c>
      <c r="E980" s="17">
        <v>2007</v>
      </c>
      <c r="F980" s="12" t="s">
        <v>129</v>
      </c>
      <c r="G980" s="48">
        <v>454</v>
      </c>
      <c r="H980" s="41">
        <v>174.60132158590301</v>
      </c>
      <c r="I980" s="30">
        <v>61109.471365638798</v>
      </c>
      <c r="J980" s="76">
        <v>1.7621145374449301</v>
      </c>
      <c r="K980" s="75">
        <v>85.903083700440504</v>
      </c>
      <c r="L980" s="76">
        <v>11.233480176211501</v>
      </c>
      <c r="M980" s="75">
        <v>1.10132158590308</v>
      </c>
      <c r="N980" s="76">
        <f t="shared" si="15"/>
        <v>12.33480176211458</v>
      </c>
      <c r="O980" s="75">
        <v>79.789103690685394</v>
      </c>
    </row>
    <row r="981" spans="2:15" x14ac:dyDescent="0.35">
      <c r="B981" s="20"/>
      <c r="C981" s="23">
        <v>2024</v>
      </c>
      <c r="D981" s="11" t="s">
        <v>110</v>
      </c>
      <c r="E981" s="17">
        <v>2008</v>
      </c>
      <c r="F981" s="11" t="s">
        <v>129</v>
      </c>
      <c r="G981" s="48">
        <v>489</v>
      </c>
      <c r="H981" s="40">
        <v>174.86707566462201</v>
      </c>
      <c r="I981" s="30">
        <v>61281.595092024501</v>
      </c>
      <c r="J981" s="76">
        <v>1.8404907975460101</v>
      </c>
      <c r="K981" s="75">
        <v>88.548057259713701</v>
      </c>
      <c r="L981" s="76">
        <v>7.9754601226993902</v>
      </c>
      <c r="M981" s="75">
        <v>1.6359918200409</v>
      </c>
      <c r="N981" s="76">
        <f t="shared" si="15"/>
        <v>9.61145194274029</v>
      </c>
      <c r="O981" s="75">
        <v>83.589743589743605</v>
      </c>
    </row>
    <row r="982" spans="2:15" x14ac:dyDescent="0.35">
      <c r="B982" s="20"/>
      <c r="C982" s="23">
        <v>2025</v>
      </c>
      <c r="D982" s="12" t="s">
        <v>110</v>
      </c>
      <c r="E982" s="17">
        <v>2009</v>
      </c>
      <c r="F982" s="12" t="s">
        <v>129</v>
      </c>
      <c r="G982" s="48">
        <v>457</v>
      </c>
      <c r="H982" s="41">
        <v>174.95404814004399</v>
      </c>
      <c r="I982" s="30">
        <v>61173.304157549203</v>
      </c>
      <c r="J982" s="76">
        <v>2.6258205689277898</v>
      </c>
      <c r="K982" s="75">
        <v>87.527352297592998</v>
      </c>
      <c r="L982" s="76">
        <v>9.4091903719912509</v>
      </c>
      <c r="M982" s="75">
        <v>0.43763676148796499</v>
      </c>
      <c r="N982" s="76">
        <f t="shared" si="15"/>
        <v>9.8468271334792163</v>
      </c>
      <c r="O982" s="75">
        <v>79.202772963604801</v>
      </c>
    </row>
    <row r="983" spans="2:15" x14ac:dyDescent="0.35">
      <c r="B983" s="20"/>
      <c r="C983" s="23">
        <v>2026</v>
      </c>
      <c r="D983" s="11" t="s">
        <v>110</v>
      </c>
      <c r="E983" s="17">
        <v>2010</v>
      </c>
      <c r="F983" s="11" t="s">
        <v>129</v>
      </c>
      <c r="G983" s="48">
        <v>470</v>
      </c>
      <c r="H983" s="40">
        <v>175.00851063829799</v>
      </c>
      <c r="I983" s="30">
        <v>61328.936170212801</v>
      </c>
      <c r="J983" s="76">
        <v>1.27659574468085</v>
      </c>
      <c r="K983" s="75">
        <v>87.659574468085097</v>
      </c>
      <c r="L983" s="76">
        <v>10.2127659574468</v>
      </c>
      <c r="M983" s="75">
        <v>0.85106382978723405</v>
      </c>
      <c r="N983" s="76">
        <f t="shared" si="15"/>
        <v>11.063829787234035</v>
      </c>
      <c r="O983" s="75">
        <v>86.397058823529406</v>
      </c>
    </row>
    <row r="984" spans="2:15" x14ac:dyDescent="0.35">
      <c r="B984" s="20"/>
      <c r="C984" s="23">
        <v>2014</v>
      </c>
      <c r="D984" s="12" t="s">
        <v>109</v>
      </c>
      <c r="E984" s="17">
        <v>1998</v>
      </c>
      <c r="F984" s="12" t="s">
        <v>9</v>
      </c>
      <c r="G984" s="48">
        <v>705</v>
      </c>
      <c r="H984" s="41">
        <v>171.81560283687901</v>
      </c>
      <c r="I984" s="30">
        <v>62102.695035461002</v>
      </c>
      <c r="J984" s="76">
        <v>2.6950354609929099</v>
      </c>
      <c r="K984" s="75">
        <v>80.851063829787194</v>
      </c>
      <c r="L984" s="76">
        <v>13.6170212765957</v>
      </c>
      <c r="M984" s="75">
        <v>2.83687943262411</v>
      </c>
      <c r="N984" s="76">
        <f t="shared" si="15"/>
        <v>16.453900709219809</v>
      </c>
      <c r="O984" s="75">
        <v>87.037037037036995</v>
      </c>
    </row>
    <row r="985" spans="2:15" x14ac:dyDescent="0.35">
      <c r="B985" s="20"/>
      <c r="C985" s="23">
        <v>2015</v>
      </c>
      <c r="D985" s="11" t="s">
        <v>109</v>
      </c>
      <c r="E985" s="17">
        <v>1999</v>
      </c>
      <c r="F985" s="11" t="s">
        <v>9</v>
      </c>
      <c r="G985" s="48">
        <v>690</v>
      </c>
      <c r="H985" s="40">
        <v>171.436231884058</v>
      </c>
      <c r="I985" s="30">
        <v>62156.3768115942</v>
      </c>
      <c r="J985" s="76">
        <v>2.7536231884058</v>
      </c>
      <c r="K985" s="75">
        <v>78.550724637681199</v>
      </c>
      <c r="L985" s="76">
        <v>15.507246376811599</v>
      </c>
      <c r="M985" s="75">
        <v>3.1884057971014501</v>
      </c>
      <c r="N985" s="76">
        <f t="shared" si="15"/>
        <v>18.69565217391305</v>
      </c>
      <c r="O985" s="75">
        <v>85.501858736059503</v>
      </c>
    </row>
    <row r="986" spans="2:15" x14ac:dyDescent="0.35">
      <c r="B986" s="20"/>
      <c r="C986" s="23">
        <v>2016</v>
      </c>
      <c r="D986" s="12" t="s">
        <v>109</v>
      </c>
      <c r="E986" s="17">
        <v>2000</v>
      </c>
      <c r="F986" s="12" t="s">
        <v>9</v>
      </c>
      <c r="G986" s="48">
        <v>734</v>
      </c>
      <c r="H986" s="41">
        <v>171.45095367847401</v>
      </c>
      <c r="I986" s="30">
        <v>61885.149863760198</v>
      </c>
      <c r="J986" s="76">
        <v>2.1798365122615802</v>
      </c>
      <c r="K986" s="75">
        <v>81.743869209809304</v>
      </c>
      <c r="L986" s="76">
        <v>12.125340599455001</v>
      </c>
      <c r="M986" s="75">
        <v>3.9509536784741099</v>
      </c>
      <c r="N986" s="76">
        <f t="shared" si="15"/>
        <v>16.076294277929112</v>
      </c>
      <c r="O986" s="75">
        <v>86.761229314420802</v>
      </c>
    </row>
    <row r="987" spans="2:15" x14ac:dyDescent="0.35">
      <c r="B987" s="20"/>
      <c r="C987" s="23">
        <v>2017</v>
      </c>
      <c r="D987" s="11" t="s">
        <v>109</v>
      </c>
      <c r="E987" s="17">
        <v>2001</v>
      </c>
      <c r="F987" s="11" t="s">
        <v>9</v>
      </c>
      <c r="G987" s="48">
        <v>708</v>
      </c>
      <c r="H987" s="40">
        <v>171.14406779660999</v>
      </c>
      <c r="I987" s="30">
        <v>62332.485875706203</v>
      </c>
      <c r="J987" s="76">
        <v>1.9774011299434999</v>
      </c>
      <c r="K987" s="75">
        <v>79.096045197740096</v>
      </c>
      <c r="L987" s="76">
        <v>14.4067796610169</v>
      </c>
      <c r="M987" s="75">
        <v>4.5197740112994396</v>
      </c>
      <c r="N987" s="76">
        <f t="shared" si="15"/>
        <v>18.926553672316338</v>
      </c>
      <c r="O987" s="75">
        <v>87.950310559006198</v>
      </c>
    </row>
    <row r="988" spans="2:15" x14ac:dyDescent="0.35">
      <c r="B988" s="20"/>
      <c r="C988" s="23">
        <v>2018</v>
      </c>
      <c r="D988" s="12" t="s">
        <v>109</v>
      </c>
      <c r="E988" s="17">
        <v>2002</v>
      </c>
      <c r="F988" s="12" t="s">
        <v>9</v>
      </c>
      <c r="G988" s="48">
        <v>714</v>
      </c>
      <c r="H988" s="41">
        <v>170.98179271708699</v>
      </c>
      <c r="I988" s="30">
        <v>62249.019607843104</v>
      </c>
      <c r="J988" s="76">
        <v>1.26050420168067</v>
      </c>
      <c r="K988" s="75">
        <v>79.271708683473406</v>
      </c>
      <c r="L988" s="76">
        <v>15.546218487395</v>
      </c>
      <c r="M988" s="75">
        <v>3.9215686274509798</v>
      </c>
      <c r="N988" s="76">
        <f t="shared" si="15"/>
        <v>19.467787114845979</v>
      </c>
      <c r="O988" s="75">
        <v>87.286063569682099</v>
      </c>
    </row>
    <row r="989" spans="2:15" x14ac:dyDescent="0.35">
      <c r="B989" s="20"/>
      <c r="C989" s="23">
        <v>2019</v>
      </c>
      <c r="D989" s="11" t="s">
        <v>109</v>
      </c>
      <c r="E989" s="17">
        <v>2003</v>
      </c>
      <c r="F989" s="11" t="s">
        <v>9</v>
      </c>
      <c r="G989" s="48">
        <v>654</v>
      </c>
      <c r="H989" s="40">
        <v>170.20795107033601</v>
      </c>
      <c r="I989" s="30">
        <v>61473.394495412802</v>
      </c>
      <c r="J989" s="76">
        <v>1.0703363914373101</v>
      </c>
      <c r="K989" s="75">
        <v>80.122324159021403</v>
      </c>
      <c r="L989" s="76">
        <v>14.831804281345599</v>
      </c>
      <c r="M989" s="75">
        <v>3.9755351681957198</v>
      </c>
      <c r="N989" s="76">
        <f t="shared" si="15"/>
        <v>18.80733944954132</v>
      </c>
      <c r="O989" s="75">
        <v>83.312101910828005</v>
      </c>
    </row>
    <row r="990" spans="2:15" x14ac:dyDescent="0.35">
      <c r="B990" s="20"/>
      <c r="C990" s="23">
        <v>2020</v>
      </c>
      <c r="D990" s="12" t="s">
        <v>109</v>
      </c>
      <c r="E990" s="17">
        <v>2004</v>
      </c>
      <c r="F990" s="12" t="s">
        <v>9</v>
      </c>
      <c r="G990" s="48">
        <v>695</v>
      </c>
      <c r="H990" s="41">
        <v>169.93381294963999</v>
      </c>
      <c r="I990" s="30">
        <v>59806.618705036002</v>
      </c>
      <c r="J990" s="76">
        <v>2.0143884892086299</v>
      </c>
      <c r="K990" s="75">
        <v>83.165467625899296</v>
      </c>
      <c r="L990" s="76">
        <v>10.9352517985612</v>
      </c>
      <c r="M990" s="75">
        <v>3.88489208633094</v>
      </c>
      <c r="N990" s="76">
        <f t="shared" si="15"/>
        <v>14.82014388489214</v>
      </c>
      <c r="O990" s="75">
        <v>84.140435835351099</v>
      </c>
    </row>
    <row r="991" spans="2:15" x14ac:dyDescent="0.35">
      <c r="B991" s="20"/>
      <c r="C991" s="23">
        <v>2021</v>
      </c>
      <c r="D991" s="11" t="s">
        <v>109</v>
      </c>
      <c r="E991" s="17">
        <v>2005</v>
      </c>
      <c r="F991" s="11" t="s">
        <v>9</v>
      </c>
      <c r="G991" s="48">
        <v>703</v>
      </c>
      <c r="H991" s="40">
        <v>169.09246088193501</v>
      </c>
      <c r="I991" s="30">
        <v>58501.991465149396</v>
      </c>
      <c r="J991" s="76">
        <v>1.9914651493598901</v>
      </c>
      <c r="K991" s="75">
        <v>82.361308677098194</v>
      </c>
      <c r="L991" s="76">
        <v>12.233285917496399</v>
      </c>
      <c r="M991" s="75">
        <v>3.4139402560455201</v>
      </c>
      <c r="N991" s="76">
        <f t="shared" si="15"/>
        <v>15.64722617354192</v>
      </c>
      <c r="O991" s="75">
        <v>81.744186046511601</v>
      </c>
    </row>
    <row r="992" spans="2:15" x14ac:dyDescent="0.35">
      <c r="B992" s="20"/>
      <c r="C992" s="23">
        <v>2022</v>
      </c>
      <c r="D992" s="12" t="s">
        <v>109</v>
      </c>
      <c r="E992" s="17">
        <v>2006</v>
      </c>
      <c r="F992" s="12" t="s">
        <v>9</v>
      </c>
      <c r="G992" s="48">
        <v>615</v>
      </c>
      <c r="H992" s="41">
        <v>168.34146341463401</v>
      </c>
      <c r="I992" s="30">
        <v>57719.674796747997</v>
      </c>
      <c r="J992" s="76">
        <v>2.1138211382113798</v>
      </c>
      <c r="K992" s="75">
        <v>81.951219512195095</v>
      </c>
      <c r="L992" s="76">
        <v>12.845528455284599</v>
      </c>
      <c r="M992" s="75">
        <v>3.0894308943089399</v>
      </c>
      <c r="N992" s="76">
        <f t="shared" si="15"/>
        <v>15.934959349593539</v>
      </c>
      <c r="O992" s="75">
        <v>72.695035460992898</v>
      </c>
    </row>
    <row r="993" spans="2:15" x14ac:dyDescent="0.35">
      <c r="B993" s="20"/>
      <c r="C993" s="23">
        <v>2023</v>
      </c>
      <c r="D993" s="11" t="s">
        <v>109</v>
      </c>
      <c r="E993" s="17">
        <v>2007</v>
      </c>
      <c r="F993" s="11" t="s">
        <v>9</v>
      </c>
      <c r="G993" s="48">
        <v>720</v>
      </c>
      <c r="H993" s="40">
        <v>169.62638888888901</v>
      </c>
      <c r="I993" s="30">
        <v>59892.5</v>
      </c>
      <c r="J993" s="76">
        <v>1.3888888888888899</v>
      </c>
      <c r="K993" s="75">
        <v>80.8333333333333</v>
      </c>
      <c r="L993" s="76">
        <v>13.6111111111111</v>
      </c>
      <c r="M993" s="75">
        <v>4.1666666666666696</v>
      </c>
      <c r="N993" s="76">
        <f t="shared" si="15"/>
        <v>17.777777777777771</v>
      </c>
      <c r="O993" s="75">
        <v>79.295154185022</v>
      </c>
    </row>
    <row r="994" spans="2:15" x14ac:dyDescent="0.35">
      <c r="B994" s="20"/>
      <c r="C994" s="23">
        <v>2024</v>
      </c>
      <c r="D994" s="12" t="s">
        <v>109</v>
      </c>
      <c r="E994" s="17">
        <v>2008</v>
      </c>
      <c r="F994" s="12" t="s">
        <v>9</v>
      </c>
      <c r="G994" s="48">
        <v>763</v>
      </c>
      <c r="H994" s="41">
        <v>168.70380078637001</v>
      </c>
      <c r="I994" s="30">
        <v>58178.636959370902</v>
      </c>
      <c r="J994" s="76">
        <v>3.1454783748361699</v>
      </c>
      <c r="K994" s="75">
        <v>79.947575360419407</v>
      </c>
      <c r="L994" s="76">
        <v>14.023591087811299</v>
      </c>
      <c r="M994" s="75">
        <v>2.88335517693316</v>
      </c>
      <c r="N994" s="76">
        <f t="shared" si="15"/>
        <v>16.906946264744459</v>
      </c>
      <c r="O994" s="75">
        <v>82.131324004305696</v>
      </c>
    </row>
    <row r="995" spans="2:15" x14ac:dyDescent="0.35">
      <c r="B995" s="20"/>
      <c r="C995" s="23">
        <v>2025</v>
      </c>
      <c r="D995" s="11" t="s">
        <v>109</v>
      </c>
      <c r="E995" s="17">
        <v>2009</v>
      </c>
      <c r="F995" s="11" t="s">
        <v>9</v>
      </c>
      <c r="G995" s="48">
        <v>766</v>
      </c>
      <c r="H995" s="40">
        <v>168.697127937337</v>
      </c>
      <c r="I995" s="30">
        <v>59026.762402088803</v>
      </c>
      <c r="J995" s="76">
        <v>2.0887728459530002</v>
      </c>
      <c r="K995" s="75">
        <v>80.548302872062706</v>
      </c>
      <c r="L995" s="76">
        <v>14.751958224543101</v>
      </c>
      <c r="M995" s="75">
        <v>2.6109660574412499</v>
      </c>
      <c r="N995" s="76">
        <f t="shared" si="15"/>
        <v>17.362924281984352</v>
      </c>
      <c r="O995" s="75">
        <v>84.175824175824204</v>
      </c>
    </row>
    <row r="996" spans="2:15" x14ac:dyDescent="0.35">
      <c r="B996" s="20"/>
      <c r="C996" s="23">
        <v>2026</v>
      </c>
      <c r="D996" s="12" t="s">
        <v>109</v>
      </c>
      <c r="E996" s="17">
        <v>2010</v>
      </c>
      <c r="F996" s="12" t="s">
        <v>9</v>
      </c>
      <c r="G996" s="48">
        <v>769</v>
      </c>
      <c r="H996" s="41">
        <v>168.87516254876499</v>
      </c>
      <c r="I996" s="30">
        <v>59678.543563068903</v>
      </c>
      <c r="J996" s="76">
        <v>1.95058517555267</v>
      </c>
      <c r="K996" s="75">
        <v>79.843953185955797</v>
      </c>
      <c r="L996" s="76">
        <v>14.0442132639792</v>
      </c>
      <c r="M996" s="75">
        <v>4.1612483745123496</v>
      </c>
      <c r="N996" s="76">
        <f t="shared" si="15"/>
        <v>18.205461638491549</v>
      </c>
      <c r="O996" s="75">
        <v>85.4444444444444</v>
      </c>
    </row>
    <row r="997" spans="2:15" x14ac:dyDescent="0.35">
      <c r="B997" s="20"/>
      <c r="C997" s="23">
        <v>2014</v>
      </c>
      <c r="D997" s="11" t="s">
        <v>109</v>
      </c>
      <c r="E997" s="17">
        <v>1998</v>
      </c>
      <c r="F997" s="11" t="s">
        <v>128</v>
      </c>
      <c r="G997" s="48">
        <v>337</v>
      </c>
      <c r="H997" s="40">
        <v>166.34421364985201</v>
      </c>
      <c r="I997" s="30">
        <v>58968.545994065302</v>
      </c>
      <c r="J997" s="76">
        <v>2.9673590504451002</v>
      </c>
      <c r="K997" s="75">
        <v>79.228486646884306</v>
      </c>
      <c r="L997" s="76">
        <v>14.8367952522255</v>
      </c>
      <c r="M997" s="75">
        <v>2.9673590504451002</v>
      </c>
      <c r="N997" s="76">
        <f t="shared" si="15"/>
        <v>17.8041543026706</v>
      </c>
      <c r="O997" s="75">
        <v>85.969387755102005</v>
      </c>
    </row>
    <row r="998" spans="2:15" x14ac:dyDescent="0.35">
      <c r="B998" s="20"/>
      <c r="C998" s="23">
        <v>2015</v>
      </c>
      <c r="D998" s="12" t="s">
        <v>109</v>
      </c>
      <c r="E998" s="17">
        <v>1999</v>
      </c>
      <c r="F998" s="12" t="s">
        <v>128</v>
      </c>
      <c r="G998" s="48">
        <v>344</v>
      </c>
      <c r="H998" s="41">
        <v>166.34883720930199</v>
      </c>
      <c r="I998" s="30">
        <v>59093.895348837199</v>
      </c>
      <c r="J998" s="76">
        <v>1.7441860465116299</v>
      </c>
      <c r="K998" s="75">
        <v>79.651162790697697</v>
      </c>
      <c r="L998" s="76">
        <v>15.406976744186</v>
      </c>
      <c r="M998" s="75">
        <v>3.1976744186046502</v>
      </c>
      <c r="N998" s="76">
        <f t="shared" si="15"/>
        <v>18.604651162790649</v>
      </c>
      <c r="O998" s="75">
        <v>85.148514851485103</v>
      </c>
    </row>
    <row r="999" spans="2:15" x14ac:dyDescent="0.35">
      <c r="B999" s="20"/>
      <c r="C999" s="23">
        <v>2016</v>
      </c>
      <c r="D999" s="11" t="s">
        <v>109</v>
      </c>
      <c r="E999" s="17">
        <v>2000</v>
      </c>
      <c r="F999" s="11" t="s">
        <v>128</v>
      </c>
      <c r="G999" s="48">
        <v>357</v>
      </c>
      <c r="H999" s="40">
        <v>166.28571428571399</v>
      </c>
      <c r="I999" s="30">
        <v>59083.1932773109</v>
      </c>
      <c r="J999" s="76">
        <v>2.2408963585434201</v>
      </c>
      <c r="K999" s="75">
        <v>80.392156862745097</v>
      </c>
      <c r="L999" s="76">
        <v>13.445378151260501</v>
      </c>
      <c r="M999" s="75">
        <v>3.9215686274509798</v>
      </c>
      <c r="N999" s="76">
        <f t="shared" si="15"/>
        <v>17.36694677871148</v>
      </c>
      <c r="O999" s="75">
        <v>87.5</v>
      </c>
    </row>
    <row r="1000" spans="2:15" x14ac:dyDescent="0.35">
      <c r="B1000" s="20"/>
      <c r="C1000" s="23">
        <v>2017</v>
      </c>
      <c r="D1000" s="12" t="s">
        <v>109</v>
      </c>
      <c r="E1000" s="17">
        <v>2001</v>
      </c>
      <c r="F1000" s="12" t="s">
        <v>128</v>
      </c>
      <c r="G1000" s="48">
        <v>334</v>
      </c>
      <c r="H1000" s="41">
        <v>166.18263473053901</v>
      </c>
      <c r="I1000" s="30">
        <v>59394.610778443101</v>
      </c>
      <c r="J1000" s="76">
        <v>2.39520958083832</v>
      </c>
      <c r="K1000" s="75">
        <v>79.341317365269504</v>
      </c>
      <c r="L1000" s="76">
        <v>12.874251497006</v>
      </c>
      <c r="M1000" s="75">
        <v>5.3892215568862296</v>
      </c>
      <c r="N1000" s="76">
        <f t="shared" si="15"/>
        <v>18.263473053892231</v>
      </c>
      <c r="O1000" s="75">
        <v>90.270270270270302</v>
      </c>
    </row>
    <row r="1001" spans="2:15" x14ac:dyDescent="0.35">
      <c r="B1001" s="20"/>
      <c r="C1001" s="23">
        <v>2018</v>
      </c>
      <c r="D1001" s="11" t="s">
        <v>109</v>
      </c>
      <c r="E1001" s="17">
        <v>2002</v>
      </c>
      <c r="F1001" s="11" t="s">
        <v>128</v>
      </c>
      <c r="G1001" s="48">
        <v>345</v>
      </c>
      <c r="H1001" s="40">
        <v>166.06086956521699</v>
      </c>
      <c r="I1001" s="30">
        <v>59413.9130434783</v>
      </c>
      <c r="J1001" s="76">
        <v>1.4492753623188399</v>
      </c>
      <c r="K1001" s="75">
        <v>76.811594202898505</v>
      </c>
      <c r="L1001" s="76">
        <v>17.681159420289902</v>
      </c>
      <c r="M1001" s="75">
        <v>4.0579710144927503</v>
      </c>
      <c r="N1001" s="76">
        <f t="shared" si="15"/>
        <v>21.739130434782652</v>
      </c>
      <c r="O1001" s="75">
        <v>88.461538461538495</v>
      </c>
    </row>
    <row r="1002" spans="2:15" x14ac:dyDescent="0.35">
      <c r="B1002" s="20"/>
      <c r="C1002" s="23">
        <v>2019</v>
      </c>
      <c r="D1002" s="12" t="s">
        <v>109</v>
      </c>
      <c r="E1002" s="17">
        <v>2003</v>
      </c>
      <c r="F1002" s="12" t="s">
        <v>128</v>
      </c>
      <c r="G1002" s="48">
        <v>329</v>
      </c>
      <c r="H1002" s="41">
        <v>165.483282674772</v>
      </c>
      <c r="I1002" s="30">
        <v>58510.942249240099</v>
      </c>
      <c r="J1002" s="76">
        <v>0.91185410334346495</v>
      </c>
      <c r="K1002" s="75">
        <v>79.331306990881501</v>
      </c>
      <c r="L1002" s="76">
        <v>16.4133738601824</v>
      </c>
      <c r="M1002" s="75">
        <v>3.3434650455927</v>
      </c>
      <c r="N1002" s="76">
        <f t="shared" si="15"/>
        <v>19.756838905775101</v>
      </c>
      <c r="O1002" s="75">
        <v>82.871536523929507</v>
      </c>
    </row>
    <row r="1003" spans="2:15" x14ac:dyDescent="0.35">
      <c r="B1003" s="20"/>
      <c r="C1003" s="23">
        <v>2020</v>
      </c>
      <c r="D1003" s="11" t="s">
        <v>109</v>
      </c>
      <c r="E1003" s="17">
        <v>2004</v>
      </c>
      <c r="F1003" s="11" t="s">
        <v>128</v>
      </c>
      <c r="G1003" s="48">
        <v>331</v>
      </c>
      <c r="H1003" s="40">
        <v>165.818731117825</v>
      </c>
      <c r="I1003" s="30">
        <v>57790.634441087597</v>
      </c>
      <c r="J1003" s="76">
        <v>1.8126888217522701</v>
      </c>
      <c r="K1003" s="75">
        <v>82.477341389728096</v>
      </c>
      <c r="L1003" s="76">
        <v>12.084592145015099</v>
      </c>
      <c r="M1003" s="75">
        <v>3.62537764350453</v>
      </c>
      <c r="N1003" s="76">
        <f t="shared" si="15"/>
        <v>15.709969788519629</v>
      </c>
      <c r="O1003" s="75">
        <v>84.871794871794904</v>
      </c>
    </row>
    <row r="1004" spans="2:15" x14ac:dyDescent="0.35">
      <c r="B1004" s="20"/>
      <c r="C1004" s="23">
        <v>2021</v>
      </c>
      <c r="D1004" s="12" t="s">
        <v>109</v>
      </c>
      <c r="E1004" s="17">
        <v>2005</v>
      </c>
      <c r="F1004" s="12" t="s">
        <v>128</v>
      </c>
      <c r="G1004" s="48">
        <v>319</v>
      </c>
      <c r="H1004" s="41">
        <v>165.18808777429501</v>
      </c>
      <c r="I1004" s="30">
        <v>56352.978056426298</v>
      </c>
      <c r="J1004" s="76">
        <v>2.5078369905956102</v>
      </c>
      <c r="K1004" s="75">
        <v>83.072100313479595</v>
      </c>
      <c r="L1004" s="76">
        <v>11.5987460815047</v>
      </c>
      <c r="M1004" s="75">
        <v>2.8213166144200601</v>
      </c>
      <c r="N1004" s="76">
        <f t="shared" si="15"/>
        <v>14.420062695924759</v>
      </c>
      <c r="O1004" s="75">
        <v>79.949874686716797</v>
      </c>
    </row>
    <row r="1005" spans="2:15" x14ac:dyDescent="0.35">
      <c r="B1005" s="20"/>
      <c r="C1005" s="23">
        <v>2022</v>
      </c>
      <c r="D1005" s="11" t="s">
        <v>109</v>
      </c>
      <c r="E1005" s="17">
        <v>2006</v>
      </c>
      <c r="F1005" s="11" t="s">
        <v>128</v>
      </c>
      <c r="G1005" s="48">
        <v>283</v>
      </c>
      <c r="H1005" s="40">
        <v>164.57243816254399</v>
      </c>
      <c r="I1005" s="30">
        <v>55538.515901060098</v>
      </c>
      <c r="J1005" s="76">
        <v>2.4734982332155502</v>
      </c>
      <c r="K1005" s="75">
        <v>81.978798586572395</v>
      </c>
      <c r="L1005" s="76">
        <v>12.7208480565371</v>
      </c>
      <c r="M1005" s="75">
        <v>2.82685512367491</v>
      </c>
      <c r="N1005" s="76">
        <f t="shared" si="15"/>
        <v>15.547703180212011</v>
      </c>
      <c r="O1005" s="75">
        <v>71.464646464646506</v>
      </c>
    </row>
    <row r="1006" spans="2:15" x14ac:dyDescent="0.35">
      <c r="B1006" s="20"/>
      <c r="C1006" s="23">
        <v>2023</v>
      </c>
      <c r="D1006" s="12" t="s">
        <v>109</v>
      </c>
      <c r="E1006" s="17">
        <v>2007</v>
      </c>
      <c r="F1006" s="12" t="s">
        <v>128</v>
      </c>
      <c r="G1006" s="48">
        <v>305</v>
      </c>
      <c r="H1006" s="41">
        <v>165.13442622950799</v>
      </c>
      <c r="I1006" s="30">
        <v>56394.754098360703</v>
      </c>
      <c r="J1006" s="76">
        <v>1.3114754098360699</v>
      </c>
      <c r="K1006" s="75">
        <v>85.573770491803302</v>
      </c>
      <c r="L1006" s="76">
        <v>10.819672131147501</v>
      </c>
      <c r="M1006" s="75">
        <v>2.2950819672131102</v>
      </c>
      <c r="N1006" s="76">
        <f t="shared" si="15"/>
        <v>13.11475409836061</v>
      </c>
      <c r="O1006" s="75">
        <v>75.123152709359601</v>
      </c>
    </row>
    <row r="1007" spans="2:15" x14ac:dyDescent="0.35">
      <c r="B1007" s="20"/>
      <c r="C1007" s="23">
        <v>2024</v>
      </c>
      <c r="D1007" s="11" t="s">
        <v>109</v>
      </c>
      <c r="E1007" s="17">
        <v>2008</v>
      </c>
      <c r="F1007" s="11" t="s">
        <v>128</v>
      </c>
      <c r="G1007" s="48">
        <v>343</v>
      </c>
      <c r="H1007" s="40">
        <v>164.59475218658901</v>
      </c>
      <c r="I1007" s="30">
        <v>56325.364431486902</v>
      </c>
      <c r="J1007" s="76">
        <v>2.33236151603499</v>
      </c>
      <c r="K1007" s="75">
        <v>79.300291545189495</v>
      </c>
      <c r="L1007" s="76">
        <v>16.034985422740501</v>
      </c>
      <c r="M1007" s="75">
        <v>2.33236151603499</v>
      </c>
      <c r="N1007" s="76">
        <f t="shared" si="15"/>
        <v>18.367346938775491</v>
      </c>
      <c r="O1007" s="75">
        <v>78.850574712643706</v>
      </c>
    </row>
    <row r="1008" spans="2:15" x14ac:dyDescent="0.35">
      <c r="B1008" s="20"/>
      <c r="C1008" s="23">
        <v>2025</v>
      </c>
      <c r="D1008" s="12" t="s">
        <v>109</v>
      </c>
      <c r="E1008" s="17">
        <v>2009</v>
      </c>
      <c r="F1008" s="12" t="s">
        <v>128</v>
      </c>
      <c r="G1008" s="48">
        <v>367</v>
      </c>
      <c r="H1008" s="41">
        <v>164.49591280653999</v>
      </c>
      <c r="I1008" s="30">
        <v>57098.365122615804</v>
      </c>
      <c r="J1008" s="76">
        <v>1.6348773841961901</v>
      </c>
      <c r="K1008" s="75">
        <v>80.108991825613103</v>
      </c>
      <c r="L1008" s="76">
        <v>14.713896457765699</v>
      </c>
      <c r="M1008" s="75">
        <v>3.5422343324250698</v>
      </c>
      <c r="N1008" s="76">
        <f t="shared" si="15"/>
        <v>18.25613079019077</v>
      </c>
      <c r="O1008" s="75">
        <v>82.102908277404893</v>
      </c>
    </row>
    <row r="1009" spans="2:15" x14ac:dyDescent="0.35">
      <c r="B1009" s="20"/>
      <c r="C1009" s="23">
        <v>2026</v>
      </c>
      <c r="D1009" s="11" t="s">
        <v>109</v>
      </c>
      <c r="E1009" s="17">
        <v>2010</v>
      </c>
      <c r="F1009" s="11" t="s">
        <v>128</v>
      </c>
      <c r="G1009" s="48">
        <v>371</v>
      </c>
      <c r="H1009" s="40">
        <v>165.00539083557999</v>
      </c>
      <c r="I1009" s="30">
        <v>57470.889487870598</v>
      </c>
      <c r="J1009" s="76">
        <v>1.88679245283019</v>
      </c>
      <c r="K1009" s="75">
        <v>80.053908355795102</v>
      </c>
      <c r="L1009" s="76">
        <v>14.824797843665801</v>
      </c>
      <c r="M1009" s="75">
        <v>3.23450134770889</v>
      </c>
      <c r="N1009" s="76">
        <f t="shared" si="15"/>
        <v>18.059299191374691</v>
      </c>
      <c r="O1009" s="75">
        <v>83.9366515837104</v>
      </c>
    </row>
    <row r="1010" spans="2:15" x14ac:dyDescent="0.35">
      <c r="B1010" s="20"/>
      <c r="C1010" s="23">
        <v>2014</v>
      </c>
      <c r="D1010" s="12" t="s">
        <v>109</v>
      </c>
      <c r="E1010" s="17">
        <v>1998</v>
      </c>
      <c r="F1010" s="12" t="s">
        <v>129</v>
      </c>
      <c r="G1010" s="48">
        <v>368</v>
      </c>
      <c r="H1010" s="41">
        <v>176.826086956522</v>
      </c>
      <c r="I1010" s="30">
        <v>64972.826086956498</v>
      </c>
      <c r="J1010" s="76">
        <v>2.4456521739130399</v>
      </c>
      <c r="K1010" s="75">
        <v>82.336956521739097</v>
      </c>
      <c r="L1010" s="76">
        <v>12.5</v>
      </c>
      <c r="M1010" s="75">
        <v>2.7173913043478302</v>
      </c>
      <c r="N1010" s="76">
        <f t="shared" si="15"/>
        <v>15.21739130434783</v>
      </c>
      <c r="O1010" s="75">
        <v>88.038277511961695</v>
      </c>
    </row>
    <row r="1011" spans="2:15" x14ac:dyDescent="0.35">
      <c r="B1011" s="20"/>
      <c r="C1011" s="23">
        <v>2015</v>
      </c>
      <c r="D1011" s="11" t="s">
        <v>109</v>
      </c>
      <c r="E1011" s="17">
        <v>1999</v>
      </c>
      <c r="F1011" s="11" t="s">
        <v>129</v>
      </c>
      <c r="G1011" s="48">
        <v>346</v>
      </c>
      <c r="H1011" s="40">
        <v>176.49421965317899</v>
      </c>
      <c r="I1011" s="30">
        <v>65201.156069364202</v>
      </c>
      <c r="J1011" s="76">
        <v>3.7572254335260098</v>
      </c>
      <c r="K1011" s="75">
        <v>77.456647398843899</v>
      </c>
      <c r="L1011" s="76">
        <v>15.606936416185</v>
      </c>
      <c r="M1011" s="75">
        <v>3.1791907514450899</v>
      </c>
      <c r="N1011" s="76">
        <f t="shared" si="15"/>
        <v>18.786127167630092</v>
      </c>
      <c r="O1011" s="75">
        <v>85.856079404466499</v>
      </c>
    </row>
    <row r="1012" spans="2:15" x14ac:dyDescent="0.35">
      <c r="B1012" s="20"/>
      <c r="C1012" s="23">
        <v>2016</v>
      </c>
      <c r="D1012" s="12" t="s">
        <v>109</v>
      </c>
      <c r="E1012" s="17">
        <v>2000</v>
      </c>
      <c r="F1012" s="12" t="s">
        <v>129</v>
      </c>
      <c r="G1012" s="48">
        <v>377</v>
      </c>
      <c r="H1012" s="41">
        <v>176.34217506631299</v>
      </c>
      <c r="I1012" s="30">
        <v>64538.461538461503</v>
      </c>
      <c r="J1012" s="76">
        <v>2.1220159151193601</v>
      </c>
      <c r="K1012" s="75">
        <v>83.023872679045098</v>
      </c>
      <c r="L1012" s="76">
        <v>10.8753315649867</v>
      </c>
      <c r="M1012" s="75">
        <v>3.97877984084881</v>
      </c>
      <c r="N1012" s="76">
        <f t="shared" si="15"/>
        <v>14.854111405835511</v>
      </c>
      <c r="O1012" s="75">
        <v>86.073059360730596</v>
      </c>
    </row>
    <row r="1013" spans="2:15" x14ac:dyDescent="0.35">
      <c r="B1013" s="20"/>
      <c r="C1013" s="23">
        <v>2017</v>
      </c>
      <c r="D1013" s="11" t="s">
        <v>109</v>
      </c>
      <c r="E1013" s="17">
        <v>2001</v>
      </c>
      <c r="F1013" s="11" t="s">
        <v>129</v>
      </c>
      <c r="G1013" s="48">
        <v>374</v>
      </c>
      <c r="H1013" s="40">
        <v>175.57486631015999</v>
      </c>
      <c r="I1013" s="30">
        <v>64956.149732620303</v>
      </c>
      <c r="J1013" s="76">
        <v>1.6042780748663099</v>
      </c>
      <c r="K1013" s="75">
        <v>78.877005347593595</v>
      </c>
      <c r="L1013" s="76">
        <v>15.775401069518701</v>
      </c>
      <c r="M1013" s="75">
        <v>3.7433155080213898</v>
      </c>
      <c r="N1013" s="76">
        <f t="shared" si="15"/>
        <v>19.51871657754009</v>
      </c>
      <c r="O1013" s="75">
        <v>85.977011494252906</v>
      </c>
    </row>
    <row r="1014" spans="2:15" x14ac:dyDescent="0.35">
      <c r="B1014" s="20"/>
      <c r="C1014" s="23">
        <v>2018</v>
      </c>
      <c r="D1014" s="12" t="s">
        <v>109</v>
      </c>
      <c r="E1014" s="17">
        <v>2002</v>
      </c>
      <c r="F1014" s="12" t="s">
        <v>129</v>
      </c>
      <c r="G1014" s="48">
        <v>369</v>
      </c>
      <c r="H1014" s="41">
        <v>175.58265582655801</v>
      </c>
      <c r="I1014" s="30">
        <v>64899.728997290003</v>
      </c>
      <c r="J1014" s="76">
        <v>1.0840108401084001</v>
      </c>
      <c r="K1014" s="75">
        <v>81.571815718157197</v>
      </c>
      <c r="L1014" s="76">
        <v>13.550135501354999</v>
      </c>
      <c r="M1014" s="75">
        <v>3.7940379403794</v>
      </c>
      <c r="N1014" s="76">
        <f t="shared" si="15"/>
        <v>17.344173441734398</v>
      </c>
      <c r="O1014" s="75">
        <v>86.214953271027994</v>
      </c>
    </row>
    <row r="1015" spans="2:15" x14ac:dyDescent="0.35">
      <c r="B1015" s="20"/>
      <c r="C1015" s="23">
        <v>2019</v>
      </c>
      <c r="D1015" s="11" t="s">
        <v>109</v>
      </c>
      <c r="E1015" s="17">
        <v>2003</v>
      </c>
      <c r="F1015" s="11" t="s">
        <v>129</v>
      </c>
      <c r="G1015" s="48">
        <v>325</v>
      </c>
      <c r="H1015" s="40">
        <v>174.99076923076899</v>
      </c>
      <c r="I1015" s="30">
        <v>64472.307692307702</v>
      </c>
      <c r="J1015" s="76">
        <v>1.2307692307692299</v>
      </c>
      <c r="K1015" s="75">
        <v>80.923076923076906</v>
      </c>
      <c r="L1015" s="76">
        <v>13.2307692307692</v>
      </c>
      <c r="M1015" s="75">
        <v>4.6153846153846203</v>
      </c>
      <c r="N1015" s="76">
        <f t="shared" si="15"/>
        <v>17.846153846153818</v>
      </c>
      <c r="O1015" s="75">
        <v>83.762886597938106</v>
      </c>
    </row>
    <row r="1016" spans="2:15" x14ac:dyDescent="0.35">
      <c r="B1016" s="20"/>
      <c r="C1016" s="23">
        <v>2020</v>
      </c>
      <c r="D1016" s="12" t="s">
        <v>109</v>
      </c>
      <c r="E1016" s="17">
        <v>2004</v>
      </c>
      <c r="F1016" s="12" t="s">
        <v>129</v>
      </c>
      <c r="G1016" s="48">
        <v>364</v>
      </c>
      <c r="H1016" s="41">
        <v>173.675824175824</v>
      </c>
      <c r="I1016" s="30">
        <v>61639.835164835204</v>
      </c>
      <c r="J1016" s="76">
        <v>2.1978021978022002</v>
      </c>
      <c r="K1016" s="75">
        <v>83.791208791208803</v>
      </c>
      <c r="L1016" s="76">
        <v>9.8901098901098905</v>
      </c>
      <c r="M1016" s="75">
        <v>4.1208791208791196</v>
      </c>
      <c r="N1016" s="76">
        <f t="shared" si="15"/>
        <v>14.010989010989011</v>
      </c>
      <c r="O1016" s="75">
        <v>83.486238532110093</v>
      </c>
    </row>
    <row r="1017" spans="2:15" x14ac:dyDescent="0.35">
      <c r="B1017" s="20"/>
      <c r="C1017" s="23">
        <v>2021</v>
      </c>
      <c r="D1017" s="11" t="s">
        <v>109</v>
      </c>
      <c r="E1017" s="17">
        <v>2005</v>
      </c>
      <c r="F1017" s="11" t="s">
        <v>129</v>
      </c>
      <c r="G1017" s="48">
        <v>384</v>
      </c>
      <c r="H1017" s="40">
        <v>172.3359375</v>
      </c>
      <c r="I1017" s="30">
        <v>60287.239583333299</v>
      </c>
      <c r="J1017" s="76">
        <v>1.5625</v>
      </c>
      <c r="K1017" s="75">
        <v>81.7708333333333</v>
      </c>
      <c r="L1017" s="76">
        <v>12.7604166666667</v>
      </c>
      <c r="M1017" s="75">
        <v>3.90625</v>
      </c>
      <c r="N1017" s="76">
        <f t="shared" si="15"/>
        <v>16.6666666666667</v>
      </c>
      <c r="O1017" s="75">
        <v>83.297180043383904</v>
      </c>
    </row>
    <row r="1018" spans="2:15" x14ac:dyDescent="0.35">
      <c r="B1018" s="20"/>
      <c r="C1018" s="23">
        <v>2022</v>
      </c>
      <c r="D1018" s="12" t="s">
        <v>109</v>
      </c>
      <c r="E1018" s="17">
        <v>2006</v>
      </c>
      <c r="F1018" s="12" t="s">
        <v>129</v>
      </c>
      <c r="G1018" s="48">
        <v>332</v>
      </c>
      <c r="H1018" s="41">
        <v>171.55421686746999</v>
      </c>
      <c r="I1018" s="30">
        <v>59578.915662650601</v>
      </c>
      <c r="J1018" s="76">
        <v>1.80722891566265</v>
      </c>
      <c r="K1018" s="75">
        <v>81.927710843373504</v>
      </c>
      <c r="L1018" s="76">
        <v>12.951807228915699</v>
      </c>
      <c r="M1018" s="75">
        <v>3.31325301204819</v>
      </c>
      <c r="N1018" s="76">
        <f t="shared" si="15"/>
        <v>16.265060240963891</v>
      </c>
      <c r="O1018" s="75">
        <v>73.7777777777778</v>
      </c>
    </row>
    <row r="1019" spans="2:15" x14ac:dyDescent="0.35">
      <c r="B1019" s="20"/>
      <c r="C1019" s="23">
        <v>2023</v>
      </c>
      <c r="D1019" s="11" t="s">
        <v>109</v>
      </c>
      <c r="E1019" s="17">
        <v>2007</v>
      </c>
      <c r="F1019" s="11" t="s">
        <v>129</v>
      </c>
      <c r="G1019" s="48">
        <v>415</v>
      </c>
      <c r="H1019" s="40">
        <v>172.92771084337301</v>
      </c>
      <c r="I1019" s="30">
        <v>62463.1325301205</v>
      </c>
      <c r="J1019" s="76">
        <v>1.44578313253012</v>
      </c>
      <c r="K1019" s="75">
        <v>77.349397590361406</v>
      </c>
      <c r="L1019" s="76">
        <v>15.662650602409601</v>
      </c>
      <c r="M1019" s="75">
        <v>5.5421686746987904</v>
      </c>
      <c r="N1019" s="76">
        <f t="shared" si="15"/>
        <v>21.204819277108392</v>
      </c>
      <c r="O1019" s="75">
        <v>82.669322709163396</v>
      </c>
    </row>
    <row r="1020" spans="2:15" x14ac:dyDescent="0.35">
      <c r="B1020" s="20"/>
      <c r="C1020" s="23">
        <v>2024</v>
      </c>
      <c r="D1020" s="12" t="s">
        <v>109</v>
      </c>
      <c r="E1020" s="17">
        <v>2008</v>
      </c>
      <c r="F1020" s="12" t="s">
        <v>129</v>
      </c>
      <c r="G1020" s="48">
        <v>420</v>
      </c>
      <c r="H1020" s="41">
        <v>172.05952380952399</v>
      </c>
      <c r="I1020" s="30">
        <v>59692.142857142899</v>
      </c>
      <c r="J1020" s="76">
        <v>3.8095238095238102</v>
      </c>
      <c r="K1020" s="75">
        <v>80.476190476190496</v>
      </c>
      <c r="L1020" s="76">
        <v>12.380952380952399</v>
      </c>
      <c r="M1020" s="75">
        <v>3.3333333333333299</v>
      </c>
      <c r="N1020" s="76">
        <f t="shared" si="15"/>
        <v>15.71428571428573</v>
      </c>
      <c r="O1020" s="75">
        <v>85.020242914979804</v>
      </c>
    </row>
    <row r="1021" spans="2:15" x14ac:dyDescent="0.35">
      <c r="B1021" s="20"/>
      <c r="C1021" s="23">
        <v>2025</v>
      </c>
      <c r="D1021" s="11" t="s">
        <v>109</v>
      </c>
      <c r="E1021" s="17">
        <v>2009</v>
      </c>
      <c r="F1021" s="11" t="s">
        <v>129</v>
      </c>
      <c r="G1021" s="48">
        <v>399</v>
      </c>
      <c r="H1021" s="40">
        <v>172.561403508772</v>
      </c>
      <c r="I1021" s="30">
        <v>60800.501253132803</v>
      </c>
      <c r="J1021" s="76">
        <v>2.5062656641604</v>
      </c>
      <c r="K1021" s="75">
        <v>80.952380952380906</v>
      </c>
      <c r="L1021" s="76">
        <v>14.7869674185464</v>
      </c>
      <c r="M1021" s="75">
        <v>1.7543859649122799</v>
      </c>
      <c r="N1021" s="76">
        <f t="shared" si="15"/>
        <v>16.541353383458681</v>
      </c>
      <c r="O1021" s="75">
        <v>86.177105831533495</v>
      </c>
    </row>
    <row r="1022" spans="2:15" x14ac:dyDescent="0.35">
      <c r="B1022" s="20"/>
      <c r="C1022" s="23">
        <v>2026</v>
      </c>
      <c r="D1022" s="12" t="s">
        <v>109</v>
      </c>
      <c r="E1022" s="17">
        <v>2010</v>
      </c>
      <c r="F1022" s="12" t="s">
        <v>129</v>
      </c>
      <c r="G1022" s="48">
        <v>398</v>
      </c>
      <c r="H1022" s="41">
        <v>172.48241206030099</v>
      </c>
      <c r="I1022" s="30">
        <v>61736.432160803997</v>
      </c>
      <c r="J1022" s="76">
        <v>2.0100502512562799</v>
      </c>
      <c r="K1022" s="75">
        <v>79.648241206030093</v>
      </c>
      <c r="L1022" s="76">
        <v>13.3165829145729</v>
      </c>
      <c r="M1022" s="75">
        <v>5.0251256281407004</v>
      </c>
      <c r="N1022" s="76">
        <f t="shared" si="15"/>
        <v>18.341708542713601</v>
      </c>
      <c r="O1022" s="75">
        <v>86.899563318777297</v>
      </c>
    </row>
    <row r="1023" spans="2:15" x14ac:dyDescent="0.35">
      <c r="B1023" s="20"/>
      <c r="C1023" s="23">
        <v>2014</v>
      </c>
      <c r="D1023" s="11" t="s">
        <v>113</v>
      </c>
      <c r="E1023" s="17">
        <v>1998</v>
      </c>
      <c r="F1023" s="11" t="s">
        <v>9</v>
      </c>
      <c r="G1023" s="48">
        <v>47</v>
      </c>
      <c r="H1023" s="40">
        <v>172.212765957447</v>
      </c>
      <c r="I1023" s="30">
        <v>62214.893617021298</v>
      </c>
      <c r="J1023" s="76">
        <v>4.2553191489361701</v>
      </c>
      <c r="K1023" s="75">
        <v>76.595744680851098</v>
      </c>
      <c r="L1023" s="76">
        <v>14.893617021276601</v>
      </c>
      <c r="M1023" s="75">
        <v>4.2553191489361701</v>
      </c>
      <c r="N1023" s="76">
        <f t="shared" si="15"/>
        <v>19.148936170212771</v>
      </c>
      <c r="O1023" s="75">
        <v>22.488038277512</v>
      </c>
    </row>
    <row r="1024" spans="2:15" x14ac:dyDescent="0.35">
      <c r="B1024" s="20"/>
      <c r="C1024" s="23">
        <v>2015</v>
      </c>
      <c r="D1024" s="12" t="s">
        <v>113</v>
      </c>
      <c r="E1024" s="17">
        <v>1999</v>
      </c>
      <c r="F1024" s="12" t="s">
        <v>9</v>
      </c>
      <c r="G1024" s="48">
        <v>133</v>
      </c>
      <c r="H1024" s="41">
        <v>169.112781954887</v>
      </c>
      <c r="I1024" s="30">
        <v>60032.330827067701</v>
      </c>
      <c r="J1024" s="76">
        <v>5.2631578947368398</v>
      </c>
      <c r="K1024" s="75">
        <v>77.443609022556402</v>
      </c>
      <c r="L1024" s="76">
        <v>15.789473684210501</v>
      </c>
      <c r="M1024" s="75">
        <v>1.5037593984962401</v>
      </c>
      <c r="N1024" s="76">
        <f t="shared" si="15"/>
        <v>17.293233082706742</v>
      </c>
      <c r="O1024" s="75">
        <v>56.837606837606799</v>
      </c>
    </row>
    <row r="1025" spans="2:15" x14ac:dyDescent="0.35">
      <c r="B1025" s="20"/>
      <c r="C1025" s="23">
        <v>2016</v>
      </c>
      <c r="D1025" s="11" t="s">
        <v>113</v>
      </c>
      <c r="E1025" s="17">
        <v>2000</v>
      </c>
      <c r="F1025" s="11" t="s">
        <v>9</v>
      </c>
      <c r="G1025" s="48">
        <v>172</v>
      </c>
      <c r="H1025" s="40">
        <v>169.83720930232599</v>
      </c>
      <c r="I1025" s="30">
        <v>60236.046511627901</v>
      </c>
      <c r="J1025" s="76">
        <v>1.7441860465116299</v>
      </c>
      <c r="K1025" s="75">
        <v>81.395348837209298</v>
      </c>
      <c r="L1025" s="76">
        <v>12.790697674418601</v>
      </c>
      <c r="M1025" s="75">
        <v>4.0697674418604697</v>
      </c>
      <c r="N1025" s="76">
        <f t="shared" si="15"/>
        <v>16.86046511627907</v>
      </c>
      <c r="O1025" s="75">
        <v>76.4444444444444</v>
      </c>
    </row>
    <row r="1026" spans="2:15" x14ac:dyDescent="0.35">
      <c r="B1026" s="20"/>
      <c r="C1026" s="23">
        <v>2017</v>
      </c>
      <c r="D1026" s="12" t="s">
        <v>113</v>
      </c>
      <c r="E1026" s="17">
        <v>2001</v>
      </c>
      <c r="F1026" s="12" t="s">
        <v>9</v>
      </c>
      <c r="G1026" s="48">
        <v>190</v>
      </c>
      <c r="H1026" s="41">
        <v>168.621052631579</v>
      </c>
      <c r="I1026" s="30">
        <v>58571.052631578903</v>
      </c>
      <c r="J1026" s="76">
        <v>1.0526315789473699</v>
      </c>
      <c r="K1026" s="75">
        <v>83.684210526315795</v>
      </c>
      <c r="L1026" s="76">
        <v>12.105263157894701</v>
      </c>
      <c r="M1026" s="75">
        <v>3.1578947368421102</v>
      </c>
      <c r="N1026" s="76">
        <f t="shared" si="15"/>
        <v>15.263157894736811</v>
      </c>
      <c r="O1026" s="75">
        <v>81.545064377682394</v>
      </c>
    </row>
    <row r="1027" spans="2:15" x14ac:dyDescent="0.35">
      <c r="B1027" s="20"/>
      <c r="C1027" s="23">
        <v>2018</v>
      </c>
      <c r="D1027" s="11" t="s">
        <v>113</v>
      </c>
      <c r="E1027" s="17">
        <v>2002</v>
      </c>
      <c r="F1027" s="11" t="s">
        <v>9</v>
      </c>
      <c r="G1027" s="48">
        <v>158</v>
      </c>
      <c r="H1027" s="40">
        <v>165.89240506329099</v>
      </c>
      <c r="I1027" s="30">
        <v>57772.784810126599</v>
      </c>
      <c r="J1027" s="76">
        <v>2.5316455696202498</v>
      </c>
      <c r="K1027" s="75">
        <v>72.151898734177195</v>
      </c>
      <c r="L1027" s="76">
        <v>19.620253164556999</v>
      </c>
      <c r="M1027" s="75">
        <v>5.6962025316455698</v>
      </c>
      <c r="N1027" s="76">
        <f t="shared" si="15"/>
        <v>25.316455696202567</v>
      </c>
      <c r="O1027" s="75">
        <v>70.535714285714306</v>
      </c>
    </row>
    <row r="1028" spans="2:15" x14ac:dyDescent="0.35">
      <c r="B1028" s="20"/>
      <c r="C1028" s="23">
        <v>2019</v>
      </c>
      <c r="D1028" s="12" t="s">
        <v>113</v>
      </c>
      <c r="E1028" s="17">
        <v>2003</v>
      </c>
      <c r="F1028" s="12" t="s">
        <v>9</v>
      </c>
      <c r="G1028" s="48">
        <v>106</v>
      </c>
      <c r="H1028" s="41">
        <v>168.70754716981099</v>
      </c>
      <c r="I1028" s="30">
        <v>59119.811320754699</v>
      </c>
      <c r="J1028" s="76">
        <v>2.8301886792452802</v>
      </c>
      <c r="K1028" s="75">
        <v>76.415094339622598</v>
      </c>
      <c r="L1028" s="76">
        <v>17.924528301886799</v>
      </c>
      <c r="M1028" s="75">
        <v>2.8301886792452802</v>
      </c>
      <c r="N1028" s="76">
        <f t="shared" si="15"/>
        <v>20.754716981132077</v>
      </c>
      <c r="O1028" s="75">
        <v>37.9928315412186</v>
      </c>
    </row>
    <row r="1029" spans="2:15" x14ac:dyDescent="0.35">
      <c r="B1029" s="20"/>
      <c r="C1029" s="23">
        <v>2020</v>
      </c>
      <c r="D1029" s="11" t="s">
        <v>113</v>
      </c>
      <c r="E1029" s="17">
        <v>2004</v>
      </c>
      <c r="F1029" s="11" t="s">
        <v>9</v>
      </c>
      <c r="G1029" s="48">
        <v>166</v>
      </c>
      <c r="H1029" s="40">
        <v>171.481927710843</v>
      </c>
      <c r="I1029" s="30">
        <v>61718.674698795199</v>
      </c>
      <c r="J1029" s="76">
        <v>3.01204819277108</v>
      </c>
      <c r="K1029" s="75">
        <v>78.9156626506024</v>
      </c>
      <c r="L1029" s="76">
        <v>15.060240963855399</v>
      </c>
      <c r="M1029" s="75">
        <v>3.01204819277108</v>
      </c>
      <c r="N1029" s="76">
        <f t="shared" si="15"/>
        <v>18.072289156626479</v>
      </c>
      <c r="O1029" s="75">
        <v>70.042194092827003</v>
      </c>
    </row>
    <row r="1030" spans="2:15" x14ac:dyDescent="0.35">
      <c r="B1030" s="20"/>
      <c r="C1030" s="23">
        <v>2021</v>
      </c>
      <c r="D1030" s="12" t="s">
        <v>113</v>
      </c>
      <c r="E1030" s="17">
        <v>2005</v>
      </c>
      <c r="F1030" s="12" t="s">
        <v>9</v>
      </c>
      <c r="G1030" s="48">
        <v>217</v>
      </c>
      <c r="H1030" s="41">
        <v>171.12442396313401</v>
      </c>
      <c r="I1030" s="30">
        <v>62032.2580645161</v>
      </c>
      <c r="J1030" s="76">
        <v>2.30414746543779</v>
      </c>
      <c r="K1030" s="75">
        <v>76.958525345622107</v>
      </c>
      <c r="L1030" s="76">
        <v>17.511520737327199</v>
      </c>
      <c r="M1030" s="75">
        <v>3.2258064516128999</v>
      </c>
      <c r="N1030" s="76">
        <f t="shared" si="15"/>
        <v>20.7373271889401</v>
      </c>
      <c r="O1030" s="75">
        <v>89.669421487603302</v>
      </c>
    </row>
    <row r="1031" spans="2:15" x14ac:dyDescent="0.35">
      <c r="B1031" s="20"/>
      <c r="C1031" s="23">
        <v>2022</v>
      </c>
      <c r="D1031" s="11" t="s">
        <v>113</v>
      </c>
      <c r="E1031" s="17">
        <v>2006</v>
      </c>
      <c r="F1031" s="11" t="s">
        <v>9</v>
      </c>
      <c r="G1031" s="48">
        <v>214</v>
      </c>
      <c r="H1031" s="40">
        <v>170.509345794393</v>
      </c>
      <c r="I1031" s="30">
        <v>61814.953271027996</v>
      </c>
      <c r="J1031" s="76">
        <v>0.934579439252336</v>
      </c>
      <c r="K1031" s="75">
        <v>79.906542056074798</v>
      </c>
      <c r="L1031" s="76">
        <v>14.485981308411199</v>
      </c>
      <c r="M1031" s="75">
        <v>4.6728971962616797</v>
      </c>
      <c r="N1031" s="76">
        <f t="shared" si="15"/>
        <v>19.158878504672877</v>
      </c>
      <c r="O1031" s="75">
        <v>86.639676113360295</v>
      </c>
    </row>
    <row r="1032" spans="2:15" x14ac:dyDescent="0.35">
      <c r="B1032" s="20"/>
      <c r="C1032" s="23">
        <v>2023</v>
      </c>
      <c r="D1032" s="12" t="s">
        <v>113</v>
      </c>
      <c r="E1032" s="17">
        <v>2007</v>
      </c>
      <c r="F1032" s="12" t="s">
        <v>9</v>
      </c>
      <c r="G1032" s="48">
        <v>235</v>
      </c>
      <c r="H1032" s="41">
        <v>170.876595744681</v>
      </c>
      <c r="I1032" s="30">
        <v>62178.723404255303</v>
      </c>
      <c r="J1032" s="76">
        <v>2.12765957446809</v>
      </c>
      <c r="K1032" s="75">
        <v>79.148936170212806</v>
      </c>
      <c r="L1032" s="76">
        <v>11.914893617021299</v>
      </c>
      <c r="M1032" s="75">
        <v>6.8085106382978697</v>
      </c>
      <c r="N1032" s="76">
        <f t="shared" si="15"/>
        <v>18.723404255319167</v>
      </c>
      <c r="O1032" s="75">
        <v>87.360594795539001</v>
      </c>
    </row>
    <row r="1033" spans="2:15" x14ac:dyDescent="0.35">
      <c r="B1033" s="20"/>
      <c r="C1033" s="23">
        <v>2024</v>
      </c>
      <c r="D1033" s="11" t="s">
        <v>113</v>
      </c>
      <c r="E1033" s="17">
        <v>2008</v>
      </c>
      <c r="F1033" s="11" t="s">
        <v>9</v>
      </c>
      <c r="G1033" s="48">
        <v>204</v>
      </c>
      <c r="H1033" s="40">
        <v>171.279411764706</v>
      </c>
      <c r="I1033" s="30">
        <v>60897.549019607803</v>
      </c>
      <c r="J1033" s="76">
        <v>1.9607843137254899</v>
      </c>
      <c r="K1033" s="75">
        <v>79.901960784313701</v>
      </c>
      <c r="L1033" s="76">
        <v>14.705882352941201</v>
      </c>
      <c r="M1033" s="75">
        <v>3.4313725490196099</v>
      </c>
      <c r="N1033" s="76">
        <f t="shared" si="15"/>
        <v>18.137254901960809</v>
      </c>
      <c r="O1033" s="75">
        <v>90.265486725663706</v>
      </c>
    </row>
    <row r="1034" spans="2:15" x14ac:dyDescent="0.35">
      <c r="B1034" s="20"/>
      <c r="C1034" s="23">
        <v>2025</v>
      </c>
      <c r="D1034" s="12" t="s">
        <v>113</v>
      </c>
      <c r="E1034" s="17">
        <v>2009</v>
      </c>
      <c r="F1034" s="12" t="s">
        <v>9</v>
      </c>
      <c r="G1034" s="48">
        <v>236</v>
      </c>
      <c r="H1034" s="41">
        <v>170.12711864406799</v>
      </c>
      <c r="I1034" s="30">
        <v>61032.203389830502</v>
      </c>
      <c r="J1034" s="76">
        <v>2.5423728813559299</v>
      </c>
      <c r="K1034" s="75">
        <v>78.389830508474603</v>
      </c>
      <c r="L1034" s="76">
        <v>16.1016949152542</v>
      </c>
      <c r="M1034" s="75">
        <v>2.9661016949152499</v>
      </c>
      <c r="N1034" s="76">
        <f t="shared" ref="N1034:N1097" si="16">L1034+M1034</f>
        <v>19.067796610169449</v>
      </c>
      <c r="O1034" s="75">
        <v>85.198555956678703</v>
      </c>
    </row>
    <row r="1035" spans="2:15" x14ac:dyDescent="0.35">
      <c r="B1035" s="20"/>
      <c r="C1035" s="23">
        <v>2026</v>
      </c>
      <c r="D1035" s="11" t="s">
        <v>113</v>
      </c>
      <c r="E1035" s="17">
        <v>2010</v>
      </c>
      <c r="F1035" s="11" t="s">
        <v>9</v>
      </c>
      <c r="G1035" s="48">
        <v>204</v>
      </c>
      <c r="H1035" s="40">
        <v>169.88235294117601</v>
      </c>
      <c r="I1035" s="30">
        <v>60095.588235294097</v>
      </c>
      <c r="J1035" s="76">
        <v>1.9607843137254899</v>
      </c>
      <c r="K1035" s="75">
        <v>82.352941176470594</v>
      </c>
      <c r="L1035" s="76">
        <v>13.7254901960784</v>
      </c>
      <c r="M1035" s="75">
        <v>1.9607843137254899</v>
      </c>
      <c r="N1035" s="76">
        <f t="shared" si="16"/>
        <v>15.686274509803891</v>
      </c>
      <c r="O1035" s="75">
        <v>78.160919540229898</v>
      </c>
    </row>
    <row r="1036" spans="2:15" x14ac:dyDescent="0.35">
      <c r="B1036" s="20"/>
      <c r="C1036" s="23">
        <v>2014</v>
      </c>
      <c r="D1036" s="12" t="s">
        <v>113</v>
      </c>
      <c r="E1036" s="17">
        <v>1998</v>
      </c>
      <c r="F1036" s="12" t="s">
        <v>128</v>
      </c>
      <c r="G1036" s="48">
        <v>13</v>
      </c>
      <c r="H1036" s="41">
        <v>165.38461538461499</v>
      </c>
      <c r="I1036" s="30">
        <v>57023.0769230769</v>
      </c>
      <c r="J1036" s="76">
        <v>7.6923076923076898</v>
      </c>
      <c r="K1036" s="75">
        <v>61.538461538461497</v>
      </c>
      <c r="L1036" s="76">
        <v>30.769230769230798</v>
      </c>
      <c r="M1036" s="75">
        <v>0</v>
      </c>
      <c r="N1036" s="76">
        <f t="shared" si="16"/>
        <v>30.769230769230798</v>
      </c>
      <c r="O1036" s="75">
        <v>13.9784946236559</v>
      </c>
    </row>
    <row r="1037" spans="2:15" x14ac:dyDescent="0.35">
      <c r="B1037" s="20"/>
      <c r="C1037" s="23">
        <v>2015</v>
      </c>
      <c r="D1037" s="11" t="s">
        <v>113</v>
      </c>
      <c r="E1037" s="17">
        <v>1999</v>
      </c>
      <c r="F1037" s="11" t="s">
        <v>128</v>
      </c>
      <c r="G1037" s="48">
        <v>68</v>
      </c>
      <c r="H1037" s="40">
        <v>164.48529411764699</v>
      </c>
      <c r="I1037" s="30">
        <v>58475</v>
      </c>
      <c r="J1037" s="76">
        <v>2.9411764705882399</v>
      </c>
      <c r="K1037" s="75">
        <v>76.470588235294102</v>
      </c>
      <c r="L1037" s="76">
        <v>19.117647058823501</v>
      </c>
      <c r="M1037" s="75">
        <v>1.47058823529412</v>
      </c>
      <c r="N1037" s="76">
        <f t="shared" si="16"/>
        <v>20.58823529411762</v>
      </c>
      <c r="O1037" s="75">
        <v>56.198347107438003</v>
      </c>
    </row>
    <row r="1038" spans="2:15" x14ac:dyDescent="0.35">
      <c r="B1038" s="20"/>
      <c r="C1038" s="23">
        <v>2016</v>
      </c>
      <c r="D1038" s="12" t="s">
        <v>113</v>
      </c>
      <c r="E1038" s="17">
        <v>2000</v>
      </c>
      <c r="F1038" s="12" t="s">
        <v>128</v>
      </c>
      <c r="G1038" s="48">
        <v>81</v>
      </c>
      <c r="H1038" s="41">
        <v>165.59259259259301</v>
      </c>
      <c r="I1038" s="30">
        <v>57640.740740740701</v>
      </c>
      <c r="J1038" s="76">
        <v>3.7037037037037002</v>
      </c>
      <c r="K1038" s="75">
        <v>79.012345679012299</v>
      </c>
      <c r="L1038" s="76">
        <v>16.049382716049401</v>
      </c>
      <c r="M1038" s="75">
        <v>1.2345679012345701</v>
      </c>
      <c r="N1038" s="76">
        <f t="shared" si="16"/>
        <v>17.283950617283971</v>
      </c>
      <c r="O1038" s="75">
        <v>70.434782608695699</v>
      </c>
    </row>
    <row r="1039" spans="2:15" x14ac:dyDescent="0.35">
      <c r="B1039" s="20"/>
      <c r="C1039" s="23">
        <v>2017</v>
      </c>
      <c r="D1039" s="11" t="s">
        <v>113</v>
      </c>
      <c r="E1039" s="17">
        <v>2001</v>
      </c>
      <c r="F1039" s="11" t="s">
        <v>128</v>
      </c>
      <c r="G1039" s="48">
        <v>90</v>
      </c>
      <c r="H1039" s="40">
        <v>164.8</v>
      </c>
      <c r="I1039" s="30">
        <v>56691.111111111102</v>
      </c>
      <c r="J1039" s="76">
        <v>0</v>
      </c>
      <c r="K1039" s="75">
        <v>85.5555555555556</v>
      </c>
      <c r="L1039" s="76">
        <v>12.2222222222222</v>
      </c>
      <c r="M1039" s="75">
        <v>2.2222222222222201</v>
      </c>
      <c r="N1039" s="76">
        <f t="shared" si="16"/>
        <v>14.44444444444442</v>
      </c>
      <c r="O1039" s="75">
        <v>76.271186440677994</v>
      </c>
    </row>
    <row r="1040" spans="2:15" x14ac:dyDescent="0.35">
      <c r="B1040" s="20"/>
      <c r="C1040" s="23">
        <v>2018</v>
      </c>
      <c r="D1040" s="12" t="s">
        <v>113</v>
      </c>
      <c r="E1040" s="17">
        <v>2002</v>
      </c>
      <c r="F1040" s="12" t="s">
        <v>128</v>
      </c>
      <c r="G1040" s="48">
        <v>66</v>
      </c>
      <c r="H1040" s="41">
        <v>163.469696969697</v>
      </c>
      <c r="I1040" s="30">
        <v>55434.848484848502</v>
      </c>
      <c r="J1040" s="76">
        <v>3.0303030303030298</v>
      </c>
      <c r="K1040" s="75">
        <v>75.757575757575793</v>
      </c>
      <c r="L1040" s="76">
        <v>16.6666666666667</v>
      </c>
      <c r="M1040" s="75">
        <v>4.5454545454545503</v>
      </c>
      <c r="N1040" s="76">
        <f t="shared" si="16"/>
        <v>21.21212121212125</v>
      </c>
      <c r="O1040" s="75">
        <v>65.346534653465397</v>
      </c>
    </row>
    <row r="1041" spans="2:15" x14ac:dyDescent="0.35">
      <c r="B1041" s="20"/>
      <c r="C1041" s="23">
        <v>2019</v>
      </c>
      <c r="D1041" s="11" t="s">
        <v>113</v>
      </c>
      <c r="E1041" s="17">
        <v>2003</v>
      </c>
      <c r="F1041" s="11" t="s">
        <v>128</v>
      </c>
      <c r="G1041" s="48">
        <v>48</v>
      </c>
      <c r="H1041" s="40">
        <v>165.0625</v>
      </c>
      <c r="I1041" s="30">
        <v>56841.666666666701</v>
      </c>
      <c r="J1041" s="76">
        <v>4.1666666666666696</v>
      </c>
      <c r="K1041" s="75">
        <v>77.0833333333333</v>
      </c>
      <c r="L1041" s="76">
        <v>18.75</v>
      </c>
      <c r="M1041" s="75">
        <v>0</v>
      </c>
      <c r="N1041" s="76">
        <f t="shared" si="16"/>
        <v>18.75</v>
      </c>
      <c r="O1041" s="75">
        <v>34.532374100719402</v>
      </c>
    </row>
    <row r="1042" spans="2:15" x14ac:dyDescent="0.35">
      <c r="B1042" s="20"/>
      <c r="C1042" s="23">
        <v>2020</v>
      </c>
      <c r="D1042" s="12" t="s">
        <v>113</v>
      </c>
      <c r="E1042" s="17">
        <v>2004</v>
      </c>
      <c r="F1042" s="12" t="s">
        <v>128</v>
      </c>
      <c r="G1042" s="48">
        <v>66</v>
      </c>
      <c r="H1042" s="41">
        <v>165.636363636364</v>
      </c>
      <c r="I1042" s="30">
        <v>58692.424242424197</v>
      </c>
      <c r="J1042" s="76">
        <v>3.0303030303030298</v>
      </c>
      <c r="K1042" s="75">
        <v>74.242424242424207</v>
      </c>
      <c r="L1042" s="76">
        <v>16.6666666666667</v>
      </c>
      <c r="M1042" s="75">
        <v>6.0606060606060597</v>
      </c>
      <c r="N1042" s="76">
        <f t="shared" si="16"/>
        <v>22.727272727272759</v>
      </c>
      <c r="O1042" s="75">
        <v>66</v>
      </c>
    </row>
    <row r="1043" spans="2:15" x14ac:dyDescent="0.35">
      <c r="B1043" s="20"/>
      <c r="C1043" s="23">
        <v>2021</v>
      </c>
      <c r="D1043" s="11" t="s">
        <v>113</v>
      </c>
      <c r="E1043" s="17">
        <v>2005</v>
      </c>
      <c r="F1043" s="11" t="s">
        <v>128</v>
      </c>
      <c r="G1043" s="48">
        <v>85</v>
      </c>
      <c r="H1043" s="40">
        <v>165.62352941176499</v>
      </c>
      <c r="I1043" s="30">
        <v>59451.764705882299</v>
      </c>
      <c r="J1043" s="76">
        <v>1.1764705882352899</v>
      </c>
      <c r="K1043" s="75">
        <v>77.647058823529406</v>
      </c>
      <c r="L1043" s="76">
        <v>20</v>
      </c>
      <c r="M1043" s="75">
        <v>1.1764705882352899</v>
      </c>
      <c r="N1043" s="76">
        <f t="shared" si="16"/>
        <v>21.17647058823529</v>
      </c>
      <c r="O1043" s="75">
        <v>88.5416666666667</v>
      </c>
    </row>
    <row r="1044" spans="2:15" x14ac:dyDescent="0.35">
      <c r="B1044" s="20"/>
      <c r="C1044" s="23">
        <v>2022</v>
      </c>
      <c r="D1044" s="12" t="s">
        <v>113</v>
      </c>
      <c r="E1044" s="17">
        <v>2006</v>
      </c>
      <c r="F1044" s="12" t="s">
        <v>128</v>
      </c>
      <c r="G1044" s="48">
        <v>104</v>
      </c>
      <c r="H1044" s="41">
        <v>164.45192307692301</v>
      </c>
      <c r="I1044" s="30">
        <v>56675.961538461503</v>
      </c>
      <c r="J1044" s="76">
        <v>0.96153846153846201</v>
      </c>
      <c r="K1044" s="75">
        <v>83.653846153846203</v>
      </c>
      <c r="L1044" s="76">
        <v>13.461538461538501</v>
      </c>
      <c r="M1044" s="75">
        <v>1.92307692307692</v>
      </c>
      <c r="N1044" s="76">
        <f t="shared" si="16"/>
        <v>15.384615384615421</v>
      </c>
      <c r="O1044" s="75">
        <v>88.8888888888889</v>
      </c>
    </row>
    <row r="1045" spans="2:15" x14ac:dyDescent="0.35">
      <c r="B1045" s="20"/>
      <c r="C1045" s="23">
        <v>2023</v>
      </c>
      <c r="D1045" s="11" t="s">
        <v>113</v>
      </c>
      <c r="E1045" s="17">
        <v>2007</v>
      </c>
      <c r="F1045" s="11" t="s">
        <v>128</v>
      </c>
      <c r="G1045" s="48">
        <v>101</v>
      </c>
      <c r="H1045" s="40">
        <v>164.326732673267</v>
      </c>
      <c r="I1045" s="30">
        <v>58380.198019802003</v>
      </c>
      <c r="J1045" s="76">
        <v>2.9702970297029698</v>
      </c>
      <c r="K1045" s="75">
        <v>80.198019801980195</v>
      </c>
      <c r="L1045" s="76">
        <v>11.881188118811901</v>
      </c>
      <c r="M1045" s="75">
        <v>4.9504950495049496</v>
      </c>
      <c r="N1045" s="76">
        <f t="shared" si="16"/>
        <v>16.83168316831685</v>
      </c>
      <c r="O1045" s="75">
        <v>84.873949579831901</v>
      </c>
    </row>
    <row r="1046" spans="2:15" x14ac:dyDescent="0.35">
      <c r="B1046" s="20"/>
      <c r="C1046" s="23">
        <v>2024</v>
      </c>
      <c r="D1046" s="12" t="s">
        <v>113</v>
      </c>
      <c r="E1046" s="17">
        <v>2008</v>
      </c>
      <c r="F1046" s="12" t="s">
        <v>128</v>
      </c>
      <c r="G1046" s="48">
        <v>88</v>
      </c>
      <c r="H1046" s="41">
        <v>165.32954545454501</v>
      </c>
      <c r="I1046" s="30">
        <v>56606.818181818198</v>
      </c>
      <c r="J1046" s="76">
        <v>1.13636363636364</v>
      </c>
      <c r="K1046" s="75">
        <v>84.090909090909093</v>
      </c>
      <c r="L1046" s="76">
        <v>12.5</v>
      </c>
      <c r="M1046" s="75">
        <v>2.2727272727272698</v>
      </c>
      <c r="N1046" s="76">
        <f t="shared" si="16"/>
        <v>14.77272727272727</v>
      </c>
      <c r="O1046" s="75">
        <v>87.128712871287107</v>
      </c>
    </row>
    <row r="1047" spans="2:15" x14ac:dyDescent="0.35">
      <c r="B1047" s="20"/>
      <c r="C1047" s="23">
        <v>2025</v>
      </c>
      <c r="D1047" s="11" t="s">
        <v>113</v>
      </c>
      <c r="E1047" s="17">
        <v>2009</v>
      </c>
      <c r="F1047" s="11" t="s">
        <v>128</v>
      </c>
      <c r="G1047" s="48">
        <v>113</v>
      </c>
      <c r="H1047" s="40">
        <v>164.327433628319</v>
      </c>
      <c r="I1047" s="30">
        <v>57477.876106194701</v>
      </c>
      <c r="J1047" s="76">
        <v>1.76991150442478</v>
      </c>
      <c r="K1047" s="75">
        <v>77.876106194690294</v>
      </c>
      <c r="L1047" s="76">
        <v>16.814159292035399</v>
      </c>
      <c r="M1047" s="75">
        <v>3.5398230088495599</v>
      </c>
      <c r="N1047" s="76">
        <f t="shared" si="16"/>
        <v>20.353982300884958</v>
      </c>
      <c r="O1047" s="75">
        <v>84.328358208955194</v>
      </c>
    </row>
    <row r="1048" spans="2:15" x14ac:dyDescent="0.35">
      <c r="B1048" s="20"/>
      <c r="C1048" s="23">
        <v>2026</v>
      </c>
      <c r="D1048" s="12" t="s">
        <v>113</v>
      </c>
      <c r="E1048" s="17">
        <v>2010</v>
      </c>
      <c r="F1048" s="12" t="s">
        <v>128</v>
      </c>
      <c r="G1048" s="48">
        <v>98</v>
      </c>
      <c r="H1048" s="41">
        <v>165.591836734694</v>
      </c>
      <c r="I1048" s="30">
        <v>56400</v>
      </c>
      <c r="J1048" s="76">
        <v>3.06122448979592</v>
      </c>
      <c r="K1048" s="75">
        <v>83.673469387755105</v>
      </c>
      <c r="L1048" s="76">
        <v>12.244897959183699</v>
      </c>
      <c r="M1048" s="75">
        <v>1.0204081632653099</v>
      </c>
      <c r="N1048" s="76">
        <f t="shared" si="16"/>
        <v>13.26530612244901</v>
      </c>
      <c r="O1048" s="75">
        <v>81.6666666666667</v>
      </c>
    </row>
    <row r="1049" spans="2:15" x14ac:dyDescent="0.35">
      <c r="B1049" s="20"/>
      <c r="C1049" s="23">
        <v>2014</v>
      </c>
      <c r="D1049" s="11" t="s">
        <v>113</v>
      </c>
      <c r="E1049" s="17">
        <v>1998</v>
      </c>
      <c r="F1049" s="11" t="s">
        <v>129</v>
      </c>
      <c r="G1049" s="48">
        <v>34</v>
      </c>
      <c r="H1049" s="40">
        <v>174.82352941176501</v>
      </c>
      <c r="I1049" s="30">
        <v>64200</v>
      </c>
      <c r="J1049" s="76">
        <v>2.9411764705882399</v>
      </c>
      <c r="K1049" s="75">
        <v>82.352941176470594</v>
      </c>
      <c r="L1049" s="76">
        <v>8.8235294117647101</v>
      </c>
      <c r="M1049" s="75">
        <v>5.8823529411764701</v>
      </c>
      <c r="N1049" s="76">
        <f t="shared" si="16"/>
        <v>14.705882352941181</v>
      </c>
      <c r="O1049" s="75">
        <v>29.310344827586199</v>
      </c>
    </row>
    <row r="1050" spans="2:15" x14ac:dyDescent="0.35">
      <c r="B1050" s="20"/>
      <c r="C1050" s="23">
        <v>2015</v>
      </c>
      <c r="D1050" s="12" t="s">
        <v>113</v>
      </c>
      <c r="E1050" s="17">
        <v>1999</v>
      </c>
      <c r="F1050" s="12" t="s">
        <v>129</v>
      </c>
      <c r="G1050" s="48">
        <v>65</v>
      </c>
      <c r="H1050" s="41">
        <v>173.953846153846</v>
      </c>
      <c r="I1050" s="30">
        <v>61661.538461538497</v>
      </c>
      <c r="J1050" s="76">
        <v>7.6923076923076898</v>
      </c>
      <c r="K1050" s="75">
        <v>78.461538461538495</v>
      </c>
      <c r="L1050" s="76">
        <v>12.307692307692299</v>
      </c>
      <c r="M1050" s="75">
        <v>1.5384615384615401</v>
      </c>
      <c r="N1050" s="76">
        <f t="shared" si="16"/>
        <v>13.84615384615384</v>
      </c>
      <c r="O1050" s="75">
        <v>57.522123893805301</v>
      </c>
    </row>
    <row r="1051" spans="2:15" x14ac:dyDescent="0.35">
      <c r="B1051" s="20"/>
      <c r="C1051" s="23">
        <v>2016</v>
      </c>
      <c r="D1051" s="11" t="s">
        <v>113</v>
      </c>
      <c r="E1051" s="17">
        <v>2000</v>
      </c>
      <c r="F1051" s="11" t="s">
        <v>129</v>
      </c>
      <c r="G1051" s="48">
        <v>91</v>
      </c>
      <c r="H1051" s="40">
        <v>173.61538461538501</v>
      </c>
      <c r="I1051" s="30">
        <v>62546.1538461538</v>
      </c>
      <c r="J1051" s="76">
        <v>0</v>
      </c>
      <c r="K1051" s="75">
        <v>83.516483516483504</v>
      </c>
      <c r="L1051" s="76">
        <v>9.8901098901098905</v>
      </c>
      <c r="M1051" s="75">
        <v>6.5934065934065904</v>
      </c>
      <c r="N1051" s="76">
        <f t="shared" si="16"/>
        <v>16.483516483516482</v>
      </c>
      <c r="O1051" s="75">
        <v>82.727272727272705</v>
      </c>
    </row>
    <row r="1052" spans="2:15" x14ac:dyDescent="0.35">
      <c r="B1052" s="20"/>
      <c r="C1052" s="23">
        <v>2017</v>
      </c>
      <c r="D1052" s="12" t="s">
        <v>113</v>
      </c>
      <c r="E1052" s="17">
        <v>2001</v>
      </c>
      <c r="F1052" s="12" t="s">
        <v>129</v>
      </c>
      <c r="G1052" s="48">
        <v>100</v>
      </c>
      <c r="H1052" s="41">
        <v>172.06</v>
      </c>
      <c r="I1052" s="30">
        <v>60263</v>
      </c>
      <c r="J1052" s="76">
        <v>2</v>
      </c>
      <c r="K1052" s="75">
        <v>82</v>
      </c>
      <c r="L1052" s="76">
        <v>12</v>
      </c>
      <c r="M1052" s="75">
        <v>4</v>
      </c>
      <c r="N1052" s="76">
        <f t="shared" si="16"/>
        <v>16</v>
      </c>
      <c r="O1052" s="75">
        <v>86.956521739130395</v>
      </c>
    </row>
    <row r="1053" spans="2:15" x14ac:dyDescent="0.35">
      <c r="B1053" s="20"/>
      <c r="C1053" s="23">
        <v>2018</v>
      </c>
      <c r="D1053" s="11" t="s">
        <v>113</v>
      </c>
      <c r="E1053" s="17">
        <v>2002</v>
      </c>
      <c r="F1053" s="11" t="s">
        <v>129</v>
      </c>
      <c r="G1053" s="48">
        <v>92</v>
      </c>
      <c r="H1053" s="40">
        <v>167.630434782609</v>
      </c>
      <c r="I1053" s="30">
        <v>59450</v>
      </c>
      <c r="J1053" s="76">
        <v>2.1739130434782599</v>
      </c>
      <c r="K1053" s="75">
        <v>69.565217391304301</v>
      </c>
      <c r="L1053" s="76">
        <v>21.739130434782599</v>
      </c>
      <c r="M1053" s="75">
        <v>6.5217391304347796</v>
      </c>
      <c r="N1053" s="76">
        <f t="shared" si="16"/>
        <v>28.260869565217376</v>
      </c>
      <c r="O1053" s="75">
        <v>74.796747967479703</v>
      </c>
    </row>
    <row r="1054" spans="2:15" x14ac:dyDescent="0.35">
      <c r="B1054" s="20"/>
      <c r="C1054" s="23">
        <v>2019</v>
      </c>
      <c r="D1054" s="12" t="s">
        <v>113</v>
      </c>
      <c r="E1054" s="17">
        <v>2003</v>
      </c>
      <c r="F1054" s="12" t="s">
        <v>129</v>
      </c>
      <c r="G1054" s="48">
        <v>58</v>
      </c>
      <c r="H1054" s="41">
        <v>171.72413793103399</v>
      </c>
      <c r="I1054" s="30">
        <v>61005.172413793101</v>
      </c>
      <c r="J1054" s="76">
        <v>1.72413793103448</v>
      </c>
      <c r="K1054" s="75">
        <v>75.862068965517196</v>
      </c>
      <c r="L1054" s="76">
        <v>17.241379310344801</v>
      </c>
      <c r="M1054" s="75">
        <v>5.1724137931034502</v>
      </c>
      <c r="N1054" s="76">
        <f t="shared" si="16"/>
        <v>22.413793103448249</v>
      </c>
      <c r="O1054" s="75">
        <v>41.428571428571402</v>
      </c>
    </row>
    <row r="1055" spans="2:15" x14ac:dyDescent="0.35">
      <c r="B1055" s="20"/>
      <c r="C1055" s="23">
        <v>2020</v>
      </c>
      <c r="D1055" s="11" t="s">
        <v>113</v>
      </c>
      <c r="E1055" s="17">
        <v>2004</v>
      </c>
      <c r="F1055" s="11" t="s">
        <v>129</v>
      </c>
      <c r="G1055" s="48">
        <v>100</v>
      </c>
      <c r="H1055" s="40">
        <v>175.34</v>
      </c>
      <c r="I1055" s="30">
        <v>63716</v>
      </c>
      <c r="J1055" s="76">
        <v>3</v>
      </c>
      <c r="K1055" s="75">
        <v>82</v>
      </c>
      <c r="L1055" s="76">
        <v>14</v>
      </c>
      <c r="M1055" s="75">
        <v>1</v>
      </c>
      <c r="N1055" s="76">
        <f t="shared" si="16"/>
        <v>15</v>
      </c>
      <c r="O1055" s="75">
        <v>72.992700729926995</v>
      </c>
    </row>
    <row r="1056" spans="2:15" x14ac:dyDescent="0.35">
      <c r="B1056" s="20"/>
      <c r="C1056" s="23">
        <v>2021</v>
      </c>
      <c r="D1056" s="12" t="s">
        <v>113</v>
      </c>
      <c r="E1056" s="17">
        <v>2005</v>
      </c>
      <c r="F1056" s="12" t="s">
        <v>129</v>
      </c>
      <c r="G1056" s="48">
        <v>132</v>
      </c>
      <c r="H1056" s="41">
        <v>174.666666666667</v>
      </c>
      <c r="I1056" s="30">
        <v>63693.939393939399</v>
      </c>
      <c r="J1056" s="76">
        <v>3.0303030303030298</v>
      </c>
      <c r="K1056" s="75">
        <v>76.515151515151501</v>
      </c>
      <c r="L1056" s="76">
        <v>15.909090909090899</v>
      </c>
      <c r="M1056" s="75">
        <v>4.5454545454545503</v>
      </c>
      <c r="N1056" s="76">
        <f t="shared" si="16"/>
        <v>20.45454545454545</v>
      </c>
      <c r="O1056" s="75">
        <v>90.410958904109606</v>
      </c>
    </row>
    <row r="1057" spans="2:15" x14ac:dyDescent="0.35">
      <c r="B1057" s="20"/>
      <c r="C1057" s="23">
        <v>2022</v>
      </c>
      <c r="D1057" s="11" t="s">
        <v>113</v>
      </c>
      <c r="E1057" s="17">
        <v>2006</v>
      </c>
      <c r="F1057" s="11" t="s">
        <v>129</v>
      </c>
      <c r="G1057" s="48">
        <v>110</v>
      </c>
      <c r="H1057" s="40">
        <v>176.23636363636399</v>
      </c>
      <c r="I1057" s="30">
        <v>66673.636363636397</v>
      </c>
      <c r="J1057" s="76">
        <v>0.90909090909090895</v>
      </c>
      <c r="K1057" s="75">
        <v>76.363636363636402</v>
      </c>
      <c r="L1057" s="76">
        <v>15.454545454545499</v>
      </c>
      <c r="M1057" s="75">
        <v>7.2727272727272698</v>
      </c>
      <c r="N1057" s="76">
        <f t="shared" si="16"/>
        <v>22.727272727272769</v>
      </c>
      <c r="O1057" s="75">
        <v>84.615384615384599</v>
      </c>
    </row>
    <row r="1058" spans="2:15" x14ac:dyDescent="0.35">
      <c r="B1058" s="20"/>
      <c r="C1058" s="23">
        <v>2023</v>
      </c>
      <c r="D1058" s="12" t="s">
        <v>113</v>
      </c>
      <c r="E1058" s="17">
        <v>2007</v>
      </c>
      <c r="F1058" s="12" t="s">
        <v>129</v>
      </c>
      <c r="G1058" s="48">
        <v>134</v>
      </c>
      <c r="H1058" s="41">
        <v>175.813432835821</v>
      </c>
      <c r="I1058" s="30">
        <v>65041.791044776102</v>
      </c>
      <c r="J1058" s="76">
        <v>1.4925373134328399</v>
      </c>
      <c r="K1058" s="75">
        <v>78.358208955223901</v>
      </c>
      <c r="L1058" s="76">
        <v>11.9402985074627</v>
      </c>
      <c r="M1058" s="75">
        <v>8.2089552238806007</v>
      </c>
      <c r="N1058" s="76">
        <f t="shared" si="16"/>
        <v>20.1492537313433</v>
      </c>
      <c r="O1058" s="75">
        <v>89.3333333333333</v>
      </c>
    </row>
    <row r="1059" spans="2:15" x14ac:dyDescent="0.35">
      <c r="B1059" s="20"/>
      <c r="C1059" s="23">
        <v>2024</v>
      </c>
      <c r="D1059" s="11" t="s">
        <v>113</v>
      </c>
      <c r="E1059" s="17">
        <v>2008</v>
      </c>
      <c r="F1059" s="11" t="s">
        <v>129</v>
      </c>
      <c r="G1059" s="48">
        <v>116</v>
      </c>
      <c r="H1059" s="40">
        <v>175.79310344827601</v>
      </c>
      <c r="I1059" s="30">
        <v>64152.586206896602</v>
      </c>
      <c r="J1059" s="76">
        <v>2.5862068965517202</v>
      </c>
      <c r="K1059" s="75">
        <v>76.724137931034505</v>
      </c>
      <c r="L1059" s="76">
        <v>16.379310344827601</v>
      </c>
      <c r="M1059" s="75">
        <v>4.31034482758621</v>
      </c>
      <c r="N1059" s="76">
        <f t="shared" si="16"/>
        <v>20.689655172413811</v>
      </c>
      <c r="O1059" s="75">
        <v>92.8</v>
      </c>
    </row>
    <row r="1060" spans="2:15" x14ac:dyDescent="0.35">
      <c r="B1060" s="20"/>
      <c r="C1060" s="23">
        <v>2025</v>
      </c>
      <c r="D1060" s="12" t="s">
        <v>113</v>
      </c>
      <c r="E1060" s="17">
        <v>2009</v>
      </c>
      <c r="F1060" s="12" t="s">
        <v>129</v>
      </c>
      <c r="G1060" s="48">
        <v>123</v>
      </c>
      <c r="H1060" s="41">
        <v>175.455284552846</v>
      </c>
      <c r="I1060" s="30">
        <v>64297.560975609798</v>
      </c>
      <c r="J1060" s="76">
        <v>3.2520325203252001</v>
      </c>
      <c r="K1060" s="75">
        <v>78.861788617886205</v>
      </c>
      <c r="L1060" s="76">
        <v>15.4471544715447</v>
      </c>
      <c r="M1060" s="75">
        <v>2.4390243902439002</v>
      </c>
      <c r="N1060" s="76">
        <f t="shared" si="16"/>
        <v>17.886178861788601</v>
      </c>
      <c r="O1060" s="75">
        <v>86.013986013985999</v>
      </c>
    </row>
    <row r="1061" spans="2:15" x14ac:dyDescent="0.35">
      <c r="B1061" s="20"/>
      <c r="C1061" s="23">
        <v>2026</v>
      </c>
      <c r="D1061" s="11" t="s">
        <v>113</v>
      </c>
      <c r="E1061" s="17">
        <v>2010</v>
      </c>
      <c r="F1061" s="11" t="s">
        <v>129</v>
      </c>
      <c r="G1061" s="48">
        <v>106</v>
      </c>
      <c r="H1061" s="40">
        <v>173.84905660377399</v>
      </c>
      <c r="I1061" s="30">
        <v>63512.264150943403</v>
      </c>
      <c r="J1061" s="76">
        <v>0.94339622641509402</v>
      </c>
      <c r="K1061" s="75">
        <v>81.132075471698101</v>
      </c>
      <c r="L1061" s="76">
        <v>15.094339622641501</v>
      </c>
      <c r="M1061" s="75">
        <v>2.8301886792452802</v>
      </c>
      <c r="N1061" s="76">
        <f t="shared" si="16"/>
        <v>17.924528301886781</v>
      </c>
      <c r="O1061" s="75">
        <v>75.177304964539005</v>
      </c>
    </row>
    <row r="1062" spans="2:15" x14ac:dyDescent="0.35">
      <c r="B1062" s="20"/>
      <c r="C1062" s="23">
        <v>2014</v>
      </c>
      <c r="D1062" s="12" t="s">
        <v>16</v>
      </c>
      <c r="E1062" s="17">
        <v>1998</v>
      </c>
      <c r="F1062" s="12" t="s">
        <v>9</v>
      </c>
      <c r="G1062" s="48">
        <v>587</v>
      </c>
      <c r="H1062" s="41">
        <v>169.91652470187401</v>
      </c>
      <c r="I1062" s="30">
        <v>58668.313458262397</v>
      </c>
      <c r="J1062" s="76">
        <v>2.7257240204429301</v>
      </c>
      <c r="K1062" s="75">
        <v>82.623509369676299</v>
      </c>
      <c r="L1062" s="76">
        <v>12.9471890971039</v>
      </c>
      <c r="M1062" s="75">
        <v>1.70357751277683</v>
      </c>
      <c r="N1062" s="76">
        <f t="shared" si="16"/>
        <v>14.65076660988073</v>
      </c>
      <c r="O1062" s="75">
        <v>88.005997001499296</v>
      </c>
    </row>
    <row r="1063" spans="2:15" x14ac:dyDescent="0.35">
      <c r="B1063" s="20"/>
      <c r="C1063" s="23">
        <v>2015</v>
      </c>
      <c r="D1063" s="11" t="s">
        <v>16</v>
      </c>
      <c r="E1063" s="17">
        <v>1999</v>
      </c>
      <c r="F1063" s="11" t="s">
        <v>9</v>
      </c>
      <c r="G1063" s="48">
        <v>627</v>
      </c>
      <c r="H1063" s="40">
        <v>169.47049441786299</v>
      </c>
      <c r="I1063" s="30">
        <v>59334.290271132399</v>
      </c>
      <c r="J1063" s="76">
        <v>2.23285486443381</v>
      </c>
      <c r="K1063" s="75">
        <v>80.382775119617193</v>
      </c>
      <c r="L1063" s="76">
        <v>13.8755980861244</v>
      </c>
      <c r="M1063" s="75">
        <v>3.5087719298245599</v>
      </c>
      <c r="N1063" s="76">
        <f t="shared" si="16"/>
        <v>17.38437001594896</v>
      </c>
      <c r="O1063" s="75">
        <v>89.316239316239304</v>
      </c>
    </row>
    <row r="1064" spans="2:15" x14ac:dyDescent="0.35">
      <c r="B1064" s="20"/>
      <c r="C1064" s="23">
        <v>2016</v>
      </c>
      <c r="D1064" s="12" t="s">
        <v>16</v>
      </c>
      <c r="E1064" s="17">
        <v>2000</v>
      </c>
      <c r="F1064" s="12" t="s">
        <v>9</v>
      </c>
      <c r="G1064" s="48">
        <v>589</v>
      </c>
      <c r="H1064" s="41">
        <v>169.97623089983</v>
      </c>
      <c r="I1064" s="30">
        <v>59489.134125636701</v>
      </c>
      <c r="J1064" s="76">
        <v>1.3582342954159601</v>
      </c>
      <c r="K1064" s="75">
        <v>84.040747028862498</v>
      </c>
      <c r="L1064" s="76">
        <v>11.205432937181699</v>
      </c>
      <c r="M1064" s="75">
        <v>3.3955857385399</v>
      </c>
      <c r="N1064" s="76">
        <f t="shared" si="16"/>
        <v>14.601018675721599</v>
      </c>
      <c r="O1064" s="75">
        <v>84.263233190271805</v>
      </c>
    </row>
    <row r="1065" spans="2:15" x14ac:dyDescent="0.35">
      <c r="B1065" s="20"/>
      <c r="C1065" s="23">
        <v>2017</v>
      </c>
      <c r="D1065" s="11" t="s">
        <v>16</v>
      </c>
      <c r="E1065" s="17">
        <v>2001</v>
      </c>
      <c r="F1065" s="11" t="s">
        <v>9</v>
      </c>
      <c r="G1065" s="48">
        <v>565</v>
      </c>
      <c r="H1065" s="40">
        <v>169.35221238938101</v>
      </c>
      <c r="I1065" s="30">
        <v>59837.522123893803</v>
      </c>
      <c r="J1065" s="76">
        <v>2.3008849557522102</v>
      </c>
      <c r="K1065" s="75">
        <v>78.938053097345104</v>
      </c>
      <c r="L1065" s="76">
        <v>15.3982300884956</v>
      </c>
      <c r="M1065" s="75">
        <v>3.36283185840708</v>
      </c>
      <c r="N1065" s="76">
        <f t="shared" si="16"/>
        <v>18.761061946902679</v>
      </c>
      <c r="O1065" s="75">
        <v>92.927631578947398</v>
      </c>
    </row>
    <row r="1066" spans="2:15" x14ac:dyDescent="0.35">
      <c r="B1066" s="20"/>
      <c r="C1066" s="23">
        <v>2018</v>
      </c>
      <c r="D1066" s="12" t="s">
        <v>16</v>
      </c>
      <c r="E1066" s="17">
        <v>2002</v>
      </c>
      <c r="F1066" s="12" t="s">
        <v>9</v>
      </c>
      <c r="G1066" s="48">
        <v>610</v>
      </c>
      <c r="H1066" s="41">
        <v>169.781967213115</v>
      </c>
      <c r="I1066" s="30">
        <v>60185.409836065599</v>
      </c>
      <c r="J1066" s="76">
        <v>1.3114754098360699</v>
      </c>
      <c r="K1066" s="75">
        <v>81.311475409836106</v>
      </c>
      <c r="L1066" s="76">
        <v>13.606557377049199</v>
      </c>
      <c r="M1066" s="75">
        <v>3.77049180327869</v>
      </c>
      <c r="N1066" s="76">
        <f t="shared" si="16"/>
        <v>17.377049180327891</v>
      </c>
      <c r="O1066" s="75">
        <v>91.180866965620297</v>
      </c>
    </row>
    <row r="1067" spans="2:15" x14ac:dyDescent="0.35">
      <c r="B1067" s="20"/>
      <c r="C1067" s="23">
        <v>2019</v>
      </c>
      <c r="D1067" s="11" t="s">
        <v>16</v>
      </c>
      <c r="E1067" s="17">
        <v>2003</v>
      </c>
      <c r="F1067" s="11" t="s">
        <v>9</v>
      </c>
      <c r="G1067" s="48">
        <v>620</v>
      </c>
      <c r="H1067" s="40">
        <v>169</v>
      </c>
      <c r="I1067" s="30">
        <v>59126.129032258097</v>
      </c>
      <c r="J1067" s="76">
        <v>2.5806451612903198</v>
      </c>
      <c r="K1067" s="75">
        <v>79.677419354838705</v>
      </c>
      <c r="L1067" s="76">
        <v>14.8387096774194</v>
      </c>
      <c r="M1067" s="75">
        <v>2.9032258064516099</v>
      </c>
      <c r="N1067" s="76">
        <f t="shared" si="16"/>
        <v>17.741935483871011</v>
      </c>
      <c r="O1067" s="75">
        <v>92.675635276532105</v>
      </c>
    </row>
    <row r="1068" spans="2:15" x14ac:dyDescent="0.35">
      <c r="B1068" s="20"/>
      <c r="C1068" s="23">
        <v>2020</v>
      </c>
      <c r="D1068" s="12" t="s">
        <v>16</v>
      </c>
      <c r="E1068" s="17">
        <v>2004</v>
      </c>
      <c r="F1068" s="12" t="s">
        <v>9</v>
      </c>
      <c r="G1068" s="48">
        <v>606</v>
      </c>
      <c r="H1068" s="41">
        <v>169.62871287128701</v>
      </c>
      <c r="I1068" s="30">
        <v>59716.996699670002</v>
      </c>
      <c r="J1068" s="76">
        <v>1.98019801980198</v>
      </c>
      <c r="K1068" s="75">
        <v>80.528052805280495</v>
      </c>
      <c r="L1068" s="76">
        <v>14.026402640263999</v>
      </c>
      <c r="M1068" s="75">
        <v>3.4653465346534702</v>
      </c>
      <c r="N1068" s="76">
        <f t="shared" si="16"/>
        <v>17.491749174917469</v>
      </c>
      <c r="O1068" s="75">
        <v>90.990990990990994</v>
      </c>
    </row>
    <row r="1069" spans="2:15" x14ac:dyDescent="0.35">
      <c r="B1069" s="20"/>
      <c r="C1069" s="23">
        <v>2021</v>
      </c>
      <c r="D1069" s="11" t="s">
        <v>16</v>
      </c>
      <c r="E1069" s="17">
        <v>2005</v>
      </c>
      <c r="F1069" s="11" t="s">
        <v>9</v>
      </c>
      <c r="G1069" s="48">
        <v>557</v>
      </c>
      <c r="H1069" s="40">
        <v>169.07181328545801</v>
      </c>
      <c r="I1069" s="30">
        <v>58902.872531418303</v>
      </c>
      <c r="J1069" s="76">
        <v>3.4111310592459598</v>
      </c>
      <c r="K1069" s="75">
        <v>80.071813285457793</v>
      </c>
      <c r="L1069" s="76">
        <v>13.8240574506284</v>
      </c>
      <c r="M1069" s="75">
        <v>2.6929982046678602</v>
      </c>
      <c r="N1069" s="76">
        <f t="shared" si="16"/>
        <v>16.517055655296261</v>
      </c>
      <c r="O1069" s="75">
        <v>87.304075235109707</v>
      </c>
    </row>
    <row r="1070" spans="2:15" x14ac:dyDescent="0.35">
      <c r="B1070" s="20"/>
      <c r="C1070" s="23">
        <v>2022</v>
      </c>
      <c r="D1070" s="12" t="s">
        <v>16</v>
      </c>
      <c r="E1070" s="17">
        <v>2006</v>
      </c>
      <c r="F1070" s="12" t="s">
        <v>9</v>
      </c>
      <c r="G1070" s="48">
        <v>635</v>
      </c>
      <c r="H1070" s="41">
        <v>169.06141732283501</v>
      </c>
      <c r="I1070" s="30">
        <v>58844.724409448798</v>
      </c>
      <c r="J1070" s="76">
        <v>2.36220472440945</v>
      </c>
      <c r="K1070" s="75">
        <v>81.259842519684994</v>
      </c>
      <c r="L1070" s="76">
        <v>13.3858267716535</v>
      </c>
      <c r="M1070" s="75">
        <v>2.9921259842519699</v>
      </c>
      <c r="N1070" s="76">
        <f t="shared" si="16"/>
        <v>16.377952755905469</v>
      </c>
      <c r="O1070" s="75">
        <v>89.0603085553997</v>
      </c>
    </row>
    <row r="1071" spans="2:15" x14ac:dyDescent="0.35">
      <c r="B1071" s="20"/>
      <c r="C1071" s="23">
        <v>2023</v>
      </c>
      <c r="D1071" s="11" t="s">
        <v>16</v>
      </c>
      <c r="E1071" s="17">
        <v>2007</v>
      </c>
      <c r="F1071" s="11" t="s">
        <v>9</v>
      </c>
      <c r="G1071" s="48">
        <v>539</v>
      </c>
      <c r="H1071" s="40">
        <v>169.70129870129901</v>
      </c>
      <c r="I1071" s="30">
        <v>60081.076066790403</v>
      </c>
      <c r="J1071" s="76">
        <v>1.2987012987013</v>
      </c>
      <c r="K1071" s="75">
        <v>80.705009276437806</v>
      </c>
      <c r="L1071" s="76">
        <v>12.987012987012999</v>
      </c>
      <c r="M1071" s="75">
        <v>5.0092764378478698</v>
      </c>
      <c r="N1071" s="76">
        <f t="shared" si="16"/>
        <v>17.996289424860869</v>
      </c>
      <c r="O1071" s="75">
        <v>84.615384615384599</v>
      </c>
    </row>
    <row r="1072" spans="2:15" x14ac:dyDescent="0.35">
      <c r="B1072" s="20"/>
      <c r="C1072" s="23">
        <v>2024</v>
      </c>
      <c r="D1072" s="12" t="s">
        <v>16</v>
      </c>
      <c r="E1072" s="17">
        <v>2008</v>
      </c>
      <c r="F1072" s="12" t="s">
        <v>9</v>
      </c>
      <c r="G1072" s="48">
        <v>584</v>
      </c>
      <c r="H1072" s="41">
        <v>169.323630136986</v>
      </c>
      <c r="I1072" s="30">
        <v>60349.1438356164</v>
      </c>
      <c r="J1072" s="76">
        <v>1.3698630136986301</v>
      </c>
      <c r="K1072" s="75">
        <v>78.082191780821901</v>
      </c>
      <c r="L1072" s="76">
        <v>16.9520547945205</v>
      </c>
      <c r="M1072" s="75">
        <v>3.5958904109589001</v>
      </c>
      <c r="N1072" s="76">
        <f t="shared" si="16"/>
        <v>20.547945205479401</v>
      </c>
      <c r="O1072" s="75">
        <v>84.393063583815007</v>
      </c>
    </row>
    <row r="1073" spans="2:15" x14ac:dyDescent="0.35">
      <c r="B1073" s="20"/>
      <c r="C1073" s="23">
        <v>2025</v>
      </c>
      <c r="D1073" s="11" t="s">
        <v>16</v>
      </c>
      <c r="E1073" s="17">
        <v>2009</v>
      </c>
      <c r="F1073" s="11" t="s">
        <v>9</v>
      </c>
      <c r="G1073" s="48">
        <v>581</v>
      </c>
      <c r="H1073" s="40">
        <v>169.32874354561099</v>
      </c>
      <c r="I1073" s="30">
        <v>59888.812392426902</v>
      </c>
      <c r="J1073" s="76">
        <v>1.89328743545611</v>
      </c>
      <c r="K1073" s="75">
        <v>78.829604130808903</v>
      </c>
      <c r="L1073" s="76">
        <v>16.523235800344199</v>
      </c>
      <c r="M1073" s="75">
        <v>2.75387263339071</v>
      </c>
      <c r="N1073" s="76">
        <f t="shared" si="16"/>
        <v>19.277108433734909</v>
      </c>
      <c r="O1073" s="75">
        <v>86.846038863976105</v>
      </c>
    </row>
    <row r="1074" spans="2:15" x14ac:dyDescent="0.35">
      <c r="B1074" s="20"/>
      <c r="C1074" s="23">
        <v>2026</v>
      </c>
      <c r="D1074" s="12" t="s">
        <v>16</v>
      </c>
      <c r="E1074" s="17">
        <v>2010</v>
      </c>
      <c r="F1074" s="12" t="s">
        <v>9</v>
      </c>
      <c r="G1074" s="48">
        <v>613</v>
      </c>
      <c r="H1074" s="41">
        <v>170.133768352365</v>
      </c>
      <c r="I1074" s="30">
        <v>60665.579119086498</v>
      </c>
      <c r="J1074" s="76">
        <v>1.6313213703099501</v>
      </c>
      <c r="K1074" s="75">
        <v>77.977161500815697</v>
      </c>
      <c r="L1074" s="76">
        <v>16.476345840130499</v>
      </c>
      <c r="M1074" s="75">
        <v>3.9151712887438799</v>
      </c>
      <c r="N1074" s="76">
        <f t="shared" si="16"/>
        <v>20.39151712887438</v>
      </c>
      <c r="O1074" s="75">
        <v>84.903047091412702</v>
      </c>
    </row>
    <row r="1075" spans="2:15" x14ac:dyDescent="0.35">
      <c r="B1075" s="20"/>
      <c r="C1075" s="23">
        <v>2014</v>
      </c>
      <c r="D1075" s="11" t="s">
        <v>16</v>
      </c>
      <c r="E1075" s="17">
        <v>1998</v>
      </c>
      <c r="F1075" s="11" t="s">
        <v>128</v>
      </c>
      <c r="G1075" s="48">
        <v>283</v>
      </c>
      <c r="H1075" s="40">
        <v>165.32155477031799</v>
      </c>
      <c r="I1075" s="30">
        <v>55969.964664311003</v>
      </c>
      <c r="J1075" s="76">
        <v>3.18021201413428</v>
      </c>
      <c r="K1075" s="75">
        <v>81.978798586572395</v>
      </c>
      <c r="L1075" s="76">
        <v>13.7809187279152</v>
      </c>
      <c r="M1075" s="75">
        <v>1.0600706713780901</v>
      </c>
      <c r="N1075" s="76">
        <f t="shared" si="16"/>
        <v>14.84098939929329</v>
      </c>
      <c r="O1075" s="75">
        <v>87.888198757764002</v>
      </c>
    </row>
    <row r="1076" spans="2:15" x14ac:dyDescent="0.35">
      <c r="B1076" s="20"/>
      <c r="C1076" s="23">
        <v>2015</v>
      </c>
      <c r="D1076" s="12" t="s">
        <v>16</v>
      </c>
      <c r="E1076" s="17">
        <v>1999</v>
      </c>
      <c r="F1076" s="12" t="s">
        <v>128</v>
      </c>
      <c r="G1076" s="48">
        <v>306</v>
      </c>
      <c r="H1076" s="41">
        <v>165.17973856209201</v>
      </c>
      <c r="I1076" s="30">
        <v>56832.026143790798</v>
      </c>
      <c r="J1076" s="76">
        <v>2.6143790849673199</v>
      </c>
      <c r="K1076" s="75">
        <v>79.411764705882305</v>
      </c>
      <c r="L1076" s="76">
        <v>13.7254901960784</v>
      </c>
      <c r="M1076" s="75">
        <v>4.2483660130718999</v>
      </c>
      <c r="N1076" s="76">
        <f t="shared" si="16"/>
        <v>17.973856209150298</v>
      </c>
      <c r="O1076" s="75">
        <v>90</v>
      </c>
    </row>
    <row r="1077" spans="2:15" x14ac:dyDescent="0.35">
      <c r="B1077" s="20"/>
      <c r="C1077" s="23">
        <v>2016</v>
      </c>
      <c r="D1077" s="11" t="s">
        <v>16</v>
      </c>
      <c r="E1077" s="17">
        <v>2000</v>
      </c>
      <c r="F1077" s="11" t="s">
        <v>128</v>
      </c>
      <c r="G1077" s="48">
        <v>286</v>
      </c>
      <c r="H1077" s="40">
        <v>165.538461538462</v>
      </c>
      <c r="I1077" s="30">
        <v>56724.825174825201</v>
      </c>
      <c r="J1077" s="76">
        <v>1.3986013986014001</v>
      </c>
      <c r="K1077" s="75">
        <v>85.314685314685306</v>
      </c>
      <c r="L1077" s="76">
        <v>10.489510489510501</v>
      </c>
      <c r="M1077" s="75">
        <v>2.7972027972028002</v>
      </c>
      <c r="N1077" s="76">
        <f t="shared" si="16"/>
        <v>13.286713286713301</v>
      </c>
      <c r="O1077" s="75">
        <v>83.139534883720899</v>
      </c>
    </row>
    <row r="1078" spans="2:15" x14ac:dyDescent="0.35">
      <c r="B1078" s="20"/>
      <c r="C1078" s="23">
        <v>2017</v>
      </c>
      <c r="D1078" s="12" t="s">
        <v>16</v>
      </c>
      <c r="E1078" s="17">
        <v>2001</v>
      </c>
      <c r="F1078" s="12" t="s">
        <v>128</v>
      </c>
      <c r="G1078" s="48">
        <v>297</v>
      </c>
      <c r="H1078" s="41">
        <v>165.59259259259301</v>
      </c>
      <c r="I1078" s="30">
        <v>57402.3569023569</v>
      </c>
      <c r="J1078" s="76">
        <v>2.3569023569023599</v>
      </c>
      <c r="K1078" s="75">
        <v>78.114478114478104</v>
      </c>
      <c r="L1078" s="76">
        <v>16.498316498316498</v>
      </c>
      <c r="M1078" s="75">
        <v>3.0303030303030298</v>
      </c>
      <c r="N1078" s="76">
        <f t="shared" si="16"/>
        <v>19.528619528619529</v>
      </c>
      <c r="O1078" s="75">
        <v>93.103448275862107</v>
      </c>
    </row>
    <row r="1079" spans="2:15" x14ac:dyDescent="0.35">
      <c r="B1079" s="20"/>
      <c r="C1079" s="23">
        <v>2018</v>
      </c>
      <c r="D1079" s="11" t="s">
        <v>16</v>
      </c>
      <c r="E1079" s="17">
        <v>2002</v>
      </c>
      <c r="F1079" s="11" t="s">
        <v>128</v>
      </c>
      <c r="G1079" s="48">
        <v>285</v>
      </c>
      <c r="H1079" s="40">
        <v>165.712280701754</v>
      </c>
      <c r="I1079" s="30">
        <v>58104.5614035088</v>
      </c>
      <c r="J1079" s="76">
        <v>1.40350877192982</v>
      </c>
      <c r="K1079" s="75">
        <v>80.350877192982495</v>
      </c>
      <c r="L1079" s="76">
        <v>15.4385964912281</v>
      </c>
      <c r="M1079" s="75">
        <v>2.8070175438596499</v>
      </c>
      <c r="N1079" s="76">
        <f t="shared" si="16"/>
        <v>18.245614035087751</v>
      </c>
      <c r="O1079" s="75">
        <v>92.233009708737896</v>
      </c>
    </row>
    <row r="1080" spans="2:15" x14ac:dyDescent="0.35">
      <c r="B1080" s="20"/>
      <c r="C1080" s="23">
        <v>2019</v>
      </c>
      <c r="D1080" s="12" t="s">
        <v>16</v>
      </c>
      <c r="E1080" s="17">
        <v>2003</v>
      </c>
      <c r="F1080" s="12" t="s">
        <v>128</v>
      </c>
      <c r="G1080" s="48">
        <v>297</v>
      </c>
      <c r="H1080" s="41">
        <v>165.30976430976401</v>
      </c>
      <c r="I1080" s="30">
        <v>55941.077441077403</v>
      </c>
      <c r="J1080" s="76">
        <v>2.0202020202020199</v>
      </c>
      <c r="K1080" s="75">
        <v>85.521885521885494</v>
      </c>
      <c r="L1080" s="76">
        <v>11.7845117845118</v>
      </c>
      <c r="M1080" s="75">
        <v>0.673400673400673</v>
      </c>
      <c r="N1080" s="76">
        <f t="shared" si="16"/>
        <v>12.457912457912473</v>
      </c>
      <c r="O1080" s="75">
        <v>91.104294478527606</v>
      </c>
    </row>
    <row r="1081" spans="2:15" x14ac:dyDescent="0.35">
      <c r="B1081" s="20"/>
      <c r="C1081" s="23">
        <v>2020</v>
      </c>
      <c r="D1081" s="11" t="s">
        <v>16</v>
      </c>
      <c r="E1081" s="17">
        <v>2004</v>
      </c>
      <c r="F1081" s="11" t="s">
        <v>128</v>
      </c>
      <c r="G1081" s="48">
        <v>288</v>
      </c>
      <c r="H1081" s="40">
        <v>165.041666666667</v>
      </c>
      <c r="I1081" s="30">
        <v>56457.986111111102</v>
      </c>
      <c r="J1081" s="76">
        <v>2.4305555555555598</v>
      </c>
      <c r="K1081" s="75">
        <v>80.5555555555556</v>
      </c>
      <c r="L1081" s="76">
        <v>14.9305555555556</v>
      </c>
      <c r="M1081" s="75">
        <v>2.0833333333333299</v>
      </c>
      <c r="N1081" s="76">
        <f t="shared" si="16"/>
        <v>17.013888888888928</v>
      </c>
      <c r="O1081" s="75">
        <v>91.139240506329102</v>
      </c>
    </row>
    <row r="1082" spans="2:15" x14ac:dyDescent="0.35">
      <c r="B1082" s="20"/>
      <c r="C1082" s="23">
        <v>2021</v>
      </c>
      <c r="D1082" s="12" t="s">
        <v>16</v>
      </c>
      <c r="E1082" s="17">
        <v>2005</v>
      </c>
      <c r="F1082" s="12" t="s">
        <v>128</v>
      </c>
      <c r="G1082" s="48">
        <v>295</v>
      </c>
      <c r="H1082" s="41">
        <v>165.86779661016899</v>
      </c>
      <c r="I1082" s="30">
        <v>57260.338983050802</v>
      </c>
      <c r="J1082" s="76">
        <v>2.3728813559322002</v>
      </c>
      <c r="K1082" s="75">
        <v>83.389830508474603</v>
      </c>
      <c r="L1082" s="76">
        <v>11.864406779661</v>
      </c>
      <c r="M1082" s="75">
        <v>2.3728813559322002</v>
      </c>
      <c r="N1082" s="76">
        <f t="shared" si="16"/>
        <v>14.2372881355932</v>
      </c>
      <c r="O1082" s="75">
        <v>90.214067278287501</v>
      </c>
    </row>
    <row r="1083" spans="2:15" x14ac:dyDescent="0.35">
      <c r="B1083" s="20"/>
      <c r="C1083" s="23">
        <v>2022</v>
      </c>
      <c r="D1083" s="11" t="s">
        <v>16</v>
      </c>
      <c r="E1083" s="17">
        <v>2006</v>
      </c>
      <c r="F1083" s="11" t="s">
        <v>128</v>
      </c>
      <c r="G1083" s="48">
        <v>298</v>
      </c>
      <c r="H1083" s="40">
        <v>164.65771812080499</v>
      </c>
      <c r="I1083" s="30">
        <v>56356.040268456403</v>
      </c>
      <c r="J1083" s="76">
        <v>2.6845637583892601</v>
      </c>
      <c r="K1083" s="75">
        <v>81.879194630872504</v>
      </c>
      <c r="L1083" s="76">
        <v>13.4228187919463</v>
      </c>
      <c r="M1083" s="75">
        <v>2.0134228187919501</v>
      </c>
      <c r="N1083" s="76">
        <f t="shared" si="16"/>
        <v>15.43624161073825</v>
      </c>
      <c r="O1083" s="75">
        <v>89.221556886227503</v>
      </c>
    </row>
    <row r="1084" spans="2:15" x14ac:dyDescent="0.35">
      <c r="B1084" s="20"/>
      <c r="C1084" s="23">
        <v>2023</v>
      </c>
      <c r="D1084" s="12" t="s">
        <v>16</v>
      </c>
      <c r="E1084" s="17">
        <v>2007</v>
      </c>
      <c r="F1084" s="12" t="s">
        <v>128</v>
      </c>
      <c r="G1084" s="48">
        <v>256</v>
      </c>
      <c r="H1084" s="41">
        <v>165.2421875</v>
      </c>
      <c r="I1084" s="30">
        <v>57858.203125</v>
      </c>
      <c r="J1084" s="76">
        <v>0.78125</v>
      </c>
      <c r="K1084" s="75">
        <v>82.421875</v>
      </c>
      <c r="L1084" s="76">
        <v>12.109375</v>
      </c>
      <c r="M1084" s="75">
        <v>4.6875</v>
      </c>
      <c r="N1084" s="76">
        <f t="shared" si="16"/>
        <v>16.796875</v>
      </c>
      <c r="O1084" s="75">
        <v>83.660130718954207</v>
      </c>
    </row>
    <row r="1085" spans="2:15" x14ac:dyDescent="0.35">
      <c r="B1085" s="20"/>
      <c r="C1085" s="23">
        <v>2024</v>
      </c>
      <c r="D1085" s="11" t="s">
        <v>16</v>
      </c>
      <c r="E1085" s="17">
        <v>2008</v>
      </c>
      <c r="F1085" s="11" t="s">
        <v>128</v>
      </c>
      <c r="G1085" s="48">
        <v>284</v>
      </c>
      <c r="H1085" s="40">
        <v>164.588028169014</v>
      </c>
      <c r="I1085" s="30">
        <v>57008.450704225397</v>
      </c>
      <c r="J1085" s="76">
        <v>1.05633802816901</v>
      </c>
      <c r="K1085" s="75">
        <v>81.338028169014095</v>
      </c>
      <c r="L1085" s="76">
        <v>15.1408450704225</v>
      </c>
      <c r="M1085" s="75">
        <v>2.46478873239437</v>
      </c>
      <c r="N1085" s="76">
        <f t="shared" si="16"/>
        <v>17.605633802816872</v>
      </c>
      <c r="O1085" s="75">
        <v>83.040935672514607</v>
      </c>
    </row>
    <row r="1086" spans="2:15" x14ac:dyDescent="0.35">
      <c r="B1086" s="20"/>
      <c r="C1086" s="23">
        <v>2025</v>
      </c>
      <c r="D1086" s="12" t="s">
        <v>16</v>
      </c>
      <c r="E1086" s="17">
        <v>2009</v>
      </c>
      <c r="F1086" s="12" t="s">
        <v>128</v>
      </c>
      <c r="G1086" s="48">
        <v>248</v>
      </c>
      <c r="H1086" s="41">
        <v>164.64919354838699</v>
      </c>
      <c r="I1086" s="30">
        <v>56225.403225806498</v>
      </c>
      <c r="J1086" s="76">
        <v>3.2258064516128999</v>
      </c>
      <c r="K1086" s="75">
        <v>83.064516129032299</v>
      </c>
      <c r="L1086" s="76">
        <v>12.0967741935484</v>
      </c>
      <c r="M1086" s="75">
        <v>1.61290322580645</v>
      </c>
      <c r="N1086" s="76">
        <f t="shared" si="16"/>
        <v>13.709677419354851</v>
      </c>
      <c r="O1086" s="75">
        <v>79.742765273311903</v>
      </c>
    </row>
    <row r="1087" spans="2:15" x14ac:dyDescent="0.35">
      <c r="B1087" s="20"/>
      <c r="C1087" s="23">
        <v>2026</v>
      </c>
      <c r="D1087" s="11" t="s">
        <v>16</v>
      </c>
      <c r="E1087" s="17">
        <v>2010</v>
      </c>
      <c r="F1087" s="11" t="s">
        <v>128</v>
      </c>
      <c r="G1087" s="48">
        <v>257</v>
      </c>
      <c r="H1087" s="40">
        <v>165.692607003891</v>
      </c>
      <c r="I1087" s="30">
        <v>58408.171206225699</v>
      </c>
      <c r="J1087" s="76">
        <v>0.77821011673151796</v>
      </c>
      <c r="K1087" s="75">
        <v>77.821011673151801</v>
      </c>
      <c r="L1087" s="76">
        <v>19.0661478599222</v>
      </c>
      <c r="M1087" s="75">
        <v>2.33463035019455</v>
      </c>
      <c r="N1087" s="76">
        <f t="shared" si="16"/>
        <v>21.400778210116751</v>
      </c>
      <c r="O1087" s="75">
        <v>81.587301587301596</v>
      </c>
    </row>
    <row r="1088" spans="2:15" x14ac:dyDescent="0.35">
      <c r="B1088" s="20"/>
      <c r="C1088" s="23">
        <v>2014</v>
      </c>
      <c r="D1088" s="12" t="s">
        <v>16</v>
      </c>
      <c r="E1088" s="17">
        <v>1998</v>
      </c>
      <c r="F1088" s="12" t="s">
        <v>129</v>
      </c>
      <c r="G1088" s="48">
        <v>304</v>
      </c>
      <c r="H1088" s="41">
        <v>174.19407894736801</v>
      </c>
      <c r="I1088" s="30">
        <v>61180.263157894697</v>
      </c>
      <c r="J1088" s="76">
        <v>2.3026315789473699</v>
      </c>
      <c r="K1088" s="75">
        <v>83.223684210526301</v>
      </c>
      <c r="L1088" s="76">
        <v>12.171052631578901</v>
      </c>
      <c r="M1088" s="75">
        <v>2.3026315789473699</v>
      </c>
      <c r="N1088" s="76">
        <f t="shared" si="16"/>
        <v>14.473684210526271</v>
      </c>
      <c r="O1088" s="75">
        <v>88.115942028985501</v>
      </c>
    </row>
    <row r="1089" spans="2:15" x14ac:dyDescent="0.35">
      <c r="B1089" s="20"/>
      <c r="C1089" s="23">
        <v>2015</v>
      </c>
      <c r="D1089" s="11" t="s">
        <v>16</v>
      </c>
      <c r="E1089" s="17">
        <v>1999</v>
      </c>
      <c r="F1089" s="11" t="s">
        <v>129</v>
      </c>
      <c r="G1089" s="48">
        <v>321</v>
      </c>
      <c r="H1089" s="40">
        <v>173.56074766355101</v>
      </c>
      <c r="I1089" s="30">
        <v>61719.626168224298</v>
      </c>
      <c r="J1089" s="76">
        <v>1.86915887850467</v>
      </c>
      <c r="K1089" s="75">
        <v>81.308411214953296</v>
      </c>
      <c r="L1089" s="76">
        <v>14.018691588785</v>
      </c>
      <c r="M1089" s="75">
        <v>2.8037383177570101</v>
      </c>
      <c r="N1089" s="76">
        <f t="shared" si="16"/>
        <v>16.822429906542009</v>
      </c>
      <c r="O1089" s="75">
        <v>88.674033149171294</v>
      </c>
    </row>
    <row r="1090" spans="2:15" x14ac:dyDescent="0.35">
      <c r="B1090" s="20"/>
      <c r="C1090" s="23">
        <v>2016</v>
      </c>
      <c r="D1090" s="12" t="s">
        <v>16</v>
      </c>
      <c r="E1090" s="17">
        <v>2000</v>
      </c>
      <c r="F1090" s="12" t="s">
        <v>129</v>
      </c>
      <c r="G1090" s="48">
        <v>303</v>
      </c>
      <c r="H1090" s="41">
        <v>174.16501650165</v>
      </c>
      <c r="I1090" s="30">
        <v>62098.349834983499</v>
      </c>
      <c r="J1090" s="76">
        <v>1.3201320132013199</v>
      </c>
      <c r="K1090" s="75">
        <v>82.838283828382799</v>
      </c>
      <c r="L1090" s="76">
        <v>11.881188118811901</v>
      </c>
      <c r="M1090" s="75">
        <v>3.9603960396039599</v>
      </c>
      <c r="N1090" s="76">
        <f t="shared" si="16"/>
        <v>15.841584158415861</v>
      </c>
      <c r="O1090" s="75">
        <v>85.352112676056294</v>
      </c>
    </row>
    <row r="1091" spans="2:15" x14ac:dyDescent="0.35">
      <c r="B1091" s="20"/>
      <c r="C1091" s="23">
        <v>2017</v>
      </c>
      <c r="D1091" s="11" t="s">
        <v>16</v>
      </c>
      <c r="E1091" s="17">
        <v>2001</v>
      </c>
      <c r="F1091" s="11" t="s">
        <v>129</v>
      </c>
      <c r="G1091" s="48">
        <v>268</v>
      </c>
      <c r="H1091" s="40">
        <v>173.51865671641801</v>
      </c>
      <c r="I1091" s="30">
        <v>62536.194029850703</v>
      </c>
      <c r="J1091" s="76">
        <v>2.23880597014925</v>
      </c>
      <c r="K1091" s="75">
        <v>79.850746268656707</v>
      </c>
      <c r="L1091" s="76">
        <v>14.179104477611901</v>
      </c>
      <c r="M1091" s="75">
        <v>3.7313432835820901</v>
      </c>
      <c r="N1091" s="76">
        <f t="shared" si="16"/>
        <v>17.910447761193993</v>
      </c>
      <c r="O1091" s="75">
        <v>92.733564013840805</v>
      </c>
    </row>
    <row r="1092" spans="2:15" x14ac:dyDescent="0.35">
      <c r="B1092" s="20"/>
      <c r="C1092" s="23">
        <v>2018</v>
      </c>
      <c r="D1092" s="12" t="s">
        <v>16</v>
      </c>
      <c r="E1092" s="17">
        <v>2002</v>
      </c>
      <c r="F1092" s="12" t="s">
        <v>129</v>
      </c>
      <c r="G1092" s="48">
        <v>325</v>
      </c>
      <c r="H1092" s="41">
        <v>173.350769230769</v>
      </c>
      <c r="I1092" s="30">
        <v>62010.1538461538</v>
      </c>
      <c r="J1092" s="76">
        <v>1.2307692307692299</v>
      </c>
      <c r="K1092" s="75">
        <v>82.153846153846203</v>
      </c>
      <c r="L1092" s="76">
        <v>12</v>
      </c>
      <c r="M1092" s="75">
        <v>4.6153846153846203</v>
      </c>
      <c r="N1092" s="76">
        <f t="shared" si="16"/>
        <v>16.61538461538462</v>
      </c>
      <c r="O1092" s="75">
        <v>90.2777777777778</v>
      </c>
    </row>
    <row r="1093" spans="2:15" x14ac:dyDescent="0.35">
      <c r="B1093" s="20"/>
      <c r="C1093" s="23">
        <v>2019</v>
      </c>
      <c r="D1093" s="11" t="s">
        <v>16</v>
      </c>
      <c r="E1093" s="17">
        <v>2003</v>
      </c>
      <c r="F1093" s="11" t="s">
        <v>129</v>
      </c>
      <c r="G1093" s="48">
        <v>323</v>
      </c>
      <c r="H1093" s="40">
        <v>172.39318885448901</v>
      </c>
      <c r="I1093" s="30">
        <v>62054.798761609898</v>
      </c>
      <c r="J1093" s="76">
        <v>3.09597523219814</v>
      </c>
      <c r="K1093" s="75">
        <v>74.303405572755395</v>
      </c>
      <c r="L1093" s="76">
        <v>17.647058823529399</v>
      </c>
      <c r="M1093" s="75">
        <v>4.95356037151703</v>
      </c>
      <c r="N1093" s="76">
        <f t="shared" si="16"/>
        <v>22.600619195046427</v>
      </c>
      <c r="O1093" s="75">
        <v>94.169096209912496</v>
      </c>
    </row>
    <row r="1094" spans="2:15" x14ac:dyDescent="0.35">
      <c r="B1094" s="20"/>
      <c r="C1094" s="23">
        <v>2020</v>
      </c>
      <c r="D1094" s="12" t="s">
        <v>16</v>
      </c>
      <c r="E1094" s="17">
        <v>2004</v>
      </c>
      <c r="F1094" s="12" t="s">
        <v>129</v>
      </c>
      <c r="G1094" s="48">
        <v>318</v>
      </c>
      <c r="H1094" s="41">
        <v>173.78301886792499</v>
      </c>
      <c r="I1094" s="30">
        <v>62668.553459119503</v>
      </c>
      <c r="J1094" s="76">
        <v>1.57232704402516</v>
      </c>
      <c r="K1094" s="75">
        <v>80.503144654088103</v>
      </c>
      <c r="L1094" s="76">
        <v>13.207547169811299</v>
      </c>
      <c r="M1094" s="75">
        <v>4.7169811320754702</v>
      </c>
      <c r="N1094" s="76">
        <f t="shared" si="16"/>
        <v>17.92452830188677</v>
      </c>
      <c r="O1094" s="75">
        <v>90.857142857142904</v>
      </c>
    </row>
    <row r="1095" spans="2:15" x14ac:dyDescent="0.35">
      <c r="B1095" s="20"/>
      <c r="C1095" s="23">
        <v>2021</v>
      </c>
      <c r="D1095" s="11" t="s">
        <v>16</v>
      </c>
      <c r="E1095" s="17">
        <v>2005</v>
      </c>
      <c r="F1095" s="11" t="s">
        <v>129</v>
      </c>
      <c r="G1095" s="48">
        <v>262</v>
      </c>
      <c r="H1095" s="40">
        <v>172.67938931297701</v>
      </c>
      <c r="I1095" s="30">
        <v>60752.290076335899</v>
      </c>
      <c r="J1095" s="76">
        <v>4.5801526717557204</v>
      </c>
      <c r="K1095" s="75">
        <v>76.335877862595396</v>
      </c>
      <c r="L1095" s="76">
        <v>16.030534351145</v>
      </c>
      <c r="M1095" s="75">
        <v>3.0534351145038201</v>
      </c>
      <c r="N1095" s="76">
        <f t="shared" si="16"/>
        <v>19.083969465648821</v>
      </c>
      <c r="O1095" s="75">
        <v>84.244372990353696</v>
      </c>
    </row>
    <row r="1096" spans="2:15" x14ac:dyDescent="0.35">
      <c r="B1096" s="20"/>
      <c r="C1096" s="23">
        <v>2022</v>
      </c>
      <c r="D1096" s="12" t="s">
        <v>16</v>
      </c>
      <c r="E1096" s="17">
        <v>2006</v>
      </c>
      <c r="F1096" s="12" t="s">
        <v>129</v>
      </c>
      <c r="G1096" s="48">
        <v>337</v>
      </c>
      <c r="H1096" s="41">
        <v>172.95548961424299</v>
      </c>
      <c r="I1096" s="30">
        <v>61045.400593471801</v>
      </c>
      <c r="J1096" s="76">
        <v>2.0771513353115698</v>
      </c>
      <c r="K1096" s="75">
        <v>80.712166172106805</v>
      </c>
      <c r="L1096" s="76">
        <v>13.353115727003001</v>
      </c>
      <c r="M1096" s="75">
        <v>3.8575667655786301</v>
      </c>
      <c r="N1096" s="76">
        <f t="shared" si="16"/>
        <v>17.210682492581633</v>
      </c>
      <c r="O1096" s="75">
        <v>88.918205804749306</v>
      </c>
    </row>
    <row r="1097" spans="2:15" x14ac:dyDescent="0.35">
      <c r="B1097" s="20"/>
      <c r="C1097" s="23">
        <v>2023</v>
      </c>
      <c r="D1097" s="11" t="s">
        <v>16</v>
      </c>
      <c r="E1097" s="17">
        <v>2007</v>
      </c>
      <c r="F1097" s="11" t="s">
        <v>129</v>
      </c>
      <c r="G1097" s="48">
        <v>283</v>
      </c>
      <c r="H1097" s="40">
        <v>173.734982332155</v>
      </c>
      <c r="I1097" s="30">
        <v>62091.872791519403</v>
      </c>
      <c r="J1097" s="76">
        <v>1.7667844522968199</v>
      </c>
      <c r="K1097" s="75">
        <v>79.151943462897506</v>
      </c>
      <c r="L1097" s="76">
        <v>13.7809187279152</v>
      </c>
      <c r="M1097" s="75">
        <v>5.3003533568904597</v>
      </c>
      <c r="N1097" s="76">
        <f t="shared" si="16"/>
        <v>19.081272084805661</v>
      </c>
      <c r="O1097" s="75">
        <v>85.498489425981901</v>
      </c>
    </row>
    <row r="1098" spans="2:15" x14ac:dyDescent="0.35">
      <c r="B1098" s="20"/>
      <c r="C1098" s="23">
        <v>2024</v>
      </c>
      <c r="D1098" s="12" t="s">
        <v>16</v>
      </c>
      <c r="E1098" s="17">
        <v>2008</v>
      </c>
      <c r="F1098" s="12" t="s">
        <v>129</v>
      </c>
      <c r="G1098" s="48">
        <v>300</v>
      </c>
      <c r="H1098" s="41">
        <v>173.80666666666701</v>
      </c>
      <c r="I1098" s="30">
        <v>63511.666666666701</v>
      </c>
      <c r="J1098" s="76">
        <v>1.6666666666666701</v>
      </c>
      <c r="K1098" s="75">
        <v>75</v>
      </c>
      <c r="L1098" s="76">
        <v>18.6666666666667</v>
      </c>
      <c r="M1098" s="75">
        <v>4.6666666666666696</v>
      </c>
      <c r="N1098" s="76">
        <f t="shared" ref="N1098:N1161" si="17">L1098+M1098</f>
        <v>23.333333333333371</v>
      </c>
      <c r="O1098" s="75">
        <v>85.714285714285694</v>
      </c>
    </row>
    <row r="1099" spans="2:15" x14ac:dyDescent="0.35">
      <c r="B1099" s="20"/>
      <c r="C1099" s="23">
        <v>2025</v>
      </c>
      <c r="D1099" s="11" t="s">
        <v>16</v>
      </c>
      <c r="E1099" s="17">
        <v>2009</v>
      </c>
      <c r="F1099" s="11" t="s">
        <v>129</v>
      </c>
      <c r="G1099" s="48">
        <v>333</v>
      </c>
      <c r="H1099" s="40">
        <v>172.81381381381399</v>
      </c>
      <c r="I1099" s="30">
        <v>62617.117117117101</v>
      </c>
      <c r="J1099" s="76">
        <v>0.90090090090090102</v>
      </c>
      <c r="K1099" s="75">
        <v>75.675675675675706</v>
      </c>
      <c r="L1099" s="76">
        <v>19.819819819819799</v>
      </c>
      <c r="M1099" s="75">
        <v>3.6036036036036001</v>
      </c>
      <c r="N1099" s="76">
        <f t="shared" si="17"/>
        <v>23.423423423423397</v>
      </c>
      <c r="O1099" s="75">
        <v>93.016759776536304</v>
      </c>
    </row>
    <row r="1100" spans="2:15" x14ac:dyDescent="0.35">
      <c r="B1100" s="20"/>
      <c r="C1100" s="23">
        <v>2026</v>
      </c>
      <c r="D1100" s="12" t="s">
        <v>16</v>
      </c>
      <c r="E1100" s="17">
        <v>2010</v>
      </c>
      <c r="F1100" s="12" t="s">
        <v>129</v>
      </c>
      <c r="G1100" s="48">
        <v>356</v>
      </c>
      <c r="H1100" s="41">
        <v>173.33988764044901</v>
      </c>
      <c r="I1100" s="30">
        <v>62295.224719101097</v>
      </c>
      <c r="J1100" s="76">
        <v>2.2471910112359601</v>
      </c>
      <c r="K1100" s="75">
        <v>78.089887640449405</v>
      </c>
      <c r="L1100" s="76">
        <v>14.6067415730337</v>
      </c>
      <c r="M1100" s="75">
        <v>5.0561797752809001</v>
      </c>
      <c r="N1100" s="76">
        <f t="shared" si="17"/>
        <v>19.662921348314601</v>
      </c>
      <c r="O1100" s="75">
        <v>87.469287469287494</v>
      </c>
    </row>
    <row r="1101" spans="2:15" x14ac:dyDescent="0.35">
      <c r="B1101" s="20"/>
      <c r="C1101" s="23">
        <v>2014</v>
      </c>
      <c r="D1101" s="11" t="s">
        <v>107</v>
      </c>
      <c r="E1101" s="17">
        <v>1998</v>
      </c>
      <c r="F1101" s="11" t="s">
        <v>9</v>
      </c>
      <c r="G1101" s="48">
        <v>425</v>
      </c>
      <c r="H1101" s="40">
        <v>168.941176470588</v>
      </c>
      <c r="I1101" s="30">
        <v>59669.411764705903</v>
      </c>
      <c r="J1101" s="76">
        <v>2.5882352941176499</v>
      </c>
      <c r="K1101" s="75">
        <v>79.529411764705898</v>
      </c>
      <c r="L1101" s="76">
        <v>14.823529411764699</v>
      </c>
      <c r="M1101" s="75">
        <v>3.0588235294117601</v>
      </c>
      <c r="N1101" s="76">
        <f t="shared" si="17"/>
        <v>17.88235294117646</v>
      </c>
      <c r="O1101" s="75">
        <v>74.692442882249594</v>
      </c>
    </row>
    <row r="1102" spans="2:15" x14ac:dyDescent="0.35">
      <c r="B1102" s="20"/>
      <c r="C1102" s="23">
        <v>2015</v>
      </c>
      <c r="D1102" s="12" t="s">
        <v>107</v>
      </c>
      <c r="E1102" s="17">
        <v>1999</v>
      </c>
      <c r="F1102" s="12" t="s">
        <v>9</v>
      </c>
      <c r="G1102" s="48">
        <v>405</v>
      </c>
      <c r="H1102" s="41">
        <v>169.94320987654299</v>
      </c>
      <c r="I1102" s="30">
        <v>61510.370370370401</v>
      </c>
      <c r="J1102" s="76">
        <v>1.7283950617283901</v>
      </c>
      <c r="K1102" s="75">
        <v>78.271604938271594</v>
      </c>
      <c r="L1102" s="76">
        <v>16.049382716049401</v>
      </c>
      <c r="M1102" s="75">
        <v>3.9506172839506202</v>
      </c>
      <c r="N1102" s="76">
        <f t="shared" si="17"/>
        <v>20.000000000000021</v>
      </c>
      <c r="O1102" s="75">
        <v>76.127819548872196</v>
      </c>
    </row>
    <row r="1103" spans="2:15" x14ac:dyDescent="0.35">
      <c r="B1103" s="20"/>
      <c r="C1103" s="23">
        <v>2016</v>
      </c>
      <c r="D1103" s="11" t="s">
        <v>107</v>
      </c>
      <c r="E1103" s="17">
        <v>2000</v>
      </c>
      <c r="F1103" s="11" t="s">
        <v>9</v>
      </c>
      <c r="G1103" s="48">
        <v>442</v>
      </c>
      <c r="H1103" s="40">
        <v>170.081447963801</v>
      </c>
      <c r="I1103" s="30">
        <v>60950.678733031702</v>
      </c>
      <c r="J1103" s="76">
        <v>1.3574660633484199</v>
      </c>
      <c r="K1103" s="75">
        <v>79.864253393665194</v>
      </c>
      <c r="L1103" s="76">
        <v>15.610859728506799</v>
      </c>
      <c r="M1103" s="75">
        <v>3.1674208144796401</v>
      </c>
      <c r="N1103" s="76">
        <f t="shared" si="17"/>
        <v>18.77828054298644</v>
      </c>
      <c r="O1103" s="75">
        <v>76.603119584055506</v>
      </c>
    </row>
    <row r="1104" spans="2:15" x14ac:dyDescent="0.35">
      <c r="B1104" s="20"/>
      <c r="C1104" s="23">
        <v>2017</v>
      </c>
      <c r="D1104" s="12" t="s">
        <v>107</v>
      </c>
      <c r="E1104" s="17">
        <v>2001</v>
      </c>
      <c r="F1104" s="12" t="s">
        <v>9</v>
      </c>
      <c r="G1104" s="48">
        <v>474</v>
      </c>
      <c r="H1104" s="41">
        <v>170.15400843881901</v>
      </c>
      <c r="I1104" s="30">
        <v>61129.324894514801</v>
      </c>
      <c r="J1104" s="76">
        <v>1.26582278481013</v>
      </c>
      <c r="K1104" s="75">
        <v>79.113924050632903</v>
      </c>
      <c r="L1104" s="76">
        <v>15.400843881856501</v>
      </c>
      <c r="M1104" s="75">
        <v>4.2194092827004201</v>
      </c>
      <c r="N1104" s="76">
        <f t="shared" si="17"/>
        <v>19.620253164556921</v>
      </c>
      <c r="O1104" s="75">
        <v>85.559566787003604</v>
      </c>
    </row>
    <row r="1105" spans="2:15" x14ac:dyDescent="0.35">
      <c r="B1105" s="20"/>
      <c r="C1105" s="23">
        <v>2018</v>
      </c>
      <c r="D1105" s="11" t="s">
        <v>107</v>
      </c>
      <c r="E1105" s="17">
        <v>2002</v>
      </c>
      <c r="F1105" s="11" t="s">
        <v>9</v>
      </c>
      <c r="G1105" s="48">
        <v>463</v>
      </c>
      <c r="H1105" s="40">
        <v>169.25485961123101</v>
      </c>
      <c r="I1105" s="30">
        <v>61413.390928725697</v>
      </c>
      <c r="J1105" s="76">
        <v>2.3758099352051798</v>
      </c>
      <c r="K1105" s="75">
        <v>74.946004319654406</v>
      </c>
      <c r="L1105" s="76">
        <v>18.358531317494599</v>
      </c>
      <c r="M1105" s="75">
        <v>4.3196544276457898</v>
      </c>
      <c r="N1105" s="76">
        <f t="shared" si="17"/>
        <v>22.678185745140389</v>
      </c>
      <c r="O1105" s="75">
        <v>82.531194295900207</v>
      </c>
    </row>
    <row r="1106" spans="2:15" x14ac:dyDescent="0.35">
      <c r="B1106" s="20"/>
      <c r="C1106" s="23">
        <v>2019</v>
      </c>
      <c r="D1106" s="12" t="s">
        <v>107</v>
      </c>
      <c r="E1106" s="17">
        <v>2003</v>
      </c>
      <c r="F1106" s="12" t="s">
        <v>9</v>
      </c>
      <c r="G1106" s="48">
        <v>482</v>
      </c>
      <c r="H1106" s="41">
        <v>170.67842323651499</v>
      </c>
      <c r="I1106" s="30">
        <v>61665.975103734403</v>
      </c>
      <c r="J1106" s="76">
        <v>2.0746887966804999</v>
      </c>
      <c r="K1106" s="75">
        <v>76.348547717842294</v>
      </c>
      <c r="L1106" s="76">
        <v>17.634854771784202</v>
      </c>
      <c r="M1106" s="75">
        <v>3.9419087136929498</v>
      </c>
      <c r="N1106" s="76">
        <f t="shared" si="17"/>
        <v>21.576763485477152</v>
      </c>
      <c r="O1106" s="75">
        <v>84.413309982486894</v>
      </c>
    </row>
    <row r="1107" spans="2:15" x14ac:dyDescent="0.35">
      <c r="B1107" s="20"/>
      <c r="C1107" s="23">
        <v>2020</v>
      </c>
      <c r="D1107" s="11" t="s">
        <v>107</v>
      </c>
      <c r="E1107" s="17">
        <v>2004</v>
      </c>
      <c r="F1107" s="11" t="s">
        <v>9</v>
      </c>
      <c r="G1107" s="48">
        <v>413</v>
      </c>
      <c r="H1107" s="40">
        <v>169.58353510895901</v>
      </c>
      <c r="I1107" s="30">
        <v>60977.966101694903</v>
      </c>
      <c r="J1107" s="76">
        <v>1.2106537530266299</v>
      </c>
      <c r="K1107" s="75">
        <v>77.239709443099301</v>
      </c>
      <c r="L1107" s="76">
        <v>18.159806295399498</v>
      </c>
      <c r="M1107" s="75">
        <v>3.3898305084745801</v>
      </c>
      <c r="N1107" s="76">
        <f t="shared" si="17"/>
        <v>21.54963680387408</v>
      </c>
      <c r="O1107" s="75">
        <v>82.931726907630505</v>
      </c>
    </row>
    <row r="1108" spans="2:15" x14ac:dyDescent="0.35">
      <c r="B1108" s="20"/>
      <c r="C1108" s="23">
        <v>2021</v>
      </c>
      <c r="D1108" s="12" t="s">
        <v>107</v>
      </c>
      <c r="E1108" s="17">
        <v>2005</v>
      </c>
      <c r="F1108" s="12" t="s">
        <v>9</v>
      </c>
      <c r="G1108" s="48">
        <v>414</v>
      </c>
      <c r="H1108" s="41">
        <v>170.41304347826099</v>
      </c>
      <c r="I1108" s="30">
        <v>61730.434782608703</v>
      </c>
      <c r="J1108" s="76">
        <v>1.69082125603865</v>
      </c>
      <c r="K1108" s="75">
        <v>76.570048309178702</v>
      </c>
      <c r="L1108" s="76">
        <v>17.632850241545899</v>
      </c>
      <c r="M1108" s="75">
        <v>4.1062801932367199</v>
      </c>
      <c r="N1108" s="76">
        <f t="shared" si="17"/>
        <v>21.73913043478262</v>
      </c>
      <c r="O1108" s="75">
        <v>78.409090909090907</v>
      </c>
    </row>
    <row r="1109" spans="2:15" x14ac:dyDescent="0.35">
      <c r="B1109" s="20"/>
      <c r="C1109" s="23">
        <v>2022</v>
      </c>
      <c r="D1109" s="11" t="s">
        <v>107</v>
      </c>
      <c r="E1109" s="17">
        <v>2006</v>
      </c>
      <c r="F1109" s="11" t="s">
        <v>9</v>
      </c>
      <c r="G1109" s="48">
        <v>376</v>
      </c>
      <c r="H1109" s="40">
        <v>170.30319148936201</v>
      </c>
      <c r="I1109" s="30">
        <v>61952.925531914902</v>
      </c>
      <c r="J1109" s="76">
        <v>1.59574468085106</v>
      </c>
      <c r="K1109" s="75">
        <v>75.797872340425499</v>
      </c>
      <c r="L1109" s="76">
        <v>18.085106382978701</v>
      </c>
      <c r="M1109" s="75">
        <v>4.5212765957446797</v>
      </c>
      <c r="N1109" s="76">
        <f t="shared" si="17"/>
        <v>22.606382978723381</v>
      </c>
      <c r="O1109" s="75">
        <v>69.888475836431198</v>
      </c>
    </row>
    <row r="1110" spans="2:15" x14ac:dyDescent="0.35">
      <c r="B1110" s="20"/>
      <c r="C1110" s="23">
        <v>2023</v>
      </c>
      <c r="D1110" s="12" t="s">
        <v>107</v>
      </c>
      <c r="E1110" s="17">
        <v>2007</v>
      </c>
      <c r="F1110" s="12" t="s">
        <v>9</v>
      </c>
      <c r="G1110" s="48">
        <v>422</v>
      </c>
      <c r="H1110" s="41">
        <v>170.22985781990499</v>
      </c>
      <c r="I1110" s="30">
        <v>61991.232227488203</v>
      </c>
      <c r="J1110" s="76">
        <v>1.1848341232227499</v>
      </c>
      <c r="K1110" s="75">
        <v>77.962085308056899</v>
      </c>
      <c r="L1110" s="76">
        <v>15.4028436018957</v>
      </c>
      <c r="M1110" s="75">
        <v>5.4502369668246402</v>
      </c>
      <c r="N1110" s="76">
        <f t="shared" si="17"/>
        <v>20.85308056872034</v>
      </c>
      <c r="O1110" s="75">
        <v>80.380952380952394</v>
      </c>
    </row>
    <row r="1111" spans="2:15" x14ac:dyDescent="0.35">
      <c r="B1111" s="20"/>
      <c r="C1111" s="23">
        <v>2024</v>
      </c>
      <c r="D1111" s="11" t="s">
        <v>107</v>
      </c>
      <c r="E1111" s="17">
        <v>2008</v>
      </c>
      <c r="F1111" s="11" t="s">
        <v>9</v>
      </c>
      <c r="G1111" s="48">
        <v>405</v>
      </c>
      <c r="H1111" s="40">
        <v>169.293827160494</v>
      </c>
      <c r="I1111" s="30">
        <v>59721.975308642002</v>
      </c>
      <c r="J1111" s="76">
        <v>1.9753086419753101</v>
      </c>
      <c r="K1111" s="75">
        <v>79.259259259259295</v>
      </c>
      <c r="L1111" s="76">
        <v>15.8024691358025</v>
      </c>
      <c r="M1111" s="75">
        <v>2.9629629629629601</v>
      </c>
      <c r="N1111" s="76">
        <f t="shared" si="17"/>
        <v>18.765432098765459</v>
      </c>
      <c r="O1111" s="75">
        <v>79.567779960707298</v>
      </c>
    </row>
    <row r="1112" spans="2:15" x14ac:dyDescent="0.35">
      <c r="B1112" s="20"/>
      <c r="C1112" s="23">
        <v>2025</v>
      </c>
      <c r="D1112" s="12" t="s">
        <v>107</v>
      </c>
      <c r="E1112" s="17">
        <v>2009</v>
      </c>
      <c r="F1112" s="12" t="s">
        <v>9</v>
      </c>
      <c r="G1112" s="48">
        <v>324</v>
      </c>
      <c r="H1112" s="41">
        <v>170.53395061728401</v>
      </c>
      <c r="I1112" s="30">
        <v>61148.7654320988</v>
      </c>
      <c r="J1112" s="76">
        <v>0.92592592592592604</v>
      </c>
      <c r="K1112" s="75">
        <v>77.7777777777778</v>
      </c>
      <c r="L1112" s="76">
        <v>16.9753086419753</v>
      </c>
      <c r="M1112" s="75">
        <v>4.32098765432099</v>
      </c>
      <c r="N1112" s="76">
        <f t="shared" si="17"/>
        <v>21.296296296296291</v>
      </c>
      <c r="O1112" s="75">
        <v>75</v>
      </c>
    </row>
    <row r="1113" spans="2:15" x14ac:dyDescent="0.35">
      <c r="B1113" s="20"/>
      <c r="C1113" s="23">
        <v>2026</v>
      </c>
      <c r="D1113" s="11" t="s">
        <v>107</v>
      </c>
      <c r="E1113" s="17">
        <v>2010</v>
      </c>
      <c r="F1113" s="11" t="s">
        <v>9</v>
      </c>
      <c r="G1113" s="48">
        <v>317</v>
      </c>
      <c r="H1113" s="40">
        <v>170.02208201892699</v>
      </c>
      <c r="I1113" s="30">
        <v>60828.075709779201</v>
      </c>
      <c r="J1113" s="76">
        <v>1.26182965299685</v>
      </c>
      <c r="K1113" s="75">
        <v>80.757097791798103</v>
      </c>
      <c r="L1113" s="76">
        <v>13.249211356466899</v>
      </c>
      <c r="M1113" s="75">
        <v>4.7318611987381702</v>
      </c>
      <c r="N1113" s="76">
        <f t="shared" si="17"/>
        <v>17.981072555205071</v>
      </c>
      <c r="O1113" s="75">
        <v>70.601336302895305</v>
      </c>
    </row>
    <row r="1114" spans="2:15" x14ac:dyDescent="0.35">
      <c r="B1114" s="20"/>
      <c r="C1114" s="23">
        <v>2014</v>
      </c>
      <c r="D1114" s="12" t="s">
        <v>107</v>
      </c>
      <c r="E1114" s="17">
        <v>1998</v>
      </c>
      <c r="F1114" s="12" t="s">
        <v>128</v>
      </c>
      <c r="G1114" s="48">
        <v>208</v>
      </c>
      <c r="H1114" s="41">
        <v>165.05769230769201</v>
      </c>
      <c r="I1114" s="30">
        <v>56341.8269230769</v>
      </c>
      <c r="J1114" s="76">
        <v>4.8076923076923102</v>
      </c>
      <c r="K1114" s="75">
        <v>80.288461538461505</v>
      </c>
      <c r="L1114" s="76">
        <v>13.461538461538501</v>
      </c>
      <c r="M1114" s="75">
        <v>1.4423076923076901</v>
      </c>
      <c r="N1114" s="76">
        <f t="shared" si="17"/>
        <v>14.903846153846191</v>
      </c>
      <c r="O1114" s="75">
        <v>77.611940298507506</v>
      </c>
    </row>
    <row r="1115" spans="2:15" x14ac:dyDescent="0.35">
      <c r="B1115" s="20"/>
      <c r="C1115" s="23">
        <v>2015</v>
      </c>
      <c r="D1115" s="11" t="s">
        <v>107</v>
      </c>
      <c r="E1115" s="17">
        <v>1999</v>
      </c>
      <c r="F1115" s="11" t="s">
        <v>128</v>
      </c>
      <c r="G1115" s="48">
        <v>194</v>
      </c>
      <c r="H1115" s="40">
        <v>165.185567010309</v>
      </c>
      <c r="I1115" s="30">
        <v>58213.917525773199</v>
      </c>
      <c r="J1115" s="76">
        <v>2.5773195876288701</v>
      </c>
      <c r="K1115" s="75">
        <v>80.927835051546396</v>
      </c>
      <c r="L1115" s="76">
        <v>13.4020618556701</v>
      </c>
      <c r="M1115" s="75">
        <v>3.0927835051546402</v>
      </c>
      <c r="N1115" s="76">
        <f t="shared" si="17"/>
        <v>16.494845360824741</v>
      </c>
      <c r="O1115" s="75">
        <v>76.377952755905497</v>
      </c>
    </row>
    <row r="1116" spans="2:15" x14ac:dyDescent="0.35">
      <c r="B1116" s="20"/>
      <c r="C1116" s="23">
        <v>2016</v>
      </c>
      <c r="D1116" s="12" t="s">
        <v>107</v>
      </c>
      <c r="E1116" s="17">
        <v>2000</v>
      </c>
      <c r="F1116" s="12" t="s">
        <v>128</v>
      </c>
      <c r="G1116" s="48">
        <v>224</v>
      </c>
      <c r="H1116" s="41">
        <v>165.84375</v>
      </c>
      <c r="I1116" s="30">
        <v>57584.821428571398</v>
      </c>
      <c r="J1116" s="76">
        <v>1.78571428571429</v>
      </c>
      <c r="K1116" s="75">
        <v>81.696428571428598</v>
      </c>
      <c r="L1116" s="76">
        <v>14.285714285714301</v>
      </c>
      <c r="M1116" s="75">
        <v>2.2321428571428599</v>
      </c>
      <c r="N1116" s="76">
        <f t="shared" si="17"/>
        <v>16.51785714285716</v>
      </c>
      <c r="O1116" s="75">
        <v>77.7777777777778</v>
      </c>
    </row>
    <row r="1117" spans="2:15" x14ac:dyDescent="0.35">
      <c r="B1117" s="20"/>
      <c r="C1117" s="23">
        <v>2017</v>
      </c>
      <c r="D1117" s="11" t="s">
        <v>107</v>
      </c>
      <c r="E1117" s="17">
        <v>2001</v>
      </c>
      <c r="F1117" s="11" t="s">
        <v>128</v>
      </c>
      <c r="G1117" s="48">
        <v>240</v>
      </c>
      <c r="H1117" s="40">
        <v>166.629166666667</v>
      </c>
      <c r="I1117" s="30">
        <v>59507.5</v>
      </c>
      <c r="J1117" s="76">
        <v>2.5</v>
      </c>
      <c r="K1117" s="75">
        <v>76.6666666666667</v>
      </c>
      <c r="L1117" s="76">
        <v>17.9166666666667</v>
      </c>
      <c r="M1117" s="75">
        <v>2.9166666666666701</v>
      </c>
      <c r="N1117" s="76">
        <f t="shared" si="17"/>
        <v>20.833333333333371</v>
      </c>
      <c r="O1117" s="75">
        <v>89.219330855018598</v>
      </c>
    </row>
    <row r="1118" spans="2:15" x14ac:dyDescent="0.35">
      <c r="B1118" s="20"/>
      <c r="C1118" s="23">
        <v>2018</v>
      </c>
      <c r="D1118" s="12" t="s">
        <v>107</v>
      </c>
      <c r="E1118" s="17">
        <v>2002</v>
      </c>
      <c r="F1118" s="12" t="s">
        <v>128</v>
      </c>
      <c r="G1118" s="48">
        <v>220</v>
      </c>
      <c r="H1118" s="41">
        <v>164.65909090909099</v>
      </c>
      <c r="I1118" s="30">
        <v>58238.181818181802</v>
      </c>
      <c r="J1118" s="76">
        <v>2.7272727272727302</v>
      </c>
      <c r="K1118" s="75">
        <v>74.545454545454504</v>
      </c>
      <c r="L1118" s="76">
        <v>19.545454545454501</v>
      </c>
      <c r="M1118" s="75">
        <v>3.1818181818181799</v>
      </c>
      <c r="N1118" s="76">
        <f t="shared" si="17"/>
        <v>22.72727272727268</v>
      </c>
      <c r="O1118" s="75">
        <v>85.271317829457402</v>
      </c>
    </row>
    <row r="1119" spans="2:15" x14ac:dyDescent="0.35">
      <c r="B1119" s="20"/>
      <c r="C1119" s="23">
        <v>2019</v>
      </c>
      <c r="D1119" s="11" t="s">
        <v>107</v>
      </c>
      <c r="E1119" s="17">
        <v>2003</v>
      </c>
      <c r="F1119" s="11" t="s">
        <v>128</v>
      </c>
      <c r="G1119" s="48">
        <v>230</v>
      </c>
      <c r="H1119" s="40">
        <v>166.269565217391</v>
      </c>
      <c r="I1119" s="30">
        <v>58737.391304347802</v>
      </c>
      <c r="J1119" s="76">
        <v>2.1739130434782599</v>
      </c>
      <c r="K1119" s="75">
        <v>78.695652173913004</v>
      </c>
      <c r="L1119" s="76">
        <v>15.2173913043478</v>
      </c>
      <c r="M1119" s="75">
        <v>3.9130434782608701</v>
      </c>
      <c r="N1119" s="76">
        <f t="shared" si="17"/>
        <v>19.13043478260867</v>
      </c>
      <c r="O1119" s="75">
        <v>83.941605839416098</v>
      </c>
    </row>
    <row r="1120" spans="2:15" x14ac:dyDescent="0.35">
      <c r="B1120" s="20"/>
      <c r="C1120" s="23">
        <v>2020</v>
      </c>
      <c r="D1120" s="12" t="s">
        <v>107</v>
      </c>
      <c r="E1120" s="17">
        <v>2004</v>
      </c>
      <c r="F1120" s="12" t="s">
        <v>128</v>
      </c>
      <c r="G1120" s="48">
        <v>198</v>
      </c>
      <c r="H1120" s="41">
        <v>165.26767676767699</v>
      </c>
      <c r="I1120" s="30">
        <v>58965.151515151498</v>
      </c>
      <c r="J1120" s="76">
        <v>1.51515151515152</v>
      </c>
      <c r="K1120" s="75">
        <v>76.262626262626299</v>
      </c>
      <c r="L1120" s="76">
        <v>17.171717171717201</v>
      </c>
      <c r="M1120" s="75">
        <v>5.0505050505050502</v>
      </c>
      <c r="N1120" s="76">
        <f t="shared" si="17"/>
        <v>22.22222222222225</v>
      </c>
      <c r="O1120" s="75">
        <v>81.818181818181799</v>
      </c>
    </row>
    <row r="1121" spans="2:15" x14ac:dyDescent="0.35">
      <c r="B1121" s="20"/>
      <c r="C1121" s="23">
        <v>2021</v>
      </c>
      <c r="D1121" s="11" t="s">
        <v>107</v>
      </c>
      <c r="E1121" s="17">
        <v>2005</v>
      </c>
      <c r="F1121" s="11" t="s">
        <v>128</v>
      </c>
      <c r="G1121" s="48">
        <v>206</v>
      </c>
      <c r="H1121" s="40">
        <v>166.83495145631099</v>
      </c>
      <c r="I1121" s="30">
        <v>59305.339805825199</v>
      </c>
      <c r="J1121" s="76">
        <v>1.94174757281553</v>
      </c>
      <c r="K1121" s="75">
        <v>79.611650485436897</v>
      </c>
      <c r="L1121" s="76">
        <v>15.0485436893204</v>
      </c>
      <c r="M1121" s="75">
        <v>3.3980582524271798</v>
      </c>
      <c r="N1121" s="76">
        <f t="shared" si="17"/>
        <v>18.446601941747581</v>
      </c>
      <c r="O1121" s="75">
        <v>82.4</v>
      </c>
    </row>
    <row r="1122" spans="2:15" x14ac:dyDescent="0.35">
      <c r="B1122" s="20"/>
      <c r="C1122" s="23">
        <v>2022</v>
      </c>
      <c r="D1122" s="12" t="s">
        <v>107</v>
      </c>
      <c r="E1122" s="17">
        <v>2006</v>
      </c>
      <c r="F1122" s="12" t="s">
        <v>128</v>
      </c>
      <c r="G1122" s="48">
        <v>177</v>
      </c>
      <c r="H1122" s="41">
        <v>165.74011299435</v>
      </c>
      <c r="I1122" s="30">
        <v>59114.689265536697</v>
      </c>
      <c r="J1122" s="76">
        <v>0.56497175141242895</v>
      </c>
      <c r="K1122" s="75">
        <v>79.096045197740096</v>
      </c>
      <c r="L1122" s="76">
        <v>15.254237288135601</v>
      </c>
      <c r="M1122" s="75">
        <v>5.0847457627118704</v>
      </c>
      <c r="N1122" s="76">
        <f t="shared" si="17"/>
        <v>20.338983050847471</v>
      </c>
      <c r="O1122" s="75">
        <v>66.2921348314607</v>
      </c>
    </row>
    <row r="1123" spans="2:15" x14ac:dyDescent="0.35">
      <c r="B1123" s="20"/>
      <c r="C1123" s="23">
        <v>2023</v>
      </c>
      <c r="D1123" s="11" t="s">
        <v>107</v>
      </c>
      <c r="E1123" s="17">
        <v>2007</v>
      </c>
      <c r="F1123" s="11" t="s">
        <v>128</v>
      </c>
      <c r="G1123" s="48">
        <v>202</v>
      </c>
      <c r="H1123" s="40">
        <v>166.11881188118801</v>
      </c>
      <c r="I1123" s="30">
        <v>58746.039603960402</v>
      </c>
      <c r="J1123" s="76">
        <v>0.49504950495049499</v>
      </c>
      <c r="K1123" s="75">
        <v>81.683168316831697</v>
      </c>
      <c r="L1123" s="76">
        <v>13.8613861386139</v>
      </c>
      <c r="M1123" s="75">
        <v>3.9603960396039599</v>
      </c>
      <c r="N1123" s="76">
        <f t="shared" si="17"/>
        <v>17.821782178217859</v>
      </c>
      <c r="O1123" s="75">
        <v>78.90625</v>
      </c>
    </row>
    <row r="1124" spans="2:15" x14ac:dyDescent="0.35">
      <c r="B1124" s="20"/>
      <c r="C1124" s="23">
        <v>2024</v>
      </c>
      <c r="D1124" s="12" t="s">
        <v>107</v>
      </c>
      <c r="E1124" s="17">
        <v>2008</v>
      </c>
      <c r="F1124" s="12" t="s">
        <v>128</v>
      </c>
      <c r="G1124" s="48">
        <v>191</v>
      </c>
      <c r="H1124" s="41">
        <v>165.858638743455</v>
      </c>
      <c r="I1124" s="30">
        <v>57872.774869109897</v>
      </c>
      <c r="J1124" s="76">
        <v>1.04712041884817</v>
      </c>
      <c r="K1124" s="75">
        <v>81.151832460733004</v>
      </c>
      <c r="L1124" s="76">
        <v>15.183246073298401</v>
      </c>
      <c r="M1124" s="75">
        <v>2.6178010471204201</v>
      </c>
      <c r="N1124" s="76">
        <f t="shared" si="17"/>
        <v>17.801047120418822</v>
      </c>
      <c r="O1124" s="75">
        <v>78.600823045267504</v>
      </c>
    </row>
    <row r="1125" spans="2:15" x14ac:dyDescent="0.35">
      <c r="B1125" s="20"/>
      <c r="C1125" s="23">
        <v>2025</v>
      </c>
      <c r="D1125" s="11" t="s">
        <v>107</v>
      </c>
      <c r="E1125" s="17">
        <v>2009</v>
      </c>
      <c r="F1125" s="11" t="s">
        <v>128</v>
      </c>
      <c r="G1125" s="48">
        <v>136</v>
      </c>
      <c r="H1125" s="40">
        <v>165.69852941176501</v>
      </c>
      <c r="I1125" s="30">
        <v>58536.764705882299</v>
      </c>
      <c r="J1125" s="76">
        <v>0</v>
      </c>
      <c r="K1125" s="75">
        <v>77.205882352941202</v>
      </c>
      <c r="L1125" s="76">
        <v>17.647058823529399</v>
      </c>
      <c r="M1125" s="75">
        <v>5.1470588235294104</v>
      </c>
      <c r="N1125" s="76">
        <f t="shared" si="17"/>
        <v>22.794117647058808</v>
      </c>
      <c r="O1125" s="75">
        <v>69.387755102040799</v>
      </c>
    </row>
    <row r="1126" spans="2:15" x14ac:dyDescent="0.35">
      <c r="B1126" s="20"/>
      <c r="C1126" s="23">
        <v>2026</v>
      </c>
      <c r="D1126" s="12" t="s">
        <v>107</v>
      </c>
      <c r="E1126" s="17">
        <v>2010</v>
      </c>
      <c r="F1126" s="12" t="s">
        <v>128</v>
      </c>
      <c r="G1126" s="48">
        <v>142</v>
      </c>
      <c r="H1126" s="41">
        <v>165.36619718309899</v>
      </c>
      <c r="I1126" s="30">
        <v>57869.014084506998</v>
      </c>
      <c r="J1126" s="76">
        <v>2.1126760563380298</v>
      </c>
      <c r="K1126" s="75">
        <v>80.985915492957702</v>
      </c>
      <c r="L1126" s="76">
        <v>11.971830985915499</v>
      </c>
      <c r="M1126" s="75">
        <v>4.9295774647887303</v>
      </c>
      <c r="N1126" s="76">
        <f t="shared" si="17"/>
        <v>16.901408450704231</v>
      </c>
      <c r="O1126" s="75">
        <v>60.425531914893597</v>
      </c>
    </row>
    <row r="1127" spans="2:15" x14ac:dyDescent="0.35">
      <c r="B1127" s="20"/>
      <c r="C1127" s="23">
        <v>2014</v>
      </c>
      <c r="D1127" s="11" t="s">
        <v>107</v>
      </c>
      <c r="E1127" s="17">
        <v>1998</v>
      </c>
      <c r="F1127" s="11" t="s">
        <v>129</v>
      </c>
      <c r="G1127" s="48">
        <v>217</v>
      </c>
      <c r="H1127" s="40">
        <v>172.66359447004601</v>
      </c>
      <c r="I1127" s="30">
        <v>62858.986175115198</v>
      </c>
      <c r="J1127" s="76">
        <v>0.460829493087558</v>
      </c>
      <c r="K1127" s="75">
        <v>78.801843317972398</v>
      </c>
      <c r="L1127" s="76">
        <v>16.129032258064498</v>
      </c>
      <c r="M1127" s="75">
        <v>4.6082949308755801</v>
      </c>
      <c r="N1127" s="76">
        <f t="shared" si="17"/>
        <v>20.737327188940078</v>
      </c>
      <c r="O1127" s="75">
        <v>72.093023255813904</v>
      </c>
    </row>
    <row r="1128" spans="2:15" x14ac:dyDescent="0.35">
      <c r="B1128" s="20"/>
      <c r="C1128" s="23">
        <v>2015</v>
      </c>
      <c r="D1128" s="12" t="s">
        <v>107</v>
      </c>
      <c r="E1128" s="17">
        <v>1999</v>
      </c>
      <c r="F1128" s="12" t="s">
        <v>129</v>
      </c>
      <c r="G1128" s="48">
        <v>211</v>
      </c>
      <c r="H1128" s="41">
        <v>174.31753554502399</v>
      </c>
      <c r="I1128" s="30">
        <v>64541.232227488203</v>
      </c>
      <c r="J1128" s="76">
        <v>0.94786729857819896</v>
      </c>
      <c r="K1128" s="75">
        <v>75.829383886255897</v>
      </c>
      <c r="L1128" s="76">
        <v>18.483412322274901</v>
      </c>
      <c r="M1128" s="75">
        <v>4.7393364928909998</v>
      </c>
      <c r="N1128" s="76">
        <f t="shared" si="17"/>
        <v>23.2227488151659</v>
      </c>
      <c r="O1128" s="75">
        <v>75.899280575539606</v>
      </c>
    </row>
    <row r="1129" spans="2:15" x14ac:dyDescent="0.35">
      <c r="B1129" s="20"/>
      <c r="C1129" s="23">
        <v>2016</v>
      </c>
      <c r="D1129" s="11" t="s">
        <v>107</v>
      </c>
      <c r="E1129" s="17">
        <v>2000</v>
      </c>
      <c r="F1129" s="11" t="s">
        <v>129</v>
      </c>
      <c r="G1129" s="48">
        <v>218</v>
      </c>
      <c r="H1129" s="40">
        <v>174.43577981651401</v>
      </c>
      <c r="I1129" s="30">
        <v>64409.174311926603</v>
      </c>
      <c r="J1129" s="76">
        <v>0.91743119266055095</v>
      </c>
      <c r="K1129" s="75">
        <v>77.9816513761468</v>
      </c>
      <c r="L1129" s="76">
        <v>16.9724770642202</v>
      </c>
      <c r="M1129" s="75">
        <v>4.1284403669724803</v>
      </c>
      <c r="N1129" s="76">
        <f t="shared" si="17"/>
        <v>21.100917431192681</v>
      </c>
      <c r="O1129" s="75">
        <v>75.432525951557096</v>
      </c>
    </row>
    <row r="1130" spans="2:15" x14ac:dyDescent="0.35">
      <c r="B1130" s="20"/>
      <c r="C1130" s="23">
        <v>2017</v>
      </c>
      <c r="D1130" s="12" t="s">
        <v>107</v>
      </c>
      <c r="E1130" s="17">
        <v>2001</v>
      </c>
      <c r="F1130" s="12" t="s">
        <v>129</v>
      </c>
      <c r="G1130" s="48">
        <v>234</v>
      </c>
      <c r="H1130" s="41">
        <v>173.769230769231</v>
      </c>
      <c r="I1130" s="30">
        <v>62792.735042735003</v>
      </c>
      <c r="J1130" s="76">
        <v>0</v>
      </c>
      <c r="K1130" s="75">
        <v>81.623931623931597</v>
      </c>
      <c r="L1130" s="76">
        <v>12.8205128205128</v>
      </c>
      <c r="M1130" s="75">
        <v>5.5555555555555598</v>
      </c>
      <c r="N1130" s="76">
        <f t="shared" si="17"/>
        <v>18.376068376068361</v>
      </c>
      <c r="O1130" s="75">
        <v>82.105263157894697</v>
      </c>
    </row>
    <row r="1131" spans="2:15" x14ac:dyDescent="0.35">
      <c r="B1131" s="20"/>
      <c r="C1131" s="23">
        <v>2018</v>
      </c>
      <c r="D1131" s="11" t="s">
        <v>107</v>
      </c>
      <c r="E1131" s="17">
        <v>2002</v>
      </c>
      <c r="F1131" s="11" t="s">
        <v>129</v>
      </c>
      <c r="G1131" s="48">
        <v>243</v>
      </c>
      <c r="H1131" s="40">
        <v>173.415637860082</v>
      </c>
      <c r="I1131" s="30">
        <v>64288.0658436214</v>
      </c>
      <c r="J1131" s="76">
        <v>2.0576131687242798</v>
      </c>
      <c r="K1131" s="75">
        <v>75.308641975308603</v>
      </c>
      <c r="L1131" s="76">
        <v>17.283950617283899</v>
      </c>
      <c r="M1131" s="75">
        <v>5.3497942386831303</v>
      </c>
      <c r="N1131" s="76">
        <f t="shared" si="17"/>
        <v>22.633744855967031</v>
      </c>
      <c r="O1131" s="75">
        <v>80.198019801980195</v>
      </c>
    </row>
    <row r="1132" spans="2:15" x14ac:dyDescent="0.35">
      <c r="B1132" s="20"/>
      <c r="C1132" s="23">
        <v>2019</v>
      </c>
      <c r="D1132" s="12" t="s">
        <v>107</v>
      </c>
      <c r="E1132" s="17">
        <v>2003</v>
      </c>
      <c r="F1132" s="12" t="s">
        <v>129</v>
      </c>
      <c r="G1132" s="48">
        <v>252</v>
      </c>
      <c r="H1132" s="41">
        <v>174.70238095238099</v>
      </c>
      <c r="I1132" s="30">
        <v>64338.888888888898</v>
      </c>
      <c r="J1132" s="76">
        <v>1.98412698412698</v>
      </c>
      <c r="K1132" s="75">
        <v>74.206349206349202</v>
      </c>
      <c r="L1132" s="76">
        <v>19.841269841269799</v>
      </c>
      <c r="M1132" s="75">
        <v>3.9682539682539701</v>
      </c>
      <c r="N1132" s="76">
        <f t="shared" si="17"/>
        <v>23.809523809523768</v>
      </c>
      <c r="O1132" s="75">
        <v>84.848484848484802</v>
      </c>
    </row>
    <row r="1133" spans="2:15" x14ac:dyDescent="0.35">
      <c r="B1133" s="20"/>
      <c r="C1133" s="23">
        <v>2020</v>
      </c>
      <c r="D1133" s="11" t="s">
        <v>107</v>
      </c>
      <c r="E1133" s="17">
        <v>2004</v>
      </c>
      <c r="F1133" s="11" t="s">
        <v>129</v>
      </c>
      <c r="G1133" s="48">
        <v>215</v>
      </c>
      <c r="H1133" s="40">
        <v>173.55813953488399</v>
      </c>
      <c r="I1133" s="30">
        <v>62831.627906976697</v>
      </c>
      <c r="J1133" s="76">
        <v>0.93023255813953498</v>
      </c>
      <c r="K1133" s="75">
        <v>78.139534883720899</v>
      </c>
      <c r="L1133" s="76">
        <v>19.069767441860499</v>
      </c>
      <c r="M1133" s="75">
        <v>1.86046511627907</v>
      </c>
      <c r="N1133" s="76">
        <f t="shared" si="17"/>
        <v>20.930232558139569</v>
      </c>
      <c r="O1133" s="75">
        <v>83.984375</v>
      </c>
    </row>
    <row r="1134" spans="2:15" x14ac:dyDescent="0.35">
      <c r="B1134" s="20"/>
      <c r="C1134" s="23">
        <v>2021</v>
      </c>
      <c r="D1134" s="12" t="s">
        <v>107</v>
      </c>
      <c r="E1134" s="17">
        <v>2005</v>
      </c>
      <c r="F1134" s="12" t="s">
        <v>129</v>
      </c>
      <c r="G1134" s="48">
        <v>208</v>
      </c>
      <c r="H1134" s="41">
        <v>173.956730769231</v>
      </c>
      <c r="I1134" s="30">
        <v>64132.211538461503</v>
      </c>
      <c r="J1134" s="76">
        <v>1.4423076923076901</v>
      </c>
      <c r="K1134" s="75">
        <v>73.557692307692307</v>
      </c>
      <c r="L1134" s="76">
        <v>20.192307692307701</v>
      </c>
      <c r="M1134" s="75">
        <v>4.8076923076923102</v>
      </c>
      <c r="N1134" s="76">
        <f t="shared" si="17"/>
        <v>25.000000000000011</v>
      </c>
      <c r="O1134" s="75">
        <v>74.820143884892104</v>
      </c>
    </row>
    <row r="1135" spans="2:15" x14ac:dyDescent="0.35">
      <c r="B1135" s="20"/>
      <c r="C1135" s="23">
        <v>2022</v>
      </c>
      <c r="D1135" s="11" t="s">
        <v>107</v>
      </c>
      <c r="E1135" s="17">
        <v>2006</v>
      </c>
      <c r="F1135" s="11" t="s">
        <v>129</v>
      </c>
      <c r="G1135" s="48">
        <v>199</v>
      </c>
      <c r="H1135" s="40">
        <v>174.36180904522601</v>
      </c>
      <c r="I1135" s="30">
        <v>64477.386934673399</v>
      </c>
      <c r="J1135" s="76">
        <v>2.5125628140703502</v>
      </c>
      <c r="K1135" s="75">
        <v>72.8643216080402</v>
      </c>
      <c r="L1135" s="76">
        <v>20.603015075376899</v>
      </c>
      <c r="M1135" s="75">
        <v>4.0201005025125598</v>
      </c>
      <c r="N1135" s="76">
        <f t="shared" si="17"/>
        <v>24.623115577889457</v>
      </c>
      <c r="O1135" s="75">
        <v>73.431734317343199</v>
      </c>
    </row>
    <row r="1136" spans="2:15" x14ac:dyDescent="0.35">
      <c r="B1136" s="20"/>
      <c r="C1136" s="23">
        <v>2023</v>
      </c>
      <c r="D1136" s="12" t="s">
        <v>107</v>
      </c>
      <c r="E1136" s="17">
        <v>2007</v>
      </c>
      <c r="F1136" s="12" t="s">
        <v>129</v>
      </c>
      <c r="G1136" s="48">
        <v>220</v>
      </c>
      <c r="H1136" s="41">
        <v>174.004545454545</v>
      </c>
      <c r="I1136" s="30">
        <v>64970.909090909103</v>
      </c>
      <c r="J1136" s="76">
        <v>1.8181818181818199</v>
      </c>
      <c r="K1136" s="75">
        <v>74.545454545454504</v>
      </c>
      <c r="L1136" s="76">
        <v>16.818181818181799</v>
      </c>
      <c r="M1136" s="75">
        <v>6.8181818181818201</v>
      </c>
      <c r="N1136" s="76">
        <f t="shared" si="17"/>
        <v>23.636363636363619</v>
      </c>
      <c r="O1136" s="75">
        <v>81.784386617100395</v>
      </c>
    </row>
    <row r="1137" spans="2:15" x14ac:dyDescent="0.35">
      <c r="B1137" s="20"/>
      <c r="C1137" s="23">
        <v>2024</v>
      </c>
      <c r="D1137" s="11" t="s">
        <v>107</v>
      </c>
      <c r="E1137" s="17">
        <v>2008</v>
      </c>
      <c r="F1137" s="11" t="s">
        <v>129</v>
      </c>
      <c r="G1137" s="48">
        <v>214</v>
      </c>
      <c r="H1137" s="40">
        <v>172.35981308411201</v>
      </c>
      <c r="I1137" s="30">
        <v>61372.4299065421</v>
      </c>
      <c r="J1137" s="76">
        <v>2.8037383177570101</v>
      </c>
      <c r="K1137" s="75">
        <v>77.570093457943898</v>
      </c>
      <c r="L1137" s="76">
        <v>16.3551401869159</v>
      </c>
      <c r="M1137" s="75">
        <v>3.2710280373831799</v>
      </c>
      <c r="N1137" s="76">
        <f t="shared" si="17"/>
        <v>19.626168224299079</v>
      </c>
      <c r="O1137" s="75">
        <v>80.451127819548901</v>
      </c>
    </row>
    <row r="1138" spans="2:15" x14ac:dyDescent="0.35">
      <c r="B1138" s="20"/>
      <c r="C1138" s="23">
        <v>2025</v>
      </c>
      <c r="D1138" s="12" t="s">
        <v>107</v>
      </c>
      <c r="E1138" s="17">
        <v>2009</v>
      </c>
      <c r="F1138" s="12" t="s">
        <v>129</v>
      </c>
      <c r="G1138" s="48">
        <v>188</v>
      </c>
      <c r="H1138" s="41">
        <v>174.031914893617</v>
      </c>
      <c r="I1138" s="30">
        <v>63038.297872340401</v>
      </c>
      <c r="J1138" s="76">
        <v>1.59574468085106</v>
      </c>
      <c r="K1138" s="75">
        <v>78.191489361702097</v>
      </c>
      <c r="L1138" s="76">
        <v>16.489361702127699</v>
      </c>
      <c r="M1138" s="75">
        <v>3.7234042553191502</v>
      </c>
      <c r="N1138" s="76">
        <f t="shared" si="17"/>
        <v>20.212765957446848</v>
      </c>
      <c r="O1138" s="75">
        <v>79.661016949152497</v>
      </c>
    </row>
    <row r="1139" spans="2:15" x14ac:dyDescent="0.35">
      <c r="B1139" s="20"/>
      <c r="C1139" s="23">
        <v>2026</v>
      </c>
      <c r="D1139" s="11" t="s">
        <v>107</v>
      </c>
      <c r="E1139" s="17">
        <v>2010</v>
      </c>
      <c r="F1139" s="11" t="s">
        <v>129</v>
      </c>
      <c r="G1139" s="48">
        <v>175</v>
      </c>
      <c r="H1139" s="40">
        <v>173.8</v>
      </c>
      <c r="I1139" s="30">
        <v>63229.142857142899</v>
      </c>
      <c r="J1139" s="76">
        <v>0.57142857142857095</v>
      </c>
      <c r="K1139" s="75">
        <v>80.571428571428598</v>
      </c>
      <c r="L1139" s="76">
        <v>14.285714285714301</v>
      </c>
      <c r="M1139" s="75">
        <v>4.5714285714285703</v>
      </c>
      <c r="N1139" s="76">
        <f t="shared" si="17"/>
        <v>18.857142857142872</v>
      </c>
      <c r="O1139" s="75">
        <v>81.775700934579405</v>
      </c>
    </row>
    <row r="1140" spans="2:15" x14ac:dyDescent="0.35">
      <c r="B1140" s="20"/>
      <c r="C1140" s="23">
        <v>2014</v>
      </c>
      <c r="D1140" s="12" t="s">
        <v>31</v>
      </c>
      <c r="E1140" s="17">
        <v>1998</v>
      </c>
      <c r="F1140" s="12" t="s">
        <v>9</v>
      </c>
      <c r="G1140" s="48">
        <v>410</v>
      </c>
      <c r="H1140" s="41">
        <v>170.92682926829301</v>
      </c>
      <c r="I1140" s="30">
        <v>64561.463414634098</v>
      </c>
      <c r="J1140" s="76">
        <v>0.73170731707317105</v>
      </c>
      <c r="K1140" s="75">
        <v>76.097560975609795</v>
      </c>
      <c r="L1140" s="76">
        <v>17.3170731707317</v>
      </c>
      <c r="M1140" s="75">
        <v>5.8536585365853702</v>
      </c>
      <c r="N1140" s="76">
        <f t="shared" si="17"/>
        <v>23.170731707317071</v>
      </c>
      <c r="O1140" s="75">
        <v>62.595419847328301</v>
      </c>
    </row>
    <row r="1141" spans="2:15" x14ac:dyDescent="0.35">
      <c r="B1141" s="20"/>
      <c r="C1141" s="23">
        <v>2015</v>
      </c>
      <c r="D1141" s="11" t="s">
        <v>31</v>
      </c>
      <c r="E1141" s="17">
        <v>1999</v>
      </c>
      <c r="F1141" s="11" t="s">
        <v>9</v>
      </c>
      <c r="G1141" s="48">
        <v>594</v>
      </c>
      <c r="H1141" s="40">
        <v>170.62289562289601</v>
      </c>
      <c r="I1141" s="30">
        <v>63005.218855218904</v>
      </c>
      <c r="J1141" s="76">
        <v>0.84175084175084203</v>
      </c>
      <c r="K1141" s="75">
        <v>75.589225589225606</v>
      </c>
      <c r="L1141" s="76">
        <v>18.013468013468</v>
      </c>
      <c r="M1141" s="75">
        <v>5.5555555555555598</v>
      </c>
      <c r="N1141" s="76">
        <f t="shared" si="17"/>
        <v>23.56902356902356</v>
      </c>
      <c r="O1141" s="75">
        <v>83.076923076923094</v>
      </c>
    </row>
    <row r="1142" spans="2:15" x14ac:dyDescent="0.35">
      <c r="B1142" s="20"/>
      <c r="C1142" s="23">
        <v>2016</v>
      </c>
      <c r="D1142" s="12" t="s">
        <v>31</v>
      </c>
      <c r="E1142" s="17">
        <v>2000</v>
      </c>
      <c r="F1142" s="12" t="s">
        <v>9</v>
      </c>
      <c r="G1142" s="48">
        <v>581</v>
      </c>
      <c r="H1142" s="41">
        <v>170.71084337349399</v>
      </c>
      <c r="I1142" s="30">
        <v>63336.488812392403</v>
      </c>
      <c r="J1142" s="76">
        <v>2.4096385542168699</v>
      </c>
      <c r="K1142" s="75">
        <v>73.493975903614498</v>
      </c>
      <c r="L1142" s="76">
        <v>18.416523235800302</v>
      </c>
      <c r="M1142" s="75">
        <v>5.6798623063683298</v>
      </c>
      <c r="N1142" s="76">
        <f t="shared" si="17"/>
        <v>24.096385542168633</v>
      </c>
      <c r="O1142" s="75">
        <v>83.838383838383805</v>
      </c>
    </row>
    <row r="1143" spans="2:15" x14ac:dyDescent="0.35">
      <c r="B1143" s="20"/>
      <c r="C1143" s="23">
        <v>2017</v>
      </c>
      <c r="D1143" s="11" t="s">
        <v>31</v>
      </c>
      <c r="E1143" s="17">
        <v>2001</v>
      </c>
      <c r="F1143" s="11" t="s">
        <v>9</v>
      </c>
      <c r="G1143" s="48">
        <v>643</v>
      </c>
      <c r="H1143" s="40">
        <v>170.98289269051301</v>
      </c>
      <c r="I1143" s="30">
        <v>63201.710730948696</v>
      </c>
      <c r="J1143" s="76">
        <v>1.0886469673405901</v>
      </c>
      <c r="K1143" s="75">
        <v>76.049766718507001</v>
      </c>
      <c r="L1143" s="76">
        <v>17.1073094867807</v>
      </c>
      <c r="M1143" s="75">
        <v>5.7542768273717</v>
      </c>
      <c r="N1143" s="76">
        <f t="shared" si="17"/>
        <v>22.861586314152401</v>
      </c>
      <c r="O1143" s="75">
        <v>92.784992784992795</v>
      </c>
    </row>
    <row r="1144" spans="2:15" x14ac:dyDescent="0.35">
      <c r="B1144" s="20"/>
      <c r="C1144" s="23">
        <v>2018</v>
      </c>
      <c r="D1144" s="12" t="s">
        <v>31</v>
      </c>
      <c r="E1144" s="17">
        <v>2002</v>
      </c>
      <c r="F1144" s="12" t="s">
        <v>9</v>
      </c>
      <c r="G1144" s="48">
        <v>615</v>
      </c>
      <c r="H1144" s="41">
        <v>170.71382113821099</v>
      </c>
      <c r="I1144" s="30">
        <v>63302.926829268297</v>
      </c>
      <c r="J1144" s="76">
        <v>2.9268292682926802</v>
      </c>
      <c r="K1144" s="75">
        <v>73.008130081300806</v>
      </c>
      <c r="L1144" s="76">
        <v>18.048780487804901</v>
      </c>
      <c r="M1144" s="75">
        <v>6.0162601626016299</v>
      </c>
      <c r="N1144" s="76">
        <f t="shared" si="17"/>
        <v>24.06504065040653</v>
      </c>
      <c r="O1144" s="75">
        <v>92.760180995475096</v>
      </c>
    </row>
    <row r="1145" spans="2:15" x14ac:dyDescent="0.35">
      <c r="B1145" s="20"/>
      <c r="C1145" s="23">
        <v>2019</v>
      </c>
      <c r="D1145" s="11" t="s">
        <v>31</v>
      </c>
      <c r="E1145" s="17">
        <v>2003</v>
      </c>
      <c r="F1145" s="11" t="s">
        <v>9</v>
      </c>
      <c r="G1145" s="48">
        <v>605</v>
      </c>
      <c r="H1145" s="40">
        <v>170.12727272727301</v>
      </c>
      <c r="I1145" s="30">
        <v>62132.727272727301</v>
      </c>
      <c r="J1145" s="76">
        <v>1.32231404958678</v>
      </c>
      <c r="K1145" s="75">
        <v>76.363636363636402</v>
      </c>
      <c r="L1145" s="76">
        <v>18.181818181818201</v>
      </c>
      <c r="M1145" s="75">
        <v>4.1322314049586799</v>
      </c>
      <c r="N1145" s="76">
        <f t="shared" si="17"/>
        <v>22.314049586776882</v>
      </c>
      <c r="O1145" s="75">
        <v>92.225609756097597</v>
      </c>
    </row>
    <row r="1146" spans="2:15" x14ac:dyDescent="0.35">
      <c r="B1146" s="20"/>
      <c r="C1146" s="23">
        <v>2020</v>
      </c>
      <c r="D1146" s="12" t="s">
        <v>31</v>
      </c>
      <c r="E1146" s="17">
        <v>2004</v>
      </c>
      <c r="F1146" s="12" t="s">
        <v>9</v>
      </c>
      <c r="G1146" s="48">
        <v>559</v>
      </c>
      <c r="H1146" s="41">
        <v>170.69946332737001</v>
      </c>
      <c r="I1146" s="30">
        <v>64347.942754919502</v>
      </c>
      <c r="J1146" s="76">
        <v>1.7889087656529501</v>
      </c>
      <c r="K1146" s="75">
        <v>69.767441860465098</v>
      </c>
      <c r="L1146" s="76">
        <v>22.3613595706619</v>
      </c>
      <c r="M1146" s="75">
        <v>6.0822898032200401</v>
      </c>
      <c r="N1146" s="76">
        <f t="shared" si="17"/>
        <v>28.443649373881939</v>
      </c>
      <c r="O1146" s="75">
        <v>91.489361702127695</v>
      </c>
    </row>
    <row r="1147" spans="2:15" x14ac:dyDescent="0.35">
      <c r="B1147" s="20"/>
      <c r="C1147" s="23">
        <v>2021</v>
      </c>
      <c r="D1147" s="11" t="s">
        <v>31</v>
      </c>
      <c r="E1147" s="17">
        <v>2005</v>
      </c>
      <c r="F1147" s="11" t="s">
        <v>9</v>
      </c>
      <c r="G1147" s="48">
        <v>574</v>
      </c>
      <c r="H1147" s="40">
        <v>169.97212543553999</v>
      </c>
      <c r="I1147" s="30">
        <v>62834.320557491301</v>
      </c>
      <c r="J1147" s="76">
        <v>1.39372822299652</v>
      </c>
      <c r="K1147" s="75">
        <v>75.435540069686397</v>
      </c>
      <c r="L1147" s="76">
        <v>17.595818815331</v>
      </c>
      <c r="M1147" s="75">
        <v>5.5749128919860604</v>
      </c>
      <c r="N1147" s="76">
        <f t="shared" si="17"/>
        <v>23.17073170731706</v>
      </c>
      <c r="O1147" s="75">
        <v>88.854489164086701</v>
      </c>
    </row>
    <row r="1148" spans="2:15" x14ac:dyDescent="0.35">
      <c r="B1148" s="20"/>
      <c r="C1148" s="23">
        <v>2022</v>
      </c>
      <c r="D1148" s="12" t="s">
        <v>31</v>
      </c>
      <c r="E1148" s="17">
        <v>2006</v>
      </c>
      <c r="F1148" s="12" t="s">
        <v>9</v>
      </c>
      <c r="G1148" s="48">
        <v>535</v>
      </c>
      <c r="H1148" s="41">
        <v>170.618691588785</v>
      </c>
      <c r="I1148" s="30">
        <v>64148.785046728997</v>
      </c>
      <c r="J1148" s="76">
        <v>1.3084112149532701</v>
      </c>
      <c r="K1148" s="75">
        <v>71.214953271027994</v>
      </c>
      <c r="L1148" s="76">
        <v>21.495327102803699</v>
      </c>
      <c r="M1148" s="75">
        <v>5.9813084112149504</v>
      </c>
      <c r="N1148" s="76">
        <f t="shared" si="17"/>
        <v>27.47663551401865</v>
      </c>
      <c r="O1148" s="75">
        <v>81.679389312977094</v>
      </c>
    </row>
    <row r="1149" spans="2:15" x14ac:dyDescent="0.35">
      <c r="B1149" s="20"/>
      <c r="C1149" s="23">
        <v>2023</v>
      </c>
      <c r="D1149" s="11" t="s">
        <v>31</v>
      </c>
      <c r="E1149" s="17">
        <v>2007</v>
      </c>
      <c r="F1149" s="11" t="s">
        <v>9</v>
      </c>
      <c r="G1149" s="48">
        <v>525</v>
      </c>
      <c r="H1149" s="40">
        <v>171.16952380952401</v>
      </c>
      <c r="I1149" s="30">
        <v>63734.285714285703</v>
      </c>
      <c r="J1149" s="76">
        <v>1.3333333333333299</v>
      </c>
      <c r="K1149" s="75">
        <v>75.809523809523796</v>
      </c>
      <c r="L1149" s="76">
        <v>17.1428571428571</v>
      </c>
      <c r="M1149" s="75">
        <v>5.71428571428571</v>
      </c>
      <c r="N1149" s="76">
        <f t="shared" si="17"/>
        <v>22.857142857142811</v>
      </c>
      <c r="O1149" s="75">
        <v>81.903276131045203</v>
      </c>
    </row>
    <row r="1150" spans="2:15" x14ac:dyDescent="0.35">
      <c r="B1150" s="20"/>
      <c r="C1150" s="23">
        <v>2024</v>
      </c>
      <c r="D1150" s="12" t="s">
        <v>31</v>
      </c>
      <c r="E1150" s="17">
        <v>2008</v>
      </c>
      <c r="F1150" s="12" t="s">
        <v>9</v>
      </c>
      <c r="G1150" s="48">
        <v>519</v>
      </c>
      <c r="H1150" s="41">
        <v>170.31021194605</v>
      </c>
      <c r="I1150" s="30">
        <v>64002.119460501002</v>
      </c>
      <c r="J1150" s="76">
        <v>1.5414258188824701</v>
      </c>
      <c r="K1150" s="75">
        <v>72.254335260115596</v>
      </c>
      <c r="L1150" s="76">
        <v>18.111753371869</v>
      </c>
      <c r="M1150" s="75">
        <v>8.0924855491329506</v>
      </c>
      <c r="N1150" s="76">
        <f t="shared" si="17"/>
        <v>26.204238921001952</v>
      </c>
      <c r="O1150" s="75">
        <v>83.709677419354804</v>
      </c>
    </row>
    <row r="1151" spans="2:15" x14ac:dyDescent="0.35">
      <c r="B1151" s="20"/>
      <c r="C1151" s="23">
        <v>2025</v>
      </c>
      <c r="D1151" s="11" t="s">
        <v>31</v>
      </c>
      <c r="E1151" s="17">
        <v>2009</v>
      </c>
      <c r="F1151" s="11" t="s">
        <v>9</v>
      </c>
      <c r="G1151" s="48">
        <v>530</v>
      </c>
      <c r="H1151" s="40">
        <v>170.769811320755</v>
      </c>
      <c r="I1151" s="30">
        <v>64444.339622641499</v>
      </c>
      <c r="J1151" s="76">
        <v>1.5094339622641499</v>
      </c>
      <c r="K1151" s="75">
        <v>70.566037735849093</v>
      </c>
      <c r="L1151" s="76">
        <v>21.5094339622642</v>
      </c>
      <c r="M1151" s="75">
        <v>6.4150943396226401</v>
      </c>
      <c r="N1151" s="76">
        <f t="shared" si="17"/>
        <v>27.924528301886841</v>
      </c>
      <c r="O1151" s="75">
        <v>88.039867109634599</v>
      </c>
    </row>
    <row r="1152" spans="2:15" x14ac:dyDescent="0.35">
      <c r="B1152" s="20"/>
      <c r="C1152" s="23">
        <v>2026</v>
      </c>
      <c r="D1152" s="12" t="s">
        <v>31</v>
      </c>
      <c r="E1152" s="17">
        <v>2010</v>
      </c>
      <c r="F1152" s="12" t="s">
        <v>9</v>
      </c>
      <c r="G1152" s="48">
        <v>525</v>
      </c>
      <c r="H1152" s="41">
        <v>170.21523809523799</v>
      </c>
      <c r="I1152" s="30">
        <v>63818.857142857101</v>
      </c>
      <c r="J1152" s="76">
        <v>2.0952380952380998</v>
      </c>
      <c r="K1152" s="75">
        <v>70.095238095238102</v>
      </c>
      <c r="L1152" s="76">
        <v>19.238095238095202</v>
      </c>
      <c r="M1152" s="75">
        <v>8.5714285714285694</v>
      </c>
      <c r="N1152" s="76">
        <f t="shared" si="17"/>
        <v>27.809523809523771</v>
      </c>
      <c r="O1152" s="75">
        <v>87.646076794657802</v>
      </c>
    </row>
    <row r="1153" spans="2:15" x14ac:dyDescent="0.35">
      <c r="B1153" s="20"/>
      <c r="C1153" s="23">
        <v>2014</v>
      </c>
      <c r="D1153" s="11" t="s">
        <v>31</v>
      </c>
      <c r="E1153" s="17">
        <v>1998</v>
      </c>
      <c r="F1153" s="11" t="s">
        <v>128</v>
      </c>
      <c r="G1153" s="48">
        <v>197</v>
      </c>
      <c r="H1153" s="40">
        <v>164.989847715736</v>
      </c>
      <c r="I1153" s="30">
        <v>59749.746192893399</v>
      </c>
      <c r="J1153" s="76">
        <v>1.0152284263959399</v>
      </c>
      <c r="K1153" s="75">
        <v>79.695431472081196</v>
      </c>
      <c r="L1153" s="76">
        <v>15.228426395939101</v>
      </c>
      <c r="M1153" s="75">
        <v>4.0609137055837596</v>
      </c>
      <c r="N1153" s="76">
        <f t="shared" si="17"/>
        <v>19.28934010152286</v>
      </c>
      <c r="O1153" s="75">
        <v>62.7388535031847</v>
      </c>
    </row>
    <row r="1154" spans="2:15" x14ac:dyDescent="0.35">
      <c r="B1154" s="20"/>
      <c r="C1154" s="23">
        <v>2015</v>
      </c>
      <c r="D1154" s="12" t="s">
        <v>31</v>
      </c>
      <c r="E1154" s="17">
        <v>1999</v>
      </c>
      <c r="F1154" s="12" t="s">
        <v>128</v>
      </c>
      <c r="G1154" s="48">
        <v>279</v>
      </c>
      <c r="H1154" s="41">
        <v>165.15053763440901</v>
      </c>
      <c r="I1154" s="30">
        <v>59843.010752688198</v>
      </c>
      <c r="J1154" s="76">
        <v>0.71684587813620104</v>
      </c>
      <c r="K1154" s="75">
        <v>73.835125448028705</v>
      </c>
      <c r="L1154" s="76">
        <v>20.788530465949801</v>
      </c>
      <c r="M1154" s="75">
        <v>4.6594982078853002</v>
      </c>
      <c r="N1154" s="76">
        <f t="shared" si="17"/>
        <v>25.4480286738351</v>
      </c>
      <c r="O1154" s="75">
        <v>85.060975609756099</v>
      </c>
    </row>
    <row r="1155" spans="2:15" x14ac:dyDescent="0.35">
      <c r="B1155" s="20"/>
      <c r="C1155" s="23">
        <v>2016</v>
      </c>
      <c r="D1155" s="11" t="s">
        <v>31</v>
      </c>
      <c r="E1155" s="17">
        <v>2000</v>
      </c>
      <c r="F1155" s="11" t="s">
        <v>128</v>
      </c>
      <c r="G1155" s="48">
        <v>277</v>
      </c>
      <c r="H1155" s="40">
        <v>165.657039711191</v>
      </c>
      <c r="I1155" s="30">
        <v>61115.884476534302</v>
      </c>
      <c r="J1155" s="76">
        <v>1.80505415162455</v>
      </c>
      <c r="K1155" s="75">
        <v>71.119133574007193</v>
      </c>
      <c r="L1155" s="76">
        <v>19.855595667869999</v>
      </c>
      <c r="M1155" s="75">
        <v>7.2202166064981901</v>
      </c>
      <c r="N1155" s="76">
        <f t="shared" si="17"/>
        <v>27.075812274368189</v>
      </c>
      <c r="O1155" s="75">
        <v>80.994152046783597</v>
      </c>
    </row>
    <row r="1156" spans="2:15" x14ac:dyDescent="0.35">
      <c r="B1156" s="20"/>
      <c r="C1156" s="23">
        <v>2017</v>
      </c>
      <c r="D1156" s="12" t="s">
        <v>31</v>
      </c>
      <c r="E1156" s="17">
        <v>2001</v>
      </c>
      <c r="F1156" s="12" t="s">
        <v>128</v>
      </c>
      <c r="G1156" s="48">
        <v>315</v>
      </c>
      <c r="H1156" s="41">
        <v>166.12698412698401</v>
      </c>
      <c r="I1156" s="30">
        <v>60637.460317460303</v>
      </c>
      <c r="J1156" s="76">
        <v>1.26984126984127</v>
      </c>
      <c r="K1156" s="75">
        <v>73.015873015872998</v>
      </c>
      <c r="L1156" s="76">
        <v>20.634920634920601</v>
      </c>
      <c r="M1156" s="75">
        <v>5.07936507936508</v>
      </c>
      <c r="N1156" s="76">
        <f t="shared" si="17"/>
        <v>25.71428571428568</v>
      </c>
      <c r="O1156" s="75">
        <v>91.040462427745695</v>
      </c>
    </row>
    <row r="1157" spans="2:15" x14ac:dyDescent="0.35">
      <c r="B1157" s="20"/>
      <c r="C1157" s="23">
        <v>2018</v>
      </c>
      <c r="D1157" s="11" t="s">
        <v>31</v>
      </c>
      <c r="E1157" s="17">
        <v>2002</v>
      </c>
      <c r="F1157" s="11" t="s">
        <v>128</v>
      </c>
      <c r="G1157" s="48">
        <v>303</v>
      </c>
      <c r="H1157" s="40">
        <v>166.05940594059399</v>
      </c>
      <c r="I1157" s="30">
        <v>61614.851485148502</v>
      </c>
      <c r="J1157" s="76">
        <v>1.98019801980198</v>
      </c>
      <c r="K1157" s="75">
        <v>70.297029702970306</v>
      </c>
      <c r="L1157" s="76">
        <v>20.7920792079208</v>
      </c>
      <c r="M1157" s="75">
        <v>6.9306930693069297</v>
      </c>
      <c r="N1157" s="76">
        <f t="shared" si="17"/>
        <v>27.72277227722773</v>
      </c>
      <c r="O1157" s="75">
        <v>92.944785276073603</v>
      </c>
    </row>
    <row r="1158" spans="2:15" x14ac:dyDescent="0.35">
      <c r="B1158" s="20"/>
      <c r="C1158" s="23">
        <v>2019</v>
      </c>
      <c r="D1158" s="12" t="s">
        <v>31</v>
      </c>
      <c r="E1158" s="17">
        <v>2003</v>
      </c>
      <c r="F1158" s="12" t="s">
        <v>128</v>
      </c>
      <c r="G1158" s="48">
        <v>280</v>
      </c>
      <c r="H1158" s="41">
        <v>165.017857142857</v>
      </c>
      <c r="I1158" s="30">
        <v>59169.642857142899</v>
      </c>
      <c r="J1158" s="76">
        <v>1.4285714285714299</v>
      </c>
      <c r="K1158" s="75">
        <v>76.428571428571402</v>
      </c>
      <c r="L1158" s="76">
        <v>17.1428571428571</v>
      </c>
      <c r="M1158" s="75">
        <v>5</v>
      </c>
      <c r="N1158" s="76">
        <f t="shared" si="17"/>
        <v>22.1428571428571</v>
      </c>
      <c r="O1158" s="75">
        <v>93.645484949832806</v>
      </c>
    </row>
    <row r="1159" spans="2:15" x14ac:dyDescent="0.35">
      <c r="B1159" s="20"/>
      <c r="C1159" s="23">
        <v>2020</v>
      </c>
      <c r="D1159" s="11" t="s">
        <v>31</v>
      </c>
      <c r="E1159" s="17">
        <v>2004</v>
      </c>
      <c r="F1159" s="11" t="s">
        <v>128</v>
      </c>
      <c r="G1159" s="48">
        <v>273</v>
      </c>
      <c r="H1159" s="40">
        <v>165.783882783883</v>
      </c>
      <c r="I1159" s="30">
        <v>61400</v>
      </c>
      <c r="J1159" s="76">
        <v>2.9304029304029302</v>
      </c>
      <c r="K1159" s="75">
        <v>69.963369963369999</v>
      </c>
      <c r="L1159" s="76">
        <v>19.413919413919398</v>
      </c>
      <c r="M1159" s="75">
        <v>7.6923076923076898</v>
      </c>
      <c r="N1159" s="76">
        <f t="shared" si="17"/>
        <v>27.106227106227088</v>
      </c>
      <c r="O1159" s="75">
        <v>91.304347826086996</v>
      </c>
    </row>
    <row r="1160" spans="2:15" x14ac:dyDescent="0.35">
      <c r="B1160" s="20"/>
      <c r="C1160" s="23">
        <v>2021</v>
      </c>
      <c r="D1160" s="12" t="s">
        <v>31</v>
      </c>
      <c r="E1160" s="17">
        <v>2005</v>
      </c>
      <c r="F1160" s="12" t="s">
        <v>128</v>
      </c>
      <c r="G1160" s="48">
        <v>300</v>
      </c>
      <c r="H1160" s="41">
        <v>165.42666666666699</v>
      </c>
      <c r="I1160" s="30">
        <v>60227</v>
      </c>
      <c r="J1160" s="76">
        <v>1.3333333333333299</v>
      </c>
      <c r="K1160" s="75">
        <v>76</v>
      </c>
      <c r="L1160" s="76">
        <v>16.3333333333333</v>
      </c>
      <c r="M1160" s="75">
        <v>6.3333333333333304</v>
      </c>
      <c r="N1160" s="76">
        <f t="shared" si="17"/>
        <v>22.666666666666629</v>
      </c>
      <c r="O1160" s="75">
        <v>88.757396449704103</v>
      </c>
    </row>
    <row r="1161" spans="2:15" x14ac:dyDescent="0.35">
      <c r="B1161" s="20"/>
      <c r="C1161" s="23">
        <v>2022</v>
      </c>
      <c r="D1161" s="11" t="s">
        <v>31</v>
      </c>
      <c r="E1161" s="17">
        <v>2006</v>
      </c>
      <c r="F1161" s="11" t="s">
        <v>128</v>
      </c>
      <c r="G1161" s="48">
        <v>260</v>
      </c>
      <c r="H1161" s="40">
        <v>165.82692307692301</v>
      </c>
      <c r="I1161" s="30">
        <v>61126.1538461538</v>
      </c>
      <c r="J1161" s="76">
        <v>1.15384615384615</v>
      </c>
      <c r="K1161" s="75">
        <v>71.153846153846203</v>
      </c>
      <c r="L1161" s="76">
        <v>23.076923076923102</v>
      </c>
      <c r="M1161" s="75">
        <v>4.6153846153846203</v>
      </c>
      <c r="N1161" s="76">
        <f t="shared" si="17"/>
        <v>27.692307692307722</v>
      </c>
      <c r="O1161" s="75">
        <v>80.495356037151694</v>
      </c>
    </row>
    <row r="1162" spans="2:15" x14ac:dyDescent="0.35">
      <c r="B1162" s="20"/>
      <c r="C1162" s="23">
        <v>2023</v>
      </c>
      <c r="D1162" s="12" t="s">
        <v>31</v>
      </c>
      <c r="E1162" s="17">
        <v>2007</v>
      </c>
      <c r="F1162" s="12" t="s">
        <v>128</v>
      </c>
      <c r="G1162" s="48">
        <v>236</v>
      </c>
      <c r="H1162" s="41">
        <v>165.02118644067801</v>
      </c>
      <c r="I1162" s="30">
        <v>60241.525423728803</v>
      </c>
      <c r="J1162" s="76">
        <v>0.84745762711864403</v>
      </c>
      <c r="K1162" s="75">
        <v>76.694915254237301</v>
      </c>
      <c r="L1162" s="76">
        <v>15.254237288135601</v>
      </c>
      <c r="M1162" s="75">
        <v>7.2033898305084696</v>
      </c>
      <c r="N1162" s="76">
        <f t="shared" ref="N1162:N1225" si="18">L1162+M1162</f>
        <v>22.457627118644069</v>
      </c>
      <c r="O1162" s="75">
        <v>78.6666666666667</v>
      </c>
    </row>
    <row r="1163" spans="2:15" x14ac:dyDescent="0.35">
      <c r="B1163" s="20"/>
      <c r="C1163" s="23">
        <v>2024</v>
      </c>
      <c r="D1163" s="11" t="s">
        <v>31</v>
      </c>
      <c r="E1163" s="17">
        <v>2008</v>
      </c>
      <c r="F1163" s="11" t="s">
        <v>128</v>
      </c>
      <c r="G1163" s="48">
        <v>237</v>
      </c>
      <c r="H1163" s="40">
        <v>164.77637130801699</v>
      </c>
      <c r="I1163" s="30">
        <v>59524.472573839703</v>
      </c>
      <c r="J1163" s="76">
        <v>2.5316455696202498</v>
      </c>
      <c r="K1163" s="75">
        <v>70.464135021097107</v>
      </c>
      <c r="L1163" s="76">
        <v>20.253164556961998</v>
      </c>
      <c r="M1163" s="75">
        <v>6.7510548523206699</v>
      </c>
      <c r="N1163" s="76">
        <f t="shared" si="18"/>
        <v>27.004219409282669</v>
      </c>
      <c r="O1163" s="75">
        <v>83.157894736842096</v>
      </c>
    </row>
    <row r="1164" spans="2:15" x14ac:dyDescent="0.35">
      <c r="B1164" s="20"/>
      <c r="C1164" s="23">
        <v>2025</v>
      </c>
      <c r="D1164" s="12" t="s">
        <v>31</v>
      </c>
      <c r="E1164" s="17">
        <v>2009</v>
      </c>
      <c r="F1164" s="12" t="s">
        <v>128</v>
      </c>
      <c r="G1164" s="48">
        <v>256</v>
      </c>
      <c r="H1164" s="41">
        <v>165.30078125</v>
      </c>
      <c r="I1164" s="30">
        <v>61444.921875</v>
      </c>
      <c r="J1164" s="76">
        <v>1.171875</v>
      </c>
      <c r="K1164" s="75">
        <v>71.484375</v>
      </c>
      <c r="L1164" s="76">
        <v>21.484375</v>
      </c>
      <c r="M1164" s="75">
        <v>5.859375</v>
      </c>
      <c r="N1164" s="76">
        <f t="shared" si="18"/>
        <v>27.34375</v>
      </c>
      <c r="O1164" s="75">
        <v>87.074829931972801</v>
      </c>
    </row>
    <row r="1165" spans="2:15" x14ac:dyDescent="0.35">
      <c r="B1165" s="20"/>
      <c r="C1165" s="23">
        <v>2026</v>
      </c>
      <c r="D1165" s="11" t="s">
        <v>31</v>
      </c>
      <c r="E1165" s="17">
        <v>2010</v>
      </c>
      <c r="F1165" s="11" t="s">
        <v>128</v>
      </c>
      <c r="G1165" s="48">
        <v>257</v>
      </c>
      <c r="H1165" s="40">
        <v>164.96498054474699</v>
      </c>
      <c r="I1165" s="30">
        <v>59615.564202334601</v>
      </c>
      <c r="J1165" s="76">
        <v>1.94552529182879</v>
      </c>
      <c r="K1165" s="75">
        <v>72.373540856031099</v>
      </c>
      <c r="L1165" s="76">
        <v>20.233463035019501</v>
      </c>
      <c r="M1165" s="75">
        <v>5.4474708171206201</v>
      </c>
      <c r="N1165" s="76">
        <f t="shared" si="18"/>
        <v>25.680933852140122</v>
      </c>
      <c r="O1165" s="75">
        <v>86.241610738255005</v>
      </c>
    </row>
    <row r="1166" spans="2:15" x14ac:dyDescent="0.35">
      <c r="B1166" s="20"/>
      <c r="C1166" s="23">
        <v>2014</v>
      </c>
      <c r="D1166" s="12" t="s">
        <v>31</v>
      </c>
      <c r="E1166" s="17">
        <v>1998</v>
      </c>
      <c r="F1166" s="12" t="s">
        <v>129</v>
      </c>
      <c r="G1166" s="48">
        <v>213</v>
      </c>
      <c r="H1166" s="41">
        <v>176.41784037558699</v>
      </c>
      <c r="I1166" s="30">
        <v>69011.737089201895</v>
      </c>
      <c r="J1166" s="76">
        <v>0.46948356807511699</v>
      </c>
      <c r="K1166" s="75">
        <v>72.769953051643199</v>
      </c>
      <c r="L1166" s="76">
        <v>19.248826291079801</v>
      </c>
      <c r="M1166" s="75">
        <v>7.5117370892018798</v>
      </c>
      <c r="N1166" s="76">
        <f t="shared" si="18"/>
        <v>26.760563380281681</v>
      </c>
      <c r="O1166" s="75">
        <v>62.463343108504397</v>
      </c>
    </row>
    <row r="1167" spans="2:15" x14ac:dyDescent="0.35">
      <c r="B1167" s="20"/>
      <c r="C1167" s="23">
        <v>2015</v>
      </c>
      <c r="D1167" s="11" t="s">
        <v>31</v>
      </c>
      <c r="E1167" s="17">
        <v>1999</v>
      </c>
      <c r="F1167" s="11" t="s">
        <v>129</v>
      </c>
      <c r="G1167" s="48">
        <v>315</v>
      </c>
      <c r="H1167" s="40">
        <v>175.469841269841</v>
      </c>
      <c r="I1167" s="30">
        <v>65806.031746031702</v>
      </c>
      <c r="J1167" s="76">
        <v>0.952380952380952</v>
      </c>
      <c r="K1167" s="75">
        <v>77.142857142857196</v>
      </c>
      <c r="L1167" s="76">
        <v>15.5555555555556</v>
      </c>
      <c r="M1167" s="75">
        <v>6.3492063492063497</v>
      </c>
      <c r="N1167" s="76">
        <f t="shared" si="18"/>
        <v>21.904761904761948</v>
      </c>
      <c r="O1167" s="75">
        <v>81.395348837209298</v>
      </c>
    </row>
    <row r="1168" spans="2:15" x14ac:dyDescent="0.35">
      <c r="B1168" s="20"/>
      <c r="C1168" s="23">
        <v>2016</v>
      </c>
      <c r="D1168" s="12" t="s">
        <v>31</v>
      </c>
      <c r="E1168" s="17">
        <v>2000</v>
      </c>
      <c r="F1168" s="12" t="s">
        <v>129</v>
      </c>
      <c r="G1168" s="48">
        <v>304</v>
      </c>
      <c r="H1168" s="41">
        <v>175.31578947368399</v>
      </c>
      <c r="I1168" s="30">
        <v>65359.868421052597</v>
      </c>
      <c r="J1168" s="76">
        <v>2.9605263157894699</v>
      </c>
      <c r="K1168" s="75">
        <v>75.657894736842096</v>
      </c>
      <c r="L1168" s="76">
        <v>17.105263157894701</v>
      </c>
      <c r="M1168" s="75">
        <v>4.2763157894736796</v>
      </c>
      <c r="N1168" s="76">
        <f t="shared" si="18"/>
        <v>21.381578947368382</v>
      </c>
      <c r="O1168" s="75">
        <v>86.609686609686605</v>
      </c>
    </row>
    <row r="1169" spans="2:15" x14ac:dyDescent="0.35">
      <c r="B1169" s="20"/>
      <c r="C1169" s="23">
        <v>2017</v>
      </c>
      <c r="D1169" s="11" t="s">
        <v>31</v>
      </c>
      <c r="E1169" s="17">
        <v>2001</v>
      </c>
      <c r="F1169" s="11" t="s">
        <v>129</v>
      </c>
      <c r="G1169" s="48">
        <v>328</v>
      </c>
      <c r="H1169" s="40">
        <v>175.64634146341501</v>
      </c>
      <c r="I1169" s="30">
        <v>65664.329268292699</v>
      </c>
      <c r="J1169" s="76">
        <v>0.91463414634146301</v>
      </c>
      <c r="K1169" s="75">
        <v>78.963414634146304</v>
      </c>
      <c r="L1169" s="76">
        <v>13.719512195122</v>
      </c>
      <c r="M1169" s="75">
        <v>6.4024390243902403</v>
      </c>
      <c r="N1169" s="76">
        <f t="shared" si="18"/>
        <v>20.121951219512241</v>
      </c>
      <c r="O1169" s="75">
        <v>94.524495677233404</v>
      </c>
    </row>
    <row r="1170" spans="2:15" x14ac:dyDescent="0.35">
      <c r="B1170" s="20"/>
      <c r="C1170" s="23">
        <v>2018</v>
      </c>
      <c r="D1170" s="12" t="s">
        <v>31</v>
      </c>
      <c r="E1170" s="17">
        <v>2002</v>
      </c>
      <c r="F1170" s="12" t="s">
        <v>129</v>
      </c>
      <c r="G1170" s="48">
        <v>312</v>
      </c>
      <c r="H1170" s="41">
        <v>175.233974358974</v>
      </c>
      <c r="I1170" s="30">
        <v>64942.307692307702</v>
      </c>
      <c r="J1170" s="76">
        <v>3.8461538461538498</v>
      </c>
      <c r="K1170" s="75">
        <v>75.641025641025607</v>
      </c>
      <c r="L1170" s="76">
        <v>15.384615384615399</v>
      </c>
      <c r="M1170" s="75">
        <v>5.1282051282051304</v>
      </c>
      <c r="N1170" s="76">
        <f t="shared" si="18"/>
        <v>20.512820512820529</v>
      </c>
      <c r="O1170" s="75">
        <v>92.581602373887193</v>
      </c>
    </row>
    <row r="1171" spans="2:15" x14ac:dyDescent="0.35">
      <c r="B1171" s="20"/>
      <c r="C1171" s="23">
        <v>2019</v>
      </c>
      <c r="D1171" s="11" t="s">
        <v>31</v>
      </c>
      <c r="E1171" s="17">
        <v>2003</v>
      </c>
      <c r="F1171" s="11" t="s">
        <v>129</v>
      </c>
      <c r="G1171" s="48">
        <v>325</v>
      </c>
      <c r="H1171" s="40">
        <v>174.52923076923099</v>
      </c>
      <c r="I1171" s="30">
        <v>64685.538461538497</v>
      </c>
      <c r="J1171" s="76">
        <v>1.2307692307692299</v>
      </c>
      <c r="K1171" s="75">
        <v>76.307692307692307</v>
      </c>
      <c r="L1171" s="76">
        <v>19.076923076923102</v>
      </c>
      <c r="M1171" s="75">
        <v>3.3846153846153801</v>
      </c>
      <c r="N1171" s="76">
        <f t="shared" si="18"/>
        <v>22.461538461538481</v>
      </c>
      <c r="O1171" s="75">
        <v>91.036414565826306</v>
      </c>
    </row>
    <row r="1172" spans="2:15" x14ac:dyDescent="0.35">
      <c r="B1172" s="20"/>
      <c r="C1172" s="23">
        <v>2020</v>
      </c>
      <c r="D1172" s="12" t="s">
        <v>31</v>
      </c>
      <c r="E1172" s="17">
        <v>2004</v>
      </c>
      <c r="F1172" s="12" t="s">
        <v>129</v>
      </c>
      <c r="G1172" s="48">
        <v>286</v>
      </c>
      <c r="H1172" s="41">
        <v>175.391608391608</v>
      </c>
      <c r="I1172" s="30">
        <v>67161.888111888096</v>
      </c>
      <c r="J1172" s="76">
        <v>0.69930069930069905</v>
      </c>
      <c r="K1172" s="75">
        <v>69.580419580419601</v>
      </c>
      <c r="L1172" s="76">
        <v>25.174825174825202</v>
      </c>
      <c r="M1172" s="75">
        <v>4.5454545454545503</v>
      </c>
      <c r="N1172" s="76">
        <f t="shared" si="18"/>
        <v>29.720279720279752</v>
      </c>
      <c r="O1172" s="75">
        <v>91.6666666666667</v>
      </c>
    </row>
    <row r="1173" spans="2:15" x14ac:dyDescent="0.35">
      <c r="B1173" s="20"/>
      <c r="C1173" s="23">
        <v>2021</v>
      </c>
      <c r="D1173" s="11" t="s">
        <v>31</v>
      </c>
      <c r="E1173" s="17">
        <v>2005</v>
      </c>
      <c r="F1173" s="11" t="s">
        <v>129</v>
      </c>
      <c r="G1173" s="48">
        <v>274</v>
      </c>
      <c r="H1173" s="40">
        <v>174.948905109489</v>
      </c>
      <c r="I1173" s="30">
        <v>65689.051094890499</v>
      </c>
      <c r="J1173" s="76">
        <v>1.4598540145985399</v>
      </c>
      <c r="K1173" s="75">
        <v>74.817518248175205</v>
      </c>
      <c r="L1173" s="76">
        <v>18.978102189781001</v>
      </c>
      <c r="M1173" s="75">
        <v>4.7445255474452503</v>
      </c>
      <c r="N1173" s="76">
        <f t="shared" si="18"/>
        <v>23.722627737226251</v>
      </c>
      <c r="O1173" s="75">
        <v>88.961038961038994</v>
      </c>
    </row>
    <row r="1174" spans="2:15" x14ac:dyDescent="0.35">
      <c r="B1174" s="20"/>
      <c r="C1174" s="23">
        <v>2022</v>
      </c>
      <c r="D1174" s="12" t="s">
        <v>31</v>
      </c>
      <c r="E1174" s="17">
        <v>2006</v>
      </c>
      <c r="F1174" s="12" t="s">
        <v>129</v>
      </c>
      <c r="G1174" s="48">
        <v>275</v>
      </c>
      <c r="H1174" s="41">
        <v>175.149090909091</v>
      </c>
      <c r="I1174" s="30">
        <v>67006.5454545455</v>
      </c>
      <c r="J1174" s="76">
        <v>1.4545454545454499</v>
      </c>
      <c r="K1174" s="75">
        <v>71.272727272727295</v>
      </c>
      <c r="L1174" s="76">
        <v>20</v>
      </c>
      <c r="M1174" s="75">
        <v>7.2727272727272698</v>
      </c>
      <c r="N1174" s="76">
        <f t="shared" si="18"/>
        <v>27.27272727272727</v>
      </c>
      <c r="O1174" s="75">
        <v>82.831325301204799</v>
      </c>
    </row>
    <row r="1175" spans="2:15" x14ac:dyDescent="0.35">
      <c r="B1175" s="20"/>
      <c r="C1175" s="23">
        <v>2023</v>
      </c>
      <c r="D1175" s="11" t="s">
        <v>31</v>
      </c>
      <c r="E1175" s="17">
        <v>2007</v>
      </c>
      <c r="F1175" s="11" t="s">
        <v>129</v>
      </c>
      <c r="G1175" s="48">
        <v>289</v>
      </c>
      <c r="H1175" s="40">
        <v>176.19031141868501</v>
      </c>
      <c r="I1175" s="30">
        <v>66586.505190311407</v>
      </c>
      <c r="J1175" s="76">
        <v>1.73010380622837</v>
      </c>
      <c r="K1175" s="75">
        <v>75.086505190311399</v>
      </c>
      <c r="L1175" s="76">
        <v>18.685121107266401</v>
      </c>
      <c r="M1175" s="75">
        <v>4.4982698961937704</v>
      </c>
      <c r="N1175" s="76">
        <f t="shared" si="18"/>
        <v>23.183391003460173</v>
      </c>
      <c r="O1175" s="75">
        <v>84.750733137829897</v>
      </c>
    </row>
    <row r="1176" spans="2:15" x14ac:dyDescent="0.35">
      <c r="B1176" s="20"/>
      <c r="C1176" s="23">
        <v>2024</v>
      </c>
      <c r="D1176" s="12" t="s">
        <v>31</v>
      </c>
      <c r="E1176" s="17">
        <v>2008</v>
      </c>
      <c r="F1176" s="12" t="s">
        <v>129</v>
      </c>
      <c r="G1176" s="48">
        <v>282</v>
      </c>
      <c r="H1176" s="41">
        <v>174.960992907801</v>
      </c>
      <c r="I1176" s="30">
        <v>67765.248226950396</v>
      </c>
      <c r="J1176" s="76">
        <v>0.70921985815602795</v>
      </c>
      <c r="K1176" s="75">
        <v>73.758865248226897</v>
      </c>
      <c r="L1176" s="76">
        <v>16.312056737588701</v>
      </c>
      <c r="M1176" s="75">
        <v>9.2198581560283692</v>
      </c>
      <c r="N1176" s="76">
        <f t="shared" si="18"/>
        <v>25.531914893617071</v>
      </c>
      <c r="O1176" s="75">
        <v>84.179104477611901</v>
      </c>
    </row>
    <row r="1177" spans="2:15" x14ac:dyDescent="0.35">
      <c r="B1177" s="20"/>
      <c r="C1177" s="23">
        <v>2025</v>
      </c>
      <c r="D1177" s="11" t="s">
        <v>31</v>
      </c>
      <c r="E1177" s="17">
        <v>2009</v>
      </c>
      <c r="F1177" s="11" t="s">
        <v>129</v>
      </c>
      <c r="G1177" s="48">
        <v>274</v>
      </c>
      <c r="H1177" s="40">
        <v>175.879562043796</v>
      </c>
      <c r="I1177" s="30">
        <v>67246.715328467195</v>
      </c>
      <c r="J1177" s="76">
        <v>1.8248175182481701</v>
      </c>
      <c r="K1177" s="75">
        <v>69.708029197080293</v>
      </c>
      <c r="L1177" s="76">
        <v>21.5328467153285</v>
      </c>
      <c r="M1177" s="75">
        <v>6.9343065693430699</v>
      </c>
      <c r="N1177" s="76">
        <f t="shared" si="18"/>
        <v>28.467153284671568</v>
      </c>
      <c r="O1177" s="75">
        <v>88.961038961038994</v>
      </c>
    </row>
    <row r="1178" spans="2:15" x14ac:dyDescent="0.35">
      <c r="B1178" s="20"/>
      <c r="C1178" s="23">
        <v>2026</v>
      </c>
      <c r="D1178" s="12" t="s">
        <v>31</v>
      </c>
      <c r="E1178" s="17">
        <v>2010</v>
      </c>
      <c r="F1178" s="12" t="s">
        <v>129</v>
      </c>
      <c r="G1178" s="48">
        <v>268</v>
      </c>
      <c r="H1178" s="41">
        <v>175.25</v>
      </c>
      <c r="I1178" s="30">
        <v>67849.626865671598</v>
      </c>
      <c r="J1178" s="76">
        <v>2.23880597014925</v>
      </c>
      <c r="K1178" s="75">
        <v>67.910447761194007</v>
      </c>
      <c r="L1178" s="76">
        <v>18.283582089552201</v>
      </c>
      <c r="M1178" s="75">
        <v>11.5671641791045</v>
      </c>
      <c r="N1178" s="76">
        <f t="shared" si="18"/>
        <v>29.8507462686567</v>
      </c>
      <c r="O1178" s="75">
        <v>89.036544850498302</v>
      </c>
    </row>
    <row r="1179" spans="2:15" x14ac:dyDescent="0.35">
      <c r="B1179" s="20"/>
      <c r="C1179" s="23">
        <v>2014</v>
      </c>
      <c r="D1179" s="11" t="s">
        <v>67</v>
      </c>
      <c r="E1179" s="17">
        <v>1998</v>
      </c>
      <c r="F1179" s="11" t="s">
        <v>9</v>
      </c>
      <c r="G1179" s="48">
        <v>601</v>
      </c>
      <c r="H1179" s="40">
        <v>171.59234608985</v>
      </c>
      <c r="I1179" s="30">
        <v>63064.059900166401</v>
      </c>
      <c r="J1179" s="76">
        <v>2.3294509151414302</v>
      </c>
      <c r="K1179" s="75">
        <v>76.705490848585697</v>
      </c>
      <c r="L1179" s="76">
        <v>16.9717138103161</v>
      </c>
      <c r="M1179" s="75">
        <v>3.9933444259567401</v>
      </c>
      <c r="N1179" s="76">
        <f t="shared" si="18"/>
        <v>20.965058236272839</v>
      </c>
      <c r="O1179" s="75">
        <v>78.051948051948003</v>
      </c>
    </row>
    <row r="1180" spans="2:15" x14ac:dyDescent="0.35">
      <c r="B1180" s="20"/>
      <c r="C1180" s="23">
        <v>2015</v>
      </c>
      <c r="D1180" s="12" t="s">
        <v>67</v>
      </c>
      <c r="E1180" s="17">
        <v>1999</v>
      </c>
      <c r="F1180" s="12" t="s">
        <v>9</v>
      </c>
      <c r="G1180" s="48">
        <v>609</v>
      </c>
      <c r="H1180" s="41">
        <v>170.60426929392401</v>
      </c>
      <c r="I1180" s="30">
        <v>62422.824302134599</v>
      </c>
      <c r="J1180" s="76">
        <v>1.80623973727422</v>
      </c>
      <c r="K1180" s="75">
        <v>76.683087027914596</v>
      </c>
      <c r="L1180" s="76">
        <v>17.241379310344801</v>
      </c>
      <c r="M1180" s="75">
        <v>4.2692939244663402</v>
      </c>
      <c r="N1180" s="76">
        <f t="shared" si="18"/>
        <v>21.51067323481114</v>
      </c>
      <c r="O1180" s="75">
        <v>87.374461979913903</v>
      </c>
    </row>
    <row r="1181" spans="2:15" x14ac:dyDescent="0.35">
      <c r="B1181" s="20"/>
      <c r="C1181" s="23">
        <v>2016</v>
      </c>
      <c r="D1181" s="11" t="s">
        <v>67</v>
      </c>
      <c r="E1181" s="17">
        <v>2000</v>
      </c>
      <c r="F1181" s="11" t="s">
        <v>9</v>
      </c>
      <c r="G1181" s="48">
        <v>648</v>
      </c>
      <c r="H1181" s="40">
        <v>170.444444444444</v>
      </c>
      <c r="I1181" s="30">
        <v>61983.487654320998</v>
      </c>
      <c r="J1181" s="76">
        <v>1.2345679012345701</v>
      </c>
      <c r="K1181" s="75">
        <v>76.851851851851805</v>
      </c>
      <c r="L1181" s="76">
        <v>17.129629629629601</v>
      </c>
      <c r="M1181" s="75">
        <v>4.7839506172839501</v>
      </c>
      <c r="N1181" s="76">
        <f t="shared" si="18"/>
        <v>21.913580246913551</v>
      </c>
      <c r="O1181" s="75">
        <v>90.883590462833098</v>
      </c>
    </row>
    <row r="1182" spans="2:15" x14ac:dyDescent="0.35">
      <c r="B1182" s="20"/>
      <c r="C1182" s="23">
        <v>2017</v>
      </c>
      <c r="D1182" s="12" t="s">
        <v>67</v>
      </c>
      <c r="E1182" s="17">
        <v>2001</v>
      </c>
      <c r="F1182" s="12" t="s">
        <v>9</v>
      </c>
      <c r="G1182" s="48">
        <v>638</v>
      </c>
      <c r="H1182" s="41">
        <v>169.061128526646</v>
      </c>
      <c r="I1182" s="30">
        <v>61611.1285266458</v>
      </c>
      <c r="J1182" s="76">
        <v>2.0376175548589299</v>
      </c>
      <c r="K1182" s="75">
        <v>74.6081504702194</v>
      </c>
      <c r="L1182" s="76">
        <v>16.614420062695899</v>
      </c>
      <c r="M1182" s="75">
        <v>6.7398119122257096</v>
      </c>
      <c r="N1182" s="76">
        <f t="shared" si="18"/>
        <v>23.354231974921611</v>
      </c>
      <c r="O1182" s="75">
        <v>93.274853801169598</v>
      </c>
    </row>
    <row r="1183" spans="2:15" x14ac:dyDescent="0.35">
      <c r="B1183" s="20"/>
      <c r="C1183" s="23">
        <v>2018</v>
      </c>
      <c r="D1183" s="11" t="s">
        <v>67</v>
      </c>
      <c r="E1183" s="17">
        <v>2002</v>
      </c>
      <c r="F1183" s="11" t="s">
        <v>9</v>
      </c>
      <c r="G1183" s="48">
        <v>625</v>
      </c>
      <c r="H1183" s="40">
        <v>169.7424</v>
      </c>
      <c r="I1183" s="30">
        <v>61904.639999999999</v>
      </c>
      <c r="J1183" s="76">
        <v>1.76</v>
      </c>
      <c r="K1183" s="75">
        <v>75.680000000000007</v>
      </c>
      <c r="L1183" s="76">
        <v>16.48</v>
      </c>
      <c r="M1183" s="75">
        <v>6.08</v>
      </c>
      <c r="N1183" s="76">
        <f t="shared" si="18"/>
        <v>22.560000000000002</v>
      </c>
      <c r="O1183" s="75">
        <v>90.057636887608098</v>
      </c>
    </row>
    <row r="1184" spans="2:15" x14ac:dyDescent="0.35">
      <c r="B1184" s="20"/>
      <c r="C1184" s="23">
        <v>2019</v>
      </c>
      <c r="D1184" s="12" t="s">
        <v>67</v>
      </c>
      <c r="E1184" s="17">
        <v>2003</v>
      </c>
      <c r="F1184" s="12" t="s">
        <v>9</v>
      </c>
      <c r="G1184" s="48">
        <v>627</v>
      </c>
      <c r="H1184" s="41">
        <v>169.25518341307799</v>
      </c>
      <c r="I1184" s="30">
        <v>61449.601275917099</v>
      </c>
      <c r="J1184" s="76">
        <v>1.91387559808612</v>
      </c>
      <c r="K1184" s="75">
        <v>76.874003189792703</v>
      </c>
      <c r="L1184" s="76">
        <v>15.1515151515152</v>
      </c>
      <c r="M1184" s="75">
        <v>6.0606060606060597</v>
      </c>
      <c r="N1184" s="76">
        <f t="shared" si="18"/>
        <v>21.212121212121261</v>
      </c>
      <c r="O1184" s="75">
        <v>89.443651925820305</v>
      </c>
    </row>
    <row r="1185" spans="2:15" x14ac:dyDescent="0.35">
      <c r="B1185" s="20"/>
      <c r="C1185" s="23">
        <v>2020</v>
      </c>
      <c r="D1185" s="11" t="s">
        <v>67</v>
      </c>
      <c r="E1185" s="17">
        <v>2004</v>
      </c>
      <c r="F1185" s="11" t="s">
        <v>9</v>
      </c>
      <c r="G1185" s="48">
        <v>648</v>
      </c>
      <c r="H1185" s="40">
        <v>169.138888888889</v>
      </c>
      <c r="I1185" s="30">
        <v>61241.203703703701</v>
      </c>
      <c r="J1185" s="76">
        <v>0.77160493827160503</v>
      </c>
      <c r="K1185" s="75">
        <v>77.469135802469097</v>
      </c>
      <c r="L1185" s="76">
        <v>17.283950617283899</v>
      </c>
      <c r="M1185" s="75">
        <v>4.4753086419753103</v>
      </c>
      <c r="N1185" s="76">
        <f t="shared" si="18"/>
        <v>21.75925925925921</v>
      </c>
      <c r="O1185" s="75">
        <v>88.283378746593996</v>
      </c>
    </row>
    <row r="1186" spans="2:15" x14ac:dyDescent="0.35">
      <c r="B1186" s="20"/>
      <c r="C1186" s="23">
        <v>2021</v>
      </c>
      <c r="D1186" s="12" t="s">
        <v>67</v>
      </c>
      <c r="E1186" s="17">
        <v>2005</v>
      </c>
      <c r="F1186" s="12" t="s">
        <v>9</v>
      </c>
      <c r="G1186" s="48">
        <v>594</v>
      </c>
      <c r="H1186" s="41">
        <v>169.39730639730601</v>
      </c>
      <c r="I1186" s="30">
        <v>61830.639730639698</v>
      </c>
      <c r="J1186" s="76">
        <v>1.6835016835016801</v>
      </c>
      <c r="K1186" s="75">
        <v>75.252525252525203</v>
      </c>
      <c r="L1186" s="76">
        <v>17.3400673400673</v>
      </c>
      <c r="M1186" s="75">
        <v>5.7239057239057196</v>
      </c>
      <c r="N1186" s="76">
        <f t="shared" si="18"/>
        <v>23.06397306397302</v>
      </c>
      <c r="O1186" s="75">
        <v>87.481590574374096</v>
      </c>
    </row>
    <row r="1187" spans="2:15" x14ac:dyDescent="0.35">
      <c r="B1187" s="20"/>
      <c r="C1187" s="23">
        <v>2022</v>
      </c>
      <c r="D1187" s="11" t="s">
        <v>67</v>
      </c>
      <c r="E1187" s="17">
        <v>2006</v>
      </c>
      <c r="F1187" s="11" t="s">
        <v>9</v>
      </c>
      <c r="G1187" s="48">
        <v>583</v>
      </c>
      <c r="H1187" s="40">
        <v>168.989708404803</v>
      </c>
      <c r="I1187" s="30">
        <v>62359.176672384201</v>
      </c>
      <c r="J1187" s="76">
        <v>1.0291595197255601</v>
      </c>
      <c r="K1187" s="75">
        <v>74.785591766723797</v>
      </c>
      <c r="L1187" s="76">
        <v>18.353344768439101</v>
      </c>
      <c r="M1187" s="75">
        <v>5.83190394511149</v>
      </c>
      <c r="N1187" s="76">
        <f t="shared" si="18"/>
        <v>24.185248713550592</v>
      </c>
      <c r="O1187" s="75">
        <v>84.005763688760794</v>
      </c>
    </row>
    <row r="1188" spans="2:15" x14ac:dyDescent="0.35">
      <c r="B1188" s="20"/>
      <c r="C1188" s="23">
        <v>2023</v>
      </c>
      <c r="D1188" s="12" t="s">
        <v>67</v>
      </c>
      <c r="E1188" s="17">
        <v>2007</v>
      </c>
      <c r="F1188" s="12" t="s">
        <v>9</v>
      </c>
      <c r="G1188" s="48">
        <v>596</v>
      </c>
      <c r="H1188" s="41">
        <v>170.08724832214801</v>
      </c>
      <c r="I1188" s="30">
        <v>61625.838926174503</v>
      </c>
      <c r="J1188" s="76">
        <v>1.1744966442953</v>
      </c>
      <c r="K1188" s="75">
        <v>79.026845637583904</v>
      </c>
      <c r="L1188" s="76">
        <v>14.932885906040299</v>
      </c>
      <c r="M1188" s="75">
        <v>4.8657718120805402</v>
      </c>
      <c r="N1188" s="76">
        <f t="shared" si="18"/>
        <v>19.79865771812084</v>
      </c>
      <c r="O1188" s="75">
        <v>85.632183908046002</v>
      </c>
    </row>
    <row r="1189" spans="2:15" x14ac:dyDescent="0.35">
      <c r="B1189" s="20"/>
      <c r="C1189" s="23">
        <v>2024</v>
      </c>
      <c r="D1189" s="11" t="s">
        <v>67</v>
      </c>
      <c r="E1189" s="17">
        <v>2008</v>
      </c>
      <c r="F1189" s="11" t="s">
        <v>9</v>
      </c>
      <c r="G1189" s="48">
        <v>596</v>
      </c>
      <c r="H1189" s="40">
        <v>169.63422818791901</v>
      </c>
      <c r="I1189" s="30">
        <v>60918.456375838898</v>
      </c>
      <c r="J1189" s="76">
        <v>2.51677852348993</v>
      </c>
      <c r="K1189" s="75">
        <v>74.161073825503394</v>
      </c>
      <c r="L1189" s="76">
        <v>19.295302013422798</v>
      </c>
      <c r="M1189" s="75">
        <v>4.0268456375838904</v>
      </c>
      <c r="N1189" s="76">
        <f t="shared" si="18"/>
        <v>23.322147651006688</v>
      </c>
      <c r="O1189" s="75">
        <v>81.755829903978096</v>
      </c>
    </row>
    <row r="1190" spans="2:15" x14ac:dyDescent="0.35">
      <c r="B1190" s="20"/>
      <c r="C1190" s="23">
        <v>2025</v>
      </c>
      <c r="D1190" s="12" t="s">
        <v>67</v>
      </c>
      <c r="E1190" s="17">
        <v>2009</v>
      </c>
      <c r="F1190" s="12" t="s">
        <v>9</v>
      </c>
      <c r="G1190" s="48">
        <v>573</v>
      </c>
      <c r="H1190" s="41">
        <v>169.55671902268799</v>
      </c>
      <c r="I1190" s="30">
        <v>61011.518324607299</v>
      </c>
      <c r="J1190" s="76">
        <v>2.09424083769634</v>
      </c>
      <c r="K1190" s="75">
        <v>76.963350785340296</v>
      </c>
      <c r="L1190" s="76">
        <v>15.532286212914499</v>
      </c>
      <c r="M1190" s="75">
        <v>5.4101221640488699</v>
      </c>
      <c r="N1190" s="76">
        <f t="shared" si="18"/>
        <v>20.942408376963371</v>
      </c>
      <c r="O1190" s="75">
        <v>82.803468208092497</v>
      </c>
    </row>
    <row r="1191" spans="2:15" x14ac:dyDescent="0.35">
      <c r="B1191" s="20"/>
      <c r="C1191" s="23">
        <v>2026</v>
      </c>
      <c r="D1191" s="11" t="s">
        <v>67</v>
      </c>
      <c r="E1191" s="17">
        <v>2010</v>
      </c>
      <c r="F1191" s="11" t="s">
        <v>9</v>
      </c>
      <c r="G1191" s="48">
        <v>519</v>
      </c>
      <c r="H1191" s="40">
        <v>169.26396917148401</v>
      </c>
      <c r="I1191" s="30">
        <v>60922.350674373803</v>
      </c>
      <c r="J1191" s="76">
        <v>2.11946050096339</v>
      </c>
      <c r="K1191" s="75">
        <v>76.300578034682104</v>
      </c>
      <c r="L1191" s="76">
        <v>16.184971098265901</v>
      </c>
      <c r="M1191" s="75">
        <v>5.3949903660886296</v>
      </c>
      <c r="N1191" s="76">
        <f t="shared" si="18"/>
        <v>21.579961464354533</v>
      </c>
      <c r="O1191" s="75">
        <v>77.117384843982194</v>
      </c>
    </row>
    <row r="1192" spans="2:15" x14ac:dyDescent="0.35">
      <c r="B1192" s="20"/>
      <c r="C1192" s="23">
        <v>2014</v>
      </c>
      <c r="D1192" s="12" t="s">
        <v>67</v>
      </c>
      <c r="E1192" s="17">
        <v>1998</v>
      </c>
      <c r="F1192" s="12" t="s">
        <v>128</v>
      </c>
      <c r="G1192" s="48">
        <v>291</v>
      </c>
      <c r="H1192" s="41">
        <v>166.95876288659801</v>
      </c>
      <c r="I1192" s="30">
        <v>60213.745704467401</v>
      </c>
      <c r="J1192" s="76">
        <v>3.43642611683849</v>
      </c>
      <c r="K1192" s="75">
        <v>76.288659793814404</v>
      </c>
      <c r="L1192" s="76">
        <v>16.1512027491409</v>
      </c>
      <c r="M1192" s="75">
        <v>4.1237113402061896</v>
      </c>
      <c r="N1192" s="76">
        <f t="shared" si="18"/>
        <v>20.274914089347089</v>
      </c>
      <c r="O1192" s="75">
        <v>77.807486631016005</v>
      </c>
    </row>
    <row r="1193" spans="2:15" x14ac:dyDescent="0.35">
      <c r="B1193" s="20"/>
      <c r="C1193" s="23">
        <v>2015</v>
      </c>
      <c r="D1193" s="11" t="s">
        <v>67</v>
      </c>
      <c r="E1193" s="17">
        <v>1999</v>
      </c>
      <c r="F1193" s="11" t="s">
        <v>128</v>
      </c>
      <c r="G1193" s="48">
        <v>276</v>
      </c>
      <c r="H1193" s="40">
        <v>166.17028985507201</v>
      </c>
      <c r="I1193" s="30">
        <v>59339.130434782601</v>
      </c>
      <c r="J1193" s="76">
        <v>1.8115942028985501</v>
      </c>
      <c r="K1193" s="75">
        <v>77.898550724637701</v>
      </c>
      <c r="L1193" s="76">
        <v>17.3913043478261</v>
      </c>
      <c r="M1193" s="75">
        <v>2.8985507246376798</v>
      </c>
      <c r="N1193" s="76">
        <f t="shared" si="18"/>
        <v>20.28985507246378</v>
      </c>
      <c r="O1193" s="75">
        <v>84.662576687116598</v>
      </c>
    </row>
    <row r="1194" spans="2:15" x14ac:dyDescent="0.35">
      <c r="B1194" s="20"/>
      <c r="C1194" s="23">
        <v>2016</v>
      </c>
      <c r="D1194" s="12" t="s">
        <v>67</v>
      </c>
      <c r="E1194" s="17">
        <v>2000</v>
      </c>
      <c r="F1194" s="12" t="s">
        <v>128</v>
      </c>
      <c r="G1194" s="48">
        <v>316</v>
      </c>
      <c r="H1194" s="41">
        <v>165.860759493671</v>
      </c>
      <c r="I1194" s="30">
        <v>58739.873417721501</v>
      </c>
      <c r="J1194" s="76">
        <v>1.26582278481013</v>
      </c>
      <c r="K1194" s="75">
        <v>77.848101265822805</v>
      </c>
      <c r="L1194" s="76">
        <v>16.455696202531598</v>
      </c>
      <c r="M1194" s="75">
        <v>4.43037974683544</v>
      </c>
      <c r="N1194" s="76">
        <f t="shared" si="18"/>
        <v>20.88607594936704</v>
      </c>
      <c r="O1194" s="75">
        <v>91.860465116279101</v>
      </c>
    </row>
    <row r="1195" spans="2:15" x14ac:dyDescent="0.35">
      <c r="B1195" s="20"/>
      <c r="C1195" s="23">
        <v>2017</v>
      </c>
      <c r="D1195" s="11" t="s">
        <v>67</v>
      </c>
      <c r="E1195" s="17">
        <v>2001</v>
      </c>
      <c r="F1195" s="11" t="s">
        <v>128</v>
      </c>
      <c r="G1195" s="48">
        <v>345</v>
      </c>
      <c r="H1195" s="40">
        <v>165.649275362319</v>
      </c>
      <c r="I1195" s="30">
        <v>60173.9130434783</v>
      </c>
      <c r="J1195" s="76">
        <v>2.02898550724638</v>
      </c>
      <c r="K1195" s="75">
        <v>72.463768115942003</v>
      </c>
      <c r="L1195" s="76">
        <v>17.681159420289902</v>
      </c>
      <c r="M1195" s="75">
        <v>7.8260869565217401</v>
      </c>
      <c r="N1195" s="76">
        <f t="shared" si="18"/>
        <v>25.507246376811644</v>
      </c>
      <c r="O1195" s="75">
        <v>95.567867036011094</v>
      </c>
    </row>
    <row r="1196" spans="2:15" x14ac:dyDescent="0.35">
      <c r="B1196" s="20"/>
      <c r="C1196" s="23">
        <v>2018</v>
      </c>
      <c r="D1196" s="12" t="s">
        <v>67</v>
      </c>
      <c r="E1196" s="17">
        <v>2002</v>
      </c>
      <c r="F1196" s="12" t="s">
        <v>128</v>
      </c>
      <c r="G1196" s="48">
        <v>301</v>
      </c>
      <c r="H1196" s="41">
        <v>165.255813953488</v>
      </c>
      <c r="I1196" s="30">
        <v>59487.707641196001</v>
      </c>
      <c r="J1196" s="76">
        <v>1.3289036544850501</v>
      </c>
      <c r="K1196" s="75">
        <v>75.083056478405297</v>
      </c>
      <c r="L1196" s="76">
        <v>17.275747508305599</v>
      </c>
      <c r="M1196" s="75">
        <v>6.3122923588039903</v>
      </c>
      <c r="N1196" s="76">
        <f t="shared" si="18"/>
        <v>23.58803986710959</v>
      </c>
      <c r="O1196" s="75">
        <v>89.317507418397597</v>
      </c>
    </row>
    <row r="1197" spans="2:15" x14ac:dyDescent="0.35">
      <c r="B1197" s="20"/>
      <c r="C1197" s="23">
        <v>2019</v>
      </c>
      <c r="D1197" s="11" t="s">
        <v>67</v>
      </c>
      <c r="E1197" s="17">
        <v>2003</v>
      </c>
      <c r="F1197" s="11" t="s">
        <v>128</v>
      </c>
      <c r="G1197" s="48">
        <v>309</v>
      </c>
      <c r="H1197" s="40">
        <v>164.73786407767</v>
      </c>
      <c r="I1197" s="30">
        <v>58797.4110032362</v>
      </c>
      <c r="J1197" s="76">
        <v>1.94174757281553</v>
      </c>
      <c r="K1197" s="75">
        <v>77.993527508090594</v>
      </c>
      <c r="L1197" s="76">
        <v>14.239482200647201</v>
      </c>
      <c r="M1197" s="75">
        <v>5.8252427184466002</v>
      </c>
      <c r="N1197" s="76">
        <f t="shared" si="18"/>
        <v>20.064724919093802</v>
      </c>
      <c r="O1197" s="75">
        <v>89.306358381502903</v>
      </c>
    </row>
    <row r="1198" spans="2:15" x14ac:dyDescent="0.35">
      <c r="B1198" s="20"/>
      <c r="C1198" s="23">
        <v>2020</v>
      </c>
      <c r="D1198" s="12" t="s">
        <v>67</v>
      </c>
      <c r="E1198" s="17">
        <v>2004</v>
      </c>
      <c r="F1198" s="12" t="s">
        <v>128</v>
      </c>
      <c r="G1198" s="48">
        <v>306</v>
      </c>
      <c r="H1198" s="41">
        <v>165.23856209150301</v>
      </c>
      <c r="I1198" s="30">
        <v>59214.052287581697</v>
      </c>
      <c r="J1198" s="76">
        <v>0.32679738562091498</v>
      </c>
      <c r="K1198" s="75">
        <v>75.163398692810503</v>
      </c>
      <c r="L1198" s="76">
        <v>20.261437908496699</v>
      </c>
      <c r="M1198" s="75">
        <v>4.2483660130718999</v>
      </c>
      <c r="N1198" s="76">
        <f t="shared" si="18"/>
        <v>24.509803921568597</v>
      </c>
      <c r="O1198" s="75">
        <v>88.439306358381501</v>
      </c>
    </row>
    <row r="1199" spans="2:15" x14ac:dyDescent="0.35">
      <c r="B1199" s="20"/>
      <c r="C1199" s="23">
        <v>2021</v>
      </c>
      <c r="D1199" s="11" t="s">
        <v>67</v>
      </c>
      <c r="E1199" s="17">
        <v>2005</v>
      </c>
      <c r="F1199" s="11" t="s">
        <v>128</v>
      </c>
      <c r="G1199" s="48">
        <v>297</v>
      </c>
      <c r="H1199" s="40">
        <v>165.74410774410799</v>
      </c>
      <c r="I1199" s="30">
        <v>59524.242424242402</v>
      </c>
      <c r="J1199" s="76">
        <v>1.0101010101010099</v>
      </c>
      <c r="K1199" s="75">
        <v>78.451178451178393</v>
      </c>
      <c r="L1199" s="76">
        <v>15.1515151515152</v>
      </c>
      <c r="M1199" s="75">
        <v>5.3872053872053902</v>
      </c>
      <c r="N1199" s="76">
        <f t="shared" si="18"/>
        <v>20.53872053872059</v>
      </c>
      <c r="O1199" s="75">
        <v>84.857142857142804</v>
      </c>
    </row>
    <row r="1200" spans="2:15" x14ac:dyDescent="0.35">
      <c r="B1200" s="20"/>
      <c r="C1200" s="23">
        <v>2022</v>
      </c>
      <c r="D1200" s="12" t="s">
        <v>67</v>
      </c>
      <c r="E1200" s="17">
        <v>2006</v>
      </c>
      <c r="F1200" s="12" t="s">
        <v>128</v>
      </c>
      <c r="G1200" s="48">
        <v>297</v>
      </c>
      <c r="H1200" s="41">
        <v>165.39393939393901</v>
      </c>
      <c r="I1200" s="30">
        <v>60609.764309764301</v>
      </c>
      <c r="J1200" s="76">
        <v>1.34680134680135</v>
      </c>
      <c r="K1200" s="75">
        <v>73.400673400673398</v>
      </c>
      <c r="L1200" s="76">
        <v>19.865319865319901</v>
      </c>
      <c r="M1200" s="75">
        <v>5.3872053872053902</v>
      </c>
      <c r="N1200" s="76">
        <f t="shared" si="18"/>
        <v>25.252525252525292</v>
      </c>
      <c r="O1200" s="75">
        <v>84.375</v>
      </c>
    </row>
    <row r="1201" spans="2:15" x14ac:dyDescent="0.35">
      <c r="B1201" s="20"/>
      <c r="C1201" s="23">
        <v>2023</v>
      </c>
      <c r="D1201" s="11" t="s">
        <v>67</v>
      </c>
      <c r="E1201" s="17">
        <v>2007</v>
      </c>
      <c r="F1201" s="11" t="s">
        <v>128</v>
      </c>
      <c r="G1201" s="48">
        <v>293</v>
      </c>
      <c r="H1201" s="40">
        <v>166.058020477816</v>
      </c>
      <c r="I1201" s="30">
        <v>58189.419795221802</v>
      </c>
      <c r="J1201" s="76">
        <v>2.0477815699658701</v>
      </c>
      <c r="K1201" s="75">
        <v>81.5699658703072</v>
      </c>
      <c r="L1201" s="76">
        <v>13.3105802047782</v>
      </c>
      <c r="M1201" s="75">
        <v>3.0716723549488099</v>
      </c>
      <c r="N1201" s="76">
        <f t="shared" si="18"/>
        <v>16.382252559727011</v>
      </c>
      <c r="O1201" s="75">
        <v>83.475783475783501</v>
      </c>
    </row>
    <row r="1202" spans="2:15" x14ac:dyDescent="0.35">
      <c r="B1202" s="20"/>
      <c r="C1202" s="23">
        <v>2024</v>
      </c>
      <c r="D1202" s="12" t="s">
        <v>67</v>
      </c>
      <c r="E1202" s="17">
        <v>2008</v>
      </c>
      <c r="F1202" s="12" t="s">
        <v>128</v>
      </c>
      <c r="G1202" s="48">
        <v>274</v>
      </c>
      <c r="H1202" s="41">
        <v>165.22627737226301</v>
      </c>
      <c r="I1202" s="30">
        <v>57803.284671532798</v>
      </c>
      <c r="J1202" s="76">
        <v>3.28467153284672</v>
      </c>
      <c r="K1202" s="75">
        <v>76.6423357664234</v>
      </c>
      <c r="L1202" s="76">
        <v>17.518248175182499</v>
      </c>
      <c r="M1202" s="75">
        <v>2.5547445255474499</v>
      </c>
      <c r="N1202" s="76">
        <f t="shared" si="18"/>
        <v>20.072992700729948</v>
      </c>
      <c r="O1202" s="75">
        <v>77.401129943502795</v>
      </c>
    </row>
    <row r="1203" spans="2:15" x14ac:dyDescent="0.35">
      <c r="B1203" s="20"/>
      <c r="C1203" s="23">
        <v>2025</v>
      </c>
      <c r="D1203" s="11" t="s">
        <v>67</v>
      </c>
      <c r="E1203" s="17">
        <v>2009</v>
      </c>
      <c r="F1203" s="11" t="s">
        <v>128</v>
      </c>
      <c r="G1203" s="48">
        <v>270</v>
      </c>
      <c r="H1203" s="40">
        <v>165.348148148148</v>
      </c>
      <c r="I1203" s="30">
        <v>58595.555555555598</v>
      </c>
      <c r="J1203" s="76">
        <v>1.1111111111111101</v>
      </c>
      <c r="K1203" s="75">
        <v>77.037037037036995</v>
      </c>
      <c r="L1203" s="76">
        <v>17.407407407407401</v>
      </c>
      <c r="M1203" s="75">
        <v>4.4444444444444402</v>
      </c>
      <c r="N1203" s="76">
        <f t="shared" si="18"/>
        <v>21.851851851851841</v>
      </c>
      <c r="O1203" s="75">
        <v>82.822085889570502</v>
      </c>
    </row>
    <row r="1204" spans="2:15" x14ac:dyDescent="0.35">
      <c r="B1204" s="20"/>
      <c r="C1204" s="23">
        <v>2026</v>
      </c>
      <c r="D1204" s="12" t="s">
        <v>67</v>
      </c>
      <c r="E1204" s="17">
        <v>2010</v>
      </c>
      <c r="F1204" s="12" t="s">
        <v>128</v>
      </c>
      <c r="G1204" s="48">
        <v>261</v>
      </c>
      <c r="H1204" s="41">
        <v>165.07662835248999</v>
      </c>
      <c r="I1204" s="30">
        <v>58484.291187739502</v>
      </c>
      <c r="J1204" s="76">
        <v>2.29885057471264</v>
      </c>
      <c r="K1204" s="75">
        <v>76.628352490421506</v>
      </c>
      <c r="L1204" s="76">
        <v>15.7088122605364</v>
      </c>
      <c r="M1204" s="75">
        <v>5.3639846743295001</v>
      </c>
      <c r="N1204" s="76">
        <f t="shared" si="18"/>
        <v>21.072796934865899</v>
      </c>
      <c r="O1204" s="75">
        <v>76.991150442477903</v>
      </c>
    </row>
    <row r="1205" spans="2:15" x14ac:dyDescent="0.35">
      <c r="B1205" s="20"/>
      <c r="C1205" s="23">
        <v>2014</v>
      </c>
      <c r="D1205" s="11" t="s">
        <v>67</v>
      </c>
      <c r="E1205" s="17">
        <v>1998</v>
      </c>
      <c r="F1205" s="11" t="s">
        <v>129</v>
      </c>
      <c r="G1205" s="48">
        <v>310</v>
      </c>
      <c r="H1205" s="40">
        <v>175.94193548387099</v>
      </c>
      <c r="I1205" s="30">
        <v>65739.677419354804</v>
      </c>
      <c r="J1205" s="76">
        <v>1.2903225806451599</v>
      </c>
      <c r="K1205" s="75">
        <v>77.096774193548399</v>
      </c>
      <c r="L1205" s="76">
        <v>17.741935483871</v>
      </c>
      <c r="M1205" s="75">
        <v>3.87096774193548</v>
      </c>
      <c r="N1205" s="76">
        <f t="shared" si="18"/>
        <v>21.61290322580648</v>
      </c>
      <c r="O1205" s="75">
        <v>78.282828282828305</v>
      </c>
    </row>
    <row r="1206" spans="2:15" x14ac:dyDescent="0.35">
      <c r="B1206" s="20"/>
      <c r="C1206" s="23">
        <v>2015</v>
      </c>
      <c r="D1206" s="12" t="s">
        <v>67</v>
      </c>
      <c r="E1206" s="17">
        <v>1999</v>
      </c>
      <c r="F1206" s="12" t="s">
        <v>129</v>
      </c>
      <c r="G1206" s="48">
        <v>333</v>
      </c>
      <c r="H1206" s="41">
        <v>174.279279279279</v>
      </c>
      <c r="I1206" s="30">
        <v>64978.678678678698</v>
      </c>
      <c r="J1206" s="76">
        <v>1.8018018018018001</v>
      </c>
      <c r="K1206" s="75">
        <v>75.675675675675706</v>
      </c>
      <c r="L1206" s="76">
        <v>17.1171171171171</v>
      </c>
      <c r="M1206" s="75">
        <v>5.4054054054054097</v>
      </c>
      <c r="N1206" s="76">
        <f t="shared" si="18"/>
        <v>22.522522522522511</v>
      </c>
      <c r="O1206" s="75">
        <v>89.757412398921801</v>
      </c>
    </row>
    <row r="1207" spans="2:15" x14ac:dyDescent="0.35">
      <c r="B1207" s="20"/>
      <c r="C1207" s="23">
        <v>2016</v>
      </c>
      <c r="D1207" s="11" t="s">
        <v>67</v>
      </c>
      <c r="E1207" s="17">
        <v>2000</v>
      </c>
      <c r="F1207" s="11" t="s">
        <v>129</v>
      </c>
      <c r="G1207" s="48">
        <v>332</v>
      </c>
      <c r="H1207" s="40">
        <v>174.80722891566299</v>
      </c>
      <c r="I1207" s="30">
        <v>65070.783132530101</v>
      </c>
      <c r="J1207" s="76">
        <v>1.2048192771084301</v>
      </c>
      <c r="K1207" s="75">
        <v>75.903614457831296</v>
      </c>
      <c r="L1207" s="76">
        <v>17.7710843373494</v>
      </c>
      <c r="M1207" s="75">
        <v>5.1204819277108404</v>
      </c>
      <c r="N1207" s="76">
        <f t="shared" si="18"/>
        <v>22.891566265060241</v>
      </c>
      <c r="O1207" s="75">
        <v>89.972899728997305</v>
      </c>
    </row>
    <row r="1208" spans="2:15" x14ac:dyDescent="0.35">
      <c r="B1208" s="20"/>
      <c r="C1208" s="23">
        <v>2017</v>
      </c>
      <c r="D1208" s="12" t="s">
        <v>67</v>
      </c>
      <c r="E1208" s="17">
        <v>2001</v>
      </c>
      <c r="F1208" s="12" t="s">
        <v>129</v>
      </c>
      <c r="G1208" s="48">
        <v>293</v>
      </c>
      <c r="H1208" s="41">
        <v>173.078498293515</v>
      </c>
      <c r="I1208" s="30">
        <v>63303.412969283301</v>
      </c>
      <c r="J1208" s="76">
        <v>2.0477815699658701</v>
      </c>
      <c r="K1208" s="75">
        <v>77.133105802047794</v>
      </c>
      <c r="L1208" s="76">
        <v>15.358361774744001</v>
      </c>
      <c r="M1208" s="75">
        <v>5.4607508532423203</v>
      </c>
      <c r="N1208" s="76">
        <f t="shared" si="18"/>
        <v>20.819112627986321</v>
      </c>
      <c r="O1208" s="75">
        <v>90.712074303405601</v>
      </c>
    </row>
    <row r="1209" spans="2:15" x14ac:dyDescent="0.35">
      <c r="B1209" s="20"/>
      <c r="C1209" s="23">
        <v>2018</v>
      </c>
      <c r="D1209" s="11" t="s">
        <v>67</v>
      </c>
      <c r="E1209" s="17">
        <v>2002</v>
      </c>
      <c r="F1209" s="11" t="s">
        <v>129</v>
      </c>
      <c r="G1209" s="48">
        <v>324</v>
      </c>
      <c r="H1209" s="40">
        <v>173.91049382716099</v>
      </c>
      <c r="I1209" s="30">
        <v>64150</v>
      </c>
      <c r="J1209" s="76">
        <v>2.1604938271604901</v>
      </c>
      <c r="K1209" s="75">
        <v>76.234567901234598</v>
      </c>
      <c r="L1209" s="76">
        <v>15.7407407407407</v>
      </c>
      <c r="M1209" s="75">
        <v>5.8641975308641996</v>
      </c>
      <c r="N1209" s="76">
        <f t="shared" si="18"/>
        <v>21.604938271604901</v>
      </c>
      <c r="O1209" s="75">
        <v>90.756302521008394</v>
      </c>
    </row>
    <row r="1210" spans="2:15" x14ac:dyDescent="0.35">
      <c r="B1210" s="20"/>
      <c r="C1210" s="23">
        <v>2019</v>
      </c>
      <c r="D1210" s="12" t="s">
        <v>67</v>
      </c>
      <c r="E1210" s="17">
        <v>2003</v>
      </c>
      <c r="F1210" s="12" t="s">
        <v>129</v>
      </c>
      <c r="G1210" s="48">
        <v>318</v>
      </c>
      <c r="H1210" s="41">
        <v>173.64465408805</v>
      </c>
      <c r="I1210" s="30">
        <v>64026.729559748397</v>
      </c>
      <c r="J1210" s="76">
        <v>1.88679245283019</v>
      </c>
      <c r="K1210" s="75">
        <v>75.7861635220126</v>
      </c>
      <c r="L1210" s="76">
        <v>16.037735849056599</v>
      </c>
      <c r="M1210" s="75">
        <v>6.2893081761006302</v>
      </c>
      <c r="N1210" s="76">
        <f t="shared" si="18"/>
        <v>22.327044025157228</v>
      </c>
      <c r="O1210" s="75">
        <v>89.577464788732399</v>
      </c>
    </row>
    <row r="1211" spans="2:15" x14ac:dyDescent="0.35">
      <c r="B1211" s="20"/>
      <c r="C1211" s="23">
        <v>2020</v>
      </c>
      <c r="D1211" s="11" t="s">
        <v>67</v>
      </c>
      <c r="E1211" s="17">
        <v>2004</v>
      </c>
      <c r="F1211" s="11" t="s">
        <v>129</v>
      </c>
      <c r="G1211" s="48">
        <v>342</v>
      </c>
      <c r="H1211" s="40">
        <v>172.62865497076001</v>
      </c>
      <c r="I1211" s="30">
        <v>63054.970760233897</v>
      </c>
      <c r="J1211" s="76">
        <v>1.16959064327485</v>
      </c>
      <c r="K1211" s="75">
        <v>79.532163742690102</v>
      </c>
      <c r="L1211" s="76">
        <v>14.619883040935701</v>
      </c>
      <c r="M1211" s="75">
        <v>4.6783625730994096</v>
      </c>
      <c r="N1211" s="76">
        <f t="shared" si="18"/>
        <v>19.29824561403511</v>
      </c>
      <c r="O1211" s="75">
        <v>88.144329896907195</v>
      </c>
    </row>
    <row r="1212" spans="2:15" x14ac:dyDescent="0.35">
      <c r="B1212" s="20"/>
      <c r="C1212" s="23">
        <v>2021</v>
      </c>
      <c r="D1212" s="12" t="s">
        <v>67</v>
      </c>
      <c r="E1212" s="17">
        <v>2005</v>
      </c>
      <c r="F1212" s="12" t="s">
        <v>129</v>
      </c>
      <c r="G1212" s="48">
        <v>297</v>
      </c>
      <c r="H1212" s="41">
        <v>173.050505050505</v>
      </c>
      <c r="I1212" s="30">
        <v>64137.037037037</v>
      </c>
      <c r="J1212" s="76">
        <v>2.3569023569023599</v>
      </c>
      <c r="K1212" s="75">
        <v>72.053872053872098</v>
      </c>
      <c r="L1212" s="76">
        <v>19.528619528619501</v>
      </c>
      <c r="M1212" s="75">
        <v>6.0606060606060597</v>
      </c>
      <c r="N1212" s="76">
        <f t="shared" si="18"/>
        <v>25.58922558922556</v>
      </c>
      <c r="O1212" s="75">
        <v>90.273556231002999</v>
      </c>
    </row>
    <row r="1213" spans="2:15" x14ac:dyDescent="0.35">
      <c r="B1213" s="20"/>
      <c r="C1213" s="23">
        <v>2022</v>
      </c>
      <c r="D1213" s="11" t="s">
        <v>67</v>
      </c>
      <c r="E1213" s="17">
        <v>2006</v>
      </c>
      <c r="F1213" s="11" t="s">
        <v>129</v>
      </c>
      <c r="G1213" s="48">
        <v>286</v>
      </c>
      <c r="H1213" s="40">
        <v>172.72377622377601</v>
      </c>
      <c r="I1213" s="30">
        <v>64175.874125874099</v>
      </c>
      <c r="J1213" s="76">
        <v>0.69930069930069905</v>
      </c>
      <c r="K1213" s="75">
        <v>76.223776223776198</v>
      </c>
      <c r="L1213" s="76">
        <v>16.783216783216801</v>
      </c>
      <c r="M1213" s="75">
        <v>6.2937062937062898</v>
      </c>
      <c r="N1213" s="76">
        <f t="shared" si="18"/>
        <v>23.076923076923091</v>
      </c>
      <c r="O1213" s="75">
        <v>83.625730994152093</v>
      </c>
    </row>
    <row r="1214" spans="2:15" x14ac:dyDescent="0.35">
      <c r="B1214" s="20"/>
      <c r="C1214" s="23">
        <v>2023</v>
      </c>
      <c r="D1214" s="12" t="s">
        <v>67</v>
      </c>
      <c r="E1214" s="17">
        <v>2007</v>
      </c>
      <c r="F1214" s="12" t="s">
        <v>129</v>
      </c>
      <c r="G1214" s="48">
        <v>303</v>
      </c>
      <c r="H1214" s="41">
        <v>173.983498349835</v>
      </c>
      <c r="I1214" s="30">
        <v>64948.844884488397</v>
      </c>
      <c r="J1214" s="76">
        <v>0.33003300330032997</v>
      </c>
      <c r="K1214" s="75">
        <v>76.567656765676603</v>
      </c>
      <c r="L1214" s="76">
        <v>16.5016501650165</v>
      </c>
      <c r="M1214" s="75">
        <v>6.6006600660065997</v>
      </c>
      <c r="N1214" s="76">
        <f t="shared" si="18"/>
        <v>23.1023102310231</v>
      </c>
      <c r="O1214" s="75">
        <v>87.826086956521706</v>
      </c>
    </row>
    <row r="1215" spans="2:15" x14ac:dyDescent="0.35">
      <c r="B1215" s="20"/>
      <c r="C1215" s="23">
        <v>2024</v>
      </c>
      <c r="D1215" s="11" t="s">
        <v>67</v>
      </c>
      <c r="E1215" s="17">
        <v>2008</v>
      </c>
      <c r="F1215" s="11" t="s">
        <v>129</v>
      </c>
      <c r="G1215" s="48">
        <v>322</v>
      </c>
      <c r="H1215" s="40">
        <v>173.385093167702</v>
      </c>
      <c r="I1215" s="30">
        <v>63569.2546583851</v>
      </c>
      <c r="J1215" s="76">
        <v>1.86335403726708</v>
      </c>
      <c r="K1215" s="75">
        <v>72.049689440993802</v>
      </c>
      <c r="L1215" s="76">
        <v>20.807453416149102</v>
      </c>
      <c r="M1215" s="75">
        <v>5.2795031055900603</v>
      </c>
      <c r="N1215" s="76">
        <f t="shared" si="18"/>
        <v>26.086956521739161</v>
      </c>
      <c r="O1215" s="75">
        <v>85.866666666666703</v>
      </c>
    </row>
    <row r="1216" spans="2:15" x14ac:dyDescent="0.35">
      <c r="B1216" s="20"/>
      <c r="C1216" s="23">
        <v>2025</v>
      </c>
      <c r="D1216" s="12" t="s">
        <v>67</v>
      </c>
      <c r="E1216" s="17">
        <v>2009</v>
      </c>
      <c r="F1216" s="12" t="s">
        <v>129</v>
      </c>
      <c r="G1216" s="48">
        <v>303</v>
      </c>
      <c r="H1216" s="41">
        <v>173.30693069306901</v>
      </c>
      <c r="I1216" s="30">
        <v>63164.356435643604</v>
      </c>
      <c r="J1216" s="76">
        <v>2.9702970297029698</v>
      </c>
      <c r="K1216" s="75">
        <v>76.897689768976903</v>
      </c>
      <c r="L1216" s="76">
        <v>13.8613861386139</v>
      </c>
      <c r="M1216" s="75">
        <v>6.2706270627062697</v>
      </c>
      <c r="N1216" s="76">
        <f t="shared" si="18"/>
        <v>20.13201320132017</v>
      </c>
      <c r="O1216" s="75">
        <v>82.786885245901601</v>
      </c>
    </row>
    <row r="1217" spans="2:15" x14ac:dyDescent="0.35">
      <c r="B1217" s="20"/>
      <c r="C1217" s="23">
        <v>2026</v>
      </c>
      <c r="D1217" s="11" t="s">
        <v>67</v>
      </c>
      <c r="E1217" s="17">
        <v>2010</v>
      </c>
      <c r="F1217" s="11" t="s">
        <v>129</v>
      </c>
      <c r="G1217" s="48">
        <v>258</v>
      </c>
      <c r="H1217" s="40">
        <v>173.5</v>
      </c>
      <c r="I1217" s="30">
        <v>63388.759689922503</v>
      </c>
      <c r="J1217" s="76">
        <v>1.93798449612403</v>
      </c>
      <c r="K1217" s="75">
        <v>75.968992248061994</v>
      </c>
      <c r="L1217" s="76">
        <v>16.6666666666667</v>
      </c>
      <c r="M1217" s="75">
        <v>5.4263565891472902</v>
      </c>
      <c r="N1217" s="76">
        <f t="shared" si="18"/>
        <v>22.093023255813989</v>
      </c>
      <c r="O1217" s="75">
        <v>77.245508982035901</v>
      </c>
    </row>
    <row r="1218" spans="2:15" x14ac:dyDescent="0.35">
      <c r="B1218" s="20"/>
      <c r="C1218" s="23">
        <v>2014</v>
      </c>
      <c r="D1218" s="12" t="s">
        <v>106</v>
      </c>
      <c r="E1218" s="17">
        <v>1998</v>
      </c>
      <c r="F1218" s="12" t="s">
        <v>9</v>
      </c>
      <c r="G1218" s="48">
        <v>329</v>
      </c>
      <c r="H1218" s="41">
        <v>170.21580547112501</v>
      </c>
      <c r="I1218" s="30">
        <v>62013.069908814599</v>
      </c>
      <c r="J1218" s="76">
        <v>2.12765957446809</v>
      </c>
      <c r="K1218" s="75">
        <v>76.899696048632194</v>
      </c>
      <c r="L1218" s="76">
        <v>13.3738601823708</v>
      </c>
      <c r="M1218" s="75">
        <v>7.5987841945288697</v>
      </c>
      <c r="N1218" s="76">
        <f t="shared" si="18"/>
        <v>20.97264437689967</v>
      </c>
      <c r="O1218" s="75">
        <v>85.233160621761698</v>
      </c>
    </row>
    <row r="1219" spans="2:15" x14ac:dyDescent="0.35">
      <c r="B1219" s="20"/>
      <c r="C1219" s="23">
        <v>2015</v>
      </c>
      <c r="D1219" s="11" t="s">
        <v>106</v>
      </c>
      <c r="E1219" s="17">
        <v>1999</v>
      </c>
      <c r="F1219" s="11" t="s">
        <v>9</v>
      </c>
      <c r="G1219" s="48">
        <v>288</v>
      </c>
      <c r="H1219" s="40">
        <v>170.805555555556</v>
      </c>
      <c r="I1219" s="30">
        <v>63094.444444444402</v>
      </c>
      <c r="J1219" s="76">
        <v>2.4305555555555598</v>
      </c>
      <c r="K1219" s="75">
        <v>75</v>
      </c>
      <c r="L1219" s="76">
        <v>17.3611111111111</v>
      </c>
      <c r="M1219" s="75">
        <v>5.2083333333333304</v>
      </c>
      <c r="N1219" s="76">
        <f t="shared" si="18"/>
        <v>22.569444444444429</v>
      </c>
      <c r="O1219" s="75">
        <v>84.457478005865099</v>
      </c>
    </row>
    <row r="1220" spans="2:15" x14ac:dyDescent="0.35">
      <c r="B1220" s="20"/>
      <c r="C1220" s="23">
        <v>2016</v>
      </c>
      <c r="D1220" s="12" t="s">
        <v>106</v>
      </c>
      <c r="E1220" s="17">
        <v>2000</v>
      </c>
      <c r="F1220" s="12" t="s">
        <v>9</v>
      </c>
      <c r="G1220" s="48">
        <v>333</v>
      </c>
      <c r="H1220" s="41">
        <v>171.51051051050999</v>
      </c>
      <c r="I1220" s="30">
        <v>63079.879879879903</v>
      </c>
      <c r="J1220" s="76">
        <v>3.3033033033032999</v>
      </c>
      <c r="K1220" s="75">
        <v>73.573573573573597</v>
      </c>
      <c r="L1220" s="76">
        <v>17.717717717717701</v>
      </c>
      <c r="M1220" s="75">
        <v>5.4054054054054097</v>
      </c>
      <c r="N1220" s="76">
        <f t="shared" si="18"/>
        <v>23.123123123123111</v>
      </c>
      <c r="O1220" s="75">
        <v>83.042394014962596</v>
      </c>
    </row>
    <row r="1221" spans="2:15" x14ac:dyDescent="0.35">
      <c r="B1221" s="20"/>
      <c r="C1221" s="23">
        <v>2017</v>
      </c>
      <c r="D1221" s="11" t="s">
        <v>106</v>
      </c>
      <c r="E1221" s="17">
        <v>2001</v>
      </c>
      <c r="F1221" s="11" t="s">
        <v>9</v>
      </c>
      <c r="G1221" s="48">
        <v>288</v>
      </c>
      <c r="H1221" s="40">
        <v>169.815972222222</v>
      </c>
      <c r="I1221" s="30">
        <v>62615.277777777803</v>
      </c>
      <c r="J1221" s="76">
        <v>2.0833333333333299</v>
      </c>
      <c r="K1221" s="75">
        <v>74.3055555555556</v>
      </c>
      <c r="L1221" s="76">
        <v>17.7083333333333</v>
      </c>
      <c r="M1221" s="75">
        <v>5.9027777777777803</v>
      </c>
      <c r="N1221" s="76">
        <f t="shared" si="18"/>
        <v>23.611111111111079</v>
      </c>
      <c r="O1221" s="75">
        <v>79.338842975206603</v>
      </c>
    </row>
    <row r="1222" spans="2:15" x14ac:dyDescent="0.35">
      <c r="B1222" s="20"/>
      <c r="C1222" s="23">
        <v>2018</v>
      </c>
      <c r="D1222" s="12" t="s">
        <v>106</v>
      </c>
      <c r="E1222" s="17">
        <v>2002</v>
      </c>
      <c r="F1222" s="12" t="s">
        <v>9</v>
      </c>
      <c r="G1222" s="48">
        <v>287</v>
      </c>
      <c r="H1222" s="41">
        <v>170.212543554007</v>
      </c>
      <c r="I1222" s="30">
        <v>62510.801393728201</v>
      </c>
      <c r="J1222" s="76">
        <v>2.7874564459930302</v>
      </c>
      <c r="K1222" s="75">
        <v>72.125435540069702</v>
      </c>
      <c r="L1222" s="76">
        <v>20.905923344947698</v>
      </c>
      <c r="M1222" s="75">
        <v>4.18118466898955</v>
      </c>
      <c r="N1222" s="76">
        <f t="shared" si="18"/>
        <v>25.087108013937247</v>
      </c>
      <c r="O1222" s="75">
        <v>82</v>
      </c>
    </row>
    <row r="1223" spans="2:15" x14ac:dyDescent="0.35">
      <c r="B1223" s="20"/>
      <c r="C1223" s="23">
        <v>2019</v>
      </c>
      <c r="D1223" s="11" t="s">
        <v>106</v>
      </c>
      <c r="E1223" s="17">
        <v>2003</v>
      </c>
      <c r="F1223" s="11" t="s">
        <v>9</v>
      </c>
      <c r="G1223" s="48">
        <v>328</v>
      </c>
      <c r="H1223" s="40">
        <v>169.253048780488</v>
      </c>
      <c r="I1223" s="30">
        <v>62829.573170731703</v>
      </c>
      <c r="J1223" s="76">
        <v>0.60975609756097604</v>
      </c>
      <c r="K1223" s="75">
        <v>71.646341463414601</v>
      </c>
      <c r="L1223" s="76">
        <v>20.731707317073202</v>
      </c>
      <c r="M1223" s="75">
        <v>7.01219512195122</v>
      </c>
      <c r="N1223" s="76">
        <f t="shared" si="18"/>
        <v>27.743902439024421</v>
      </c>
      <c r="O1223" s="75">
        <v>87.935656836461106</v>
      </c>
    </row>
    <row r="1224" spans="2:15" x14ac:dyDescent="0.35">
      <c r="B1224" s="20"/>
      <c r="C1224" s="23">
        <v>2020</v>
      </c>
      <c r="D1224" s="12" t="s">
        <v>106</v>
      </c>
      <c r="E1224" s="17">
        <v>2004</v>
      </c>
      <c r="F1224" s="12" t="s">
        <v>9</v>
      </c>
      <c r="G1224" s="48">
        <v>328</v>
      </c>
      <c r="H1224" s="41">
        <v>169.53048780487799</v>
      </c>
      <c r="I1224" s="30">
        <v>61922.256097561003</v>
      </c>
      <c r="J1224" s="76">
        <v>2.1341463414634099</v>
      </c>
      <c r="K1224" s="75">
        <v>72.560975609756099</v>
      </c>
      <c r="L1224" s="76">
        <v>18.292682926829301</v>
      </c>
      <c r="M1224" s="75">
        <v>7.01219512195122</v>
      </c>
      <c r="N1224" s="76">
        <f t="shared" si="18"/>
        <v>25.30487804878052</v>
      </c>
      <c r="O1224" s="75">
        <v>87.700534759358305</v>
      </c>
    </row>
    <row r="1225" spans="2:15" x14ac:dyDescent="0.35">
      <c r="B1225" s="20"/>
      <c r="C1225" s="23">
        <v>2021</v>
      </c>
      <c r="D1225" s="11" t="s">
        <v>106</v>
      </c>
      <c r="E1225" s="17">
        <v>2005</v>
      </c>
      <c r="F1225" s="11" t="s">
        <v>9</v>
      </c>
      <c r="G1225" s="48">
        <v>304</v>
      </c>
      <c r="H1225" s="40">
        <v>168.53618421052599</v>
      </c>
      <c r="I1225" s="30">
        <v>60704.6052631579</v>
      </c>
      <c r="J1225" s="76">
        <v>1.6447368421052599</v>
      </c>
      <c r="K1225" s="75">
        <v>73.684210526315795</v>
      </c>
      <c r="L1225" s="76">
        <v>18.092105263157901</v>
      </c>
      <c r="M1225" s="75">
        <v>6.5789473684210504</v>
      </c>
      <c r="N1225" s="76">
        <f t="shared" si="18"/>
        <v>24.671052631578952</v>
      </c>
      <c r="O1225" s="75">
        <v>90.476190476190496</v>
      </c>
    </row>
    <row r="1226" spans="2:15" x14ac:dyDescent="0.35">
      <c r="B1226" s="20"/>
      <c r="C1226" s="23">
        <v>2022</v>
      </c>
      <c r="D1226" s="12" t="s">
        <v>106</v>
      </c>
      <c r="E1226" s="17">
        <v>2006</v>
      </c>
      <c r="F1226" s="12" t="s">
        <v>9</v>
      </c>
      <c r="G1226" s="48">
        <v>266</v>
      </c>
      <c r="H1226" s="41">
        <v>167.51879699248099</v>
      </c>
      <c r="I1226" s="30">
        <v>59411.278195488703</v>
      </c>
      <c r="J1226" s="76">
        <v>0.75187969924812004</v>
      </c>
      <c r="K1226" s="75">
        <v>77.067669172932298</v>
      </c>
      <c r="L1226" s="76">
        <v>19.172932330827098</v>
      </c>
      <c r="M1226" s="75">
        <v>3.0075187969924801</v>
      </c>
      <c r="N1226" s="76">
        <f t="shared" ref="N1226:N1289" si="19">L1226+M1226</f>
        <v>22.18045112781958</v>
      </c>
      <c r="O1226" s="75">
        <v>74.301675977653602</v>
      </c>
    </row>
    <row r="1227" spans="2:15" x14ac:dyDescent="0.35">
      <c r="B1227" s="20"/>
      <c r="C1227" s="23">
        <v>2023</v>
      </c>
      <c r="D1227" s="11" t="s">
        <v>106</v>
      </c>
      <c r="E1227" s="17">
        <v>2007</v>
      </c>
      <c r="F1227" s="11" t="s">
        <v>9</v>
      </c>
      <c r="G1227" s="48">
        <v>266</v>
      </c>
      <c r="H1227" s="40">
        <v>168.48872180451099</v>
      </c>
      <c r="I1227" s="30">
        <v>60556.015037593999</v>
      </c>
      <c r="J1227" s="76">
        <v>0.75187969924812004</v>
      </c>
      <c r="K1227" s="75">
        <v>75.939849624060102</v>
      </c>
      <c r="L1227" s="76">
        <v>18.796992481202999</v>
      </c>
      <c r="M1227" s="75">
        <v>4.5112781954887202</v>
      </c>
      <c r="N1227" s="76">
        <f t="shared" si="19"/>
        <v>23.30827067669172</v>
      </c>
      <c r="O1227" s="75">
        <v>76</v>
      </c>
    </row>
    <row r="1228" spans="2:15" x14ac:dyDescent="0.35">
      <c r="B1228" s="20"/>
      <c r="C1228" s="23">
        <v>2024</v>
      </c>
      <c r="D1228" s="12" t="s">
        <v>106</v>
      </c>
      <c r="E1228" s="17">
        <v>2008</v>
      </c>
      <c r="F1228" s="12" t="s">
        <v>9</v>
      </c>
      <c r="G1228" s="48">
        <v>290</v>
      </c>
      <c r="H1228" s="41">
        <v>168.84827586206899</v>
      </c>
      <c r="I1228" s="30">
        <v>59966.206896551703</v>
      </c>
      <c r="J1228" s="76">
        <v>2.0689655172413799</v>
      </c>
      <c r="K1228" s="75">
        <v>74.827586206896598</v>
      </c>
      <c r="L1228" s="76">
        <v>18.965517241379299</v>
      </c>
      <c r="M1228" s="75">
        <v>4.1379310344827598</v>
      </c>
      <c r="N1228" s="76">
        <f t="shared" si="19"/>
        <v>23.103448275862057</v>
      </c>
      <c r="O1228" s="75">
        <v>78.3783783783784</v>
      </c>
    </row>
    <row r="1229" spans="2:15" x14ac:dyDescent="0.35">
      <c r="B1229" s="20"/>
      <c r="C1229" s="23">
        <v>2025</v>
      </c>
      <c r="D1229" s="11" t="s">
        <v>106</v>
      </c>
      <c r="E1229" s="17">
        <v>2009</v>
      </c>
      <c r="F1229" s="11" t="s">
        <v>9</v>
      </c>
      <c r="G1229" s="48">
        <v>272</v>
      </c>
      <c r="H1229" s="40">
        <v>169.058823529412</v>
      </c>
      <c r="I1229" s="30">
        <v>59420.220588235301</v>
      </c>
      <c r="J1229" s="76">
        <v>2.5735294117647101</v>
      </c>
      <c r="K1229" s="75">
        <v>77.573529411764696</v>
      </c>
      <c r="L1229" s="76">
        <v>15.4411764705882</v>
      </c>
      <c r="M1229" s="75">
        <v>4.4117647058823497</v>
      </c>
      <c r="N1229" s="76">
        <f t="shared" si="19"/>
        <v>19.852941176470551</v>
      </c>
      <c r="O1229" s="75">
        <v>78.840579710144894</v>
      </c>
    </row>
    <row r="1230" spans="2:15" x14ac:dyDescent="0.35">
      <c r="B1230" s="20"/>
      <c r="C1230" s="23">
        <v>2026</v>
      </c>
      <c r="D1230" s="12" t="s">
        <v>106</v>
      </c>
      <c r="E1230" s="17">
        <v>2010</v>
      </c>
      <c r="F1230" s="12" t="s">
        <v>9</v>
      </c>
      <c r="G1230" s="48">
        <v>261</v>
      </c>
      <c r="H1230" s="41">
        <v>168.747126436782</v>
      </c>
      <c r="I1230" s="30">
        <v>58424.904214559399</v>
      </c>
      <c r="J1230" s="76">
        <v>2.29885057471264</v>
      </c>
      <c r="K1230" s="75">
        <v>81.226053639846697</v>
      </c>
      <c r="L1230" s="76">
        <v>12.643678160919499</v>
      </c>
      <c r="M1230" s="75">
        <v>3.83141762452107</v>
      </c>
      <c r="N1230" s="76">
        <f t="shared" si="19"/>
        <v>16.475095785440569</v>
      </c>
      <c r="O1230" s="75">
        <v>77.448071216617194</v>
      </c>
    </row>
    <row r="1231" spans="2:15" x14ac:dyDescent="0.35">
      <c r="B1231" s="20"/>
      <c r="C1231" s="23">
        <v>2014</v>
      </c>
      <c r="D1231" s="11" t="s">
        <v>106</v>
      </c>
      <c r="E1231" s="17">
        <v>1998</v>
      </c>
      <c r="F1231" s="11" t="s">
        <v>128</v>
      </c>
      <c r="G1231" s="48">
        <v>171</v>
      </c>
      <c r="H1231" s="40">
        <v>165.508771929825</v>
      </c>
      <c r="I1231" s="30">
        <v>58982.4561403509</v>
      </c>
      <c r="J1231" s="76">
        <v>2.9239766081871301</v>
      </c>
      <c r="K1231" s="75">
        <v>76.608187134502899</v>
      </c>
      <c r="L1231" s="76">
        <v>12.280701754386</v>
      </c>
      <c r="M1231" s="75">
        <v>8.1871345029239802</v>
      </c>
      <c r="N1231" s="76">
        <f t="shared" si="19"/>
        <v>20.46783625730998</v>
      </c>
      <c r="O1231" s="75">
        <v>84.236453201970406</v>
      </c>
    </row>
    <row r="1232" spans="2:15" x14ac:dyDescent="0.35">
      <c r="B1232" s="20"/>
      <c r="C1232" s="23">
        <v>2015</v>
      </c>
      <c r="D1232" s="12" t="s">
        <v>106</v>
      </c>
      <c r="E1232" s="17">
        <v>1999</v>
      </c>
      <c r="F1232" s="12" t="s">
        <v>128</v>
      </c>
      <c r="G1232" s="48">
        <v>143</v>
      </c>
      <c r="H1232" s="41">
        <v>165.93706293706299</v>
      </c>
      <c r="I1232" s="30">
        <v>58284.615384615397</v>
      </c>
      <c r="J1232" s="76">
        <v>2.7972027972028002</v>
      </c>
      <c r="K1232" s="75">
        <v>77.622377622377599</v>
      </c>
      <c r="L1232" s="76">
        <v>16.083916083916101</v>
      </c>
      <c r="M1232" s="75">
        <v>3.4965034965034998</v>
      </c>
      <c r="N1232" s="76">
        <f t="shared" si="19"/>
        <v>19.580419580419601</v>
      </c>
      <c r="O1232" s="75">
        <v>84.117647058823493</v>
      </c>
    </row>
    <row r="1233" spans="2:15" x14ac:dyDescent="0.35">
      <c r="B1233" s="20"/>
      <c r="C1233" s="23">
        <v>2016</v>
      </c>
      <c r="D1233" s="11" t="s">
        <v>106</v>
      </c>
      <c r="E1233" s="17">
        <v>2000</v>
      </c>
      <c r="F1233" s="11" t="s">
        <v>128</v>
      </c>
      <c r="G1233" s="48">
        <v>160</v>
      </c>
      <c r="H1233" s="40">
        <v>166.50624999999999</v>
      </c>
      <c r="I1233" s="30">
        <v>59343.125</v>
      </c>
      <c r="J1233" s="76">
        <v>3.125</v>
      </c>
      <c r="K1233" s="75">
        <v>76.875</v>
      </c>
      <c r="L1233" s="76">
        <v>15.625</v>
      </c>
      <c r="M1233" s="75">
        <v>4.375</v>
      </c>
      <c r="N1233" s="76">
        <f t="shared" si="19"/>
        <v>20</v>
      </c>
      <c r="O1233" s="75">
        <v>81.632653061224502</v>
      </c>
    </row>
    <row r="1234" spans="2:15" x14ac:dyDescent="0.35">
      <c r="B1234" s="20"/>
      <c r="C1234" s="23">
        <v>2017</v>
      </c>
      <c r="D1234" s="12" t="s">
        <v>106</v>
      </c>
      <c r="E1234" s="17">
        <v>2001</v>
      </c>
      <c r="F1234" s="12" t="s">
        <v>128</v>
      </c>
      <c r="G1234" s="48">
        <v>158</v>
      </c>
      <c r="H1234" s="41">
        <v>165.47468354430401</v>
      </c>
      <c r="I1234" s="30">
        <v>60545.569620253198</v>
      </c>
      <c r="J1234" s="76">
        <v>2.5316455696202498</v>
      </c>
      <c r="K1234" s="75">
        <v>69.620253164556999</v>
      </c>
      <c r="L1234" s="76">
        <v>21.518987341772199</v>
      </c>
      <c r="M1234" s="75">
        <v>6.3291139240506302</v>
      </c>
      <c r="N1234" s="76">
        <f t="shared" si="19"/>
        <v>27.84810126582283</v>
      </c>
      <c r="O1234" s="75">
        <v>83.597883597883595</v>
      </c>
    </row>
    <row r="1235" spans="2:15" x14ac:dyDescent="0.35">
      <c r="B1235" s="20"/>
      <c r="C1235" s="23">
        <v>2018</v>
      </c>
      <c r="D1235" s="11" t="s">
        <v>106</v>
      </c>
      <c r="E1235" s="17">
        <v>2002</v>
      </c>
      <c r="F1235" s="11" t="s">
        <v>128</v>
      </c>
      <c r="G1235" s="48">
        <v>139</v>
      </c>
      <c r="H1235" s="40">
        <v>165.04316546762601</v>
      </c>
      <c r="I1235" s="30">
        <v>59566.187050359702</v>
      </c>
      <c r="J1235" s="76">
        <v>2.8776978417266199</v>
      </c>
      <c r="K1235" s="75">
        <v>74.820143884892104</v>
      </c>
      <c r="L1235" s="76">
        <v>17.266187050359701</v>
      </c>
      <c r="M1235" s="75">
        <v>5.0359712230215798</v>
      </c>
      <c r="N1235" s="76">
        <f t="shared" si="19"/>
        <v>22.302158273381281</v>
      </c>
      <c r="O1235" s="75">
        <v>79.885057471264403</v>
      </c>
    </row>
    <row r="1236" spans="2:15" x14ac:dyDescent="0.35">
      <c r="B1236" s="20"/>
      <c r="C1236" s="23">
        <v>2019</v>
      </c>
      <c r="D1236" s="12" t="s">
        <v>106</v>
      </c>
      <c r="E1236" s="17">
        <v>2003</v>
      </c>
      <c r="F1236" s="12" t="s">
        <v>128</v>
      </c>
      <c r="G1236" s="48">
        <v>159</v>
      </c>
      <c r="H1236" s="41">
        <v>165.01257861635199</v>
      </c>
      <c r="I1236" s="30">
        <v>60315.094339622599</v>
      </c>
      <c r="J1236" s="76">
        <v>0.62893081761006298</v>
      </c>
      <c r="K1236" s="75">
        <v>72.327044025157207</v>
      </c>
      <c r="L1236" s="76">
        <v>20.125786163522001</v>
      </c>
      <c r="M1236" s="75">
        <v>6.9182389937106903</v>
      </c>
      <c r="N1236" s="76">
        <f t="shared" si="19"/>
        <v>27.044025157232692</v>
      </c>
      <c r="O1236" s="75">
        <v>86.413043478260903</v>
      </c>
    </row>
    <row r="1237" spans="2:15" x14ac:dyDescent="0.35">
      <c r="B1237" s="20"/>
      <c r="C1237" s="23">
        <v>2020</v>
      </c>
      <c r="D1237" s="11" t="s">
        <v>106</v>
      </c>
      <c r="E1237" s="17">
        <v>2004</v>
      </c>
      <c r="F1237" s="11" t="s">
        <v>128</v>
      </c>
      <c r="G1237" s="48">
        <v>172</v>
      </c>
      <c r="H1237" s="40">
        <v>165.947674418605</v>
      </c>
      <c r="I1237" s="30">
        <v>59699.418604651197</v>
      </c>
      <c r="J1237" s="76">
        <v>1.16279069767442</v>
      </c>
      <c r="K1237" s="75">
        <v>74.418604651162795</v>
      </c>
      <c r="L1237" s="76">
        <v>17.441860465116299</v>
      </c>
      <c r="M1237" s="75">
        <v>6.9767441860465098</v>
      </c>
      <c r="N1237" s="76">
        <f t="shared" si="19"/>
        <v>24.418604651162809</v>
      </c>
      <c r="O1237" s="75">
        <v>89.5833333333333</v>
      </c>
    </row>
    <row r="1238" spans="2:15" x14ac:dyDescent="0.35">
      <c r="B1238" s="20"/>
      <c r="C1238" s="23">
        <v>2021</v>
      </c>
      <c r="D1238" s="12" t="s">
        <v>106</v>
      </c>
      <c r="E1238" s="17">
        <v>2005</v>
      </c>
      <c r="F1238" s="12" t="s">
        <v>128</v>
      </c>
      <c r="G1238" s="48">
        <v>144</v>
      </c>
      <c r="H1238" s="41">
        <v>164.729166666667</v>
      </c>
      <c r="I1238" s="30">
        <v>58077.777777777803</v>
      </c>
      <c r="J1238" s="76">
        <v>1.3888888888888899</v>
      </c>
      <c r="K1238" s="75">
        <v>75</v>
      </c>
      <c r="L1238" s="76">
        <v>19.4444444444444</v>
      </c>
      <c r="M1238" s="75">
        <v>4.1666666666666696</v>
      </c>
      <c r="N1238" s="76">
        <f t="shared" si="19"/>
        <v>23.611111111111072</v>
      </c>
      <c r="O1238" s="75">
        <v>89.440993788819895</v>
      </c>
    </row>
    <row r="1239" spans="2:15" x14ac:dyDescent="0.35">
      <c r="B1239" s="20"/>
      <c r="C1239" s="23">
        <v>2022</v>
      </c>
      <c r="D1239" s="11" t="s">
        <v>106</v>
      </c>
      <c r="E1239" s="17">
        <v>2006</v>
      </c>
      <c r="F1239" s="11" t="s">
        <v>128</v>
      </c>
      <c r="G1239" s="48">
        <v>127</v>
      </c>
      <c r="H1239" s="40">
        <v>163.37795275590599</v>
      </c>
      <c r="I1239" s="30">
        <v>57785.826771653497</v>
      </c>
      <c r="J1239" s="76">
        <v>1.5748031496063</v>
      </c>
      <c r="K1239" s="75">
        <v>73.228346456692904</v>
      </c>
      <c r="L1239" s="76">
        <v>21.259842519685002</v>
      </c>
      <c r="M1239" s="75">
        <v>3.9370078740157499</v>
      </c>
      <c r="N1239" s="76">
        <f t="shared" si="19"/>
        <v>25.19685039370075</v>
      </c>
      <c r="O1239" s="75">
        <v>76.506024096385502</v>
      </c>
    </row>
    <row r="1240" spans="2:15" x14ac:dyDescent="0.35">
      <c r="B1240" s="20"/>
      <c r="C1240" s="23">
        <v>2023</v>
      </c>
      <c r="D1240" s="12" t="s">
        <v>106</v>
      </c>
      <c r="E1240" s="17">
        <v>2007</v>
      </c>
      <c r="F1240" s="12" t="s">
        <v>128</v>
      </c>
      <c r="G1240" s="48">
        <v>133</v>
      </c>
      <c r="H1240" s="41">
        <v>164.51879699248099</v>
      </c>
      <c r="I1240" s="30">
        <v>56956.390977443603</v>
      </c>
      <c r="J1240" s="76">
        <v>0.75187969924812004</v>
      </c>
      <c r="K1240" s="75">
        <v>80.451127819548901</v>
      </c>
      <c r="L1240" s="76">
        <v>15.789473684210501</v>
      </c>
      <c r="M1240" s="75">
        <v>3.0075187969924801</v>
      </c>
      <c r="N1240" s="76">
        <f t="shared" si="19"/>
        <v>18.796992481202981</v>
      </c>
      <c r="O1240" s="75">
        <v>74.301675977653602</v>
      </c>
    </row>
    <row r="1241" spans="2:15" x14ac:dyDescent="0.35">
      <c r="B1241" s="20"/>
      <c r="C1241" s="23">
        <v>2024</v>
      </c>
      <c r="D1241" s="11" t="s">
        <v>106</v>
      </c>
      <c r="E1241" s="17">
        <v>2008</v>
      </c>
      <c r="F1241" s="11" t="s">
        <v>128</v>
      </c>
      <c r="G1241" s="48">
        <v>133</v>
      </c>
      <c r="H1241" s="40">
        <v>164.18045112781999</v>
      </c>
      <c r="I1241" s="30">
        <v>57878.195488721802</v>
      </c>
      <c r="J1241" s="76">
        <v>2.2556390977443601</v>
      </c>
      <c r="K1241" s="75">
        <v>72.180451127819495</v>
      </c>
      <c r="L1241" s="76">
        <v>21.052631578947398</v>
      </c>
      <c r="M1241" s="75">
        <v>4.5112781954887202</v>
      </c>
      <c r="N1241" s="76">
        <f t="shared" si="19"/>
        <v>25.563909774436119</v>
      </c>
      <c r="O1241" s="75">
        <v>76.436781609195407</v>
      </c>
    </row>
    <row r="1242" spans="2:15" x14ac:dyDescent="0.35">
      <c r="B1242" s="20"/>
      <c r="C1242" s="23">
        <v>2025</v>
      </c>
      <c r="D1242" s="12" t="s">
        <v>106</v>
      </c>
      <c r="E1242" s="17">
        <v>2009</v>
      </c>
      <c r="F1242" s="12" t="s">
        <v>128</v>
      </c>
      <c r="G1242" s="48">
        <v>129</v>
      </c>
      <c r="H1242" s="41">
        <v>165.10852713178301</v>
      </c>
      <c r="I1242" s="30">
        <v>57879.844961240298</v>
      </c>
      <c r="J1242" s="76">
        <v>1.55038759689922</v>
      </c>
      <c r="K1242" s="75">
        <v>77.519379844961307</v>
      </c>
      <c r="L1242" s="76">
        <v>13.178294573643401</v>
      </c>
      <c r="M1242" s="75">
        <v>7.75193798449612</v>
      </c>
      <c r="N1242" s="76">
        <f t="shared" si="19"/>
        <v>20.930232558139522</v>
      </c>
      <c r="O1242" s="75">
        <v>76.785714285714306</v>
      </c>
    </row>
    <row r="1243" spans="2:15" x14ac:dyDescent="0.35">
      <c r="B1243" s="20"/>
      <c r="C1243" s="23">
        <v>2026</v>
      </c>
      <c r="D1243" s="11" t="s">
        <v>106</v>
      </c>
      <c r="E1243" s="17">
        <v>2010</v>
      </c>
      <c r="F1243" s="11" t="s">
        <v>128</v>
      </c>
      <c r="G1243" s="48">
        <v>131</v>
      </c>
      <c r="H1243" s="40">
        <v>165.26717557251899</v>
      </c>
      <c r="I1243" s="30">
        <v>55711.450381679402</v>
      </c>
      <c r="J1243" s="76">
        <v>3.0534351145038201</v>
      </c>
      <c r="K1243" s="75">
        <v>80.152671755725194</v>
      </c>
      <c r="L1243" s="76">
        <v>14.503816793893099</v>
      </c>
      <c r="M1243" s="75">
        <v>2.2900763358778602</v>
      </c>
      <c r="N1243" s="76">
        <f t="shared" si="19"/>
        <v>16.793893129770961</v>
      </c>
      <c r="O1243" s="75">
        <v>75.722543352601093</v>
      </c>
    </row>
    <row r="1244" spans="2:15" x14ac:dyDescent="0.35">
      <c r="B1244" s="20"/>
      <c r="C1244" s="23">
        <v>2014</v>
      </c>
      <c r="D1244" s="12" t="s">
        <v>106</v>
      </c>
      <c r="E1244" s="17">
        <v>1998</v>
      </c>
      <c r="F1244" s="12" t="s">
        <v>129</v>
      </c>
      <c r="G1244" s="48">
        <v>158</v>
      </c>
      <c r="H1244" s="41">
        <v>175.310126582278</v>
      </c>
      <c r="I1244" s="30">
        <v>65293.037974683502</v>
      </c>
      <c r="J1244" s="76">
        <v>1.26582278481013</v>
      </c>
      <c r="K1244" s="75">
        <v>77.2151898734177</v>
      </c>
      <c r="L1244" s="76">
        <v>14.5569620253165</v>
      </c>
      <c r="M1244" s="75">
        <v>6.9620253164557004</v>
      </c>
      <c r="N1244" s="76">
        <f t="shared" si="19"/>
        <v>21.518987341772199</v>
      </c>
      <c r="O1244" s="75">
        <v>86.338797814207695</v>
      </c>
    </row>
    <row r="1245" spans="2:15" x14ac:dyDescent="0.35">
      <c r="B1245" s="20"/>
      <c r="C1245" s="23">
        <v>2015</v>
      </c>
      <c r="D1245" s="11" t="s">
        <v>106</v>
      </c>
      <c r="E1245" s="17">
        <v>1999</v>
      </c>
      <c r="F1245" s="11" t="s">
        <v>129</v>
      </c>
      <c r="G1245" s="48">
        <v>145</v>
      </c>
      <c r="H1245" s="40">
        <v>175.60689655172399</v>
      </c>
      <c r="I1245" s="30">
        <v>67837.931034482797</v>
      </c>
      <c r="J1245" s="76">
        <v>2.0689655172413799</v>
      </c>
      <c r="K1245" s="75">
        <v>72.413793103448299</v>
      </c>
      <c r="L1245" s="76">
        <v>18.620689655172399</v>
      </c>
      <c r="M1245" s="75">
        <v>6.8965517241379297</v>
      </c>
      <c r="N1245" s="76">
        <f t="shared" si="19"/>
        <v>25.517241379310327</v>
      </c>
      <c r="O1245" s="75">
        <v>84.795321637426895</v>
      </c>
    </row>
    <row r="1246" spans="2:15" x14ac:dyDescent="0.35">
      <c r="B1246" s="20"/>
      <c r="C1246" s="23">
        <v>2016</v>
      </c>
      <c r="D1246" s="12" t="s">
        <v>106</v>
      </c>
      <c r="E1246" s="17">
        <v>2000</v>
      </c>
      <c r="F1246" s="12" t="s">
        <v>129</v>
      </c>
      <c r="G1246" s="48">
        <v>173</v>
      </c>
      <c r="H1246" s="41">
        <v>176.13872832369901</v>
      </c>
      <c r="I1246" s="30">
        <v>66535.838150288997</v>
      </c>
      <c r="J1246" s="76">
        <v>3.4682080924855501</v>
      </c>
      <c r="K1246" s="75">
        <v>70.520231213872805</v>
      </c>
      <c r="L1246" s="76">
        <v>19.653179190751398</v>
      </c>
      <c r="M1246" s="75">
        <v>6.35838150289017</v>
      </c>
      <c r="N1246" s="76">
        <f t="shared" si="19"/>
        <v>26.01156069364157</v>
      </c>
      <c r="O1246" s="75">
        <v>84.390243902438996</v>
      </c>
    </row>
    <row r="1247" spans="2:15" x14ac:dyDescent="0.35">
      <c r="B1247" s="20"/>
      <c r="C1247" s="23">
        <v>2017</v>
      </c>
      <c r="D1247" s="11" t="s">
        <v>106</v>
      </c>
      <c r="E1247" s="17">
        <v>2001</v>
      </c>
      <c r="F1247" s="11" t="s">
        <v>129</v>
      </c>
      <c r="G1247" s="48">
        <v>130</v>
      </c>
      <c r="H1247" s="40">
        <v>175.092307692308</v>
      </c>
      <c r="I1247" s="30">
        <v>65130.769230769198</v>
      </c>
      <c r="J1247" s="76">
        <v>1.5384615384615401</v>
      </c>
      <c r="K1247" s="75">
        <v>80</v>
      </c>
      <c r="L1247" s="76">
        <v>13.0769230769231</v>
      </c>
      <c r="M1247" s="75">
        <v>5.3846153846153904</v>
      </c>
      <c r="N1247" s="76">
        <f t="shared" si="19"/>
        <v>18.461538461538488</v>
      </c>
      <c r="O1247" s="75">
        <v>74.712643678160902</v>
      </c>
    </row>
    <row r="1248" spans="2:15" x14ac:dyDescent="0.35">
      <c r="B1248" s="20"/>
      <c r="C1248" s="23">
        <v>2018</v>
      </c>
      <c r="D1248" s="12" t="s">
        <v>106</v>
      </c>
      <c r="E1248" s="17">
        <v>2002</v>
      </c>
      <c r="F1248" s="12" t="s">
        <v>129</v>
      </c>
      <c r="G1248" s="48">
        <v>148</v>
      </c>
      <c r="H1248" s="41">
        <v>175.06756756756801</v>
      </c>
      <c r="I1248" s="30">
        <v>65276.351351351397</v>
      </c>
      <c r="J1248" s="76">
        <v>2.7027027027027</v>
      </c>
      <c r="K1248" s="75">
        <v>69.594594594594597</v>
      </c>
      <c r="L1248" s="76">
        <v>24.324324324324301</v>
      </c>
      <c r="M1248" s="75">
        <v>3.3783783783783798</v>
      </c>
      <c r="N1248" s="76">
        <f t="shared" si="19"/>
        <v>27.70270270270268</v>
      </c>
      <c r="O1248" s="75">
        <v>84.090909090909093</v>
      </c>
    </row>
    <row r="1249" spans="2:15" x14ac:dyDescent="0.35">
      <c r="B1249" s="20"/>
      <c r="C1249" s="23">
        <v>2019</v>
      </c>
      <c r="D1249" s="11" t="s">
        <v>106</v>
      </c>
      <c r="E1249" s="17">
        <v>2003</v>
      </c>
      <c r="F1249" s="11" t="s">
        <v>129</v>
      </c>
      <c r="G1249" s="48">
        <v>169</v>
      </c>
      <c r="H1249" s="40">
        <v>173.242603550296</v>
      </c>
      <c r="I1249" s="30">
        <v>65195.266272189401</v>
      </c>
      <c r="J1249" s="76">
        <v>0.59171597633136097</v>
      </c>
      <c r="K1249" s="75">
        <v>71.0059171597633</v>
      </c>
      <c r="L1249" s="76">
        <v>21.301775147929</v>
      </c>
      <c r="M1249" s="75">
        <v>7.1005917159763303</v>
      </c>
      <c r="N1249" s="76">
        <f t="shared" si="19"/>
        <v>28.402366863905328</v>
      </c>
      <c r="O1249" s="75">
        <v>89.417989417989403</v>
      </c>
    </row>
    <row r="1250" spans="2:15" x14ac:dyDescent="0.35">
      <c r="B1250" s="20"/>
      <c r="C1250" s="23">
        <v>2020</v>
      </c>
      <c r="D1250" s="12" t="s">
        <v>106</v>
      </c>
      <c r="E1250" s="17">
        <v>2004</v>
      </c>
      <c r="F1250" s="12" t="s">
        <v>129</v>
      </c>
      <c r="G1250" s="48">
        <v>156</v>
      </c>
      <c r="H1250" s="41">
        <v>173.480769230769</v>
      </c>
      <c r="I1250" s="30">
        <v>64373.0769230769</v>
      </c>
      <c r="J1250" s="76">
        <v>3.2051282051282</v>
      </c>
      <c r="K1250" s="75">
        <v>70.512820512820497</v>
      </c>
      <c r="L1250" s="76">
        <v>19.230769230769202</v>
      </c>
      <c r="M1250" s="75">
        <v>7.0512820512820502</v>
      </c>
      <c r="N1250" s="76">
        <f t="shared" si="19"/>
        <v>26.282051282051253</v>
      </c>
      <c r="O1250" s="75">
        <v>85.714285714285694</v>
      </c>
    </row>
    <row r="1251" spans="2:15" x14ac:dyDescent="0.35">
      <c r="B1251" s="20"/>
      <c r="C1251" s="23">
        <v>2021</v>
      </c>
      <c r="D1251" s="11" t="s">
        <v>106</v>
      </c>
      <c r="E1251" s="17">
        <v>2005</v>
      </c>
      <c r="F1251" s="11" t="s">
        <v>129</v>
      </c>
      <c r="G1251" s="48">
        <v>160</v>
      </c>
      <c r="H1251" s="40">
        <v>171.96250000000001</v>
      </c>
      <c r="I1251" s="30">
        <v>63068.75</v>
      </c>
      <c r="J1251" s="76">
        <v>1.875</v>
      </c>
      <c r="K1251" s="75">
        <v>72.5</v>
      </c>
      <c r="L1251" s="76">
        <v>16.875</v>
      </c>
      <c r="M1251" s="75">
        <v>8.75</v>
      </c>
      <c r="N1251" s="76">
        <f t="shared" si="19"/>
        <v>25.625</v>
      </c>
      <c r="O1251" s="75">
        <v>91.428571428571402</v>
      </c>
    </row>
    <row r="1252" spans="2:15" x14ac:dyDescent="0.35">
      <c r="B1252" s="20"/>
      <c r="C1252" s="23">
        <v>2022</v>
      </c>
      <c r="D1252" s="12" t="s">
        <v>106</v>
      </c>
      <c r="E1252" s="17">
        <v>2006</v>
      </c>
      <c r="F1252" s="12" t="s">
        <v>129</v>
      </c>
      <c r="G1252" s="48">
        <v>139</v>
      </c>
      <c r="H1252" s="41">
        <v>171.302158273381</v>
      </c>
      <c r="I1252" s="30">
        <v>60896.402877697801</v>
      </c>
      <c r="J1252" s="76">
        <v>0</v>
      </c>
      <c r="K1252" s="75">
        <v>80.575539568345306</v>
      </c>
      <c r="L1252" s="76">
        <v>17.266187050359701</v>
      </c>
      <c r="M1252" s="75">
        <v>2.1582733812949599</v>
      </c>
      <c r="N1252" s="76">
        <f t="shared" si="19"/>
        <v>19.424460431654662</v>
      </c>
      <c r="O1252" s="75">
        <v>72.3958333333333</v>
      </c>
    </row>
    <row r="1253" spans="2:15" x14ac:dyDescent="0.35">
      <c r="B1253" s="20"/>
      <c r="C1253" s="23">
        <v>2023</v>
      </c>
      <c r="D1253" s="11" t="s">
        <v>106</v>
      </c>
      <c r="E1253" s="17">
        <v>2007</v>
      </c>
      <c r="F1253" s="11" t="s">
        <v>129</v>
      </c>
      <c r="G1253" s="48">
        <v>133</v>
      </c>
      <c r="H1253" s="40">
        <v>172.45864661654099</v>
      </c>
      <c r="I1253" s="30">
        <v>64155.639097744403</v>
      </c>
      <c r="J1253" s="76">
        <v>0.75187969924812004</v>
      </c>
      <c r="K1253" s="75">
        <v>71.428571428571402</v>
      </c>
      <c r="L1253" s="76">
        <v>21.804511278195498</v>
      </c>
      <c r="M1253" s="75">
        <v>6.0150375939849603</v>
      </c>
      <c r="N1253" s="76">
        <f t="shared" si="19"/>
        <v>27.819548872180459</v>
      </c>
      <c r="O1253" s="75">
        <v>77.7777777777778</v>
      </c>
    </row>
    <row r="1254" spans="2:15" x14ac:dyDescent="0.35">
      <c r="B1254" s="20"/>
      <c r="C1254" s="23">
        <v>2024</v>
      </c>
      <c r="D1254" s="12" t="s">
        <v>106</v>
      </c>
      <c r="E1254" s="17">
        <v>2008</v>
      </c>
      <c r="F1254" s="12" t="s">
        <v>129</v>
      </c>
      <c r="G1254" s="48">
        <v>157</v>
      </c>
      <c r="H1254" s="41">
        <v>172.80254777070101</v>
      </c>
      <c r="I1254" s="30">
        <v>61735.031847133803</v>
      </c>
      <c r="J1254" s="76">
        <v>1.9108280254777099</v>
      </c>
      <c r="K1254" s="75">
        <v>77.070063694267503</v>
      </c>
      <c r="L1254" s="76">
        <v>17.197452229299401</v>
      </c>
      <c r="M1254" s="75">
        <v>3.8216560509554101</v>
      </c>
      <c r="N1254" s="76">
        <f t="shared" si="19"/>
        <v>21.019108280254812</v>
      </c>
      <c r="O1254" s="75">
        <v>80.102040816326493</v>
      </c>
    </row>
    <row r="1255" spans="2:15" x14ac:dyDescent="0.35">
      <c r="B1255" s="20"/>
      <c r="C1255" s="23">
        <v>2025</v>
      </c>
      <c r="D1255" s="11" t="s">
        <v>106</v>
      </c>
      <c r="E1255" s="17">
        <v>2009</v>
      </c>
      <c r="F1255" s="11" t="s">
        <v>129</v>
      </c>
      <c r="G1255" s="48">
        <v>143</v>
      </c>
      <c r="H1255" s="40">
        <v>172.622377622378</v>
      </c>
      <c r="I1255" s="30">
        <v>60809.790209790197</v>
      </c>
      <c r="J1255" s="76">
        <v>3.4965034965034998</v>
      </c>
      <c r="K1255" s="75">
        <v>77.622377622377599</v>
      </c>
      <c r="L1255" s="76">
        <v>17.482517482517501</v>
      </c>
      <c r="M1255" s="75">
        <v>1.3986013986014001</v>
      </c>
      <c r="N1255" s="76">
        <f t="shared" si="19"/>
        <v>18.881118881118901</v>
      </c>
      <c r="O1255" s="75">
        <v>80.790960451977398</v>
      </c>
    </row>
    <row r="1256" spans="2:15" x14ac:dyDescent="0.35">
      <c r="B1256" s="20"/>
      <c r="C1256" s="23">
        <v>2026</v>
      </c>
      <c r="D1256" s="12" t="s">
        <v>106</v>
      </c>
      <c r="E1256" s="17">
        <v>2010</v>
      </c>
      <c r="F1256" s="12" t="s">
        <v>129</v>
      </c>
      <c r="G1256" s="48">
        <v>130</v>
      </c>
      <c r="H1256" s="41">
        <v>172.25384615384601</v>
      </c>
      <c r="I1256" s="30">
        <v>61159.230769230802</v>
      </c>
      <c r="J1256" s="76">
        <v>1.5384615384615401</v>
      </c>
      <c r="K1256" s="75">
        <v>82.307692307692307</v>
      </c>
      <c r="L1256" s="76">
        <v>10.7692307692308</v>
      </c>
      <c r="M1256" s="75">
        <v>5.3846153846153904</v>
      </c>
      <c r="N1256" s="76">
        <f t="shared" si="19"/>
        <v>16.153846153846189</v>
      </c>
      <c r="O1256" s="75">
        <v>79.268292682926798</v>
      </c>
    </row>
    <row r="1257" spans="2:15" x14ac:dyDescent="0.35">
      <c r="B1257" s="20"/>
      <c r="C1257" s="23">
        <v>2014</v>
      </c>
      <c r="D1257" s="11" t="s">
        <v>44</v>
      </c>
      <c r="E1257" s="17">
        <v>1998</v>
      </c>
      <c r="F1257" s="11" t="s">
        <v>9</v>
      </c>
      <c r="G1257" s="48">
        <v>512</v>
      </c>
      <c r="H1257" s="40">
        <v>172.12890625</v>
      </c>
      <c r="I1257" s="30">
        <v>63176.5625</v>
      </c>
      <c r="J1257" s="76">
        <v>1.7578125</v>
      </c>
      <c r="K1257" s="75">
        <v>80.6640625</v>
      </c>
      <c r="L1257" s="76">
        <v>11.5234375</v>
      </c>
      <c r="M1257" s="75">
        <v>6.0546875</v>
      </c>
      <c r="N1257" s="76">
        <f t="shared" si="19"/>
        <v>17.578125</v>
      </c>
      <c r="O1257" s="75">
        <v>80</v>
      </c>
    </row>
    <row r="1258" spans="2:15" x14ac:dyDescent="0.35">
      <c r="B1258" s="20"/>
      <c r="C1258" s="23">
        <v>2015</v>
      </c>
      <c r="D1258" s="12" t="s">
        <v>44</v>
      </c>
      <c r="E1258" s="17">
        <v>1999</v>
      </c>
      <c r="F1258" s="12" t="s">
        <v>9</v>
      </c>
      <c r="G1258" s="48">
        <v>580</v>
      </c>
      <c r="H1258" s="41">
        <v>171.35689655172399</v>
      </c>
      <c r="I1258" s="30">
        <v>61544.827586206899</v>
      </c>
      <c r="J1258" s="76">
        <v>2.4137931034482798</v>
      </c>
      <c r="K1258" s="75">
        <v>81.379310344827601</v>
      </c>
      <c r="L1258" s="76">
        <v>12.758620689655199</v>
      </c>
      <c r="M1258" s="75">
        <v>3.4482758620689702</v>
      </c>
      <c r="N1258" s="76">
        <f t="shared" si="19"/>
        <v>16.206896551724171</v>
      </c>
      <c r="O1258" s="75">
        <v>84.057971014492793</v>
      </c>
    </row>
    <row r="1259" spans="2:15" x14ac:dyDescent="0.35">
      <c r="B1259" s="20"/>
      <c r="C1259" s="23">
        <v>2016</v>
      </c>
      <c r="D1259" s="11" t="s">
        <v>44</v>
      </c>
      <c r="E1259" s="17">
        <v>2000</v>
      </c>
      <c r="F1259" s="11" t="s">
        <v>9</v>
      </c>
      <c r="G1259" s="48">
        <v>613</v>
      </c>
      <c r="H1259" s="40">
        <v>170.717781402936</v>
      </c>
      <c r="I1259" s="30">
        <v>61927.732463295302</v>
      </c>
      <c r="J1259" s="76">
        <v>1.9575856443719399</v>
      </c>
      <c r="K1259" s="75">
        <v>79.9347471451876</v>
      </c>
      <c r="L1259" s="76">
        <v>12.071778140293601</v>
      </c>
      <c r="M1259" s="75">
        <v>6.03588907014682</v>
      </c>
      <c r="N1259" s="76">
        <f t="shared" si="19"/>
        <v>18.107667210440422</v>
      </c>
      <c r="O1259" s="75">
        <v>88.969521044992703</v>
      </c>
    </row>
    <row r="1260" spans="2:15" x14ac:dyDescent="0.35">
      <c r="B1260" s="20"/>
      <c r="C1260" s="23">
        <v>2017</v>
      </c>
      <c r="D1260" s="12" t="s">
        <v>44</v>
      </c>
      <c r="E1260" s="17">
        <v>2001</v>
      </c>
      <c r="F1260" s="12" t="s">
        <v>9</v>
      </c>
      <c r="G1260" s="48">
        <v>585</v>
      </c>
      <c r="H1260" s="41">
        <v>170.591452991453</v>
      </c>
      <c r="I1260" s="30">
        <v>60635.555555555598</v>
      </c>
      <c r="J1260" s="76">
        <v>3.2478632478632501</v>
      </c>
      <c r="K1260" s="75">
        <v>78.974358974359006</v>
      </c>
      <c r="L1260" s="76">
        <v>14.5299145299145</v>
      </c>
      <c r="M1260" s="75">
        <v>3.2478632478632501</v>
      </c>
      <c r="N1260" s="76">
        <f t="shared" si="19"/>
        <v>17.77777777777775</v>
      </c>
      <c r="O1260" s="75">
        <v>89.176829268292707</v>
      </c>
    </row>
    <row r="1261" spans="2:15" x14ac:dyDescent="0.35">
      <c r="B1261" s="20"/>
      <c r="C1261" s="23">
        <v>2018</v>
      </c>
      <c r="D1261" s="11" t="s">
        <v>44</v>
      </c>
      <c r="E1261" s="17">
        <v>2002</v>
      </c>
      <c r="F1261" s="11" t="s">
        <v>9</v>
      </c>
      <c r="G1261" s="48">
        <v>600</v>
      </c>
      <c r="H1261" s="40">
        <v>169.49166666666699</v>
      </c>
      <c r="I1261" s="30">
        <v>59993.833333333299</v>
      </c>
      <c r="J1261" s="76">
        <v>2.5</v>
      </c>
      <c r="K1261" s="75">
        <v>81.1666666666667</v>
      </c>
      <c r="L1261" s="76">
        <v>11.8333333333333</v>
      </c>
      <c r="M1261" s="75">
        <v>4.5</v>
      </c>
      <c r="N1261" s="76">
        <f t="shared" si="19"/>
        <v>16.3333333333333</v>
      </c>
      <c r="O1261" s="75">
        <v>91.1854103343465</v>
      </c>
    </row>
    <row r="1262" spans="2:15" x14ac:dyDescent="0.35">
      <c r="B1262" s="20"/>
      <c r="C1262" s="23">
        <v>2019</v>
      </c>
      <c r="D1262" s="12" t="s">
        <v>44</v>
      </c>
      <c r="E1262" s="17">
        <v>2003</v>
      </c>
      <c r="F1262" s="12" t="s">
        <v>9</v>
      </c>
      <c r="G1262" s="48">
        <v>643</v>
      </c>
      <c r="H1262" s="41">
        <v>170.33125972006201</v>
      </c>
      <c r="I1262" s="30">
        <v>60252.099533437002</v>
      </c>
      <c r="J1262" s="76">
        <v>2.48833592534992</v>
      </c>
      <c r="K1262" s="75">
        <v>81.49300155521</v>
      </c>
      <c r="L1262" s="76">
        <v>12.7527216174184</v>
      </c>
      <c r="M1262" s="75">
        <v>3.2659409020217698</v>
      </c>
      <c r="N1262" s="76">
        <f t="shared" si="19"/>
        <v>16.01866251944017</v>
      </c>
      <c r="O1262" s="75">
        <v>91.465149359886198</v>
      </c>
    </row>
    <row r="1263" spans="2:15" x14ac:dyDescent="0.35">
      <c r="B1263" s="20"/>
      <c r="C1263" s="23">
        <v>2020</v>
      </c>
      <c r="D1263" s="11" t="s">
        <v>44</v>
      </c>
      <c r="E1263" s="17">
        <v>2004</v>
      </c>
      <c r="F1263" s="11" t="s">
        <v>9</v>
      </c>
      <c r="G1263" s="48">
        <v>624</v>
      </c>
      <c r="H1263" s="40">
        <v>170.56891025640999</v>
      </c>
      <c r="I1263" s="30">
        <v>61314.262820512798</v>
      </c>
      <c r="J1263" s="76">
        <v>2.5641025641025599</v>
      </c>
      <c r="K1263" s="75">
        <v>78.525641025640994</v>
      </c>
      <c r="L1263" s="76">
        <v>14.2628205128205</v>
      </c>
      <c r="M1263" s="75">
        <v>4.6474358974358996</v>
      </c>
      <c r="N1263" s="76">
        <f t="shared" si="19"/>
        <v>18.910256410256402</v>
      </c>
      <c r="O1263" s="75">
        <v>91.495601173020503</v>
      </c>
    </row>
    <row r="1264" spans="2:15" x14ac:dyDescent="0.35">
      <c r="B1264" s="20"/>
      <c r="C1264" s="23">
        <v>2021</v>
      </c>
      <c r="D1264" s="12" t="s">
        <v>44</v>
      </c>
      <c r="E1264" s="17">
        <v>2005</v>
      </c>
      <c r="F1264" s="12" t="s">
        <v>9</v>
      </c>
      <c r="G1264" s="48">
        <v>585</v>
      </c>
      <c r="H1264" s="41">
        <v>170.28034188034201</v>
      </c>
      <c r="I1264" s="30">
        <v>61590.769230769198</v>
      </c>
      <c r="J1264" s="76">
        <v>3.0769230769230802</v>
      </c>
      <c r="K1264" s="75">
        <v>74.529914529914507</v>
      </c>
      <c r="L1264" s="76">
        <v>17.094017094017101</v>
      </c>
      <c r="M1264" s="75">
        <v>5.2991452991452999</v>
      </c>
      <c r="N1264" s="76">
        <f t="shared" si="19"/>
        <v>22.393162393162399</v>
      </c>
      <c r="O1264" s="75">
        <v>81.589958158995799</v>
      </c>
    </row>
    <row r="1265" spans="2:15" x14ac:dyDescent="0.35">
      <c r="B1265" s="20"/>
      <c r="C1265" s="23">
        <v>2022</v>
      </c>
      <c r="D1265" s="11" t="s">
        <v>44</v>
      </c>
      <c r="E1265" s="17">
        <v>2006</v>
      </c>
      <c r="F1265" s="11" t="s">
        <v>9</v>
      </c>
      <c r="G1265" s="48">
        <v>613</v>
      </c>
      <c r="H1265" s="40">
        <v>170.41435562805901</v>
      </c>
      <c r="I1265" s="30">
        <v>63692.822185970603</v>
      </c>
      <c r="J1265" s="76">
        <v>1.30505709624796</v>
      </c>
      <c r="K1265" s="75">
        <v>70.146818923327899</v>
      </c>
      <c r="L1265" s="76">
        <v>20.880913539967398</v>
      </c>
      <c r="M1265" s="75">
        <v>7.6672104404567696</v>
      </c>
      <c r="N1265" s="76">
        <f t="shared" si="19"/>
        <v>28.548123980424169</v>
      </c>
      <c r="O1265" s="75">
        <v>90.949554896142402</v>
      </c>
    </row>
    <row r="1266" spans="2:15" x14ac:dyDescent="0.35">
      <c r="B1266" s="20"/>
      <c r="C1266" s="23">
        <v>2023</v>
      </c>
      <c r="D1266" s="12" t="s">
        <v>44</v>
      </c>
      <c r="E1266" s="17">
        <v>2007</v>
      </c>
      <c r="F1266" s="12" t="s">
        <v>9</v>
      </c>
      <c r="G1266" s="48">
        <v>551</v>
      </c>
      <c r="H1266" s="41">
        <v>170.711433756806</v>
      </c>
      <c r="I1266" s="30">
        <v>61776.588021778603</v>
      </c>
      <c r="J1266" s="76">
        <v>1.99637023593466</v>
      </c>
      <c r="K1266" s="75">
        <v>76.588021778584405</v>
      </c>
      <c r="L1266" s="76">
        <v>16.1524500907441</v>
      </c>
      <c r="M1266" s="75">
        <v>5.2631578947368398</v>
      </c>
      <c r="N1266" s="76">
        <f t="shared" si="19"/>
        <v>21.415607985480939</v>
      </c>
      <c r="O1266" s="75">
        <v>86.771653543307096</v>
      </c>
    </row>
    <row r="1267" spans="2:15" x14ac:dyDescent="0.35">
      <c r="B1267" s="20"/>
      <c r="C1267" s="23">
        <v>2024</v>
      </c>
      <c r="D1267" s="11" t="s">
        <v>44</v>
      </c>
      <c r="E1267" s="17">
        <v>2008</v>
      </c>
      <c r="F1267" s="11" t="s">
        <v>9</v>
      </c>
      <c r="G1267" s="48">
        <v>541</v>
      </c>
      <c r="H1267" s="40">
        <v>170.537892791128</v>
      </c>
      <c r="I1267" s="30">
        <v>62269.685767098003</v>
      </c>
      <c r="J1267" s="76">
        <v>2.0332717190388201</v>
      </c>
      <c r="K1267" s="75">
        <v>74.491682070240302</v>
      </c>
      <c r="L1267" s="76">
        <v>18.114602587800398</v>
      </c>
      <c r="M1267" s="75">
        <v>5.3604436229205197</v>
      </c>
      <c r="N1267" s="76">
        <f t="shared" si="19"/>
        <v>23.475046210720919</v>
      </c>
      <c r="O1267" s="75">
        <v>85.062893081761004</v>
      </c>
    </row>
    <row r="1268" spans="2:15" x14ac:dyDescent="0.35">
      <c r="B1268" s="20"/>
      <c r="C1268" s="23">
        <v>2025</v>
      </c>
      <c r="D1268" s="12" t="s">
        <v>44</v>
      </c>
      <c r="E1268" s="17">
        <v>2009</v>
      </c>
      <c r="F1268" s="12" t="s">
        <v>9</v>
      </c>
      <c r="G1268" s="48">
        <v>532</v>
      </c>
      <c r="H1268" s="41">
        <v>169.53195488721801</v>
      </c>
      <c r="I1268" s="30">
        <v>60013.721804511297</v>
      </c>
      <c r="J1268" s="76">
        <v>4.1353383458646604</v>
      </c>
      <c r="K1268" s="75">
        <v>74.436090225563902</v>
      </c>
      <c r="L1268" s="76">
        <v>16.165413533834599</v>
      </c>
      <c r="M1268" s="75">
        <v>5.2631578947368398</v>
      </c>
      <c r="N1268" s="76">
        <f t="shared" si="19"/>
        <v>21.428571428571438</v>
      </c>
      <c r="O1268" s="75">
        <v>88.079470198675494</v>
      </c>
    </row>
    <row r="1269" spans="2:15" x14ac:dyDescent="0.35">
      <c r="B1269" s="20"/>
      <c r="C1269" s="23">
        <v>2026</v>
      </c>
      <c r="D1269" s="11" t="s">
        <v>44</v>
      </c>
      <c r="E1269" s="17">
        <v>2010</v>
      </c>
      <c r="F1269" s="11" t="s">
        <v>9</v>
      </c>
      <c r="G1269" s="48">
        <v>582</v>
      </c>
      <c r="H1269" s="40">
        <v>169.44845360824701</v>
      </c>
      <c r="I1269" s="30">
        <v>60899.484536082498</v>
      </c>
      <c r="J1269" s="76">
        <v>2.9209621993127102</v>
      </c>
      <c r="K1269" s="75">
        <v>73.195876288659804</v>
      </c>
      <c r="L1269" s="76">
        <v>18.041237113402101</v>
      </c>
      <c r="M1269" s="75">
        <v>5.8419243986254301</v>
      </c>
      <c r="N1269" s="76">
        <f t="shared" si="19"/>
        <v>23.883161512027531</v>
      </c>
      <c r="O1269" s="75">
        <v>89.676425269645605</v>
      </c>
    </row>
    <row r="1270" spans="2:15" x14ac:dyDescent="0.35">
      <c r="B1270" s="20"/>
      <c r="C1270" s="23">
        <v>2014</v>
      </c>
      <c r="D1270" s="12" t="s">
        <v>44</v>
      </c>
      <c r="E1270" s="17">
        <v>1998</v>
      </c>
      <c r="F1270" s="12" t="s">
        <v>128</v>
      </c>
      <c r="G1270" s="48">
        <v>241</v>
      </c>
      <c r="H1270" s="41">
        <v>166.76763485477201</v>
      </c>
      <c r="I1270" s="30">
        <v>59708.713692946098</v>
      </c>
      <c r="J1270" s="76">
        <v>1.2448132780083001</v>
      </c>
      <c r="K1270" s="75">
        <v>81.3278008298755</v>
      </c>
      <c r="L1270" s="76">
        <v>12.0331950207469</v>
      </c>
      <c r="M1270" s="75">
        <v>5.3941908713692897</v>
      </c>
      <c r="N1270" s="76">
        <f t="shared" si="19"/>
        <v>17.427385892116192</v>
      </c>
      <c r="O1270" s="75">
        <v>79.276315789473699</v>
      </c>
    </row>
    <row r="1271" spans="2:15" x14ac:dyDescent="0.35">
      <c r="B1271" s="20"/>
      <c r="C1271" s="23">
        <v>2015</v>
      </c>
      <c r="D1271" s="11" t="s">
        <v>44</v>
      </c>
      <c r="E1271" s="17">
        <v>1999</v>
      </c>
      <c r="F1271" s="11" t="s">
        <v>128</v>
      </c>
      <c r="G1271" s="48">
        <v>282</v>
      </c>
      <c r="H1271" s="40">
        <v>166.372340425532</v>
      </c>
      <c r="I1271" s="30">
        <v>58526.595744680897</v>
      </c>
      <c r="J1271" s="76">
        <v>1.7730496453900699</v>
      </c>
      <c r="K1271" s="75">
        <v>79.787234042553195</v>
      </c>
      <c r="L1271" s="76">
        <v>14.893617021276601</v>
      </c>
      <c r="M1271" s="75">
        <v>3.5460992907801399</v>
      </c>
      <c r="N1271" s="76">
        <f t="shared" si="19"/>
        <v>18.439716312056742</v>
      </c>
      <c r="O1271" s="75">
        <v>82.697947214076294</v>
      </c>
    </row>
    <row r="1272" spans="2:15" x14ac:dyDescent="0.35">
      <c r="B1272" s="20"/>
      <c r="C1272" s="23">
        <v>2016</v>
      </c>
      <c r="D1272" s="12" t="s">
        <v>44</v>
      </c>
      <c r="E1272" s="17">
        <v>2000</v>
      </c>
      <c r="F1272" s="12" t="s">
        <v>128</v>
      </c>
      <c r="G1272" s="48">
        <v>317</v>
      </c>
      <c r="H1272" s="41">
        <v>166.66246056782299</v>
      </c>
      <c r="I1272" s="30">
        <v>59774.763406940103</v>
      </c>
      <c r="J1272" s="76">
        <v>1.8927444794952699</v>
      </c>
      <c r="K1272" s="75">
        <v>79.810725552050499</v>
      </c>
      <c r="L1272" s="76">
        <v>12.3028391167192</v>
      </c>
      <c r="M1272" s="75">
        <v>5.9936908517350203</v>
      </c>
      <c r="N1272" s="76">
        <f t="shared" si="19"/>
        <v>18.29652996845422</v>
      </c>
      <c r="O1272" s="75">
        <v>88.300835654596099</v>
      </c>
    </row>
    <row r="1273" spans="2:15" x14ac:dyDescent="0.35">
      <c r="B1273" s="20"/>
      <c r="C1273" s="23">
        <v>2017</v>
      </c>
      <c r="D1273" s="11" t="s">
        <v>44</v>
      </c>
      <c r="E1273" s="17">
        <v>2001</v>
      </c>
      <c r="F1273" s="11" t="s">
        <v>128</v>
      </c>
      <c r="G1273" s="48">
        <v>307</v>
      </c>
      <c r="H1273" s="40">
        <v>166.63517915309399</v>
      </c>
      <c r="I1273" s="30">
        <v>57883.387622149799</v>
      </c>
      <c r="J1273" s="76">
        <v>3.90879478827362</v>
      </c>
      <c r="K1273" s="75">
        <v>79.8045602605863</v>
      </c>
      <c r="L1273" s="76">
        <v>14.332247557003299</v>
      </c>
      <c r="M1273" s="75">
        <v>1.95439739413681</v>
      </c>
      <c r="N1273" s="76">
        <f t="shared" si="19"/>
        <v>16.286644951140108</v>
      </c>
      <c r="O1273" s="75">
        <v>89.504373177842595</v>
      </c>
    </row>
    <row r="1274" spans="2:15" x14ac:dyDescent="0.35">
      <c r="B1274" s="20"/>
      <c r="C1274" s="23">
        <v>2018</v>
      </c>
      <c r="D1274" s="12" t="s">
        <v>44</v>
      </c>
      <c r="E1274" s="17">
        <v>2002</v>
      </c>
      <c r="F1274" s="12" t="s">
        <v>128</v>
      </c>
      <c r="G1274" s="48">
        <v>307</v>
      </c>
      <c r="H1274" s="41">
        <v>165.91530944625401</v>
      </c>
      <c r="I1274" s="30">
        <v>58062.866449511399</v>
      </c>
      <c r="J1274" s="76">
        <v>2.6058631921824098</v>
      </c>
      <c r="K1274" s="75">
        <v>81.433224755700294</v>
      </c>
      <c r="L1274" s="76">
        <v>10.7491856677524</v>
      </c>
      <c r="M1274" s="75">
        <v>5.2117263843648196</v>
      </c>
      <c r="N1274" s="76">
        <f t="shared" si="19"/>
        <v>15.960912052117219</v>
      </c>
      <c r="O1274" s="75">
        <v>92.749244712990901</v>
      </c>
    </row>
    <row r="1275" spans="2:15" x14ac:dyDescent="0.35">
      <c r="B1275" s="20"/>
      <c r="C1275" s="23">
        <v>2019</v>
      </c>
      <c r="D1275" s="11" t="s">
        <v>44</v>
      </c>
      <c r="E1275" s="17">
        <v>2003</v>
      </c>
      <c r="F1275" s="11" t="s">
        <v>128</v>
      </c>
      <c r="G1275" s="48">
        <v>309</v>
      </c>
      <c r="H1275" s="40">
        <v>165.75080906148901</v>
      </c>
      <c r="I1275" s="30">
        <v>57076.3754045307</v>
      </c>
      <c r="J1275" s="76">
        <v>2.2653721682847898</v>
      </c>
      <c r="K1275" s="75">
        <v>83.171521035598701</v>
      </c>
      <c r="L1275" s="76">
        <v>12.2977346278317</v>
      </c>
      <c r="M1275" s="75">
        <v>2.2653721682847898</v>
      </c>
      <c r="N1275" s="76">
        <f t="shared" si="19"/>
        <v>14.56310679611649</v>
      </c>
      <c r="O1275" s="75">
        <v>91.691394658753694</v>
      </c>
    </row>
    <row r="1276" spans="2:15" x14ac:dyDescent="0.35">
      <c r="B1276" s="20"/>
      <c r="C1276" s="23">
        <v>2020</v>
      </c>
      <c r="D1276" s="12" t="s">
        <v>44</v>
      </c>
      <c r="E1276" s="17">
        <v>2004</v>
      </c>
      <c r="F1276" s="12" t="s">
        <v>128</v>
      </c>
      <c r="G1276" s="48">
        <v>296</v>
      </c>
      <c r="H1276" s="41">
        <v>166.69594594594599</v>
      </c>
      <c r="I1276" s="30">
        <v>58572.972972973002</v>
      </c>
      <c r="J1276" s="76">
        <v>2.36486486486486</v>
      </c>
      <c r="K1276" s="75">
        <v>80.405405405405403</v>
      </c>
      <c r="L1276" s="76">
        <v>13.1756756756757</v>
      </c>
      <c r="M1276" s="75">
        <v>4.0540540540540499</v>
      </c>
      <c r="N1276" s="76">
        <f t="shared" si="19"/>
        <v>17.229729729729751</v>
      </c>
      <c r="O1276" s="75">
        <v>90.797546012269905</v>
      </c>
    </row>
    <row r="1277" spans="2:15" x14ac:dyDescent="0.35">
      <c r="B1277" s="20"/>
      <c r="C1277" s="23">
        <v>2021</v>
      </c>
      <c r="D1277" s="11" t="s">
        <v>44</v>
      </c>
      <c r="E1277" s="17">
        <v>2005</v>
      </c>
      <c r="F1277" s="11" t="s">
        <v>128</v>
      </c>
      <c r="G1277" s="48">
        <v>271</v>
      </c>
      <c r="H1277" s="40">
        <v>165.782287822878</v>
      </c>
      <c r="I1277" s="30">
        <v>58421.033210332098</v>
      </c>
      <c r="J1277" s="76">
        <v>3.3210332103321001</v>
      </c>
      <c r="K1277" s="75">
        <v>75.645756457564602</v>
      </c>
      <c r="L1277" s="76">
        <v>16.974169741697398</v>
      </c>
      <c r="M1277" s="75">
        <v>4.0590405904058997</v>
      </c>
      <c r="N1277" s="76">
        <f t="shared" si="19"/>
        <v>21.033210332103298</v>
      </c>
      <c r="O1277" s="75">
        <v>79.941002949852503</v>
      </c>
    </row>
    <row r="1278" spans="2:15" x14ac:dyDescent="0.35">
      <c r="B1278" s="20"/>
      <c r="C1278" s="23">
        <v>2022</v>
      </c>
      <c r="D1278" s="12" t="s">
        <v>44</v>
      </c>
      <c r="E1278" s="17">
        <v>2006</v>
      </c>
      <c r="F1278" s="12" t="s">
        <v>128</v>
      </c>
      <c r="G1278" s="48">
        <v>282</v>
      </c>
      <c r="H1278" s="41">
        <v>165.87588652482299</v>
      </c>
      <c r="I1278" s="30">
        <v>60457.092198581602</v>
      </c>
      <c r="J1278" s="76">
        <v>2.4822695035461</v>
      </c>
      <c r="K1278" s="75">
        <v>71.985815602836894</v>
      </c>
      <c r="L1278" s="76">
        <v>19.148936170212799</v>
      </c>
      <c r="M1278" s="75">
        <v>6.3829787234042596</v>
      </c>
      <c r="N1278" s="76">
        <f t="shared" si="19"/>
        <v>25.53191489361706</v>
      </c>
      <c r="O1278" s="75">
        <v>89.808917197452203</v>
      </c>
    </row>
    <row r="1279" spans="2:15" x14ac:dyDescent="0.35">
      <c r="B1279" s="20"/>
      <c r="C1279" s="23">
        <v>2023</v>
      </c>
      <c r="D1279" s="11" t="s">
        <v>44</v>
      </c>
      <c r="E1279" s="17">
        <v>2007</v>
      </c>
      <c r="F1279" s="11" t="s">
        <v>128</v>
      </c>
      <c r="G1279" s="48">
        <v>254</v>
      </c>
      <c r="H1279" s="40">
        <v>166.236220472441</v>
      </c>
      <c r="I1279" s="30">
        <v>58623.622047244098</v>
      </c>
      <c r="J1279" s="76">
        <v>1.1811023622047201</v>
      </c>
      <c r="K1279" s="75">
        <v>77.952755905511793</v>
      </c>
      <c r="L1279" s="76">
        <v>17.716535433070899</v>
      </c>
      <c r="M1279" s="75">
        <v>3.1496062992125999</v>
      </c>
      <c r="N1279" s="76">
        <f t="shared" si="19"/>
        <v>20.866141732283499</v>
      </c>
      <c r="O1279" s="75">
        <v>81.935483870967701</v>
      </c>
    </row>
    <row r="1280" spans="2:15" x14ac:dyDescent="0.35">
      <c r="B1280" s="20"/>
      <c r="C1280" s="23">
        <v>2024</v>
      </c>
      <c r="D1280" s="12" t="s">
        <v>44</v>
      </c>
      <c r="E1280" s="17">
        <v>2008</v>
      </c>
      <c r="F1280" s="12" t="s">
        <v>128</v>
      </c>
      <c r="G1280" s="48">
        <v>242</v>
      </c>
      <c r="H1280" s="41">
        <v>165.77685950413201</v>
      </c>
      <c r="I1280" s="30">
        <v>59251.239669421499</v>
      </c>
      <c r="J1280" s="76">
        <v>1.2396694214876001</v>
      </c>
      <c r="K1280" s="75">
        <v>74.380165289256198</v>
      </c>
      <c r="L1280" s="76">
        <v>19.834710743801701</v>
      </c>
      <c r="M1280" s="75">
        <v>4.5454545454545503</v>
      </c>
      <c r="N1280" s="76">
        <f t="shared" si="19"/>
        <v>24.380165289256251</v>
      </c>
      <c r="O1280" s="75">
        <v>81.481481481481495</v>
      </c>
    </row>
    <row r="1281" spans="2:15" x14ac:dyDescent="0.35">
      <c r="B1281" s="20"/>
      <c r="C1281" s="23">
        <v>2025</v>
      </c>
      <c r="D1281" s="11" t="s">
        <v>44</v>
      </c>
      <c r="E1281" s="17">
        <v>2009</v>
      </c>
      <c r="F1281" s="11" t="s">
        <v>128</v>
      </c>
      <c r="G1281" s="48">
        <v>241</v>
      </c>
      <c r="H1281" s="40">
        <v>165.07468879668099</v>
      </c>
      <c r="I1281" s="30">
        <v>57912.863070539403</v>
      </c>
      <c r="J1281" s="76">
        <v>4.5643153526970996</v>
      </c>
      <c r="K1281" s="75">
        <v>71.369294605809102</v>
      </c>
      <c r="L1281" s="76">
        <v>19.5020746887967</v>
      </c>
      <c r="M1281" s="75">
        <v>4.5643153526970996</v>
      </c>
      <c r="N1281" s="76">
        <f t="shared" si="19"/>
        <v>24.066390041493801</v>
      </c>
      <c r="O1281" s="75">
        <v>86.690647482014398</v>
      </c>
    </row>
    <row r="1282" spans="2:15" x14ac:dyDescent="0.35">
      <c r="B1282" s="20"/>
      <c r="C1282" s="23">
        <v>2026</v>
      </c>
      <c r="D1282" s="12" t="s">
        <v>44</v>
      </c>
      <c r="E1282" s="17">
        <v>2010</v>
      </c>
      <c r="F1282" s="12" t="s">
        <v>128</v>
      </c>
      <c r="G1282" s="48">
        <v>244</v>
      </c>
      <c r="H1282" s="41">
        <v>165.12704918032799</v>
      </c>
      <c r="I1282" s="30">
        <v>58426.229508196702</v>
      </c>
      <c r="J1282" s="76">
        <v>1.63934426229508</v>
      </c>
      <c r="K1282" s="75">
        <v>75.409836065573799</v>
      </c>
      <c r="L1282" s="76">
        <v>18.8524590163934</v>
      </c>
      <c r="M1282" s="75">
        <v>4.0983606557377001</v>
      </c>
      <c r="N1282" s="76">
        <f t="shared" si="19"/>
        <v>22.9508196721311</v>
      </c>
      <c r="O1282" s="75">
        <v>86.524822695035496</v>
      </c>
    </row>
    <row r="1283" spans="2:15" x14ac:dyDescent="0.35">
      <c r="B1283" s="20"/>
      <c r="C1283" s="23">
        <v>2014</v>
      </c>
      <c r="D1283" s="11" t="s">
        <v>44</v>
      </c>
      <c r="E1283" s="17">
        <v>1998</v>
      </c>
      <c r="F1283" s="11" t="s">
        <v>129</v>
      </c>
      <c r="G1283" s="48">
        <v>271</v>
      </c>
      <c r="H1283" s="40">
        <v>176.89667896679001</v>
      </c>
      <c r="I1283" s="30">
        <v>66260.516605166005</v>
      </c>
      <c r="J1283" s="76">
        <v>2.2140221402214002</v>
      </c>
      <c r="K1283" s="75">
        <v>80.073800738007407</v>
      </c>
      <c r="L1283" s="76">
        <v>11.070110701107</v>
      </c>
      <c r="M1283" s="75">
        <v>6.6420664206642099</v>
      </c>
      <c r="N1283" s="76">
        <f t="shared" si="19"/>
        <v>17.712177121771209</v>
      </c>
      <c r="O1283" s="75">
        <v>80.654761904761898</v>
      </c>
    </row>
    <row r="1284" spans="2:15" x14ac:dyDescent="0.35">
      <c r="B1284" s="20"/>
      <c r="C1284" s="23">
        <v>2015</v>
      </c>
      <c r="D1284" s="12" t="s">
        <v>44</v>
      </c>
      <c r="E1284" s="17">
        <v>1999</v>
      </c>
      <c r="F1284" s="12" t="s">
        <v>129</v>
      </c>
      <c r="G1284" s="48">
        <v>298</v>
      </c>
      <c r="H1284" s="41">
        <v>176.07382550335601</v>
      </c>
      <c r="I1284" s="30">
        <v>64401.006711409398</v>
      </c>
      <c r="J1284" s="76">
        <v>3.0201342281879202</v>
      </c>
      <c r="K1284" s="75">
        <v>82.885906040268495</v>
      </c>
      <c r="L1284" s="76">
        <v>10.738255033557</v>
      </c>
      <c r="M1284" s="75">
        <v>3.3557046979865799</v>
      </c>
      <c r="N1284" s="76">
        <f t="shared" si="19"/>
        <v>14.093959731543579</v>
      </c>
      <c r="O1284" s="75">
        <v>85.386819484240704</v>
      </c>
    </row>
    <row r="1285" spans="2:15" x14ac:dyDescent="0.35">
      <c r="B1285" s="20"/>
      <c r="C1285" s="23">
        <v>2016</v>
      </c>
      <c r="D1285" s="11" t="s">
        <v>44</v>
      </c>
      <c r="E1285" s="17">
        <v>2000</v>
      </c>
      <c r="F1285" s="11" t="s">
        <v>129</v>
      </c>
      <c r="G1285" s="48">
        <v>296</v>
      </c>
      <c r="H1285" s="40">
        <v>175.06081081081101</v>
      </c>
      <c r="I1285" s="30">
        <v>64233.445945945903</v>
      </c>
      <c r="J1285" s="76">
        <v>2.0270270270270299</v>
      </c>
      <c r="K1285" s="75">
        <v>80.067567567567593</v>
      </c>
      <c r="L1285" s="76">
        <v>11.8243243243243</v>
      </c>
      <c r="M1285" s="75">
        <v>6.0810810810810798</v>
      </c>
      <c r="N1285" s="76">
        <f t="shared" si="19"/>
        <v>17.905405405405379</v>
      </c>
      <c r="O1285" s="75">
        <v>89.696969696969703</v>
      </c>
    </row>
    <row r="1286" spans="2:15" x14ac:dyDescent="0.35">
      <c r="B1286" s="20"/>
      <c r="C1286" s="23">
        <v>2017</v>
      </c>
      <c r="D1286" s="12" t="s">
        <v>44</v>
      </c>
      <c r="E1286" s="17">
        <v>2001</v>
      </c>
      <c r="F1286" s="12" t="s">
        <v>129</v>
      </c>
      <c r="G1286" s="48">
        <v>278</v>
      </c>
      <c r="H1286" s="41">
        <v>174.960431654676</v>
      </c>
      <c r="I1286" s="30">
        <v>63674.820143884899</v>
      </c>
      <c r="J1286" s="76">
        <v>2.5179856115107899</v>
      </c>
      <c r="K1286" s="75">
        <v>78.057553956834496</v>
      </c>
      <c r="L1286" s="76">
        <v>14.7482014388489</v>
      </c>
      <c r="M1286" s="75">
        <v>4.6762589928057601</v>
      </c>
      <c r="N1286" s="76">
        <f t="shared" si="19"/>
        <v>19.424460431654659</v>
      </c>
      <c r="O1286" s="75">
        <v>88.817891373801899</v>
      </c>
    </row>
    <row r="1287" spans="2:15" x14ac:dyDescent="0.35">
      <c r="B1287" s="20"/>
      <c r="C1287" s="23">
        <v>2018</v>
      </c>
      <c r="D1287" s="11" t="s">
        <v>44</v>
      </c>
      <c r="E1287" s="17">
        <v>2002</v>
      </c>
      <c r="F1287" s="11" t="s">
        <v>129</v>
      </c>
      <c r="G1287" s="48">
        <v>293</v>
      </c>
      <c r="H1287" s="40">
        <v>173.23890784982899</v>
      </c>
      <c r="I1287" s="30">
        <v>62017.064846416397</v>
      </c>
      <c r="J1287" s="76">
        <v>2.3890784982935198</v>
      </c>
      <c r="K1287" s="75">
        <v>80.887372013651898</v>
      </c>
      <c r="L1287" s="76">
        <v>12.969283276450501</v>
      </c>
      <c r="M1287" s="75">
        <v>3.7542662116040999</v>
      </c>
      <c r="N1287" s="76">
        <f t="shared" si="19"/>
        <v>16.723549488054601</v>
      </c>
      <c r="O1287" s="75">
        <v>89.602446483180401</v>
      </c>
    </row>
    <row r="1288" spans="2:15" x14ac:dyDescent="0.35">
      <c r="B1288" s="20"/>
      <c r="C1288" s="23">
        <v>2019</v>
      </c>
      <c r="D1288" s="12" t="s">
        <v>44</v>
      </c>
      <c r="E1288" s="17">
        <v>2003</v>
      </c>
      <c r="F1288" s="12" t="s">
        <v>129</v>
      </c>
      <c r="G1288" s="48">
        <v>334</v>
      </c>
      <c r="H1288" s="41">
        <v>174.56886227544899</v>
      </c>
      <c r="I1288" s="30">
        <v>63190.119760479</v>
      </c>
      <c r="J1288" s="76">
        <v>2.6946107784431099</v>
      </c>
      <c r="K1288" s="75">
        <v>79.940119760479007</v>
      </c>
      <c r="L1288" s="76">
        <v>13.1736526946108</v>
      </c>
      <c r="M1288" s="75">
        <v>4.19161676646707</v>
      </c>
      <c r="N1288" s="76">
        <f t="shared" si="19"/>
        <v>17.365269461077869</v>
      </c>
      <c r="O1288" s="75">
        <v>91.256830601092901</v>
      </c>
    </row>
    <row r="1289" spans="2:15" x14ac:dyDescent="0.35">
      <c r="B1289" s="20"/>
      <c r="C1289" s="23">
        <v>2020</v>
      </c>
      <c r="D1289" s="11" t="s">
        <v>44</v>
      </c>
      <c r="E1289" s="17">
        <v>2004</v>
      </c>
      <c r="F1289" s="11" t="s">
        <v>129</v>
      </c>
      <c r="G1289" s="48">
        <v>328</v>
      </c>
      <c r="H1289" s="40">
        <v>174.06402439024399</v>
      </c>
      <c r="I1289" s="30">
        <v>63788.109756097598</v>
      </c>
      <c r="J1289" s="76">
        <v>2.74390243902439</v>
      </c>
      <c r="K1289" s="75">
        <v>76.829268292682897</v>
      </c>
      <c r="L1289" s="76">
        <v>15.243902439024399</v>
      </c>
      <c r="M1289" s="75">
        <v>5.1829268292682897</v>
      </c>
      <c r="N1289" s="76">
        <f t="shared" si="19"/>
        <v>20.426829268292689</v>
      </c>
      <c r="O1289" s="75">
        <v>92.134831460674206</v>
      </c>
    </row>
    <row r="1290" spans="2:15" x14ac:dyDescent="0.35">
      <c r="B1290" s="20"/>
      <c r="C1290" s="23">
        <v>2021</v>
      </c>
      <c r="D1290" s="12" t="s">
        <v>44</v>
      </c>
      <c r="E1290" s="17">
        <v>2005</v>
      </c>
      <c r="F1290" s="12" t="s">
        <v>129</v>
      </c>
      <c r="G1290" s="48">
        <v>314</v>
      </c>
      <c r="H1290" s="41">
        <v>174.162420382166</v>
      </c>
      <c r="I1290" s="30">
        <v>64326.433121019101</v>
      </c>
      <c r="J1290" s="76">
        <v>2.8662420382165599</v>
      </c>
      <c r="K1290" s="75">
        <v>73.566878980891701</v>
      </c>
      <c r="L1290" s="76">
        <v>17.197452229299401</v>
      </c>
      <c r="M1290" s="75">
        <v>6.3694267515923597</v>
      </c>
      <c r="N1290" s="76">
        <f t="shared" ref="N1290:N1353" si="20">L1290+M1290</f>
        <v>23.566878980891762</v>
      </c>
      <c r="O1290" s="75">
        <v>83.068783068783105</v>
      </c>
    </row>
    <row r="1291" spans="2:15" x14ac:dyDescent="0.35">
      <c r="B1291" s="20"/>
      <c r="C1291" s="23">
        <v>2022</v>
      </c>
      <c r="D1291" s="11" t="s">
        <v>44</v>
      </c>
      <c r="E1291" s="17">
        <v>2006</v>
      </c>
      <c r="F1291" s="11" t="s">
        <v>129</v>
      </c>
      <c r="G1291" s="48">
        <v>331</v>
      </c>
      <c r="H1291" s="40">
        <v>174.28096676737201</v>
      </c>
      <c r="I1291" s="30">
        <v>66449.546827794606</v>
      </c>
      <c r="J1291" s="76">
        <v>0.30211480362537801</v>
      </c>
      <c r="K1291" s="75">
        <v>68.580060422960699</v>
      </c>
      <c r="L1291" s="76">
        <v>22.356495468277899</v>
      </c>
      <c r="M1291" s="75">
        <v>8.7613293051359502</v>
      </c>
      <c r="N1291" s="76">
        <f t="shared" si="20"/>
        <v>31.117824773413851</v>
      </c>
      <c r="O1291" s="75">
        <v>91.9444444444444</v>
      </c>
    </row>
    <row r="1292" spans="2:15" x14ac:dyDescent="0.35">
      <c r="B1292" s="20"/>
      <c r="C1292" s="23">
        <v>2023</v>
      </c>
      <c r="D1292" s="12" t="s">
        <v>44</v>
      </c>
      <c r="E1292" s="17">
        <v>2007</v>
      </c>
      <c r="F1292" s="12" t="s">
        <v>129</v>
      </c>
      <c r="G1292" s="48">
        <v>297</v>
      </c>
      <c r="H1292" s="41">
        <v>174.53872053872101</v>
      </c>
      <c r="I1292" s="30">
        <v>64473.063973064003</v>
      </c>
      <c r="J1292" s="76">
        <v>2.6936026936026898</v>
      </c>
      <c r="K1292" s="75">
        <v>75.420875420875404</v>
      </c>
      <c r="L1292" s="76">
        <v>14.814814814814801</v>
      </c>
      <c r="M1292" s="75">
        <v>7.0707070707070701</v>
      </c>
      <c r="N1292" s="76">
        <f t="shared" si="20"/>
        <v>21.885521885521872</v>
      </c>
      <c r="O1292" s="75">
        <v>91.384615384615401</v>
      </c>
    </row>
    <row r="1293" spans="2:15" x14ac:dyDescent="0.35">
      <c r="B1293" s="20"/>
      <c r="C1293" s="23">
        <v>2024</v>
      </c>
      <c r="D1293" s="11" t="s">
        <v>44</v>
      </c>
      <c r="E1293" s="17">
        <v>2008</v>
      </c>
      <c r="F1293" s="11" t="s">
        <v>129</v>
      </c>
      <c r="G1293" s="48">
        <v>299</v>
      </c>
      <c r="H1293" s="40">
        <v>174.39130434782601</v>
      </c>
      <c r="I1293" s="30">
        <v>64712.709030100297</v>
      </c>
      <c r="J1293" s="76">
        <v>2.67558528428094</v>
      </c>
      <c r="K1293" s="75">
        <v>74.581939799331096</v>
      </c>
      <c r="L1293" s="76">
        <v>16.7224080267559</v>
      </c>
      <c r="M1293" s="75">
        <v>6.0200668896321101</v>
      </c>
      <c r="N1293" s="76">
        <f t="shared" si="20"/>
        <v>22.742474916388012</v>
      </c>
      <c r="O1293" s="75">
        <v>88.200589970501497</v>
      </c>
    </row>
    <row r="1294" spans="2:15" x14ac:dyDescent="0.35">
      <c r="B1294" s="20"/>
      <c r="C1294" s="23">
        <v>2025</v>
      </c>
      <c r="D1294" s="12" t="s">
        <v>44</v>
      </c>
      <c r="E1294" s="17">
        <v>2009</v>
      </c>
      <c r="F1294" s="12" t="s">
        <v>129</v>
      </c>
      <c r="G1294" s="48">
        <v>291</v>
      </c>
      <c r="H1294" s="41">
        <v>173.22336769759499</v>
      </c>
      <c r="I1294" s="30">
        <v>61753.608247422701</v>
      </c>
      <c r="J1294" s="76">
        <v>3.7800687285223402</v>
      </c>
      <c r="K1294" s="75">
        <v>76.975945017182099</v>
      </c>
      <c r="L1294" s="76">
        <v>13.4020618556701</v>
      </c>
      <c r="M1294" s="75">
        <v>5.8419243986254301</v>
      </c>
      <c r="N1294" s="76">
        <f t="shared" si="20"/>
        <v>19.243986254295528</v>
      </c>
      <c r="O1294" s="75">
        <v>89.263803680981596</v>
      </c>
    </row>
    <row r="1295" spans="2:15" x14ac:dyDescent="0.35">
      <c r="B1295" s="20"/>
      <c r="C1295" s="23">
        <v>2026</v>
      </c>
      <c r="D1295" s="11" t="s">
        <v>44</v>
      </c>
      <c r="E1295" s="17">
        <v>2010</v>
      </c>
      <c r="F1295" s="11" t="s">
        <v>129</v>
      </c>
      <c r="G1295" s="48">
        <v>338</v>
      </c>
      <c r="H1295" s="40">
        <v>172.56804733727799</v>
      </c>
      <c r="I1295" s="30">
        <v>62684.911242603499</v>
      </c>
      <c r="J1295" s="76">
        <v>3.8461538461538498</v>
      </c>
      <c r="K1295" s="75">
        <v>71.5976331360947</v>
      </c>
      <c r="L1295" s="76">
        <v>17.4556213017751</v>
      </c>
      <c r="M1295" s="75">
        <v>7.1005917159763303</v>
      </c>
      <c r="N1295" s="76">
        <f t="shared" si="20"/>
        <v>24.556213017751432</v>
      </c>
      <c r="O1295" s="75">
        <v>92.0980926430518</v>
      </c>
    </row>
    <row r="1296" spans="2:15" x14ac:dyDescent="0.35">
      <c r="B1296" s="20"/>
      <c r="C1296" s="23">
        <v>2014</v>
      </c>
      <c r="D1296" s="12" t="s">
        <v>100</v>
      </c>
      <c r="E1296" s="17">
        <v>1998</v>
      </c>
      <c r="F1296" s="12" t="s">
        <v>9</v>
      </c>
      <c r="G1296" s="48">
        <v>710</v>
      </c>
      <c r="H1296" s="41">
        <v>170.75633802816901</v>
      </c>
      <c r="I1296" s="30">
        <v>61424.929577464798</v>
      </c>
      <c r="J1296" s="76">
        <v>2.1126760563380298</v>
      </c>
      <c r="K1296" s="75">
        <v>81.126760563380302</v>
      </c>
      <c r="L1296" s="76">
        <v>14.507042253521099</v>
      </c>
      <c r="M1296" s="75">
        <v>2.2535211267605599</v>
      </c>
      <c r="N1296" s="76">
        <f t="shared" si="20"/>
        <v>16.76056338028166</v>
      </c>
      <c r="O1296" s="75">
        <v>84.624553039332497</v>
      </c>
    </row>
    <row r="1297" spans="2:15" x14ac:dyDescent="0.35">
      <c r="B1297" s="20"/>
      <c r="C1297" s="23">
        <v>2015</v>
      </c>
      <c r="D1297" s="11" t="s">
        <v>100</v>
      </c>
      <c r="E1297" s="17">
        <v>1999</v>
      </c>
      <c r="F1297" s="11" t="s">
        <v>9</v>
      </c>
      <c r="G1297" s="48">
        <v>679</v>
      </c>
      <c r="H1297" s="40">
        <v>170.88954344624401</v>
      </c>
      <c r="I1297" s="30">
        <v>61856.848306332802</v>
      </c>
      <c r="J1297" s="76">
        <v>1.6200294550809999</v>
      </c>
      <c r="K1297" s="75">
        <v>81.737849779086901</v>
      </c>
      <c r="L1297" s="76">
        <v>12.960235640647999</v>
      </c>
      <c r="M1297" s="75">
        <v>3.6818851251840901</v>
      </c>
      <c r="N1297" s="76">
        <f t="shared" si="20"/>
        <v>16.64212076583209</v>
      </c>
      <c r="O1297" s="75">
        <v>84.981226533166407</v>
      </c>
    </row>
    <row r="1298" spans="2:15" x14ac:dyDescent="0.35">
      <c r="B1298" s="20"/>
      <c r="C1298" s="23">
        <v>2016</v>
      </c>
      <c r="D1298" s="12" t="s">
        <v>100</v>
      </c>
      <c r="E1298" s="17">
        <v>2000</v>
      </c>
      <c r="F1298" s="12" t="s">
        <v>9</v>
      </c>
      <c r="G1298" s="48">
        <v>715</v>
      </c>
      <c r="H1298" s="41">
        <v>170.783216783217</v>
      </c>
      <c r="I1298" s="30">
        <v>62548.671328671298</v>
      </c>
      <c r="J1298" s="76">
        <v>1.3986013986014001</v>
      </c>
      <c r="K1298" s="75">
        <v>77.482517482517494</v>
      </c>
      <c r="L1298" s="76">
        <v>17.2027972027972</v>
      </c>
      <c r="M1298" s="75">
        <v>3.9160839160839198</v>
      </c>
      <c r="N1298" s="76">
        <f t="shared" si="20"/>
        <v>21.11888111888112</v>
      </c>
      <c r="O1298" s="75">
        <v>83.723653395784595</v>
      </c>
    </row>
    <row r="1299" spans="2:15" x14ac:dyDescent="0.35">
      <c r="B1299" s="20"/>
      <c r="C1299" s="23">
        <v>2017</v>
      </c>
      <c r="D1299" s="11" t="s">
        <v>100</v>
      </c>
      <c r="E1299" s="17">
        <v>2001</v>
      </c>
      <c r="F1299" s="11" t="s">
        <v>9</v>
      </c>
      <c r="G1299" s="48">
        <v>687</v>
      </c>
      <c r="H1299" s="40">
        <v>170.37117903930101</v>
      </c>
      <c r="I1299" s="30">
        <v>60804.366812227097</v>
      </c>
      <c r="J1299" s="76">
        <v>1.74672489082969</v>
      </c>
      <c r="K1299" s="75">
        <v>80.058224163027703</v>
      </c>
      <c r="L1299" s="76">
        <v>15.138282387190699</v>
      </c>
      <c r="M1299" s="75">
        <v>3.05676855895197</v>
      </c>
      <c r="N1299" s="76">
        <f t="shared" si="20"/>
        <v>18.195050946142668</v>
      </c>
      <c r="O1299" s="75">
        <v>85.341614906832305</v>
      </c>
    </row>
    <row r="1300" spans="2:15" x14ac:dyDescent="0.35">
      <c r="B1300" s="20"/>
      <c r="C1300" s="23">
        <v>2018</v>
      </c>
      <c r="D1300" s="12" t="s">
        <v>100</v>
      </c>
      <c r="E1300" s="17">
        <v>2002</v>
      </c>
      <c r="F1300" s="12" t="s">
        <v>9</v>
      </c>
      <c r="G1300" s="48">
        <v>722</v>
      </c>
      <c r="H1300" s="41">
        <v>169.980609418283</v>
      </c>
      <c r="I1300" s="30">
        <v>60749.307479224401</v>
      </c>
      <c r="J1300" s="76">
        <v>2.3545706371191102</v>
      </c>
      <c r="K1300" s="75">
        <v>80.886426592797804</v>
      </c>
      <c r="L1300" s="76">
        <v>12.6038781163435</v>
      </c>
      <c r="M1300" s="75">
        <v>4.1551246537396098</v>
      </c>
      <c r="N1300" s="76">
        <f t="shared" si="20"/>
        <v>16.759002770083111</v>
      </c>
      <c r="O1300" s="75">
        <v>87.092882991556095</v>
      </c>
    </row>
    <row r="1301" spans="2:15" x14ac:dyDescent="0.35">
      <c r="B1301" s="20"/>
      <c r="C1301" s="23">
        <v>2019</v>
      </c>
      <c r="D1301" s="11" t="s">
        <v>100</v>
      </c>
      <c r="E1301" s="17">
        <v>2003</v>
      </c>
      <c r="F1301" s="11" t="s">
        <v>9</v>
      </c>
      <c r="G1301" s="48">
        <v>700</v>
      </c>
      <c r="H1301" s="40">
        <v>170.19285714285701</v>
      </c>
      <c r="I1301" s="30">
        <v>60624.571428571398</v>
      </c>
      <c r="J1301" s="76">
        <v>1.4285714285714299</v>
      </c>
      <c r="K1301" s="75">
        <v>82.142857142857096</v>
      </c>
      <c r="L1301" s="76">
        <v>13.1428571428571</v>
      </c>
      <c r="M1301" s="75">
        <v>3.28571428571429</v>
      </c>
      <c r="N1301" s="76">
        <f t="shared" si="20"/>
        <v>16.428571428571388</v>
      </c>
      <c r="O1301" s="75">
        <v>82.938388625592395</v>
      </c>
    </row>
    <row r="1302" spans="2:15" x14ac:dyDescent="0.35">
      <c r="B1302" s="20"/>
      <c r="C1302" s="23">
        <v>2020</v>
      </c>
      <c r="D1302" s="12" t="s">
        <v>100</v>
      </c>
      <c r="E1302" s="17">
        <v>2004</v>
      </c>
      <c r="F1302" s="12" t="s">
        <v>9</v>
      </c>
      <c r="G1302" s="48">
        <v>704</v>
      </c>
      <c r="H1302" s="41">
        <v>169.74715909090901</v>
      </c>
      <c r="I1302" s="30">
        <v>60896.164772727301</v>
      </c>
      <c r="J1302" s="76">
        <v>1.7045454545454499</v>
      </c>
      <c r="K1302" s="75">
        <v>78.977272727272705</v>
      </c>
      <c r="L1302" s="76">
        <v>15.482954545454501</v>
      </c>
      <c r="M1302" s="75">
        <v>3.8352272727272698</v>
      </c>
      <c r="N1302" s="76">
        <f t="shared" si="20"/>
        <v>19.31818181818177</v>
      </c>
      <c r="O1302" s="75">
        <v>82.823529411764696</v>
      </c>
    </row>
    <row r="1303" spans="2:15" x14ac:dyDescent="0.35">
      <c r="B1303" s="20"/>
      <c r="C1303" s="23">
        <v>2021</v>
      </c>
      <c r="D1303" s="11" t="s">
        <v>100</v>
      </c>
      <c r="E1303" s="17">
        <v>2005</v>
      </c>
      <c r="F1303" s="11" t="s">
        <v>9</v>
      </c>
      <c r="G1303" s="48">
        <v>521</v>
      </c>
      <c r="H1303" s="40">
        <v>169.61996161228399</v>
      </c>
      <c r="I1303" s="30">
        <v>59900</v>
      </c>
      <c r="J1303" s="76">
        <v>1.15163147792706</v>
      </c>
      <c r="K1303" s="75">
        <v>82.917466410748602</v>
      </c>
      <c r="L1303" s="76">
        <v>13.243761996161201</v>
      </c>
      <c r="M1303" s="75">
        <v>2.68714011516315</v>
      </c>
      <c r="N1303" s="76">
        <f t="shared" si="20"/>
        <v>15.93090211132435</v>
      </c>
      <c r="O1303" s="75">
        <v>65.534591194968598</v>
      </c>
    </row>
    <row r="1304" spans="2:15" x14ac:dyDescent="0.35">
      <c r="B1304" s="20"/>
      <c r="C1304" s="23">
        <v>2022</v>
      </c>
      <c r="D1304" s="12" t="s">
        <v>100</v>
      </c>
      <c r="E1304" s="17">
        <v>2006</v>
      </c>
      <c r="F1304" s="12" t="s">
        <v>9</v>
      </c>
      <c r="G1304" s="48">
        <v>530</v>
      </c>
      <c r="H1304" s="41">
        <v>169.74150943396199</v>
      </c>
      <c r="I1304" s="30">
        <v>60540.566037735902</v>
      </c>
      <c r="J1304" s="76">
        <v>2.2641509433962299</v>
      </c>
      <c r="K1304" s="75">
        <v>80.188679245282998</v>
      </c>
      <c r="L1304" s="76">
        <v>14.150943396226401</v>
      </c>
      <c r="M1304" s="75">
        <v>3.3962264150943402</v>
      </c>
      <c r="N1304" s="76">
        <f t="shared" si="20"/>
        <v>17.547169811320742</v>
      </c>
      <c r="O1304" s="75">
        <v>65.0306748466258</v>
      </c>
    </row>
    <row r="1305" spans="2:15" x14ac:dyDescent="0.35">
      <c r="B1305" s="20"/>
      <c r="C1305" s="23">
        <v>2023</v>
      </c>
      <c r="D1305" s="11" t="s">
        <v>100</v>
      </c>
      <c r="E1305" s="17">
        <v>2007</v>
      </c>
      <c r="F1305" s="11" t="s">
        <v>9</v>
      </c>
      <c r="G1305" s="48">
        <v>588</v>
      </c>
      <c r="H1305" s="40">
        <v>169.540816326531</v>
      </c>
      <c r="I1305" s="30">
        <v>60957.823129251701</v>
      </c>
      <c r="J1305" s="76">
        <v>1.0204081632653099</v>
      </c>
      <c r="K1305" s="75">
        <v>76.8707482993197</v>
      </c>
      <c r="L1305" s="76">
        <v>17.687074829932001</v>
      </c>
      <c r="M1305" s="75">
        <v>4.4217687074829897</v>
      </c>
      <c r="N1305" s="76">
        <f t="shared" si="20"/>
        <v>22.108843537414991</v>
      </c>
      <c r="O1305" s="75">
        <v>77.470355731225297</v>
      </c>
    </row>
    <row r="1306" spans="2:15" x14ac:dyDescent="0.35">
      <c r="B1306" s="20"/>
      <c r="C1306" s="23">
        <v>2024</v>
      </c>
      <c r="D1306" s="12" t="s">
        <v>100</v>
      </c>
      <c r="E1306" s="17">
        <v>2008</v>
      </c>
      <c r="F1306" s="12" t="s">
        <v>9</v>
      </c>
      <c r="G1306" s="48">
        <v>614</v>
      </c>
      <c r="H1306" s="41">
        <v>169.69869706840399</v>
      </c>
      <c r="I1306" s="30">
        <v>59523.289902280099</v>
      </c>
      <c r="J1306" s="76">
        <v>1.95439739413681</v>
      </c>
      <c r="K1306" s="75">
        <v>82.084690553745901</v>
      </c>
      <c r="L1306" s="76">
        <v>11.563517915309401</v>
      </c>
      <c r="M1306" s="75">
        <v>4.3973941368078204</v>
      </c>
      <c r="N1306" s="76">
        <f t="shared" si="20"/>
        <v>15.960912052117221</v>
      </c>
      <c r="O1306" s="75">
        <v>79.328165374676999</v>
      </c>
    </row>
    <row r="1307" spans="2:15" x14ac:dyDescent="0.35">
      <c r="B1307" s="20"/>
      <c r="C1307" s="23">
        <v>2025</v>
      </c>
      <c r="D1307" s="11" t="s">
        <v>100</v>
      </c>
      <c r="E1307" s="17">
        <v>2009</v>
      </c>
      <c r="F1307" s="11" t="s">
        <v>9</v>
      </c>
      <c r="G1307" s="48">
        <v>597</v>
      </c>
      <c r="H1307" s="40">
        <v>169.422110552764</v>
      </c>
      <c r="I1307" s="30">
        <v>59780.067001675001</v>
      </c>
      <c r="J1307" s="76">
        <v>2.0100502512562799</v>
      </c>
      <c r="K1307" s="75">
        <v>81.072026800670002</v>
      </c>
      <c r="L1307" s="76">
        <v>13.9028475711893</v>
      </c>
      <c r="M1307" s="75">
        <v>3.0150753768844201</v>
      </c>
      <c r="N1307" s="76">
        <f t="shared" si="20"/>
        <v>16.91792294807372</v>
      </c>
      <c r="O1307" s="75">
        <v>76.342710997442495</v>
      </c>
    </row>
    <row r="1308" spans="2:15" x14ac:dyDescent="0.35">
      <c r="B1308" s="20"/>
      <c r="C1308" s="23">
        <v>2026</v>
      </c>
      <c r="D1308" s="12" t="s">
        <v>100</v>
      </c>
      <c r="E1308" s="17">
        <v>2010</v>
      </c>
      <c r="F1308" s="12" t="s">
        <v>9</v>
      </c>
      <c r="G1308" s="48">
        <v>542</v>
      </c>
      <c r="H1308" s="41">
        <v>169.54428044280399</v>
      </c>
      <c r="I1308" s="30">
        <v>59723.431734317302</v>
      </c>
      <c r="J1308" s="76">
        <v>2.3985239852398501</v>
      </c>
      <c r="K1308" s="75">
        <v>79.520295202951999</v>
      </c>
      <c r="L1308" s="76">
        <v>14.760147601476</v>
      </c>
      <c r="M1308" s="75">
        <v>3.3210332103321001</v>
      </c>
      <c r="N1308" s="76">
        <f t="shared" si="20"/>
        <v>18.0811808118081</v>
      </c>
      <c r="O1308" s="75">
        <v>76.770538243626106</v>
      </c>
    </row>
    <row r="1309" spans="2:15" x14ac:dyDescent="0.35">
      <c r="B1309" s="20"/>
      <c r="C1309" s="23">
        <v>2014</v>
      </c>
      <c r="D1309" s="11" t="s">
        <v>100</v>
      </c>
      <c r="E1309" s="17">
        <v>1998</v>
      </c>
      <c r="F1309" s="11" t="s">
        <v>128</v>
      </c>
      <c r="G1309" s="48">
        <v>335</v>
      </c>
      <c r="H1309" s="40">
        <v>165.60298507462699</v>
      </c>
      <c r="I1309" s="30">
        <v>57819.104477611902</v>
      </c>
      <c r="J1309" s="76">
        <v>2.6865671641790998</v>
      </c>
      <c r="K1309" s="75">
        <v>80.895522388059703</v>
      </c>
      <c r="L1309" s="76">
        <v>15.223880597014899</v>
      </c>
      <c r="M1309" s="75">
        <v>1.1940298507462701</v>
      </c>
      <c r="N1309" s="76">
        <f t="shared" si="20"/>
        <v>16.417910447761169</v>
      </c>
      <c r="O1309" s="75">
        <v>84.8101265822785</v>
      </c>
    </row>
    <row r="1310" spans="2:15" x14ac:dyDescent="0.35">
      <c r="B1310" s="20"/>
      <c r="C1310" s="23">
        <v>2015</v>
      </c>
      <c r="D1310" s="12" t="s">
        <v>100</v>
      </c>
      <c r="E1310" s="17">
        <v>1999</v>
      </c>
      <c r="F1310" s="12" t="s">
        <v>128</v>
      </c>
      <c r="G1310" s="48">
        <v>355</v>
      </c>
      <c r="H1310" s="41">
        <v>166.10140845070401</v>
      </c>
      <c r="I1310" s="30">
        <v>59155.211267605599</v>
      </c>
      <c r="J1310" s="76">
        <v>1.6901408450704201</v>
      </c>
      <c r="K1310" s="75">
        <v>79.7183098591549</v>
      </c>
      <c r="L1310" s="76">
        <v>13.8028169014085</v>
      </c>
      <c r="M1310" s="75">
        <v>4.7887323943661997</v>
      </c>
      <c r="N1310" s="76">
        <f t="shared" si="20"/>
        <v>18.591549295774698</v>
      </c>
      <c r="O1310" s="75">
        <v>86.165048543689295</v>
      </c>
    </row>
    <row r="1311" spans="2:15" x14ac:dyDescent="0.35">
      <c r="B1311" s="20"/>
      <c r="C1311" s="23">
        <v>2016</v>
      </c>
      <c r="D1311" s="11" t="s">
        <v>100</v>
      </c>
      <c r="E1311" s="17">
        <v>2000</v>
      </c>
      <c r="F1311" s="11" t="s">
        <v>128</v>
      </c>
      <c r="G1311" s="48">
        <v>355</v>
      </c>
      <c r="H1311" s="40">
        <v>165.95492957746501</v>
      </c>
      <c r="I1311" s="30">
        <v>59614.366197183102</v>
      </c>
      <c r="J1311" s="76">
        <v>1.12676056338028</v>
      </c>
      <c r="K1311" s="75">
        <v>78.591549295774598</v>
      </c>
      <c r="L1311" s="76">
        <v>16.901408450704199</v>
      </c>
      <c r="M1311" s="75">
        <v>3.3802816901408401</v>
      </c>
      <c r="N1311" s="76">
        <f t="shared" si="20"/>
        <v>20.28169014084504</v>
      </c>
      <c r="O1311" s="75">
        <v>83.7264150943396</v>
      </c>
    </row>
    <row r="1312" spans="2:15" x14ac:dyDescent="0.35">
      <c r="B1312" s="20"/>
      <c r="C1312" s="23">
        <v>2017</v>
      </c>
      <c r="D1312" s="12" t="s">
        <v>100</v>
      </c>
      <c r="E1312" s="17">
        <v>2001</v>
      </c>
      <c r="F1312" s="12" t="s">
        <v>128</v>
      </c>
      <c r="G1312" s="48">
        <v>328</v>
      </c>
      <c r="H1312" s="41">
        <v>165.60365853658499</v>
      </c>
      <c r="I1312" s="30">
        <v>57473.170731707301</v>
      </c>
      <c r="J1312" s="76">
        <v>3.0487804878048799</v>
      </c>
      <c r="K1312" s="75">
        <v>78.963414634146304</v>
      </c>
      <c r="L1312" s="76">
        <v>14.329268292682899</v>
      </c>
      <c r="M1312" s="75">
        <v>3.6585365853658498</v>
      </c>
      <c r="N1312" s="76">
        <f t="shared" si="20"/>
        <v>17.987804878048749</v>
      </c>
      <c r="O1312" s="75">
        <v>86.772486772486801</v>
      </c>
    </row>
    <row r="1313" spans="2:15" x14ac:dyDescent="0.35">
      <c r="B1313" s="20"/>
      <c r="C1313" s="23">
        <v>2018</v>
      </c>
      <c r="D1313" s="11" t="s">
        <v>100</v>
      </c>
      <c r="E1313" s="17">
        <v>2002</v>
      </c>
      <c r="F1313" s="11" t="s">
        <v>128</v>
      </c>
      <c r="G1313" s="48">
        <v>362</v>
      </c>
      <c r="H1313" s="40">
        <v>165.414364640884</v>
      </c>
      <c r="I1313" s="30">
        <v>57485.635359116</v>
      </c>
      <c r="J1313" s="76">
        <v>3.03867403314917</v>
      </c>
      <c r="K1313" s="75">
        <v>81.767955801105003</v>
      </c>
      <c r="L1313" s="76">
        <v>11.878453038673999</v>
      </c>
      <c r="M1313" s="75">
        <v>3.3149171270718201</v>
      </c>
      <c r="N1313" s="76">
        <f t="shared" si="20"/>
        <v>15.193370165745819</v>
      </c>
      <c r="O1313" s="75">
        <v>87.864077669902898</v>
      </c>
    </row>
    <row r="1314" spans="2:15" x14ac:dyDescent="0.35">
      <c r="B1314" s="20"/>
      <c r="C1314" s="23">
        <v>2019</v>
      </c>
      <c r="D1314" s="12" t="s">
        <v>100</v>
      </c>
      <c r="E1314" s="17">
        <v>2003</v>
      </c>
      <c r="F1314" s="12" t="s">
        <v>128</v>
      </c>
      <c r="G1314" s="48">
        <v>340</v>
      </c>
      <c r="H1314" s="41">
        <v>165.73529411764699</v>
      </c>
      <c r="I1314" s="30">
        <v>57483.529411764699</v>
      </c>
      <c r="J1314" s="76">
        <v>1.1764705882352899</v>
      </c>
      <c r="K1314" s="75">
        <v>82.352941176470594</v>
      </c>
      <c r="L1314" s="76">
        <v>14.411764705882399</v>
      </c>
      <c r="M1314" s="75">
        <v>2.0588235294117601</v>
      </c>
      <c r="N1314" s="76">
        <f t="shared" si="20"/>
        <v>16.470588235294159</v>
      </c>
      <c r="O1314" s="75">
        <v>82.926829268292707</v>
      </c>
    </row>
    <row r="1315" spans="2:15" x14ac:dyDescent="0.35">
      <c r="B1315" s="20"/>
      <c r="C1315" s="23">
        <v>2020</v>
      </c>
      <c r="D1315" s="11" t="s">
        <v>100</v>
      </c>
      <c r="E1315" s="17">
        <v>2004</v>
      </c>
      <c r="F1315" s="11" t="s">
        <v>128</v>
      </c>
      <c r="G1315" s="48">
        <v>348</v>
      </c>
      <c r="H1315" s="40">
        <v>165.62931034482801</v>
      </c>
      <c r="I1315" s="30">
        <v>58250.574712643698</v>
      </c>
      <c r="J1315" s="76">
        <v>1.14942528735632</v>
      </c>
      <c r="K1315" s="75">
        <v>79.022988505747094</v>
      </c>
      <c r="L1315" s="76">
        <v>17.241379310344801</v>
      </c>
      <c r="M1315" s="75">
        <v>2.5862068965517202</v>
      </c>
      <c r="N1315" s="76">
        <f t="shared" si="20"/>
        <v>19.82758620689652</v>
      </c>
      <c r="O1315" s="75">
        <v>80.930232558139494</v>
      </c>
    </row>
    <row r="1316" spans="2:15" x14ac:dyDescent="0.35">
      <c r="B1316" s="20"/>
      <c r="C1316" s="23">
        <v>2021</v>
      </c>
      <c r="D1316" s="12" t="s">
        <v>100</v>
      </c>
      <c r="E1316" s="17">
        <v>2005</v>
      </c>
      <c r="F1316" s="12" t="s">
        <v>128</v>
      </c>
      <c r="G1316" s="48">
        <v>234</v>
      </c>
      <c r="H1316" s="41">
        <v>165.24358974359001</v>
      </c>
      <c r="I1316" s="30">
        <v>57485.042735042698</v>
      </c>
      <c r="J1316" s="76">
        <v>0.427350427350427</v>
      </c>
      <c r="K1316" s="75">
        <v>83.3333333333333</v>
      </c>
      <c r="L1316" s="76">
        <v>14.1025641025641</v>
      </c>
      <c r="M1316" s="75">
        <v>2.1367521367521398</v>
      </c>
      <c r="N1316" s="76">
        <f t="shared" si="20"/>
        <v>16.239316239316238</v>
      </c>
      <c r="O1316" s="75">
        <v>61.741424802110799</v>
      </c>
    </row>
    <row r="1317" spans="2:15" x14ac:dyDescent="0.35">
      <c r="B1317" s="20"/>
      <c r="C1317" s="23">
        <v>2022</v>
      </c>
      <c r="D1317" s="11" t="s">
        <v>100</v>
      </c>
      <c r="E1317" s="17">
        <v>2006</v>
      </c>
      <c r="F1317" s="11" t="s">
        <v>128</v>
      </c>
      <c r="G1317" s="48">
        <v>235</v>
      </c>
      <c r="H1317" s="40">
        <v>165.029787234043</v>
      </c>
      <c r="I1317" s="30">
        <v>57220.851063829803</v>
      </c>
      <c r="J1317" s="76">
        <v>2.9787234042553199</v>
      </c>
      <c r="K1317" s="75">
        <v>80.851063829787194</v>
      </c>
      <c r="L1317" s="76">
        <v>14.468085106383</v>
      </c>
      <c r="M1317" s="75">
        <v>1.7021276595744701</v>
      </c>
      <c r="N1317" s="76">
        <f t="shared" si="20"/>
        <v>16.170212765957469</v>
      </c>
      <c r="O1317" s="75">
        <v>61.357702349869399</v>
      </c>
    </row>
    <row r="1318" spans="2:15" x14ac:dyDescent="0.35">
      <c r="B1318" s="20"/>
      <c r="C1318" s="23">
        <v>2023</v>
      </c>
      <c r="D1318" s="12" t="s">
        <v>100</v>
      </c>
      <c r="E1318" s="17">
        <v>2007</v>
      </c>
      <c r="F1318" s="12" t="s">
        <v>128</v>
      </c>
      <c r="G1318" s="48">
        <v>296</v>
      </c>
      <c r="H1318" s="41">
        <v>165.45270270270299</v>
      </c>
      <c r="I1318" s="30">
        <v>57722.2972972973</v>
      </c>
      <c r="J1318" s="76">
        <v>1.01351351351351</v>
      </c>
      <c r="K1318" s="75">
        <v>78.040540540540505</v>
      </c>
      <c r="L1318" s="76">
        <v>17.9054054054054</v>
      </c>
      <c r="M1318" s="75">
        <v>3.0405405405405399</v>
      </c>
      <c r="N1318" s="76">
        <f t="shared" si="20"/>
        <v>20.94594594594594</v>
      </c>
      <c r="O1318" s="75">
        <v>78.100263852242705</v>
      </c>
    </row>
    <row r="1319" spans="2:15" x14ac:dyDescent="0.35">
      <c r="B1319" s="20"/>
      <c r="C1319" s="23">
        <v>2024</v>
      </c>
      <c r="D1319" s="11" t="s">
        <v>100</v>
      </c>
      <c r="E1319" s="17">
        <v>2008</v>
      </c>
      <c r="F1319" s="11" t="s">
        <v>128</v>
      </c>
      <c r="G1319" s="48">
        <v>278</v>
      </c>
      <c r="H1319" s="40">
        <v>165.244604316547</v>
      </c>
      <c r="I1319" s="30">
        <v>55673.741007194199</v>
      </c>
      <c r="J1319" s="76">
        <v>2.1582733812949599</v>
      </c>
      <c r="K1319" s="75">
        <v>85.611510791366896</v>
      </c>
      <c r="L1319" s="76">
        <v>10.071942446043201</v>
      </c>
      <c r="M1319" s="75">
        <v>2.1582733812949599</v>
      </c>
      <c r="N1319" s="76">
        <f t="shared" si="20"/>
        <v>12.23021582733816</v>
      </c>
      <c r="O1319" s="75">
        <v>73.936170212766001</v>
      </c>
    </row>
    <row r="1320" spans="2:15" x14ac:dyDescent="0.35">
      <c r="B1320" s="20"/>
      <c r="C1320" s="23">
        <v>2025</v>
      </c>
      <c r="D1320" s="12" t="s">
        <v>100</v>
      </c>
      <c r="E1320" s="17">
        <v>2009</v>
      </c>
      <c r="F1320" s="12" t="s">
        <v>128</v>
      </c>
      <c r="G1320" s="48">
        <v>280</v>
      </c>
      <c r="H1320" s="41">
        <v>165.146428571429</v>
      </c>
      <c r="I1320" s="30">
        <v>57200.714285714297</v>
      </c>
      <c r="J1320" s="76">
        <v>0.71428571428571397</v>
      </c>
      <c r="K1320" s="75">
        <v>83.928571428571402</v>
      </c>
      <c r="L1320" s="76">
        <v>13.5714285714286</v>
      </c>
      <c r="M1320" s="75">
        <v>1.78571428571429</v>
      </c>
      <c r="N1320" s="76">
        <f t="shared" si="20"/>
        <v>15.35714285714289</v>
      </c>
      <c r="O1320" s="75">
        <v>71.979434447300804</v>
      </c>
    </row>
    <row r="1321" spans="2:15" x14ac:dyDescent="0.35">
      <c r="B1321" s="20"/>
      <c r="C1321" s="23">
        <v>2026</v>
      </c>
      <c r="D1321" s="11" t="s">
        <v>100</v>
      </c>
      <c r="E1321" s="17">
        <v>2010</v>
      </c>
      <c r="F1321" s="11" t="s">
        <v>128</v>
      </c>
      <c r="G1321" s="48">
        <v>252</v>
      </c>
      <c r="H1321" s="40">
        <v>164.84920634920601</v>
      </c>
      <c r="I1321" s="30">
        <v>56514.285714285703</v>
      </c>
      <c r="J1321" s="76">
        <v>3.5714285714285698</v>
      </c>
      <c r="K1321" s="75">
        <v>79.761904761904802</v>
      </c>
      <c r="L1321" s="76">
        <v>13.0952380952381</v>
      </c>
      <c r="M1321" s="75">
        <v>3.5714285714285698</v>
      </c>
      <c r="N1321" s="76">
        <f t="shared" si="20"/>
        <v>16.666666666666671</v>
      </c>
      <c r="O1321" s="75">
        <v>72.413793103448299</v>
      </c>
    </row>
    <row r="1322" spans="2:15" x14ac:dyDescent="0.35">
      <c r="B1322" s="20"/>
      <c r="C1322" s="23">
        <v>2014</v>
      </c>
      <c r="D1322" s="12" t="s">
        <v>100</v>
      </c>
      <c r="E1322" s="17">
        <v>1998</v>
      </c>
      <c r="F1322" s="12" t="s">
        <v>129</v>
      </c>
      <c r="G1322" s="48">
        <v>375</v>
      </c>
      <c r="H1322" s="41">
        <v>175.36</v>
      </c>
      <c r="I1322" s="30">
        <v>64646.133333333302</v>
      </c>
      <c r="J1322" s="76">
        <v>1.6</v>
      </c>
      <c r="K1322" s="75">
        <v>81.3333333333333</v>
      </c>
      <c r="L1322" s="76">
        <v>13.866666666666699</v>
      </c>
      <c r="M1322" s="75">
        <v>3.2</v>
      </c>
      <c r="N1322" s="76">
        <f t="shared" si="20"/>
        <v>17.066666666666698</v>
      </c>
      <c r="O1322" s="75">
        <v>84.459459459459495</v>
      </c>
    </row>
    <row r="1323" spans="2:15" x14ac:dyDescent="0.35">
      <c r="B1323" s="20"/>
      <c r="C1323" s="23">
        <v>2015</v>
      </c>
      <c r="D1323" s="11" t="s">
        <v>100</v>
      </c>
      <c r="E1323" s="17">
        <v>1999</v>
      </c>
      <c r="F1323" s="11" t="s">
        <v>129</v>
      </c>
      <c r="G1323" s="48">
        <v>324</v>
      </c>
      <c r="H1323" s="40">
        <v>176.135802469136</v>
      </c>
      <c r="I1323" s="30">
        <v>64816.975308642002</v>
      </c>
      <c r="J1323" s="76">
        <v>1.5432098765432101</v>
      </c>
      <c r="K1323" s="75">
        <v>83.950617283950606</v>
      </c>
      <c r="L1323" s="76">
        <v>12.037037037037001</v>
      </c>
      <c r="M1323" s="75">
        <v>2.4691358024691401</v>
      </c>
      <c r="N1323" s="76">
        <f t="shared" si="20"/>
        <v>14.50617283950614</v>
      </c>
      <c r="O1323" s="75">
        <v>83.720930232558104</v>
      </c>
    </row>
    <row r="1324" spans="2:15" x14ac:dyDescent="0.35">
      <c r="B1324" s="20"/>
      <c r="C1324" s="23">
        <v>2016</v>
      </c>
      <c r="D1324" s="12" t="s">
        <v>100</v>
      </c>
      <c r="E1324" s="17">
        <v>2000</v>
      </c>
      <c r="F1324" s="12" t="s">
        <v>129</v>
      </c>
      <c r="G1324" s="48">
        <v>360</v>
      </c>
      <c r="H1324" s="41">
        <v>175.544444444444</v>
      </c>
      <c r="I1324" s="30">
        <v>65442.222222222197</v>
      </c>
      <c r="J1324" s="76">
        <v>1.6666666666666701</v>
      </c>
      <c r="K1324" s="75">
        <v>76.3888888888889</v>
      </c>
      <c r="L1324" s="76">
        <v>17.5</v>
      </c>
      <c r="M1324" s="75">
        <v>4.4444444444444402</v>
      </c>
      <c r="N1324" s="76">
        <f t="shared" si="20"/>
        <v>21.944444444444439</v>
      </c>
      <c r="O1324" s="75">
        <v>83.720930232558104</v>
      </c>
    </row>
    <row r="1325" spans="2:15" x14ac:dyDescent="0.35">
      <c r="B1325" s="20"/>
      <c r="C1325" s="23">
        <v>2017</v>
      </c>
      <c r="D1325" s="11" t="s">
        <v>100</v>
      </c>
      <c r="E1325" s="17">
        <v>2001</v>
      </c>
      <c r="F1325" s="11" t="s">
        <v>129</v>
      </c>
      <c r="G1325" s="48">
        <v>359</v>
      </c>
      <c r="H1325" s="40">
        <v>174.72701949860701</v>
      </c>
      <c r="I1325" s="30">
        <v>63847.910863509802</v>
      </c>
      <c r="J1325" s="76">
        <v>0.55710306406685195</v>
      </c>
      <c r="K1325" s="75">
        <v>81.058495821727007</v>
      </c>
      <c r="L1325" s="76">
        <v>15.8774373259053</v>
      </c>
      <c r="M1325" s="75">
        <v>2.50696378830084</v>
      </c>
      <c r="N1325" s="76">
        <f t="shared" si="20"/>
        <v>18.384401114206138</v>
      </c>
      <c r="O1325" s="75">
        <v>84.074941451990597</v>
      </c>
    </row>
    <row r="1326" spans="2:15" x14ac:dyDescent="0.35">
      <c r="B1326" s="20"/>
      <c r="C1326" s="23">
        <v>2018</v>
      </c>
      <c r="D1326" s="12" t="s">
        <v>100</v>
      </c>
      <c r="E1326" s="17">
        <v>2002</v>
      </c>
      <c r="F1326" s="12" t="s">
        <v>129</v>
      </c>
      <c r="G1326" s="48">
        <v>360</v>
      </c>
      <c r="H1326" s="41">
        <v>174.572222222222</v>
      </c>
      <c r="I1326" s="30">
        <v>64031.111111111102</v>
      </c>
      <c r="J1326" s="76">
        <v>1.6666666666666701</v>
      </c>
      <c r="K1326" s="75">
        <v>80</v>
      </c>
      <c r="L1326" s="76">
        <v>13.3333333333333</v>
      </c>
      <c r="M1326" s="75">
        <v>5</v>
      </c>
      <c r="N1326" s="76">
        <f t="shared" si="20"/>
        <v>18.3333333333333</v>
      </c>
      <c r="O1326" s="75">
        <v>86.330935251798607</v>
      </c>
    </row>
    <row r="1327" spans="2:15" x14ac:dyDescent="0.35">
      <c r="B1327" s="20"/>
      <c r="C1327" s="23">
        <v>2019</v>
      </c>
      <c r="D1327" s="11" t="s">
        <v>100</v>
      </c>
      <c r="E1327" s="17">
        <v>2003</v>
      </c>
      <c r="F1327" s="11" t="s">
        <v>129</v>
      </c>
      <c r="G1327" s="48">
        <v>360</v>
      </c>
      <c r="H1327" s="40">
        <v>174.402777777778</v>
      </c>
      <c r="I1327" s="30">
        <v>63591.111111111102</v>
      </c>
      <c r="J1327" s="76">
        <v>1.6666666666666701</v>
      </c>
      <c r="K1327" s="75">
        <v>81.9444444444444</v>
      </c>
      <c r="L1327" s="76">
        <v>11.9444444444444</v>
      </c>
      <c r="M1327" s="75">
        <v>4.4444444444444402</v>
      </c>
      <c r="N1327" s="76">
        <f t="shared" si="20"/>
        <v>16.38888888888884</v>
      </c>
      <c r="O1327" s="75">
        <v>82.949308755760399</v>
      </c>
    </row>
    <row r="1328" spans="2:15" x14ac:dyDescent="0.35">
      <c r="B1328" s="20"/>
      <c r="C1328" s="23">
        <v>2020</v>
      </c>
      <c r="D1328" s="12" t="s">
        <v>100</v>
      </c>
      <c r="E1328" s="17">
        <v>2004</v>
      </c>
      <c r="F1328" s="12" t="s">
        <v>129</v>
      </c>
      <c r="G1328" s="48">
        <v>356</v>
      </c>
      <c r="H1328" s="41">
        <v>173.77247191011199</v>
      </c>
      <c r="I1328" s="30">
        <v>63482.303370786503</v>
      </c>
      <c r="J1328" s="76">
        <v>2.2471910112359601</v>
      </c>
      <c r="K1328" s="75">
        <v>78.932584269662897</v>
      </c>
      <c r="L1328" s="76">
        <v>13.764044943820201</v>
      </c>
      <c r="M1328" s="75">
        <v>5.0561797752809001</v>
      </c>
      <c r="N1328" s="76">
        <f t="shared" si="20"/>
        <v>18.820224719101102</v>
      </c>
      <c r="O1328" s="75">
        <v>84.761904761904802</v>
      </c>
    </row>
    <row r="1329" spans="2:15" x14ac:dyDescent="0.35">
      <c r="B1329" s="20"/>
      <c r="C1329" s="23">
        <v>2021</v>
      </c>
      <c r="D1329" s="11" t="s">
        <v>100</v>
      </c>
      <c r="E1329" s="17">
        <v>2005</v>
      </c>
      <c r="F1329" s="11" t="s">
        <v>129</v>
      </c>
      <c r="G1329" s="48">
        <v>287</v>
      </c>
      <c r="H1329" s="40">
        <v>173.18815331010501</v>
      </c>
      <c r="I1329" s="30">
        <v>61868.989547038298</v>
      </c>
      <c r="J1329" s="76">
        <v>1.7421602787456401</v>
      </c>
      <c r="K1329" s="75">
        <v>82.578397212543507</v>
      </c>
      <c r="L1329" s="76">
        <v>12.5435540069686</v>
      </c>
      <c r="M1329" s="75">
        <v>3.1358885017421598</v>
      </c>
      <c r="N1329" s="76">
        <f t="shared" si="20"/>
        <v>15.679442508710761</v>
      </c>
      <c r="O1329" s="75">
        <v>68.990384615384599</v>
      </c>
    </row>
    <row r="1330" spans="2:15" x14ac:dyDescent="0.35">
      <c r="B1330" s="20"/>
      <c r="C1330" s="23">
        <v>2022</v>
      </c>
      <c r="D1330" s="12" t="s">
        <v>100</v>
      </c>
      <c r="E1330" s="17">
        <v>2006</v>
      </c>
      <c r="F1330" s="12" t="s">
        <v>129</v>
      </c>
      <c r="G1330" s="48">
        <v>295</v>
      </c>
      <c r="H1330" s="41">
        <v>173.49491525423699</v>
      </c>
      <c r="I1330" s="30">
        <v>63185.084745762702</v>
      </c>
      <c r="J1330" s="76">
        <v>1.6949152542372901</v>
      </c>
      <c r="K1330" s="75">
        <v>79.661016949152497</v>
      </c>
      <c r="L1330" s="76">
        <v>13.8983050847458</v>
      </c>
      <c r="M1330" s="75">
        <v>4.7457627118644101</v>
      </c>
      <c r="N1330" s="76">
        <f t="shared" si="20"/>
        <v>18.644067796610209</v>
      </c>
      <c r="O1330" s="75">
        <v>68.287037037036995</v>
      </c>
    </row>
    <row r="1331" spans="2:15" x14ac:dyDescent="0.35">
      <c r="B1331" s="20"/>
      <c r="C1331" s="23">
        <v>2023</v>
      </c>
      <c r="D1331" s="11" t="s">
        <v>100</v>
      </c>
      <c r="E1331" s="17">
        <v>2007</v>
      </c>
      <c r="F1331" s="11" t="s">
        <v>129</v>
      </c>
      <c r="G1331" s="48">
        <v>292</v>
      </c>
      <c r="H1331" s="40">
        <v>173.68493150684901</v>
      </c>
      <c r="I1331" s="30">
        <v>64237.671232876703</v>
      </c>
      <c r="J1331" s="76">
        <v>1.02739726027397</v>
      </c>
      <c r="K1331" s="75">
        <v>75.684931506849296</v>
      </c>
      <c r="L1331" s="76">
        <v>17.4657534246575</v>
      </c>
      <c r="M1331" s="75">
        <v>5.8219178082191796</v>
      </c>
      <c r="N1331" s="76">
        <f t="shared" si="20"/>
        <v>23.287671232876679</v>
      </c>
      <c r="O1331" s="75">
        <v>76.842105263157904</v>
      </c>
    </row>
    <row r="1332" spans="2:15" x14ac:dyDescent="0.35">
      <c r="B1332" s="20"/>
      <c r="C1332" s="23">
        <v>2024</v>
      </c>
      <c r="D1332" s="12" t="s">
        <v>100</v>
      </c>
      <c r="E1332" s="17">
        <v>2008</v>
      </c>
      <c r="F1332" s="12" t="s">
        <v>129</v>
      </c>
      <c r="G1332" s="48">
        <v>336</v>
      </c>
      <c r="H1332" s="41">
        <v>173.38392857142901</v>
      </c>
      <c r="I1332" s="30">
        <v>62708.333333333299</v>
      </c>
      <c r="J1332" s="76">
        <v>1.78571428571429</v>
      </c>
      <c r="K1332" s="75">
        <v>79.1666666666667</v>
      </c>
      <c r="L1332" s="76">
        <v>12.797619047618999</v>
      </c>
      <c r="M1332" s="75">
        <v>6.25</v>
      </c>
      <c r="N1332" s="76">
        <f t="shared" si="20"/>
        <v>19.047619047619001</v>
      </c>
      <c r="O1332" s="75">
        <v>84.422110552763797</v>
      </c>
    </row>
    <row r="1333" spans="2:15" x14ac:dyDescent="0.35">
      <c r="B1333" s="20"/>
      <c r="C1333" s="23">
        <v>2025</v>
      </c>
      <c r="D1333" s="11" t="s">
        <v>100</v>
      </c>
      <c r="E1333" s="17">
        <v>2009</v>
      </c>
      <c r="F1333" s="11" t="s">
        <v>129</v>
      </c>
      <c r="G1333" s="48">
        <v>317</v>
      </c>
      <c r="H1333" s="40">
        <v>173.19873817034701</v>
      </c>
      <c r="I1333" s="30">
        <v>62058.359621451098</v>
      </c>
      <c r="J1333" s="76">
        <v>3.1545741324921099</v>
      </c>
      <c r="K1333" s="75">
        <v>78.548895899053605</v>
      </c>
      <c r="L1333" s="76">
        <v>14.195583596214499</v>
      </c>
      <c r="M1333" s="75">
        <v>4.1009463722397497</v>
      </c>
      <c r="N1333" s="76">
        <f t="shared" si="20"/>
        <v>18.296529968454248</v>
      </c>
      <c r="O1333" s="75">
        <v>80.661577608142494</v>
      </c>
    </row>
    <row r="1334" spans="2:15" x14ac:dyDescent="0.35">
      <c r="B1334" s="20"/>
      <c r="C1334" s="23">
        <v>2026</v>
      </c>
      <c r="D1334" s="12" t="s">
        <v>100</v>
      </c>
      <c r="E1334" s="17">
        <v>2010</v>
      </c>
      <c r="F1334" s="12" t="s">
        <v>129</v>
      </c>
      <c r="G1334" s="48">
        <v>290</v>
      </c>
      <c r="H1334" s="41">
        <v>173.624137931034</v>
      </c>
      <c r="I1334" s="30">
        <v>62512.068965517203</v>
      </c>
      <c r="J1334" s="76">
        <v>1.3793103448275901</v>
      </c>
      <c r="K1334" s="75">
        <v>79.310344827586206</v>
      </c>
      <c r="L1334" s="76">
        <v>16.2068965517241</v>
      </c>
      <c r="M1334" s="75">
        <v>3.1034482758620698</v>
      </c>
      <c r="N1334" s="76">
        <f t="shared" si="20"/>
        <v>19.310344827586171</v>
      </c>
      <c r="O1334" s="75">
        <v>81.005586592178801</v>
      </c>
    </row>
    <row r="1335" spans="2:15" x14ac:dyDescent="0.35">
      <c r="B1335" s="20"/>
      <c r="C1335" s="23">
        <v>2014</v>
      </c>
      <c r="D1335" s="11" t="s">
        <v>86</v>
      </c>
      <c r="E1335" s="17">
        <v>1998</v>
      </c>
      <c r="F1335" s="11" t="s">
        <v>9</v>
      </c>
      <c r="G1335" s="48">
        <v>113</v>
      </c>
      <c r="H1335" s="40">
        <v>166.40707964601799</v>
      </c>
      <c r="I1335" s="30">
        <v>57746.017699115</v>
      </c>
      <c r="J1335" s="76">
        <v>0</v>
      </c>
      <c r="K1335" s="75">
        <v>83.185840707964601</v>
      </c>
      <c r="L1335" s="76">
        <v>15.044247787610599</v>
      </c>
      <c r="M1335" s="75">
        <v>1.76991150442478</v>
      </c>
      <c r="N1335" s="76">
        <f t="shared" si="20"/>
        <v>16.814159292035381</v>
      </c>
      <c r="O1335" s="75">
        <v>32.0113314447592</v>
      </c>
    </row>
    <row r="1336" spans="2:15" x14ac:dyDescent="0.35">
      <c r="B1336" s="20"/>
      <c r="C1336" s="23">
        <v>2015</v>
      </c>
      <c r="D1336" s="12" t="s">
        <v>86</v>
      </c>
      <c r="E1336" s="17">
        <v>1999</v>
      </c>
      <c r="F1336" s="12" t="s">
        <v>9</v>
      </c>
      <c r="G1336" s="48">
        <v>115</v>
      </c>
      <c r="H1336" s="41">
        <v>167.539130434783</v>
      </c>
      <c r="I1336" s="30">
        <v>60974.782608695699</v>
      </c>
      <c r="J1336" s="76">
        <v>1.73913043478261</v>
      </c>
      <c r="K1336" s="75">
        <v>76.521739130434796</v>
      </c>
      <c r="L1336" s="76">
        <v>15.6521739130435</v>
      </c>
      <c r="M1336" s="75">
        <v>6.0869565217391299</v>
      </c>
      <c r="N1336" s="76">
        <f t="shared" si="20"/>
        <v>21.739130434782631</v>
      </c>
      <c r="O1336" s="75">
        <v>34.328358208955201</v>
      </c>
    </row>
    <row r="1337" spans="2:15" x14ac:dyDescent="0.35">
      <c r="B1337" s="20"/>
      <c r="C1337" s="23">
        <v>2016</v>
      </c>
      <c r="D1337" s="11" t="s">
        <v>86</v>
      </c>
      <c r="E1337" s="17">
        <v>2000</v>
      </c>
      <c r="F1337" s="11" t="s">
        <v>9</v>
      </c>
      <c r="G1337" s="48">
        <v>161</v>
      </c>
      <c r="H1337" s="40">
        <v>169.41614906832299</v>
      </c>
      <c r="I1337" s="30">
        <v>64526.0869565217</v>
      </c>
      <c r="J1337" s="76">
        <v>1.24223602484472</v>
      </c>
      <c r="K1337" s="75">
        <v>64.596273291925499</v>
      </c>
      <c r="L1337" s="76">
        <v>22.981366459627299</v>
      </c>
      <c r="M1337" s="75">
        <v>11.180124223602499</v>
      </c>
      <c r="N1337" s="76">
        <f t="shared" si="20"/>
        <v>34.1614906832298</v>
      </c>
      <c r="O1337" s="75">
        <v>48.0597014925373</v>
      </c>
    </row>
    <row r="1338" spans="2:15" x14ac:dyDescent="0.35">
      <c r="B1338" s="20"/>
      <c r="C1338" s="23">
        <v>2017</v>
      </c>
      <c r="D1338" s="12" t="s">
        <v>86</v>
      </c>
      <c r="E1338" s="17">
        <v>2001</v>
      </c>
      <c r="F1338" s="12" t="s">
        <v>9</v>
      </c>
      <c r="G1338" s="48">
        <v>273</v>
      </c>
      <c r="H1338" s="41">
        <v>170.838827838828</v>
      </c>
      <c r="I1338" s="30">
        <v>63465.201465201499</v>
      </c>
      <c r="J1338" s="76">
        <v>2.9304029304029302</v>
      </c>
      <c r="K1338" s="75">
        <v>73.992673992674</v>
      </c>
      <c r="L1338" s="76">
        <v>19.780219780219799</v>
      </c>
      <c r="M1338" s="75">
        <v>3.2967032967033001</v>
      </c>
      <c r="N1338" s="76">
        <f t="shared" si="20"/>
        <v>23.076923076923098</v>
      </c>
      <c r="O1338" s="75">
        <v>82.978723404255305</v>
      </c>
    </row>
    <row r="1339" spans="2:15" x14ac:dyDescent="0.35">
      <c r="B1339" s="20"/>
      <c r="C1339" s="23">
        <v>2018</v>
      </c>
      <c r="D1339" s="11" t="s">
        <v>86</v>
      </c>
      <c r="E1339" s="17">
        <v>2002</v>
      </c>
      <c r="F1339" s="11" t="s">
        <v>9</v>
      </c>
      <c r="G1339" s="48">
        <v>294</v>
      </c>
      <c r="H1339" s="40">
        <v>171.142857142857</v>
      </c>
      <c r="I1339" s="30">
        <v>64830.952380952403</v>
      </c>
      <c r="J1339" s="76">
        <v>2.0408163265306101</v>
      </c>
      <c r="K1339" s="75">
        <v>75.510204081632693</v>
      </c>
      <c r="L1339" s="76">
        <v>14.965986394557801</v>
      </c>
      <c r="M1339" s="75">
        <v>7.4829931972789101</v>
      </c>
      <c r="N1339" s="76">
        <f t="shared" si="20"/>
        <v>22.448979591836711</v>
      </c>
      <c r="O1339" s="75">
        <v>86.470588235294102</v>
      </c>
    </row>
    <row r="1340" spans="2:15" x14ac:dyDescent="0.35">
      <c r="B1340" s="20"/>
      <c r="C1340" s="23">
        <v>2019</v>
      </c>
      <c r="D1340" s="12" t="s">
        <v>86</v>
      </c>
      <c r="E1340" s="17">
        <v>2003</v>
      </c>
      <c r="F1340" s="12" t="s">
        <v>9</v>
      </c>
      <c r="G1340" s="48">
        <v>305</v>
      </c>
      <c r="H1340" s="41">
        <v>169.498360655738</v>
      </c>
      <c r="I1340" s="30">
        <v>61677.377049180301</v>
      </c>
      <c r="J1340" s="76">
        <v>1.3114754098360699</v>
      </c>
      <c r="K1340" s="75">
        <v>77.049180327868896</v>
      </c>
      <c r="L1340" s="76">
        <v>15.737704918032801</v>
      </c>
      <c r="M1340" s="75">
        <v>5.9016393442622999</v>
      </c>
      <c r="N1340" s="76">
        <f t="shared" si="20"/>
        <v>21.639344262295101</v>
      </c>
      <c r="O1340" s="75">
        <v>86.158192090395502</v>
      </c>
    </row>
    <row r="1341" spans="2:15" x14ac:dyDescent="0.35">
      <c r="B1341" s="20"/>
      <c r="C1341" s="23">
        <v>2020</v>
      </c>
      <c r="D1341" s="11" t="s">
        <v>86</v>
      </c>
      <c r="E1341" s="17">
        <v>2004</v>
      </c>
      <c r="F1341" s="11" t="s">
        <v>9</v>
      </c>
      <c r="G1341" s="48">
        <v>294</v>
      </c>
      <c r="H1341" s="40">
        <v>169.414965986395</v>
      </c>
      <c r="I1341" s="30">
        <v>59802.721088435399</v>
      </c>
      <c r="J1341" s="76">
        <v>1.0204081632653099</v>
      </c>
      <c r="K1341" s="75">
        <v>82.312925170067999</v>
      </c>
      <c r="L1341" s="76">
        <v>14.285714285714301</v>
      </c>
      <c r="M1341" s="75">
        <v>2.38095238095238</v>
      </c>
      <c r="N1341" s="76">
        <f t="shared" si="20"/>
        <v>16.666666666666682</v>
      </c>
      <c r="O1341" s="75">
        <v>85.2173913043478</v>
      </c>
    </row>
    <row r="1342" spans="2:15" x14ac:dyDescent="0.35">
      <c r="B1342" s="20"/>
      <c r="C1342" s="23">
        <v>2021</v>
      </c>
      <c r="D1342" s="12" t="s">
        <v>86</v>
      </c>
      <c r="E1342" s="17">
        <v>2005</v>
      </c>
      <c r="F1342" s="12" t="s">
        <v>9</v>
      </c>
      <c r="G1342" s="48">
        <v>273</v>
      </c>
      <c r="H1342" s="41">
        <v>169.40293040293</v>
      </c>
      <c r="I1342" s="30">
        <v>60546.520146520103</v>
      </c>
      <c r="J1342" s="76">
        <v>1.8315018315018301</v>
      </c>
      <c r="K1342" s="75">
        <v>76.923076923076906</v>
      </c>
      <c r="L1342" s="76">
        <v>17.216117216117201</v>
      </c>
      <c r="M1342" s="75">
        <v>4.0293040293040301</v>
      </c>
      <c r="N1342" s="76">
        <f t="shared" si="20"/>
        <v>21.24542124542123</v>
      </c>
      <c r="O1342" s="75">
        <v>81.736526946107801</v>
      </c>
    </row>
    <row r="1343" spans="2:15" x14ac:dyDescent="0.35">
      <c r="B1343" s="20"/>
      <c r="C1343" s="23">
        <v>2022</v>
      </c>
      <c r="D1343" s="11" t="s">
        <v>86</v>
      </c>
      <c r="E1343" s="17">
        <v>2006</v>
      </c>
      <c r="F1343" s="11" t="s">
        <v>9</v>
      </c>
      <c r="G1343" s="48">
        <v>275</v>
      </c>
      <c r="H1343" s="40">
        <v>169.51272727272701</v>
      </c>
      <c r="I1343" s="30">
        <v>59452.727272727301</v>
      </c>
      <c r="J1343" s="76">
        <v>2.9090909090909101</v>
      </c>
      <c r="K1343" s="75">
        <v>77.454545454545496</v>
      </c>
      <c r="L1343" s="76">
        <v>16.363636363636399</v>
      </c>
      <c r="M1343" s="75">
        <v>3.2727272727272698</v>
      </c>
      <c r="N1343" s="76">
        <f t="shared" si="20"/>
        <v>19.636363636363669</v>
      </c>
      <c r="O1343" s="75">
        <v>71.059431524547804</v>
      </c>
    </row>
    <row r="1344" spans="2:15" x14ac:dyDescent="0.35">
      <c r="B1344" s="20"/>
      <c r="C1344" s="23">
        <v>2023</v>
      </c>
      <c r="D1344" s="12" t="s">
        <v>86</v>
      </c>
      <c r="E1344" s="17">
        <v>2007</v>
      </c>
      <c r="F1344" s="12" t="s">
        <v>9</v>
      </c>
      <c r="G1344" s="48">
        <v>179</v>
      </c>
      <c r="H1344" s="41">
        <v>168.84916201117301</v>
      </c>
      <c r="I1344" s="30">
        <v>60105.586592178799</v>
      </c>
      <c r="J1344" s="76">
        <v>2.7932960893854699</v>
      </c>
      <c r="K1344" s="75">
        <v>74.301675977653602</v>
      </c>
      <c r="L1344" s="76">
        <v>18.435754189944099</v>
      </c>
      <c r="M1344" s="75">
        <v>4.4692737430167604</v>
      </c>
      <c r="N1344" s="76">
        <f t="shared" si="20"/>
        <v>22.905027932960859</v>
      </c>
      <c r="O1344" s="75">
        <v>54.0785498489426</v>
      </c>
    </row>
    <row r="1345" spans="2:15" x14ac:dyDescent="0.35">
      <c r="B1345" s="20"/>
      <c r="C1345" s="23">
        <v>2024</v>
      </c>
      <c r="D1345" s="11" t="s">
        <v>86</v>
      </c>
      <c r="E1345" s="17">
        <v>2008</v>
      </c>
      <c r="F1345" s="11" t="s">
        <v>9</v>
      </c>
      <c r="G1345" s="48">
        <v>313</v>
      </c>
      <c r="H1345" s="40">
        <v>167.904153354633</v>
      </c>
      <c r="I1345" s="30">
        <v>58828.051118210897</v>
      </c>
      <c r="J1345" s="76">
        <v>2.2364217252396199</v>
      </c>
      <c r="K1345" s="75">
        <v>78.594249201278004</v>
      </c>
      <c r="L1345" s="76">
        <v>15.654952076677301</v>
      </c>
      <c r="M1345" s="75">
        <v>3.51437699680511</v>
      </c>
      <c r="N1345" s="76">
        <f t="shared" si="20"/>
        <v>19.169329073482409</v>
      </c>
      <c r="O1345" s="75">
        <v>79.846938775510196</v>
      </c>
    </row>
    <row r="1346" spans="2:15" x14ac:dyDescent="0.35">
      <c r="B1346" s="20"/>
      <c r="C1346" s="23">
        <v>2025</v>
      </c>
      <c r="D1346" s="12" t="s">
        <v>86</v>
      </c>
      <c r="E1346" s="17">
        <v>2009</v>
      </c>
      <c r="F1346" s="12" t="s">
        <v>9</v>
      </c>
      <c r="G1346" s="48">
        <v>316</v>
      </c>
      <c r="H1346" s="41">
        <v>168.80696202531601</v>
      </c>
      <c r="I1346" s="30">
        <v>60430.696202531602</v>
      </c>
      <c r="J1346" s="76">
        <v>1.58227848101266</v>
      </c>
      <c r="K1346" s="75">
        <v>77.531645569620295</v>
      </c>
      <c r="L1346" s="76">
        <v>16.455696202531598</v>
      </c>
      <c r="M1346" s="75">
        <v>4.43037974683544</v>
      </c>
      <c r="N1346" s="76">
        <f t="shared" si="20"/>
        <v>20.88607594936704</v>
      </c>
      <c r="O1346" s="75">
        <v>77.832512315270904</v>
      </c>
    </row>
    <row r="1347" spans="2:15" x14ac:dyDescent="0.35">
      <c r="B1347" s="20"/>
      <c r="C1347" s="23">
        <v>2026</v>
      </c>
      <c r="D1347" s="11" t="s">
        <v>86</v>
      </c>
      <c r="E1347" s="17">
        <v>2010</v>
      </c>
      <c r="F1347" s="11" t="s">
        <v>9</v>
      </c>
      <c r="G1347" s="48">
        <v>336</v>
      </c>
      <c r="H1347" s="40">
        <v>169.01190476190499</v>
      </c>
      <c r="I1347" s="30">
        <v>59461.607142857101</v>
      </c>
      <c r="J1347" s="76">
        <v>2.0833333333333299</v>
      </c>
      <c r="K1347" s="75">
        <v>77.678571428571402</v>
      </c>
      <c r="L1347" s="76">
        <v>16.6666666666667</v>
      </c>
      <c r="M1347" s="75">
        <v>3.5714285714285698</v>
      </c>
      <c r="N1347" s="76">
        <f t="shared" si="20"/>
        <v>20.238095238095269</v>
      </c>
      <c r="O1347" s="75">
        <v>79.058823529411796</v>
      </c>
    </row>
    <row r="1348" spans="2:15" x14ac:dyDescent="0.35">
      <c r="B1348" s="20"/>
      <c r="C1348" s="23">
        <v>2014</v>
      </c>
      <c r="D1348" s="12" t="s">
        <v>86</v>
      </c>
      <c r="E1348" s="17">
        <v>1998</v>
      </c>
      <c r="F1348" s="12" t="s">
        <v>128</v>
      </c>
      <c r="G1348" s="48">
        <v>65</v>
      </c>
      <c r="H1348" s="41">
        <v>164.046153846154</v>
      </c>
      <c r="I1348" s="30">
        <v>57729.230769230802</v>
      </c>
      <c r="J1348" s="76">
        <v>0</v>
      </c>
      <c r="K1348" s="75">
        <v>83.076923076923094</v>
      </c>
      <c r="L1348" s="76">
        <v>15.384615384615399</v>
      </c>
      <c r="M1348" s="75">
        <v>1.5384615384615401</v>
      </c>
      <c r="N1348" s="76">
        <f t="shared" si="20"/>
        <v>16.923076923076941</v>
      </c>
      <c r="O1348" s="75">
        <v>37.356321839080501</v>
      </c>
    </row>
    <row r="1349" spans="2:15" x14ac:dyDescent="0.35">
      <c r="B1349" s="20"/>
      <c r="C1349" s="23">
        <v>2015</v>
      </c>
      <c r="D1349" s="11" t="s">
        <v>86</v>
      </c>
      <c r="E1349" s="17">
        <v>1999</v>
      </c>
      <c r="F1349" s="11" t="s">
        <v>128</v>
      </c>
      <c r="G1349" s="48">
        <v>66</v>
      </c>
      <c r="H1349" s="40">
        <v>164.030303030303</v>
      </c>
      <c r="I1349" s="30">
        <v>59254.5454545455</v>
      </c>
      <c r="J1349" s="76">
        <v>3.0303030303030298</v>
      </c>
      <c r="K1349" s="75">
        <v>74.242424242424207</v>
      </c>
      <c r="L1349" s="76">
        <v>15.1515151515152</v>
      </c>
      <c r="M1349" s="75">
        <v>7.5757575757575797</v>
      </c>
      <c r="N1349" s="76">
        <f t="shared" si="20"/>
        <v>22.72727272727278</v>
      </c>
      <c r="O1349" s="75">
        <v>38.823529411764703</v>
      </c>
    </row>
    <row r="1350" spans="2:15" x14ac:dyDescent="0.35">
      <c r="B1350" s="20"/>
      <c r="C1350" s="23">
        <v>2016</v>
      </c>
      <c r="D1350" s="12" t="s">
        <v>86</v>
      </c>
      <c r="E1350" s="17">
        <v>2000</v>
      </c>
      <c r="F1350" s="12" t="s">
        <v>128</v>
      </c>
      <c r="G1350" s="48">
        <v>70</v>
      </c>
      <c r="H1350" s="41">
        <v>164.12857142857101</v>
      </c>
      <c r="I1350" s="30">
        <v>60230</v>
      </c>
      <c r="J1350" s="76">
        <v>0</v>
      </c>
      <c r="K1350" s="75">
        <v>62.857142857142897</v>
      </c>
      <c r="L1350" s="76">
        <v>27.1428571428571</v>
      </c>
      <c r="M1350" s="75">
        <v>10</v>
      </c>
      <c r="N1350" s="76">
        <f t="shared" si="20"/>
        <v>37.142857142857096</v>
      </c>
      <c r="O1350" s="75">
        <v>42.944785276073603</v>
      </c>
    </row>
    <row r="1351" spans="2:15" x14ac:dyDescent="0.35">
      <c r="B1351" s="20"/>
      <c r="C1351" s="23">
        <v>2017</v>
      </c>
      <c r="D1351" s="11" t="s">
        <v>86</v>
      </c>
      <c r="E1351" s="17">
        <v>2001</v>
      </c>
      <c r="F1351" s="11" t="s">
        <v>128</v>
      </c>
      <c r="G1351" s="48">
        <v>139</v>
      </c>
      <c r="H1351" s="40">
        <v>165.89928057553999</v>
      </c>
      <c r="I1351" s="30">
        <v>60488.489208633102</v>
      </c>
      <c r="J1351" s="76">
        <v>5.0359712230215798</v>
      </c>
      <c r="K1351" s="75">
        <v>71.942446043165504</v>
      </c>
      <c r="L1351" s="76">
        <v>17.985611510791401</v>
      </c>
      <c r="M1351" s="75">
        <v>5.0359712230215798</v>
      </c>
      <c r="N1351" s="76">
        <f t="shared" si="20"/>
        <v>23.021582733812981</v>
      </c>
      <c r="O1351" s="75">
        <v>84.756097560975604</v>
      </c>
    </row>
    <row r="1352" spans="2:15" x14ac:dyDescent="0.35">
      <c r="B1352" s="20"/>
      <c r="C1352" s="23">
        <v>2018</v>
      </c>
      <c r="D1352" s="12" t="s">
        <v>86</v>
      </c>
      <c r="E1352" s="17">
        <v>2002</v>
      </c>
      <c r="F1352" s="12" t="s">
        <v>128</v>
      </c>
      <c r="G1352" s="48">
        <v>137</v>
      </c>
      <c r="H1352" s="41">
        <v>165.70802919708001</v>
      </c>
      <c r="I1352" s="30">
        <v>60665.693430656902</v>
      </c>
      <c r="J1352" s="76">
        <v>0.72992700729926996</v>
      </c>
      <c r="K1352" s="75">
        <v>81.021897810219002</v>
      </c>
      <c r="L1352" s="76">
        <v>12.408759124087601</v>
      </c>
      <c r="M1352" s="75">
        <v>5.8394160583941597</v>
      </c>
      <c r="N1352" s="76">
        <f t="shared" si="20"/>
        <v>18.248175182481759</v>
      </c>
      <c r="O1352" s="75">
        <v>86.163522012578596</v>
      </c>
    </row>
    <row r="1353" spans="2:15" x14ac:dyDescent="0.35">
      <c r="B1353" s="20"/>
      <c r="C1353" s="23">
        <v>2019</v>
      </c>
      <c r="D1353" s="11" t="s">
        <v>86</v>
      </c>
      <c r="E1353" s="17">
        <v>2003</v>
      </c>
      <c r="F1353" s="11" t="s">
        <v>128</v>
      </c>
      <c r="G1353" s="48">
        <v>149</v>
      </c>
      <c r="H1353" s="40">
        <v>164.66442953020101</v>
      </c>
      <c r="I1353" s="30">
        <v>58581.208053691298</v>
      </c>
      <c r="J1353" s="76">
        <v>1.34228187919463</v>
      </c>
      <c r="K1353" s="75">
        <v>77.181208053691293</v>
      </c>
      <c r="L1353" s="76">
        <v>16.778523489932901</v>
      </c>
      <c r="M1353" s="75">
        <v>4.6979865771812097</v>
      </c>
      <c r="N1353" s="76">
        <f t="shared" si="20"/>
        <v>21.476510067114113</v>
      </c>
      <c r="O1353" s="75">
        <v>87.647058823529406</v>
      </c>
    </row>
    <row r="1354" spans="2:15" x14ac:dyDescent="0.35">
      <c r="B1354" s="20"/>
      <c r="C1354" s="23">
        <v>2020</v>
      </c>
      <c r="D1354" s="12" t="s">
        <v>86</v>
      </c>
      <c r="E1354" s="17">
        <v>2004</v>
      </c>
      <c r="F1354" s="12" t="s">
        <v>128</v>
      </c>
      <c r="G1354" s="48">
        <v>132</v>
      </c>
      <c r="H1354" s="41">
        <v>164.24242424242399</v>
      </c>
      <c r="I1354" s="30">
        <v>57894.696969696997</v>
      </c>
      <c r="J1354" s="76">
        <v>0.75757575757575801</v>
      </c>
      <c r="K1354" s="75">
        <v>79.545454545454504</v>
      </c>
      <c r="L1354" s="76">
        <v>16.6666666666667</v>
      </c>
      <c r="M1354" s="75">
        <v>3.0303030303030298</v>
      </c>
      <c r="N1354" s="76">
        <f t="shared" ref="N1354:N1417" si="21">L1354+M1354</f>
        <v>19.696969696969731</v>
      </c>
      <c r="O1354" s="75">
        <v>84.076433121019093</v>
      </c>
    </row>
    <row r="1355" spans="2:15" x14ac:dyDescent="0.35">
      <c r="B1355" s="20"/>
      <c r="C1355" s="23">
        <v>2021</v>
      </c>
      <c r="D1355" s="11" t="s">
        <v>86</v>
      </c>
      <c r="E1355" s="17">
        <v>2005</v>
      </c>
      <c r="F1355" s="11" t="s">
        <v>128</v>
      </c>
      <c r="G1355" s="48">
        <v>143</v>
      </c>
      <c r="H1355" s="40">
        <v>164.77622377622399</v>
      </c>
      <c r="I1355" s="30">
        <v>57175.5244755245</v>
      </c>
      <c r="J1355" s="76">
        <v>2.0979020979021001</v>
      </c>
      <c r="K1355" s="75">
        <v>80.419580419580399</v>
      </c>
      <c r="L1355" s="76">
        <v>15.384615384615399</v>
      </c>
      <c r="M1355" s="75">
        <v>2.0979020979021001</v>
      </c>
      <c r="N1355" s="76">
        <f t="shared" si="21"/>
        <v>17.482517482517501</v>
      </c>
      <c r="O1355" s="75">
        <v>84.117647058823493</v>
      </c>
    </row>
    <row r="1356" spans="2:15" x14ac:dyDescent="0.35">
      <c r="B1356" s="20"/>
      <c r="C1356" s="23">
        <v>2022</v>
      </c>
      <c r="D1356" s="12" t="s">
        <v>86</v>
      </c>
      <c r="E1356" s="17">
        <v>2006</v>
      </c>
      <c r="F1356" s="12" t="s">
        <v>128</v>
      </c>
      <c r="G1356" s="48">
        <v>134</v>
      </c>
      <c r="H1356" s="41">
        <v>166.47014925373099</v>
      </c>
      <c r="I1356" s="30">
        <v>58648.507462686597</v>
      </c>
      <c r="J1356" s="76">
        <v>1.4925373134328399</v>
      </c>
      <c r="K1356" s="75">
        <v>79.104477611940297</v>
      </c>
      <c r="L1356" s="76">
        <v>15.6716417910448</v>
      </c>
      <c r="M1356" s="75">
        <v>3.7313432835820901</v>
      </c>
      <c r="N1356" s="76">
        <f t="shared" si="21"/>
        <v>19.402985074626891</v>
      </c>
      <c r="O1356" s="75">
        <v>69.7916666666667</v>
      </c>
    </row>
    <row r="1357" spans="2:15" x14ac:dyDescent="0.35">
      <c r="B1357" s="20"/>
      <c r="C1357" s="23">
        <v>2023</v>
      </c>
      <c r="D1357" s="11" t="s">
        <v>86</v>
      </c>
      <c r="E1357" s="17">
        <v>2007</v>
      </c>
      <c r="F1357" s="11" t="s">
        <v>128</v>
      </c>
      <c r="G1357" s="48">
        <v>88</v>
      </c>
      <c r="H1357" s="40">
        <v>163.69318181818201</v>
      </c>
      <c r="I1357" s="30">
        <v>57082.9545454545</v>
      </c>
      <c r="J1357" s="76">
        <v>3.4090909090909101</v>
      </c>
      <c r="K1357" s="75">
        <v>72.727272727272705</v>
      </c>
      <c r="L1357" s="76">
        <v>19.318181818181799</v>
      </c>
      <c r="M1357" s="75">
        <v>4.5454545454545503</v>
      </c>
      <c r="N1357" s="76">
        <f t="shared" si="21"/>
        <v>23.863636363636349</v>
      </c>
      <c r="O1357" s="75">
        <v>54.320987654321002</v>
      </c>
    </row>
    <row r="1358" spans="2:15" x14ac:dyDescent="0.35">
      <c r="B1358" s="20"/>
      <c r="C1358" s="23">
        <v>2024</v>
      </c>
      <c r="D1358" s="12" t="s">
        <v>86</v>
      </c>
      <c r="E1358" s="17">
        <v>2008</v>
      </c>
      <c r="F1358" s="12" t="s">
        <v>128</v>
      </c>
      <c r="G1358" s="48">
        <v>147</v>
      </c>
      <c r="H1358" s="41">
        <v>164.149659863946</v>
      </c>
      <c r="I1358" s="30">
        <v>58295.238095238099</v>
      </c>
      <c r="J1358" s="76">
        <v>1.3605442176870699</v>
      </c>
      <c r="K1358" s="75">
        <v>75.510204081632693</v>
      </c>
      <c r="L1358" s="76">
        <v>17.687074829932001</v>
      </c>
      <c r="M1358" s="75">
        <v>5.4421768707483</v>
      </c>
      <c r="N1358" s="76">
        <f t="shared" si="21"/>
        <v>23.1292517006803</v>
      </c>
      <c r="O1358" s="75">
        <v>76.5625</v>
      </c>
    </row>
    <row r="1359" spans="2:15" x14ac:dyDescent="0.35">
      <c r="B1359" s="20"/>
      <c r="C1359" s="23">
        <v>2025</v>
      </c>
      <c r="D1359" s="11" t="s">
        <v>86</v>
      </c>
      <c r="E1359" s="17">
        <v>2009</v>
      </c>
      <c r="F1359" s="11" t="s">
        <v>128</v>
      </c>
      <c r="G1359" s="48">
        <v>143</v>
      </c>
      <c r="H1359" s="40">
        <v>164.13986013985999</v>
      </c>
      <c r="I1359" s="30">
        <v>57483.216783216798</v>
      </c>
      <c r="J1359" s="76">
        <v>1.3986013986014001</v>
      </c>
      <c r="K1359" s="75">
        <v>77.622377622377599</v>
      </c>
      <c r="L1359" s="76">
        <v>15.384615384615399</v>
      </c>
      <c r="M1359" s="75">
        <v>5.5944055944055897</v>
      </c>
      <c r="N1359" s="76">
        <f t="shared" si="21"/>
        <v>20.979020979020987</v>
      </c>
      <c r="O1359" s="75">
        <v>77.7173913043478</v>
      </c>
    </row>
    <row r="1360" spans="2:15" x14ac:dyDescent="0.35">
      <c r="B1360" s="20"/>
      <c r="C1360" s="23">
        <v>2026</v>
      </c>
      <c r="D1360" s="12" t="s">
        <v>86</v>
      </c>
      <c r="E1360" s="17">
        <v>2010</v>
      </c>
      <c r="F1360" s="12" t="s">
        <v>128</v>
      </c>
      <c r="G1360" s="48">
        <v>164</v>
      </c>
      <c r="H1360" s="41">
        <v>164.871951219512</v>
      </c>
      <c r="I1360" s="30">
        <v>56048.780487804899</v>
      </c>
      <c r="J1360" s="76">
        <v>1.82926829268293</v>
      </c>
      <c r="K1360" s="75">
        <v>83.536585365853696</v>
      </c>
      <c r="L1360" s="76">
        <v>11.5853658536585</v>
      </c>
      <c r="M1360" s="75">
        <v>3.0487804878048799</v>
      </c>
      <c r="N1360" s="76">
        <f t="shared" si="21"/>
        <v>14.63414634146338</v>
      </c>
      <c r="O1360" s="75">
        <v>78.846153846153797</v>
      </c>
    </row>
    <row r="1361" spans="2:15" x14ac:dyDescent="0.35">
      <c r="B1361" s="20"/>
      <c r="C1361" s="23">
        <v>2014</v>
      </c>
      <c r="D1361" s="11" t="s">
        <v>86</v>
      </c>
      <c r="E1361" s="17">
        <v>1998</v>
      </c>
      <c r="F1361" s="11" t="s">
        <v>129</v>
      </c>
      <c r="G1361" s="48">
        <v>48</v>
      </c>
      <c r="H1361" s="40">
        <v>169.604166666667</v>
      </c>
      <c r="I1361" s="30">
        <v>57768.75</v>
      </c>
      <c r="J1361" s="76">
        <v>0</v>
      </c>
      <c r="K1361" s="75">
        <v>83.3333333333333</v>
      </c>
      <c r="L1361" s="76">
        <v>14.5833333333333</v>
      </c>
      <c r="M1361" s="75">
        <v>2.0833333333333299</v>
      </c>
      <c r="N1361" s="76">
        <f t="shared" si="21"/>
        <v>16.666666666666629</v>
      </c>
      <c r="O1361" s="75">
        <v>26.815642458100601</v>
      </c>
    </row>
    <row r="1362" spans="2:15" x14ac:dyDescent="0.35">
      <c r="B1362" s="20"/>
      <c r="C1362" s="23">
        <v>2015</v>
      </c>
      <c r="D1362" s="12" t="s">
        <v>86</v>
      </c>
      <c r="E1362" s="17">
        <v>1999</v>
      </c>
      <c r="F1362" s="12" t="s">
        <v>129</v>
      </c>
      <c r="G1362" s="48">
        <v>49</v>
      </c>
      <c r="H1362" s="41">
        <v>172.265306122449</v>
      </c>
      <c r="I1362" s="30">
        <v>63291.836734693898</v>
      </c>
      <c r="J1362" s="76">
        <v>0</v>
      </c>
      <c r="K1362" s="75">
        <v>79.591836734693899</v>
      </c>
      <c r="L1362" s="76">
        <v>16.326530612244898</v>
      </c>
      <c r="M1362" s="75">
        <v>4.0816326530612201</v>
      </c>
      <c r="N1362" s="76">
        <f t="shared" si="21"/>
        <v>20.408163265306118</v>
      </c>
      <c r="O1362" s="75">
        <v>29.696969696969699</v>
      </c>
    </row>
    <row r="1363" spans="2:15" x14ac:dyDescent="0.35">
      <c r="B1363" s="20"/>
      <c r="C1363" s="23">
        <v>2016</v>
      </c>
      <c r="D1363" s="11" t="s">
        <v>86</v>
      </c>
      <c r="E1363" s="17">
        <v>2000</v>
      </c>
      <c r="F1363" s="11" t="s">
        <v>129</v>
      </c>
      <c r="G1363" s="48">
        <v>91</v>
      </c>
      <c r="H1363" s="40">
        <v>173.48351648351601</v>
      </c>
      <c r="I1363" s="30">
        <v>67830.769230769205</v>
      </c>
      <c r="J1363" s="76">
        <v>2.1978021978022002</v>
      </c>
      <c r="K1363" s="75">
        <v>65.934065934065899</v>
      </c>
      <c r="L1363" s="76">
        <v>19.780219780219799</v>
      </c>
      <c r="M1363" s="75">
        <v>12.0879120879121</v>
      </c>
      <c r="N1363" s="76">
        <f t="shared" si="21"/>
        <v>31.868131868131897</v>
      </c>
      <c r="O1363" s="75">
        <v>52.906976744186103</v>
      </c>
    </row>
    <row r="1364" spans="2:15" x14ac:dyDescent="0.35">
      <c r="B1364" s="20"/>
      <c r="C1364" s="23">
        <v>2017</v>
      </c>
      <c r="D1364" s="12" t="s">
        <v>86</v>
      </c>
      <c r="E1364" s="17">
        <v>2001</v>
      </c>
      <c r="F1364" s="12" t="s">
        <v>129</v>
      </c>
      <c r="G1364" s="48">
        <v>134</v>
      </c>
      <c r="H1364" s="41">
        <v>175.96268656716401</v>
      </c>
      <c r="I1364" s="30">
        <v>66552.985074626893</v>
      </c>
      <c r="J1364" s="76">
        <v>0.74626865671641796</v>
      </c>
      <c r="K1364" s="75">
        <v>76.119402985074601</v>
      </c>
      <c r="L1364" s="76">
        <v>21.641791044776099</v>
      </c>
      <c r="M1364" s="75">
        <v>1.4925373134328399</v>
      </c>
      <c r="N1364" s="76">
        <f t="shared" si="21"/>
        <v>23.13432835820894</v>
      </c>
      <c r="O1364" s="75">
        <v>81.212121212121204</v>
      </c>
    </row>
    <row r="1365" spans="2:15" x14ac:dyDescent="0.35">
      <c r="B1365" s="20"/>
      <c r="C1365" s="23">
        <v>2018</v>
      </c>
      <c r="D1365" s="11" t="s">
        <v>86</v>
      </c>
      <c r="E1365" s="17">
        <v>2002</v>
      </c>
      <c r="F1365" s="11" t="s">
        <v>129</v>
      </c>
      <c r="G1365" s="48">
        <v>157</v>
      </c>
      <c r="H1365" s="40">
        <v>175.88535031847101</v>
      </c>
      <c r="I1365" s="30">
        <v>68465.605095541396</v>
      </c>
      <c r="J1365" s="76">
        <v>3.1847133757961799</v>
      </c>
      <c r="K1365" s="75">
        <v>70.700636942675203</v>
      </c>
      <c r="L1365" s="76">
        <v>17.197452229299401</v>
      </c>
      <c r="M1365" s="75">
        <v>8.9171974522292992</v>
      </c>
      <c r="N1365" s="76">
        <f t="shared" si="21"/>
        <v>26.1146496815287</v>
      </c>
      <c r="O1365" s="75">
        <v>86.740331491712695</v>
      </c>
    </row>
    <row r="1366" spans="2:15" x14ac:dyDescent="0.35">
      <c r="B1366" s="20"/>
      <c r="C1366" s="23">
        <v>2019</v>
      </c>
      <c r="D1366" s="12" t="s">
        <v>86</v>
      </c>
      <c r="E1366" s="17">
        <v>2003</v>
      </c>
      <c r="F1366" s="12" t="s">
        <v>129</v>
      </c>
      <c r="G1366" s="48">
        <v>156</v>
      </c>
      <c r="H1366" s="41">
        <v>174.11538461538501</v>
      </c>
      <c r="I1366" s="30">
        <v>64634.615384615397</v>
      </c>
      <c r="J1366" s="76">
        <v>1.2820512820512799</v>
      </c>
      <c r="K1366" s="75">
        <v>76.923076923076906</v>
      </c>
      <c r="L1366" s="76">
        <v>14.7435897435897</v>
      </c>
      <c r="M1366" s="75">
        <v>7.0512820512820502</v>
      </c>
      <c r="N1366" s="76">
        <f t="shared" si="21"/>
        <v>21.794871794871749</v>
      </c>
      <c r="O1366" s="75">
        <v>84.7826086956522</v>
      </c>
    </row>
    <row r="1367" spans="2:15" x14ac:dyDescent="0.35">
      <c r="B1367" s="20"/>
      <c r="C1367" s="23">
        <v>2020</v>
      </c>
      <c r="D1367" s="11" t="s">
        <v>86</v>
      </c>
      <c r="E1367" s="17">
        <v>2004</v>
      </c>
      <c r="F1367" s="11" t="s">
        <v>129</v>
      </c>
      <c r="G1367" s="48">
        <v>162</v>
      </c>
      <c r="H1367" s="40">
        <v>173.62962962962999</v>
      </c>
      <c r="I1367" s="30">
        <v>61357.407407407401</v>
      </c>
      <c r="J1367" s="76">
        <v>1.2345679012345701</v>
      </c>
      <c r="K1367" s="75">
        <v>84.567901234567898</v>
      </c>
      <c r="L1367" s="76">
        <v>12.3456790123457</v>
      </c>
      <c r="M1367" s="75">
        <v>1.8518518518518501</v>
      </c>
      <c r="N1367" s="76">
        <f t="shared" si="21"/>
        <v>14.19753086419755</v>
      </c>
      <c r="O1367" s="75">
        <v>86.170212765957402</v>
      </c>
    </row>
    <row r="1368" spans="2:15" x14ac:dyDescent="0.35">
      <c r="B1368" s="20"/>
      <c r="C1368" s="23">
        <v>2021</v>
      </c>
      <c r="D1368" s="12" t="s">
        <v>86</v>
      </c>
      <c r="E1368" s="17">
        <v>2005</v>
      </c>
      <c r="F1368" s="12" t="s">
        <v>129</v>
      </c>
      <c r="G1368" s="48">
        <v>130</v>
      </c>
      <c r="H1368" s="41">
        <v>174.492307692308</v>
      </c>
      <c r="I1368" s="30">
        <v>64254.615384615397</v>
      </c>
      <c r="J1368" s="76">
        <v>1.5384615384615401</v>
      </c>
      <c r="K1368" s="75">
        <v>73.076923076923094</v>
      </c>
      <c r="L1368" s="76">
        <v>19.230769230769202</v>
      </c>
      <c r="M1368" s="75">
        <v>6.1538461538461497</v>
      </c>
      <c r="N1368" s="76">
        <f t="shared" si="21"/>
        <v>25.384615384615351</v>
      </c>
      <c r="O1368" s="75">
        <v>79.268292682926798</v>
      </c>
    </row>
    <row r="1369" spans="2:15" x14ac:dyDescent="0.35">
      <c r="B1369" s="20"/>
      <c r="C1369" s="23">
        <v>2022</v>
      </c>
      <c r="D1369" s="11" t="s">
        <v>86</v>
      </c>
      <c r="E1369" s="17">
        <v>2006</v>
      </c>
      <c r="F1369" s="11" t="s">
        <v>129</v>
      </c>
      <c r="G1369" s="48">
        <v>141</v>
      </c>
      <c r="H1369" s="40">
        <v>172.404255319149</v>
      </c>
      <c r="I1369" s="30">
        <v>60217.021276595697</v>
      </c>
      <c r="J1369" s="76">
        <v>4.2553191489361701</v>
      </c>
      <c r="K1369" s="75">
        <v>75.886524822694994</v>
      </c>
      <c r="L1369" s="76">
        <v>17.021276595744698</v>
      </c>
      <c r="M1369" s="75">
        <v>2.83687943262411</v>
      </c>
      <c r="N1369" s="76">
        <f t="shared" si="21"/>
        <v>19.858156028368807</v>
      </c>
      <c r="O1369" s="75">
        <v>72.307692307692307</v>
      </c>
    </row>
    <row r="1370" spans="2:15" x14ac:dyDescent="0.35">
      <c r="B1370" s="20"/>
      <c r="C1370" s="23">
        <v>2023</v>
      </c>
      <c r="D1370" s="12" t="s">
        <v>86</v>
      </c>
      <c r="E1370" s="17">
        <v>2007</v>
      </c>
      <c r="F1370" s="12" t="s">
        <v>129</v>
      </c>
      <c r="G1370" s="48">
        <v>91</v>
      </c>
      <c r="H1370" s="41">
        <v>173.83516483516499</v>
      </c>
      <c r="I1370" s="30">
        <v>63028.571428571398</v>
      </c>
      <c r="J1370" s="76">
        <v>2.1978021978022002</v>
      </c>
      <c r="K1370" s="75">
        <v>75.824175824175796</v>
      </c>
      <c r="L1370" s="76">
        <v>17.582417582417602</v>
      </c>
      <c r="M1370" s="75">
        <v>4.3956043956044004</v>
      </c>
      <c r="N1370" s="76">
        <f t="shared" si="21"/>
        <v>21.978021978022003</v>
      </c>
      <c r="O1370" s="75">
        <v>53.846153846153797</v>
      </c>
    </row>
    <row r="1371" spans="2:15" x14ac:dyDescent="0.35">
      <c r="B1371" s="20"/>
      <c r="C1371" s="23">
        <v>2024</v>
      </c>
      <c r="D1371" s="11" t="s">
        <v>86</v>
      </c>
      <c r="E1371" s="17">
        <v>2008</v>
      </c>
      <c r="F1371" s="11" t="s">
        <v>129</v>
      </c>
      <c r="G1371" s="48">
        <v>166</v>
      </c>
      <c r="H1371" s="40">
        <v>171.22891566265099</v>
      </c>
      <c r="I1371" s="30">
        <v>59299.879518072303</v>
      </c>
      <c r="J1371" s="76">
        <v>3.01204819277108</v>
      </c>
      <c r="K1371" s="75">
        <v>81.325301204819297</v>
      </c>
      <c r="L1371" s="76">
        <v>13.855421686747</v>
      </c>
      <c r="M1371" s="75">
        <v>1.80722891566265</v>
      </c>
      <c r="N1371" s="76">
        <f t="shared" si="21"/>
        <v>15.66265060240965</v>
      </c>
      <c r="O1371" s="75">
        <v>83</v>
      </c>
    </row>
    <row r="1372" spans="2:15" x14ac:dyDescent="0.35">
      <c r="B1372" s="20"/>
      <c r="C1372" s="23">
        <v>2025</v>
      </c>
      <c r="D1372" s="12" t="s">
        <v>86</v>
      </c>
      <c r="E1372" s="17">
        <v>2009</v>
      </c>
      <c r="F1372" s="12" t="s">
        <v>129</v>
      </c>
      <c r="G1372" s="48">
        <v>173</v>
      </c>
      <c r="H1372" s="41">
        <v>172.66473988439299</v>
      </c>
      <c r="I1372" s="30">
        <v>62867.052023121403</v>
      </c>
      <c r="J1372" s="76">
        <v>1.7341040462427699</v>
      </c>
      <c r="K1372" s="75">
        <v>77.456647398843899</v>
      </c>
      <c r="L1372" s="76">
        <v>17.341040462427699</v>
      </c>
      <c r="M1372" s="75">
        <v>3.4682080924855501</v>
      </c>
      <c r="N1372" s="76">
        <f t="shared" si="21"/>
        <v>20.80924855491325</v>
      </c>
      <c r="O1372" s="75">
        <v>77.927927927927897</v>
      </c>
    </row>
    <row r="1373" spans="2:15" x14ac:dyDescent="0.35">
      <c r="B1373" s="20"/>
      <c r="C1373" s="23">
        <v>2026</v>
      </c>
      <c r="D1373" s="11" t="s">
        <v>86</v>
      </c>
      <c r="E1373" s="17">
        <v>2010</v>
      </c>
      <c r="F1373" s="11" t="s">
        <v>129</v>
      </c>
      <c r="G1373" s="48">
        <v>172</v>
      </c>
      <c r="H1373" s="40">
        <v>172.95930232558101</v>
      </c>
      <c r="I1373" s="30">
        <v>62715.697674418603</v>
      </c>
      <c r="J1373" s="76">
        <v>2.32558139534884</v>
      </c>
      <c r="K1373" s="75">
        <v>72.093023255813904</v>
      </c>
      <c r="L1373" s="76">
        <v>21.511627906976699</v>
      </c>
      <c r="M1373" s="75">
        <v>4.0697674418604697</v>
      </c>
      <c r="N1373" s="76">
        <f t="shared" si="21"/>
        <v>25.581395348837169</v>
      </c>
      <c r="O1373" s="75">
        <v>79.2626728110599</v>
      </c>
    </row>
    <row r="1374" spans="2:15" x14ac:dyDescent="0.35">
      <c r="B1374" s="20"/>
      <c r="C1374" s="23">
        <v>2014</v>
      </c>
      <c r="D1374" s="12" t="s">
        <v>47</v>
      </c>
      <c r="E1374" s="17">
        <v>1998</v>
      </c>
      <c r="F1374" s="12" t="s">
        <v>9</v>
      </c>
      <c r="G1374" s="48">
        <v>792</v>
      </c>
      <c r="H1374" s="41">
        <v>171.70075757575799</v>
      </c>
      <c r="I1374" s="30">
        <v>62459.217171717202</v>
      </c>
      <c r="J1374" s="76">
        <v>2.0202020202020199</v>
      </c>
      <c r="K1374" s="75">
        <v>81.439393939393895</v>
      </c>
      <c r="L1374" s="76">
        <v>11.1111111111111</v>
      </c>
      <c r="M1374" s="75">
        <v>5.4292929292929299</v>
      </c>
      <c r="N1374" s="76">
        <f t="shared" si="21"/>
        <v>16.540404040404031</v>
      </c>
      <c r="O1374" s="75">
        <v>67.866323907454998</v>
      </c>
    </row>
    <row r="1375" spans="2:15" x14ac:dyDescent="0.35">
      <c r="B1375" s="20"/>
      <c r="C1375" s="23">
        <v>2015</v>
      </c>
      <c r="D1375" s="11" t="s">
        <v>47</v>
      </c>
      <c r="E1375" s="17">
        <v>1999</v>
      </c>
      <c r="F1375" s="11" t="s">
        <v>9</v>
      </c>
      <c r="G1375" s="48">
        <v>827</v>
      </c>
      <c r="H1375" s="40">
        <v>171.77992744860899</v>
      </c>
      <c r="I1375" s="30">
        <v>63238.452237001198</v>
      </c>
      <c r="J1375" s="76">
        <v>2.0556227327690402</v>
      </c>
      <c r="K1375" s="75">
        <v>78.476420798065305</v>
      </c>
      <c r="L1375" s="76">
        <v>15.840386940749701</v>
      </c>
      <c r="M1375" s="75">
        <v>3.6275695284159601</v>
      </c>
      <c r="N1375" s="76">
        <f t="shared" si="21"/>
        <v>19.46795646916566</v>
      </c>
      <c r="O1375" s="75">
        <v>70.203735144312404</v>
      </c>
    </row>
    <row r="1376" spans="2:15" x14ac:dyDescent="0.35">
      <c r="B1376" s="20"/>
      <c r="C1376" s="23">
        <v>2016</v>
      </c>
      <c r="D1376" s="12" t="s">
        <v>47</v>
      </c>
      <c r="E1376" s="17">
        <v>2000</v>
      </c>
      <c r="F1376" s="12" t="s">
        <v>9</v>
      </c>
      <c r="G1376" s="48">
        <v>835</v>
      </c>
      <c r="H1376" s="41">
        <v>171.66586826347299</v>
      </c>
      <c r="I1376" s="30">
        <v>62738.682634730503</v>
      </c>
      <c r="J1376" s="76">
        <v>2.39520958083832</v>
      </c>
      <c r="K1376" s="75">
        <v>79.401197604790397</v>
      </c>
      <c r="L1376" s="76">
        <v>12.694610778443099</v>
      </c>
      <c r="M1376" s="75">
        <v>5.5089820359281401</v>
      </c>
      <c r="N1376" s="76">
        <f t="shared" si="21"/>
        <v>18.203592814371241</v>
      </c>
      <c r="O1376" s="75">
        <v>70.583262890955197</v>
      </c>
    </row>
    <row r="1377" spans="2:15" x14ac:dyDescent="0.35">
      <c r="B1377" s="20"/>
      <c r="C1377" s="23">
        <v>2017</v>
      </c>
      <c r="D1377" s="11" t="s">
        <v>47</v>
      </c>
      <c r="E1377" s="17">
        <v>2001</v>
      </c>
      <c r="F1377" s="11" t="s">
        <v>9</v>
      </c>
      <c r="G1377" s="48">
        <v>797</v>
      </c>
      <c r="H1377" s="40">
        <v>172.31367628607299</v>
      </c>
      <c r="I1377" s="30">
        <v>63793.0991217064</v>
      </c>
      <c r="J1377" s="76">
        <v>1.7565872020075299</v>
      </c>
      <c r="K1377" s="75">
        <v>78.293601003764095</v>
      </c>
      <c r="L1377" s="76">
        <v>14.805520702634899</v>
      </c>
      <c r="M1377" s="75">
        <v>5.1442910915934696</v>
      </c>
      <c r="N1377" s="76">
        <f t="shared" si="21"/>
        <v>19.949811794228367</v>
      </c>
      <c r="O1377" s="75">
        <v>67.599660729431704</v>
      </c>
    </row>
    <row r="1378" spans="2:15" x14ac:dyDescent="0.35">
      <c r="B1378" s="20"/>
      <c r="C1378" s="23">
        <v>2018</v>
      </c>
      <c r="D1378" s="12" t="s">
        <v>47</v>
      </c>
      <c r="E1378" s="17">
        <v>2002</v>
      </c>
      <c r="F1378" s="12" t="s">
        <v>9</v>
      </c>
      <c r="G1378" s="48">
        <v>758</v>
      </c>
      <c r="H1378" s="41">
        <v>171.74802110817899</v>
      </c>
      <c r="I1378" s="30">
        <v>62520.844327176797</v>
      </c>
      <c r="J1378" s="76">
        <v>2.63852242744063</v>
      </c>
      <c r="K1378" s="75">
        <v>79.287598944590997</v>
      </c>
      <c r="L1378" s="76">
        <v>14.6437994722955</v>
      </c>
      <c r="M1378" s="75">
        <v>3.4300791556728201</v>
      </c>
      <c r="N1378" s="76">
        <f t="shared" si="21"/>
        <v>18.07387862796832</v>
      </c>
      <c r="O1378" s="75">
        <v>68.226822682268207</v>
      </c>
    </row>
    <row r="1379" spans="2:15" x14ac:dyDescent="0.35">
      <c r="B1379" s="20"/>
      <c r="C1379" s="23">
        <v>2019</v>
      </c>
      <c r="D1379" s="11" t="s">
        <v>47</v>
      </c>
      <c r="E1379" s="17">
        <v>2003</v>
      </c>
      <c r="F1379" s="11" t="s">
        <v>9</v>
      </c>
      <c r="G1379" s="48">
        <v>763</v>
      </c>
      <c r="H1379" s="40">
        <v>171.930537352556</v>
      </c>
      <c r="I1379" s="30">
        <v>63073.787680209702</v>
      </c>
      <c r="J1379" s="76">
        <v>2.88335517693316</v>
      </c>
      <c r="K1379" s="75">
        <v>76.802096985583205</v>
      </c>
      <c r="L1379" s="76">
        <v>16.120576671035401</v>
      </c>
      <c r="M1379" s="75">
        <v>4.1939711664482298</v>
      </c>
      <c r="N1379" s="76">
        <f t="shared" si="21"/>
        <v>20.31454783748363</v>
      </c>
      <c r="O1379" s="75">
        <v>67.7018633540373</v>
      </c>
    </row>
    <row r="1380" spans="2:15" x14ac:dyDescent="0.35">
      <c r="B1380" s="20"/>
      <c r="C1380" s="23">
        <v>2020</v>
      </c>
      <c r="D1380" s="12" t="s">
        <v>47</v>
      </c>
      <c r="E1380" s="17">
        <v>2004</v>
      </c>
      <c r="F1380" s="12" t="s">
        <v>9</v>
      </c>
      <c r="G1380" s="48">
        <v>780</v>
      </c>
      <c r="H1380" s="41">
        <v>171.29358974358999</v>
      </c>
      <c r="I1380" s="30">
        <v>62991.794871794897</v>
      </c>
      <c r="J1380" s="76">
        <v>1.15384615384615</v>
      </c>
      <c r="K1380" s="75">
        <v>80.769230769230802</v>
      </c>
      <c r="L1380" s="76">
        <v>13.717948717948699</v>
      </c>
      <c r="M1380" s="75">
        <v>4.3589743589743604</v>
      </c>
      <c r="N1380" s="76">
        <f t="shared" si="21"/>
        <v>18.076923076923059</v>
      </c>
      <c r="O1380" s="75">
        <v>69.456812110418497</v>
      </c>
    </row>
    <row r="1381" spans="2:15" x14ac:dyDescent="0.35">
      <c r="B1381" s="20"/>
      <c r="C1381" s="23">
        <v>2021</v>
      </c>
      <c r="D1381" s="11" t="s">
        <v>47</v>
      </c>
      <c r="E1381" s="17">
        <v>2005</v>
      </c>
      <c r="F1381" s="11" t="s">
        <v>9</v>
      </c>
      <c r="G1381" s="48">
        <v>771</v>
      </c>
      <c r="H1381" s="40">
        <v>171.62516212710801</v>
      </c>
      <c r="I1381" s="30">
        <v>62668.871595330696</v>
      </c>
      <c r="J1381" s="76">
        <v>2.46433203631647</v>
      </c>
      <c r="K1381" s="75">
        <v>76.653696498054501</v>
      </c>
      <c r="L1381" s="76">
        <v>16.990920881971501</v>
      </c>
      <c r="M1381" s="75">
        <v>3.8910505836575902</v>
      </c>
      <c r="N1381" s="76">
        <f t="shared" si="21"/>
        <v>20.881971465629093</v>
      </c>
      <c r="O1381" s="75">
        <v>65.784982935153593</v>
      </c>
    </row>
    <row r="1382" spans="2:15" x14ac:dyDescent="0.35">
      <c r="B1382" s="20"/>
      <c r="C1382" s="23">
        <v>2022</v>
      </c>
      <c r="D1382" s="12" t="s">
        <v>47</v>
      </c>
      <c r="E1382" s="17">
        <v>2006</v>
      </c>
      <c r="F1382" s="12" t="s">
        <v>9</v>
      </c>
      <c r="G1382" s="48">
        <v>733</v>
      </c>
      <c r="H1382" s="41">
        <v>172.70532060027301</v>
      </c>
      <c r="I1382" s="30">
        <v>63703.683492496602</v>
      </c>
      <c r="J1382" s="76">
        <v>3.0013642564802199</v>
      </c>
      <c r="K1382" s="75">
        <v>78.717598908594795</v>
      </c>
      <c r="L1382" s="76">
        <v>14.597544338335601</v>
      </c>
      <c r="M1382" s="75">
        <v>3.6834924965893601</v>
      </c>
      <c r="N1382" s="76">
        <f t="shared" si="21"/>
        <v>18.281036834924961</v>
      </c>
      <c r="O1382" s="75">
        <v>66.575840145322402</v>
      </c>
    </row>
    <row r="1383" spans="2:15" x14ac:dyDescent="0.35">
      <c r="B1383" s="20"/>
      <c r="C1383" s="23">
        <v>2023</v>
      </c>
      <c r="D1383" s="11" t="s">
        <v>47</v>
      </c>
      <c r="E1383" s="17">
        <v>2007</v>
      </c>
      <c r="F1383" s="11" t="s">
        <v>9</v>
      </c>
      <c r="G1383" s="48">
        <v>723</v>
      </c>
      <c r="H1383" s="40">
        <v>171.88105117565701</v>
      </c>
      <c r="I1383" s="30">
        <v>62861.549100968201</v>
      </c>
      <c r="J1383" s="76">
        <v>1.3831258644536699</v>
      </c>
      <c r="K1383" s="75">
        <v>79.529737206085798</v>
      </c>
      <c r="L1383" s="76">
        <v>15.2143845089903</v>
      </c>
      <c r="M1383" s="75">
        <v>3.8727524204702601</v>
      </c>
      <c r="N1383" s="76">
        <f t="shared" si="21"/>
        <v>19.087136929460559</v>
      </c>
      <c r="O1383" s="75">
        <v>62.327586206896598</v>
      </c>
    </row>
    <row r="1384" spans="2:15" x14ac:dyDescent="0.35">
      <c r="B1384" s="20"/>
      <c r="C1384" s="23">
        <v>2024</v>
      </c>
      <c r="D1384" s="12" t="s">
        <v>47</v>
      </c>
      <c r="E1384" s="17">
        <v>2008</v>
      </c>
      <c r="F1384" s="12" t="s">
        <v>9</v>
      </c>
      <c r="G1384" s="48">
        <v>735</v>
      </c>
      <c r="H1384" s="41">
        <v>171.75782312925199</v>
      </c>
      <c r="I1384" s="30">
        <v>61959.047619047597</v>
      </c>
      <c r="J1384" s="76">
        <v>2.99319727891156</v>
      </c>
      <c r="K1384" s="75">
        <v>79.319727891156504</v>
      </c>
      <c r="L1384" s="76">
        <v>14.5578231292517</v>
      </c>
      <c r="M1384" s="75">
        <v>3.1292517006802698</v>
      </c>
      <c r="N1384" s="76">
        <f t="shared" si="21"/>
        <v>17.687074829931969</v>
      </c>
      <c r="O1384" s="75">
        <v>64.700704225352098</v>
      </c>
    </row>
    <row r="1385" spans="2:15" x14ac:dyDescent="0.35">
      <c r="B1385" s="20"/>
      <c r="C1385" s="23">
        <v>2025</v>
      </c>
      <c r="D1385" s="11" t="s">
        <v>47</v>
      </c>
      <c r="E1385" s="17">
        <v>2009</v>
      </c>
      <c r="F1385" s="11" t="s">
        <v>9</v>
      </c>
      <c r="G1385" s="48">
        <v>706</v>
      </c>
      <c r="H1385" s="40">
        <v>171.842776203966</v>
      </c>
      <c r="I1385" s="30">
        <v>61829.461756373901</v>
      </c>
      <c r="J1385" s="76">
        <v>2.6912181303116101</v>
      </c>
      <c r="K1385" s="75">
        <v>81.019830028328599</v>
      </c>
      <c r="L1385" s="76">
        <v>13.031161473087799</v>
      </c>
      <c r="M1385" s="75">
        <v>3.2577903682719498</v>
      </c>
      <c r="N1385" s="76">
        <f t="shared" si="21"/>
        <v>16.288951841359747</v>
      </c>
      <c r="O1385" s="75">
        <v>65.370370370370395</v>
      </c>
    </row>
    <row r="1386" spans="2:15" x14ac:dyDescent="0.35">
      <c r="B1386" s="20"/>
      <c r="C1386" s="23">
        <v>2026</v>
      </c>
      <c r="D1386" s="12" t="s">
        <v>47</v>
      </c>
      <c r="E1386" s="17">
        <v>2010</v>
      </c>
      <c r="F1386" s="12" t="s">
        <v>9</v>
      </c>
      <c r="G1386" s="48">
        <v>669</v>
      </c>
      <c r="H1386" s="41">
        <v>172.316890881913</v>
      </c>
      <c r="I1386" s="30">
        <v>62807.623318385697</v>
      </c>
      <c r="J1386" s="76">
        <v>1.3452914798206299</v>
      </c>
      <c r="K1386" s="75">
        <v>80.866965620328799</v>
      </c>
      <c r="L1386" s="76">
        <v>14.2002989536622</v>
      </c>
      <c r="M1386" s="75">
        <v>3.5874439461883401</v>
      </c>
      <c r="N1386" s="76">
        <f t="shared" si="21"/>
        <v>17.787742899850539</v>
      </c>
      <c r="O1386" s="75">
        <v>59.361135758651301</v>
      </c>
    </row>
    <row r="1387" spans="2:15" x14ac:dyDescent="0.35">
      <c r="B1387" s="20"/>
      <c r="C1387" s="23">
        <v>2014</v>
      </c>
      <c r="D1387" s="11" t="s">
        <v>47</v>
      </c>
      <c r="E1387" s="17">
        <v>1998</v>
      </c>
      <c r="F1387" s="11" t="s">
        <v>128</v>
      </c>
      <c r="G1387" s="48">
        <v>402</v>
      </c>
      <c r="H1387" s="40">
        <v>166.781094527363</v>
      </c>
      <c r="I1387" s="30">
        <v>59019.402985074601</v>
      </c>
      <c r="J1387" s="76">
        <v>1.4925373134328399</v>
      </c>
      <c r="K1387" s="75">
        <v>83.084577114427901</v>
      </c>
      <c r="L1387" s="76">
        <v>10.6965174129353</v>
      </c>
      <c r="M1387" s="75">
        <v>4.7263681592039797</v>
      </c>
      <c r="N1387" s="76">
        <f t="shared" si="21"/>
        <v>15.422885572139279</v>
      </c>
      <c r="O1387" s="75">
        <v>71.785714285714306</v>
      </c>
    </row>
    <row r="1388" spans="2:15" x14ac:dyDescent="0.35">
      <c r="B1388" s="20"/>
      <c r="C1388" s="23">
        <v>2015</v>
      </c>
      <c r="D1388" s="12" t="s">
        <v>47</v>
      </c>
      <c r="E1388" s="17">
        <v>1999</v>
      </c>
      <c r="F1388" s="12" t="s">
        <v>128</v>
      </c>
      <c r="G1388" s="48">
        <v>397</v>
      </c>
      <c r="H1388" s="41">
        <v>166.67758186398001</v>
      </c>
      <c r="I1388" s="30">
        <v>59653.904282115902</v>
      </c>
      <c r="J1388" s="76">
        <v>2.0151133501259402</v>
      </c>
      <c r="K1388" s="75">
        <v>78.589420654911805</v>
      </c>
      <c r="L1388" s="76">
        <v>16.1209068010076</v>
      </c>
      <c r="M1388" s="75">
        <v>3.2745591939546599</v>
      </c>
      <c r="N1388" s="76">
        <f t="shared" si="21"/>
        <v>19.395465994962258</v>
      </c>
      <c r="O1388" s="75">
        <v>70.017636684303397</v>
      </c>
    </row>
    <row r="1389" spans="2:15" x14ac:dyDescent="0.35">
      <c r="B1389" s="20"/>
      <c r="C1389" s="23">
        <v>2016</v>
      </c>
      <c r="D1389" s="11" t="s">
        <v>47</v>
      </c>
      <c r="E1389" s="17">
        <v>2000</v>
      </c>
      <c r="F1389" s="11" t="s">
        <v>128</v>
      </c>
      <c r="G1389" s="48">
        <v>408</v>
      </c>
      <c r="H1389" s="40">
        <v>166.767156862745</v>
      </c>
      <c r="I1389" s="30">
        <v>60042.892156862697</v>
      </c>
      <c r="J1389" s="76">
        <v>2.6960784313725501</v>
      </c>
      <c r="K1389" s="75">
        <v>78.431372549019599</v>
      </c>
      <c r="L1389" s="76">
        <v>13.480392156862701</v>
      </c>
      <c r="M1389" s="75">
        <v>5.3921568627451002</v>
      </c>
      <c r="N1389" s="76">
        <f t="shared" si="21"/>
        <v>18.872549019607803</v>
      </c>
      <c r="O1389" s="75">
        <v>71.204188481675402</v>
      </c>
    </row>
    <row r="1390" spans="2:15" x14ac:dyDescent="0.35">
      <c r="B1390" s="20"/>
      <c r="C1390" s="23">
        <v>2017</v>
      </c>
      <c r="D1390" s="12" t="s">
        <v>47</v>
      </c>
      <c r="E1390" s="17">
        <v>2001</v>
      </c>
      <c r="F1390" s="12" t="s">
        <v>128</v>
      </c>
      <c r="G1390" s="48">
        <v>381</v>
      </c>
      <c r="H1390" s="41">
        <v>167.39895013123399</v>
      </c>
      <c r="I1390" s="30">
        <v>60350.918635170601</v>
      </c>
      <c r="J1390" s="76">
        <v>0.26246719160104998</v>
      </c>
      <c r="K1390" s="75">
        <v>81.627296587926494</v>
      </c>
      <c r="L1390" s="76">
        <v>13.123359580052499</v>
      </c>
      <c r="M1390" s="75">
        <v>4.9868766404199496</v>
      </c>
      <c r="N1390" s="76">
        <f t="shared" si="21"/>
        <v>18.110236220472448</v>
      </c>
      <c r="O1390" s="75">
        <v>65.916955017301007</v>
      </c>
    </row>
    <row r="1391" spans="2:15" x14ac:dyDescent="0.35">
      <c r="B1391" s="20"/>
      <c r="C1391" s="23">
        <v>2018</v>
      </c>
      <c r="D1391" s="11" t="s">
        <v>47</v>
      </c>
      <c r="E1391" s="17">
        <v>2002</v>
      </c>
      <c r="F1391" s="11" t="s">
        <v>128</v>
      </c>
      <c r="G1391" s="48">
        <v>361</v>
      </c>
      <c r="H1391" s="40">
        <v>166.714681440443</v>
      </c>
      <c r="I1391" s="30">
        <v>59685.872576177302</v>
      </c>
      <c r="J1391" s="76">
        <v>2.4930747922437702</v>
      </c>
      <c r="K1391" s="75">
        <v>78.1163434903047</v>
      </c>
      <c r="L1391" s="76">
        <v>16.066481994459799</v>
      </c>
      <c r="M1391" s="75">
        <v>3.32409972299169</v>
      </c>
      <c r="N1391" s="76">
        <f t="shared" si="21"/>
        <v>19.390581717451489</v>
      </c>
      <c r="O1391" s="75">
        <v>68.371212121212096</v>
      </c>
    </row>
    <row r="1392" spans="2:15" x14ac:dyDescent="0.35">
      <c r="B1392" s="20"/>
      <c r="C1392" s="23">
        <v>2019</v>
      </c>
      <c r="D1392" s="12" t="s">
        <v>47</v>
      </c>
      <c r="E1392" s="17">
        <v>2003</v>
      </c>
      <c r="F1392" s="12" t="s">
        <v>128</v>
      </c>
      <c r="G1392" s="48">
        <v>360</v>
      </c>
      <c r="H1392" s="41">
        <v>166.944444444444</v>
      </c>
      <c r="I1392" s="30">
        <v>59800.555555555598</v>
      </c>
      <c r="J1392" s="76">
        <v>3.0555555555555598</v>
      </c>
      <c r="K1392" s="75">
        <v>76.6666666666667</v>
      </c>
      <c r="L1392" s="76">
        <v>16.6666666666667</v>
      </c>
      <c r="M1392" s="75">
        <v>3.6111111111111098</v>
      </c>
      <c r="N1392" s="76">
        <f t="shared" si="21"/>
        <v>20.277777777777811</v>
      </c>
      <c r="O1392" s="75">
        <v>64.631956912028699</v>
      </c>
    </row>
    <row r="1393" spans="2:15" x14ac:dyDescent="0.35">
      <c r="B1393" s="20"/>
      <c r="C1393" s="23">
        <v>2020</v>
      </c>
      <c r="D1393" s="11" t="s">
        <v>47</v>
      </c>
      <c r="E1393" s="17">
        <v>2004</v>
      </c>
      <c r="F1393" s="11" t="s">
        <v>128</v>
      </c>
      <c r="G1393" s="48">
        <v>394</v>
      </c>
      <c r="H1393" s="40">
        <v>166.45177664974599</v>
      </c>
      <c r="I1393" s="30">
        <v>59283.756345177702</v>
      </c>
      <c r="J1393" s="76">
        <v>1.2690355329949199</v>
      </c>
      <c r="K1393" s="75">
        <v>81.725888324873097</v>
      </c>
      <c r="L1393" s="76">
        <v>13.197969543147201</v>
      </c>
      <c r="M1393" s="75">
        <v>3.8071065989847699</v>
      </c>
      <c r="N1393" s="76">
        <f t="shared" si="21"/>
        <v>17.005076142131969</v>
      </c>
      <c r="O1393" s="75">
        <v>68.760907504363004</v>
      </c>
    </row>
    <row r="1394" spans="2:15" x14ac:dyDescent="0.35">
      <c r="B1394" s="20"/>
      <c r="C1394" s="23">
        <v>2021</v>
      </c>
      <c r="D1394" s="12" t="s">
        <v>47</v>
      </c>
      <c r="E1394" s="17">
        <v>2005</v>
      </c>
      <c r="F1394" s="12" t="s">
        <v>128</v>
      </c>
      <c r="G1394" s="48">
        <v>383</v>
      </c>
      <c r="H1394" s="41">
        <v>166.934725848564</v>
      </c>
      <c r="I1394" s="30">
        <v>59677.545691906002</v>
      </c>
      <c r="J1394" s="76">
        <v>2.3498694516971299</v>
      </c>
      <c r="K1394" s="75">
        <v>77.023498694517002</v>
      </c>
      <c r="L1394" s="76">
        <v>17.754569190600499</v>
      </c>
      <c r="M1394" s="75">
        <v>2.8720626631853801</v>
      </c>
      <c r="N1394" s="76">
        <f t="shared" si="21"/>
        <v>20.626631853785881</v>
      </c>
      <c r="O1394" s="75">
        <v>67.1929824561403</v>
      </c>
    </row>
    <row r="1395" spans="2:15" x14ac:dyDescent="0.35">
      <c r="B1395" s="20"/>
      <c r="C1395" s="23">
        <v>2022</v>
      </c>
      <c r="D1395" s="11" t="s">
        <v>47</v>
      </c>
      <c r="E1395" s="17">
        <v>2006</v>
      </c>
      <c r="F1395" s="11" t="s">
        <v>128</v>
      </c>
      <c r="G1395" s="48">
        <v>324</v>
      </c>
      <c r="H1395" s="40">
        <v>166.39814814814801</v>
      </c>
      <c r="I1395" s="30">
        <v>59380.555555555598</v>
      </c>
      <c r="J1395" s="76">
        <v>2.1604938271604901</v>
      </c>
      <c r="K1395" s="75">
        <v>80.864197530864203</v>
      </c>
      <c r="L1395" s="76">
        <v>14.506172839506201</v>
      </c>
      <c r="M1395" s="75">
        <v>2.4691358024691401</v>
      </c>
      <c r="N1395" s="76">
        <f t="shared" si="21"/>
        <v>16.975308641975342</v>
      </c>
      <c r="O1395" s="75">
        <v>61.950286806883398</v>
      </c>
    </row>
    <row r="1396" spans="2:15" x14ac:dyDescent="0.35">
      <c r="B1396" s="20"/>
      <c r="C1396" s="23">
        <v>2023</v>
      </c>
      <c r="D1396" s="12" t="s">
        <v>47</v>
      </c>
      <c r="E1396" s="17">
        <v>2007</v>
      </c>
      <c r="F1396" s="12" t="s">
        <v>128</v>
      </c>
      <c r="G1396" s="48">
        <v>342</v>
      </c>
      <c r="H1396" s="41">
        <v>166.611111111111</v>
      </c>
      <c r="I1396" s="30">
        <v>59440.350877192999</v>
      </c>
      <c r="J1396" s="76">
        <v>1.4619883040935699</v>
      </c>
      <c r="K1396" s="75">
        <v>80.409356725146196</v>
      </c>
      <c r="L1396" s="76">
        <v>14.327485380117</v>
      </c>
      <c r="M1396" s="75">
        <v>3.8011695906432701</v>
      </c>
      <c r="N1396" s="76">
        <f t="shared" si="21"/>
        <v>18.12865497076027</v>
      </c>
      <c r="O1396" s="75">
        <v>57.4789915966387</v>
      </c>
    </row>
    <row r="1397" spans="2:15" x14ac:dyDescent="0.35">
      <c r="B1397" s="20"/>
      <c r="C1397" s="23">
        <v>2024</v>
      </c>
      <c r="D1397" s="11" t="s">
        <v>47</v>
      </c>
      <c r="E1397" s="17">
        <v>2008</v>
      </c>
      <c r="F1397" s="11" t="s">
        <v>128</v>
      </c>
      <c r="G1397" s="48">
        <v>334</v>
      </c>
      <c r="H1397" s="40">
        <v>165.90718562874301</v>
      </c>
      <c r="I1397" s="30">
        <v>57189.820359281402</v>
      </c>
      <c r="J1397" s="76">
        <v>2.9940119760478998</v>
      </c>
      <c r="K1397" s="75">
        <v>81.736526946107801</v>
      </c>
      <c r="L1397" s="76">
        <v>12.874251497006</v>
      </c>
      <c r="M1397" s="75">
        <v>2.39520958083832</v>
      </c>
      <c r="N1397" s="76">
        <f t="shared" si="21"/>
        <v>15.269461077844319</v>
      </c>
      <c r="O1397" s="75">
        <v>56.996587030716697</v>
      </c>
    </row>
    <row r="1398" spans="2:15" x14ac:dyDescent="0.35">
      <c r="B1398" s="20"/>
      <c r="C1398" s="23">
        <v>2025</v>
      </c>
      <c r="D1398" s="12" t="s">
        <v>47</v>
      </c>
      <c r="E1398" s="17">
        <v>2009</v>
      </c>
      <c r="F1398" s="12" t="s">
        <v>128</v>
      </c>
      <c r="G1398" s="48">
        <v>328</v>
      </c>
      <c r="H1398" s="41">
        <v>166.59451219512201</v>
      </c>
      <c r="I1398" s="30">
        <v>58465.243902438997</v>
      </c>
      <c r="J1398" s="76">
        <v>1.82926829268293</v>
      </c>
      <c r="K1398" s="75">
        <v>84.756097560975604</v>
      </c>
      <c r="L1398" s="76">
        <v>10.365853658536601</v>
      </c>
      <c r="M1398" s="75">
        <v>3.0487804878048799</v>
      </c>
      <c r="N1398" s="76">
        <f t="shared" si="21"/>
        <v>13.414634146341481</v>
      </c>
      <c r="O1398" s="75">
        <v>61.0800744878957</v>
      </c>
    </row>
    <row r="1399" spans="2:15" x14ac:dyDescent="0.35">
      <c r="B1399" s="20"/>
      <c r="C1399" s="23">
        <v>2026</v>
      </c>
      <c r="D1399" s="11" t="s">
        <v>47</v>
      </c>
      <c r="E1399" s="17">
        <v>2010</v>
      </c>
      <c r="F1399" s="11" t="s">
        <v>128</v>
      </c>
      <c r="G1399" s="48">
        <v>289</v>
      </c>
      <c r="H1399" s="40">
        <v>166.930795847751</v>
      </c>
      <c r="I1399" s="30">
        <v>58535.294117647099</v>
      </c>
      <c r="J1399" s="76">
        <v>2.0761245674740501</v>
      </c>
      <c r="K1399" s="75">
        <v>84.083044982698993</v>
      </c>
      <c r="L1399" s="76">
        <v>11.4186851211073</v>
      </c>
      <c r="M1399" s="75">
        <v>2.4221453287197199</v>
      </c>
      <c r="N1399" s="76">
        <f t="shared" si="21"/>
        <v>13.84083044982702</v>
      </c>
      <c r="O1399" s="75">
        <v>54.942965779467698</v>
      </c>
    </row>
    <row r="1400" spans="2:15" x14ac:dyDescent="0.35">
      <c r="B1400" s="20"/>
      <c r="C1400" s="23">
        <v>2014</v>
      </c>
      <c r="D1400" s="12" t="s">
        <v>47</v>
      </c>
      <c r="E1400" s="17">
        <v>1998</v>
      </c>
      <c r="F1400" s="12" t="s">
        <v>129</v>
      </c>
      <c r="G1400" s="48">
        <v>390</v>
      </c>
      <c r="H1400" s="41">
        <v>176.77179487179501</v>
      </c>
      <c r="I1400" s="30">
        <v>66004.871794871797</v>
      </c>
      <c r="J1400" s="76">
        <v>2.5641025641025599</v>
      </c>
      <c r="K1400" s="75">
        <v>79.743589743589794</v>
      </c>
      <c r="L1400" s="76">
        <v>11.538461538461499</v>
      </c>
      <c r="M1400" s="75">
        <v>6.1538461538461497</v>
      </c>
      <c r="N1400" s="76">
        <f t="shared" si="21"/>
        <v>17.692307692307651</v>
      </c>
      <c r="O1400" s="75">
        <v>64.250411861614495</v>
      </c>
    </row>
    <row r="1401" spans="2:15" x14ac:dyDescent="0.35">
      <c r="B1401" s="20"/>
      <c r="C1401" s="23">
        <v>2015</v>
      </c>
      <c r="D1401" s="11" t="s">
        <v>47</v>
      </c>
      <c r="E1401" s="17">
        <v>1999</v>
      </c>
      <c r="F1401" s="11" t="s">
        <v>129</v>
      </c>
      <c r="G1401" s="48">
        <v>430</v>
      </c>
      <c r="H1401" s="40">
        <v>176.49069767441901</v>
      </c>
      <c r="I1401" s="30">
        <v>66547.906976744198</v>
      </c>
      <c r="J1401" s="76">
        <v>2.0930232558139501</v>
      </c>
      <c r="K1401" s="75">
        <v>78.3720930232558</v>
      </c>
      <c r="L1401" s="76">
        <v>15.5813953488372</v>
      </c>
      <c r="M1401" s="75">
        <v>3.9534883720930201</v>
      </c>
      <c r="N1401" s="76">
        <f t="shared" si="21"/>
        <v>19.534883720930221</v>
      </c>
      <c r="O1401" s="75">
        <v>70.376432078559702</v>
      </c>
    </row>
    <row r="1402" spans="2:15" x14ac:dyDescent="0.35">
      <c r="B1402" s="20"/>
      <c r="C1402" s="23">
        <v>2016</v>
      </c>
      <c r="D1402" s="12" t="s">
        <v>47</v>
      </c>
      <c r="E1402" s="17">
        <v>2000</v>
      </c>
      <c r="F1402" s="12" t="s">
        <v>129</v>
      </c>
      <c r="G1402" s="48">
        <v>427</v>
      </c>
      <c r="H1402" s="41">
        <v>176.34660421545701</v>
      </c>
      <c r="I1402" s="30">
        <v>65314.519906323199</v>
      </c>
      <c r="J1402" s="76">
        <v>2.1077283372365301</v>
      </c>
      <c r="K1402" s="75">
        <v>80.327868852459005</v>
      </c>
      <c r="L1402" s="76">
        <v>11.943793911007001</v>
      </c>
      <c r="M1402" s="75">
        <v>5.6206088992974204</v>
      </c>
      <c r="N1402" s="76">
        <f t="shared" si="21"/>
        <v>17.564402810304422</v>
      </c>
      <c r="O1402" s="75">
        <v>70</v>
      </c>
    </row>
    <row r="1403" spans="2:15" x14ac:dyDescent="0.35">
      <c r="B1403" s="20"/>
      <c r="C1403" s="23">
        <v>2017</v>
      </c>
      <c r="D1403" s="11" t="s">
        <v>47</v>
      </c>
      <c r="E1403" s="17">
        <v>2001</v>
      </c>
      <c r="F1403" s="11" t="s">
        <v>129</v>
      </c>
      <c r="G1403" s="48">
        <v>416</v>
      </c>
      <c r="H1403" s="40">
        <v>176.81490384615401</v>
      </c>
      <c r="I1403" s="30">
        <v>66945.673076923107</v>
      </c>
      <c r="J1403" s="76">
        <v>3.125</v>
      </c>
      <c r="K1403" s="75">
        <v>75.240384615384599</v>
      </c>
      <c r="L1403" s="76">
        <v>16.346153846153801</v>
      </c>
      <c r="M1403" s="75">
        <v>5.2884615384615401</v>
      </c>
      <c r="N1403" s="76">
        <f t="shared" si="21"/>
        <v>21.634615384615341</v>
      </c>
      <c r="O1403" s="75">
        <v>69.217970049916801</v>
      </c>
    </row>
    <row r="1404" spans="2:15" x14ac:dyDescent="0.35">
      <c r="B1404" s="20"/>
      <c r="C1404" s="23">
        <v>2018</v>
      </c>
      <c r="D1404" s="12" t="s">
        <v>47</v>
      </c>
      <c r="E1404" s="17">
        <v>2002</v>
      </c>
      <c r="F1404" s="12" t="s">
        <v>129</v>
      </c>
      <c r="G1404" s="48">
        <v>397</v>
      </c>
      <c r="H1404" s="41">
        <v>176.32493702770799</v>
      </c>
      <c r="I1404" s="30">
        <v>65098.740554156197</v>
      </c>
      <c r="J1404" s="76">
        <v>2.77078085642317</v>
      </c>
      <c r="K1404" s="75">
        <v>80.352644836272006</v>
      </c>
      <c r="L1404" s="76">
        <v>13.3501259445844</v>
      </c>
      <c r="M1404" s="75">
        <v>3.5264483627204002</v>
      </c>
      <c r="N1404" s="76">
        <f t="shared" si="21"/>
        <v>16.8765743073048</v>
      </c>
      <c r="O1404" s="75">
        <v>68.096054888507695</v>
      </c>
    </row>
    <row r="1405" spans="2:15" x14ac:dyDescent="0.35">
      <c r="B1405" s="20"/>
      <c r="C1405" s="23">
        <v>2019</v>
      </c>
      <c r="D1405" s="11" t="s">
        <v>47</v>
      </c>
      <c r="E1405" s="17">
        <v>2003</v>
      </c>
      <c r="F1405" s="11" t="s">
        <v>129</v>
      </c>
      <c r="G1405" s="48">
        <v>403</v>
      </c>
      <c r="H1405" s="40">
        <v>176.38461538461499</v>
      </c>
      <c r="I1405" s="30">
        <v>65997.766749379603</v>
      </c>
      <c r="J1405" s="76">
        <v>2.7295285359801502</v>
      </c>
      <c r="K1405" s="75">
        <v>76.923076923076906</v>
      </c>
      <c r="L1405" s="76">
        <v>15.632754342431801</v>
      </c>
      <c r="M1405" s="75">
        <v>4.7146401985111703</v>
      </c>
      <c r="N1405" s="76">
        <f t="shared" si="21"/>
        <v>20.347394540942972</v>
      </c>
      <c r="O1405" s="75">
        <v>70.701754385964904</v>
      </c>
    </row>
    <row r="1406" spans="2:15" x14ac:dyDescent="0.35">
      <c r="B1406" s="20"/>
      <c r="C1406" s="23">
        <v>2020</v>
      </c>
      <c r="D1406" s="12" t="s">
        <v>47</v>
      </c>
      <c r="E1406" s="17">
        <v>2004</v>
      </c>
      <c r="F1406" s="12" t="s">
        <v>129</v>
      </c>
      <c r="G1406" s="48">
        <v>386</v>
      </c>
      <c r="H1406" s="41">
        <v>176.235751295337</v>
      </c>
      <c r="I1406" s="30">
        <v>66776.683937823793</v>
      </c>
      <c r="J1406" s="76">
        <v>1.03626943005181</v>
      </c>
      <c r="K1406" s="75">
        <v>79.792746113989594</v>
      </c>
      <c r="L1406" s="76">
        <v>14.248704663212401</v>
      </c>
      <c r="M1406" s="75">
        <v>4.9222797927461102</v>
      </c>
      <c r="N1406" s="76">
        <f t="shared" si="21"/>
        <v>19.170984455958511</v>
      </c>
      <c r="O1406" s="75">
        <v>70.181818181818201</v>
      </c>
    </row>
    <row r="1407" spans="2:15" x14ac:dyDescent="0.35">
      <c r="B1407" s="20"/>
      <c r="C1407" s="23">
        <v>2021</v>
      </c>
      <c r="D1407" s="11" t="s">
        <v>47</v>
      </c>
      <c r="E1407" s="17">
        <v>2005</v>
      </c>
      <c r="F1407" s="11" t="s">
        <v>129</v>
      </c>
      <c r="G1407" s="48">
        <v>388</v>
      </c>
      <c r="H1407" s="40">
        <v>176.255154639175</v>
      </c>
      <c r="I1407" s="30">
        <v>65621.649484536101</v>
      </c>
      <c r="J1407" s="76">
        <v>2.5773195876288701</v>
      </c>
      <c r="K1407" s="75">
        <v>76.288659793814404</v>
      </c>
      <c r="L1407" s="76">
        <v>16.237113402061901</v>
      </c>
      <c r="M1407" s="75">
        <v>4.8969072164948502</v>
      </c>
      <c r="N1407" s="76">
        <f t="shared" si="21"/>
        <v>21.13402061855675</v>
      </c>
      <c r="O1407" s="75">
        <v>64.451827242524899</v>
      </c>
    </row>
    <row r="1408" spans="2:15" x14ac:dyDescent="0.35">
      <c r="B1408" s="20"/>
      <c r="C1408" s="23">
        <v>2022</v>
      </c>
      <c r="D1408" s="12" t="s">
        <v>47</v>
      </c>
      <c r="E1408" s="17">
        <v>2006</v>
      </c>
      <c r="F1408" s="12" t="s">
        <v>129</v>
      </c>
      <c r="G1408" s="48">
        <v>409</v>
      </c>
      <c r="H1408" s="41">
        <v>177.70171149144301</v>
      </c>
      <c r="I1408" s="30">
        <v>67128.361858190707</v>
      </c>
      <c r="J1408" s="76">
        <v>3.66748166259169</v>
      </c>
      <c r="K1408" s="75">
        <v>77.017114914425406</v>
      </c>
      <c r="L1408" s="76">
        <v>14.669926650366699</v>
      </c>
      <c r="M1408" s="75">
        <v>4.6454767726161403</v>
      </c>
      <c r="N1408" s="76">
        <f t="shared" si="21"/>
        <v>19.31540342298284</v>
      </c>
      <c r="O1408" s="75">
        <v>70.761245674740493</v>
      </c>
    </row>
    <row r="1409" spans="2:15" x14ac:dyDescent="0.35">
      <c r="B1409" s="20"/>
      <c r="C1409" s="23">
        <v>2023</v>
      </c>
      <c r="D1409" s="11" t="s">
        <v>47</v>
      </c>
      <c r="E1409" s="17">
        <v>2007</v>
      </c>
      <c r="F1409" s="11" t="s">
        <v>129</v>
      </c>
      <c r="G1409" s="48">
        <v>381</v>
      </c>
      <c r="H1409" s="40">
        <v>176.61154855642999</v>
      </c>
      <c r="I1409" s="30">
        <v>65932.545931758505</v>
      </c>
      <c r="J1409" s="76">
        <v>1.31233595800525</v>
      </c>
      <c r="K1409" s="75">
        <v>78.740157480315006</v>
      </c>
      <c r="L1409" s="76">
        <v>16.010498687664001</v>
      </c>
      <c r="M1409" s="75">
        <v>3.9370078740157499</v>
      </c>
      <c r="N1409" s="76">
        <f t="shared" si="21"/>
        <v>19.947506561679752</v>
      </c>
      <c r="O1409" s="75">
        <v>67.433628318584098</v>
      </c>
    </row>
    <row r="1410" spans="2:15" x14ac:dyDescent="0.35">
      <c r="B1410" s="20"/>
      <c r="C1410" s="23">
        <v>2024</v>
      </c>
      <c r="D1410" s="12" t="s">
        <v>47</v>
      </c>
      <c r="E1410" s="17">
        <v>2008</v>
      </c>
      <c r="F1410" s="12" t="s">
        <v>129</v>
      </c>
      <c r="G1410" s="48">
        <v>401</v>
      </c>
      <c r="H1410" s="41">
        <v>176.630922693267</v>
      </c>
      <c r="I1410" s="30">
        <v>65931.421446384004</v>
      </c>
      <c r="J1410" s="76">
        <v>2.9925187032418998</v>
      </c>
      <c r="K1410" s="75">
        <v>77.306733167082299</v>
      </c>
      <c r="L1410" s="76">
        <v>15.960099750623399</v>
      </c>
      <c r="M1410" s="75">
        <v>3.7406483790523701</v>
      </c>
      <c r="N1410" s="76">
        <f t="shared" si="21"/>
        <v>19.70074812967577</v>
      </c>
      <c r="O1410" s="75">
        <v>72.909090909090907</v>
      </c>
    </row>
    <row r="1411" spans="2:15" x14ac:dyDescent="0.35">
      <c r="B1411" s="20"/>
      <c r="C1411" s="23">
        <v>2025</v>
      </c>
      <c r="D1411" s="11" t="s">
        <v>47</v>
      </c>
      <c r="E1411" s="17">
        <v>2009</v>
      </c>
      <c r="F1411" s="11" t="s">
        <v>129</v>
      </c>
      <c r="G1411" s="48">
        <v>378</v>
      </c>
      <c r="H1411" s="40">
        <v>176.39682539682499</v>
      </c>
      <c r="I1411" s="30">
        <v>64748.677248677202</v>
      </c>
      <c r="J1411" s="76">
        <v>3.43915343915344</v>
      </c>
      <c r="K1411" s="75">
        <v>77.7777777777778</v>
      </c>
      <c r="L1411" s="76">
        <v>15.343915343915301</v>
      </c>
      <c r="M1411" s="75">
        <v>3.43915343915344</v>
      </c>
      <c r="N1411" s="76">
        <f t="shared" si="21"/>
        <v>18.783068783068742</v>
      </c>
      <c r="O1411" s="75">
        <v>69.613259668508306</v>
      </c>
    </row>
    <row r="1412" spans="2:15" x14ac:dyDescent="0.35">
      <c r="B1412" s="20"/>
      <c r="C1412" s="23">
        <v>2026</v>
      </c>
      <c r="D1412" s="12" t="s">
        <v>47</v>
      </c>
      <c r="E1412" s="17">
        <v>2010</v>
      </c>
      <c r="F1412" s="12" t="s">
        <v>129</v>
      </c>
      <c r="G1412" s="48">
        <v>380</v>
      </c>
      <c r="H1412" s="41">
        <v>176.413157894737</v>
      </c>
      <c r="I1412" s="30">
        <v>66056.842105263204</v>
      </c>
      <c r="J1412" s="76">
        <v>0.78947368421052599</v>
      </c>
      <c r="K1412" s="75">
        <v>78.421052631578902</v>
      </c>
      <c r="L1412" s="76">
        <v>16.315789473684202</v>
      </c>
      <c r="M1412" s="75">
        <v>4.4736842105263204</v>
      </c>
      <c r="N1412" s="76">
        <f t="shared" si="21"/>
        <v>20.78947368421052</v>
      </c>
      <c r="O1412" s="75">
        <v>63.227953410981698</v>
      </c>
    </row>
    <row r="1413" spans="2:15" x14ac:dyDescent="0.35">
      <c r="B1413" s="20"/>
      <c r="C1413" s="23">
        <v>2014</v>
      </c>
      <c r="D1413" s="11" t="s">
        <v>101</v>
      </c>
      <c r="E1413" s="17">
        <v>1998</v>
      </c>
      <c r="F1413" s="11" t="s">
        <v>9</v>
      </c>
      <c r="G1413" s="48">
        <v>560</v>
      </c>
      <c r="H1413" s="40">
        <v>169.42857142857099</v>
      </c>
      <c r="I1413" s="30">
        <v>58418.035714285703</v>
      </c>
      <c r="J1413" s="76">
        <v>2.1428571428571401</v>
      </c>
      <c r="K1413" s="75">
        <v>86.607142857142904</v>
      </c>
      <c r="L1413" s="76">
        <v>9.28571428571429</v>
      </c>
      <c r="M1413" s="75">
        <v>1.96428571428571</v>
      </c>
      <c r="N1413" s="76">
        <f t="shared" si="21"/>
        <v>11.25</v>
      </c>
      <c r="O1413" s="75">
        <v>77.994428969359305</v>
      </c>
    </row>
    <row r="1414" spans="2:15" x14ac:dyDescent="0.35">
      <c r="B1414" s="20"/>
      <c r="C1414" s="23">
        <v>2015</v>
      </c>
      <c r="D1414" s="12" t="s">
        <v>101</v>
      </c>
      <c r="E1414" s="17">
        <v>1999</v>
      </c>
      <c r="F1414" s="12" t="s">
        <v>9</v>
      </c>
      <c r="G1414" s="48">
        <v>518</v>
      </c>
      <c r="H1414" s="41">
        <v>170.496138996139</v>
      </c>
      <c r="I1414" s="30">
        <v>60018.725868725902</v>
      </c>
      <c r="J1414" s="76">
        <v>2.7027027027027</v>
      </c>
      <c r="K1414" s="75">
        <v>80.115830115830093</v>
      </c>
      <c r="L1414" s="76">
        <v>14.4787644787645</v>
      </c>
      <c r="M1414" s="75">
        <v>2.7027027027027</v>
      </c>
      <c r="N1414" s="76">
        <f t="shared" si="21"/>
        <v>17.181467181467198</v>
      </c>
      <c r="O1414" s="75">
        <v>76.288659793814404</v>
      </c>
    </row>
    <row r="1415" spans="2:15" x14ac:dyDescent="0.35">
      <c r="B1415" s="20"/>
      <c r="C1415" s="23">
        <v>2016</v>
      </c>
      <c r="D1415" s="11" t="s">
        <v>101</v>
      </c>
      <c r="E1415" s="17">
        <v>2000</v>
      </c>
      <c r="F1415" s="11" t="s">
        <v>9</v>
      </c>
      <c r="G1415" s="48">
        <v>561</v>
      </c>
      <c r="H1415" s="40">
        <v>170.183600713012</v>
      </c>
      <c r="I1415" s="30">
        <v>59951.1586452763</v>
      </c>
      <c r="J1415" s="76">
        <v>1.7825311942958999</v>
      </c>
      <c r="K1415" s="75">
        <v>80.926916221033906</v>
      </c>
      <c r="L1415" s="76">
        <v>15.1515151515152</v>
      </c>
      <c r="M1415" s="75">
        <v>2.1390374331550799</v>
      </c>
      <c r="N1415" s="76">
        <f t="shared" si="21"/>
        <v>17.29055258467028</v>
      </c>
      <c r="O1415" s="75">
        <v>81.422351233672003</v>
      </c>
    </row>
    <row r="1416" spans="2:15" x14ac:dyDescent="0.35">
      <c r="B1416" s="20"/>
      <c r="C1416" s="23">
        <v>2017</v>
      </c>
      <c r="D1416" s="12" t="s">
        <v>101</v>
      </c>
      <c r="E1416" s="17">
        <v>2001</v>
      </c>
      <c r="F1416" s="12" t="s">
        <v>9</v>
      </c>
      <c r="G1416" s="48">
        <v>594</v>
      </c>
      <c r="H1416" s="41">
        <v>170.23569023568999</v>
      </c>
      <c r="I1416" s="30">
        <v>59131.986531986498</v>
      </c>
      <c r="J1416" s="76">
        <v>3.0303030303030298</v>
      </c>
      <c r="K1416" s="75">
        <v>83.501683501683502</v>
      </c>
      <c r="L1416" s="76">
        <v>11.952861952861999</v>
      </c>
      <c r="M1416" s="75">
        <v>1.51515151515152</v>
      </c>
      <c r="N1416" s="76">
        <f t="shared" si="21"/>
        <v>13.46801346801352</v>
      </c>
      <c r="O1416" s="75">
        <v>80.706521739130395</v>
      </c>
    </row>
    <row r="1417" spans="2:15" x14ac:dyDescent="0.35">
      <c r="B1417" s="20"/>
      <c r="C1417" s="23">
        <v>2018</v>
      </c>
      <c r="D1417" s="11" t="s">
        <v>101</v>
      </c>
      <c r="E1417" s="17">
        <v>2002</v>
      </c>
      <c r="F1417" s="11" t="s">
        <v>9</v>
      </c>
      <c r="G1417" s="48">
        <v>582</v>
      </c>
      <c r="H1417" s="40">
        <v>170.08419243986299</v>
      </c>
      <c r="I1417" s="30">
        <v>59350.171821305797</v>
      </c>
      <c r="J1417" s="76">
        <v>3.0927835051546402</v>
      </c>
      <c r="K1417" s="75">
        <v>81.958762886597896</v>
      </c>
      <c r="L1417" s="76">
        <v>11.683848797250899</v>
      </c>
      <c r="M1417" s="75">
        <v>3.26460481099656</v>
      </c>
      <c r="N1417" s="76">
        <f t="shared" si="21"/>
        <v>14.948453608247458</v>
      </c>
      <c r="O1417" s="75">
        <v>82.670454545454504</v>
      </c>
    </row>
    <row r="1418" spans="2:15" x14ac:dyDescent="0.35">
      <c r="B1418" s="20"/>
      <c r="C1418" s="23">
        <v>2019</v>
      </c>
      <c r="D1418" s="12" t="s">
        <v>101</v>
      </c>
      <c r="E1418" s="17">
        <v>2003</v>
      </c>
      <c r="F1418" s="12" t="s">
        <v>9</v>
      </c>
      <c r="G1418" s="48">
        <v>609</v>
      </c>
      <c r="H1418" s="41">
        <v>171.04105090312001</v>
      </c>
      <c r="I1418" s="30">
        <v>60597.044334975399</v>
      </c>
      <c r="J1418" s="76">
        <v>1.80623973727422</v>
      </c>
      <c r="K1418" s="75">
        <v>81.609195402298894</v>
      </c>
      <c r="L1418" s="76">
        <v>12.972085385878501</v>
      </c>
      <c r="M1418" s="75">
        <v>3.6124794745484401</v>
      </c>
      <c r="N1418" s="76">
        <f t="shared" ref="N1418:N1481" si="22">L1418+M1418</f>
        <v>16.584564860426941</v>
      </c>
      <c r="O1418" s="75">
        <v>85.055865921787699</v>
      </c>
    </row>
    <row r="1419" spans="2:15" x14ac:dyDescent="0.35">
      <c r="B1419" s="20"/>
      <c r="C1419" s="23">
        <v>2020</v>
      </c>
      <c r="D1419" s="11" t="s">
        <v>101</v>
      </c>
      <c r="E1419" s="17">
        <v>2004</v>
      </c>
      <c r="F1419" s="11" t="s">
        <v>9</v>
      </c>
      <c r="G1419" s="48">
        <v>604</v>
      </c>
      <c r="H1419" s="40">
        <v>170.226821192053</v>
      </c>
      <c r="I1419" s="30">
        <v>59475.993377483399</v>
      </c>
      <c r="J1419" s="76">
        <v>1.98675496688742</v>
      </c>
      <c r="K1419" s="75">
        <v>83.940397350993393</v>
      </c>
      <c r="L1419" s="76">
        <v>10.761589403973501</v>
      </c>
      <c r="M1419" s="75">
        <v>3.3112582781456998</v>
      </c>
      <c r="N1419" s="76">
        <f t="shared" si="22"/>
        <v>14.0728476821192</v>
      </c>
      <c r="O1419" s="75">
        <v>86.285714285714306</v>
      </c>
    </row>
    <row r="1420" spans="2:15" x14ac:dyDescent="0.35">
      <c r="B1420" s="20"/>
      <c r="C1420" s="23">
        <v>2021</v>
      </c>
      <c r="D1420" s="12" t="s">
        <v>101</v>
      </c>
      <c r="E1420" s="17">
        <v>2005</v>
      </c>
      <c r="F1420" s="12" t="s">
        <v>9</v>
      </c>
      <c r="G1420" s="48">
        <v>592</v>
      </c>
      <c r="H1420" s="41">
        <v>169.09966216216199</v>
      </c>
      <c r="I1420" s="30">
        <v>58383.614864864903</v>
      </c>
      <c r="J1420" s="76">
        <v>2.0270270270270299</v>
      </c>
      <c r="K1420" s="75">
        <v>82.432432432432407</v>
      </c>
      <c r="L1420" s="76">
        <v>13.1756756756757</v>
      </c>
      <c r="M1420" s="75">
        <v>2.36486486486486</v>
      </c>
      <c r="N1420" s="76">
        <f t="shared" si="22"/>
        <v>15.54054054054056</v>
      </c>
      <c r="O1420" s="75">
        <v>81.207133058984894</v>
      </c>
    </row>
    <row r="1421" spans="2:15" x14ac:dyDescent="0.35">
      <c r="B1421" s="20"/>
      <c r="C1421" s="23">
        <v>2022</v>
      </c>
      <c r="D1421" s="11" t="s">
        <v>101</v>
      </c>
      <c r="E1421" s="17">
        <v>2006</v>
      </c>
      <c r="F1421" s="11" t="s">
        <v>9</v>
      </c>
      <c r="G1421" s="48">
        <v>530</v>
      </c>
      <c r="H1421" s="40">
        <v>169.44150943396201</v>
      </c>
      <c r="I1421" s="30">
        <v>59636.603773584902</v>
      </c>
      <c r="J1421" s="76">
        <v>1.5094339622641499</v>
      </c>
      <c r="K1421" s="75">
        <v>81.132075471698101</v>
      </c>
      <c r="L1421" s="76">
        <v>14.5283018867925</v>
      </c>
      <c r="M1421" s="75">
        <v>2.8301886792452802</v>
      </c>
      <c r="N1421" s="76">
        <f t="shared" si="22"/>
        <v>17.35849056603778</v>
      </c>
      <c r="O1421" s="75">
        <v>71.718538565629203</v>
      </c>
    </row>
    <row r="1422" spans="2:15" x14ac:dyDescent="0.35">
      <c r="B1422" s="20"/>
      <c r="C1422" s="23">
        <v>2023</v>
      </c>
      <c r="D1422" s="12" t="s">
        <v>101</v>
      </c>
      <c r="E1422" s="17">
        <v>2007</v>
      </c>
      <c r="F1422" s="12" t="s">
        <v>9</v>
      </c>
      <c r="G1422" s="48">
        <v>538</v>
      </c>
      <c r="H1422" s="41">
        <v>169.35130111524199</v>
      </c>
      <c r="I1422" s="30">
        <v>58430.669144981402</v>
      </c>
      <c r="J1422" s="76">
        <v>1.6728624535315999</v>
      </c>
      <c r="K1422" s="75">
        <v>85.873605947955397</v>
      </c>
      <c r="L1422" s="76">
        <v>10.4089219330855</v>
      </c>
      <c r="M1422" s="75">
        <v>2.0446096654275099</v>
      </c>
      <c r="N1422" s="76">
        <f t="shared" si="22"/>
        <v>12.45353159851301</v>
      </c>
      <c r="O1422" s="75">
        <v>82.137404580152705</v>
      </c>
    </row>
    <row r="1423" spans="2:15" x14ac:dyDescent="0.35">
      <c r="B1423" s="20"/>
      <c r="C1423" s="23">
        <v>2024</v>
      </c>
      <c r="D1423" s="11" t="s">
        <v>101</v>
      </c>
      <c r="E1423" s="17">
        <v>2008</v>
      </c>
      <c r="F1423" s="11" t="s">
        <v>9</v>
      </c>
      <c r="G1423" s="48">
        <v>559</v>
      </c>
      <c r="H1423" s="40">
        <v>169.74597495527701</v>
      </c>
      <c r="I1423" s="30">
        <v>59089.803220035799</v>
      </c>
      <c r="J1423" s="76">
        <v>1.0733452593917701</v>
      </c>
      <c r="K1423" s="75">
        <v>82.647584973166403</v>
      </c>
      <c r="L1423" s="76">
        <v>14.1323792486583</v>
      </c>
      <c r="M1423" s="75">
        <v>2.1466905187835401</v>
      </c>
      <c r="N1423" s="76">
        <f t="shared" si="22"/>
        <v>16.27906976744184</v>
      </c>
      <c r="O1423" s="75">
        <v>80.431654676259001</v>
      </c>
    </row>
    <row r="1424" spans="2:15" x14ac:dyDescent="0.35">
      <c r="B1424" s="20"/>
      <c r="C1424" s="23">
        <v>2025</v>
      </c>
      <c r="D1424" s="12" t="s">
        <v>101</v>
      </c>
      <c r="E1424" s="17">
        <v>2009</v>
      </c>
      <c r="F1424" s="12" t="s">
        <v>9</v>
      </c>
      <c r="G1424" s="48">
        <v>522</v>
      </c>
      <c r="H1424" s="41">
        <v>169.86590038314199</v>
      </c>
      <c r="I1424" s="30">
        <v>59543.2950191571</v>
      </c>
      <c r="J1424" s="76">
        <v>2.1072796934865901</v>
      </c>
      <c r="K1424" s="75">
        <v>81.034482758620697</v>
      </c>
      <c r="L1424" s="76">
        <v>13.6015325670498</v>
      </c>
      <c r="M1424" s="75">
        <v>3.25670498084291</v>
      </c>
      <c r="N1424" s="76">
        <f t="shared" si="22"/>
        <v>16.85823754789271</v>
      </c>
      <c r="O1424" s="75">
        <v>74.892395982783398</v>
      </c>
    </row>
    <row r="1425" spans="2:15" x14ac:dyDescent="0.35">
      <c r="B1425" s="20"/>
      <c r="C1425" s="23">
        <v>2026</v>
      </c>
      <c r="D1425" s="11" t="s">
        <v>101</v>
      </c>
      <c r="E1425" s="17">
        <v>2010</v>
      </c>
      <c r="F1425" s="11" t="s">
        <v>9</v>
      </c>
      <c r="G1425" s="48">
        <v>477</v>
      </c>
      <c r="H1425" s="40">
        <v>169.44025157232701</v>
      </c>
      <c r="I1425" s="30">
        <v>58325.786163522003</v>
      </c>
      <c r="J1425" s="76">
        <v>2.0964360587002102</v>
      </c>
      <c r="K1425" s="75">
        <v>84.067085953878404</v>
      </c>
      <c r="L1425" s="76">
        <v>12.9979035639413</v>
      </c>
      <c r="M1425" s="75">
        <v>0.83857442348008404</v>
      </c>
      <c r="N1425" s="76">
        <f t="shared" si="22"/>
        <v>13.836477987421384</v>
      </c>
      <c r="O1425" s="75">
        <v>74.183514774494597</v>
      </c>
    </row>
    <row r="1426" spans="2:15" x14ac:dyDescent="0.35">
      <c r="B1426" s="20"/>
      <c r="C1426" s="23">
        <v>2014</v>
      </c>
      <c r="D1426" s="12" t="s">
        <v>101</v>
      </c>
      <c r="E1426" s="17">
        <v>1998</v>
      </c>
      <c r="F1426" s="12" t="s">
        <v>128</v>
      </c>
      <c r="G1426" s="48">
        <v>284</v>
      </c>
      <c r="H1426" s="41">
        <v>165.82746478873199</v>
      </c>
      <c r="I1426" s="30">
        <v>55819.7183098592</v>
      </c>
      <c r="J1426" s="76">
        <v>2.8169014084507</v>
      </c>
      <c r="K1426" s="75">
        <v>88.380281690140805</v>
      </c>
      <c r="L1426" s="76">
        <v>7.7464788732394396</v>
      </c>
      <c r="M1426" s="75">
        <v>1.05633802816901</v>
      </c>
      <c r="N1426" s="76">
        <f t="shared" si="22"/>
        <v>8.8028169014084501</v>
      </c>
      <c r="O1426" s="75">
        <v>78.236914600551003</v>
      </c>
    </row>
    <row r="1427" spans="2:15" x14ac:dyDescent="0.35">
      <c r="B1427" s="20"/>
      <c r="C1427" s="23">
        <v>2015</v>
      </c>
      <c r="D1427" s="11" t="s">
        <v>101</v>
      </c>
      <c r="E1427" s="17">
        <v>1999</v>
      </c>
      <c r="F1427" s="11" t="s">
        <v>128</v>
      </c>
      <c r="G1427" s="48">
        <v>245</v>
      </c>
      <c r="H1427" s="40">
        <v>166.085714285714</v>
      </c>
      <c r="I1427" s="30">
        <v>56672.244897959201</v>
      </c>
      <c r="J1427" s="76">
        <v>3.2653061224489801</v>
      </c>
      <c r="K1427" s="75">
        <v>82.040816326530603</v>
      </c>
      <c r="L1427" s="76">
        <v>12.6530612244898</v>
      </c>
      <c r="M1427" s="75">
        <v>2.0408163265306101</v>
      </c>
      <c r="N1427" s="76">
        <f t="shared" si="22"/>
        <v>14.69387755102041</v>
      </c>
      <c r="O1427" s="75">
        <v>77.7777777777778</v>
      </c>
    </row>
    <row r="1428" spans="2:15" x14ac:dyDescent="0.35">
      <c r="B1428" s="20"/>
      <c r="C1428" s="23">
        <v>2016</v>
      </c>
      <c r="D1428" s="12" t="s">
        <v>101</v>
      </c>
      <c r="E1428" s="17">
        <v>2000</v>
      </c>
      <c r="F1428" s="12" t="s">
        <v>128</v>
      </c>
      <c r="G1428" s="48">
        <v>272</v>
      </c>
      <c r="H1428" s="41">
        <v>166.183823529412</v>
      </c>
      <c r="I1428" s="30">
        <v>57641.544117647099</v>
      </c>
      <c r="J1428" s="76">
        <v>1.47058823529412</v>
      </c>
      <c r="K1428" s="75">
        <v>81.617647058823493</v>
      </c>
      <c r="L1428" s="76">
        <v>14.705882352941201</v>
      </c>
      <c r="M1428" s="75">
        <v>2.2058823529411802</v>
      </c>
      <c r="N1428" s="76">
        <f t="shared" si="22"/>
        <v>16.91176470588238</v>
      </c>
      <c r="O1428" s="75">
        <v>80.712166172106805</v>
      </c>
    </row>
    <row r="1429" spans="2:15" x14ac:dyDescent="0.35">
      <c r="B1429" s="20"/>
      <c r="C1429" s="23">
        <v>2017</v>
      </c>
      <c r="D1429" s="11" t="s">
        <v>101</v>
      </c>
      <c r="E1429" s="17">
        <v>2001</v>
      </c>
      <c r="F1429" s="11" t="s">
        <v>128</v>
      </c>
      <c r="G1429" s="48">
        <v>298</v>
      </c>
      <c r="H1429" s="40">
        <v>165.90268456375799</v>
      </c>
      <c r="I1429" s="30">
        <v>56319.7986577181</v>
      </c>
      <c r="J1429" s="76">
        <v>2.6845637583892601</v>
      </c>
      <c r="K1429" s="75">
        <v>84.563758389261693</v>
      </c>
      <c r="L1429" s="76">
        <v>11.744966442953</v>
      </c>
      <c r="M1429" s="75">
        <v>1.0067114093959699</v>
      </c>
      <c r="N1429" s="76">
        <f t="shared" si="22"/>
        <v>12.751677852348971</v>
      </c>
      <c r="O1429" s="75">
        <v>82.7777777777778</v>
      </c>
    </row>
    <row r="1430" spans="2:15" x14ac:dyDescent="0.35">
      <c r="B1430" s="20"/>
      <c r="C1430" s="23">
        <v>2018</v>
      </c>
      <c r="D1430" s="12" t="s">
        <v>101</v>
      </c>
      <c r="E1430" s="17">
        <v>2002</v>
      </c>
      <c r="F1430" s="12" t="s">
        <v>128</v>
      </c>
      <c r="G1430" s="48">
        <v>278</v>
      </c>
      <c r="H1430" s="41">
        <v>165.76978417266201</v>
      </c>
      <c r="I1430" s="30">
        <v>56310.4316546763</v>
      </c>
      <c r="J1430" s="76">
        <v>2.8776978417266199</v>
      </c>
      <c r="K1430" s="75">
        <v>85.251798561151105</v>
      </c>
      <c r="L1430" s="76">
        <v>10.431654676259001</v>
      </c>
      <c r="M1430" s="75">
        <v>1.43884892086331</v>
      </c>
      <c r="N1430" s="76">
        <f t="shared" si="22"/>
        <v>11.87050359712231</v>
      </c>
      <c r="O1430" s="75">
        <v>83.483483483483496</v>
      </c>
    </row>
    <row r="1431" spans="2:15" x14ac:dyDescent="0.35">
      <c r="B1431" s="20"/>
      <c r="C1431" s="23">
        <v>2019</v>
      </c>
      <c r="D1431" s="11" t="s">
        <v>101</v>
      </c>
      <c r="E1431" s="17">
        <v>2003</v>
      </c>
      <c r="F1431" s="11" t="s">
        <v>128</v>
      </c>
      <c r="G1431" s="48">
        <v>261</v>
      </c>
      <c r="H1431" s="40">
        <v>166.302681992337</v>
      </c>
      <c r="I1431" s="30">
        <v>57863.984674329498</v>
      </c>
      <c r="J1431" s="76">
        <v>2.29885057471264</v>
      </c>
      <c r="K1431" s="75">
        <v>80.076628352490403</v>
      </c>
      <c r="L1431" s="76">
        <v>14.176245210728</v>
      </c>
      <c r="M1431" s="75">
        <v>3.4482758620689702</v>
      </c>
      <c r="N1431" s="76">
        <f t="shared" si="22"/>
        <v>17.62452107279697</v>
      </c>
      <c r="O1431" s="75">
        <v>82.5949367088608</v>
      </c>
    </row>
    <row r="1432" spans="2:15" x14ac:dyDescent="0.35">
      <c r="B1432" s="20"/>
      <c r="C1432" s="23">
        <v>2020</v>
      </c>
      <c r="D1432" s="12" t="s">
        <v>101</v>
      </c>
      <c r="E1432" s="17">
        <v>2004</v>
      </c>
      <c r="F1432" s="12" t="s">
        <v>128</v>
      </c>
      <c r="G1432" s="48">
        <v>304</v>
      </c>
      <c r="H1432" s="41">
        <v>166.31907894736801</v>
      </c>
      <c r="I1432" s="30">
        <v>58186.184210526299</v>
      </c>
      <c r="J1432" s="76">
        <v>2.3026315789473699</v>
      </c>
      <c r="K1432" s="75">
        <v>81.25</v>
      </c>
      <c r="L1432" s="76">
        <v>12.171052631578901</v>
      </c>
      <c r="M1432" s="75">
        <v>4.2763157894736796</v>
      </c>
      <c r="N1432" s="76">
        <f t="shared" si="22"/>
        <v>16.44736842105258</v>
      </c>
      <c r="O1432" s="75">
        <v>85.875706214689302</v>
      </c>
    </row>
    <row r="1433" spans="2:15" x14ac:dyDescent="0.35">
      <c r="B1433" s="20"/>
      <c r="C1433" s="23">
        <v>2021</v>
      </c>
      <c r="D1433" s="11" t="s">
        <v>101</v>
      </c>
      <c r="E1433" s="17">
        <v>2005</v>
      </c>
      <c r="F1433" s="11" t="s">
        <v>128</v>
      </c>
      <c r="G1433" s="48">
        <v>309</v>
      </c>
      <c r="H1433" s="40">
        <v>165.90291262135901</v>
      </c>
      <c r="I1433" s="30">
        <v>56441.747572815497</v>
      </c>
      <c r="J1433" s="76">
        <v>1.61812297734628</v>
      </c>
      <c r="K1433" s="75">
        <v>84.142394822006494</v>
      </c>
      <c r="L1433" s="76">
        <v>12.2977346278317</v>
      </c>
      <c r="M1433" s="75">
        <v>1.94174757281553</v>
      </c>
      <c r="N1433" s="76">
        <f t="shared" si="22"/>
        <v>14.239482200647229</v>
      </c>
      <c r="O1433" s="75">
        <v>82.4</v>
      </c>
    </row>
    <row r="1434" spans="2:15" x14ac:dyDescent="0.35">
      <c r="B1434" s="20"/>
      <c r="C1434" s="23">
        <v>2022</v>
      </c>
      <c r="D1434" s="12" t="s">
        <v>101</v>
      </c>
      <c r="E1434" s="17">
        <v>2006</v>
      </c>
      <c r="F1434" s="12" t="s">
        <v>128</v>
      </c>
      <c r="G1434" s="48">
        <v>256</v>
      </c>
      <c r="H1434" s="41">
        <v>165.31640625</v>
      </c>
      <c r="I1434" s="30">
        <v>56427.734375</v>
      </c>
      <c r="J1434" s="76">
        <v>2.34375</v>
      </c>
      <c r="K1434" s="75">
        <v>81.25</v>
      </c>
      <c r="L1434" s="76">
        <v>14.453125</v>
      </c>
      <c r="M1434" s="75">
        <v>1.953125</v>
      </c>
      <c r="N1434" s="76">
        <f t="shared" si="22"/>
        <v>16.40625</v>
      </c>
      <c r="O1434" s="75">
        <v>71.708683473389399</v>
      </c>
    </row>
    <row r="1435" spans="2:15" x14ac:dyDescent="0.35">
      <c r="B1435" s="20"/>
      <c r="C1435" s="23">
        <v>2023</v>
      </c>
      <c r="D1435" s="11" t="s">
        <v>101</v>
      </c>
      <c r="E1435" s="17">
        <v>2007</v>
      </c>
      <c r="F1435" s="11" t="s">
        <v>128</v>
      </c>
      <c r="G1435" s="48">
        <v>263</v>
      </c>
      <c r="H1435" s="40">
        <v>165.216730038023</v>
      </c>
      <c r="I1435" s="30">
        <v>56415.589353612202</v>
      </c>
      <c r="J1435" s="76">
        <v>2.2813688212927801</v>
      </c>
      <c r="K1435" s="75">
        <v>85.171102661596905</v>
      </c>
      <c r="L1435" s="76">
        <v>9.5057034220532302</v>
      </c>
      <c r="M1435" s="75">
        <v>3.04182509505703</v>
      </c>
      <c r="N1435" s="76">
        <f t="shared" si="22"/>
        <v>12.54752851711026</v>
      </c>
      <c r="O1435" s="75">
        <v>80.428134556574904</v>
      </c>
    </row>
    <row r="1436" spans="2:15" x14ac:dyDescent="0.35">
      <c r="B1436" s="20"/>
      <c r="C1436" s="23">
        <v>2024</v>
      </c>
      <c r="D1436" s="12" t="s">
        <v>101</v>
      </c>
      <c r="E1436" s="17">
        <v>2008</v>
      </c>
      <c r="F1436" s="12" t="s">
        <v>128</v>
      </c>
      <c r="G1436" s="48">
        <v>250</v>
      </c>
      <c r="H1436" s="41">
        <v>165.476</v>
      </c>
      <c r="I1436" s="30">
        <v>56220.4</v>
      </c>
      <c r="J1436" s="76">
        <v>1.6</v>
      </c>
      <c r="K1436" s="75">
        <v>82.8</v>
      </c>
      <c r="L1436" s="76">
        <v>14</v>
      </c>
      <c r="M1436" s="75">
        <v>1.6</v>
      </c>
      <c r="N1436" s="76">
        <f t="shared" si="22"/>
        <v>15.6</v>
      </c>
      <c r="O1436" s="75">
        <v>75.757575757575793</v>
      </c>
    </row>
    <row r="1437" spans="2:15" x14ac:dyDescent="0.35">
      <c r="B1437" s="20"/>
      <c r="C1437" s="23">
        <v>2025</v>
      </c>
      <c r="D1437" s="11" t="s">
        <v>101</v>
      </c>
      <c r="E1437" s="17">
        <v>2009</v>
      </c>
      <c r="F1437" s="11" t="s">
        <v>128</v>
      </c>
      <c r="G1437" s="48">
        <v>233</v>
      </c>
      <c r="H1437" s="40">
        <v>165.22746781115899</v>
      </c>
      <c r="I1437" s="30">
        <v>56334.3347639485</v>
      </c>
      <c r="J1437" s="76">
        <v>3.4334763948497899</v>
      </c>
      <c r="K1437" s="75">
        <v>79.828326180257505</v>
      </c>
      <c r="L1437" s="76">
        <v>13.3047210300429</v>
      </c>
      <c r="M1437" s="75">
        <v>3.4334763948497899</v>
      </c>
      <c r="N1437" s="76">
        <f t="shared" si="22"/>
        <v>16.738197424892689</v>
      </c>
      <c r="O1437" s="75">
        <v>72.360248447204995</v>
      </c>
    </row>
    <row r="1438" spans="2:15" x14ac:dyDescent="0.35">
      <c r="B1438" s="20"/>
      <c r="C1438" s="23">
        <v>2026</v>
      </c>
      <c r="D1438" s="12" t="s">
        <v>101</v>
      </c>
      <c r="E1438" s="17">
        <v>2010</v>
      </c>
      <c r="F1438" s="12" t="s">
        <v>128</v>
      </c>
      <c r="G1438" s="48">
        <v>235</v>
      </c>
      <c r="H1438" s="41">
        <v>166.48510638297901</v>
      </c>
      <c r="I1438" s="30">
        <v>56604.6808510638</v>
      </c>
      <c r="J1438" s="76">
        <v>1.7021276595744701</v>
      </c>
      <c r="K1438" s="75">
        <v>86.808510638297903</v>
      </c>
      <c r="L1438" s="76">
        <v>10.2127659574468</v>
      </c>
      <c r="M1438" s="75">
        <v>1.27659574468085</v>
      </c>
      <c r="N1438" s="76">
        <f t="shared" si="22"/>
        <v>11.489361702127651</v>
      </c>
      <c r="O1438" s="75">
        <v>71.212121212121204</v>
      </c>
    </row>
    <row r="1439" spans="2:15" x14ac:dyDescent="0.35">
      <c r="B1439" s="20"/>
      <c r="C1439" s="23">
        <v>2014</v>
      </c>
      <c r="D1439" s="11" t="s">
        <v>101</v>
      </c>
      <c r="E1439" s="17">
        <v>1998</v>
      </c>
      <c r="F1439" s="11" t="s">
        <v>129</v>
      </c>
      <c r="G1439" s="48">
        <v>276</v>
      </c>
      <c r="H1439" s="40">
        <v>173.13405797101399</v>
      </c>
      <c r="I1439" s="30">
        <v>61091.666666666701</v>
      </c>
      <c r="J1439" s="76">
        <v>1.4492753623188399</v>
      </c>
      <c r="K1439" s="75">
        <v>84.7826086956522</v>
      </c>
      <c r="L1439" s="76">
        <v>10.869565217391299</v>
      </c>
      <c r="M1439" s="75">
        <v>2.8985507246376798</v>
      </c>
      <c r="N1439" s="76">
        <f t="shared" si="22"/>
        <v>13.768115942028979</v>
      </c>
      <c r="O1439" s="75">
        <v>77.746478873239397</v>
      </c>
    </row>
    <row r="1440" spans="2:15" x14ac:dyDescent="0.35">
      <c r="B1440" s="20"/>
      <c r="C1440" s="23">
        <v>2015</v>
      </c>
      <c r="D1440" s="12" t="s">
        <v>101</v>
      </c>
      <c r="E1440" s="17">
        <v>1999</v>
      </c>
      <c r="F1440" s="12" t="s">
        <v>129</v>
      </c>
      <c r="G1440" s="48">
        <v>273</v>
      </c>
      <c r="H1440" s="41">
        <v>174.45421245421201</v>
      </c>
      <c r="I1440" s="30">
        <v>63021.978021978</v>
      </c>
      <c r="J1440" s="76">
        <v>2.1978021978022002</v>
      </c>
      <c r="K1440" s="75">
        <v>78.388278388278394</v>
      </c>
      <c r="L1440" s="76">
        <v>16.117216117216099</v>
      </c>
      <c r="M1440" s="75">
        <v>3.2967032967033001</v>
      </c>
      <c r="N1440" s="76">
        <f t="shared" si="22"/>
        <v>19.413919413919398</v>
      </c>
      <c r="O1440" s="75">
        <v>75</v>
      </c>
    </row>
    <row r="1441" spans="2:15" x14ac:dyDescent="0.35">
      <c r="B1441" s="20"/>
      <c r="C1441" s="23">
        <v>2016</v>
      </c>
      <c r="D1441" s="11" t="s">
        <v>101</v>
      </c>
      <c r="E1441" s="17">
        <v>2000</v>
      </c>
      <c r="F1441" s="11" t="s">
        <v>129</v>
      </c>
      <c r="G1441" s="48">
        <v>289</v>
      </c>
      <c r="H1441" s="40">
        <v>173.94809688581299</v>
      </c>
      <c r="I1441" s="30">
        <v>62124.913494809698</v>
      </c>
      <c r="J1441" s="76">
        <v>2.0761245674740501</v>
      </c>
      <c r="K1441" s="75">
        <v>80.276816608996498</v>
      </c>
      <c r="L1441" s="76">
        <v>15.5709342560554</v>
      </c>
      <c r="M1441" s="75">
        <v>2.0761245674740501</v>
      </c>
      <c r="N1441" s="76">
        <f t="shared" si="22"/>
        <v>17.647058823529449</v>
      </c>
      <c r="O1441" s="75">
        <v>82.102272727272705</v>
      </c>
    </row>
    <row r="1442" spans="2:15" x14ac:dyDescent="0.35">
      <c r="B1442" s="20"/>
      <c r="C1442" s="23">
        <v>2017</v>
      </c>
      <c r="D1442" s="12" t="s">
        <v>101</v>
      </c>
      <c r="E1442" s="17">
        <v>2001</v>
      </c>
      <c r="F1442" s="12" t="s">
        <v>129</v>
      </c>
      <c r="G1442" s="48">
        <v>296</v>
      </c>
      <c r="H1442" s="41">
        <v>174.597972972973</v>
      </c>
      <c r="I1442" s="30">
        <v>61963.175675675702</v>
      </c>
      <c r="J1442" s="76">
        <v>3.3783783783783798</v>
      </c>
      <c r="K1442" s="75">
        <v>82.432432432432407</v>
      </c>
      <c r="L1442" s="76">
        <v>12.1621621621622</v>
      </c>
      <c r="M1442" s="75">
        <v>2.0270270270270299</v>
      </c>
      <c r="N1442" s="76">
        <f t="shared" si="22"/>
        <v>14.18918918918923</v>
      </c>
      <c r="O1442" s="75">
        <v>78.723404255319195</v>
      </c>
    </row>
    <row r="1443" spans="2:15" x14ac:dyDescent="0.35">
      <c r="B1443" s="20"/>
      <c r="C1443" s="23">
        <v>2018</v>
      </c>
      <c r="D1443" s="11" t="s">
        <v>101</v>
      </c>
      <c r="E1443" s="17">
        <v>2002</v>
      </c>
      <c r="F1443" s="11" t="s">
        <v>129</v>
      </c>
      <c r="G1443" s="48">
        <v>304</v>
      </c>
      <c r="H1443" s="40">
        <v>174.029605263158</v>
      </c>
      <c r="I1443" s="30">
        <v>62129.934210526299</v>
      </c>
      <c r="J1443" s="76">
        <v>3.2894736842105301</v>
      </c>
      <c r="K1443" s="75">
        <v>78.947368421052602</v>
      </c>
      <c r="L1443" s="76">
        <v>12.828947368421099</v>
      </c>
      <c r="M1443" s="75">
        <v>4.9342105263157903</v>
      </c>
      <c r="N1443" s="76">
        <f t="shared" si="22"/>
        <v>17.763157894736889</v>
      </c>
      <c r="O1443" s="75">
        <v>81.940700808625294</v>
      </c>
    </row>
    <row r="1444" spans="2:15" x14ac:dyDescent="0.35">
      <c r="B1444" s="20"/>
      <c r="C1444" s="23">
        <v>2019</v>
      </c>
      <c r="D1444" s="12" t="s">
        <v>101</v>
      </c>
      <c r="E1444" s="17">
        <v>2003</v>
      </c>
      <c r="F1444" s="12" t="s">
        <v>129</v>
      </c>
      <c r="G1444" s="48">
        <v>348</v>
      </c>
      <c r="H1444" s="41">
        <v>174.594827586207</v>
      </c>
      <c r="I1444" s="30">
        <v>62646.839080459802</v>
      </c>
      <c r="J1444" s="76">
        <v>1.4367816091954</v>
      </c>
      <c r="K1444" s="75">
        <v>82.758620689655203</v>
      </c>
      <c r="L1444" s="76">
        <v>12.0689655172414</v>
      </c>
      <c r="M1444" s="75">
        <v>3.73563218390805</v>
      </c>
      <c r="N1444" s="76">
        <f t="shared" si="22"/>
        <v>15.804597701149451</v>
      </c>
      <c r="O1444" s="75">
        <v>87</v>
      </c>
    </row>
    <row r="1445" spans="2:15" x14ac:dyDescent="0.35">
      <c r="B1445" s="20"/>
      <c r="C1445" s="23">
        <v>2020</v>
      </c>
      <c r="D1445" s="11" t="s">
        <v>101</v>
      </c>
      <c r="E1445" s="17">
        <v>2004</v>
      </c>
      <c r="F1445" s="11" t="s">
        <v>129</v>
      </c>
      <c r="G1445" s="48">
        <v>300</v>
      </c>
      <c r="H1445" s="40">
        <v>174.18666666666701</v>
      </c>
      <c r="I1445" s="30">
        <v>60783</v>
      </c>
      <c r="J1445" s="76">
        <v>1.6666666666666701</v>
      </c>
      <c r="K1445" s="75">
        <v>86.6666666666667</v>
      </c>
      <c r="L1445" s="76">
        <v>9.3333333333333304</v>
      </c>
      <c r="M1445" s="75">
        <v>2.3333333333333299</v>
      </c>
      <c r="N1445" s="76">
        <f t="shared" si="22"/>
        <v>11.666666666666661</v>
      </c>
      <c r="O1445" s="75">
        <v>86.705202312138695</v>
      </c>
    </row>
    <row r="1446" spans="2:15" x14ac:dyDescent="0.35">
      <c r="B1446" s="20"/>
      <c r="C1446" s="23">
        <v>2021</v>
      </c>
      <c r="D1446" s="12" t="s">
        <v>101</v>
      </c>
      <c r="E1446" s="17">
        <v>2005</v>
      </c>
      <c r="F1446" s="12" t="s">
        <v>129</v>
      </c>
      <c r="G1446" s="48">
        <v>283</v>
      </c>
      <c r="H1446" s="41">
        <v>172.59010600706699</v>
      </c>
      <c r="I1446" s="30">
        <v>60503.886925795101</v>
      </c>
      <c r="J1446" s="76">
        <v>2.4734982332155502</v>
      </c>
      <c r="K1446" s="75">
        <v>80.565371024735001</v>
      </c>
      <c r="L1446" s="76">
        <v>14.1342756183746</v>
      </c>
      <c r="M1446" s="75">
        <v>2.82685512367491</v>
      </c>
      <c r="N1446" s="76">
        <f t="shared" si="22"/>
        <v>16.961130742049509</v>
      </c>
      <c r="O1446" s="75">
        <v>79.943502824858797</v>
      </c>
    </row>
    <row r="1447" spans="2:15" x14ac:dyDescent="0.35">
      <c r="B1447" s="20"/>
      <c r="C1447" s="23">
        <v>2022</v>
      </c>
      <c r="D1447" s="11" t="s">
        <v>101</v>
      </c>
      <c r="E1447" s="17">
        <v>2006</v>
      </c>
      <c r="F1447" s="11" t="s">
        <v>129</v>
      </c>
      <c r="G1447" s="48">
        <v>274</v>
      </c>
      <c r="H1447" s="40">
        <v>173.29562043795599</v>
      </c>
      <c r="I1447" s="30">
        <v>62634.671532846703</v>
      </c>
      <c r="J1447" s="76">
        <v>0.72992700729926996</v>
      </c>
      <c r="K1447" s="75">
        <v>81.021897810219002</v>
      </c>
      <c r="L1447" s="76">
        <v>14.5985401459854</v>
      </c>
      <c r="M1447" s="75">
        <v>3.6496350364963499</v>
      </c>
      <c r="N1447" s="76">
        <f t="shared" si="22"/>
        <v>18.248175182481749</v>
      </c>
      <c r="O1447" s="75">
        <v>71.727748691099507</v>
      </c>
    </row>
    <row r="1448" spans="2:15" x14ac:dyDescent="0.35">
      <c r="B1448" s="20"/>
      <c r="C1448" s="23">
        <v>2023</v>
      </c>
      <c r="D1448" s="12" t="s">
        <v>101</v>
      </c>
      <c r="E1448" s="17">
        <v>2007</v>
      </c>
      <c r="F1448" s="12" t="s">
        <v>129</v>
      </c>
      <c r="G1448" s="48">
        <v>275</v>
      </c>
      <c r="H1448" s="41">
        <v>173.30545454545501</v>
      </c>
      <c r="I1448" s="30">
        <v>60357.818181818198</v>
      </c>
      <c r="J1448" s="76">
        <v>1.0909090909090899</v>
      </c>
      <c r="K1448" s="75">
        <v>86.545454545454504</v>
      </c>
      <c r="L1448" s="76">
        <v>11.2727272727273</v>
      </c>
      <c r="M1448" s="75">
        <v>1.0909090909090899</v>
      </c>
      <c r="N1448" s="76">
        <f t="shared" si="22"/>
        <v>12.36363636363639</v>
      </c>
      <c r="O1448" s="75">
        <v>83.841463414634106</v>
      </c>
    </row>
    <row r="1449" spans="2:15" x14ac:dyDescent="0.35">
      <c r="B1449" s="20"/>
      <c r="C1449" s="23">
        <v>2024</v>
      </c>
      <c r="D1449" s="11" t="s">
        <v>101</v>
      </c>
      <c r="E1449" s="17">
        <v>2008</v>
      </c>
      <c r="F1449" s="11" t="s">
        <v>129</v>
      </c>
      <c r="G1449" s="48">
        <v>309</v>
      </c>
      <c r="H1449" s="40">
        <v>173.20064724919101</v>
      </c>
      <c r="I1449" s="30">
        <v>61411.3268608414</v>
      </c>
      <c r="J1449" s="76">
        <v>0.64724919093851097</v>
      </c>
      <c r="K1449" s="75">
        <v>82.524271844660205</v>
      </c>
      <c r="L1449" s="76">
        <v>14.239482200647201</v>
      </c>
      <c r="M1449" s="75">
        <v>2.5889967637540501</v>
      </c>
      <c r="N1449" s="76">
        <f t="shared" si="22"/>
        <v>16.828478964401249</v>
      </c>
      <c r="O1449" s="75">
        <v>84.657534246575295</v>
      </c>
    </row>
    <row r="1450" spans="2:15" x14ac:dyDescent="0.35">
      <c r="B1450" s="20"/>
      <c r="C1450" s="23">
        <v>2025</v>
      </c>
      <c r="D1450" s="12" t="s">
        <v>101</v>
      </c>
      <c r="E1450" s="17">
        <v>2009</v>
      </c>
      <c r="F1450" s="12" t="s">
        <v>129</v>
      </c>
      <c r="G1450" s="48">
        <v>289</v>
      </c>
      <c r="H1450" s="41">
        <v>173.60553633218001</v>
      </c>
      <c r="I1450" s="30">
        <v>62130.449826989599</v>
      </c>
      <c r="J1450" s="76">
        <v>1.0380622837370199</v>
      </c>
      <c r="K1450" s="75">
        <v>82.006920415224897</v>
      </c>
      <c r="L1450" s="76">
        <v>13.840830449826999</v>
      </c>
      <c r="M1450" s="75">
        <v>3.1141868512110702</v>
      </c>
      <c r="N1450" s="76">
        <f t="shared" si="22"/>
        <v>16.955017301038069</v>
      </c>
      <c r="O1450" s="75">
        <v>77.066666666666706</v>
      </c>
    </row>
    <row r="1451" spans="2:15" x14ac:dyDescent="0.35">
      <c r="B1451" s="20"/>
      <c r="C1451" s="23">
        <v>2026</v>
      </c>
      <c r="D1451" s="11" t="s">
        <v>101</v>
      </c>
      <c r="E1451" s="17">
        <v>2010</v>
      </c>
      <c r="F1451" s="11" t="s">
        <v>129</v>
      </c>
      <c r="G1451" s="48">
        <v>242</v>
      </c>
      <c r="H1451" s="40">
        <v>172.30991735537199</v>
      </c>
      <c r="I1451" s="30">
        <v>59997.107438016501</v>
      </c>
      <c r="J1451" s="76">
        <v>2.4793388429752099</v>
      </c>
      <c r="K1451" s="75">
        <v>81.404958677685897</v>
      </c>
      <c r="L1451" s="76">
        <v>15.702479338843</v>
      </c>
      <c r="M1451" s="75">
        <v>0.413223140495868</v>
      </c>
      <c r="N1451" s="76">
        <f t="shared" si="22"/>
        <v>16.115702479338868</v>
      </c>
      <c r="O1451" s="75">
        <v>77.316293929712501</v>
      </c>
    </row>
    <row r="1452" spans="2:15" x14ac:dyDescent="0.35">
      <c r="B1452" s="20"/>
      <c r="C1452" s="23">
        <v>2014</v>
      </c>
      <c r="D1452" s="12" t="s">
        <v>84</v>
      </c>
      <c r="E1452" s="17">
        <v>1998</v>
      </c>
      <c r="F1452" s="12" t="s">
        <v>9</v>
      </c>
      <c r="G1452" s="48">
        <v>725</v>
      </c>
      <c r="H1452" s="41">
        <v>168.81931034482801</v>
      </c>
      <c r="I1452" s="30">
        <v>60603.034482758601</v>
      </c>
      <c r="J1452" s="76">
        <v>1.6551724137931001</v>
      </c>
      <c r="K1452" s="75">
        <v>77.103448275862107</v>
      </c>
      <c r="L1452" s="76">
        <v>15.034482758620699</v>
      </c>
      <c r="M1452" s="75">
        <v>6.2068965517241397</v>
      </c>
      <c r="N1452" s="76">
        <f t="shared" si="22"/>
        <v>21.24137931034484</v>
      </c>
      <c r="O1452" s="75">
        <v>84.597432905484297</v>
      </c>
    </row>
    <row r="1453" spans="2:15" x14ac:dyDescent="0.35">
      <c r="B1453" s="20"/>
      <c r="C1453" s="23">
        <v>2015</v>
      </c>
      <c r="D1453" s="11" t="s">
        <v>84</v>
      </c>
      <c r="E1453" s="17">
        <v>1999</v>
      </c>
      <c r="F1453" s="11" t="s">
        <v>9</v>
      </c>
      <c r="G1453" s="48">
        <v>729</v>
      </c>
      <c r="H1453" s="40">
        <v>169.41975308642</v>
      </c>
      <c r="I1453" s="30">
        <v>59953.2235939643</v>
      </c>
      <c r="J1453" s="76">
        <v>1.9204389574759899</v>
      </c>
      <c r="K1453" s="75">
        <v>81.344307270233202</v>
      </c>
      <c r="L1453" s="76">
        <v>13.443072702332</v>
      </c>
      <c r="M1453" s="75">
        <v>3.2921810699588501</v>
      </c>
      <c r="N1453" s="76">
        <f t="shared" si="22"/>
        <v>16.73525377229085</v>
      </c>
      <c r="O1453" s="75">
        <v>86.068476977567897</v>
      </c>
    </row>
    <row r="1454" spans="2:15" x14ac:dyDescent="0.35">
      <c r="B1454" s="20"/>
      <c r="C1454" s="23">
        <v>2016</v>
      </c>
      <c r="D1454" s="12" t="s">
        <v>84</v>
      </c>
      <c r="E1454" s="17">
        <v>2000</v>
      </c>
      <c r="F1454" s="12" t="s">
        <v>9</v>
      </c>
      <c r="G1454" s="48">
        <v>743</v>
      </c>
      <c r="H1454" s="41">
        <v>169.158815612382</v>
      </c>
      <c r="I1454" s="30">
        <v>60336.204576043099</v>
      </c>
      <c r="J1454" s="76">
        <v>2.0188425302826398</v>
      </c>
      <c r="K1454" s="75">
        <v>77.388963660834406</v>
      </c>
      <c r="L1454" s="76">
        <v>15.8815612382234</v>
      </c>
      <c r="M1454" s="75">
        <v>4.7106325706594898</v>
      </c>
      <c r="N1454" s="76">
        <f t="shared" si="22"/>
        <v>20.59219380888289</v>
      </c>
      <c r="O1454" s="75">
        <v>91.841779975278101</v>
      </c>
    </row>
    <row r="1455" spans="2:15" x14ac:dyDescent="0.35">
      <c r="B1455" s="20"/>
      <c r="C1455" s="23">
        <v>2017</v>
      </c>
      <c r="D1455" s="11" t="s">
        <v>84</v>
      </c>
      <c r="E1455" s="17">
        <v>2001</v>
      </c>
      <c r="F1455" s="11" t="s">
        <v>9</v>
      </c>
      <c r="G1455" s="48">
        <v>731</v>
      </c>
      <c r="H1455" s="40">
        <v>169.184678522572</v>
      </c>
      <c r="I1455" s="30">
        <v>60756.361149110802</v>
      </c>
      <c r="J1455" s="76">
        <v>1.7783857729138199</v>
      </c>
      <c r="K1455" s="75">
        <v>77.564979480164197</v>
      </c>
      <c r="L1455" s="76">
        <v>15.731874145006801</v>
      </c>
      <c r="M1455" s="75">
        <v>4.9247606019151799</v>
      </c>
      <c r="N1455" s="76">
        <f t="shared" si="22"/>
        <v>20.656634746921981</v>
      </c>
      <c r="O1455" s="75">
        <v>91.375</v>
      </c>
    </row>
    <row r="1456" spans="2:15" x14ac:dyDescent="0.35">
      <c r="B1456" s="20"/>
      <c r="C1456" s="23">
        <v>2018</v>
      </c>
      <c r="D1456" s="12" t="s">
        <v>84</v>
      </c>
      <c r="E1456" s="17">
        <v>2002</v>
      </c>
      <c r="F1456" s="12" t="s">
        <v>9</v>
      </c>
      <c r="G1456" s="48">
        <v>751</v>
      </c>
      <c r="H1456" s="41">
        <v>169.595206391478</v>
      </c>
      <c r="I1456" s="30">
        <v>61538.215712383499</v>
      </c>
      <c r="J1456" s="76">
        <v>0.79893475366178401</v>
      </c>
      <c r="K1456" s="75">
        <v>78.295605858854898</v>
      </c>
      <c r="L1456" s="76">
        <v>14.913448735019999</v>
      </c>
      <c r="M1456" s="75">
        <v>5.9920106524633798</v>
      </c>
      <c r="N1456" s="76">
        <f t="shared" si="22"/>
        <v>20.905459387483379</v>
      </c>
      <c r="O1456" s="75">
        <v>92.147239263803698</v>
      </c>
    </row>
    <row r="1457" spans="2:15" x14ac:dyDescent="0.35">
      <c r="B1457" s="20"/>
      <c r="C1457" s="23">
        <v>2019</v>
      </c>
      <c r="D1457" s="11" t="s">
        <v>84</v>
      </c>
      <c r="E1457" s="17">
        <v>2003</v>
      </c>
      <c r="F1457" s="11" t="s">
        <v>9</v>
      </c>
      <c r="G1457" s="48">
        <v>715</v>
      </c>
      <c r="H1457" s="40">
        <v>169.11188811188799</v>
      </c>
      <c r="I1457" s="30">
        <v>61185.314685314697</v>
      </c>
      <c r="J1457" s="76">
        <v>1.5384615384615401</v>
      </c>
      <c r="K1457" s="75">
        <v>75.664335664335695</v>
      </c>
      <c r="L1457" s="76">
        <v>17.062937062937099</v>
      </c>
      <c r="M1457" s="75">
        <v>5.7342657342657297</v>
      </c>
      <c r="N1457" s="76">
        <f t="shared" si="22"/>
        <v>22.797202797202829</v>
      </c>
      <c r="O1457" s="75">
        <v>92.496765847348001</v>
      </c>
    </row>
    <row r="1458" spans="2:15" x14ac:dyDescent="0.35">
      <c r="B1458" s="20"/>
      <c r="C1458" s="23">
        <v>2020</v>
      </c>
      <c r="D1458" s="12" t="s">
        <v>84</v>
      </c>
      <c r="E1458" s="17">
        <v>2004</v>
      </c>
      <c r="F1458" s="12" t="s">
        <v>9</v>
      </c>
      <c r="G1458" s="48">
        <v>749</v>
      </c>
      <c r="H1458" s="41">
        <v>169.44058744993299</v>
      </c>
      <c r="I1458" s="30">
        <v>60928.704939919902</v>
      </c>
      <c r="J1458" s="76">
        <v>2.5367156208277701</v>
      </c>
      <c r="K1458" s="75">
        <v>75.1668891855808</v>
      </c>
      <c r="L1458" s="76">
        <v>18.157543391188302</v>
      </c>
      <c r="M1458" s="75">
        <v>4.1388518024031997</v>
      </c>
      <c r="N1458" s="76">
        <f t="shared" si="22"/>
        <v>22.296395193591501</v>
      </c>
      <c r="O1458" s="75">
        <v>92.127921279212799</v>
      </c>
    </row>
    <row r="1459" spans="2:15" x14ac:dyDescent="0.35">
      <c r="B1459" s="20"/>
      <c r="C1459" s="23">
        <v>2021</v>
      </c>
      <c r="D1459" s="11" t="s">
        <v>84</v>
      </c>
      <c r="E1459" s="17">
        <v>2005</v>
      </c>
      <c r="F1459" s="11" t="s">
        <v>9</v>
      </c>
      <c r="G1459" s="48">
        <v>675</v>
      </c>
      <c r="H1459" s="40">
        <v>168.78962962963001</v>
      </c>
      <c r="I1459" s="30">
        <v>61082.666666666701</v>
      </c>
      <c r="J1459" s="76">
        <v>1.7777777777777799</v>
      </c>
      <c r="K1459" s="75">
        <v>76.8888888888889</v>
      </c>
      <c r="L1459" s="76">
        <v>15.2592592592593</v>
      </c>
      <c r="M1459" s="75">
        <v>6.07407407407407</v>
      </c>
      <c r="N1459" s="76">
        <f t="shared" si="22"/>
        <v>21.333333333333371</v>
      </c>
      <c r="O1459" s="75">
        <v>83.539603960395993</v>
      </c>
    </row>
    <row r="1460" spans="2:15" x14ac:dyDescent="0.35">
      <c r="B1460" s="20"/>
      <c r="C1460" s="23">
        <v>2022</v>
      </c>
      <c r="D1460" s="12" t="s">
        <v>84</v>
      </c>
      <c r="E1460" s="17">
        <v>2006</v>
      </c>
      <c r="F1460" s="12" t="s">
        <v>9</v>
      </c>
      <c r="G1460" s="48">
        <v>701</v>
      </c>
      <c r="H1460" s="41">
        <v>169.338088445078</v>
      </c>
      <c r="I1460" s="30">
        <v>61792.724679029998</v>
      </c>
      <c r="J1460" s="76">
        <v>1.4265335235378001</v>
      </c>
      <c r="K1460" s="75">
        <v>75.748930099857304</v>
      </c>
      <c r="L1460" s="76">
        <v>16.8330955777461</v>
      </c>
      <c r="M1460" s="75">
        <v>5.9914407988587701</v>
      </c>
      <c r="N1460" s="76">
        <f t="shared" si="22"/>
        <v>22.824536376604868</v>
      </c>
      <c r="O1460" s="75">
        <v>90.335051546391796</v>
      </c>
    </row>
    <row r="1461" spans="2:15" x14ac:dyDescent="0.35">
      <c r="B1461" s="20"/>
      <c r="C1461" s="23">
        <v>2023</v>
      </c>
      <c r="D1461" s="11" t="s">
        <v>84</v>
      </c>
      <c r="E1461" s="17">
        <v>2007</v>
      </c>
      <c r="F1461" s="11" t="s">
        <v>9</v>
      </c>
      <c r="G1461" s="48">
        <v>645</v>
      </c>
      <c r="H1461" s="40">
        <v>169.76124031007799</v>
      </c>
      <c r="I1461" s="30">
        <v>61744.651162790702</v>
      </c>
      <c r="J1461" s="76">
        <v>1.55038759689922</v>
      </c>
      <c r="K1461" s="75">
        <v>74.418604651162795</v>
      </c>
      <c r="L1461" s="76">
        <v>17.364341085271299</v>
      </c>
      <c r="M1461" s="75">
        <v>6.6666666666666696</v>
      </c>
      <c r="N1461" s="76">
        <f t="shared" si="22"/>
        <v>24.03100775193797</v>
      </c>
      <c r="O1461" s="75">
        <v>87.398373983739802</v>
      </c>
    </row>
    <row r="1462" spans="2:15" x14ac:dyDescent="0.35">
      <c r="B1462" s="20"/>
      <c r="C1462" s="23">
        <v>2024</v>
      </c>
      <c r="D1462" s="12" t="s">
        <v>84</v>
      </c>
      <c r="E1462" s="17">
        <v>2008</v>
      </c>
      <c r="F1462" s="12" t="s">
        <v>9</v>
      </c>
      <c r="G1462" s="48">
        <v>725</v>
      </c>
      <c r="H1462" s="41">
        <v>169.76</v>
      </c>
      <c r="I1462" s="30">
        <v>59841.103448275899</v>
      </c>
      <c r="J1462" s="76">
        <v>2.0689655172413799</v>
      </c>
      <c r="K1462" s="75">
        <v>79.862068965517196</v>
      </c>
      <c r="L1462" s="76">
        <v>14.6206896551724</v>
      </c>
      <c r="M1462" s="75">
        <v>3.4482758620689702</v>
      </c>
      <c r="N1462" s="76">
        <f t="shared" si="22"/>
        <v>18.06896551724137</v>
      </c>
      <c r="O1462" s="75">
        <v>92.121982210927598</v>
      </c>
    </row>
    <row r="1463" spans="2:15" x14ac:dyDescent="0.35">
      <c r="B1463" s="20"/>
      <c r="C1463" s="23">
        <v>2025</v>
      </c>
      <c r="D1463" s="11" t="s">
        <v>84</v>
      </c>
      <c r="E1463" s="17">
        <v>2009</v>
      </c>
      <c r="F1463" s="11" t="s">
        <v>9</v>
      </c>
      <c r="G1463" s="48">
        <v>673</v>
      </c>
      <c r="H1463" s="40">
        <v>169.488855869242</v>
      </c>
      <c r="I1463" s="30">
        <v>61445.616641901899</v>
      </c>
      <c r="J1463" s="76">
        <v>1.7830609212481401</v>
      </c>
      <c r="K1463" s="75">
        <v>76.968796433878197</v>
      </c>
      <c r="L1463" s="76">
        <v>15.007429420505201</v>
      </c>
      <c r="M1463" s="75">
        <v>6.2407132243685002</v>
      </c>
      <c r="N1463" s="76">
        <f t="shared" si="22"/>
        <v>21.248142644873703</v>
      </c>
      <c r="O1463" s="75">
        <v>90.578734858681003</v>
      </c>
    </row>
    <row r="1464" spans="2:15" x14ac:dyDescent="0.35">
      <c r="B1464" s="20"/>
      <c r="C1464" s="23">
        <v>2026</v>
      </c>
      <c r="D1464" s="12" t="s">
        <v>84</v>
      </c>
      <c r="E1464" s="17">
        <v>2010</v>
      </c>
      <c r="F1464" s="12" t="s">
        <v>9</v>
      </c>
      <c r="G1464" s="48">
        <v>646</v>
      </c>
      <c r="H1464" s="41">
        <v>168.86996904024801</v>
      </c>
      <c r="I1464" s="30">
        <v>60175.232198142403</v>
      </c>
      <c r="J1464" s="76">
        <v>1.39318885448916</v>
      </c>
      <c r="K1464" s="75">
        <v>76.625386996903998</v>
      </c>
      <c r="L1464" s="76">
        <v>18.421052631578899</v>
      </c>
      <c r="M1464" s="75">
        <v>3.56037151702786</v>
      </c>
      <c r="N1464" s="76">
        <f t="shared" si="22"/>
        <v>21.981424148606759</v>
      </c>
      <c r="O1464" s="75">
        <v>89.972144846796695</v>
      </c>
    </row>
    <row r="1465" spans="2:15" x14ac:dyDescent="0.35">
      <c r="B1465" s="20"/>
      <c r="C1465" s="23">
        <v>2014</v>
      </c>
      <c r="D1465" s="11" t="s">
        <v>84</v>
      </c>
      <c r="E1465" s="17">
        <v>1998</v>
      </c>
      <c r="F1465" s="11" t="s">
        <v>128</v>
      </c>
      <c r="G1465" s="48">
        <v>358</v>
      </c>
      <c r="H1465" s="40">
        <v>164.79888268156401</v>
      </c>
      <c r="I1465" s="30">
        <v>58394.413407821201</v>
      </c>
      <c r="J1465" s="76">
        <v>1.95530726256983</v>
      </c>
      <c r="K1465" s="75">
        <v>75.977653631284895</v>
      </c>
      <c r="L1465" s="76">
        <v>16.759776536312799</v>
      </c>
      <c r="M1465" s="75">
        <v>5.3072625698323996</v>
      </c>
      <c r="N1465" s="76">
        <f t="shared" si="22"/>
        <v>22.067039106145199</v>
      </c>
      <c r="O1465" s="75">
        <v>83.644859813084096</v>
      </c>
    </row>
    <row r="1466" spans="2:15" x14ac:dyDescent="0.35">
      <c r="B1466" s="20"/>
      <c r="C1466" s="23">
        <v>2015</v>
      </c>
      <c r="D1466" s="12" t="s">
        <v>84</v>
      </c>
      <c r="E1466" s="17">
        <v>1999</v>
      </c>
      <c r="F1466" s="12" t="s">
        <v>128</v>
      </c>
      <c r="G1466" s="48">
        <v>358</v>
      </c>
      <c r="H1466" s="41">
        <v>164.703910614525</v>
      </c>
      <c r="I1466" s="30">
        <v>57327.932960893901</v>
      </c>
      <c r="J1466" s="76">
        <v>3.0726256983240199</v>
      </c>
      <c r="K1466" s="75">
        <v>82.402234636871498</v>
      </c>
      <c r="L1466" s="76">
        <v>11.731843575418999</v>
      </c>
      <c r="M1466" s="75">
        <v>2.7932960893854699</v>
      </c>
      <c r="N1466" s="76">
        <f t="shared" si="22"/>
        <v>14.525139664804469</v>
      </c>
      <c r="O1466" s="75">
        <v>84.834123222748801</v>
      </c>
    </row>
    <row r="1467" spans="2:15" x14ac:dyDescent="0.35">
      <c r="B1467" s="20"/>
      <c r="C1467" s="23">
        <v>2016</v>
      </c>
      <c r="D1467" s="11" t="s">
        <v>84</v>
      </c>
      <c r="E1467" s="17">
        <v>2000</v>
      </c>
      <c r="F1467" s="11" t="s">
        <v>128</v>
      </c>
      <c r="G1467" s="48">
        <v>339</v>
      </c>
      <c r="H1467" s="40">
        <v>164.923303834808</v>
      </c>
      <c r="I1467" s="30">
        <v>57207.964601769898</v>
      </c>
      <c r="J1467" s="76">
        <v>2.0648967551622399</v>
      </c>
      <c r="K1467" s="75">
        <v>81.415929203539804</v>
      </c>
      <c r="L1467" s="76">
        <v>12.6843657817109</v>
      </c>
      <c r="M1467" s="75">
        <v>3.8348082595870201</v>
      </c>
      <c r="N1467" s="76">
        <f t="shared" si="22"/>
        <v>16.519174041297919</v>
      </c>
      <c r="O1467" s="75">
        <v>92.876712328767098</v>
      </c>
    </row>
    <row r="1468" spans="2:15" x14ac:dyDescent="0.35">
      <c r="B1468" s="20"/>
      <c r="C1468" s="23">
        <v>2017</v>
      </c>
      <c r="D1468" s="12" t="s">
        <v>84</v>
      </c>
      <c r="E1468" s="17">
        <v>2001</v>
      </c>
      <c r="F1468" s="12" t="s">
        <v>128</v>
      </c>
      <c r="G1468" s="48">
        <v>341</v>
      </c>
      <c r="H1468" s="41">
        <v>165.13196480938399</v>
      </c>
      <c r="I1468" s="30">
        <v>58644.281524926701</v>
      </c>
      <c r="J1468" s="76">
        <v>1.7595307917888601</v>
      </c>
      <c r="K1468" s="75">
        <v>77.126099706744895</v>
      </c>
      <c r="L1468" s="76">
        <v>16.715542521994099</v>
      </c>
      <c r="M1468" s="75">
        <v>4.3988269794721404</v>
      </c>
      <c r="N1468" s="76">
        <f t="shared" si="22"/>
        <v>21.114369501466239</v>
      </c>
      <c r="O1468" s="75">
        <v>91.176470588235304</v>
      </c>
    </row>
    <row r="1469" spans="2:15" x14ac:dyDescent="0.35">
      <c r="B1469" s="20"/>
      <c r="C1469" s="23">
        <v>2018</v>
      </c>
      <c r="D1469" s="11" t="s">
        <v>84</v>
      </c>
      <c r="E1469" s="17">
        <v>2002</v>
      </c>
      <c r="F1469" s="11" t="s">
        <v>128</v>
      </c>
      <c r="G1469" s="48">
        <v>360</v>
      </c>
      <c r="H1469" s="40">
        <v>165.37222222222201</v>
      </c>
      <c r="I1469" s="30">
        <v>58890</v>
      </c>
      <c r="J1469" s="76">
        <v>0.83333333333333304</v>
      </c>
      <c r="K1469" s="75">
        <v>78.0555555555556</v>
      </c>
      <c r="L1469" s="76">
        <v>15</v>
      </c>
      <c r="M1469" s="75">
        <v>6.1111111111111098</v>
      </c>
      <c r="N1469" s="76">
        <f t="shared" si="22"/>
        <v>21.111111111111111</v>
      </c>
      <c r="O1469" s="75">
        <v>91.370558375634502</v>
      </c>
    </row>
    <row r="1470" spans="2:15" x14ac:dyDescent="0.35">
      <c r="B1470" s="20"/>
      <c r="C1470" s="23">
        <v>2019</v>
      </c>
      <c r="D1470" s="12" t="s">
        <v>84</v>
      </c>
      <c r="E1470" s="17">
        <v>2003</v>
      </c>
      <c r="F1470" s="12" t="s">
        <v>128</v>
      </c>
      <c r="G1470" s="48">
        <v>346</v>
      </c>
      <c r="H1470" s="41">
        <v>164.78323699422</v>
      </c>
      <c r="I1470" s="30">
        <v>57995.086705202302</v>
      </c>
      <c r="J1470" s="76">
        <v>2.0231213872832399</v>
      </c>
      <c r="K1470" s="75">
        <v>76.878612716763001</v>
      </c>
      <c r="L1470" s="76">
        <v>17.0520231213873</v>
      </c>
      <c r="M1470" s="75">
        <v>4.04624277456647</v>
      </c>
      <c r="N1470" s="76">
        <f t="shared" si="22"/>
        <v>21.098265895953769</v>
      </c>
      <c r="O1470" s="75">
        <v>92.761394101876704</v>
      </c>
    </row>
    <row r="1471" spans="2:15" x14ac:dyDescent="0.35">
      <c r="B1471" s="20"/>
      <c r="C1471" s="23">
        <v>2020</v>
      </c>
      <c r="D1471" s="11" t="s">
        <v>84</v>
      </c>
      <c r="E1471" s="17">
        <v>2004</v>
      </c>
      <c r="F1471" s="11" t="s">
        <v>128</v>
      </c>
      <c r="G1471" s="48">
        <v>383</v>
      </c>
      <c r="H1471" s="40">
        <v>165.77023498694501</v>
      </c>
      <c r="I1471" s="30">
        <v>59328.981723237601</v>
      </c>
      <c r="J1471" s="76">
        <v>2.0887728459530002</v>
      </c>
      <c r="K1471" s="75">
        <v>74.151436031331599</v>
      </c>
      <c r="L1471" s="76">
        <v>20.626631853785899</v>
      </c>
      <c r="M1471" s="75">
        <v>3.1331592689295</v>
      </c>
      <c r="N1471" s="76">
        <f t="shared" si="22"/>
        <v>23.759791122715399</v>
      </c>
      <c r="O1471" s="75">
        <v>92.289156626505999</v>
      </c>
    </row>
    <row r="1472" spans="2:15" x14ac:dyDescent="0.35">
      <c r="B1472" s="20"/>
      <c r="C1472" s="23">
        <v>2021</v>
      </c>
      <c r="D1472" s="12" t="s">
        <v>84</v>
      </c>
      <c r="E1472" s="17">
        <v>2005</v>
      </c>
      <c r="F1472" s="12" t="s">
        <v>128</v>
      </c>
      <c r="G1472" s="48">
        <v>336</v>
      </c>
      <c r="H1472" s="41">
        <v>165.21130952381</v>
      </c>
      <c r="I1472" s="30">
        <v>58859.523809523802</v>
      </c>
      <c r="J1472" s="76">
        <v>1.19047619047619</v>
      </c>
      <c r="K1472" s="75">
        <v>78.869047619047606</v>
      </c>
      <c r="L1472" s="76">
        <v>14.880952380952399</v>
      </c>
      <c r="M1472" s="75">
        <v>5.0595238095238102</v>
      </c>
      <c r="N1472" s="76">
        <f t="shared" si="22"/>
        <v>19.940476190476211</v>
      </c>
      <c r="O1472" s="75">
        <v>85.279187817258901</v>
      </c>
    </row>
    <row r="1473" spans="2:15" x14ac:dyDescent="0.35">
      <c r="B1473" s="20"/>
      <c r="C1473" s="23">
        <v>2022</v>
      </c>
      <c r="D1473" s="11" t="s">
        <v>84</v>
      </c>
      <c r="E1473" s="17">
        <v>2006</v>
      </c>
      <c r="F1473" s="11" t="s">
        <v>128</v>
      </c>
      <c r="G1473" s="48">
        <v>336</v>
      </c>
      <c r="H1473" s="40">
        <v>165.41071428571399</v>
      </c>
      <c r="I1473" s="30">
        <v>59562.202380952403</v>
      </c>
      <c r="J1473" s="76">
        <v>0.89285714285714302</v>
      </c>
      <c r="K1473" s="75">
        <v>77.0833333333333</v>
      </c>
      <c r="L1473" s="76">
        <v>15.773809523809501</v>
      </c>
      <c r="M1473" s="75">
        <v>6.25</v>
      </c>
      <c r="N1473" s="76">
        <f t="shared" si="22"/>
        <v>22.023809523809501</v>
      </c>
      <c r="O1473" s="75">
        <v>88.421052631578902</v>
      </c>
    </row>
    <row r="1474" spans="2:15" x14ac:dyDescent="0.35">
      <c r="B1474" s="20"/>
      <c r="C1474" s="23">
        <v>2023</v>
      </c>
      <c r="D1474" s="12" t="s">
        <v>84</v>
      </c>
      <c r="E1474" s="17">
        <v>2007</v>
      </c>
      <c r="F1474" s="12" t="s">
        <v>128</v>
      </c>
      <c r="G1474" s="48">
        <v>278</v>
      </c>
      <c r="H1474" s="41">
        <v>164.312949640288</v>
      </c>
      <c r="I1474" s="30">
        <v>58002.158273381297</v>
      </c>
      <c r="J1474" s="76">
        <v>1.7985611510791399</v>
      </c>
      <c r="K1474" s="75">
        <v>76.618705035971203</v>
      </c>
      <c r="L1474" s="76">
        <v>16.187050359712199</v>
      </c>
      <c r="M1474" s="75">
        <v>5.3956834532374103</v>
      </c>
      <c r="N1474" s="76">
        <f t="shared" si="22"/>
        <v>21.582733812949609</v>
      </c>
      <c r="O1474" s="75">
        <v>85.538461538461505</v>
      </c>
    </row>
    <row r="1475" spans="2:15" x14ac:dyDescent="0.35">
      <c r="B1475" s="20"/>
      <c r="C1475" s="23">
        <v>2024</v>
      </c>
      <c r="D1475" s="11" t="s">
        <v>84</v>
      </c>
      <c r="E1475" s="17">
        <v>2008</v>
      </c>
      <c r="F1475" s="11" t="s">
        <v>128</v>
      </c>
      <c r="G1475" s="48">
        <v>347</v>
      </c>
      <c r="H1475" s="40">
        <v>164.968299711816</v>
      </c>
      <c r="I1475" s="30">
        <v>57746.397694524501</v>
      </c>
      <c r="J1475" s="76">
        <v>1.15273775216138</v>
      </c>
      <c r="K1475" s="75">
        <v>79.538904899135403</v>
      </c>
      <c r="L1475" s="76">
        <v>14.985590778098</v>
      </c>
      <c r="M1475" s="75">
        <v>4.3227665706051903</v>
      </c>
      <c r="N1475" s="76">
        <f t="shared" si="22"/>
        <v>19.30835734870319</v>
      </c>
      <c r="O1475" s="75">
        <v>89.664082687338507</v>
      </c>
    </row>
    <row r="1476" spans="2:15" x14ac:dyDescent="0.35">
      <c r="B1476" s="20"/>
      <c r="C1476" s="23">
        <v>2025</v>
      </c>
      <c r="D1476" s="12" t="s">
        <v>84</v>
      </c>
      <c r="E1476" s="17">
        <v>2009</v>
      </c>
      <c r="F1476" s="12" t="s">
        <v>128</v>
      </c>
      <c r="G1476" s="48">
        <v>318</v>
      </c>
      <c r="H1476" s="41">
        <v>164.764150943396</v>
      </c>
      <c r="I1476" s="30">
        <v>58727.0440251572</v>
      </c>
      <c r="J1476" s="76">
        <v>0.94339622641509402</v>
      </c>
      <c r="K1476" s="75">
        <v>77.358490566037702</v>
      </c>
      <c r="L1476" s="76">
        <v>15.7232704402516</v>
      </c>
      <c r="M1476" s="75">
        <v>5.9748427672956002</v>
      </c>
      <c r="N1476" s="76">
        <f t="shared" si="22"/>
        <v>21.698113207547202</v>
      </c>
      <c r="O1476" s="75">
        <v>91.117478510028604</v>
      </c>
    </row>
    <row r="1477" spans="2:15" x14ac:dyDescent="0.35">
      <c r="B1477" s="20"/>
      <c r="C1477" s="23">
        <v>2026</v>
      </c>
      <c r="D1477" s="11" t="s">
        <v>84</v>
      </c>
      <c r="E1477" s="17">
        <v>2010</v>
      </c>
      <c r="F1477" s="11" t="s">
        <v>128</v>
      </c>
      <c r="G1477" s="48">
        <v>311</v>
      </c>
      <c r="H1477" s="40">
        <v>164.73633440514499</v>
      </c>
      <c r="I1477" s="30">
        <v>57517.363344051402</v>
      </c>
      <c r="J1477" s="76">
        <v>1.6077170418006399</v>
      </c>
      <c r="K1477" s="75">
        <v>77.813504823151106</v>
      </c>
      <c r="L1477" s="76">
        <v>17.684887459807101</v>
      </c>
      <c r="M1477" s="75">
        <v>2.8938906752411602</v>
      </c>
      <c r="N1477" s="76">
        <f t="shared" si="22"/>
        <v>20.57877813504826</v>
      </c>
      <c r="O1477" s="75">
        <v>88.603988603988597</v>
      </c>
    </row>
    <row r="1478" spans="2:15" x14ac:dyDescent="0.35">
      <c r="B1478" s="20"/>
      <c r="C1478" s="23">
        <v>2014</v>
      </c>
      <c r="D1478" s="12" t="s">
        <v>84</v>
      </c>
      <c r="E1478" s="17">
        <v>1998</v>
      </c>
      <c r="F1478" s="12" t="s">
        <v>129</v>
      </c>
      <c r="G1478" s="48">
        <v>367</v>
      </c>
      <c r="H1478" s="41">
        <v>172.74114441416901</v>
      </c>
      <c r="I1478" s="30">
        <v>62757.4931880109</v>
      </c>
      <c r="J1478" s="76">
        <v>1.3623978201634901</v>
      </c>
      <c r="K1478" s="75">
        <v>78.201634877384194</v>
      </c>
      <c r="L1478" s="76">
        <v>13.3514986376022</v>
      </c>
      <c r="M1478" s="75">
        <v>7.0844686648501396</v>
      </c>
      <c r="N1478" s="76">
        <f t="shared" si="22"/>
        <v>20.43596730245234</v>
      </c>
      <c r="O1478" s="75">
        <v>85.547785547785594</v>
      </c>
    </row>
    <row r="1479" spans="2:15" x14ac:dyDescent="0.35">
      <c r="B1479" s="20"/>
      <c r="C1479" s="23">
        <v>2015</v>
      </c>
      <c r="D1479" s="11" t="s">
        <v>84</v>
      </c>
      <c r="E1479" s="17">
        <v>1999</v>
      </c>
      <c r="F1479" s="11" t="s">
        <v>129</v>
      </c>
      <c r="G1479" s="48">
        <v>371</v>
      </c>
      <c r="H1479" s="40">
        <v>173.970350404313</v>
      </c>
      <c r="I1479" s="30">
        <v>62486.522911051201</v>
      </c>
      <c r="J1479" s="76">
        <v>0.80862533692722405</v>
      </c>
      <c r="K1479" s="75">
        <v>80.323450134770894</v>
      </c>
      <c r="L1479" s="76">
        <v>15.094339622641501</v>
      </c>
      <c r="M1479" s="75">
        <v>3.7735849056603801</v>
      </c>
      <c r="N1479" s="76">
        <f t="shared" si="22"/>
        <v>18.867924528301881</v>
      </c>
      <c r="O1479" s="75">
        <v>87.294117647058798</v>
      </c>
    </row>
    <row r="1480" spans="2:15" x14ac:dyDescent="0.35">
      <c r="B1480" s="20"/>
      <c r="C1480" s="23">
        <v>2016</v>
      </c>
      <c r="D1480" s="12" t="s">
        <v>84</v>
      </c>
      <c r="E1480" s="17">
        <v>2000</v>
      </c>
      <c r="F1480" s="12" t="s">
        <v>129</v>
      </c>
      <c r="G1480" s="48">
        <v>404</v>
      </c>
      <c r="H1480" s="41">
        <v>172.71287128712899</v>
      </c>
      <c r="I1480" s="30">
        <v>62961.138613861403</v>
      </c>
      <c r="J1480" s="76">
        <v>1.98019801980198</v>
      </c>
      <c r="K1480" s="75">
        <v>74.009900990098998</v>
      </c>
      <c r="L1480" s="76">
        <v>18.564356435643599</v>
      </c>
      <c r="M1480" s="75">
        <v>5.4455445544554504</v>
      </c>
      <c r="N1480" s="76">
        <f t="shared" si="22"/>
        <v>24.009900990099048</v>
      </c>
      <c r="O1480" s="75">
        <v>90.990990990990994</v>
      </c>
    </row>
    <row r="1481" spans="2:15" x14ac:dyDescent="0.35">
      <c r="B1481" s="20"/>
      <c r="C1481" s="23">
        <v>2017</v>
      </c>
      <c r="D1481" s="11" t="s">
        <v>84</v>
      </c>
      <c r="E1481" s="17">
        <v>2001</v>
      </c>
      <c r="F1481" s="11" t="s">
        <v>129</v>
      </c>
      <c r="G1481" s="48">
        <v>390</v>
      </c>
      <c r="H1481" s="40">
        <v>172.72820512820499</v>
      </c>
      <c r="I1481" s="30">
        <v>62603.0769230769</v>
      </c>
      <c r="J1481" s="76">
        <v>1.79487179487179</v>
      </c>
      <c r="K1481" s="75">
        <v>77.948717948717999</v>
      </c>
      <c r="L1481" s="76">
        <v>14.871794871794901</v>
      </c>
      <c r="M1481" s="75">
        <v>5.3846153846153904</v>
      </c>
      <c r="N1481" s="76">
        <f t="shared" si="22"/>
        <v>20.256410256410291</v>
      </c>
      <c r="O1481" s="75">
        <v>91.549295774647902</v>
      </c>
    </row>
    <row r="1482" spans="2:15" x14ac:dyDescent="0.35">
      <c r="B1482" s="20"/>
      <c r="C1482" s="23">
        <v>2018</v>
      </c>
      <c r="D1482" s="12" t="s">
        <v>84</v>
      </c>
      <c r="E1482" s="17">
        <v>2002</v>
      </c>
      <c r="F1482" s="12" t="s">
        <v>129</v>
      </c>
      <c r="G1482" s="48">
        <v>391</v>
      </c>
      <c r="H1482" s="41">
        <v>173.48337595907901</v>
      </c>
      <c r="I1482" s="30">
        <v>63976.470588235301</v>
      </c>
      <c r="J1482" s="76">
        <v>0.76726342710997397</v>
      </c>
      <c r="K1482" s="75">
        <v>78.516624040920703</v>
      </c>
      <c r="L1482" s="76">
        <v>14.8337595907928</v>
      </c>
      <c r="M1482" s="75">
        <v>5.8823529411764701</v>
      </c>
      <c r="N1482" s="76">
        <f t="shared" ref="N1482:N1545" si="23">L1482+M1482</f>
        <v>20.716112531969269</v>
      </c>
      <c r="O1482" s="75">
        <v>92.874109263657999</v>
      </c>
    </row>
    <row r="1483" spans="2:15" x14ac:dyDescent="0.35">
      <c r="B1483" s="20"/>
      <c r="C1483" s="23">
        <v>2019</v>
      </c>
      <c r="D1483" s="11" t="s">
        <v>84</v>
      </c>
      <c r="E1483" s="17">
        <v>2003</v>
      </c>
      <c r="F1483" s="11" t="s">
        <v>129</v>
      </c>
      <c r="G1483" s="48">
        <v>369</v>
      </c>
      <c r="H1483" s="40">
        <v>173.170731707317</v>
      </c>
      <c r="I1483" s="30">
        <v>64176.6937669377</v>
      </c>
      <c r="J1483" s="76">
        <v>1.0840108401084001</v>
      </c>
      <c r="K1483" s="75">
        <v>74.525745257452598</v>
      </c>
      <c r="L1483" s="76">
        <v>17.0731707317073</v>
      </c>
      <c r="M1483" s="75">
        <v>7.3170731707317103</v>
      </c>
      <c r="N1483" s="76">
        <f t="shared" si="23"/>
        <v>24.390243902439011</v>
      </c>
      <c r="O1483" s="75">
        <v>92.25</v>
      </c>
    </row>
    <row r="1484" spans="2:15" x14ac:dyDescent="0.35">
      <c r="B1484" s="20"/>
      <c r="C1484" s="23">
        <v>2020</v>
      </c>
      <c r="D1484" s="12" t="s">
        <v>84</v>
      </c>
      <c r="E1484" s="17">
        <v>2004</v>
      </c>
      <c r="F1484" s="12" t="s">
        <v>129</v>
      </c>
      <c r="G1484" s="48">
        <v>366</v>
      </c>
      <c r="H1484" s="41">
        <v>173.28142076502701</v>
      </c>
      <c r="I1484" s="30">
        <v>62602.732240437203</v>
      </c>
      <c r="J1484" s="76">
        <v>3.0054644808743198</v>
      </c>
      <c r="K1484" s="75">
        <v>76.229508196721298</v>
      </c>
      <c r="L1484" s="76">
        <v>15.5737704918033</v>
      </c>
      <c r="M1484" s="75">
        <v>5.1912568306010902</v>
      </c>
      <c r="N1484" s="76">
        <f t="shared" si="23"/>
        <v>20.765027322404389</v>
      </c>
      <c r="O1484" s="75">
        <v>91.959798994974904</v>
      </c>
    </row>
    <row r="1485" spans="2:15" x14ac:dyDescent="0.35">
      <c r="B1485" s="20"/>
      <c r="C1485" s="23">
        <v>2021</v>
      </c>
      <c r="D1485" s="11" t="s">
        <v>84</v>
      </c>
      <c r="E1485" s="17">
        <v>2005</v>
      </c>
      <c r="F1485" s="11" t="s">
        <v>129</v>
      </c>
      <c r="G1485" s="48">
        <v>339</v>
      </c>
      <c r="H1485" s="40">
        <v>172.33628318584101</v>
      </c>
      <c r="I1485" s="30">
        <v>63286.135693215299</v>
      </c>
      <c r="J1485" s="76">
        <v>2.3598820058997001</v>
      </c>
      <c r="K1485" s="75">
        <v>74.926253687315594</v>
      </c>
      <c r="L1485" s="76">
        <v>15.634218289085499</v>
      </c>
      <c r="M1485" s="75">
        <v>7.0796460176991198</v>
      </c>
      <c r="N1485" s="76">
        <f t="shared" si="23"/>
        <v>22.713864306784618</v>
      </c>
      <c r="O1485" s="75">
        <v>81.884057971014499</v>
      </c>
    </row>
    <row r="1486" spans="2:15" x14ac:dyDescent="0.35">
      <c r="B1486" s="20"/>
      <c r="C1486" s="23">
        <v>2022</v>
      </c>
      <c r="D1486" s="12" t="s">
        <v>84</v>
      </c>
      <c r="E1486" s="17">
        <v>2006</v>
      </c>
      <c r="F1486" s="12" t="s">
        <v>129</v>
      </c>
      <c r="G1486" s="48">
        <v>365</v>
      </c>
      <c r="H1486" s="41">
        <v>172.95342465753399</v>
      </c>
      <c r="I1486" s="30">
        <v>63846.027397260303</v>
      </c>
      <c r="J1486" s="76">
        <v>1.9178082191780801</v>
      </c>
      <c r="K1486" s="75">
        <v>74.520547945205493</v>
      </c>
      <c r="L1486" s="76">
        <v>17.808219178082201</v>
      </c>
      <c r="M1486" s="75">
        <v>5.75342465753425</v>
      </c>
      <c r="N1486" s="76">
        <f t="shared" si="23"/>
        <v>23.561643835616451</v>
      </c>
      <c r="O1486" s="75">
        <v>92.171717171717205</v>
      </c>
    </row>
    <row r="1487" spans="2:15" x14ac:dyDescent="0.35">
      <c r="B1487" s="20"/>
      <c r="C1487" s="23">
        <v>2023</v>
      </c>
      <c r="D1487" s="11" t="s">
        <v>84</v>
      </c>
      <c r="E1487" s="17">
        <v>2007</v>
      </c>
      <c r="F1487" s="11" t="s">
        <v>129</v>
      </c>
      <c r="G1487" s="48">
        <v>367</v>
      </c>
      <c r="H1487" s="40">
        <v>173.88828337874699</v>
      </c>
      <c r="I1487" s="30">
        <v>64579.564032697497</v>
      </c>
      <c r="J1487" s="76">
        <v>1.3623978201634901</v>
      </c>
      <c r="K1487" s="75">
        <v>72.752043596730203</v>
      </c>
      <c r="L1487" s="76">
        <v>18.256130790190699</v>
      </c>
      <c r="M1487" s="75">
        <v>7.6294277929155303</v>
      </c>
      <c r="N1487" s="76">
        <f t="shared" si="23"/>
        <v>25.885558583106231</v>
      </c>
      <c r="O1487" s="75">
        <v>88.861985472154998</v>
      </c>
    </row>
    <row r="1488" spans="2:15" x14ac:dyDescent="0.35">
      <c r="B1488" s="20"/>
      <c r="C1488" s="23">
        <v>2024</v>
      </c>
      <c r="D1488" s="12" t="s">
        <v>84</v>
      </c>
      <c r="E1488" s="17">
        <v>2008</v>
      </c>
      <c r="F1488" s="12" t="s">
        <v>129</v>
      </c>
      <c r="G1488" s="48">
        <v>378</v>
      </c>
      <c r="H1488" s="41">
        <v>174.15873015873001</v>
      </c>
      <c r="I1488" s="30">
        <v>61764.0211640212</v>
      </c>
      <c r="J1488" s="76">
        <v>2.9100529100529098</v>
      </c>
      <c r="K1488" s="75">
        <v>80.158730158730194</v>
      </c>
      <c r="L1488" s="76">
        <v>14.285714285714301</v>
      </c>
      <c r="M1488" s="75">
        <v>2.64550264550265</v>
      </c>
      <c r="N1488" s="76">
        <f t="shared" si="23"/>
        <v>16.931216931216952</v>
      </c>
      <c r="O1488" s="75">
        <v>94.5</v>
      </c>
    </row>
    <row r="1489" spans="2:15" x14ac:dyDescent="0.35">
      <c r="B1489" s="20"/>
      <c r="C1489" s="23">
        <v>2025</v>
      </c>
      <c r="D1489" s="11" t="s">
        <v>84</v>
      </c>
      <c r="E1489" s="17">
        <v>2009</v>
      </c>
      <c r="F1489" s="11" t="s">
        <v>129</v>
      </c>
      <c r="G1489" s="48">
        <v>355</v>
      </c>
      <c r="H1489" s="40">
        <v>173.72112676056301</v>
      </c>
      <c r="I1489" s="30">
        <v>63880.845070422503</v>
      </c>
      <c r="J1489" s="76">
        <v>2.53521126760563</v>
      </c>
      <c r="K1489" s="75">
        <v>76.619718309859195</v>
      </c>
      <c r="L1489" s="76">
        <v>14.366197183098601</v>
      </c>
      <c r="M1489" s="75">
        <v>6.47887323943662</v>
      </c>
      <c r="N1489" s="76">
        <f t="shared" si="23"/>
        <v>20.845070422535223</v>
      </c>
      <c r="O1489" s="75">
        <v>90.101522842639596</v>
      </c>
    </row>
    <row r="1490" spans="2:15" x14ac:dyDescent="0.35">
      <c r="B1490" s="20"/>
      <c r="C1490" s="23">
        <v>2026</v>
      </c>
      <c r="D1490" s="12" t="s">
        <v>84</v>
      </c>
      <c r="E1490" s="17">
        <v>2010</v>
      </c>
      <c r="F1490" s="12" t="s">
        <v>129</v>
      </c>
      <c r="G1490" s="48">
        <v>335</v>
      </c>
      <c r="H1490" s="41">
        <v>172.707462686567</v>
      </c>
      <c r="I1490" s="30">
        <v>62642.686567164201</v>
      </c>
      <c r="J1490" s="76">
        <v>1.1940298507462701</v>
      </c>
      <c r="K1490" s="75">
        <v>75.522388059701498</v>
      </c>
      <c r="L1490" s="76">
        <v>19.1044776119403</v>
      </c>
      <c r="M1490" s="75">
        <v>4.1791044776119399</v>
      </c>
      <c r="N1490" s="76">
        <f t="shared" si="23"/>
        <v>23.28358208955224</v>
      </c>
      <c r="O1490" s="75">
        <v>91.280653950953706</v>
      </c>
    </row>
    <row r="1491" spans="2:15" x14ac:dyDescent="0.35">
      <c r="B1491" s="20"/>
      <c r="C1491" s="23">
        <v>2014</v>
      </c>
      <c r="D1491" s="11" t="s">
        <v>21</v>
      </c>
      <c r="E1491" s="17">
        <v>1998</v>
      </c>
      <c r="F1491" s="11" t="s">
        <v>9</v>
      </c>
      <c r="G1491" s="48">
        <v>733</v>
      </c>
      <c r="H1491" s="40">
        <v>170.97135061391501</v>
      </c>
      <c r="I1491" s="30">
        <v>63323.874488403802</v>
      </c>
      <c r="J1491" s="76">
        <v>1.09140518417462</v>
      </c>
      <c r="K1491" s="75">
        <v>78.717598908594795</v>
      </c>
      <c r="L1491" s="76">
        <v>15.143246930422899</v>
      </c>
      <c r="M1491" s="75">
        <v>5.0477489768076396</v>
      </c>
      <c r="N1491" s="76">
        <f t="shared" si="23"/>
        <v>20.190995907230537</v>
      </c>
      <c r="O1491" s="75">
        <v>83.390216154721301</v>
      </c>
    </row>
    <row r="1492" spans="2:15" x14ac:dyDescent="0.35">
      <c r="B1492" s="20"/>
      <c r="C1492" s="23">
        <v>2015</v>
      </c>
      <c r="D1492" s="12" t="s">
        <v>21</v>
      </c>
      <c r="E1492" s="17">
        <v>1999</v>
      </c>
      <c r="F1492" s="12" t="s">
        <v>9</v>
      </c>
      <c r="G1492" s="48">
        <v>798</v>
      </c>
      <c r="H1492" s="41">
        <v>170.92857142857099</v>
      </c>
      <c r="I1492" s="30">
        <v>62979.949874686703</v>
      </c>
      <c r="J1492" s="76">
        <v>2.38095238095238</v>
      </c>
      <c r="K1492" s="75">
        <v>78.070175438596493</v>
      </c>
      <c r="L1492" s="76">
        <v>14.4110275689223</v>
      </c>
      <c r="M1492" s="75">
        <v>5.1378446115288199</v>
      </c>
      <c r="N1492" s="76">
        <f t="shared" si="23"/>
        <v>19.54887218045112</v>
      </c>
      <c r="O1492" s="75">
        <v>83.298538622129399</v>
      </c>
    </row>
    <row r="1493" spans="2:15" x14ac:dyDescent="0.35">
      <c r="B1493" s="20"/>
      <c r="C1493" s="23">
        <v>2016</v>
      </c>
      <c r="D1493" s="11" t="s">
        <v>21</v>
      </c>
      <c r="E1493" s="17">
        <v>2000</v>
      </c>
      <c r="F1493" s="11" t="s">
        <v>9</v>
      </c>
      <c r="G1493" s="48">
        <v>739</v>
      </c>
      <c r="H1493" s="40">
        <v>170.553450608931</v>
      </c>
      <c r="I1493" s="30">
        <v>62766.711772665803</v>
      </c>
      <c r="J1493" s="76">
        <v>1.6238159675236801</v>
      </c>
      <c r="K1493" s="75">
        <v>78.890392422192093</v>
      </c>
      <c r="L1493" s="76">
        <v>14.3437077131258</v>
      </c>
      <c r="M1493" s="75">
        <v>5.1420838971583196</v>
      </c>
      <c r="N1493" s="76">
        <f t="shared" si="23"/>
        <v>19.485791610284121</v>
      </c>
      <c r="O1493" s="75">
        <v>82.385730211817204</v>
      </c>
    </row>
    <row r="1494" spans="2:15" x14ac:dyDescent="0.35">
      <c r="B1494" s="20"/>
      <c r="C1494" s="23">
        <v>2017</v>
      </c>
      <c r="D1494" s="12" t="s">
        <v>21</v>
      </c>
      <c r="E1494" s="17">
        <v>2001</v>
      </c>
      <c r="F1494" s="12" t="s">
        <v>9</v>
      </c>
      <c r="G1494" s="48">
        <v>800</v>
      </c>
      <c r="H1494" s="41">
        <v>171.11375000000001</v>
      </c>
      <c r="I1494" s="30">
        <v>63203.125</v>
      </c>
      <c r="J1494" s="76">
        <v>2.25</v>
      </c>
      <c r="K1494" s="75">
        <v>77.875</v>
      </c>
      <c r="L1494" s="76">
        <v>15</v>
      </c>
      <c r="M1494" s="75">
        <v>4.875</v>
      </c>
      <c r="N1494" s="76">
        <f t="shared" si="23"/>
        <v>19.875</v>
      </c>
      <c r="O1494" s="75">
        <v>81.967213114754102</v>
      </c>
    </row>
    <row r="1495" spans="2:15" x14ac:dyDescent="0.35">
      <c r="B1495" s="20"/>
      <c r="C1495" s="23">
        <v>2018</v>
      </c>
      <c r="D1495" s="11" t="s">
        <v>21</v>
      </c>
      <c r="E1495" s="17">
        <v>2002</v>
      </c>
      <c r="F1495" s="11" t="s">
        <v>9</v>
      </c>
      <c r="G1495" s="48">
        <v>848</v>
      </c>
      <c r="H1495" s="40">
        <v>171.24410377358501</v>
      </c>
      <c r="I1495" s="30">
        <v>62959.080188679203</v>
      </c>
      <c r="J1495" s="76">
        <v>1.6509433962264199</v>
      </c>
      <c r="K1495" s="75">
        <v>79.009433962264197</v>
      </c>
      <c r="L1495" s="76">
        <v>14.9764150943396</v>
      </c>
      <c r="M1495" s="75">
        <v>4.36320754716981</v>
      </c>
      <c r="N1495" s="76">
        <f t="shared" si="23"/>
        <v>19.339622641509411</v>
      </c>
      <c r="O1495" s="75">
        <v>85.570131180625594</v>
      </c>
    </row>
    <row r="1496" spans="2:15" x14ac:dyDescent="0.35">
      <c r="B1496" s="20"/>
      <c r="C1496" s="23">
        <v>2019</v>
      </c>
      <c r="D1496" s="12" t="s">
        <v>21</v>
      </c>
      <c r="E1496" s="17">
        <v>2003</v>
      </c>
      <c r="F1496" s="12" t="s">
        <v>9</v>
      </c>
      <c r="G1496" s="48">
        <v>766</v>
      </c>
      <c r="H1496" s="41">
        <v>169.5</v>
      </c>
      <c r="I1496" s="30">
        <v>61029.765013054799</v>
      </c>
      <c r="J1496" s="76">
        <v>1.69712793733681</v>
      </c>
      <c r="K1496" s="75">
        <v>76.892950391644902</v>
      </c>
      <c r="L1496" s="76">
        <v>16.710182767624001</v>
      </c>
      <c r="M1496" s="75">
        <v>4.6997389033942598</v>
      </c>
      <c r="N1496" s="76">
        <f t="shared" si="23"/>
        <v>21.40992167101826</v>
      </c>
      <c r="O1496" s="75">
        <v>85.016648168701494</v>
      </c>
    </row>
    <row r="1497" spans="2:15" x14ac:dyDescent="0.35">
      <c r="B1497" s="20"/>
      <c r="C1497" s="23">
        <v>2020</v>
      </c>
      <c r="D1497" s="11" t="s">
        <v>21</v>
      </c>
      <c r="E1497" s="17">
        <v>2004</v>
      </c>
      <c r="F1497" s="11" t="s">
        <v>9</v>
      </c>
      <c r="G1497" s="48">
        <v>837</v>
      </c>
      <c r="H1497" s="40">
        <v>169.56989247311799</v>
      </c>
      <c r="I1497" s="30">
        <v>60763.799283154098</v>
      </c>
      <c r="J1497" s="76">
        <v>1.7921146953405001</v>
      </c>
      <c r="K1497" s="75">
        <v>77.7777777777778</v>
      </c>
      <c r="L1497" s="76">
        <v>15.890083632019101</v>
      </c>
      <c r="M1497" s="75">
        <v>4.5400238948626104</v>
      </c>
      <c r="N1497" s="76">
        <f t="shared" si="23"/>
        <v>20.430107526881713</v>
      </c>
      <c r="O1497" s="75">
        <v>85.846153846153896</v>
      </c>
    </row>
    <row r="1498" spans="2:15" x14ac:dyDescent="0.35">
      <c r="B1498" s="20"/>
      <c r="C1498" s="23">
        <v>2021</v>
      </c>
      <c r="D1498" s="12" t="s">
        <v>21</v>
      </c>
      <c r="E1498" s="17">
        <v>2005</v>
      </c>
      <c r="F1498" s="12" t="s">
        <v>9</v>
      </c>
      <c r="G1498" s="48">
        <v>706</v>
      </c>
      <c r="H1498" s="41">
        <v>169.162889518414</v>
      </c>
      <c r="I1498" s="30">
        <v>61127.195467422098</v>
      </c>
      <c r="J1498" s="76">
        <v>1.6997167138810201</v>
      </c>
      <c r="K1498" s="75">
        <v>75.070821529745004</v>
      </c>
      <c r="L1498" s="76">
        <v>18.271954674221</v>
      </c>
      <c r="M1498" s="75">
        <v>4.9575070821529703</v>
      </c>
      <c r="N1498" s="76">
        <f t="shared" si="23"/>
        <v>23.229461756373972</v>
      </c>
      <c r="O1498" s="75">
        <v>76.655808903365894</v>
      </c>
    </row>
    <row r="1499" spans="2:15" x14ac:dyDescent="0.35">
      <c r="B1499" s="20"/>
      <c r="C1499" s="23">
        <v>2022</v>
      </c>
      <c r="D1499" s="11" t="s">
        <v>21</v>
      </c>
      <c r="E1499" s="17">
        <v>2006</v>
      </c>
      <c r="F1499" s="11" t="s">
        <v>9</v>
      </c>
      <c r="G1499" s="48">
        <v>761</v>
      </c>
      <c r="H1499" s="40">
        <v>168.96846254927701</v>
      </c>
      <c r="I1499" s="30">
        <v>61021.156373193196</v>
      </c>
      <c r="J1499" s="76">
        <v>1.57687253613666</v>
      </c>
      <c r="K1499" s="75">
        <v>75.427069645203701</v>
      </c>
      <c r="L1499" s="76">
        <v>18.134034165571599</v>
      </c>
      <c r="M1499" s="75">
        <v>4.8620236530880403</v>
      </c>
      <c r="N1499" s="76">
        <f t="shared" si="23"/>
        <v>22.99605781865964</v>
      </c>
      <c r="O1499" s="75">
        <v>78.453608247422693</v>
      </c>
    </row>
    <row r="1500" spans="2:15" x14ac:dyDescent="0.35">
      <c r="B1500" s="20"/>
      <c r="C1500" s="23">
        <v>2023</v>
      </c>
      <c r="D1500" s="12" t="s">
        <v>21</v>
      </c>
      <c r="E1500" s="17">
        <v>2007</v>
      </c>
      <c r="F1500" s="12" t="s">
        <v>9</v>
      </c>
      <c r="G1500" s="48">
        <v>751</v>
      </c>
      <c r="H1500" s="41">
        <v>169.436750998668</v>
      </c>
      <c r="I1500" s="30">
        <v>60460.452729693701</v>
      </c>
      <c r="J1500" s="76">
        <v>2.3968042609853502</v>
      </c>
      <c r="K1500" s="75">
        <v>77.230359520639098</v>
      </c>
      <c r="L1500" s="76">
        <v>15.3129161118509</v>
      </c>
      <c r="M1500" s="75">
        <v>5.05992010652463</v>
      </c>
      <c r="N1500" s="76">
        <f t="shared" si="23"/>
        <v>20.372836218375529</v>
      </c>
      <c r="O1500" s="75">
        <v>78.147762747138401</v>
      </c>
    </row>
    <row r="1501" spans="2:15" x14ac:dyDescent="0.35">
      <c r="B1501" s="20"/>
      <c r="C1501" s="23">
        <v>2024</v>
      </c>
      <c r="D1501" s="11" t="s">
        <v>21</v>
      </c>
      <c r="E1501" s="17">
        <v>2008</v>
      </c>
      <c r="F1501" s="11" t="s">
        <v>9</v>
      </c>
      <c r="G1501" s="48">
        <v>753</v>
      </c>
      <c r="H1501" s="40">
        <v>169.14608233731701</v>
      </c>
      <c r="I1501" s="30">
        <v>60169.455511288201</v>
      </c>
      <c r="J1501" s="76">
        <v>2.78884462151394</v>
      </c>
      <c r="K1501" s="75">
        <v>77.158034528552406</v>
      </c>
      <c r="L1501" s="76">
        <v>16.600265604249699</v>
      </c>
      <c r="M1501" s="75">
        <v>3.4528552456839301</v>
      </c>
      <c r="N1501" s="76">
        <f t="shared" si="23"/>
        <v>20.053120849933631</v>
      </c>
      <c r="O1501" s="75">
        <v>75.375375375375398</v>
      </c>
    </row>
    <row r="1502" spans="2:15" x14ac:dyDescent="0.35">
      <c r="B1502" s="20"/>
      <c r="C1502" s="23">
        <v>2025</v>
      </c>
      <c r="D1502" s="12" t="s">
        <v>21</v>
      </c>
      <c r="E1502" s="17">
        <v>2009</v>
      </c>
      <c r="F1502" s="12" t="s">
        <v>9</v>
      </c>
      <c r="G1502" s="48">
        <v>793</v>
      </c>
      <c r="H1502" s="41">
        <v>168.92055485498099</v>
      </c>
      <c r="I1502" s="30">
        <v>60179.0668348045</v>
      </c>
      <c r="J1502" s="76">
        <v>1.8915510718789399</v>
      </c>
      <c r="K1502" s="75">
        <v>78.436317780580097</v>
      </c>
      <c r="L1502" s="76">
        <v>14.880201765447699</v>
      </c>
      <c r="M1502" s="75">
        <v>4.7919293820933202</v>
      </c>
      <c r="N1502" s="76">
        <f t="shared" si="23"/>
        <v>19.67213114754102</v>
      </c>
      <c r="O1502" s="75">
        <v>83.298319327731093</v>
      </c>
    </row>
    <row r="1503" spans="2:15" x14ac:dyDescent="0.35">
      <c r="B1503" s="20"/>
      <c r="C1503" s="23">
        <v>2026</v>
      </c>
      <c r="D1503" s="11" t="s">
        <v>21</v>
      </c>
      <c r="E1503" s="17">
        <v>2010</v>
      </c>
      <c r="F1503" s="11" t="s">
        <v>9</v>
      </c>
      <c r="G1503" s="48">
        <v>723</v>
      </c>
      <c r="H1503" s="40">
        <v>169.562932226833</v>
      </c>
      <c r="I1503" s="30">
        <v>61221.715076071901</v>
      </c>
      <c r="J1503" s="76">
        <v>1.6597510373444</v>
      </c>
      <c r="K1503" s="75">
        <v>75.242047026279394</v>
      </c>
      <c r="L1503" s="76">
        <v>17.427385892116199</v>
      </c>
      <c r="M1503" s="75">
        <v>5.6708160442600297</v>
      </c>
      <c r="N1503" s="76">
        <f t="shared" si="23"/>
        <v>23.098201936376228</v>
      </c>
      <c r="O1503" s="75">
        <v>77.741935483871003</v>
      </c>
    </row>
    <row r="1504" spans="2:15" x14ac:dyDescent="0.35">
      <c r="B1504" s="20"/>
      <c r="C1504" s="23">
        <v>2014</v>
      </c>
      <c r="D1504" s="12" t="s">
        <v>21</v>
      </c>
      <c r="E1504" s="17">
        <v>1998</v>
      </c>
      <c r="F1504" s="12" t="s">
        <v>128</v>
      </c>
      <c r="G1504" s="48">
        <v>357</v>
      </c>
      <c r="H1504" s="41">
        <v>166</v>
      </c>
      <c r="I1504" s="30">
        <v>59996.078431372604</v>
      </c>
      <c r="J1504" s="76">
        <v>1.12044817927171</v>
      </c>
      <c r="K1504" s="75">
        <v>79.271708683473406</v>
      </c>
      <c r="L1504" s="76">
        <v>14.285714285714301</v>
      </c>
      <c r="M1504" s="75">
        <v>5.3221288515406204</v>
      </c>
      <c r="N1504" s="76">
        <f t="shared" si="23"/>
        <v>19.607843137254921</v>
      </c>
      <c r="O1504" s="75">
        <v>84</v>
      </c>
    </row>
    <row r="1505" spans="2:15" x14ac:dyDescent="0.35">
      <c r="B1505" s="20"/>
      <c r="C1505" s="23">
        <v>2015</v>
      </c>
      <c r="D1505" s="11" t="s">
        <v>21</v>
      </c>
      <c r="E1505" s="17">
        <v>1999</v>
      </c>
      <c r="F1505" s="11" t="s">
        <v>128</v>
      </c>
      <c r="G1505" s="48">
        <v>375</v>
      </c>
      <c r="H1505" s="40">
        <v>165.24266666666699</v>
      </c>
      <c r="I1505" s="30">
        <v>58796.800000000003</v>
      </c>
      <c r="J1505" s="76">
        <v>2.93333333333333</v>
      </c>
      <c r="K1505" s="75">
        <v>79.466666666666697</v>
      </c>
      <c r="L1505" s="76">
        <v>14.6666666666667</v>
      </c>
      <c r="M1505" s="75">
        <v>2.93333333333333</v>
      </c>
      <c r="N1505" s="76">
        <f t="shared" si="23"/>
        <v>17.60000000000003</v>
      </c>
      <c r="O1505" s="75">
        <v>81.521739130434796</v>
      </c>
    </row>
    <row r="1506" spans="2:15" x14ac:dyDescent="0.35">
      <c r="B1506" s="20"/>
      <c r="C1506" s="23">
        <v>2016</v>
      </c>
      <c r="D1506" s="12" t="s">
        <v>21</v>
      </c>
      <c r="E1506" s="17">
        <v>2000</v>
      </c>
      <c r="F1506" s="12" t="s">
        <v>128</v>
      </c>
      <c r="G1506" s="48">
        <v>359</v>
      </c>
      <c r="H1506" s="41">
        <v>165.35376044568201</v>
      </c>
      <c r="I1506" s="30">
        <v>59353.481894150398</v>
      </c>
      <c r="J1506" s="76">
        <v>1.94986072423398</v>
      </c>
      <c r="K1506" s="75">
        <v>79.944289693593305</v>
      </c>
      <c r="L1506" s="76">
        <v>13.3704735376045</v>
      </c>
      <c r="M1506" s="75">
        <v>4.7353760445682402</v>
      </c>
      <c r="N1506" s="76">
        <f t="shared" si="23"/>
        <v>18.105849582172741</v>
      </c>
      <c r="O1506" s="75">
        <v>80.313199105145401</v>
      </c>
    </row>
    <row r="1507" spans="2:15" x14ac:dyDescent="0.35">
      <c r="B1507" s="20"/>
      <c r="C1507" s="23">
        <v>2017</v>
      </c>
      <c r="D1507" s="11" t="s">
        <v>21</v>
      </c>
      <c r="E1507" s="17">
        <v>2001</v>
      </c>
      <c r="F1507" s="11" t="s">
        <v>128</v>
      </c>
      <c r="G1507" s="48">
        <v>392</v>
      </c>
      <c r="H1507" s="40">
        <v>165.68622448979599</v>
      </c>
      <c r="I1507" s="30">
        <v>59729.336734693898</v>
      </c>
      <c r="J1507" s="76">
        <v>3.06122448979592</v>
      </c>
      <c r="K1507" s="75">
        <v>78.061224489795904</v>
      </c>
      <c r="L1507" s="76">
        <v>13.5204081632653</v>
      </c>
      <c r="M1507" s="75">
        <v>5.3571428571428603</v>
      </c>
      <c r="N1507" s="76">
        <f t="shared" si="23"/>
        <v>18.877551020408159</v>
      </c>
      <c r="O1507" s="75">
        <v>82.352941176470594</v>
      </c>
    </row>
    <row r="1508" spans="2:15" x14ac:dyDescent="0.35">
      <c r="B1508" s="20"/>
      <c r="C1508" s="23">
        <v>2018</v>
      </c>
      <c r="D1508" s="12" t="s">
        <v>21</v>
      </c>
      <c r="E1508" s="17">
        <v>2002</v>
      </c>
      <c r="F1508" s="12" t="s">
        <v>128</v>
      </c>
      <c r="G1508" s="48">
        <v>402</v>
      </c>
      <c r="H1508" s="41">
        <v>166.23631840796</v>
      </c>
      <c r="I1508" s="30">
        <v>59914.427860696502</v>
      </c>
      <c r="J1508" s="76">
        <v>2.4875621890547301</v>
      </c>
      <c r="K1508" s="75">
        <v>77.114427860696495</v>
      </c>
      <c r="L1508" s="76">
        <v>15.6716417910448</v>
      </c>
      <c r="M1508" s="75">
        <v>4.7263681592039797</v>
      </c>
      <c r="N1508" s="76">
        <f t="shared" si="23"/>
        <v>20.398009950248781</v>
      </c>
      <c r="O1508" s="75">
        <v>83.924843423799601</v>
      </c>
    </row>
    <row r="1509" spans="2:15" x14ac:dyDescent="0.35">
      <c r="B1509" s="20"/>
      <c r="C1509" s="23">
        <v>2019</v>
      </c>
      <c r="D1509" s="11" t="s">
        <v>21</v>
      </c>
      <c r="E1509" s="17">
        <v>2003</v>
      </c>
      <c r="F1509" s="11" t="s">
        <v>128</v>
      </c>
      <c r="G1509" s="48">
        <v>383</v>
      </c>
      <c r="H1509" s="40">
        <v>165.55352480417801</v>
      </c>
      <c r="I1509" s="30">
        <v>59019.843342036598</v>
      </c>
      <c r="J1509" s="76">
        <v>1.56657963446475</v>
      </c>
      <c r="K1509" s="75">
        <v>74.412532637075699</v>
      </c>
      <c r="L1509" s="76">
        <v>19.321148825065301</v>
      </c>
      <c r="M1509" s="75">
        <v>4.6997389033942598</v>
      </c>
      <c r="N1509" s="76">
        <f t="shared" si="23"/>
        <v>24.020887728459559</v>
      </c>
      <c r="O1509" s="75">
        <v>87.243735763097902</v>
      </c>
    </row>
    <row r="1510" spans="2:15" x14ac:dyDescent="0.35">
      <c r="B1510" s="20"/>
      <c r="C1510" s="23">
        <v>2020</v>
      </c>
      <c r="D1510" s="12" t="s">
        <v>21</v>
      </c>
      <c r="E1510" s="17">
        <v>2004</v>
      </c>
      <c r="F1510" s="12" t="s">
        <v>128</v>
      </c>
      <c r="G1510" s="48">
        <v>399</v>
      </c>
      <c r="H1510" s="41">
        <v>165.63909774436101</v>
      </c>
      <c r="I1510" s="30">
        <v>58588.972431077702</v>
      </c>
      <c r="J1510" s="76">
        <v>1.7543859649122799</v>
      </c>
      <c r="K1510" s="75">
        <v>78.947368421052602</v>
      </c>
      <c r="L1510" s="76">
        <v>15.2882205513784</v>
      </c>
      <c r="M1510" s="75">
        <v>4.0100250626566396</v>
      </c>
      <c r="N1510" s="76">
        <f t="shared" si="23"/>
        <v>19.298245614035039</v>
      </c>
      <c r="O1510" s="75">
        <v>88.6666666666667</v>
      </c>
    </row>
    <row r="1511" spans="2:15" x14ac:dyDescent="0.35">
      <c r="B1511" s="20"/>
      <c r="C1511" s="23">
        <v>2021</v>
      </c>
      <c r="D1511" s="11" t="s">
        <v>21</v>
      </c>
      <c r="E1511" s="17">
        <v>2005</v>
      </c>
      <c r="F1511" s="11" t="s">
        <v>128</v>
      </c>
      <c r="G1511" s="48">
        <v>340</v>
      </c>
      <c r="H1511" s="40">
        <v>165.3</v>
      </c>
      <c r="I1511" s="30">
        <v>58525</v>
      </c>
      <c r="J1511" s="76">
        <v>1.76470588235294</v>
      </c>
      <c r="K1511" s="75">
        <v>76.764705882352899</v>
      </c>
      <c r="L1511" s="76">
        <v>17.9411764705882</v>
      </c>
      <c r="M1511" s="75">
        <v>3.52941176470588</v>
      </c>
      <c r="N1511" s="76">
        <f t="shared" si="23"/>
        <v>21.47058823529408</v>
      </c>
      <c r="O1511" s="75">
        <v>76.233183856502194</v>
      </c>
    </row>
    <row r="1512" spans="2:15" x14ac:dyDescent="0.35">
      <c r="B1512" s="20"/>
      <c r="C1512" s="23">
        <v>2022</v>
      </c>
      <c r="D1512" s="12" t="s">
        <v>21</v>
      </c>
      <c r="E1512" s="17">
        <v>2006</v>
      </c>
      <c r="F1512" s="12" t="s">
        <v>128</v>
      </c>
      <c r="G1512" s="48">
        <v>371</v>
      </c>
      <c r="H1512" s="41">
        <v>164.641509433962</v>
      </c>
      <c r="I1512" s="30">
        <v>58151.212938005403</v>
      </c>
      <c r="J1512" s="76">
        <v>1.3477088948787099</v>
      </c>
      <c r="K1512" s="75">
        <v>76.819407008086202</v>
      </c>
      <c r="L1512" s="76">
        <v>17.789757412398899</v>
      </c>
      <c r="M1512" s="75">
        <v>4.0431266846361202</v>
      </c>
      <c r="N1512" s="76">
        <f t="shared" si="23"/>
        <v>21.83288409703502</v>
      </c>
      <c r="O1512" s="75">
        <v>79.273504273504301</v>
      </c>
    </row>
    <row r="1513" spans="2:15" x14ac:dyDescent="0.35">
      <c r="B1513" s="20"/>
      <c r="C1513" s="23">
        <v>2023</v>
      </c>
      <c r="D1513" s="11" t="s">
        <v>21</v>
      </c>
      <c r="E1513" s="17">
        <v>2007</v>
      </c>
      <c r="F1513" s="11" t="s">
        <v>128</v>
      </c>
      <c r="G1513" s="48">
        <v>359</v>
      </c>
      <c r="H1513" s="40">
        <v>165.01671309192201</v>
      </c>
      <c r="I1513" s="30">
        <v>57452.089136490198</v>
      </c>
      <c r="J1513" s="76">
        <v>1.94986072423398</v>
      </c>
      <c r="K1513" s="75">
        <v>78.830083565459603</v>
      </c>
      <c r="L1513" s="76">
        <v>15.320334261838401</v>
      </c>
      <c r="M1513" s="75">
        <v>3.8997214484679699</v>
      </c>
      <c r="N1513" s="76">
        <f t="shared" si="23"/>
        <v>19.220055710306369</v>
      </c>
      <c r="O1513" s="75">
        <v>78.555798687089705</v>
      </c>
    </row>
    <row r="1514" spans="2:15" x14ac:dyDescent="0.35">
      <c r="B1514" s="20"/>
      <c r="C1514" s="23">
        <v>2024</v>
      </c>
      <c r="D1514" s="12" t="s">
        <v>21</v>
      </c>
      <c r="E1514" s="17">
        <v>2008</v>
      </c>
      <c r="F1514" s="12" t="s">
        <v>128</v>
      </c>
      <c r="G1514" s="48">
        <v>360</v>
      </c>
      <c r="H1514" s="41">
        <v>165.1</v>
      </c>
      <c r="I1514" s="30">
        <v>57871.111111111102</v>
      </c>
      <c r="J1514" s="76">
        <v>1.94444444444444</v>
      </c>
      <c r="K1514" s="75">
        <v>77.5</v>
      </c>
      <c r="L1514" s="76">
        <v>17.5</v>
      </c>
      <c r="M1514" s="75">
        <v>3.0555555555555598</v>
      </c>
      <c r="N1514" s="76">
        <f t="shared" si="23"/>
        <v>20.555555555555561</v>
      </c>
      <c r="O1514" s="75">
        <v>73.921971252566706</v>
      </c>
    </row>
    <row r="1515" spans="2:15" x14ac:dyDescent="0.35">
      <c r="B1515" s="20"/>
      <c r="C1515" s="23">
        <v>2025</v>
      </c>
      <c r="D1515" s="11" t="s">
        <v>21</v>
      </c>
      <c r="E1515" s="17">
        <v>2009</v>
      </c>
      <c r="F1515" s="11" t="s">
        <v>128</v>
      </c>
      <c r="G1515" s="48">
        <v>378</v>
      </c>
      <c r="H1515" s="40">
        <v>164.18518518518499</v>
      </c>
      <c r="I1515" s="30">
        <v>57773.809523809497</v>
      </c>
      <c r="J1515" s="76">
        <v>1.0582010582010599</v>
      </c>
      <c r="K1515" s="75">
        <v>78.571428571428598</v>
      </c>
      <c r="L1515" s="76">
        <v>15.6084656084656</v>
      </c>
      <c r="M1515" s="75">
        <v>4.7619047619047601</v>
      </c>
      <c r="N1515" s="76">
        <f t="shared" si="23"/>
        <v>20.37037037037036</v>
      </c>
      <c r="O1515" s="75">
        <v>80.942184154175607</v>
      </c>
    </row>
    <row r="1516" spans="2:15" x14ac:dyDescent="0.35">
      <c r="B1516" s="20"/>
      <c r="C1516" s="23">
        <v>2026</v>
      </c>
      <c r="D1516" s="12" t="s">
        <v>21</v>
      </c>
      <c r="E1516" s="17">
        <v>2010</v>
      </c>
      <c r="F1516" s="12" t="s">
        <v>128</v>
      </c>
      <c r="G1516" s="48">
        <v>348</v>
      </c>
      <c r="H1516" s="41">
        <v>165.03160919540201</v>
      </c>
      <c r="I1516" s="30">
        <v>57704.310344827602</v>
      </c>
      <c r="J1516" s="76">
        <v>2.5862068965517202</v>
      </c>
      <c r="K1516" s="75">
        <v>76.436781609195407</v>
      </c>
      <c r="L1516" s="76">
        <v>16.954022988505699</v>
      </c>
      <c r="M1516" s="75">
        <v>4.0229885057471302</v>
      </c>
      <c r="N1516" s="76">
        <f t="shared" si="23"/>
        <v>20.977011494252828</v>
      </c>
      <c r="O1516" s="75">
        <v>74.838709677419402</v>
      </c>
    </row>
    <row r="1517" spans="2:15" x14ac:dyDescent="0.35">
      <c r="B1517" s="20"/>
      <c r="C1517" s="23">
        <v>2014</v>
      </c>
      <c r="D1517" s="11" t="s">
        <v>21</v>
      </c>
      <c r="E1517" s="17">
        <v>1998</v>
      </c>
      <c r="F1517" s="11" t="s">
        <v>129</v>
      </c>
      <c r="G1517" s="48">
        <v>376</v>
      </c>
      <c r="H1517" s="40">
        <v>175.691489361702</v>
      </c>
      <c r="I1517" s="30">
        <v>66483.510638297899</v>
      </c>
      <c r="J1517" s="76">
        <v>1.0638297872340401</v>
      </c>
      <c r="K1517" s="75">
        <v>78.191489361702097</v>
      </c>
      <c r="L1517" s="76">
        <v>15.9574468085106</v>
      </c>
      <c r="M1517" s="75">
        <v>4.7872340425531901</v>
      </c>
      <c r="N1517" s="76">
        <f t="shared" si="23"/>
        <v>20.744680851063791</v>
      </c>
      <c r="O1517" s="75">
        <v>82.819383259911902</v>
      </c>
    </row>
    <row r="1518" spans="2:15" x14ac:dyDescent="0.35">
      <c r="B1518" s="20"/>
      <c r="C1518" s="23">
        <v>2015</v>
      </c>
      <c r="D1518" s="12" t="s">
        <v>21</v>
      </c>
      <c r="E1518" s="17">
        <v>1999</v>
      </c>
      <c r="F1518" s="12" t="s">
        <v>129</v>
      </c>
      <c r="G1518" s="48">
        <v>423</v>
      </c>
      <c r="H1518" s="41">
        <v>175.96926713948</v>
      </c>
      <c r="I1518" s="30">
        <v>66688.416075650093</v>
      </c>
      <c r="J1518" s="76">
        <v>1.8912529550827399</v>
      </c>
      <c r="K1518" s="75">
        <v>76.832151300236404</v>
      </c>
      <c r="L1518" s="76">
        <v>14.1843971631206</v>
      </c>
      <c r="M1518" s="75">
        <v>7.0921985815602797</v>
      </c>
      <c r="N1518" s="76">
        <f t="shared" si="23"/>
        <v>21.276595744680879</v>
      </c>
      <c r="O1518" s="75">
        <v>84.939759036144594</v>
      </c>
    </row>
    <row r="1519" spans="2:15" x14ac:dyDescent="0.35">
      <c r="B1519" s="20"/>
      <c r="C1519" s="23">
        <v>2016</v>
      </c>
      <c r="D1519" s="11" t="s">
        <v>21</v>
      </c>
      <c r="E1519" s="17">
        <v>2000</v>
      </c>
      <c r="F1519" s="11" t="s">
        <v>129</v>
      </c>
      <c r="G1519" s="48">
        <v>380</v>
      </c>
      <c r="H1519" s="40">
        <v>175.465789473684</v>
      </c>
      <c r="I1519" s="30">
        <v>65991.315789473694</v>
      </c>
      <c r="J1519" s="76">
        <v>1.31578947368421</v>
      </c>
      <c r="K1519" s="75">
        <v>77.894736842105303</v>
      </c>
      <c r="L1519" s="76">
        <v>15.2631578947368</v>
      </c>
      <c r="M1519" s="75">
        <v>5.5263157894736796</v>
      </c>
      <c r="N1519" s="76">
        <f t="shared" si="23"/>
        <v>20.789473684210478</v>
      </c>
      <c r="O1519" s="75">
        <v>84.4444444444444</v>
      </c>
    </row>
    <row r="1520" spans="2:15" x14ac:dyDescent="0.35">
      <c r="B1520" s="20"/>
      <c r="C1520" s="23">
        <v>2017</v>
      </c>
      <c r="D1520" s="12" t="s">
        <v>21</v>
      </c>
      <c r="E1520" s="17">
        <v>2001</v>
      </c>
      <c r="F1520" s="12" t="s">
        <v>129</v>
      </c>
      <c r="G1520" s="48">
        <v>408</v>
      </c>
      <c r="H1520" s="41">
        <v>176.32843137254901</v>
      </c>
      <c r="I1520" s="30">
        <v>66540.686274509804</v>
      </c>
      <c r="J1520" s="76">
        <v>1.47058823529412</v>
      </c>
      <c r="K1520" s="75">
        <v>77.696078431372598</v>
      </c>
      <c r="L1520" s="76">
        <v>16.421568627450998</v>
      </c>
      <c r="M1520" s="75">
        <v>4.4117647058823497</v>
      </c>
      <c r="N1520" s="76">
        <f t="shared" si="23"/>
        <v>20.83333333333335</v>
      </c>
      <c r="O1520" s="75">
        <v>81.599999999999994</v>
      </c>
    </row>
    <row r="1521" spans="2:15" x14ac:dyDescent="0.35">
      <c r="B1521" s="20"/>
      <c r="C1521" s="23">
        <v>2018</v>
      </c>
      <c r="D1521" s="11" t="s">
        <v>21</v>
      </c>
      <c r="E1521" s="17">
        <v>2002</v>
      </c>
      <c r="F1521" s="11" t="s">
        <v>129</v>
      </c>
      <c r="G1521" s="48">
        <v>446</v>
      </c>
      <c r="H1521" s="40">
        <v>175.757847533632</v>
      </c>
      <c r="I1521" s="30">
        <v>65703.3632286996</v>
      </c>
      <c r="J1521" s="76">
        <v>0.89686098654708502</v>
      </c>
      <c r="K1521" s="75">
        <v>80.717488789237706</v>
      </c>
      <c r="L1521" s="76">
        <v>14.349775784753399</v>
      </c>
      <c r="M1521" s="75">
        <v>4.03587443946188</v>
      </c>
      <c r="N1521" s="76">
        <f t="shared" si="23"/>
        <v>18.385650224215279</v>
      </c>
      <c r="O1521" s="75">
        <v>87.109375</v>
      </c>
    </row>
    <row r="1522" spans="2:15" x14ac:dyDescent="0.35">
      <c r="B1522" s="20"/>
      <c r="C1522" s="23">
        <v>2019</v>
      </c>
      <c r="D1522" s="12" t="s">
        <v>21</v>
      </c>
      <c r="E1522" s="17">
        <v>2003</v>
      </c>
      <c r="F1522" s="12" t="s">
        <v>129</v>
      </c>
      <c r="G1522" s="48">
        <v>383</v>
      </c>
      <c r="H1522" s="41">
        <v>173.44647519582199</v>
      </c>
      <c r="I1522" s="30">
        <v>63039.686684073102</v>
      </c>
      <c r="J1522" s="76">
        <v>1.82767624020888</v>
      </c>
      <c r="K1522" s="75">
        <v>79.373368146214105</v>
      </c>
      <c r="L1522" s="76">
        <v>14.0992167101828</v>
      </c>
      <c r="M1522" s="75">
        <v>4.6997389033942598</v>
      </c>
      <c r="N1522" s="76">
        <f t="shared" si="23"/>
        <v>18.798955613577061</v>
      </c>
      <c r="O1522" s="75">
        <v>82.900432900432904</v>
      </c>
    </row>
    <row r="1523" spans="2:15" x14ac:dyDescent="0.35">
      <c r="B1523" s="20"/>
      <c r="C1523" s="23">
        <v>2020</v>
      </c>
      <c r="D1523" s="11" t="s">
        <v>21</v>
      </c>
      <c r="E1523" s="17">
        <v>2004</v>
      </c>
      <c r="F1523" s="11" t="s">
        <v>129</v>
      </c>
      <c r="G1523" s="48">
        <v>438</v>
      </c>
      <c r="H1523" s="40">
        <v>173.15068493150699</v>
      </c>
      <c r="I1523" s="30">
        <v>62744.977168949801</v>
      </c>
      <c r="J1523" s="76">
        <v>1.8264840182648401</v>
      </c>
      <c r="K1523" s="75">
        <v>76.712328767123296</v>
      </c>
      <c r="L1523" s="76">
        <v>16.438356164383599</v>
      </c>
      <c r="M1523" s="75">
        <v>5.0228310502283096</v>
      </c>
      <c r="N1523" s="76">
        <f t="shared" si="23"/>
        <v>21.461187214611908</v>
      </c>
      <c r="O1523" s="75">
        <v>83.428571428571402</v>
      </c>
    </row>
    <row r="1524" spans="2:15" x14ac:dyDescent="0.35">
      <c r="B1524" s="20"/>
      <c r="C1524" s="23">
        <v>2021</v>
      </c>
      <c r="D1524" s="12" t="s">
        <v>21</v>
      </c>
      <c r="E1524" s="17">
        <v>2005</v>
      </c>
      <c r="F1524" s="12" t="s">
        <v>129</v>
      </c>
      <c r="G1524" s="48">
        <v>366</v>
      </c>
      <c r="H1524" s="41">
        <v>172.75136612021899</v>
      </c>
      <c r="I1524" s="30">
        <v>63544.535519125697</v>
      </c>
      <c r="J1524" s="76">
        <v>1.63934426229508</v>
      </c>
      <c r="K1524" s="75">
        <v>73.497267759562803</v>
      </c>
      <c r="L1524" s="76">
        <v>18.5792349726776</v>
      </c>
      <c r="M1524" s="75">
        <v>6.2841530054644803</v>
      </c>
      <c r="N1524" s="76">
        <f t="shared" si="23"/>
        <v>24.863387978142079</v>
      </c>
      <c r="O1524" s="75">
        <v>77.052631578947398</v>
      </c>
    </row>
    <row r="1525" spans="2:15" x14ac:dyDescent="0.35">
      <c r="B1525" s="20"/>
      <c r="C1525" s="23">
        <v>2022</v>
      </c>
      <c r="D1525" s="11" t="s">
        <v>21</v>
      </c>
      <c r="E1525" s="17">
        <v>2006</v>
      </c>
      <c r="F1525" s="11" t="s">
        <v>129</v>
      </c>
      <c r="G1525" s="48">
        <v>390</v>
      </c>
      <c r="H1525" s="40">
        <v>173.08461538461501</v>
      </c>
      <c r="I1525" s="30">
        <v>63751.282051282098</v>
      </c>
      <c r="J1525" s="76">
        <v>1.79487179487179</v>
      </c>
      <c r="K1525" s="75">
        <v>74.102564102564102</v>
      </c>
      <c r="L1525" s="76">
        <v>18.461538461538499</v>
      </c>
      <c r="M1525" s="75">
        <v>5.6410256410256396</v>
      </c>
      <c r="N1525" s="76">
        <f t="shared" si="23"/>
        <v>24.102564102564138</v>
      </c>
      <c r="O1525" s="75">
        <v>77.689243027888395</v>
      </c>
    </row>
    <row r="1526" spans="2:15" x14ac:dyDescent="0.35">
      <c r="B1526" s="20"/>
      <c r="C1526" s="23">
        <v>2023</v>
      </c>
      <c r="D1526" s="12" t="s">
        <v>21</v>
      </c>
      <c r="E1526" s="17">
        <v>2007</v>
      </c>
      <c r="F1526" s="12" t="s">
        <v>129</v>
      </c>
      <c r="G1526" s="48">
        <v>392</v>
      </c>
      <c r="H1526" s="41">
        <v>173.484693877551</v>
      </c>
      <c r="I1526" s="30">
        <v>63215.5612244898</v>
      </c>
      <c r="J1526" s="76">
        <v>2.8061224489795902</v>
      </c>
      <c r="K1526" s="75">
        <v>75.765306122449005</v>
      </c>
      <c r="L1526" s="76">
        <v>15.3061224489796</v>
      </c>
      <c r="M1526" s="75">
        <v>6.12244897959184</v>
      </c>
      <c r="N1526" s="76">
        <f t="shared" si="23"/>
        <v>21.428571428571441</v>
      </c>
      <c r="O1526" s="75">
        <v>77.7777777777778</v>
      </c>
    </row>
    <row r="1527" spans="2:15" x14ac:dyDescent="0.35">
      <c r="B1527" s="20"/>
      <c r="C1527" s="23">
        <v>2024</v>
      </c>
      <c r="D1527" s="11" t="s">
        <v>21</v>
      </c>
      <c r="E1527" s="17">
        <v>2008</v>
      </c>
      <c r="F1527" s="11" t="s">
        <v>129</v>
      </c>
      <c r="G1527" s="48">
        <v>393</v>
      </c>
      <c r="H1527" s="40">
        <v>172.85241730279901</v>
      </c>
      <c r="I1527" s="30">
        <v>62274.809160305304</v>
      </c>
      <c r="J1527" s="76">
        <v>3.5623409669211199</v>
      </c>
      <c r="K1527" s="75">
        <v>76.844783715012696</v>
      </c>
      <c r="L1527" s="76">
        <v>15.7760814249364</v>
      </c>
      <c r="M1527" s="75">
        <v>3.8167938931297698</v>
      </c>
      <c r="N1527" s="76">
        <f t="shared" si="23"/>
        <v>19.59287531806617</v>
      </c>
      <c r="O1527" s="75">
        <v>76.7578125</v>
      </c>
    </row>
    <row r="1528" spans="2:15" x14ac:dyDescent="0.35">
      <c r="B1528" s="20"/>
      <c r="C1528" s="23">
        <v>2025</v>
      </c>
      <c r="D1528" s="12" t="s">
        <v>21</v>
      </c>
      <c r="E1528" s="17">
        <v>2009</v>
      </c>
      <c r="F1528" s="12" t="s">
        <v>129</v>
      </c>
      <c r="G1528" s="48">
        <v>415</v>
      </c>
      <c r="H1528" s="41">
        <v>173.23373493975899</v>
      </c>
      <c r="I1528" s="30">
        <v>62369.879518072303</v>
      </c>
      <c r="J1528" s="76">
        <v>2.6506024096385499</v>
      </c>
      <c r="K1528" s="75">
        <v>78.313253012048193</v>
      </c>
      <c r="L1528" s="76">
        <v>14.216867469879499</v>
      </c>
      <c r="M1528" s="75">
        <v>4.8192771084337398</v>
      </c>
      <c r="N1528" s="76">
        <f t="shared" si="23"/>
        <v>19.036144578313241</v>
      </c>
      <c r="O1528" s="75">
        <v>85.567010309278302</v>
      </c>
    </row>
    <row r="1529" spans="2:15" x14ac:dyDescent="0.35">
      <c r="B1529" s="20"/>
      <c r="C1529" s="23">
        <v>2026</v>
      </c>
      <c r="D1529" s="11" t="s">
        <v>21</v>
      </c>
      <c r="E1529" s="17">
        <v>2010</v>
      </c>
      <c r="F1529" s="11" t="s">
        <v>129</v>
      </c>
      <c r="G1529" s="48">
        <v>375</v>
      </c>
      <c r="H1529" s="40">
        <v>173.768</v>
      </c>
      <c r="I1529" s="30">
        <v>64485.866666666698</v>
      </c>
      <c r="J1529" s="76">
        <v>0.8</v>
      </c>
      <c r="K1529" s="75">
        <v>74.133333333333297</v>
      </c>
      <c r="L1529" s="76">
        <v>17.866666666666699</v>
      </c>
      <c r="M1529" s="75">
        <v>7.2</v>
      </c>
      <c r="N1529" s="76">
        <f t="shared" si="23"/>
        <v>25.066666666666698</v>
      </c>
      <c r="O1529" s="75">
        <v>80.645161290322605</v>
      </c>
    </row>
    <row r="1530" spans="2:15" x14ac:dyDescent="0.35">
      <c r="B1530" s="20"/>
      <c r="C1530" s="23">
        <v>2014</v>
      </c>
      <c r="D1530" s="12" t="s">
        <v>33</v>
      </c>
      <c r="E1530" s="17">
        <v>1998</v>
      </c>
      <c r="F1530" s="12" t="s">
        <v>9</v>
      </c>
      <c r="G1530" s="48">
        <v>696</v>
      </c>
      <c r="H1530" s="41">
        <v>169.666666666667</v>
      </c>
      <c r="I1530" s="30">
        <v>60095.1149425287</v>
      </c>
      <c r="J1530" s="76">
        <v>1.8678160919540201</v>
      </c>
      <c r="K1530" s="75">
        <v>80.316091954022994</v>
      </c>
      <c r="L1530" s="76">
        <v>14.798850574712599</v>
      </c>
      <c r="M1530" s="75">
        <v>3.0172413793103399</v>
      </c>
      <c r="N1530" s="76">
        <f t="shared" si="23"/>
        <v>17.816091954022937</v>
      </c>
      <c r="O1530" s="75">
        <v>92.553191489361694</v>
      </c>
    </row>
    <row r="1531" spans="2:15" x14ac:dyDescent="0.35">
      <c r="B1531" s="20"/>
      <c r="C1531" s="23">
        <v>2015</v>
      </c>
      <c r="D1531" s="11" t="s">
        <v>33</v>
      </c>
      <c r="E1531" s="17">
        <v>1999</v>
      </c>
      <c r="F1531" s="11" t="s">
        <v>9</v>
      </c>
      <c r="G1531" s="48">
        <v>682</v>
      </c>
      <c r="H1531" s="40">
        <v>169.60117302052799</v>
      </c>
      <c r="I1531" s="30">
        <v>59977.859237536701</v>
      </c>
      <c r="J1531" s="76">
        <v>2.3460410557184801</v>
      </c>
      <c r="K1531" s="75">
        <v>79.618768328445697</v>
      </c>
      <c r="L1531" s="76">
        <v>14.8093841642229</v>
      </c>
      <c r="M1531" s="75">
        <v>3.2258064516128999</v>
      </c>
      <c r="N1531" s="76">
        <f t="shared" si="23"/>
        <v>18.035190615835798</v>
      </c>
      <c r="O1531" s="75">
        <v>94.590846047156703</v>
      </c>
    </row>
    <row r="1532" spans="2:15" x14ac:dyDescent="0.35">
      <c r="B1532" s="20"/>
      <c r="C1532" s="23">
        <v>2016</v>
      </c>
      <c r="D1532" s="12" t="s">
        <v>33</v>
      </c>
      <c r="E1532" s="17">
        <v>2000</v>
      </c>
      <c r="F1532" s="12" t="s">
        <v>9</v>
      </c>
      <c r="G1532" s="48">
        <v>737</v>
      </c>
      <c r="H1532" s="41">
        <v>169.56037991858901</v>
      </c>
      <c r="I1532" s="30">
        <v>60349.389416553597</v>
      </c>
      <c r="J1532" s="76">
        <v>1.76390773405699</v>
      </c>
      <c r="K1532" s="75">
        <v>79.6472184531886</v>
      </c>
      <c r="L1532" s="76">
        <v>14.789687924016301</v>
      </c>
      <c r="M1532" s="75">
        <v>3.7991858887381298</v>
      </c>
      <c r="N1532" s="76">
        <f t="shared" si="23"/>
        <v>18.588873812754429</v>
      </c>
      <c r="O1532" s="75">
        <v>94.487179487179503</v>
      </c>
    </row>
    <row r="1533" spans="2:15" x14ac:dyDescent="0.35">
      <c r="B1533" s="20"/>
      <c r="C1533" s="23">
        <v>2017</v>
      </c>
      <c r="D1533" s="11" t="s">
        <v>33</v>
      </c>
      <c r="E1533" s="17">
        <v>2001</v>
      </c>
      <c r="F1533" s="11" t="s">
        <v>9</v>
      </c>
      <c r="G1533" s="48">
        <v>640</v>
      </c>
      <c r="H1533" s="40">
        <v>169.58906250000001</v>
      </c>
      <c r="I1533" s="30">
        <v>60250</v>
      </c>
      <c r="J1533" s="76">
        <v>0.625</v>
      </c>
      <c r="K1533" s="75">
        <v>81.875</v>
      </c>
      <c r="L1533" s="76">
        <v>13.28125</v>
      </c>
      <c r="M1533" s="75">
        <v>4.21875</v>
      </c>
      <c r="N1533" s="76">
        <f t="shared" si="23"/>
        <v>17.5</v>
      </c>
      <c r="O1533" s="75">
        <v>92.888243831640096</v>
      </c>
    </row>
    <row r="1534" spans="2:15" x14ac:dyDescent="0.35">
      <c r="B1534" s="20"/>
      <c r="C1534" s="23">
        <v>2018</v>
      </c>
      <c r="D1534" s="12" t="s">
        <v>33</v>
      </c>
      <c r="E1534" s="17">
        <v>2002</v>
      </c>
      <c r="F1534" s="12" t="s">
        <v>9</v>
      </c>
      <c r="G1534" s="48">
        <v>698</v>
      </c>
      <c r="H1534" s="41">
        <v>169.49856733524399</v>
      </c>
      <c r="I1534" s="30">
        <v>59552.722063037203</v>
      </c>
      <c r="J1534" s="76">
        <v>3.43839541547278</v>
      </c>
      <c r="K1534" s="75">
        <v>80.229226361031493</v>
      </c>
      <c r="L1534" s="76">
        <v>12.8939828080229</v>
      </c>
      <c r="M1534" s="75">
        <v>3.43839541547278</v>
      </c>
      <c r="N1534" s="76">
        <f t="shared" si="23"/>
        <v>16.332378223495681</v>
      </c>
      <c r="O1534" s="75">
        <v>94.836956521739097</v>
      </c>
    </row>
    <row r="1535" spans="2:15" x14ac:dyDescent="0.35">
      <c r="B1535" s="20"/>
      <c r="C1535" s="23">
        <v>2019</v>
      </c>
      <c r="D1535" s="11" t="s">
        <v>33</v>
      </c>
      <c r="E1535" s="17">
        <v>2003</v>
      </c>
      <c r="F1535" s="11" t="s">
        <v>9</v>
      </c>
      <c r="G1535" s="48">
        <v>690</v>
      </c>
      <c r="H1535" s="40">
        <v>169.46956521739099</v>
      </c>
      <c r="I1535" s="30">
        <v>60633.6231884058</v>
      </c>
      <c r="J1535" s="76">
        <v>1.88405797101449</v>
      </c>
      <c r="K1535" s="75">
        <v>78.405797101449295</v>
      </c>
      <c r="L1535" s="76">
        <v>15.072463768115901</v>
      </c>
      <c r="M1535" s="75">
        <v>4.63768115942029</v>
      </c>
      <c r="N1535" s="76">
        <f t="shared" si="23"/>
        <v>19.710144927536192</v>
      </c>
      <c r="O1535" s="75">
        <v>94.391244870041007</v>
      </c>
    </row>
    <row r="1536" spans="2:15" x14ac:dyDescent="0.35">
      <c r="B1536" s="20"/>
      <c r="C1536" s="23">
        <v>2020</v>
      </c>
      <c r="D1536" s="12" t="s">
        <v>33</v>
      </c>
      <c r="E1536" s="17">
        <v>2004</v>
      </c>
      <c r="F1536" s="12" t="s">
        <v>9</v>
      </c>
      <c r="G1536" s="48">
        <v>660</v>
      </c>
      <c r="H1536" s="41">
        <v>169.26515151515201</v>
      </c>
      <c r="I1536" s="30">
        <v>59552.121212121201</v>
      </c>
      <c r="J1536" s="76">
        <v>2.5757575757575801</v>
      </c>
      <c r="K1536" s="75">
        <v>80</v>
      </c>
      <c r="L1536" s="76">
        <v>13.636363636363599</v>
      </c>
      <c r="M1536" s="75">
        <v>3.7878787878787898</v>
      </c>
      <c r="N1536" s="76">
        <f t="shared" si="23"/>
        <v>17.42424242424239</v>
      </c>
      <c r="O1536" s="75">
        <v>92.957746478873204</v>
      </c>
    </row>
    <row r="1537" spans="2:15" x14ac:dyDescent="0.35">
      <c r="B1537" s="20"/>
      <c r="C1537" s="23">
        <v>2021</v>
      </c>
      <c r="D1537" s="11" t="s">
        <v>33</v>
      </c>
      <c r="E1537" s="17">
        <v>2005</v>
      </c>
      <c r="F1537" s="11" t="s">
        <v>9</v>
      </c>
      <c r="G1537" s="48">
        <v>669</v>
      </c>
      <c r="H1537" s="40">
        <v>168.83856502242199</v>
      </c>
      <c r="I1537" s="30">
        <v>59431.689088191299</v>
      </c>
      <c r="J1537" s="76">
        <v>3.7369207772795199</v>
      </c>
      <c r="K1537" s="75">
        <v>76.831091180867006</v>
      </c>
      <c r="L1537" s="76">
        <v>14.050822122571001</v>
      </c>
      <c r="M1537" s="75">
        <v>5.3811659192825099</v>
      </c>
      <c r="N1537" s="76">
        <f t="shared" si="23"/>
        <v>19.431988041853511</v>
      </c>
      <c r="O1537" s="75">
        <v>91.020408163265301</v>
      </c>
    </row>
    <row r="1538" spans="2:15" x14ac:dyDescent="0.35">
      <c r="B1538" s="20"/>
      <c r="C1538" s="23">
        <v>2022</v>
      </c>
      <c r="D1538" s="12" t="s">
        <v>33</v>
      </c>
      <c r="E1538" s="17">
        <v>2006</v>
      </c>
      <c r="F1538" s="12" t="s">
        <v>9</v>
      </c>
      <c r="G1538" s="48">
        <v>681</v>
      </c>
      <c r="H1538" s="41">
        <v>169.92657856093999</v>
      </c>
      <c r="I1538" s="30">
        <v>61813.509544787099</v>
      </c>
      <c r="J1538" s="76">
        <v>1.7621145374449301</v>
      </c>
      <c r="K1538" s="75">
        <v>74.889867841409696</v>
      </c>
      <c r="L1538" s="76">
        <v>18.061674008810598</v>
      </c>
      <c r="M1538" s="75">
        <v>5.2863436123348002</v>
      </c>
      <c r="N1538" s="76">
        <f t="shared" si="23"/>
        <v>23.348017621145399</v>
      </c>
      <c r="O1538" s="75">
        <v>89.252948885976394</v>
      </c>
    </row>
    <row r="1539" spans="2:15" x14ac:dyDescent="0.35">
      <c r="B1539" s="20"/>
      <c r="C1539" s="23">
        <v>2023</v>
      </c>
      <c r="D1539" s="11" t="s">
        <v>33</v>
      </c>
      <c r="E1539" s="17">
        <v>2007</v>
      </c>
      <c r="F1539" s="11" t="s">
        <v>9</v>
      </c>
      <c r="G1539" s="48">
        <v>699</v>
      </c>
      <c r="H1539" s="40">
        <v>168.964234620887</v>
      </c>
      <c r="I1539" s="30">
        <v>60171.3876967096</v>
      </c>
      <c r="J1539" s="76">
        <v>1.4306151645207399</v>
      </c>
      <c r="K1539" s="75">
        <v>78.969957081545104</v>
      </c>
      <c r="L1539" s="76">
        <v>14.7353361945637</v>
      </c>
      <c r="M1539" s="75">
        <v>4.8640915593705296</v>
      </c>
      <c r="N1539" s="76">
        <f t="shared" si="23"/>
        <v>19.599427753934229</v>
      </c>
      <c r="O1539" s="75">
        <v>87.924528301886795</v>
      </c>
    </row>
    <row r="1540" spans="2:15" x14ac:dyDescent="0.35">
      <c r="B1540" s="20"/>
      <c r="C1540" s="23">
        <v>2024</v>
      </c>
      <c r="D1540" s="12" t="s">
        <v>33</v>
      </c>
      <c r="E1540" s="17">
        <v>2008</v>
      </c>
      <c r="F1540" s="12" t="s">
        <v>9</v>
      </c>
      <c r="G1540" s="48">
        <v>672</v>
      </c>
      <c r="H1540" s="41">
        <v>169.23809523809501</v>
      </c>
      <c r="I1540" s="30">
        <v>60538.541666666701</v>
      </c>
      <c r="J1540" s="76">
        <v>1.33928571428571</v>
      </c>
      <c r="K1540" s="75">
        <v>78.720238095238102</v>
      </c>
      <c r="L1540" s="76">
        <v>15.625</v>
      </c>
      <c r="M1540" s="75">
        <v>4.3154761904761898</v>
      </c>
      <c r="N1540" s="76">
        <f t="shared" si="23"/>
        <v>19.94047619047619</v>
      </c>
      <c r="O1540" s="75">
        <v>86.709677419354804</v>
      </c>
    </row>
    <row r="1541" spans="2:15" x14ac:dyDescent="0.35">
      <c r="B1541" s="20"/>
      <c r="C1541" s="23">
        <v>2025</v>
      </c>
      <c r="D1541" s="11" t="s">
        <v>33</v>
      </c>
      <c r="E1541" s="17">
        <v>2009</v>
      </c>
      <c r="F1541" s="11" t="s">
        <v>9</v>
      </c>
      <c r="G1541" s="48">
        <v>610</v>
      </c>
      <c r="H1541" s="40">
        <v>169.108196721311</v>
      </c>
      <c r="I1541" s="30">
        <v>60610.491803278703</v>
      </c>
      <c r="J1541" s="76">
        <v>2.2950819672131102</v>
      </c>
      <c r="K1541" s="75">
        <v>75.409836065573799</v>
      </c>
      <c r="L1541" s="76">
        <v>17.0491803278689</v>
      </c>
      <c r="M1541" s="75">
        <v>5.2459016393442601</v>
      </c>
      <c r="N1541" s="76">
        <f t="shared" si="23"/>
        <v>22.295081967213161</v>
      </c>
      <c r="O1541" s="75">
        <v>82.880434782608702</v>
      </c>
    </row>
    <row r="1542" spans="2:15" x14ac:dyDescent="0.35">
      <c r="B1542" s="20"/>
      <c r="C1542" s="23">
        <v>2026</v>
      </c>
      <c r="D1542" s="12" t="s">
        <v>33</v>
      </c>
      <c r="E1542" s="17">
        <v>2010</v>
      </c>
      <c r="F1542" s="12" t="s">
        <v>9</v>
      </c>
      <c r="G1542" s="48">
        <v>633</v>
      </c>
      <c r="H1542" s="41">
        <v>168.440758293839</v>
      </c>
      <c r="I1542" s="30">
        <v>59462.8751974724</v>
      </c>
      <c r="J1542" s="76">
        <v>2.5276461295418602</v>
      </c>
      <c r="K1542" s="75">
        <v>77.883096366508695</v>
      </c>
      <c r="L1542" s="76">
        <v>16.113744075829398</v>
      </c>
      <c r="M1542" s="75">
        <v>3.4755134281200601</v>
      </c>
      <c r="N1542" s="76">
        <f t="shared" si="23"/>
        <v>19.589257503949458</v>
      </c>
      <c r="O1542" s="75">
        <v>88.407821229050299</v>
      </c>
    </row>
    <row r="1543" spans="2:15" x14ac:dyDescent="0.35">
      <c r="B1543" s="20"/>
      <c r="C1543" s="23">
        <v>2014</v>
      </c>
      <c r="D1543" s="11" t="s">
        <v>33</v>
      </c>
      <c r="E1543" s="17">
        <v>1998</v>
      </c>
      <c r="F1543" s="11" t="s">
        <v>128</v>
      </c>
      <c r="G1543" s="48">
        <v>359</v>
      </c>
      <c r="H1543" s="40">
        <v>165.67966573816199</v>
      </c>
      <c r="I1543" s="30">
        <v>57839.832869080798</v>
      </c>
      <c r="J1543" s="76">
        <v>2.22841225626741</v>
      </c>
      <c r="K1543" s="75">
        <v>78.830083565459603</v>
      </c>
      <c r="L1543" s="76">
        <v>15.8774373259053</v>
      </c>
      <c r="M1543" s="75">
        <v>3.0640668523676902</v>
      </c>
      <c r="N1543" s="76">
        <f t="shared" si="23"/>
        <v>18.941504178272989</v>
      </c>
      <c r="O1543" s="75">
        <v>91.581632653061206</v>
      </c>
    </row>
    <row r="1544" spans="2:15" x14ac:dyDescent="0.35">
      <c r="B1544" s="20"/>
      <c r="C1544" s="23">
        <v>2015</v>
      </c>
      <c r="D1544" s="12" t="s">
        <v>33</v>
      </c>
      <c r="E1544" s="17">
        <v>1999</v>
      </c>
      <c r="F1544" s="12" t="s">
        <v>128</v>
      </c>
      <c r="G1544" s="48">
        <v>335</v>
      </c>
      <c r="H1544" s="41">
        <v>165.53731343283599</v>
      </c>
      <c r="I1544" s="30">
        <v>57695.820895522404</v>
      </c>
      <c r="J1544" s="76">
        <v>3.2835820895522398</v>
      </c>
      <c r="K1544" s="75">
        <v>78.805970149253696</v>
      </c>
      <c r="L1544" s="76">
        <v>15.5223880597015</v>
      </c>
      <c r="M1544" s="75">
        <v>2.3880597014925402</v>
      </c>
      <c r="N1544" s="76">
        <f t="shared" si="23"/>
        <v>17.910447761194039</v>
      </c>
      <c r="O1544" s="75">
        <v>95.714285714285694</v>
      </c>
    </row>
    <row r="1545" spans="2:15" x14ac:dyDescent="0.35">
      <c r="B1545" s="20"/>
      <c r="C1545" s="23">
        <v>2016</v>
      </c>
      <c r="D1545" s="11" t="s">
        <v>33</v>
      </c>
      <c r="E1545" s="17">
        <v>2000</v>
      </c>
      <c r="F1545" s="11" t="s">
        <v>128</v>
      </c>
      <c r="G1545" s="48">
        <v>379</v>
      </c>
      <c r="H1545" s="40">
        <v>165.84960422163601</v>
      </c>
      <c r="I1545" s="30">
        <v>58578.364116094999</v>
      </c>
      <c r="J1545" s="76">
        <v>1.05540897097625</v>
      </c>
      <c r="K1545" s="75">
        <v>79.4195250659631</v>
      </c>
      <c r="L1545" s="76">
        <v>15.5672823218997</v>
      </c>
      <c r="M1545" s="75">
        <v>3.9577836411609502</v>
      </c>
      <c r="N1545" s="76">
        <f t="shared" si="23"/>
        <v>19.525065963060651</v>
      </c>
      <c r="O1545" s="75">
        <v>93.811881188118804</v>
      </c>
    </row>
    <row r="1546" spans="2:15" x14ac:dyDescent="0.35">
      <c r="B1546" s="20"/>
      <c r="C1546" s="23">
        <v>2017</v>
      </c>
      <c r="D1546" s="12" t="s">
        <v>33</v>
      </c>
      <c r="E1546" s="17">
        <v>2001</v>
      </c>
      <c r="F1546" s="12" t="s">
        <v>128</v>
      </c>
      <c r="G1546" s="48">
        <v>341</v>
      </c>
      <c r="H1546" s="41">
        <v>166.193548387097</v>
      </c>
      <c r="I1546" s="30">
        <v>59096.187683284501</v>
      </c>
      <c r="J1546" s="76">
        <v>0.29325513196480901</v>
      </c>
      <c r="K1546" s="75">
        <v>80.351906158357806</v>
      </c>
      <c r="L1546" s="76">
        <v>14.3695014662757</v>
      </c>
      <c r="M1546" s="75">
        <v>4.9853372434017604</v>
      </c>
      <c r="N1546" s="76">
        <f t="shared" ref="N1546:N1609" si="24">L1546+M1546</f>
        <v>19.354838709677459</v>
      </c>
      <c r="O1546" s="75">
        <v>92.411924119241206</v>
      </c>
    </row>
    <row r="1547" spans="2:15" x14ac:dyDescent="0.35">
      <c r="B1547" s="20"/>
      <c r="C1547" s="23">
        <v>2018</v>
      </c>
      <c r="D1547" s="11" t="s">
        <v>33</v>
      </c>
      <c r="E1547" s="17">
        <v>2002</v>
      </c>
      <c r="F1547" s="11" t="s">
        <v>128</v>
      </c>
      <c r="G1547" s="48">
        <v>345</v>
      </c>
      <c r="H1547" s="40">
        <v>165.675362318841</v>
      </c>
      <c r="I1547" s="30">
        <v>57683.188405797096</v>
      </c>
      <c r="J1547" s="76">
        <v>3.1884057971014501</v>
      </c>
      <c r="K1547" s="75">
        <v>81.449275362318801</v>
      </c>
      <c r="L1547" s="76">
        <v>11.304347826087</v>
      </c>
      <c r="M1547" s="75">
        <v>4.0579710144927503</v>
      </c>
      <c r="N1547" s="76">
        <f t="shared" si="24"/>
        <v>15.36231884057975</v>
      </c>
      <c r="O1547" s="75">
        <v>93.75</v>
      </c>
    </row>
    <row r="1548" spans="2:15" x14ac:dyDescent="0.35">
      <c r="B1548" s="20"/>
      <c r="C1548" s="23">
        <v>2019</v>
      </c>
      <c r="D1548" s="12" t="s">
        <v>33</v>
      </c>
      <c r="E1548" s="17">
        <v>2003</v>
      </c>
      <c r="F1548" s="12" t="s">
        <v>128</v>
      </c>
      <c r="G1548" s="48">
        <v>336</v>
      </c>
      <c r="H1548" s="41">
        <v>166.01190476190499</v>
      </c>
      <c r="I1548" s="30">
        <v>58564.285714285703</v>
      </c>
      <c r="J1548" s="76">
        <v>1.19047619047619</v>
      </c>
      <c r="K1548" s="75">
        <v>77.976190476190496</v>
      </c>
      <c r="L1548" s="76">
        <v>18.154761904761902</v>
      </c>
      <c r="M1548" s="75">
        <v>2.6785714285714302</v>
      </c>
      <c r="N1548" s="76">
        <f t="shared" si="24"/>
        <v>20.833333333333332</v>
      </c>
      <c r="O1548" s="75">
        <v>94.117647058823493</v>
      </c>
    </row>
    <row r="1549" spans="2:15" x14ac:dyDescent="0.35">
      <c r="B1549" s="20"/>
      <c r="C1549" s="23">
        <v>2020</v>
      </c>
      <c r="D1549" s="11" t="s">
        <v>33</v>
      </c>
      <c r="E1549" s="17">
        <v>2004</v>
      </c>
      <c r="F1549" s="11" t="s">
        <v>128</v>
      </c>
      <c r="G1549" s="48">
        <v>304</v>
      </c>
      <c r="H1549" s="40">
        <v>165.49671052631601</v>
      </c>
      <c r="I1549" s="30">
        <v>57776.973684210498</v>
      </c>
      <c r="J1549" s="76">
        <v>1.31578947368421</v>
      </c>
      <c r="K1549" s="75">
        <v>81.578947368421098</v>
      </c>
      <c r="L1549" s="76">
        <v>13.8157894736842</v>
      </c>
      <c r="M1549" s="75">
        <v>3.2894736842105301</v>
      </c>
      <c r="N1549" s="76">
        <f t="shared" si="24"/>
        <v>17.105263157894729</v>
      </c>
      <c r="O1549" s="75">
        <v>92.966360856269105</v>
      </c>
    </row>
    <row r="1550" spans="2:15" x14ac:dyDescent="0.35">
      <c r="B1550" s="20"/>
      <c r="C1550" s="23">
        <v>2021</v>
      </c>
      <c r="D1550" s="12" t="s">
        <v>33</v>
      </c>
      <c r="E1550" s="17">
        <v>2005</v>
      </c>
      <c r="F1550" s="12" t="s">
        <v>128</v>
      </c>
      <c r="G1550" s="48">
        <v>323</v>
      </c>
      <c r="H1550" s="41">
        <v>164.801857585139</v>
      </c>
      <c r="I1550" s="30">
        <v>56800.309597523199</v>
      </c>
      <c r="J1550" s="76">
        <v>4.6439628482972104</v>
      </c>
      <c r="K1550" s="75">
        <v>77.089783281733702</v>
      </c>
      <c r="L1550" s="76">
        <v>13.003095975232201</v>
      </c>
      <c r="M1550" s="75">
        <v>5.2631578947368398</v>
      </c>
      <c r="N1550" s="76">
        <f t="shared" si="24"/>
        <v>18.266253869969042</v>
      </c>
      <c r="O1550" s="75">
        <v>88.980716253443504</v>
      </c>
    </row>
    <row r="1551" spans="2:15" x14ac:dyDescent="0.35">
      <c r="B1551" s="20"/>
      <c r="C1551" s="23">
        <v>2022</v>
      </c>
      <c r="D1551" s="11" t="s">
        <v>33</v>
      </c>
      <c r="E1551" s="17">
        <v>2006</v>
      </c>
      <c r="F1551" s="11" t="s">
        <v>128</v>
      </c>
      <c r="G1551" s="48">
        <v>312</v>
      </c>
      <c r="H1551" s="40">
        <v>165.836538461538</v>
      </c>
      <c r="I1551" s="30">
        <v>58774.038461538497</v>
      </c>
      <c r="J1551" s="76">
        <v>2.2435897435897401</v>
      </c>
      <c r="K1551" s="75">
        <v>77.564102564102598</v>
      </c>
      <c r="L1551" s="76">
        <v>17.307692307692299</v>
      </c>
      <c r="M1551" s="75">
        <v>2.8846153846153801</v>
      </c>
      <c r="N1551" s="76">
        <f t="shared" si="24"/>
        <v>20.192307692307679</v>
      </c>
      <c r="O1551" s="75">
        <v>88.135593220339004</v>
      </c>
    </row>
    <row r="1552" spans="2:15" x14ac:dyDescent="0.35">
      <c r="B1552" s="20"/>
      <c r="C1552" s="23">
        <v>2023</v>
      </c>
      <c r="D1552" s="12" t="s">
        <v>33</v>
      </c>
      <c r="E1552" s="17">
        <v>2007</v>
      </c>
      <c r="F1552" s="12" t="s">
        <v>128</v>
      </c>
      <c r="G1552" s="48">
        <v>333</v>
      </c>
      <c r="H1552" s="41">
        <v>164.45645645645601</v>
      </c>
      <c r="I1552" s="30">
        <v>57577.777777777803</v>
      </c>
      <c r="J1552" s="76">
        <v>0.60060060060060105</v>
      </c>
      <c r="K1552" s="75">
        <v>80.180180180180201</v>
      </c>
      <c r="L1552" s="76">
        <v>14.4144144144144</v>
      </c>
      <c r="M1552" s="75">
        <v>4.8048048048048004</v>
      </c>
      <c r="N1552" s="76">
        <f t="shared" si="24"/>
        <v>19.219219219219202</v>
      </c>
      <c r="O1552" s="75">
        <v>86.9451697127937</v>
      </c>
    </row>
    <row r="1553" spans="2:15" x14ac:dyDescent="0.35">
      <c r="B1553" s="20"/>
      <c r="C1553" s="23">
        <v>2024</v>
      </c>
      <c r="D1553" s="11" t="s">
        <v>33</v>
      </c>
      <c r="E1553" s="17">
        <v>2008</v>
      </c>
      <c r="F1553" s="11" t="s">
        <v>128</v>
      </c>
      <c r="G1553" s="48">
        <v>314</v>
      </c>
      <c r="H1553" s="40">
        <v>165.066878980892</v>
      </c>
      <c r="I1553" s="30">
        <v>57986.942675159196</v>
      </c>
      <c r="J1553" s="76">
        <v>0.95541401273885396</v>
      </c>
      <c r="K1553" s="75">
        <v>79.936305732484101</v>
      </c>
      <c r="L1553" s="76">
        <v>15.605095541401299</v>
      </c>
      <c r="M1553" s="75">
        <v>3.5031847133757998</v>
      </c>
      <c r="N1553" s="76">
        <f t="shared" si="24"/>
        <v>19.1082802547771</v>
      </c>
      <c r="O1553" s="75">
        <v>85.558583106266994</v>
      </c>
    </row>
    <row r="1554" spans="2:15" x14ac:dyDescent="0.35">
      <c r="B1554" s="20"/>
      <c r="C1554" s="23">
        <v>2025</v>
      </c>
      <c r="D1554" s="12" t="s">
        <v>33</v>
      </c>
      <c r="E1554" s="17">
        <v>2009</v>
      </c>
      <c r="F1554" s="12" t="s">
        <v>128</v>
      </c>
      <c r="G1554" s="48">
        <v>277</v>
      </c>
      <c r="H1554" s="41">
        <v>165.046931407942</v>
      </c>
      <c r="I1554" s="30">
        <v>58239.350180505397</v>
      </c>
      <c r="J1554" s="76">
        <v>2.16606498194946</v>
      </c>
      <c r="K1554" s="75">
        <v>77.617328519855604</v>
      </c>
      <c r="L1554" s="76">
        <v>14.4404332129964</v>
      </c>
      <c r="M1554" s="75">
        <v>5.7761732851985599</v>
      </c>
      <c r="N1554" s="76">
        <f t="shared" si="24"/>
        <v>20.21660649819496</v>
      </c>
      <c r="O1554" s="75">
        <v>77.808988764044898</v>
      </c>
    </row>
    <row r="1555" spans="2:15" x14ac:dyDescent="0.35">
      <c r="B1555" s="20"/>
      <c r="C1555" s="23">
        <v>2026</v>
      </c>
      <c r="D1555" s="11" t="s">
        <v>33</v>
      </c>
      <c r="E1555" s="17">
        <v>2010</v>
      </c>
      <c r="F1555" s="11" t="s">
        <v>128</v>
      </c>
      <c r="G1555" s="48">
        <v>290</v>
      </c>
      <c r="H1555" s="40">
        <v>164.25172413793101</v>
      </c>
      <c r="I1555" s="30">
        <v>56680.689655172398</v>
      </c>
      <c r="J1555" s="76">
        <v>3.4482758620689702</v>
      </c>
      <c r="K1555" s="75">
        <v>77.241379310344797</v>
      </c>
      <c r="L1555" s="76">
        <v>16.2068965517241</v>
      </c>
      <c r="M1555" s="75">
        <v>3.1034482758620698</v>
      </c>
      <c r="N1555" s="76">
        <f t="shared" si="24"/>
        <v>19.310344827586171</v>
      </c>
      <c r="O1555" s="75">
        <v>88.6850152905199</v>
      </c>
    </row>
    <row r="1556" spans="2:15" x14ac:dyDescent="0.35">
      <c r="B1556" s="20"/>
      <c r="C1556" s="23">
        <v>2014</v>
      </c>
      <c r="D1556" s="12" t="s">
        <v>33</v>
      </c>
      <c r="E1556" s="17">
        <v>1998</v>
      </c>
      <c r="F1556" s="12" t="s">
        <v>129</v>
      </c>
      <c r="G1556" s="48">
        <v>337</v>
      </c>
      <c r="H1556" s="41">
        <v>173.913946587537</v>
      </c>
      <c r="I1556" s="30">
        <v>62497.626112759601</v>
      </c>
      <c r="J1556" s="76">
        <v>1.4836795252225501</v>
      </c>
      <c r="K1556" s="75">
        <v>81.899109792284904</v>
      </c>
      <c r="L1556" s="76">
        <v>13.649851632047501</v>
      </c>
      <c r="M1556" s="75">
        <v>2.9673590504451002</v>
      </c>
      <c r="N1556" s="76">
        <f t="shared" si="24"/>
        <v>16.617210682492601</v>
      </c>
      <c r="O1556" s="75">
        <v>93.6111111111111</v>
      </c>
    </row>
    <row r="1557" spans="2:15" x14ac:dyDescent="0.35">
      <c r="B1557" s="20"/>
      <c r="C1557" s="23">
        <v>2015</v>
      </c>
      <c r="D1557" s="11" t="s">
        <v>33</v>
      </c>
      <c r="E1557" s="17">
        <v>1999</v>
      </c>
      <c r="F1557" s="11" t="s">
        <v>129</v>
      </c>
      <c r="G1557" s="48">
        <v>347</v>
      </c>
      <c r="H1557" s="40">
        <v>173.52449567723301</v>
      </c>
      <c r="I1557" s="30">
        <v>62180.979827089301</v>
      </c>
      <c r="J1557" s="76">
        <v>1.44092219020173</v>
      </c>
      <c r="K1557" s="75">
        <v>80.403458213256499</v>
      </c>
      <c r="L1557" s="76">
        <v>14.121037463976901</v>
      </c>
      <c r="M1557" s="75">
        <v>4.0345821325648403</v>
      </c>
      <c r="N1557" s="76">
        <f t="shared" si="24"/>
        <v>18.15561959654174</v>
      </c>
      <c r="O1557" s="75">
        <v>93.530997304582201</v>
      </c>
    </row>
    <row r="1558" spans="2:15" x14ac:dyDescent="0.35">
      <c r="B1558" s="20"/>
      <c r="C1558" s="23">
        <v>2016</v>
      </c>
      <c r="D1558" s="12" t="s">
        <v>33</v>
      </c>
      <c r="E1558" s="17">
        <v>2000</v>
      </c>
      <c r="F1558" s="12" t="s">
        <v>129</v>
      </c>
      <c r="G1558" s="48">
        <v>358</v>
      </c>
      <c r="H1558" s="41">
        <v>173.488826815642</v>
      </c>
      <c r="I1558" s="30">
        <v>62224.301675977702</v>
      </c>
      <c r="J1558" s="76">
        <v>2.5139664804469302</v>
      </c>
      <c r="K1558" s="75">
        <v>79.888268156424601</v>
      </c>
      <c r="L1558" s="76">
        <v>13.966480446927401</v>
      </c>
      <c r="M1558" s="75">
        <v>3.6312849162011198</v>
      </c>
      <c r="N1558" s="76">
        <f t="shared" si="24"/>
        <v>17.59776536312852</v>
      </c>
      <c r="O1558" s="75">
        <v>95.212765957446805</v>
      </c>
    </row>
    <row r="1559" spans="2:15" x14ac:dyDescent="0.35">
      <c r="B1559" s="20"/>
      <c r="C1559" s="23">
        <v>2017</v>
      </c>
      <c r="D1559" s="11" t="s">
        <v>33</v>
      </c>
      <c r="E1559" s="17">
        <v>2001</v>
      </c>
      <c r="F1559" s="11" t="s">
        <v>129</v>
      </c>
      <c r="G1559" s="48">
        <v>299</v>
      </c>
      <c r="H1559" s="40">
        <v>173.461538461538</v>
      </c>
      <c r="I1559" s="30">
        <v>61565.886287625399</v>
      </c>
      <c r="J1559" s="76">
        <v>1.0033444816053501</v>
      </c>
      <c r="K1559" s="75">
        <v>83.612040133779303</v>
      </c>
      <c r="L1559" s="76">
        <v>12.040133779264201</v>
      </c>
      <c r="M1559" s="75">
        <v>3.3444816053511701</v>
      </c>
      <c r="N1559" s="76">
        <f t="shared" si="24"/>
        <v>15.384615384615371</v>
      </c>
      <c r="O1559" s="75">
        <v>93.4375</v>
      </c>
    </row>
    <row r="1560" spans="2:15" x14ac:dyDescent="0.35">
      <c r="B1560" s="20"/>
      <c r="C1560" s="23">
        <v>2018</v>
      </c>
      <c r="D1560" s="12" t="s">
        <v>33</v>
      </c>
      <c r="E1560" s="17">
        <v>2002</v>
      </c>
      <c r="F1560" s="12" t="s">
        <v>129</v>
      </c>
      <c r="G1560" s="48">
        <v>353</v>
      </c>
      <c r="H1560" s="41">
        <v>173.23512747875401</v>
      </c>
      <c r="I1560" s="30">
        <v>61379.886685552403</v>
      </c>
      <c r="J1560" s="76">
        <v>3.6827195467422098</v>
      </c>
      <c r="K1560" s="75">
        <v>79.036827195467396</v>
      </c>
      <c r="L1560" s="76">
        <v>14.447592067988699</v>
      </c>
      <c r="M1560" s="75">
        <v>2.8328611898017</v>
      </c>
      <c r="N1560" s="76">
        <f t="shared" si="24"/>
        <v>17.280453257790398</v>
      </c>
      <c r="O1560" s="75">
        <v>95.923913043478294</v>
      </c>
    </row>
    <row r="1561" spans="2:15" x14ac:dyDescent="0.35">
      <c r="B1561" s="20"/>
      <c r="C1561" s="23">
        <v>2019</v>
      </c>
      <c r="D1561" s="11" t="s">
        <v>33</v>
      </c>
      <c r="E1561" s="17">
        <v>2003</v>
      </c>
      <c r="F1561" s="11" t="s">
        <v>129</v>
      </c>
      <c r="G1561" s="48">
        <v>354</v>
      </c>
      <c r="H1561" s="40">
        <v>172.751412429379</v>
      </c>
      <c r="I1561" s="30">
        <v>62597.740112994397</v>
      </c>
      <c r="J1561" s="76">
        <v>2.5423728813559299</v>
      </c>
      <c r="K1561" s="75">
        <v>78.813559322033896</v>
      </c>
      <c r="L1561" s="76">
        <v>12.1468926553672</v>
      </c>
      <c r="M1561" s="75">
        <v>6.4971751412429404</v>
      </c>
      <c r="N1561" s="76">
        <f t="shared" si="24"/>
        <v>18.644067796610141</v>
      </c>
      <c r="O1561" s="75">
        <v>94.652406417112303</v>
      </c>
    </row>
    <row r="1562" spans="2:15" x14ac:dyDescent="0.35">
      <c r="B1562" s="20"/>
      <c r="C1562" s="23">
        <v>2020</v>
      </c>
      <c r="D1562" s="12" t="s">
        <v>33</v>
      </c>
      <c r="E1562" s="17">
        <v>2004</v>
      </c>
      <c r="F1562" s="12" t="s">
        <v>129</v>
      </c>
      <c r="G1562" s="48">
        <v>356</v>
      </c>
      <c r="H1562" s="41">
        <v>172.48314606741599</v>
      </c>
      <c r="I1562" s="30">
        <v>61067.977528089898</v>
      </c>
      <c r="J1562" s="76">
        <v>3.6516853932584299</v>
      </c>
      <c r="K1562" s="75">
        <v>78.651685393258404</v>
      </c>
      <c r="L1562" s="76">
        <v>13.483146067415699</v>
      </c>
      <c r="M1562" s="75">
        <v>4.2134831460674196</v>
      </c>
      <c r="N1562" s="76">
        <f t="shared" si="24"/>
        <v>17.696629213483121</v>
      </c>
      <c r="O1562" s="75">
        <v>92.950391644908606</v>
      </c>
    </row>
    <row r="1563" spans="2:15" x14ac:dyDescent="0.35">
      <c r="B1563" s="20"/>
      <c r="C1563" s="23">
        <v>2021</v>
      </c>
      <c r="D1563" s="11" t="s">
        <v>33</v>
      </c>
      <c r="E1563" s="17">
        <v>2005</v>
      </c>
      <c r="F1563" s="11" t="s">
        <v>129</v>
      </c>
      <c r="G1563" s="48">
        <v>346</v>
      </c>
      <c r="H1563" s="40">
        <v>172.60693641618499</v>
      </c>
      <c r="I1563" s="30">
        <v>61888.1502890173</v>
      </c>
      <c r="J1563" s="76">
        <v>2.8901734104046199</v>
      </c>
      <c r="K1563" s="75">
        <v>76.589595375722496</v>
      </c>
      <c r="L1563" s="76">
        <v>15.028901734104</v>
      </c>
      <c r="M1563" s="75">
        <v>5.4913294797687904</v>
      </c>
      <c r="N1563" s="76">
        <f t="shared" si="24"/>
        <v>20.52023121387279</v>
      </c>
      <c r="O1563" s="75">
        <v>93.010752688172005</v>
      </c>
    </row>
    <row r="1564" spans="2:15" x14ac:dyDescent="0.35">
      <c r="B1564" s="20"/>
      <c r="C1564" s="23">
        <v>2022</v>
      </c>
      <c r="D1564" s="12" t="s">
        <v>33</v>
      </c>
      <c r="E1564" s="17">
        <v>2006</v>
      </c>
      <c r="F1564" s="12" t="s">
        <v>129</v>
      </c>
      <c r="G1564" s="48">
        <v>369</v>
      </c>
      <c r="H1564" s="41">
        <v>173.384823848238</v>
      </c>
      <c r="I1564" s="30">
        <v>64383.468834688298</v>
      </c>
      <c r="J1564" s="76">
        <v>1.3550135501355001</v>
      </c>
      <c r="K1564" s="75">
        <v>72.628726287262893</v>
      </c>
      <c r="L1564" s="76">
        <v>18.699186991869901</v>
      </c>
      <c r="M1564" s="75">
        <v>7.3170731707317103</v>
      </c>
      <c r="N1564" s="76">
        <f t="shared" si="24"/>
        <v>26.016260162601611</v>
      </c>
      <c r="O1564" s="75">
        <v>90.220048899755497</v>
      </c>
    </row>
    <row r="1565" spans="2:15" x14ac:dyDescent="0.35">
      <c r="B1565" s="20"/>
      <c r="C1565" s="23">
        <v>2023</v>
      </c>
      <c r="D1565" s="11" t="s">
        <v>33</v>
      </c>
      <c r="E1565" s="17">
        <v>2007</v>
      </c>
      <c r="F1565" s="11" t="s">
        <v>129</v>
      </c>
      <c r="G1565" s="48">
        <v>366</v>
      </c>
      <c r="H1565" s="40">
        <v>173.06557377049199</v>
      </c>
      <c r="I1565" s="30">
        <v>62531.147540983598</v>
      </c>
      <c r="J1565" s="76">
        <v>2.1857923497267802</v>
      </c>
      <c r="K1565" s="75">
        <v>77.868852459016395</v>
      </c>
      <c r="L1565" s="76">
        <v>15.027322404371599</v>
      </c>
      <c r="M1565" s="75">
        <v>4.9180327868852496</v>
      </c>
      <c r="N1565" s="76">
        <f t="shared" si="24"/>
        <v>19.945355191256848</v>
      </c>
      <c r="O1565" s="75">
        <v>88.834951456310705</v>
      </c>
    </row>
    <row r="1566" spans="2:15" x14ac:dyDescent="0.35">
      <c r="B1566" s="20"/>
      <c r="C1566" s="23">
        <v>2024</v>
      </c>
      <c r="D1566" s="12" t="s">
        <v>33</v>
      </c>
      <c r="E1566" s="17">
        <v>2008</v>
      </c>
      <c r="F1566" s="12" t="s">
        <v>129</v>
      </c>
      <c r="G1566" s="48">
        <v>358</v>
      </c>
      <c r="H1566" s="41">
        <v>172.89664804469299</v>
      </c>
      <c r="I1566" s="30">
        <v>62776.536312849203</v>
      </c>
      <c r="J1566" s="76">
        <v>1.67597765363128</v>
      </c>
      <c r="K1566" s="75">
        <v>77.653631284916202</v>
      </c>
      <c r="L1566" s="76">
        <v>15.6424581005587</v>
      </c>
      <c r="M1566" s="75">
        <v>5.0279329608938497</v>
      </c>
      <c r="N1566" s="76">
        <f t="shared" si="24"/>
        <v>20.670391061452548</v>
      </c>
      <c r="O1566" s="75">
        <v>87.745098039215705</v>
      </c>
    </row>
    <row r="1567" spans="2:15" x14ac:dyDescent="0.35">
      <c r="B1567" s="20"/>
      <c r="C1567" s="23">
        <v>2025</v>
      </c>
      <c r="D1567" s="11" t="s">
        <v>33</v>
      </c>
      <c r="E1567" s="17">
        <v>2009</v>
      </c>
      <c r="F1567" s="11" t="s">
        <v>129</v>
      </c>
      <c r="G1567" s="48">
        <v>333</v>
      </c>
      <c r="H1567" s="40">
        <v>172.486486486486</v>
      </c>
      <c r="I1567" s="30">
        <v>62582.882882882899</v>
      </c>
      <c r="J1567" s="76">
        <v>2.4024024024024002</v>
      </c>
      <c r="K1567" s="75">
        <v>73.573573573573597</v>
      </c>
      <c r="L1567" s="76">
        <v>19.219219219219202</v>
      </c>
      <c r="M1567" s="75">
        <v>4.8048048048048004</v>
      </c>
      <c r="N1567" s="76">
        <f t="shared" si="24"/>
        <v>24.024024024024001</v>
      </c>
      <c r="O1567" s="75">
        <v>87.631578947368396</v>
      </c>
    </row>
    <row r="1568" spans="2:15" x14ac:dyDescent="0.35">
      <c r="B1568" s="20"/>
      <c r="C1568" s="23">
        <v>2026</v>
      </c>
      <c r="D1568" s="12" t="s">
        <v>33</v>
      </c>
      <c r="E1568" s="17">
        <v>2010</v>
      </c>
      <c r="F1568" s="12" t="s">
        <v>129</v>
      </c>
      <c r="G1568" s="48">
        <v>343</v>
      </c>
      <c r="H1568" s="41">
        <v>171.98250728862999</v>
      </c>
      <c r="I1568" s="30">
        <v>61815.160349854203</v>
      </c>
      <c r="J1568" s="76">
        <v>1.7492711370262399</v>
      </c>
      <c r="K1568" s="75">
        <v>78.425655976676396</v>
      </c>
      <c r="L1568" s="76">
        <v>16.034985422740501</v>
      </c>
      <c r="M1568" s="75">
        <v>3.79008746355685</v>
      </c>
      <c r="N1568" s="76">
        <f t="shared" si="24"/>
        <v>19.825072886297352</v>
      </c>
      <c r="O1568" s="75">
        <v>88.174807197943494</v>
      </c>
    </row>
    <row r="1569" spans="2:15" x14ac:dyDescent="0.35">
      <c r="B1569" s="20"/>
      <c r="C1569" s="23">
        <v>2014</v>
      </c>
      <c r="D1569" s="11" t="s">
        <v>38</v>
      </c>
      <c r="E1569" s="17">
        <v>1998</v>
      </c>
      <c r="F1569" s="11" t="s">
        <v>9</v>
      </c>
      <c r="G1569" s="48">
        <v>806</v>
      </c>
      <c r="H1569" s="40">
        <v>170.35607940446599</v>
      </c>
      <c r="I1569" s="30">
        <v>60561.042183622798</v>
      </c>
      <c r="J1569" s="76">
        <v>1.8610421836228299</v>
      </c>
      <c r="K1569" s="75">
        <v>80.024813895781605</v>
      </c>
      <c r="L1569" s="76">
        <v>15.136476426799</v>
      </c>
      <c r="M1569" s="75">
        <v>2.9776674937965302</v>
      </c>
      <c r="N1569" s="76">
        <f t="shared" si="24"/>
        <v>18.114143920595531</v>
      </c>
      <c r="O1569" s="75">
        <v>78.787878787878796</v>
      </c>
    </row>
    <row r="1570" spans="2:15" x14ac:dyDescent="0.35">
      <c r="B1570" s="20"/>
      <c r="C1570" s="23">
        <v>2015</v>
      </c>
      <c r="D1570" s="12" t="s">
        <v>38</v>
      </c>
      <c r="E1570" s="17">
        <v>1999</v>
      </c>
      <c r="F1570" s="12" t="s">
        <v>9</v>
      </c>
      <c r="G1570" s="48">
        <v>887</v>
      </c>
      <c r="H1570" s="41">
        <v>170.09019165727199</v>
      </c>
      <c r="I1570" s="30">
        <v>60246.110484780198</v>
      </c>
      <c r="J1570" s="76">
        <v>1.9165727170236799</v>
      </c>
      <c r="K1570" s="75">
        <v>83.201803833145405</v>
      </c>
      <c r="L1570" s="76">
        <v>11.0484780157835</v>
      </c>
      <c r="M1570" s="75">
        <v>3.8331454340473501</v>
      </c>
      <c r="N1570" s="76">
        <f t="shared" si="24"/>
        <v>14.881623449830851</v>
      </c>
      <c r="O1570" s="75">
        <v>88.346613545816695</v>
      </c>
    </row>
    <row r="1571" spans="2:15" x14ac:dyDescent="0.35">
      <c r="B1571" s="20"/>
      <c r="C1571" s="23">
        <v>2016</v>
      </c>
      <c r="D1571" s="11" t="s">
        <v>38</v>
      </c>
      <c r="E1571" s="17">
        <v>2000</v>
      </c>
      <c r="F1571" s="11" t="s">
        <v>9</v>
      </c>
      <c r="G1571" s="48">
        <v>919</v>
      </c>
      <c r="H1571" s="40">
        <v>170.73775843307899</v>
      </c>
      <c r="I1571" s="30">
        <v>61520.348204570197</v>
      </c>
      <c r="J1571" s="76">
        <v>1.5233949945592999</v>
      </c>
      <c r="K1571" s="75">
        <v>79.542981501632198</v>
      </c>
      <c r="L1571" s="76">
        <v>14.581066376496199</v>
      </c>
      <c r="M1571" s="75">
        <v>4.3525571273123003</v>
      </c>
      <c r="N1571" s="76">
        <f t="shared" si="24"/>
        <v>18.933623503808498</v>
      </c>
      <c r="O1571" s="75">
        <v>90.541871921182306</v>
      </c>
    </row>
    <row r="1572" spans="2:15" x14ac:dyDescent="0.35">
      <c r="B1572" s="20"/>
      <c r="C1572" s="23">
        <v>2017</v>
      </c>
      <c r="D1572" s="12" t="s">
        <v>38</v>
      </c>
      <c r="E1572" s="17">
        <v>2001</v>
      </c>
      <c r="F1572" s="12" t="s">
        <v>9</v>
      </c>
      <c r="G1572" s="48">
        <v>941</v>
      </c>
      <c r="H1572" s="41">
        <v>170.28374070138199</v>
      </c>
      <c r="I1572" s="30">
        <v>61719.872476089302</v>
      </c>
      <c r="J1572" s="76">
        <v>1.5940488841657801</v>
      </c>
      <c r="K1572" s="75">
        <v>77.364505844845894</v>
      </c>
      <c r="L1572" s="76">
        <v>16.684378320935199</v>
      </c>
      <c r="M1572" s="75">
        <v>4.3570669500531398</v>
      </c>
      <c r="N1572" s="76">
        <f t="shared" si="24"/>
        <v>21.041445270988341</v>
      </c>
      <c r="O1572" s="75">
        <v>89.875835721107904</v>
      </c>
    </row>
    <row r="1573" spans="2:15" x14ac:dyDescent="0.35">
      <c r="B1573" s="20"/>
      <c r="C1573" s="23">
        <v>2018</v>
      </c>
      <c r="D1573" s="11" t="s">
        <v>38</v>
      </c>
      <c r="E1573" s="17">
        <v>2002</v>
      </c>
      <c r="F1573" s="11" t="s">
        <v>9</v>
      </c>
      <c r="G1573" s="48">
        <v>891</v>
      </c>
      <c r="H1573" s="40">
        <v>171.02132435465799</v>
      </c>
      <c r="I1573" s="30">
        <v>61934.343434343398</v>
      </c>
      <c r="J1573" s="76">
        <v>1.6835016835016801</v>
      </c>
      <c r="K1573" s="75">
        <v>78.787878787878796</v>
      </c>
      <c r="L1573" s="76">
        <v>15.8249158249158</v>
      </c>
      <c r="M1573" s="75">
        <v>3.7037037037037002</v>
      </c>
      <c r="N1573" s="76">
        <f t="shared" si="24"/>
        <v>19.528619528619501</v>
      </c>
      <c r="O1573" s="75">
        <v>88.922155688622794</v>
      </c>
    </row>
    <row r="1574" spans="2:15" x14ac:dyDescent="0.35">
      <c r="B1574" s="20"/>
      <c r="C1574" s="23">
        <v>2019</v>
      </c>
      <c r="D1574" s="12" t="s">
        <v>38</v>
      </c>
      <c r="E1574" s="17">
        <v>2003</v>
      </c>
      <c r="F1574" s="12" t="s">
        <v>9</v>
      </c>
      <c r="G1574" s="48">
        <v>968</v>
      </c>
      <c r="H1574" s="41">
        <v>170.949380165289</v>
      </c>
      <c r="I1574" s="30">
        <v>62282.644628099202</v>
      </c>
      <c r="J1574" s="76">
        <v>1.8595041322314001</v>
      </c>
      <c r="K1574" s="75">
        <v>78.099173553718998</v>
      </c>
      <c r="L1574" s="76">
        <v>15.2892561983471</v>
      </c>
      <c r="M1574" s="75">
        <v>4.7520661157024797</v>
      </c>
      <c r="N1574" s="76">
        <f t="shared" si="24"/>
        <v>20.04132231404958</v>
      </c>
      <c r="O1574" s="75">
        <v>89.463955637707997</v>
      </c>
    </row>
    <row r="1575" spans="2:15" x14ac:dyDescent="0.35">
      <c r="B1575" s="20"/>
      <c r="C1575" s="23">
        <v>2020</v>
      </c>
      <c r="D1575" s="11" t="s">
        <v>38</v>
      </c>
      <c r="E1575" s="17">
        <v>2004</v>
      </c>
      <c r="F1575" s="11" t="s">
        <v>9</v>
      </c>
      <c r="G1575" s="48">
        <v>923</v>
      </c>
      <c r="H1575" s="40">
        <v>170.91982665222099</v>
      </c>
      <c r="I1575" s="30">
        <v>62107.150595883002</v>
      </c>
      <c r="J1575" s="76">
        <v>1.51679306608884</v>
      </c>
      <c r="K1575" s="75">
        <v>78.548212351029207</v>
      </c>
      <c r="L1575" s="76">
        <v>13.976164680389999</v>
      </c>
      <c r="M1575" s="75">
        <v>5.9588299024918703</v>
      </c>
      <c r="N1575" s="76">
        <f t="shared" si="24"/>
        <v>19.93499458288187</v>
      </c>
      <c r="O1575" s="75">
        <v>85.383903792784494</v>
      </c>
    </row>
    <row r="1576" spans="2:15" x14ac:dyDescent="0.35">
      <c r="B1576" s="20"/>
      <c r="C1576" s="23">
        <v>2021</v>
      </c>
      <c r="D1576" s="12" t="s">
        <v>38</v>
      </c>
      <c r="E1576" s="17">
        <v>2005</v>
      </c>
      <c r="F1576" s="12" t="s">
        <v>9</v>
      </c>
      <c r="G1576" s="48">
        <v>573</v>
      </c>
      <c r="H1576" s="41">
        <v>170.50261780104699</v>
      </c>
      <c r="I1576" s="30">
        <v>62653.577661431103</v>
      </c>
      <c r="J1576" s="76">
        <v>1.7452006980802801</v>
      </c>
      <c r="K1576" s="75">
        <v>75.21815008726</v>
      </c>
      <c r="L1576" s="76">
        <v>17.4520069808028</v>
      </c>
      <c r="M1576" s="75">
        <v>5.58464223385689</v>
      </c>
      <c r="N1576" s="76">
        <f t="shared" si="24"/>
        <v>23.03664921465969</v>
      </c>
      <c r="O1576" s="75">
        <v>51.6216216216216</v>
      </c>
    </row>
    <row r="1577" spans="2:15" x14ac:dyDescent="0.35">
      <c r="B1577" s="20"/>
      <c r="C1577" s="23">
        <v>2022</v>
      </c>
      <c r="D1577" s="11" t="s">
        <v>38</v>
      </c>
      <c r="E1577" s="17">
        <v>2006</v>
      </c>
      <c r="F1577" s="11" t="s">
        <v>9</v>
      </c>
      <c r="G1577" s="48">
        <v>957</v>
      </c>
      <c r="H1577" s="40">
        <v>171.12016718913301</v>
      </c>
      <c r="I1577" s="30">
        <v>61936.886102403303</v>
      </c>
      <c r="J1577" s="76">
        <v>3.4482758620689702</v>
      </c>
      <c r="K1577" s="75">
        <v>77.324973876697996</v>
      </c>
      <c r="L1577" s="76">
        <v>14.524555903866201</v>
      </c>
      <c r="M1577" s="75">
        <v>4.7021943573667704</v>
      </c>
      <c r="N1577" s="76">
        <f t="shared" si="24"/>
        <v>19.226750261232972</v>
      </c>
      <c r="O1577" s="75">
        <v>85.142348754448406</v>
      </c>
    </row>
    <row r="1578" spans="2:15" x14ac:dyDescent="0.35">
      <c r="B1578" s="20"/>
      <c r="C1578" s="23">
        <v>2023</v>
      </c>
      <c r="D1578" s="12" t="s">
        <v>38</v>
      </c>
      <c r="E1578" s="17">
        <v>2007</v>
      </c>
      <c r="F1578" s="12" t="s">
        <v>9</v>
      </c>
      <c r="G1578" s="48">
        <v>979</v>
      </c>
      <c r="H1578" s="41">
        <v>170.92339121552601</v>
      </c>
      <c r="I1578" s="30">
        <v>62141.8794688458</v>
      </c>
      <c r="J1578" s="76">
        <v>1.83861082737487</v>
      </c>
      <c r="K1578" s="75">
        <v>79.468845760980599</v>
      </c>
      <c r="L1578" s="76">
        <v>13.3810010214505</v>
      </c>
      <c r="M1578" s="75">
        <v>5.3115423901940799</v>
      </c>
      <c r="N1578" s="76">
        <f t="shared" si="24"/>
        <v>18.692543411644579</v>
      </c>
      <c r="O1578" s="75">
        <v>87.022222222222197</v>
      </c>
    </row>
    <row r="1579" spans="2:15" x14ac:dyDescent="0.35">
      <c r="B1579" s="20"/>
      <c r="C1579" s="23">
        <v>2024</v>
      </c>
      <c r="D1579" s="11" t="s">
        <v>38</v>
      </c>
      <c r="E1579" s="17">
        <v>2008</v>
      </c>
      <c r="F1579" s="11" t="s">
        <v>9</v>
      </c>
      <c r="G1579" s="48">
        <v>1029</v>
      </c>
      <c r="H1579" s="40">
        <v>171.108843537415</v>
      </c>
      <c r="I1579" s="30">
        <v>62015.549076773597</v>
      </c>
      <c r="J1579" s="76">
        <v>2.2351797862001899</v>
      </c>
      <c r="K1579" s="75">
        <v>76.773566569484899</v>
      </c>
      <c r="L1579" s="76">
        <v>15.8406219630709</v>
      </c>
      <c r="M1579" s="75">
        <v>5.1506316812439303</v>
      </c>
      <c r="N1579" s="76">
        <f t="shared" si="24"/>
        <v>20.991253644314831</v>
      </c>
      <c r="O1579" s="75">
        <v>86.908783783783804</v>
      </c>
    </row>
    <row r="1580" spans="2:15" x14ac:dyDescent="0.35">
      <c r="B1580" s="20"/>
      <c r="C1580" s="23">
        <v>2025</v>
      </c>
      <c r="D1580" s="12" t="s">
        <v>38</v>
      </c>
      <c r="E1580" s="17">
        <v>2009</v>
      </c>
      <c r="F1580" s="12" t="s">
        <v>9</v>
      </c>
      <c r="G1580" s="48">
        <v>994</v>
      </c>
      <c r="H1580" s="41">
        <v>170.30784708249499</v>
      </c>
      <c r="I1580" s="30">
        <v>61088.832997987898</v>
      </c>
      <c r="J1580" s="76">
        <v>2.0120724346076502</v>
      </c>
      <c r="K1580" s="75">
        <v>79.577464788732399</v>
      </c>
      <c r="L1580" s="76">
        <v>13.7826961770624</v>
      </c>
      <c r="M1580" s="75">
        <v>4.6277665995975896</v>
      </c>
      <c r="N1580" s="76">
        <f t="shared" si="24"/>
        <v>18.41046277665999</v>
      </c>
      <c r="O1580" s="75">
        <v>82.902418682235194</v>
      </c>
    </row>
    <row r="1581" spans="2:15" x14ac:dyDescent="0.35">
      <c r="B1581" s="20"/>
      <c r="C1581" s="23">
        <v>2026</v>
      </c>
      <c r="D1581" s="11" t="s">
        <v>38</v>
      </c>
      <c r="E1581" s="17">
        <v>2010</v>
      </c>
      <c r="F1581" s="11" t="s">
        <v>9</v>
      </c>
      <c r="G1581" s="48">
        <v>1014</v>
      </c>
      <c r="H1581" s="40">
        <v>170.740631163708</v>
      </c>
      <c r="I1581" s="30">
        <v>61056.213017751499</v>
      </c>
      <c r="J1581" s="76">
        <v>2.2682445759368801</v>
      </c>
      <c r="K1581" s="75">
        <v>78.796844181459605</v>
      </c>
      <c r="L1581" s="76">
        <v>14.2011834319527</v>
      </c>
      <c r="M1581" s="75">
        <v>4.7337278106508904</v>
      </c>
      <c r="N1581" s="76">
        <f t="shared" si="24"/>
        <v>18.93491124260359</v>
      </c>
      <c r="O1581" s="75">
        <v>84.5</v>
      </c>
    </row>
    <row r="1582" spans="2:15" x14ac:dyDescent="0.35">
      <c r="B1582" s="20"/>
      <c r="C1582" s="23">
        <v>2014</v>
      </c>
      <c r="D1582" s="12" t="s">
        <v>38</v>
      </c>
      <c r="E1582" s="17">
        <v>1998</v>
      </c>
      <c r="F1582" s="12" t="s">
        <v>128</v>
      </c>
      <c r="G1582" s="48">
        <v>372</v>
      </c>
      <c r="H1582" s="41">
        <v>165.31182795698899</v>
      </c>
      <c r="I1582" s="30">
        <v>57120.430107526903</v>
      </c>
      <c r="J1582" s="76">
        <v>1.8817204301075301</v>
      </c>
      <c r="K1582" s="75">
        <v>81.451612903225794</v>
      </c>
      <c r="L1582" s="76">
        <v>15.0537634408602</v>
      </c>
      <c r="M1582" s="75">
        <v>1.61290322580645</v>
      </c>
      <c r="N1582" s="76">
        <f t="shared" si="24"/>
        <v>16.66666666666665</v>
      </c>
      <c r="O1582" s="75">
        <v>79.148936170212806</v>
      </c>
    </row>
    <row r="1583" spans="2:15" x14ac:dyDescent="0.35">
      <c r="B1583" s="20"/>
      <c r="C1583" s="23">
        <v>2015</v>
      </c>
      <c r="D1583" s="11" t="s">
        <v>38</v>
      </c>
      <c r="E1583" s="17">
        <v>1999</v>
      </c>
      <c r="F1583" s="11" t="s">
        <v>128</v>
      </c>
      <c r="G1583" s="48">
        <v>443</v>
      </c>
      <c r="H1583" s="40">
        <v>165.64334085778799</v>
      </c>
      <c r="I1583" s="30">
        <v>57506.320541760702</v>
      </c>
      <c r="J1583" s="76">
        <v>2.0316027088036099</v>
      </c>
      <c r="K1583" s="75">
        <v>84.875846501128706</v>
      </c>
      <c r="L1583" s="76">
        <v>9.9322799097065495</v>
      </c>
      <c r="M1583" s="75">
        <v>3.1602708803611699</v>
      </c>
      <c r="N1583" s="76">
        <f t="shared" si="24"/>
        <v>13.092550790067719</v>
      </c>
      <c r="O1583" s="75">
        <v>88.6</v>
      </c>
    </row>
    <row r="1584" spans="2:15" x14ac:dyDescent="0.35">
      <c r="B1584" s="20"/>
      <c r="C1584" s="23">
        <v>2016</v>
      </c>
      <c r="D1584" s="12" t="s">
        <v>38</v>
      </c>
      <c r="E1584" s="17">
        <v>2000</v>
      </c>
      <c r="F1584" s="12" t="s">
        <v>128</v>
      </c>
      <c r="G1584" s="48">
        <v>462</v>
      </c>
      <c r="H1584" s="41">
        <v>166.376623376623</v>
      </c>
      <c r="I1584" s="30">
        <v>58724.6753246753</v>
      </c>
      <c r="J1584" s="76">
        <v>0.86580086580086602</v>
      </c>
      <c r="K1584" s="75">
        <v>80.086580086580099</v>
      </c>
      <c r="L1584" s="76">
        <v>16.017316017315999</v>
      </c>
      <c r="M1584" s="75">
        <v>3.0303030303030298</v>
      </c>
      <c r="N1584" s="76">
        <f t="shared" si="24"/>
        <v>19.04761904761903</v>
      </c>
      <c r="O1584" s="75">
        <v>89.017341040462398</v>
      </c>
    </row>
    <row r="1585" spans="2:15" x14ac:dyDescent="0.35">
      <c r="B1585" s="20"/>
      <c r="C1585" s="23">
        <v>2017</v>
      </c>
      <c r="D1585" s="11" t="s">
        <v>38</v>
      </c>
      <c r="E1585" s="17">
        <v>2001</v>
      </c>
      <c r="F1585" s="11" t="s">
        <v>128</v>
      </c>
      <c r="G1585" s="48">
        <v>470</v>
      </c>
      <c r="H1585" s="40">
        <v>165.595744680851</v>
      </c>
      <c r="I1585" s="30">
        <v>58680</v>
      </c>
      <c r="J1585" s="76">
        <v>1.7021276595744701</v>
      </c>
      <c r="K1585" s="75">
        <v>78.510638297872305</v>
      </c>
      <c r="L1585" s="76">
        <v>15.7446808510638</v>
      </c>
      <c r="M1585" s="75">
        <v>4.0425531914893602</v>
      </c>
      <c r="N1585" s="76">
        <f t="shared" si="24"/>
        <v>19.787234042553159</v>
      </c>
      <c r="O1585" s="75">
        <v>89.694656488549597</v>
      </c>
    </row>
    <row r="1586" spans="2:15" x14ac:dyDescent="0.35">
      <c r="B1586" s="20"/>
      <c r="C1586" s="23">
        <v>2018</v>
      </c>
      <c r="D1586" s="12" t="s">
        <v>38</v>
      </c>
      <c r="E1586" s="17">
        <v>2002</v>
      </c>
      <c r="F1586" s="12" t="s">
        <v>128</v>
      </c>
      <c r="G1586" s="48">
        <v>428</v>
      </c>
      <c r="H1586" s="41">
        <v>166.23831775700901</v>
      </c>
      <c r="I1586" s="30">
        <v>59052.803738317802</v>
      </c>
      <c r="J1586" s="76">
        <v>0.934579439252336</v>
      </c>
      <c r="K1586" s="75">
        <v>80.373831775700907</v>
      </c>
      <c r="L1586" s="76">
        <v>14.485981308411199</v>
      </c>
      <c r="M1586" s="75">
        <v>4.2056074766355103</v>
      </c>
      <c r="N1586" s="76">
        <f t="shared" si="24"/>
        <v>18.691588785046712</v>
      </c>
      <c r="O1586" s="75">
        <v>86.991869918699194</v>
      </c>
    </row>
    <row r="1587" spans="2:15" x14ac:dyDescent="0.35">
      <c r="B1587" s="20"/>
      <c r="C1587" s="23">
        <v>2019</v>
      </c>
      <c r="D1587" s="11" t="s">
        <v>38</v>
      </c>
      <c r="E1587" s="17">
        <v>2003</v>
      </c>
      <c r="F1587" s="11" t="s">
        <v>128</v>
      </c>
      <c r="G1587" s="48">
        <v>455</v>
      </c>
      <c r="H1587" s="40">
        <v>165.67032967033001</v>
      </c>
      <c r="I1587" s="30">
        <v>58690.769230769198</v>
      </c>
      <c r="J1587" s="76">
        <v>1.31868131868132</v>
      </c>
      <c r="K1587" s="75">
        <v>79.560439560439605</v>
      </c>
      <c r="L1587" s="76">
        <v>15.6043956043956</v>
      </c>
      <c r="M1587" s="75">
        <v>3.51648351648352</v>
      </c>
      <c r="N1587" s="76">
        <f t="shared" si="24"/>
        <v>19.12087912087912</v>
      </c>
      <c r="O1587" s="75">
        <v>90.2777777777778</v>
      </c>
    </row>
    <row r="1588" spans="2:15" x14ac:dyDescent="0.35">
      <c r="B1588" s="20"/>
      <c r="C1588" s="23">
        <v>2020</v>
      </c>
      <c r="D1588" s="12" t="s">
        <v>38</v>
      </c>
      <c r="E1588" s="17">
        <v>2004</v>
      </c>
      <c r="F1588" s="12" t="s">
        <v>128</v>
      </c>
      <c r="G1588" s="48">
        <v>475</v>
      </c>
      <c r="H1588" s="41">
        <v>166.62315789473701</v>
      </c>
      <c r="I1588" s="30">
        <v>59484.421052631602</v>
      </c>
      <c r="J1588" s="76">
        <v>1.4736842105263199</v>
      </c>
      <c r="K1588" s="75">
        <v>79.157894736842096</v>
      </c>
      <c r="L1588" s="76">
        <v>12.842105263157899</v>
      </c>
      <c r="M1588" s="75">
        <v>6.5263157894736796</v>
      </c>
      <c r="N1588" s="76">
        <f t="shared" si="24"/>
        <v>19.368421052631579</v>
      </c>
      <c r="O1588" s="75">
        <v>87.155963302752298</v>
      </c>
    </row>
    <row r="1589" spans="2:15" x14ac:dyDescent="0.35">
      <c r="B1589" s="20"/>
      <c r="C1589" s="23">
        <v>2021</v>
      </c>
      <c r="D1589" s="11" t="s">
        <v>38</v>
      </c>
      <c r="E1589" s="17">
        <v>2005</v>
      </c>
      <c r="F1589" s="11" t="s">
        <v>128</v>
      </c>
      <c r="G1589" s="48">
        <v>270</v>
      </c>
      <c r="H1589" s="40">
        <v>165.50740740740699</v>
      </c>
      <c r="I1589" s="30">
        <v>59416.666666666701</v>
      </c>
      <c r="J1589" s="76">
        <v>1.4814814814814801</v>
      </c>
      <c r="K1589" s="75">
        <v>74.814814814814795</v>
      </c>
      <c r="L1589" s="76">
        <v>19.629629629629601</v>
      </c>
      <c r="M1589" s="75">
        <v>4.07407407407407</v>
      </c>
      <c r="N1589" s="76">
        <f t="shared" si="24"/>
        <v>23.70370370370367</v>
      </c>
      <c r="O1589" s="75">
        <v>48.648648648648702</v>
      </c>
    </row>
    <row r="1590" spans="2:15" x14ac:dyDescent="0.35">
      <c r="B1590" s="20"/>
      <c r="C1590" s="23">
        <v>2022</v>
      </c>
      <c r="D1590" s="12" t="s">
        <v>38</v>
      </c>
      <c r="E1590" s="17">
        <v>2006</v>
      </c>
      <c r="F1590" s="12" t="s">
        <v>128</v>
      </c>
      <c r="G1590" s="48">
        <v>464</v>
      </c>
      <c r="H1590" s="41">
        <v>166.01939655172399</v>
      </c>
      <c r="I1590" s="30">
        <v>58517.456896551703</v>
      </c>
      <c r="J1590" s="76">
        <v>3.6637931034482798</v>
      </c>
      <c r="K1590" s="75">
        <v>78.017241379310306</v>
      </c>
      <c r="L1590" s="76">
        <v>14.2241379310345</v>
      </c>
      <c r="M1590" s="75">
        <v>4.0948275862069003</v>
      </c>
      <c r="N1590" s="76">
        <f t="shared" si="24"/>
        <v>18.318965517241402</v>
      </c>
      <c r="O1590" s="75">
        <v>83.303411131059207</v>
      </c>
    </row>
    <row r="1591" spans="2:15" x14ac:dyDescent="0.35">
      <c r="B1591" s="20"/>
      <c r="C1591" s="23">
        <v>2023</v>
      </c>
      <c r="D1591" s="11" t="s">
        <v>38</v>
      </c>
      <c r="E1591" s="17">
        <v>2007</v>
      </c>
      <c r="F1591" s="11" t="s">
        <v>128</v>
      </c>
      <c r="G1591" s="48">
        <v>484</v>
      </c>
      <c r="H1591" s="40">
        <v>166.17975206611601</v>
      </c>
      <c r="I1591" s="30">
        <v>58978.719008264503</v>
      </c>
      <c r="J1591" s="76">
        <v>1.2396694214876001</v>
      </c>
      <c r="K1591" s="75">
        <v>82.438016528925601</v>
      </c>
      <c r="L1591" s="76">
        <v>12.190082644628101</v>
      </c>
      <c r="M1591" s="75">
        <v>4.1322314049586799</v>
      </c>
      <c r="N1591" s="76">
        <f t="shared" si="24"/>
        <v>16.32231404958678</v>
      </c>
      <c r="O1591" s="75">
        <v>85.061511423550101</v>
      </c>
    </row>
    <row r="1592" spans="2:15" x14ac:dyDescent="0.35">
      <c r="B1592" s="20"/>
      <c r="C1592" s="23">
        <v>2024</v>
      </c>
      <c r="D1592" s="12" t="s">
        <v>38</v>
      </c>
      <c r="E1592" s="17">
        <v>2008</v>
      </c>
      <c r="F1592" s="12" t="s">
        <v>128</v>
      </c>
      <c r="G1592" s="48">
        <v>485</v>
      </c>
      <c r="H1592" s="41">
        <v>165.96907216494799</v>
      </c>
      <c r="I1592" s="30">
        <v>58625.1546391753</v>
      </c>
      <c r="J1592" s="76">
        <v>2.2680412371134002</v>
      </c>
      <c r="K1592" s="75">
        <v>77.525773195876297</v>
      </c>
      <c r="L1592" s="76">
        <v>15.2577319587629</v>
      </c>
      <c r="M1592" s="75">
        <v>4.9484536082474202</v>
      </c>
      <c r="N1592" s="76">
        <f t="shared" si="24"/>
        <v>20.206185567010319</v>
      </c>
      <c r="O1592" s="75">
        <v>84.347826086956502</v>
      </c>
    </row>
    <row r="1593" spans="2:15" x14ac:dyDescent="0.35">
      <c r="B1593" s="20"/>
      <c r="C1593" s="23">
        <v>2025</v>
      </c>
      <c r="D1593" s="11" t="s">
        <v>38</v>
      </c>
      <c r="E1593" s="17">
        <v>2009</v>
      </c>
      <c r="F1593" s="11" t="s">
        <v>128</v>
      </c>
      <c r="G1593" s="48">
        <v>492</v>
      </c>
      <c r="H1593" s="40">
        <v>165.61585365853699</v>
      </c>
      <c r="I1593" s="30">
        <v>57756.504065040703</v>
      </c>
      <c r="J1593" s="76">
        <v>2.23577235772358</v>
      </c>
      <c r="K1593" s="75">
        <v>81.300813008130106</v>
      </c>
      <c r="L1593" s="76">
        <v>13.211382113821101</v>
      </c>
      <c r="M1593" s="75">
        <v>3.2520325203252001</v>
      </c>
      <c r="N1593" s="76">
        <f t="shared" si="24"/>
        <v>16.4634146341463</v>
      </c>
      <c r="O1593" s="75">
        <v>78.846153846153797</v>
      </c>
    </row>
    <row r="1594" spans="2:15" x14ac:dyDescent="0.35">
      <c r="B1594" s="20"/>
      <c r="C1594" s="23">
        <v>2026</v>
      </c>
      <c r="D1594" s="12" t="s">
        <v>38</v>
      </c>
      <c r="E1594" s="17">
        <v>2010</v>
      </c>
      <c r="F1594" s="12" t="s">
        <v>128</v>
      </c>
      <c r="G1594" s="48">
        <v>476</v>
      </c>
      <c r="H1594" s="41">
        <v>166.15756302521001</v>
      </c>
      <c r="I1594" s="30">
        <v>58173.949579831897</v>
      </c>
      <c r="J1594" s="76">
        <v>2.52100840336134</v>
      </c>
      <c r="K1594" s="75">
        <v>80.252100840336098</v>
      </c>
      <c r="L1594" s="76">
        <v>13.025210084033599</v>
      </c>
      <c r="M1594" s="75">
        <v>4.2016806722689104</v>
      </c>
      <c r="N1594" s="76">
        <f t="shared" si="24"/>
        <v>17.22689075630251</v>
      </c>
      <c r="O1594" s="75">
        <v>82.6388888888889</v>
      </c>
    </row>
    <row r="1595" spans="2:15" x14ac:dyDescent="0.35">
      <c r="B1595" s="20"/>
      <c r="C1595" s="23">
        <v>2014</v>
      </c>
      <c r="D1595" s="11" t="s">
        <v>38</v>
      </c>
      <c r="E1595" s="17">
        <v>1998</v>
      </c>
      <c r="F1595" s="11" t="s">
        <v>129</v>
      </c>
      <c r="G1595" s="48">
        <v>434</v>
      </c>
      <c r="H1595" s="40">
        <v>174.679723502304</v>
      </c>
      <c r="I1595" s="30">
        <v>63510.138248847899</v>
      </c>
      <c r="J1595" s="76">
        <v>1.84331797235023</v>
      </c>
      <c r="K1595" s="75">
        <v>78.801843317972398</v>
      </c>
      <c r="L1595" s="76">
        <v>15.2073732718894</v>
      </c>
      <c r="M1595" s="75">
        <v>4.1474654377880196</v>
      </c>
      <c r="N1595" s="76">
        <f t="shared" si="24"/>
        <v>19.35483870967742</v>
      </c>
      <c r="O1595" s="75">
        <v>78.481012658227797</v>
      </c>
    </row>
    <row r="1596" spans="2:15" x14ac:dyDescent="0.35">
      <c r="B1596" s="20"/>
      <c r="C1596" s="23">
        <v>2015</v>
      </c>
      <c r="D1596" s="12" t="s">
        <v>38</v>
      </c>
      <c r="E1596" s="17">
        <v>1999</v>
      </c>
      <c r="F1596" s="12" t="s">
        <v>129</v>
      </c>
      <c r="G1596" s="48">
        <v>444</v>
      </c>
      <c r="H1596" s="41">
        <v>174.527027027027</v>
      </c>
      <c r="I1596" s="30">
        <v>62979.729729729697</v>
      </c>
      <c r="J1596" s="76">
        <v>1.8018018018018001</v>
      </c>
      <c r="K1596" s="75">
        <v>81.531531531531499</v>
      </c>
      <c r="L1596" s="76">
        <v>12.1621621621622</v>
      </c>
      <c r="M1596" s="75">
        <v>4.5045045045045002</v>
      </c>
      <c r="N1596" s="76">
        <f t="shared" si="24"/>
        <v>16.6666666666667</v>
      </c>
      <c r="O1596" s="75">
        <v>88.095238095238102</v>
      </c>
    </row>
    <row r="1597" spans="2:15" x14ac:dyDescent="0.35">
      <c r="B1597" s="20"/>
      <c r="C1597" s="23">
        <v>2016</v>
      </c>
      <c r="D1597" s="11" t="s">
        <v>38</v>
      </c>
      <c r="E1597" s="17">
        <v>2000</v>
      </c>
      <c r="F1597" s="11" t="s">
        <v>129</v>
      </c>
      <c r="G1597" s="48">
        <v>457</v>
      </c>
      <c r="H1597" s="40">
        <v>175.14660831509801</v>
      </c>
      <c r="I1597" s="30">
        <v>64346.6083150985</v>
      </c>
      <c r="J1597" s="76">
        <v>2.1881838074398199</v>
      </c>
      <c r="K1597" s="75">
        <v>78.993435448577699</v>
      </c>
      <c r="L1597" s="76">
        <v>13.129102844638901</v>
      </c>
      <c r="M1597" s="75">
        <v>5.6892778993435504</v>
      </c>
      <c r="N1597" s="76">
        <f t="shared" si="24"/>
        <v>18.818380743982452</v>
      </c>
      <c r="O1597" s="75">
        <v>92.137096774193594</v>
      </c>
    </row>
    <row r="1598" spans="2:15" x14ac:dyDescent="0.35">
      <c r="B1598" s="20"/>
      <c r="C1598" s="23">
        <v>2017</v>
      </c>
      <c r="D1598" s="12" t="s">
        <v>38</v>
      </c>
      <c r="E1598" s="17">
        <v>2001</v>
      </c>
      <c r="F1598" s="12" t="s">
        <v>129</v>
      </c>
      <c r="G1598" s="48">
        <v>471</v>
      </c>
      <c r="H1598" s="41">
        <v>174.96178343949001</v>
      </c>
      <c r="I1598" s="30">
        <v>64753.290870488301</v>
      </c>
      <c r="J1598" s="76">
        <v>1.48619957537155</v>
      </c>
      <c r="K1598" s="75">
        <v>76.220806794055207</v>
      </c>
      <c r="L1598" s="76">
        <v>17.622080679405499</v>
      </c>
      <c r="M1598" s="75">
        <v>4.6709129511677299</v>
      </c>
      <c r="N1598" s="76">
        <f t="shared" si="24"/>
        <v>22.292993630573228</v>
      </c>
      <c r="O1598" s="75">
        <v>90.057361376673001</v>
      </c>
    </row>
    <row r="1599" spans="2:15" x14ac:dyDescent="0.35">
      <c r="B1599" s="20"/>
      <c r="C1599" s="23">
        <v>2018</v>
      </c>
      <c r="D1599" s="11" t="s">
        <v>38</v>
      </c>
      <c r="E1599" s="17">
        <v>2002</v>
      </c>
      <c r="F1599" s="11" t="s">
        <v>129</v>
      </c>
      <c r="G1599" s="48">
        <v>463</v>
      </c>
      <c r="H1599" s="40">
        <v>175.44276457883399</v>
      </c>
      <c r="I1599" s="30">
        <v>64598.056155507598</v>
      </c>
      <c r="J1599" s="76">
        <v>2.3758099352051798</v>
      </c>
      <c r="K1599" s="75">
        <v>77.321814254859603</v>
      </c>
      <c r="L1599" s="76">
        <v>17.062634989200902</v>
      </c>
      <c r="M1599" s="75">
        <v>3.2397408207343399</v>
      </c>
      <c r="N1599" s="76">
        <f t="shared" si="24"/>
        <v>20.302375809935242</v>
      </c>
      <c r="O1599" s="75">
        <v>90.784313725490193</v>
      </c>
    </row>
    <row r="1600" spans="2:15" x14ac:dyDescent="0.35">
      <c r="B1600" s="20"/>
      <c r="C1600" s="23">
        <v>2019</v>
      </c>
      <c r="D1600" s="12" t="s">
        <v>38</v>
      </c>
      <c r="E1600" s="17">
        <v>2003</v>
      </c>
      <c r="F1600" s="12" t="s">
        <v>129</v>
      </c>
      <c r="G1600" s="48">
        <v>513</v>
      </c>
      <c r="H1600" s="41">
        <v>175.63157894736801</v>
      </c>
      <c r="I1600" s="30">
        <v>65468.421052631602</v>
      </c>
      <c r="J1600" s="76">
        <v>2.3391812865497101</v>
      </c>
      <c r="K1600" s="75">
        <v>76.803118908382103</v>
      </c>
      <c r="L1600" s="76">
        <v>15.009746588694</v>
      </c>
      <c r="M1600" s="75">
        <v>5.84795321637427</v>
      </c>
      <c r="N1600" s="76">
        <f t="shared" si="24"/>
        <v>20.857699805068272</v>
      </c>
      <c r="O1600" s="75">
        <v>88.754325259515596</v>
      </c>
    </row>
    <row r="1601" spans="2:15" x14ac:dyDescent="0.35">
      <c r="B1601" s="20"/>
      <c r="C1601" s="23">
        <v>2020</v>
      </c>
      <c r="D1601" s="11" t="s">
        <v>38</v>
      </c>
      <c r="E1601" s="17">
        <v>2004</v>
      </c>
      <c r="F1601" s="11" t="s">
        <v>129</v>
      </c>
      <c r="G1601" s="48">
        <v>448</v>
      </c>
      <c r="H1601" s="40">
        <v>175.47544642857099</v>
      </c>
      <c r="I1601" s="30">
        <v>64887.946428571398</v>
      </c>
      <c r="J1601" s="76">
        <v>1.5625</v>
      </c>
      <c r="K1601" s="75">
        <v>77.901785714285694</v>
      </c>
      <c r="L1601" s="76">
        <v>15.1785714285714</v>
      </c>
      <c r="M1601" s="75">
        <v>5.3571428571428603</v>
      </c>
      <c r="N1601" s="76">
        <f t="shared" si="24"/>
        <v>20.53571428571426</v>
      </c>
      <c r="O1601" s="75">
        <v>83.582089552238799</v>
      </c>
    </row>
    <row r="1602" spans="2:15" x14ac:dyDescent="0.35">
      <c r="B1602" s="20"/>
      <c r="C1602" s="23">
        <v>2021</v>
      </c>
      <c r="D1602" s="12" t="s">
        <v>38</v>
      </c>
      <c r="E1602" s="17">
        <v>2005</v>
      </c>
      <c r="F1602" s="12" t="s">
        <v>129</v>
      </c>
      <c r="G1602" s="48">
        <v>303</v>
      </c>
      <c r="H1602" s="41">
        <v>174.95379537953801</v>
      </c>
      <c r="I1602" s="30">
        <v>65537.953795379493</v>
      </c>
      <c r="J1602" s="76">
        <v>1.98019801980198</v>
      </c>
      <c r="K1602" s="75">
        <v>75.577557755775601</v>
      </c>
      <c r="L1602" s="76">
        <v>15.5115511551155</v>
      </c>
      <c r="M1602" s="75">
        <v>6.9306930693069297</v>
      </c>
      <c r="N1602" s="76">
        <f t="shared" si="24"/>
        <v>22.442244224422431</v>
      </c>
      <c r="O1602" s="75">
        <v>54.594594594594597</v>
      </c>
    </row>
    <row r="1603" spans="2:15" x14ac:dyDescent="0.35">
      <c r="B1603" s="20"/>
      <c r="C1603" s="23">
        <v>2022</v>
      </c>
      <c r="D1603" s="11" t="s">
        <v>38</v>
      </c>
      <c r="E1603" s="17">
        <v>2006</v>
      </c>
      <c r="F1603" s="11" t="s">
        <v>129</v>
      </c>
      <c r="G1603" s="48">
        <v>493</v>
      </c>
      <c r="H1603" s="40">
        <v>175.92089249492901</v>
      </c>
      <c r="I1603" s="30">
        <v>65155.172413793101</v>
      </c>
      <c r="J1603" s="76">
        <v>3.2454361054766698</v>
      </c>
      <c r="K1603" s="75">
        <v>76.673427991886399</v>
      </c>
      <c r="L1603" s="76">
        <v>14.807302231237299</v>
      </c>
      <c r="M1603" s="75">
        <v>5.2738336713995899</v>
      </c>
      <c r="N1603" s="76">
        <f t="shared" si="24"/>
        <v>20.081135902636888</v>
      </c>
      <c r="O1603" s="75">
        <v>86.948853615520306</v>
      </c>
    </row>
    <row r="1604" spans="2:15" x14ac:dyDescent="0.35">
      <c r="B1604" s="20"/>
      <c r="C1604" s="23">
        <v>2023</v>
      </c>
      <c r="D1604" s="12" t="s">
        <v>38</v>
      </c>
      <c r="E1604" s="17">
        <v>2007</v>
      </c>
      <c r="F1604" s="12" t="s">
        <v>129</v>
      </c>
      <c r="G1604" s="48">
        <v>495</v>
      </c>
      <c r="H1604" s="41">
        <v>175.561616161616</v>
      </c>
      <c r="I1604" s="30">
        <v>65234.747474747499</v>
      </c>
      <c r="J1604" s="76">
        <v>2.4242424242424199</v>
      </c>
      <c r="K1604" s="75">
        <v>76.565656565656596</v>
      </c>
      <c r="L1604" s="76">
        <v>14.545454545454501</v>
      </c>
      <c r="M1604" s="75">
        <v>6.4646464646464601</v>
      </c>
      <c r="N1604" s="76">
        <f t="shared" si="24"/>
        <v>21.010101010100961</v>
      </c>
      <c r="O1604" s="75">
        <v>89.028776978417298</v>
      </c>
    </row>
    <row r="1605" spans="2:15" x14ac:dyDescent="0.35">
      <c r="B1605" s="20"/>
      <c r="C1605" s="23">
        <v>2024</v>
      </c>
      <c r="D1605" s="11" t="s">
        <v>38</v>
      </c>
      <c r="E1605" s="17">
        <v>2008</v>
      </c>
      <c r="F1605" s="11" t="s">
        <v>129</v>
      </c>
      <c r="G1605" s="48">
        <v>544</v>
      </c>
      <c r="H1605" s="40">
        <v>175.691176470588</v>
      </c>
      <c r="I1605" s="30">
        <v>65038.235294117701</v>
      </c>
      <c r="J1605" s="76">
        <v>2.2058823529411802</v>
      </c>
      <c r="K1605" s="75">
        <v>76.102941176470594</v>
      </c>
      <c r="L1605" s="76">
        <v>16.360294117647101</v>
      </c>
      <c r="M1605" s="75">
        <v>5.3308823529411802</v>
      </c>
      <c r="N1605" s="76">
        <f t="shared" si="24"/>
        <v>21.691176470588282</v>
      </c>
      <c r="O1605" s="75">
        <v>89.326765188834202</v>
      </c>
    </row>
    <row r="1606" spans="2:15" x14ac:dyDescent="0.35">
      <c r="B1606" s="20"/>
      <c r="C1606" s="23">
        <v>2025</v>
      </c>
      <c r="D1606" s="12" t="s">
        <v>38</v>
      </c>
      <c r="E1606" s="17">
        <v>2009</v>
      </c>
      <c r="F1606" s="12" t="s">
        <v>129</v>
      </c>
      <c r="G1606" s="48">
        <v>502</v>
      </c>
      <c r="H1606" s="41">
        <v>174.90637450199199</v>
      </c>
      <c r="I1606" s="30">
        <v>64354.780876493998</v>
      </c>
      <c r="J1606" s="76">
        <v>1.7928286852589601</v>
      </c>
      <c r="K1606" s="75">
        <v>77.888446215139396</v>
      </c>
      <c r="L1606" s="76">
        <v>14.3426294820717</v>
      </c>
      <c r="M1606" s="75">
        <v>5.9760956175298796</v>
      </c>
      <c r="N1606" s="76">
        <f t="shared" si="24"/>
        <v>20.318725099601579</v>
      </c>
      <c r="O1606" s="75">
        <v>87.304347826086996</v>
      </c>
    </row>
    <row r="1607" spans="2:15" x14ac:dyDescent="0.35">
      <c r="B1607" s="20"/>
      <c r="C1607" s="23">
        <v>2026</v>
      </c>
      <c r="D1607" s="11" t="s">
        <v>38</v>
      </c>
      <c r="E1607" s="17">
        <v>2010</v>
      </c>
      <c r="F1607" s="11" t="s">
        <v>129</v>
      </c>
      <c r="G1607" s="48">
        <v>538</v>
      </c>
      <c r="H1607" s="40">
        <v>174.795539033457</v>
      </c>
      <c r="I1607" s="30">
        <v>63606.319702602203</v>
      </c>
      <c r="J1607" s="76">
        <v>2.0446096654275099</v>
      </c>
      <c r="K1607" s="75">
        <v>77.509293680297404</v>
      </c>
      <c r="L1607" s="76">
        <v>15.2416356877323</v>
      </c>
      <c r="M1607" s="75">
        <v>5.2044609665427499</v>
      </c>
      <c r="N1607" s="76">
        <f t="shared" si="24"/>
        <v>20.446096654275049</v>
      </c>
      <c r="O1607" s="75">
        <v>86.217948717948701</v>
      </c>
    </row>
    <row r="1608" spans="2:15" x14ac:dyDescent="0.35">
      <c r="B1608" s="20"/>
      <c r="C1608" s="23">
        <v>2014</v>
      </c>
      <c r="D1608" s="12" t="s">
        <v>90</v>
      </c>
      <c r="E1608" s="17">
        <v>1998</v>
      </c>
      <c r="F1608" s="12" t="s">
        <v>9</v>
      </c>
      <c r="G1608" s="48">
        <v>265</v>
      </c>
      <c r="H1608" s="41">
        <v>170.04150943396201</v>
      </c>
      <c r="I1608" s="30">
        <v>60393.584905660398</v>
      </c>
      <c r="J1608" s="76">
        <v>2.2641509433962299</v>
      </c>
      <c r="K1608" s="75">
        <v>84.150943396226396</v>
      </c>
      <c r="L1608" s="76">
        <v>10.9433962264151</v>
      </c>
      <c r="M1608" s="75">
        <v>2.64150943396226</v>
      </c>
      <c r="N1608" s="76">
        <f t="shared" si="24"/>
        <v>13.584905660377359</v>
      </c>
      <c r="O1608" s="75">
        <v>43.159609120521203</v>
      </c>
    </row>
    <row r="1609" spans="2:15" x14ac:dyDescent="0.35">
      <c r="B1609" s="20"/>
      <c r="C1609" s="23">
        <v>2015</v>
      </c>
      <c r="D1609" s="11" t="s">
        <v>90</v>
      </c>
      <c r="E1609" s="17">
        <v>1999</v>
      </c>
      <c r="F1609" s="11" t="s">
        <v>9</v>
      </c>
      <c r="G1609" s="48">
        <v>545</v>
      </c>
      <c r="H1609" s="40">
        <v>168.583486238532</v>
      </c>
      <c r="I1609" s="30">
        <v>59414.862385321103</v>
      </c>
      <c r="J1609" s="76">
        <v>1.8348623853210999</v>
      </c>
      <c r="K1609" s="75">
        <v>81.651376146789005</v>
      </c>
      <c r="L1609" s="76">
        <v>13.394495412844</v>
      </c>
      <c r="M1609" s="75">
        <v>3.1192660550458702</v>
      </c>
      <c r="N1609" s="76">
        <f t="shared" si="24"/>
        <v>16.513761467889871</v>
      </c>
      <c r="O1609" s="75">
        <v>84.365325077399405</v>
      </c>
    </row>
    <row r="1610" spans="2:15" x14ac:dyDescent="0.35">
      <c r="B1610" s="20"/>
      <c r="C1610" s="23">
        <v>2016</v>
      </c>
      <c r="D1610" s="12" t="s">
        <v>90</v>
      </c>
      <c r="E1610" s="17">
        <v>2000</v>
      </c>
      <c r="F1610" s="12" t="s">
        <v>9</v>
      </c>
      <c r="G1610" s="48">
        <v>515</v>
      </c>
      <c r="H1610" s="41">
        <v>168.34563106796099</v>
      </c>
      <c r="I1610" s="30">
        <v>59107.572815533997</v>
      </c>
      <c r="J1610" s="76">
        <v>2.5242718446601899</v>
      </c>
      <c r="K1610" s="75">
        <v>78.252427184466001</v>
      </c>
      <c r="L1610" s="76">
        <v>16.893203883495101</v>
      </c>
      <c r="M1610" s="75">
        <v>2.3300970873786402</v>
      </c>
      <c r="N1610" s="76">
        <f t="shared" ref="N1610:N1673" si="25">L1610+M1610</f>
        <v>19.223300970873741</v>
      </c>
      <c r="O1610" s="75">
        <v>83.198707592891793</v>
      </c>
    </row>
    <row r="1611" spans="2:15" x14ac:dyDescent="0.35">
      <c r="B1611" s="20"/>
      <c r="C1611" s="23">
        <v>2017</v>
      </c>
      <c r="D1611" s="11" t="s">
        <v>90</v>
      </c>
      <c r="E1611" s="17">
        <v>2001</v>
      </c>
      <c r="F1611" s="11" t="s">
        <v>9</v>
      </c>
      <c r="G1611" s="48">
        <v>563</v>
      </c>
      <c r="H1611" s="40">
        <v>168.651865008881</v>
      </c>
      <c r="I1611" s="30">
        <v>59677.975133214903</v>
      </c>
      <c r="J1611" s="76">
        <v>1.2433392539964501</v>
      </c>
      <c r="K1611" s="75">
        <v>79.396092362344604</v>
      </c>
      <c r="L1611" s="76">
        <v>14.9200710479574</v>
      </c>
      <c r="M1611" s="75">
        <v>4.4404973357016004</v>
      </c>
      <c r="N1611" s="76">
        <f t="shared" si="25"/>
        <v>19.360568383659</v>
      </c>
      <c r="O1611" s="75">
        <v>87.151702786377697</v>
      </c>
    </row>
    <row r="1612" spans="2:15" x14ac:dyDescent="0.35">
      <c r="B1612" s="20"/>
      <c r="C1612" s="23">
        <v>2018</v>
      </c>
      <c r="D1612" s="12" t="s">
        <v>90</v>
      </c>
      <c r="E1612" s="17">
        <v>2002</v>
      </c>
      <c r="F1612" s="12" t="s">
        <v>9</v>
      </c>
      <c r="G1612" s="48">
        <v>530</v>
      </c>
      <c r="H1612" s="41">
        <v>168.63773584905701</v>
      </c>
      <c r="I1612" s="30">
        <v>60087.924528301897</v>
      </c>
      <c r="J1612" s="76">
        <v>1.1320754716981101</v>
      </c>
      <c r="K1612" s="75">
        <v>77.735849056603797</v>
      </c>
      <c r="L1612" s="76">
        <v>18.1132075471698</v>
      </c>
      <c r="M1612" s="75">
        <v>3.0188679245282999</v>
      </c>
      <c r="N1612" s="76">
        <f t="shared" si="25"/>
        <v>21.132075471698101</v>
      </c>
      <c r="O1612" s="75">
        <v>88.480801335559306</v>
      </c>
    </row>
    <row r="1613" spans="2:15" x14ac:dyDescent="0.35">
      <c r="B1613" s="20"/>
      <c r="C1613" s="23">
        <v>2019</v>
      </c>
      <c r="D1613" s="11" t="s">
        <v>90</v>
      </c>
      <c r="E1613" s="17">
        <v>2003</v>
      </c>
      <c r="F1613" s="11" t="s">
        <v>9</v>
      </c>
      <c r="G1613" s="48">
        <v>527</v>
      </c>
      <c r="H1613" s="40">
        <v>168.404174573055</v>
      </c>
      <c r="I1613" s="30">
        <v>59390.322580645203</v>
      </c>
      <c r="J1613" s="76">
        <v>2.4667931688804599</v>
      </c>
      <c r="K1613" s="75">
        <v>78.368121442125201</v>
      </c>
      <c r="L1613" s="76">
        <v>15.7495256166983</v>
      </c>
      <c r="M1613" s="75">
        <v>3.41555977229602</v>
      </c>
      <c r="N1613" s="76">
        <f t="shared" si="25"/>
        <v>19.165085388994321</v>
      </c>
      <c r="O1613" s="75">
        <v>83.650793650793702</v>
      </c>
    </row>
    <row r="1614" spans="2:15" x14ac:dyDescent="0.35">
      <c r="B1614" s="20"/>
      <c r="C1614" s="23">
        <v>2020</v>
      </c>
      <c r="D1614" s="12" t="s">
        <v>90</v>
      </c>
      <c r="E1614" s="17">
        <v>2004</v>
      </c>
      <c r="F1614" s="12" t="s">
        <v>9</v>
      </c>
      <c r="G1614" s="48">
        <v>492</v>
      </c>
      <c r="H1614" s="41">
        <v>168.84146341463401</v>
      </c>
      <c r="I1614" s="30">
        <v>59223.577235772398</v>
      </c>
      <c r="J1614" s="76">
        <v>2.03252032520325</v>
      </c>
      <c r="K1614" s="75">
        <v>81.504065040650403</v>
      </c>
      <c r="L1614" s="76">
        <v>13.0081300813008</v>
      </c>
      <c r="M1614" s="75">
        <v>3.45528455284553</v>
      </c>
      <c r="N1614" s="76">
        <f t="shared" si="25"/>
        <v>16.463414634146332</v>
      </c>
      <c r="O1614" s="75">
        <v>80</v>
      </c>
    </row>
    <row r="1615" spans="2:15" x14ac:dyDescent="0.35">
      <c r="B1615" s="20"/>
      <c r="C1615" s="23">
        <v>2021</v>
      </c>
      <c r="D1615" s="11" t="s">
        <v>90</v>
      </c>
      <c r="E1615" s="17">
        <v>2005</v>
      </c>
      <c r="F1615" s="11" t="s">
        <v>9</v>
      </c>
      <c r="G1615" s="48">
        <v>557</v>
      </c>
      <c r="H1615" s="40">
        <v>169.39676840215401</v>
      </c>
      <c r="I1615" s="30">
        <v>60701.615798922801</v>
      </c>
      <c r="J1615" s="76">
        <v>1.7953321364452399</v>
      </c>
      <c r="K1615" s="75">
        <v>75.942549371633703</v>
      </c>
      <c r="L1615" s="76">
        <v>17.9533213644524</v>
      </c>
      <c r="M1615" s="75">
        <v>4.3087971274685799</v>
      </c>
      <c r="N1615" s="76">
        <f t="shared" si="25"/>
        <v>22.26211849192098</v>
      </c>
      <c r="O1615" s="75">
        <v>85.038167938931295</v>
      </c>
    </row>
    <row r="1616" spans="2:15" x14ac:dyDescent="0.35">
      <c r="B1616" s="20"/>
      <c r="C1616" s="23">
        <v>2022</v>
      </c>
      <c r="D1616" s="12" t="s">
        <v>90</v>
      </c>
      <c r="E1616" s="17">
        <v>2006</v>
      </c>
      <c r="F1616" s="12" t="s">
        <v>9</v>
      </c>
      <c r="G1616" s="48">
        <v>559</v>
      </c>
      <c r="H1616" s="41">
        <v>169.62075134168199</v>
      </c>
      <c r="I1616" s="30">
        <v>61237.567084078699</v>
      </c>
      <c r="J1616" s="76">
        <v>1.61001788908766</v>
      </c>
      <c r="K1616" s="75">
        <v>74.776386404293405</v>
      </c>
      <c r="L1616" s="76">
        <v>19.3202146690519</v>
      </c>
      <c r="M1616" s="75">
        <v>4.2933810375670802</v>
      </c>
      <c r="N1616" s="76">
        <f t="shared" si="25"/>
        <v>23.61359570661898</v>
      </c>
      <c r="O1616" s="75">
        <v>81.25</v>
      </c>
    </row>
    <row r="1617" spans="2:15" x14ac:dyDescent="0.35">
      <c r="B1617" s="20"/>
      <c r="C1617" s="23">
        <v>2023</v>
      </c>
      <c r="D1617" s="11" t="s">
        <v>90</v>
      </c>
      <c r="E1617" s="17">
        <v>2007</v>
      </c>
      <c r="F1617" s="11" t="s">
        <v>9</v>
      </c>
      <c r="G1617" s="48">
        <v>501</v>
      </c>
      <c r="H1617" s="40">
        <v>170.566866267465</v>
      </c>
      <c r="I1617" s="30">
        <v>62565.269461077798</v>
      </c>
      <c r="J1617" s="76">
        <v>1.39720558882236</v>
      </c>
      <c r="K1617" s="75">
        <v>76.846307385229494</v>
      </c>
      <c r="L1617" s="76">
        <v>16.766467065868301</v>
      </c>
      <c r="M1617" s="75">
        <v>4.9900199600798398</v>
      </c>
      <c r="N1617" s="76">
        <f t="shared" si="25"/>
        <v>21.75648702594814</v>
      </c>
      <c r="O1617" s="75">
        <v>79.904306220095705</v>
      </c>
    </row>
    <row r="1618" spans="2:15" x14ac:dyDescent="0.35">
      <c r="B1618" s="20"/>
      <c r="C1618" s="23">
        <v>2024</v>
      </c>
      <c r="D1618" s="12" t="s">
        <v>90</v>
      </c>
      <c r="E1618" s="17">
        <v>2008</v>
      </c>
      <c r="F1618" s="12" t="s">
        <v>9</v>
      </c>
      <c r="G1618" s="48">
        <v>581</v>
      </c>
      <c r="H1618" s="41">
        <v>170.729776247849</v>
      </c>
      <c r="I1618" s="30">
        <v>61665.576592082602</v>
      </c>
      <c r="J1618" s="76">
        <v>2.0654044750430298</v>
      </c>
      <c r="K1618" s="75">
        <v>81.067125645438907</v>
      </c>
      <c r="L1618" s="76">
        <v>13.0808950086059</v>
      </c>
      <c r="M1618" s="75">
        <v>3.78657487091222</v>
      </c>
      <c r="N1618" s="76">
        <f t="shared" si="25"/>
        <v>16.867469879518119</v>
      </c>
      <c r="O1618" s="75">
        <v>83.118741058655203</v>
      </c>
    </row>
    <row r="1619" spans="2:15" x14ac:dyDescent="0.35">
      <c r="B1619" s="20"/>
      <c r="C1619" s="23">
        <v>2025</v>
      </c>
      <c r="D1619" s="11" t="s">
        <v>90</v>
      </c>
      <c r="E1619" s="17">
        <v>2009</v>
      </c>
      <c r="F1619" s="11" t="s">
        <v>9</v>
      </c>
      <c r="G1619" s="48">
        <v>579</v>
      </c>
      <c r="H1619" s="40">
        <v>170.146804835924</v>
      </c>
      <c r="I1619" s="30">
        <v>62149.222797927498</v>
      </c>
      <c r="J1619" s="76">
        <v>1.55440414507772</v>
      </c>
      <c r="K1619" s="75">
        <v>77.720207253886002</v>
      </c>
      <c r="L1619" s="76">
        <v>16.234887737478399</v>
      </c>
      <c r="M1619" s="75">
        <v>4.4905008635578598</v>
      </c>
      <c r="N1619" s="76">
        <f t="shared" si="25"/>
        <v>20.725388601036258</v>
      </c>
      <c r="O1619" s="75">
        <v>90.46875</v>
      </c>
    </row>
    <row r="1620" spans="2:15" x14ac:dyDescent="0.35">
      <c r="B1620" s="20"/>
      <c r="C1620" s="23">
        <v>2026</v>
      </c>
      <c r="D1620" s="12" t="s">
        <v>90</v>
      </c>
      <c r="E1620" s="17">
        <v>2010</v>
      </c>
      <c r="F1620" s="12" t="s">
        <v>9</v>
      </c>
      <c r="G1620" s="48">
        <v>570</v>
      </c>
      <c r="H1620" s="41">
        <v>170.79122807017501</v>
      </c>
      <c r="I1620" s="30">
        <v>62462.280701754396</v>
      </c>
      <c r="J1620" s="76">
        <v>1.2280701754386001</v>
      </c>
      <c r="K1620" s="75">
        <v>80.526315789473699</v>
      </c>
      <c r="L1620" s="76">
        <v>13.859649122806999</v>
      </c>
      <c r="M1620" s="75">
        <v>4.3859649122807003</v>
      </c>
      <c r="N1620" s="76">
        <f t="shared" si="25"/>
        <v>18.245614035087698</v>
      </c>
      <c r="O1620" s="75">
        <v>77.027027027027003</v>
      </c>
    </row>
    <row r="1621" spans="2:15" x14ac:dyDescent="0.35">
      <c r="B1621" s="20"/>
      <c r="C1621" s="23">
        <v>2014</v>
      </c>
      <c r="D1621" s="11" t="s">
        <v>90</v>
      </c>
      <c r="E1621" s="17">
        <v>1998</v>
      </c>
      <c r="F1621" s="11" t="s">
        <v>128</v>
      </c>
      <c r="G1621" s="48">
        <v>105</v>
      </c>
      <c r="H1621" s="40">
        <v>164.37142857142899</v>
      </c>
      <c r="I1621" s="30">
        <v>56503.809523809497</v>
      </c>
      <c r="J1621" s="76">
        <v>2.8571428571428599</v>
      </c>
      <c r="K1621" s="75">
        <v>85.714285714285694</v>
      </c>
      <c r="L1621" s="76">
        <v>8.5714285714285694</v>
      </c>
      <c r="M1621" s="75">
        <v>2.8571428571428599</v>
      </c>
      <c r="N1621" s="76">
        <f t="shared" si="25"/>
        <v>11.428571428571429</v>
      </c>
      <c r="O1621" s="75">
        <v>36.713286713286699</v>
      </c>
    </row>
    <row r="1622" spans="2:15" x14ac:dyDescent="0.35">
      <c r="B1622" s="20"/>
      <c r="C1622" s="23">
        <v>2015</v>
      </c>
      <c r="D1622" s="12" t="s">
        <v>90</v>
      </c>
      <c r="E1622" s="17">
        <v>1999</v>
      </c>
      <c r="F1622" s="12" t="s">
        <v>128</v>
      </c>
      <c r="G1622" s="48">
        <v>274</v>
      </c>
      <c r="H1622" s="41">
        <v>163.63138686131401</v>
      </c>
      <c r="I1622" s="30">
        <v>56338.321167883201</v>
      </c>
      <c r="J1622" s="76">
        <v>2.5547445255474499</v>
      </c>
      <c r="K1622" s="75">
        <v>79.927007299270102</v>
      </c>
      <c r="L1622" s="76">
        <v>13.868613138686101</v>
      </c>
      <c r="M1622" s="75">
        <v>3.6496350364963499</v>
      </c>
      <c r="N1622" s="76">
        <f t="shared" si="25"/>
        <v>17.51824817518245</v>
      </c>
      <c r="O1622" s="75">
        <v>83.536585365853696</v>
      </c>
    </row>
    <row r="1623" spans="2:15" x14ac:dyDescent="0.35">
      <c r="B1623" s="20"/>
      <c r="C1623" s="23">
        <v>2016</v>
      </c>
      <c r="D1623" s="11" t="s">
        <v>90</v>
      </c>
      <c r="E1623" s="17">
        <v>2000</v>
      </c>
      <c r="F1623" s="11" t="s">
        <v>128</v>
      </c>
      <c r="G1623" s="48">
        <v>258</v>
      </c>
      <c r="H1623" s="40">
        <v>164.166666666667</v>
      </c>
      <c r="I1623" s="30">
        <v>57107.751937984503</v>
      </c>
      <c r="J1623" s="76">
        <v>3.87596899224806</v>
      </c>
      <c r="K1623" s="75">
        <v>75.968992248061994</v>
      </c>
      <c r="L1623" s="76">
        <v>16.6666666666667</v>
      </c>
      <c r="M1623" s="75">
        <v>3.4883720930232598</v>
      </c>
      <c r="N1623" s="76">
        <f t="shared" si="25"/>
        <v>20.155038759689958</v>
      </c>
      <c r="O1623" s="75">
        <v>83.225806451612897</v>
      </c>
    </row>
    <row r="1624" spans="2:15" x14ac:dyDescent="0.35">
      <c r="B1624" s="20"/>
      <c r="C1624" s="23">
        <v>2017</v>
      </c>
      <c r="D1624" s="12" t="s">
        <v>90</v>
      </c>
      <c r="E1624" s="17">
        <v>2001</v>
      </c>
      <c r="F1624" s="12" t="s">
        <v>128</v>
      </c>
      <c r="G1624" s="48">
        <v>269</v>
      </c>
      <c r="H1624" s="41">
        <v>164.36431226765799</v>
      </c>
      <c r="I1624" s="30">
        <v>57000.743494423798</v>
      </c>
      <c r="J1624" s="76">
        <v>1.8587360594795499</v>
      </c>
      <c r="K1624" s="75">
        <v>80.6691449814126</v>
      </c>
      <c r="L1624" s="76">
        <v>12.2676579925651</v>
      </c>
      <c r="M1624" s="75">
        <v>5.2044609665427499</v>
      </c>
      <c r="N1624" s="76">
        <f t="shared" si="25"/>
        <v>17.472118959107849</v>
      </c>
      <c r="O1624" s="75">
        <v>88.486842105263193</v>
      </c>
    </row>
    <row r="1625" spans="2:15" x14ac:dyDescent="0.35">
      <c r="B1625" s="20"/>
      <c r="C1625" s="23">
        <v>2018</v>
      </c>
      <c r="D1625" s="11" t="s">
        <v>90</v>
      </c>
      <c r="E1625" s="17">
        <v>2002</v>
      </c>
      <c r="F1625" s="11" t="s">
        <v>128</v>
      </c>
      <c r="G1625" s="48">
        <v>251</v>
      </c>
      <c r="H1625" s="40">
        <v>164.657370517928</v>
      </c>
      <c r="I1625" s="30">
        <v>58056.175298804803</v>
      </c>
      <c r="J1625" s="76">
        <v>0.79681274900398402</v>
      </c>
      <c r="K1625" s="75">
        <v>78.884462151394402</v>
      </c>
      <c r="L1625" s="76">
        <v>17.529880478087701</v>
      </c>
      <c r="M1625" s="75">
        <v>2.78884462151394</v>
      </c>
      <c r="N1625" s="76">
        <f t="shared" si="25"/>
        <v>20.318725099601643</v>
      </c>
      <c r="O1625" s="75">
        <v>88.692579505300301</v>
      </c>
    </row>
    <row r="1626" spans="2:15" x14ac:dyDescent="0.35">
      <c r="B1626" s="20"/>
      <c r="C1626" s="23">
        <v>2019</v>
      </c>
      <c r="D1626" s="12" t="s">
        <v>90</v>
      </c>
      <c r="E1626" s="17">
        <v>2003</v>
      </c>
      <c r="F1626" s="12" t="s">
        <v>128</v>
      </c>
      <c r="G1626" s="48">
        <v>270</v>
      </c>
      <c r="H1626" s="41">
        <v>164.47777777777799</v>
      </c>
      <c r="I1626" s="30">
        <v>56353.703703703701</v>
      </c>
      <c r="J1626" s="76">
        <v>3.3333333333333299</v>
      </c>
      <c r="K1626" s="75">
        <v>79.259259259259295</v>
      </c>
      <c r="L1626" s="76">
        <v>16.296296296296301</v>
      </c>
      <c r="M1626" s="75">
        <v>1.1111111111111101</v>
      </c>
      <c r="N1626" s="76">
        <f t="shared" si="25"/>
        <v>17.407407407407412</v>
      </c>
      <c r="O1626" s="75">
        <v>84.375</v>
      </c>
    </row>
    <row r="1627" spans="2:15" x14ac:dyDescent="0.35">
      <c r="B1627" s="20"/>
      <c r="C1627" s="23">
        <v>2020</v>
      </c>
      <c r="D1627" s="11" t="s">
        <v>90</v>
      </c>
      <c r="E1627" s="17">
        <v>2004</v>
      </c>
      <c r="F1627" s="11" t="s">
        <v>128</v>
      </c>
      <c r="G1627" s="48">
        <v>223</v>
      </c>
      <c r="H1627" s="40">
        <v>164.493273542601</v>
      </c>
      <c r="I1627" s="30">
        <v>56962.331838564998</v>
      </c>
      <c r="J1627" s="76">
        <v>1.79372197309417</v>
      </c>
      <c r="K1627" s="75">
        <v>81.614349775784802</v>
      </c>
      <c r="L1627" s="76">
        <v>14.7982062780269</v>
      </c>
      <c r="M1627" s="75">
        <v>1.79372197309417</v>
      </c>
      <c r="N1627" s="76">
        <f t="shared" si="25"/>
        <v>16.591928251121068</v>
      </c>
      <c r="O1627" s="75">
        <v>81.684981684981693</v>
      </c>
    </row>
    <row r="1628" spans="2:15" x14ac:dyDescent="0.35">
      <c r="B1628" s="20"/>
      <c r="C1628" s="23">
        <v>2021</v>
      </c>
      <c r="D1628" s="12" t="s">
        <v>90</v>
      </c>
      <c r="E1628" s="17">
        <v>2005</v>
      </c>
      <c r="F1628" s="12" t="s">
        <v>128</v>
      </c>
      <c r="G1628" s="48">
        <v>264</v>
      </c>
      <c r="H1628" s="41">
        <v>164.98484848484799</v>
      </c>
      <c r="I1628" s="30">
        <v>57218.560606060601</v>
      </c>
      <c r="J1628" s="76">
        <v>2.65151515151515</v>
      </c>
      <c r="K1628" s="75">
        <v>75.757575757575793</v>
      </c>
      <c r="L1628" s="76">
        <v>18.939393939393899</v>
      </c>
      <c r="M1628" s="75">
        <v>2.65151515151515</v>
      </c>
      <c r="N1628" s="76">
        <f t="shared" si="25"/>
        <v>21.590909090909047</v>
      </c>
      <c r="O1628" s="75">
        <v>85.993485342019596</v>
      </c>
    </row>
    <row r="1629" spans="2:15" x14ac:dyDescent="0.35">
      <c r="B1629" s="20"/>
      <c r="C1629" s="23">
        <v>2022</v>
      </c>
      <c r="D1629" s="11" t="s">
        <v>90</v>
      </c>
      <c r="E1629" s="17">
        <v>2006</v>
      </c>
      <c r="F1629" s="11" t="s">
        <v>128</v>
      </c>
      <c r="G1629" s="48">
        <v>271</v>
      </c>
      <c r="H1629" s="40">
        <v>165.059040590406</v>
      </c>
      <c r="I1629" s="30">
        <v>58429.151291512899</v>
      </c>
      <c r="J1629" s="76">
        <v>1.4760147601475999</v>
      </c>
      <c r="K1629" s="75">
        <v>74.538745387453901</v>
      </c>
      <c r="L1629" s="76">
        <v>19.9261992619926</v>
      </c>
      <c r="M1629" s="75">
        <v>4.0590405904058997</v>
      </c>
      <c r="N1629" s="76">
        <f t="shared" si="25"/>
        <v>23.9852398523985</v>
      </c>
      <c r="O1629" s="75">
        <v>81.873111782477295</v>
      </c>
    </row>
    <row r="1630" spans="2:15" x14ac:dyDescent="0.35">
      <c r="B1630" s="20"/>
      <c r="C1630" s="23">
        <v>2023</v>
      </c>
      <c r="D1630" s="12" t="s">
        <v>90</v>
      </c>
      <c r="E1630" s="17">
        <v>2007</v>
      </c>
      <c r="F1630" s="12" t="s">
        <v>128</v>
      </c>
      <c r="G1630" s="48">
        <v>224</v>
      </c>
      <c r="H1630" s="41">
        <v>164.6875</v>
      </c>
      <c r="I1630" s="30">
        <v>58195.089285714297</v>
      </c>
      <c r="J1630" s="76">
        <v>1.78571428571429</v>
      </c>
      <c r="K1630" s="75">
        <v>79.017857142857096</v>
      </c>
      <c r="L1630" s="76">
        <v>16.071428571428601</v>
      </c>
      <c r="M1630" s="75">
        <v>3.125</v>
      </c>
      <c r="N1630" s="76">
        <f t="shared" si="25"/>
        <v>19.196428571428601</v>
      </c>
      <c r="O1630" s="75">
        <v>76.450511945392506</v>
      </c>
    </row>
    <row r="1631" spans="2:15" x14ac:dyDescent="0.35">
      <c r="B1631" s="20"/>
      <c r="C1631" s="23">
        <v>2024</v>
      </c>
      <c r="D1631" s="11" t="s">
        <v>90</v>
      </c>
      <c r="E1631" s="17">
        <v>2008</v>
      </c>
      <c r="F1631" s="11" t="s">
        <v>128</v>
      </c>
      <c r="G1631" s="48">
        <v>278</v>
      </c>
      <c r="H1631" s="40">
        <v>165.44244604316501</v>
      </c>
      <c r="I1631" s="30">
        <v>58974.820143884899</v>
      </c>
      <c r="J1631" s="76">
        <v>2.5179856115107899</v>
      </c>
      <c r="K1631" s="75">
        <v>78.776978417266207</v>
      </c>
      <c r="L1631" s="76">
        <v>14.0287769784173</v>
      </c>
      <c r="M1631" s="75">
        <v>4.6762589928057601</v>
      </c>
      <c r="N1631" s="76">
        <f t="shared" si="25"/>
        <v>18.705035971223062</v>
      </c>
      <c r="O1631" s="75">
        <v>79.2022792022792</v>
      </c>
    </row>
    <row r="1632" spans="2:15" x14ac:dyDescent="0.35">
      <c r="B1632" s="20"/>
      <c r="C1632" s="23">
        <v>2025</v>
      </c>
      <c r="D1632" s="12" t="s">
        <v>90</v>
      </c>
      <c r="E1632" s="17">
        <v>2009</v>
      </c>
      <c r="F1632" s="12" t="s">
        <v>128</v>
      </c>
      <c r="G1632" s="48">
        <v>296</v>
      </c>
      <c r="H1632" s="41">
        <v>164.83783783783801</v>
      </c>
      <c r="I1632" s="30">
        <v>58296.959459459496</v>
      </c>
      <c r="J1632" s="76">
        <v>1.6891891891891899</v>
      </c>
      <c r="K1632" s="75">
        <v>78.040540540540505</v>
      </c>
      <c r="L1632" s="76">
        <v>17.229729729729701</v>
      </c>
      <c r="M1632" s="75">
        <v>3.0405405405405399</v>
      </c>
      <c r="N1632" s="76">
        <f t="shared" si="25"/>
        <v>20.270270270270242</v>
      </c>
      <c r="O1632" s="75">
        <v>87.833827893175098</v>
      </c>
    </row>
    <row r="1633" spans="2:15" x14ac:dyDescent="0.35">
      <c r="B1633" s="20"/>
      <c r="C1633" s="23">
        <v>2026</v>
      </c>
      <c r="D1633" s="11" t="s">
        <v>90</v>
      </c>
      <c r="E1633" s="17">
        <v>2010</v>
      </c>
      <c r="F1633" s="11" t="s">
        <v>128</v>
      </c>
      <c r="G1633" s="48">
        <v>261</v>
      </c>
      <c r="H1633" s="40">
        <v>165.05747126436799</v>
      </c>
      <c r="I1633" s="30">
        <v>58207.279693486598</v>
      </c>
      <c r="J1633" s="76">
        <v>0.76628352490421403</v>
      </c>
      <c r="K1633" s="75">
        <v>81.609195402298894</v>
      </c>
      <c r="L1633" s="76">
        <v>14.5593869731801</v>
      </c>
      <c r="M1633" s="75">
        <v>3.0651340996168601</v>
      </c>
      <c r="N1633" s="76">
        <f t="shared" si="25"/>
        <v>17.624521072796959</v>
      </c>
      <c r="O1633" s="75">
        <v>75.652173913043498</v>
      </c>
    </row>
    <row r="1634" spans="2:15" x14ac:dyDescent="0.35">
      <c r="B1634" s="20"/>
      <c r="C1634" s="23">
        <v>2014</v>
      </c>
      <c r="D1634" s="12" t="s">
        <v>90</v>
      </c>
      <c r="E1634" s="17">
        <v>1998</v>
      </c>
      <c r="F1634" s="12" t="s">
        <v>129</v>
      </c>
      <c r="G1634" s="48">
        <v>160</v>
      </c>
      <c r="H1634" s="41">
        <v>173.76249999999999</v>
      </c>
      <c r="I1634" s="30">
        <v>62946.25</v>
      </c>
      <c r="J1634" s="76">
        <v>1.875</v>
      </c>
      <c r="K1634" s="75">
        <v>83.125</v>
      </c>
      <c r="L1634" s="76">
        <v>12.5</v>
      </c>
      <c r="M1634" s="75">
        <v>2.5</v>
      </c>
      <c r="N1634" s="76">
        <f t="shared" si="25"/>
        <v>15</v>
      </c>
      <c r="O1634" s="75">
        <v>48.780487804878</v>
      </c>
    </row>
    <row r="1635" spans="2:15" x14ac:dyDescent="0.35">
      <c r="B1635" s="20"/>
      <c r="C1635" s="23">
        <v>2015</v>
      </c>
      <c r="D1635" s="11" t="s">
        <v>90</v>
      </c>
      <c r="E1635" s="17">
        <v>1999</v>
      </c>
      <c r="F1635" s="11" t="s">
        <v>129</v>
      </c>
      <c r="G1635" s="48">
        <v>271</v>
      </c>
      <c r="H1635" s="40">
        <v>173.590405904059</v>
      </c>
      <c r="I1635" s="30">
        <v>62525.461254612499</v>
      </c>
      <c r="J1635" s="76">
        <v>1.1070110701107001</v>
      </c>
      <c r="K1635" s="75">
        <v>83.394833948339496</v>
      </c>
      <c r="L1635" s="76">
        <v>12.915129151291501</v>
      </c>
      <c r="M1635" s="75">
        <v>2.5830258302583</v>
      </c>
      <c r="N1635" s="76">
        <f t="shared" si="25"/>
        <v>15.498154981549801</v>
      </c>
      <c r="O1635" s="75">
        <v>85.220125786163507</v>
      </c>
    </row>
    <row r="1636" spans="2:15" x14ac:dyDescent="0.35">
      <c r="B1636" s="20"/>
      <c r="C1636" s="23">
        <v>2016</v>
      </c>
      <c r="D1636" s="12" t="s">
        <v>90</v>
      </c>
      <c r="E1636" s="17">
        <v>2000</v>
      </c>
      <c r="F1636" s="12" t="s">
        <v>129</v>
      </c>
      <c r="G1636" s="48">
        <v>257</v>
      </c>
      <c r="H1636" s="41">
        <v>172.54085603112799</v>
      </c>
      <c r="I1636" s="30">
        <v>61115.175097276297</v>
      </c>
      <c r="J1636" s="76">
        <v>1.1673151750972799</v>
      </c>
      <c r="K1636" s="75">
        <v>80.544747081712103</v>
      </c>
      <c r="L1636" s="76">
        <v>17.120622568093399</v>
      </c>
      <c r="M1636" s="75">
        <v>1.1673151750972799</v>
      </c>
      <c r="N1636" s="76">
        <f t="shared" si="25"/>
        <v>18.287937743190678</v>
      </c>
      <c r="O1636" s="75">
        <v>83.171521035598701</v>
      </c>
    </row>
    <row r="1637" spans="2:15" x14ac:dyDescent="0.35">
      <c r="B1637" s="20"/>
      <c r="C1637" s="23">
        <v>2017</v>
      </c>
      <c r="D1637" s="11" t="s">
        <v>90</v>
      </c>
      <c r="E1637" s="17">
        <v>2001</v>
      </c>
      <c r="F1637" s="11" t="s">
        <v>129</v>
      </c>
      <c r="G1637" s="48">
        <v>294</v>
      </c>
      <c r="H1637" s="40">
        <v>172.574829931973</v>
      </c>
      <c r="I1637" s="30">
        <v>62127.551020408202</v>
      </c>
      <c r="J1637" s="76">
        <v>0.68027210884353695</v>
      </c>
      <c r="K1637" s="75">
        <v>78.231292517006807</v>
      </c>
      <c r="L1637" s="76">
        <v>17.3469387755102</v>
      </c>
      <c r="M1637" s="75">
        <v>3.7414965986394599</v>
      </c>
      <c r="N1637" s="76">
        <f t="shared" si="25"/>
        <v>21.088435374149661</v>
      </c>
      <c r="O1637" s="75">
        <v>85.964912280701796</v>
      </c>
    </row>
    <row r="1638" spans="2:15" x14ac:dyDescent="0.35">
      <c r="B1638" s="20"/>
      <c r="C1638" s="23">
        <v>2018</v>
      </c>
      <c r="D1638" s="12" t="s">
        <v>90</v>
      </c>
      <c r="E1638" s="17">
        <v>2002</v>
      </c>
      <c r="F1638" s="12" t="s">
        <v>129</v>
      </c>
      <c r="G1638" s="48">
        <v>279</v>
      </c>
      <c r="H1638" s="41">
        <v>172.21863799283199</v>
      </c>
      <c r="I1638" s="30">
        <v>61915.770609318999</v>
      </c>
      <c r="J1638" s="76">
        <v>1.4336917562724001</v>
      </c>
      <c r="K1638" s="75">
        <v>76.702508960573496</v>
      </c>
      <c r="L1638" s="76">
        <v>18.637992831541201</v>
      </c>
      <c r="M1638" s="75">
        <v>3.2258064516128999</v>
      </c>
      <c r="N1638" s="76">
        <f t="shared" si="25"/>
        <v>21.863799283154101</v>
      </c>
      <c r="O1638" s="75">
        <v>88.291139240506297</v>
      </c>
    </row>
    <row r="1639" spans="2:15" x14ac:dyDescent="0.35">
      <c r="B1639" s="20"/>
      <c r="C1639" s="23">
        <v>2019</v>
      </c>
      <c r="D1639" s="11" t="s">
        <v>90</v>
      </c>
      <c r="E1639" s="17">
        <v>2003</v>
      </c>
      <c r="F1639" s="11" t="s">
        <v>129</v>
      </c>
      <c r="G1639" s="48">
        <v>257</v>
      </c>
      <c r="H1639" s="40">
        <v>172.529182879377</v>
      </c>
      <c r="I1639" s="30">
        <v>62580.544747081702</v>
      </c>
      <c r="J1639" s="76">
        <v>1.5564202334630399</v>
      </c>
      <c r="K1639" s="75">
        <v>77.431906614786001</v>
      </c>
      <c r="L1639" s="76">
        <v>15.1750972762646</v>
      </c>
      <c r="M1639" s="75">
        <v>5.8365758754863801</v>
      </c>
      <c r="N1639" s="76">
        <f t="shared" si="25"/>
        <v>21.01167315175098</v>
      </c>
      <c r="O1639" s="75">
        <v>82.903225806451601</v>
      </c>
    </row>
    <row r="1640" spans="2:15" x14ac:dyDescent="0.35">
      <c r="B1640" s="20"/>
      <c r="C1640" s="23">
        <v>2020</v>
      </c>
      <c r="D1640" s="12" t="s">
        <v>90</v>
      </c>
      <c r="E1640" s="17">
        <v>2004</v>
      </c>
      <c r="F1640" s="12" t="s">
        <v>129</v>
      </c>
      <c r="G1640" s="48">
        <v>269</v>
      </c>
      <c r="H1640" s="41">
        <v>172.44609665427501</v>
      </c>
      <c r="I1640" s="30">
        <v>61098.141263940503</v>
      </c>
      <c r="J1640" s="76">
        <v>2.2304832713754599</v>
      </c>
      <c r="K1640" s="75">
        <v>81.412639405204501</v>
      </c>
      <c r="L1640" s="76">
        <v>11.524163568773201</v>
      </c>
      <c r="M1640" s="75">
        <v>4.8327137546468402</v>
      </c>
      <c r="N1640" s="76">
        <f t="shared" si="25"/>
        <v>16.35687732342004</v>
      </c>
      <c r="O1640" s="75">
        <v>78.654970760233894</v>
      </c>
    </row>
    <row r="1641" spans="2:15" x14ac:dyDescent="0.35">
      <c r="B1641" s="20"/>
      <c r="C1641" s="23">
        <v>2021</v>
      </c>
      <c r="D1641" s="11" t="s">
        <v>90</v>
      </c>
      <c r="E1641" s="17">
        <v>2005</v>
      </c>
      <c r="F1641" s="11" t="s">
        <v>129</v>
      </c>
      <c r="G1641" s="48">
        <v>293</v>
      </c>
      <c r="H1641" s="40">
        <v>173.37201365187701</v>
      </c>
      <c r="I1641" s="30">
        <v>63839.931740614302</v>
      </c>
      <c r="J1641" s="76">
        <v>1.0238907849829399</v>
      </c>
      <c r="K1641" s="75">
        <v>76.109215017064798</v>
      </c>
      <c r="L1641" s="76">
        <v>17.064846416382299</v>
      </c>
      <c r="M1641" s="75">
        <v>5.8020477815699696</v>
      </c>
      <c r="N1641" s="76">
        <f t="shared" si="25"/>
        <v>22.86689419795227</v>
      </c>
      <c r="O1641" s="75">
        <v>84.195402298850595</v>
      </c>
    </row>
    <row r="1642" spans="2:15" x14ac:dyDescent="0.35">
      <c r="B1642" s="20"/>
      <c r="C1642" s="23">
        <v>2022</v>
      </c>
      <c r="D1642" s="12" t="s">
        <v>90</v>
      </c>
      <c r="E1642" s="17">
        <v>2006</v>
      </c>
      <c r="F1642" s="12" t="s">
        <v>129</v>
      </c>
      <c r="G1642" s="48">
        <v>288</v>
      </c>
      <c r="H1642" s="41">
        <v>173.913194444444</v>
      </c>
      <c r="I1642" s="30">
        <v>63880.208333333299</v>
      </c>
      <c r="J1642" s="76">
        <v>1.7361111111111101</v>
      </c>
      <c r="K1642" s="75">
        <v>75</v>
      </c>
      <c r="L1642" s="76">
        <v>18.75</v>
      </c>
      <c r="M1642" s="75">
        <v>4.5138888888888902</v>
      </c>
      <c r="N1642" s="76">
        <f t="shared" si="25"/>
        <v>23.263888888888889</v>
      </c>
      <c r="O1642" s="75">
        <v>80.672268907562994</v>
      </c>
    </row>
    <row r="1643" spans="2:15" x14ac:dyDescent="0.35">
      <c r="B1643" s="20"/>
      <c r="C1643" s="23">
        <v>2023</v>
      </c>
      <c r="D1643" s="11" t="s">
        <v>90</v>
      </c>
      <c r="E1643" s="17">
        <v>2007</v>
      </c>
      <c r="F1643" s="11" t="s">
        <v>129</v>
      </c>
      <c r="G1643" s="48">
        <v>277</v>
      </c>
      <c r="H1643" s="40">
        <v>175.32129963898899</v>
      </c>
      <c r="I1643" s="30">
        <v>66099.277978339305</v>
      </c>
      <c r="J1643" s="76">
        <v>1.08303249097473</v>
      </c>
      <c r="K1643" s="75">
        <v>75.0902527075812</v>
      </c>
      <c r="L1643" s="76">
        <v>17.328519855595701</v>
      </c>
      <c r="M1643" s="75">
        <v>6.4981949458483701</v>
      </c>
      <c r="N1643" s="76">
        <f t="shared" si="25"/>
        <v>23.826714801444069</v>
      </c>
      <c r="O1643" s="75">
        <v>82.934131736526993</v>
      </c>
    </row>
    <row r="1644" spans="2:15" x14ac:dyDescent="0.35">
      <c r="B1644" s="20"/>
      <c r="C1644" s="23">
        <v>2024</v>
      </c>
      <c r="D1644" s="12" t="s">
        <v>90</v>
      </c>
      <c r="E1644" s="17">
        <v>2008</v>
      </c>
      <c r="F1644" s="12" t="s">
        <v>129</v>
      </c>
      <c r="G1644" s="48">
        <v>303</v>
      </c>
      <c r="H1644" s="41">
        <v>175.58085808580901</v>
      </c>
      <c r="I1644" s="30">
        <v>64134.323432343197</v>
      </c>
      <c r="J1644" s="76">
        <v>1.6501650165016499</v>
      </c>
      <c r="K1644" s="75">
        <v>83.1683168316832</v>
      </c>
      <c r="L1644" s="76">
        <v>12.2112211221122</v>
      </c>
      <c r="M1644" s="75">
        <v>2.9702970297029698</v>
      </c>
      <c r="N1644" s="76">
        <f t="shared" si="25"/>
        <v>15.181518151815169</v>
      </c>
      <c r="O1644" s="75">
        <v>87.068965517241395</v>
      </c>
    </row>
    <row r="1645" spans="2:15" x14ac:dyDescent="0.35">
      <c r="B1645" s="20"/>
      <c r="C1645" s="23">
        <v>2025</v>
      </c>
      <c r="D1645" s="11" t="s">
        <v>90</v>
      </c>
      <c r="E1645" s="17">
        <v>2009</v>
      </c>
      <c r="F1645" s="11" t="s">
        <v>129</v>
      </c>
      <c r="G1645" s="48">
        <v>283</v>
      </c>
      <c r="H1645" s="40">
        <v>175.69964664310999</v>
      </c>
      <c r="I1645" s="30">
        <v>66178.445229681995</v>
      </c>
      <c r="J1645" s="76">
        <v>1.4134275618374601</v>
      </c>
      <c r="K1645" s="75">
        <v>77.385159010600702</v>
      </c>
      <c r="L1645" s="76">
        <v>15.1943462897526</v>
      </c>
      <c r="M1645" s="75">
        <v>6.00706713780919</v>
      </c>
      <c r="N1645" s="76">
        <f t="shared" si="25"/>
        <v>21.201413427561789</v>
      </c>
      <c r="O1645" s="75">
        <v>93.399339933993403</v>
      </c>
    </row>
    <row r="1646" spans="2:15" x14ac:dyDescent="0.35">
      <c r="B1646" s="20"/>
      <c r="C1646" s="23">
        <v>2026</v>
      </c>
      <c r="D1646" s="12" t="s">
        <v>90</v>
      </c>
      <c r="E1646" s="17">
        <v>2010</v>
      </c>
      <c r="F1646" s="12" t="s">
        <v>129</v>
      </c>
      <c r="G1646" s="48">
        <v>309</v>
      </c>
      <c r="H1646" s="41">
        <v>175.63430420712001</v>
      </c>
      <c r="I1646" s="30">
        <v>66056.310679611604</v>
      </c>
      <c r="J1646" s="76">
        <v>1.61812297734628</v>
      </c>
      <c r="K1646" s="75">
        <v>79.611650485436897</v>
      </c>
      <c r="L1646" s="76">
        <v>13.2686084142395</v>
      </c>
      <c r="M1646" s="75">
        <v>5.5016181229773498</v>
      </c>
      <c r="N1646" s="76">
        <f t="shared" si="25"/>
        <v>18.77022653721685</v>
      </c>
      <c r="O1646" s="75">
        <v>78.227848101265806</v>
      </c>
    </row>
    <row r="1647" spans="2:15" x14ac:dyDescent="0.35">
      <c r="B1647" s="20"/>
      <c r="C1647" s="23">
        <v>2014</v>
      </c>
      <c r="D1647" s="11" t="s">
        <v>91</v>
      </c>
      <c r="E1647" s="17">
        <v>1998</v>
      </c>
      <c r="F1647" s="11" t="s">
        <v>9</v>
      </c>
      <c r="G1647" s="48">
        <v>435</v>
      </c>
      <c r="H1647" s="40">
        <v>169.889655172414</v>
      </c>
      <c r="I1647" s="30">
        <v>63523.908045976998</v>
      </c>
      <c r="J1647" s="76">
        <v>0.68965517241379304</v>
      </c>
      <c r="K1647" s="75">
        <v>74.482758620689694</v>
      </c>
      <c r="L1647" s="76">
        <v>18.160919540229902</v>
      </c>
      <c r="M1647" s="75">
        <v>6.6666666666666696</v>
      </c>
      <c r="N1647" s="76">
        <f t="shared" si="25"/>
        <v>24.827586206896569</v>
      </c>
      <c r="O1647" s="75">
        <v>74.614065180102898</v>
      </c>
    </row>
    <row r="1648" spans="2:15" x14ac:dyDescent="0.35">
      <c r="B1648" s="20"/>
      <c r="C1648" s="23">
        <v>2015</v>
      </c>
      <c r="D1648" s="12" t="s">
        <v>91</v>
      </c>
      <c r="E1648" s="17">
        <v>1999</v>
      </c>
      <c r="F1648" s="12" t="s">
        <v>9</v>
      </c>
      <c r="G1648" s="48">
        <v>531</v>
      </c>
      <c r="H1648" s="41">
        <v>170.32956685499099</v>
      </c>
      <c r="I1648" s="30">
        <v>63230.508474576302</v>
      </c>
      <c r="J1648" s="76">
        <v>2.2598870056497198</v>
      </c>
      <c r="K1648" s="75">
        <v>71.751412429378504</v>
      </c>
      <c r="L1648" s="76">
        <v>20.715630885122401</v>
      </c>
      <c r="M1648" s="75">
        <v>5.2730696798493399</v>
      </c>
      <c r="N1648" s="76">
        <f t="shared" si="25"/>
        <v>25.98870056497174</v>
      </c>
      <c r="O1648" s="75">
        <v>81.3169984686064</v>
      </c>
    </row>
    <row r="1649" spans="2:15" x14ac:dyDescent="0.35">
      <c r="B1649" s="20"/>
      <c r="C1649" s="23">
        <v>2016</v>
      </c>
      <c r="D1649" s="11" t="s">
        <v>91</v>
      </c>
      <c r="E1649" s="17">
        <v>2000</v>
      </c>
      <c r="F1649" s="11" t="s">
        <v>9</v>
      </c>
      <c r="G1649" s="48">
        <v>495</v>
      </c>
      <c r="H1649" s="40">
        <v>169.13939393939401</v>
      </c>
      <c r="I1649" s="30">
        <v>61475.353535353497</v>
      </c>
      <c r="J1649" s="76">
        <v>2.4242424242424199</v>
      </c>
      <c r="K1649" s="75">
        <v>75.151515151515099</v>
      </c>
      <c r="L1649" s="76">
        <v>15.5555555555556</v>
      </c>
      <c r="M1649" s="75">
        <v>6.8686868686868703</v>
      </c>
      <c r="N1649" s="76">
        <f t="shared" si="25"/>
        <v>22.424242424242472</v>
      </c>
      <c r="O1649" s="75">
        <v>80.882352941176507</v>
      </c>
    </row>
    <row r="1650" spans="2:15" x14ac:dyDescent="0.35">
      <c r="B1650" s="20"/>
      <c r="C1650" s="23">
        <v>2017</v>
      </c>
      <c r="D1650" s="12" t="s">
        <v>91</v>
      </c>
      <c r="E1650" s="17">
        <v>2001</v>
      </c>
      <c r="F1650" s="12" t="s">
        <v>9</v>
      </c>
      <c r="G1650" s="48">
        <v>212</v>
      </c>
      <c r="H1650" s="41">
        <v>165.014150943396</v>
      </c>
      <c r="I1650" s="30">
        <v>57849.056603773599</v>
      </c>
      <c r="J1650" s="76">
        <v>1.4150943396226401</v>
      </c>
      <c r="K1650" s="75">
        <v>72.169811320754704</v>
      </c>
      <c r="L1650" s="76">
        <v>22.1698113207547</v>
      </c>
      <c r="M1650" s="75">
        <v>4.2452830188679203</v>
      </c>
      <c r="N1650" s="76">
        <f t="shared" si="25"/>
        <v>26.41509433962262</v>
      </c>
      <c r="O1650" s="75">
        <v>33.544303797468402</v>
      </c>
    </row>
    <row r="1651" spans="2:15" x14ac:dyDescent="0.35">
      <c r="B1651" s="20"/>
      <c r="C1651" s="23">
        <v>2018</v>
      </c>
      <c r="D1651" s="11" t="s">
        <v>91</v>
      </c>
      <c r="E1651" s="17">
        <v>2002</v>
      </c>
      <c r="F1651" s="11" t="s">
        <v>9</v>
      </c>
      <c r="G1651" s="48">
        <v>279</v>
      </c>
      <c r="H1651" s="40">
        <v>170.17921146953401</v>
      </c>
      <c r="I1651" s="30">
        <v>63599.283154121898</v>
      </c>
      <c r="J1651" s="76">
        <v>2.5089605734767</v>
      </c>
      <c r="K1651" s="75">
        <v>70.609318996415794</v>
      </c>
      <c r="L1651" s="76">
        <v>20.430107526881699</v>
      </c>
      <c r="M1651" s="75">
        <v>6.4516129032258096</v>
      </c>
      <c r="N1651" s="76">
        <f t="shared" si="25"/>
        <v>26.881720430107507</v>
      </c>
      <c r="O1651" s="75">
        <v>46.192052980132502</v>
      </c>
    </row>
    <row r="1652" spans="2:15" x14ac:dyDescent="0.35">
      <c r="B1652" s="20"/>
      <c r="C1652" s="23">
        <v>2019</v>
      </c>
      <c r="D1652" s="12" t="s">
        <v>91</v>
      </c>
      <c r="E1652" s="17">
        <v>2003</v>
      </c>
      <c r="F1652" s="12" t="s">
        <v>9</v>
      </c>
      <c r="G1652" s="48">
        <v>503</v>
      </c>
      <c r="H1652" s="41">
        <v>171.220675944334</v>
      </c>
      <c r="I1652" s="30">
        <v>63197.216699801204</v>
      </c>
      <c r="J1652" s="76">
        <v>1.59045725646123</v>
      </c>
      <c r="K1652" s="75">
        <v>76.739562624254503</v>
      </c>
      <c r="L1652" s="76">
        <v>17.495029821073601</v>
      </c>
      <c r="M1652" s="75">
        <v>4.1749502982107396</v>
      </c>
      <c r="N1652" s="76">
        <f t="shared" si="25"/>
        <v>21.66998011928434</v>
      </c>
      <c r="O1652" s="75">
        <v>80.48</v>
      </c>
    </row>
    <row r="1653" spans="2:15" x14ac:dyDescent="0.35">
      <c r="B1653" s="20"/>
      <c r="C1653" s="23">
        <v>2020</v>
      </c>
      <c r="D1653" s="11" t="s">
        <v>91</v>
      </c>
      <c r="E1653" s="17">
        <v>2004</v>
      </c>
      <c r="F1653" s="11" t="s">
        <v>9</v>
      </c>
      <c r="G1653" s="48">
        <v>454</v>
      </c>
      <c r="H1653" s="40">
        <v>170.01101321585901</v>
      </c>
      <c r="I1653" s="30">
        <v>62902.643171806201</v>
      </c>
      <c r="J1653" s="76">
        <v>1.3215859030837001</v>
      </c>
      <c r="K1653" s="75">
        <v>73.127753303964795</v>
      </c>
      <c r="L1653" s="76">
        <v>20.925110132158601</v>
      </c>
      <c r="M1653" s="75">
        <v>4.6255506607929497</v>
      </c>
      <c r="N1653" s="76">
        <f t="shared" si="25"/>
        <v>25.55066079295155</v>
      </c>
      <c r="O1653" s="75">
        <v>77.8730703259005</v>
      </c>
    </row>
    <row r="1654" spans="2:15" x14ac:dyDescent="0.35">
      <c r="B1654" s="20"/>
      <c r="C1654" s="23">
        <v>2021</v>
      </c>
      <c r="D1654" s="12" t="s">
        <v>91</v>
      </c>
      <c r="E1654" s="17">
        <v>2005</v>
      </c>
      <c r="F1654" s="12" t="s">
        <v>9</v>
      </c>
      <c r="G1654" s="48">
        <v>387</v>
      </c>
      <c r="H1654" s="41">
        <v>168.653746770026</v>
      </c>
      <c r="I1654" s="30">
        <v>61305.943152454798</v>
      </c>
      <c r="J1654" s="76">
        <v>0.775193798449612</v>
      </c>
      <c r="K1654" s="75">
        <v>73.901808785529695</v>
      </c>
      <c r="L1654" s="76">
        <v>19.638242894056798</v>
      </c>
      <c r="M1654" s="75">
        <v>5.6847545219638196</v>
      </c>
      <c r="N1654" s="76">
        <f t="shared" si="25"/>
        <v>25.32299741602062</v>
      </c>
      <c r="O1654" s="75">
        <v>62.722852512155598</v>
      </c>
    </row>
    <row r="1655" spans="2:15" x14ac:dyDescent="0.35">
      <c r="B1655" s="20"/>
      <c r="C1655" s="23">
        <v>2022</v>
      </c>
      <c r="D1655" s="11" t="s">
        <v>91</v>
      </c>
      <c r="E1655" s="17">
        <v>2006</v>
      </c>
      <c r="F1655" s="11" t="s">
        <v>9</v>
      </c>
      <c r="G1655" s="48">
        <v>459</v>
      </c>
      <c r="H1655" s="40">
        <v>170.623093681917</v>
      </c>
      <c r="I1655" s="30">
        <v>63788.888888888898</v>
      </c>
      <c r="J1655" s="76">
        <v>1.52505446623094</v>
      </c>
      <c r="K1655" s="75">
        <v>73.856209150326805</v>
      </c>
      <c r="L1655" s="76">
        <v>18.300653594771202</v>
      </c>
      <c r="M1655" s="75">
        <v>6.3180827886710196</v>
      </c>
      <c r="N1655" s="76">
        <f t="shared" si="25"/>
        <v>24.618736383442222</v>
      </c>
      <c r="O1655" s="75">
        <v>70.290964777947906</v>
      </c>
    </row>
    <row r="1656" spans="2:15" x14ac:dyDescent="0.35">
      <c r="B1656" s="20"/>
      <c r="C1656" s="23">
        <v>2023</v>
      </c>
      <c r="D1656" s="12" t="s">
        <v>91</v>
      </c>
      <c r="E1656" s="17">
        <v>2007</v>
      </c>
      <c r="F1656" s="12" t="s">
        <v>9</v>
      </c>
      <c r="G1656" s="48">
        <v>448</v>
      </c>
      <c r="H1656" s="41">
        <v>170.966517857143</v>
      </c>
      <c r="I1656" s="30">
        <v>62644.419642857101</v>
      </c>
      <c r="J1656" s="76">
        <v>2.2321428571428599</v>
      </c>
      <c r="K1656" s="75">
        <v>75.892857142857096</v>
      </c>
      <c r="L1656" s="76">
        <v>16.964285714285701</v>
      </c>
      <c r="M1656" s="75">
        <v>4.91071428571429</v>
      </c>
      <c r="N1656" s="76">
        <f t="shared" si="25"/>
        <v>21.874999999999993</v>
      </c>
      <c r="O1656" s="75">
        <v>66.076696165191706</v>
      </c>
    </row>
    <row r="1657" spans="2:15" x14ac:dyDescent="0.35">
      <c r="B1657" s="20"/>
      <c r="C1657" s="23">
        <v>2024</v>
      </c>
      <c r="D1657" s="11" t="s">
        <v>91</v>
      </c>
      <c r="E1657" s="17">
        <v>2008</v>
      </c>
      <c r="F1657" s="11" t="s">
        <v>9</v>
      </c>
      <c r="G1657" s="48">
        <v>481</v>
      </c>
      <c r="H1657" s="40">
        <v>170.49896049896</v>
      </c>
      <c r="I1657" s="30">
        <v>62297.505197505197</v>
      </c>
      <c r="J1657" s="76">
        <v>3.3264033264033301</v>
      </c>
      <c r="K1657" s="75">
        <v>75.051975051975006</v>
      </c>
      <c r="L1657" s="76">
        <v>15.5925155925156</v>
      </c>
      <c r="M1657" s="75">
        <v>6.0291060291060301</v>
      </c>
      <c r="N1657" s="76">
        <f t="shared" si="25"/>
        <v>21.621621621621628</v>
      </c>
      <c r="O1657" s="75">
        <v>71.684053651266794</v>
      </c>
    </row>
    <row r="1658" spans="2:15" x14ac:dyDescent="0.35">
      <c r="B1658" s="20"/>
      <c r="C1658" s="23">
        <v>2025</v>
      </c>
      <c r="D1658" s="12" t="s">
        <v>91</v>
      </c>
      <c r="E1658" s="17">
        <v>2009</v>
      </c>
      <c r="F1658" s="12" t="s">
        <v>9</v>
      </c>
      <c r="G1658" s="48">
        <v>432</v>
      </c>
      <c r="H1658" s="41">
        <v>169.84259259259301</v>
      </c>
      <c r="I1658" s="30">
        <v>62386.111111111102</v>
      </c>
      <c r="J1658" s="76">
        <v>2.5462962962962998</v>
      </c>
      <c r="K1658" s="75">
        <v>76.157407407407405</v>
      </c>
      <c r="L1658" s="76">
        <v>14.1203703703704</v>
      </c>
      <c r="M1658" s="75">
        <v>7.17592592592593</v>
      </c>
      <c r="N1658" s="76">
        <f t="shared" si="25"/>
        <v>21.29629629629633</v>
      </c>
      <c r="O1658" s="75">
        <v>66.976744186046503</v>
      </c>
    </row>
    <row r="1659" spans="2:15" x14ac:dyDescent="0.35">
      <c r="B1659" s="20"/>
      <c r="C1659" s="23">
        <v>2026</v>
      </c>
      <c r="D1659" s="11" t="s">
        <v>91</v>
      </c>
      <c r="E1659" s="17">
        <v>2010</v>
      </c>
      <c r="F1659" s="11" t="s">
        <v>9</v>
      </c>
      <c r="G1659" s="48">
        <v>489</v>
      </c>
      <c r="H1659" s="40">
        <v>169.33537832310799</v>
      </c>
      <c r="I1659" s="30">
        <v>62822.494887525601</v>
      </c>
      <c r="J1659" s="76">
        <v>1.6359918200409</v>
      </c>
      <c r="K1659" s="75">
        <v>73.006134969325203</v>
      </c>
      <c r="L1659" s="76">
        <v>18.200408997955002</v>
      </c>
      <c r="M1659" s="75">
        <v>7.1574642126789403</v>
      </c>
      <c r="N1659" s="76">
        <f t="shared" si="25"/>
        <v>25.35787321063394</v>
      </c>
      <c r="O1659" s="75">
        <v>67.634854771784205</v>
      </c>
    </row>
    <row r="1660" spans="2:15" x14ac:dyDescent="0.35">
      <c r="B1660" s="20"/>
      <c r="C1660" s="23">
        <v>2014</v>
      </c>
      <c r="D1660" s="12" t="s">
        <v>91</v>
      </c>
      <c r="E1660" s="17">
        <v>1998</v>
      </c>
      <c r="F1660" s="12" t="s">
        <v>128</v>
      </c>
      <c r="G1660" s="48">
        <v>220</v>
      </c>
      <c r="H1660" s="41">
        <v>164.42727272727299</v>
      </c>
      <c r="I1660" s="30">
        <v>60670</v>
      </c>
      <c r="J1660" s="76">
        <v>0.90909090909090895</v>
      </c>
      <c r="K1660" s="75">
        <v>73.181818181818201</v>
      </c>
      <c r="L1660" s="76">
        <v>17.727272727272702</v>
      </c>
      <c r="M1660" s="75">
        <v>8.1818181818181799</v>
      </c>
      <c r="N1660" s="76">
        <f t="shared" si="25"/>
        <v>25.909090909090882</v>
      </c>
      <c r="O1660" s="75">
        <v>75.601374570446694</v>
      </c>
    </row>
    <row r="1661" spans="2:15" x14ac:dyDescent="0.35">
      <c r="B1661" s="20"/>
      <c r="C1661" s="23">
        <v>2015</v>
      </c>
      <c r="D1661" s="11" t="s">
        <v>91</v>
      </c>
      <c r="E1661" s="17">
        <v>1999</v>
      </c>
      <c r="F1661" s="11" t="s">
        <v>128</v>
      </c>
      <c r="G1661" s="48">
        <v>258</v>
      </c>
      <c r="H1661" s="40">
        <v>165.023255813953</v>
      </c>
      <c r="I1661" s="30">
        <v>59403.875968992201</v>
      </c>
      <c r="J1661" s="76">
        <v>2.7131782945736398</v>
      </c>
      <c r="K1661" s="75">
        <v>74.806201550387598</v>
      </c>
      <c r="L1661" s="76">
        <v>17.441860465116299</v>
      </c>
      <c r="M1661" s="75">
        <v>5.0387596899224798</v>
      </c>
      <c r="N1661" s="76">
        <f t="shared" si="25"/>
        <v>22.480620155038778</v>
      </c>
      <c r="O1661" s="75">
        <v>81.3880126182965</v>
      </c>
    </row>
    <row r="1662" spans="2:15" x14ac:dyDescent="0.35">
      <c r="B1662" s="20"/>
      <c r="C1662" s="23">
        <v>2016</v>
      </c>
      <c r="D1662" s="12" t="s">
        <v>91</v>
      </c>
      <c r="E1662" s="17">
        <v>2000</v>
      </c>
      <c r="F1662" s="12" t="s">
        <v>128</v>
      </c>
      <c r="G1662" s="48">
        <v>246</v>
      </c>
      <c r="H1662" s="41">
        <v>165.40650406504099</v>
      </c>
      <c r="I1662" s="30">
        <v>60330.894308943098</v>
      </c>
      <c r="J1662" s="76">
        <v>2.8455284552845499</v>
      </c>
      <c r="K1662" s="75">
        <v>72.764227642276396</v>
      </c>
      <c r="L1662" s="76">
        <v>16.6666666666667</v>
      </c>
      <c r="M1662" s="75">
        <v>7.7235772357723604</v>
      </c>
      <c r="N1662" s="76">
        <f t="shared" si="25"/>
        <v>24.39024390243906</v>
      </c>
      <c r="O1662" s="75">
        <v>82.550335570469798</v>
      </c>
    </row>
    <row r="1663" spans="2:15" x14ac:dyDescent="0.35">
      <c r="B1663" s="20"/>
      <c r="C1663" s="23">
        <v>2017</v>
      </c>
      <c r="D1663" s="11" t="s">
        <v>91</v>
      </c>
      <c r="E1663" s="17">
        <v>2001</v>
      </c>
      <c r="F1663" s="11" t="s">
        <v>128</v>
      </c>
      <c r="G1663" s="48">
        <v>106</v>
      </c>
      <c r="H1663" s="40">
        <v>162.858490566038</v>
      </c>
      <c r="I1663" s="30">
        <v>57581.132075471702</v>
      </c>
      <c r="J1663" s="76">
        <v>1.88679245283019</v>
      </c>
      <c r="K1663" s="75">
        <v>71.698113207547195</v>
      </c>
      <c r="L1663" s="76">
        <v>20.754716981132098</v>
      </c>
      <c r="M1663" s="75">
        <v>5.6603773584905701</v>
      </c>
      <c r="N1663" s="76">
        <f t="shared" si="25"/>
        <v>26.415094339622669</v>
      </c>
      <c r="O1663" s="75">
        <v>34.083601286173597</v>
      </c>
    </row>
    <row r="1664" spans="2:15" x14ac:dyDescent="0.35">
      <c r="B1664" s="20"/>
      <c r="C1664" s="23">
        <v>2018</v>
      </c>
      <c r="D1664" s="12" t="s">
        <v>91</v>
      </c>
      <c r="E1664" s="17">
        <v>2002</v>
      </c>
      <c r="F1664" s="12" t="s">
        <v>128</v>
      </c>
      <c r="G1664" s="48">
        <v>130</v>
      </c>
      <c r="H1664" s="41">
        <v>164.8</v>
      </c>
      <c r="I1664" s="30">
        <v>61941.538461538497</v>
      </c>
      <c r="J1664" s="76">
        <v>2.3076923076923102</v>
      </c>
      <c r="K1664" s="75">
        <v>64.615384615384599</v>
      </c>
      <c r="L1664" s="76">
        <v>24.615384615384599</v>
      </c>
      <c r="M1664" s="75">
        <v>8.4615384615384599</v>
      </c>
      <c r="N1664" s="76">
        <f t="shared" si="25"/>
        <v>33.076923076923059</v>
      </c>
      <c r="O1664" s="75">
        <v>43.046357615894003</v>
      </c>
    </row>
    <row r="1665" spans="2:15" x14ac:dyDescent="0.35">
      <c r="B1665" s="20"/>
      <c r="C1665" s="23">
        <v>2019</v>
      </c>
      <c r="D1665" s="11" t="s">
        <v>91</v>
      </c>
      <c r="E1665" s="17">
        <v>2003</v>
      </c>
      <c r="F1665" s="11" t="s">
        <v>128</v>
      </c>
      <c r="G1665" s="48">
        <v>234</v>
      </c>
      <c r="H1665" s="40">
        <v>166.19230769230799</v>
      </c>
      <c r="I1665" s="30">
        <v>59843.589743589699</v>
      </c>
      <c r="J1665" s="76">
        <v>2.1367521367521398</v>
      </c>
      <c r="K1665" s="75">
        <v>76.923076923076906</v>
      </c>
      <c r="L1665" s="76">
        <v>18.803418803418801</v>
      </c>
      <c r="M1665" s="75">
        <v>2.1367521367521398</v>
      </c>
      <c r="N1665" s="76">
        <f t="shared" si="25"/>
        <v>20.94017094017094</v>
      </c>
      <c r="O1665" s="75">
        <v>80.689655172413794</v>
      </c>
    </row>
    <row r="1666" spans="2:15" x14ac:dyDescent="0.35">
      <c r="B1666" s="20"/>
      <c r="C1666" s="23">
        <v>2020</v>
      </c>
      <c r="D1666" s="12" t="s">
        <v>91</v>
      </c>
      <c r="E1666" s="17">
        <v>2004</v>
      </c>
      <c r="F1666" s="12" t="s">
        <v>128</v>
      </c>
      <c r="G1666" s="48">
        <v>233</v>
      </c>
      <c r="H1666" s="41">
        <v>165.30901287553601</v>
      </c>
      <c r="I1666" s="30">
        <v>60987.982832618</v>
      </c>
      <c r="J1666" s="76">
        <v>0.85836909871244604</v>
      </c>
      <c r="K1666" s="75">
        <v>70.815450643776799</v>
      </c>
      <c r="L1666" s="76">
        <v>22.746781115879799</v>
      </c>
      <c r="M1666" s="75">
        <v>5.5793991416309003</v>
      </c>
      <c r="N1666" s="76">
        <f t="shared" si="25"/>
        <v>28.3261802575107</v>
      </c>
      <c r="O1666" s="75">
        <v>80.344827586206904</v>
      </c>
    </row>
    <row r="1667" spans="2:15" x14ac:dyDescent="0.35">
      <c r="B1667" s="20"/>
      <c r="C1667" s="23">
        <v>2021</v>
      </c>
      <c r="D1667" s="11" t="s">
        <v>91</v>
      </c>
      <c r="E1667" s="17">
        <v>2005</v>
      </c>
      <c r="F1667" s="11" t="s">
        <v>128</v>
      </c>
      <c r="G1667" s="48">
        <v>185</v>
      </c>
      <c r="H1667" s="40">
        <v>163.848648648649</v>
      </c>
      <c r="I1667" s="30">
        <v>58471.891891891901</v>
      </c>
      <c r="J1667" s="76">
        <v>0</v>
      </c>
      <c r="K1667" s="75">
        <v>74.594594594594597</v>
      </c>
      <c r="L1667" s="76">
        <v>21.6216216216216</v>
      </c>
      <c r="M1667" s="75">
        <v>3.7837837837837802</v>
      </c>
      <c r="N1667" s="76">
        <f t="shared" si="25"/>
        <v>25.405405405405379</v>
      </c>
      <c r="O1667" s="75">
        <v>61.056105610560998</v>
      </c>
    </row>
    <row r="1668" spans="2:15" x14ac:dyDescent="0.35">
      <c r="B1668" s="20"/>
      <c r="C1668" s="23">
        <v>2022</v>
      </c>
      <c r="D1668" s="12" t="s">
        <v>91</v>
      </c>
      <c r="E1668" s="17">
        <v>2006</v>
      </c>
      <c r="F1668" s="12" t="s">
        <v>128</v>
      </c>
      <c r="G1668" s="48">
        <v>213</v>
      </c>
      <c r="H1668" s="41">
        <v>165.15962441314599</v>
      </c>
      <c r="I1668" s="30">
        <v>59919.248826291099</v>
      </c>
      <c r="J1668" s="76">
        <v>0.93896713615023497</v>
      </c>
      <c r="K1668" s="75">
        <v>75.586854460093903</v>
      </c>
      <c r="L1668" s="76">
        <v>18.309859154929601</v>
      </c>
      <c r="M1668" s="75">
        <v>5.1643192488262901</v>
      </c>
      <c r="N1668" s="76">
        <f t="shared" si="25"/>
        <v>23.474178403755893</v>
      </c>
      <c r="O1668" s="75">
        <v>69.381107491856696</v>
      </c>
    </row>
    <row r="1669" spans="2:15" x14ac:dyDescent="0.35">
      <c r="B1669" s="20"/>
      <c r="C1669" s="23">
        <v>2023</v>
      </c>
      <c r="D1669" s="11" t="s">
        <v>91</v>
      </c>
      <c r="E1669" s="17">
        <v>2007</v>
      </c>
      <c r="F1669" s="11" t="s">
        <v>128</v>
      </c>
      <c r="G1669" s="48">
        <v>203</v>
      </c>
      <c r="H1669" s="40">
        <v>164.76847290640401</v>
      </c>
      <c r="I1669" s="30">
        <v>59153.201970443297</v>
      </c>
      <c r="J1669" s="76">
        <v>1.97044334975369</v>
      </c>
      <c r="K1669" s="75">
        <v>76.354679802955701</v>
      </c>
      <c r="L1669" s="76">
        <v>15.2709359605911</v>
      </c>
      <c r="M1669" s="75">
        <v>6.4039408866995098</v>
      </c>
      <c r="N1669" s="76">
        <f t="shared" si="25"/>
        <v>21.674876847290609</v>
      </c>
      <c r="O1669" s="75">
        <v>63.239875389408098</v>
      </c>
    </row>
    <row r="1670" spans="2:15" x14ac:dyDescent="0.35">
      <c r="B1670" s="20"/>
      <c r="C1670" s="23">
        <v>2024</v>
      </c>
      <c r="D1670" s="12" t="s">
        <v>91</v>
      </c>
      <c r="E1670" s="17">
        <v>2008</v>
      </c>
      <c r="F1670" s="12" t="s">
        <v>128</v>
      </c>
      <c r="G1670" s="48">
        <v>222</v>
      </c>
      <c r="H1670" s="41">
        <v>164.53153153153201</v>
      </c>
      <c r="I1670" s="30">
        <v>57540.090090090103</v>
      </c>
      <c r="J1670" s="76">
        <v>4.0540540540540499</v>
      </c>
      <c r="K1670" s="75">
        <v>78.828828828828804</v>
      </c>
      <c r="L1670" s="76">
        <v>10.360360360360399</v>
      </c>
      <c r="M1670" s="75">
        <v>6.7567567567567597</v>
      </c>
      <c r="N1670" s="76">
        <f t="shared" si="25"/>
        <v>17.117117117117161</v>
      </c>
      <c r="O1670" s="75">
        <v>69.811320754717002</v>
      </c>
    </row>
    <row r="1671" spans="2:15" x14ac:dyDescent="0.35">
      <c r="B1671" s="20"/>
      <c r="C1671" s="23">
        <v>2025</v>
      </c>
      <c r="D1671" s="11" t="s">
        <v>91</v>
      </c>
      <c r="E1671" s="17">
        <v>2009</v>
      </c>
      <c r="F1671" s="11" t="s">
        <v>128</v>
      </c>
      <c r="G1671" s="48">
        <v>195</v>
      </c>
      <c r="H1671" s="40">
        <v>163.49743589743599</v>
      </c>
      <c r="I1671" s="30">
        <v>57265.128205128203</v>
      </c>
      <c r="J1671" s="76">
        <v>1.5384615384615401</v>
      </c>
      <c r="K1671" s="75">
        <v>80.512820512820497</v>
      </c>
      <c r="L1671" s="76">
        <v>12.8205128205128</v>
      </c>
      <c r="M1671" s="75">
        <v>5.1282051282051304</v>
      </c>
      <c r="N1671" s="76">
        <f t="shared" si="25"/>
        <v>17.948717948717931</v>
      </c>
      <c r="O1671" s="75">
        <v>63.3116883116883</v>
      </c>
    </row>
    <row r="1672" spans="2:15" x14ac:dyDescent="0.35">
      <c r="B1672" s="20"/>
      <c r="C1672" s="23">
        <v>2026</v>
      </c>
      <c r="D1672" s="12" t="s">
        <v>91</v>
      </c>
      <c r="E1672" s="17">
        <v>2010</v>
      </c>
      <c r="F1672" s="12" t="s">
        <v>128</v>
      </c>
      <c r="G1672" s="48">
        <v>240</v>
      </c>
      <c r="H1672" s="41">
        <v>164.09583333333299</v>
      </c>
      <c r="I1672" s="30">
        <v>58188.333333333299</v>
      </c>
      <c r="J1672" s="76">
        <v>1.25</v>
      </c>
      <c r="K1672" s="75">
        <v>75.4166666666667</v>
      </c>
      <c r="L1672" s="76">
        <v>17.5</v>
      </c>
      <c r="M1672" s="75">
        <v>5.8333333333333304</v>
      </c>
      <c r="N1672" s="76">
        <f t="shared" si="25"/>
        <v>23.333333333333329</v>
      </c>
      <c r="O1672" s="75">
        <v>64.864864864864899</v>
      </c>
    </row>
    <row r="1673" spans="2:15" x14ac:dyDescent="0.35">
      <c r="B1673" s="20"/>
      <c r="C1673" s="23">
        <v>2014</v>
      </c>
      <c r="D1673" s="11" t="s">
        <v>91</v>
      </c>
      <c r="E1673" s="17">
        <v>1998</v>
      </c>
      <c r="F1673" s="11" t="s">
        <v>129</v>
      </c>
      <c r="G1673" s="48">
        <v>215</v>
      </c>
      <c r="H1673" s="40">
        <v>175.47906976744201</v>
      </c>
      <c r="I1673" s="30">
        <v>66444.186046511604</v>
      </c>
      <c r="J1673" s="76">
        <v>0.46511627906976699</v>
      </c>
      <c r="K1673" s="75">
        <v>75.813953488372107</v>
      </c>
      <c r="L1673" s="76">
        <v>18.604651162790699</v>
      </c>
      <c r="M1673" s="75">
        <v>5.1162790697674403</v>
      </c>
      <c r="N1673" s="76">
        <f t="shared" si="25"/>
        <v>23.720930232558139</v>
      </c>
      <c r="O1673" s="75">
        <v>73.630136986301395</v>
      </c>
    </row>
    <row r="1674" spans="2:15" x14ac:dyDescent="0.35">
      <c r="B1674" s="20"/>
      <c r="C1674" s="23">
        <v>2015</v>
      </c>
      <c r="D1674" s="12" t="s">
        <v>91</v>
      </c>
      <c r="E1674" s="17">
        <v>1999</v>
      </c>
      <c r="F1674" s="12" t="s">
        <v>129</v>
      </c>
      <c r="G1674" s="48">
        <v>273</v>
      </c>
      <c r="H1674" s="41">
        <v>175.34432234432199</v>
      </c>
      <c r="I1674" s="30">
        <v>66846.886446886405</v>
      </c>
      <c r="J1674" s="76">
        <v>1.8315018315018301</v>
      </c>
      <c r="K1674" s="75">
        <v>68.864468864468904</v>
      </c>
      <c r="L1674" s="76">
        <v>23.8095238095238</v>
      </c>
      <c r="M1674" s="75">
        <v>5.4945054945054901</v>
      </c>
      <c r="N1674" s="76">
        <f t="shared" ref="N1674:N1737" si="26">L1674+M1674</f>
        <v>29.304029304029289</v>
      </c>
      <c r="O1674" s="75">
        <v>81.25</v>
      </c>
    </row>
    <row r="1675" spans="2:15" x14ac:dyDescent="0.35">
      <c r="B1675" s="20"/>
      <c r="C1675" s="23">
        <v>2016</v>
      </c>
      <c r="D1675" s="11" t="s">
        <v>91</v>
      </c>
      <c r="E1675" s="17">
        <v>2000</v>
      </c>
      <c r="F1675" s="11" t="s">
        <v>129</v>
      </c>
      <c r="G1675" s="48">
        <v>249</v>
      </c>
      <c r="H1675" s="40">
        <v>172.827309236948</v>
      </c>
      <c r="I1675" s="30">
        <v>62606.024096385503</v>
      </c>
      <c r="J1675" s="76">
        <v>2.0080321285140599</v>
      </c>
      <c r="K1675" s="75">
        <v>77.510040160642603</v>
      </c>
      <c r="L1675" s="76">
        <v>14.4578313253012</v>
      </c>
      <c r="M1675" s="75">
        <v>6.0240963855421699</v>
      </c>
      <c r="N1675" s="76">
        <f t="shared" si="26"/>
        <v>20.481927710843369</v>
      </c>
      <c r="O1675" s="75">
        <v>79.299363057324797</v>
      </c>
    </row>
    <row r="1676" spans="2:15" x14ac:dyDescent="0.35">
      <c r="B1676" s="20"/>
      <c r="C1676" s="23">
        <v>2017</v>
      </c>
      <c r="D1676" s="12" t="s">
        <v>91</v>
      </c>
      <c r="E1676" s="17">
        <v>2001</v>
      </c>
      <c r="F1676" s="12" t="s">
        <v>129</v>
      </c>
      <c r="G1676" s="48">
        <v>106</v>
      </c>
      <c r="H1676" s="41">
        <v>167.169811320755</v>
      </c>
      <c r="I1676" s="30">
        <v>58116.981132075503</v>
      </c>
      <c r="J1676" s="76">
        <v>0.94339622641509402</v>
      </c>
      <c r="K1676" s="75">
        <v>72.641509433962298</v>
      </c>
      <c r="L1676" s="76">
        <v>23.584905660377402</v>
      </c>
      <c r="M1676" s="75">
        <v>2.8301886792452802</v>
      </c>
      <c r="N1676" s="76">
        <f t="shared" si="26"/>
        <v>26.415094339622684</v>
      </c>
      <c r="O1676" s="75">
        <v>33.021806853582603</v>
      </c>
    </row>
    <row r="1677" spans="2:15" x14ac:dyDescent="0.35">
      <c r="B1677" s="20"/>
      <c r="C1677" s="23">
        <v>2018</v>
      </c>
      <c r="D1677" s="11" t="s">
        <v>91</v>
      </c>
      <c r="E1677" s="17">
        <v>2002</v>
      </c>
      <c r="F1677" s="11" t="s">
        <v>129</v>
      </c>
      <c r="G1677" s="48">
        <v>149</v>
      </c>
      <c r="H1677" s="40">
        <v>174.87248322147701</v>
      </c>
      <c r="I1677" s="30">
        <v>65045.637583892603</v>
      </c>
      <c r="J1677" s="76">
        <v>2.6845637583892601</v>
      </c>
      <c r="K1677" s="75">
        <v>75.838926174496606</v>
      </c>
      <c r="L1677" s="76">
        <v>16.778523489932901</v>
      </c>
      <c r="M1677" s="75">
        <v>4.6979865771812097</v>
      </c>
      <c r="N1677" s="76">
        <f t="shared" si="26"/>
        <v>21.476510067114113</v>
      </c>
      <c r="O1677" s="75">
        <v>49.337748344370901</v>
      </c>
    </row>
    <row r="1678" spans="2:15" x14ac:dyDescent="0.35">
      <c r="B1678" s="20"/>
      <c r="C1678" s="23">
        <v>2019</v>
      </c>
      <c r="D1678" s="12" t="s">
        <v>91</v>
      </c>
      <c r="E1678" s="17">
        <v>2003</v>
      </c>
      <c r="F1678" s="12" t="s">
        <v>129</v>
      </c>
      <c r="G1678" s="48">
        <v>269</v>
      </c>
      <c r="H1678" s="41">
        <v>175.59479553903299</v>
      </c>
      <c r="I1678" s="30">
        <v>66114.498141263903</v>
      </c>
      <c r="J1678" s="76">
        <v>1.1152416356877299</v>
      </c>
      <c r="K1678" s="75">
        <v>76.579925650557598</v>
      </c>
      <c r="L1678" s="76">
        <v>16.3568773234201</v>
      </c>
      <c r="M1678" s="75">
        <v>5.9479553903345703</v>
      </c>
      <c r="N1678" s="76">
        <f t="shared" si="26"/>
        <v>22.304832713754671</v>
      </c>
      <c r="O1678" s="75">
        <v>80.298507462686601</v>
      </c>
    </row>
    <row r="1679" spans="2:15" x14ac:dyDescent="0.35">
      <c r="B1679" s="20"/>
      <c r="C1679" s="23">
        <v>2020</v>
      </c>
      <c r="D1679" s="11" t="s">
        <v>91</v>
      </c>
      <c r="E1679" s="17">
        <v>2004</v>
      </c>
      <c r="F1679" s="11" t="s">
        <v>129</v>
      </c>
      <c r="G1679" s="48">
        <v>221</v>
      </c>
      <c r="H1679" s="40">
        <v>174.96832579185499</v>
      </c>
      <c r="I1679" s="30">
        <v>64921.266968325799</v>
      </c>
      <c r="J1679" s="76">
        <v>1.80995475113122</v>
      </c>
      <c r="K1679" s="75">
        <v>75.565610859728494</v>
      </c>
      <c r="L1679" s="76">
        <v>19.0045248868778</v>
      </c>
      <c r="M1679" s="75">
        <v>3.6199095022624399</v>
      </c>
      <c r="N1679" s="76">
        <f t="shared" si="26"/>
        <v>22.624434389140241</v>
      </c>
      <c r="O1679" s="75">
        <v>75.426621160409596</v>
      </c>
    </row>
    <row r="1680" spans="2:15" x14ac:dyDescent="0.35">
      <c r="B1680" s="20"/>
      <c r="C1680" s="23">
        <v>2021</v>
      </c>
      <c r="D1680" s="12" t="s">
        <v>91</v>
      </c>
      <c r="E1680" s="17">
        <v>2005</v>
      </c>
      <c r="F1680" s="12" t="s">
        <v>129</v>
      </c>
      <c r="G1680" s="48">
        <v>202</v>
      </c>
      <c r="H1680" s="41">
        <v>173.05445544554499</v>
      </c>
      <c r="I1680" s="30">
        <v>63901.485148514897</v>
      </c>
      <c r="J1680" s="76">
        <v>1.48514851485149</v>
      </c>
      <c r="K1680" s="75">
        <v>73.267326732673297</v>
      </c>
      <c r="L1680" s="76">
        <v>17.821782178217799</v>
      </c>
      <c r="M1680" s="75">
        <v>7.4257425742574297</v>
      </c>
      <c r="N1680" s="76">
        <f t="shared" si="26"/>
        <v>25.247524752475229</v>
      </c>
      <c r="O1680" s="75">
        <v>64.331210191082803</v>
      </c>
    </row>
    <row r="1681" spans="2:15" x14ac:dyDescent="0.35">
      <c r="B1681" s="20"/>
      <c r="C1681" s="23">
        <v>2022</v>
      </c>
      <c r="D1681" s="11" t="s">
        <v>91</v>
      </c>
      <c r="E1681" s="17">
        <v>2006</v>
      </c>
      <c r="F1681" s="11" t="s">
        <v>129</v>
      </c>
      <c r="G1681" s="48">
        <v>246</v>
      </c>
      <c r="H1681" s="40">
        <v>175.35365853658499</v>
      </c>
      <c r="I1681" s="30">
        <v>67139.430894308898</v>
      </c>
      <c r="J1681" s="76">
        <v>2.03252032520325</v>
      </c>
      <c r="K1681" s="75">
        <v>72.357723577235802</v>
      </c>
      <c r="L1681" s="76">
        <v>18.292682926829301</v>
      </c>
      <c r="M1681" s="75">
        <v>7.3170731707317103</v>
      </c>
      <c r="N1681" s="76">
        <f t="shared" si="26"/>
        <v>25.609756097561011</v>
      </c>
      <c r="O1681" s="75">
        <v>71.098265895953801</v>
      </c>
    </row>
    <row r="1682" spans="2:15" x14ac:dyDescent="0.35">
      <c r="B1682" s="20"/>
      <c r="C1682" s="23">
        <v>2023</v>
      </c>
      <c r="D1682" s="12" t="s">
        <v>91</v>
      </c>
      <c r="E1682" s="17">
        <v>2007</v>
      </c>
      <c r="F1682" s="12" t="s">
        <v>129</v>
      </c>
      <c r="G1682" s="48">
        <v>245</v>
      </c>
      <c r="H1682" s="41">
        <v>176.10204081632699</v>
      </c>
      <c r="I1682" s="30">
        <v>65537.142857142899</v>
      </c>
      <c r="J1682" s="76">
        <v>2.4489795918367299</v>
      </c>
      <c r="K1682" s="75">
        <v>75.510204081632693</v>
      </c>
      <c r="L1682" s="76">
        <v>18.367346938775501</v>
      </c>
      <c r="M1682" s="75">
        <v>3.6734693877550999</v>
      </c>
      <c r="N1682" s="76">
        <f t="shared" si="26"/>
        <v>22.040816326530603</v>
      </c>
      <c r="O1682" s="75">
        <v>68.627450980392197</v>
      </c>
    </row>
    <row r="1683" spans="2:15" x14ac:dyDescent="0.35">
      <c r="B1683" s="20"/>
      <c r="C1683" s="23">
        <v>2024</v>
      </c>
      <c r="D1683" s="11" t="s">
        <v>91</v>
      </c>
      <c r="E1683" s="17">
        <v>2008</v>
      </c>
      <c r="F1683" s="11" t="s">
        <v>129</v>
      </c>
      <c r="G1683" s="48">
        <v>259</v>
      </c>
      <c r="H1683" s="40">
        <v>175.6138996139</v>
      </c>
      <c r="I1683" s="30">
        <v>66375.2895752896</v>
      </c>
      <c r="J1683" s="76">
        <v>2.7027027027027</v>
      </c>
      <c r="K1683" s="75">
        <v>71.814671814671797</v>
      </c>
      <c r="L1683" s="76">
        <v>20.077220077220101</v>
      </c>
      <c r="M1683" s="75">
        <v>5.4054054054054097</v>
      </c>
      <c r="N1683" s="76">
        <f t="shared" si="26"/>
        <v>25.482625482625512</v>
      </c>
      <c r="O1683" s="75">
        <v>73.371104815864001</v>
      </c>
    </row>
    <row r="1684" spans="2:15" x14ac:dyDescent="0.35">
      <c r="B1684" s="20"/>
      <c r="C1684" s="23">
        <v>2025</v>
      </c>
      <c r="D1684" s="12" t="s">
        <v>91</v>
      </c>
      <c r="E1684" s="17">
        <v>2009</v>
      </c>
      <c r="F1684" s="12" t="s">
        <v>129</v>
      </c>
      <c r="G1684" s="48">
        <v>237</v>
      </c>
      <c r="H1684" s="41">
        <v>175.06329113924099</v>
      </c>
      <c r="I1684" s="30">
        <v>66599.578059071704</v>
      </c>
      <c r="J1684" s="76">
        <v>3.3755274261603399</v>
      </c>
      <c r="K1684" s="75">
        <v>72.573839662447298</v>
      </c>
      <c r="L1684" s="76">
        <v>15.1898734177215</v>
      </c>
      <c r="M1684" s="75">
        <v>8.8607594936708907</v>
      </c>
      <c r="N1684" s="76">
        <f t="shared" si="26"/>
        <v>24.050632911392391</v>
      </c>
      <c r="O1684" s="75">
        <v>70.326409495549001</v>
      </c>
    </row>
    <row r="1685" spans="2:15" x14ac:dyDescent="0.35">
      <c r="B1685" s="20"/>
      <c r="C1685" s="23">
        <v>2026</v>
      </c>
      <c r="D1685" s="11" t="s">
        <v>91</v>
      </c>
      <c r="E1685" s="17">
        <v>2010</v>
      </c>
      <c r="F1685" s="11" t="s">
        <v>129</v>
      </c>
      <c r="G1685" s="48">
        <v>249</v>
      </c>
      <c r="H1685" s="40">
        <v>174.38554216867499</v>
      </c>
      <c r="I1685" s="30">
        <v>67289.156626505996</v>
      </c>
      <c r="J1685" s="76">
        <v>2.0080321285140599</v>
      </c>
      <c r="K1685" s="75">
        <v>70.682730923694805</v>
      </c>
      <c r="L1685" s="76">
        <v>18.8755020080321</v>
      </c>
      <c r="M1685" s="75">
        <v>8.4337349397590398</v>
      </c>
      <c r="N1685" s="76">
        <f t="shared" si="26"/>
        <v>27.309236947791142</v>
      </c>
      <c r="O1685" s="75">
        <v>70.538243626062297</v>
      </c>
    </row>
    <row r="1686" spans="2:15" x14ac:dyDescent="0.35">
      <c r="B1686" s="20"/>
      <c r="C1686" s="23">
        <v>2014</v>
      </c>
      <c r="D1686" s="12" t="s">
        <v>102</v>
      </c>
      <c r="E1686" s="17">
        <v>1998</v>
      </c>
      <c r="F1686" s="12" t="s">
        <v>9</v>
      </c>
      <c r="G1686" s="48">
        <v>307</v>
      </c>
      <c r="H1686" s="41">
        <v>167.771986970684</v>
      </c>
      <c r="I1686" s="30">
        <v>56848.208469055397</v>
      </c>
      <c r="J1686" s="76">
        <v>0.97719869706840401</v>
      </c>
      <c r="K1686" s="75">
        <v>87.622149837133506</v>
      </c>
      <c r="L1686" s="76">
        <v>10.7491856677524</v>
      </c>
      <c r="M1686" s="75">
        <v>0.65146579804560301</v>
      </c>
      <c r="N1686" s="76">
        <f t="shared" si="26"/>
        <v>11.400651465798003</v>
      </c>
      <c r="O1686" s="75">
        <v>83.879781420764999</v>
      </c>
    </row>
    <row r="1687" spans="2:15" x14ac:dyDescent="0.35">
      <c r="B1687" s="20"/>
      <c r="C1687" s="23">
        <v>2015</v>
      </c>
      <c r="D1687" s="11" t="s">
        <v>102</v>
      </c>
      <c r="E1687" s="17">
        <v>1999</v>
      </c>
      <c r="F1687" s="11" t="s">
        <v>9</v>
      </c>
      <c r="G1687" s="48">
        <v>262</v>
      </c>
      <c r="H1687" s="40">
        <v>169.24427480916</v>
      </c>
      <c r="I1687" s="30">
        <v>58000</v>
      </c>
      <c r="J1687" s="76">
        <v>2.2900763358778602</v>
      </c>
      <c r="K1687" s="75">
        <v>87.786259541984705</v>
      </c>
      <c r="L1687" s="76">
        <v>9.5419847328244298</v>
      </c>
      <c r="M1687" s="75">
        <v>0.38167938931297701</v>
      </c>
      <c r="N1687" s="76">
        <f t="shared" si="26"/>
        <v>9.9236641221374065</v>
      </c>
      <c r="O1687" s="75">
        <v>75.942028985507207</v>
      </c>
    </row>
    <row r="1688" spans="2:15" x14ac:dyDescent="0.35">
      <c r="B1688" s="20"/>
      <c r="C1688" s="23">
        <v>2016</v>
      </c>
      <c r="D1688" s="12" t="s">
        <v>102</v>
      </c>
      <c r="E1688" s="17">
        <v>2000</v>
      </c>
      <c r="F1688" s="12" t="s">
        <v>9</v>
      </c>
      <c r="G1688" s="48">
        <v>329</v>
      </c>
      <c r="H1688" s="41">
        <v>170.468085106383</v>
      </c>
      <c r="I1688" s="30">
        <v>58981.458966565297</v>
      </c>
      <c r="J1688" s="76">
        <v>1.8237082066869299</v>
      </c>
      <c r="K1688" s="75">
        <v>87.537993920972596</v>
      </c>
      <c r="L1688" s="76">
        <v>10.334346504559299</v>
      </c>
      <c r="M1688" s="75">
        <v>0.303951367781155</v>
      </c>
      <c r="N1688" s="76">
        <f t="shared" si="26"/>
        <v>10.638297872340454</v>
      </c>
      <c r="O1688" s="75">
        <v>85.454545454545496</v>
      </c>
    </row>
    <row r="1689" spans="2:15" x14ac:dyDescent="0.35">
      <c r="B1689" s="20"/>
      <c r="C1689" s="23">
        <v>2017</v>
      </c>
      <c r="D1689" s="11" t="s">
        <v>102</v>
      </c>
      <c r="E1689" s="17">
        <v>2001</v>
      </c>
      <c r="F1689" s="11" t="s">
        <v>9</v>
      </c>
      <c r="G1689" s="48">
        <v>309</v>
      </c>
      <c r="H1689" s="40">
        <v>169.96763754045301</v>
      </c>
      <c r="I1689" s="30">
        <v>58405.177993527497</v>
      </c>
      <c r="J1689" s="76">
        <v>1.61812297734628</v>
      </c>
      <c r="K1689" s="75">
        <v>87.055016181229803</v>
      </c>
      <c r="L1689" s="76">
        <v>10.032362459546899</v>
      </c>
      <c r="M1689" s="75">
        <v>1.2944983818770199</v>
      </c>
      <c r="N1689" s="76">
        <f t="shared" si="26"/>
        <v>11.326860841423919</v>
      </c>
      <c r="O1689" s="75">
        <v>91.150442477876098</v>
      </c>
    </row>
    <row r="1690" spans="2:15" x14ac:dyDescent="0.35">
      <c r="B1690" s="20"/>
      <c r="C1690" s="23">
        <v>2018</v>
      </c>
      <c r="D1690" s="12" t="s">
        <v>102</v>
      </c>
      <c r="E1690" s="17">
        <v>2002</v>
      </c>
      <c r="F1690" s="12" t="s">
        <v>9</v>
      </c>
      <c r="G1690" s="48">
        <v>243</v>
      </c>
      <c r="H1690" s="41">
        <v>169.81069958847701</v>
      </c>
      <c r="I1690" s="30">
        <v>57786.8312757202</v>
      </c>
      <c r="J1690" s="76">
        <v>2.4691358024691401</v>
      </c>
      <c r="K1690" s="75">
        <v>89.300411522633794</v>
      </c>
      <c r="L1690" s="76">
        <v>6.9958847736625502</v>
      </c>
      <c r="M1690" s="75">
        <v>1.2345679012345701</v>
      </c>
      <c r="N1690" s="76">
        <f t="shared" si="26"/>
        <v>8.230452674897121</v>
      </c>
      <c r="O1690" s="75">
        <v>72.537313432835802</v>
      </c>
    </row>
    <row r="1691" spans="2:15" x14ac:dyDescent="0.35">
      <c r="B1691" s="20"/>
      <c r="C1691" s="23">
        <v>2019</v>
      </c>
      <c r="D1691" s="11" t="s">
        <v>102</v>
      </c>
      <c r="E1691" s="17">
        <v>2003</v>
      </c>
      <c r="F1691" s="11" t="s">
        <v>9</v>
      </c>
      <c r="G1691" s="48">
        <v>298</v>
      </c>
      <c r="H1691" s="40">
        <v>168.62080536912799</v>
      </c>
      <c r="I1691" s="30">
        <v>55915.100671140899</v>
      </c>
      <c r="J1691" s="76">
        <v>1.6778523489932899</v>
      </c>
      <c r="K1691" s="75">
        <v>91.610738255033596</v>
      </c>
      <c r="L1691" s="76">
        <v>6.0402684563758404</v>
      </c>
      <c r="M1691" s="75">
        <v>0.67114093959731502</v>
      </c>
      <c r="N1691" s="76">
        <f t="shared" si="26"/>
        <v>6.7114093959731553</v>
      </c>
      <c r="O1691" s="75">
        <v>86.6279069767442</v>
      </c>
    </row>
    <row r="1692" spans="2:15" x14ac:dyDescent="0.35">
      <c r="B1692" s="20"/>
      <c r="C1692" s="23">
        <v>2020</v>
      </c>
      <c r="D1692" s="12" t="s">
        <v>102</v>
      </c>
      <c r="E1692" s="17">
        <v>2004</v>
      </c>
      <c r="F1692" s="12" t="s">
        <v>9</v>
      </c>
      <c r="G1692" s="48">
        <v>291</v>
      </c>
      <c r="H1692" s="41">
        <v>169.07903780068699</v>
      </c>
      <c r="I1692" s="30">
        <v>56698.281786941603</v>
      </c>
      <c r="J1692" s="76">
        <v>2.7491408934707899</v>
      </c>
      <c r="K1692" s="75">
        <v>87.628865979381402</v>
      </c>
      <c r="L1692" s="76">
        <v>7.90378006872852</v>
      </c>
      <c r="M1692" s="75">
        <v>1.7182130584192401</v>
      </c>
      <c r="N1692" s="76">
        <f t="shared" si="26"/>
        <v>9.6219931271477606</v>
      </c>
      <c r="O1692" s="75">
        <v>87.650602409638594</v>
      </c>
    </row>
    <row r="1693" spans="2:15" x14ac:dyDescent="0.35">
      <c r="B1693" s="20"/>
      <c r="C1693" s="23">
        <v>2021</v>
      </c>
      <c r="D1693" s="11" t="s">
        <v>102</v>
      </c>
      <c r="E1693" s="17">
        <v>2005</v>
      </c>
      <c r="F1693" s="11" t="s">
        <v>9</v>
      </c>
      <c r="G1693" s="48">
        <v>251</v>
      </c>
      <c r="H1693" s="40">
        <v>169.836653386454</v>
      </c>
      <c r="I1693" s="30">
        <v>58516.334661354602</v>
      </c>
      <c r="J1693" s="76">
        <v>1.59362549800797</v>
      </c>
      <c r="K1693" s="75">
        <v>87.250996015936295</v>
      </c>
      <c r="L1693" s="76">
        <v>9.5617529880478092</v>
      </c>
      <c r="M1693" s="75">
        <v>1.59362549800797</v>
      </c>
      <c r="N1693" s="76">
        <f t="shared" si="26"/>
        <v>11.155378486055779</v>
      </c>
      <c r="O1693" s="75">
        <v>76.758409785932699</v>
      </c>
    </row>
    <row r="1694" spans="2:15" x14ac:dyDescent="0.35">
      <c r="B1694" s="20"/>
      <c r="C1694" s="23">
        <v>2022</v>
      </c>
      <c r="D1694" s="12" t="s">
        <v>102</v>
      </c>
      <c r="E1694" s="17">
        <v>2006</v>
      </c>
      <c r="F1694" s="12" t="s">
        <v>9</v>
      </c>
      <c r="G1694" s="48">
        <v>291</v>
      </c>
      <c r="H1694" s="41">
        <v>172.04467353951901</v>
      </c>
      <c r="I1694" s="30">
        <v>61163.230240549798</v>
      </c>
      <c r="J1694" s="76">
        <v>1.7182130584192401</v>
      </c>
      <c r="K1694" s="75">
        <v>84.536082474226802</v>
      </c>
      <c r="L1694" s="76">
        <v>12.027491408934701</v>
      </c>
      <c r="M1694" s="75">
        <v>1.7182130584192401</v>
      </c>
      <c r="N1694" s="76">
        <f t="shared" si="26"/>
        <v>13.74570446735394</v>
      </c>
      <c r="O1694" s="75">
        <v>78.436657681940702</v>
      </c>
    </row>
    <row r="1695" spans="2:15" x14ac:dyDescent="0.35">
      <c r="B1695" s="20"/>
      <c r="C1695" s="23">
        <v>2023</v>
      </c>
      <c r="D1695" s="11" t="s">
        <v>102</v>
      </c>
      <c r="E1695" s="17">
        <v>2007</v>
      </c>
      <c r="F1695" s="11" t="s">
        <v>9</v>
      </c>
      <c r="G1695" s="48">
        <v>294</v>
      </c>
      <c r="H1695" s="40">
        <v>172.159863945578</v>
      </c>
      <c r="I1695" s="30">
        <v>60702.721088435399</v>
      </c>
      <c r="J1695" s="76">
        <v>2.0408163265306101</v>
      </c>
      <c r="K1695" s="75">
        <v>87.755102040816297</v>
      </c>
      <c r="L1695" s="76">
        <v>8.5034013605442205</v>
      </c>
      <c r="M1695" s="75">
        <v>1.7006802721088401</v>
      </c>
      <c r="N1695" s="76">
        <f t="shared" si="26"/>
        <v>10.204081632653061</v>
      </c>
      <c r="O1695" s="75">
        <v>79.891304347826093</v>
      </c>
    </row>
    <row r="1696" spans="2:15" x14ac:dyDescent="0.35">
      <c r="B1696" s="20"/>
      <c r="C1696" s="23">
        <v>2024</v>
      </c>
      <c r="D1696" s="12" t="s">
        <v>102</v>
      </c>
      <c r="E1696" s="17">
        <v>2008</v>
      </c>
      <c r="F1696" s="12" t="s">
        <v>9</v>
      </c>
      <c r="G1696" s="48">
        <v>235</v>
      </c>
      <c r="H1696" s="41">
        <v>172.468085106383</v>
      </c>
      <c r="I1696" s="30">
        <v>60828.936170212801</v>
      </c>
      <c r="J1696" s="76">
        <v>1.7021276595744701</v>
      </c>
      <c r="K1696" s="75">
        <v>84.255319148936195</v>
      </c>
      <c r="L1696" s="76">
        <v>14.0425531914894</v>
      </c>
      <c r="M1696" s="75">
        <v>0</v>
      </c>
      <c r="N1696" s="76">
        <f t="shared" si="26"/>
        <v>14.0425531914894</v>
      </c>
      <c r="O1696" s="75">
        <v>74.132492113564695</v>
      </c>
    </row>
    <row r="1697" spans="2:15" x14ac:dyDescent="0.35">
      <c r="B1697" s="20"/>
      <c r="C1697" s="23">
        <v>2025</v>
      </c>
      <c r="D1697" s="11" t="s">
        <v>102</v>
      </c>
      <c r="E1697" s="17">
        <v>2009</v>
      </c>
      <c r="F1697" s="11" t="s">
        <v>9</v>
      </c>
      <c r="G1697" s="48">
        <v>284</v>
      </c>
      <c r="H1697" s="40">
        <v>171.83450704225399</v>
      </c>
      <c r="I1697" s="30">
        <v>60088.732394366198</v>
      </c>
      <c r="J1697" s="76">
        <v>2.46478873239437</v>
      </c>
      <c r="K1697" s="75">
        <v>86.267605633802802</v>
      </c>
      <c r="L1697" s="76">
        <v>9.8591549295774605</v>
      </c>
      <c r="M1697" s="75">
        <v>1.40845070422535</v>
      </c>
      <c r="N1697" s="76">
        <f t="shared" si="26"/>
        <v>11.267605633802811</v>
      </c>
      <c r="O1697" s="75">
        <v>82.558139534883693</v>
      </c>
    </row>
    <row r="1698" spans="2:15" x14ac:dyDescent="0.35">
      <c r="B1698" s="20"/>
      <c r="C1698" s="23">
        <v>2026</v>
      </c>
      <c r="D1698" s="12" t="s">
        <v>102</v>
      </c>
      <c r="E1698" s="17">
        <v>2010</v>
      </c>
      <c r="F1698" s="12" t="s">
        <v>9</v>
      </c>
      <c r="G1698" s="48">
        <v>242</v>
      </c>
      <c r="H1698" s="41">
        <v>172.289256198347</v>
      </c>
      <c r="I1698" s="30">
        <v>60773.140495867803</v>
      </c>
      <c r="J1698" s="76">
        <v>1.65289256198347</v>
      </c>
      <c r="K1698" s="75">
        <v>88.842975206611598</v>
      </c>
      <c r="L1698" s="76">
        <v>8.6776859504132204</v>
      </c>
      <c r="M1698" s="75">
        <v>0.826446280991736</v>
      </c>
      <c r="N1698" s="76">
        <f t="shared" si="26"/>
        <v>9.5041322314049559</v>
      </c>
      <c r="O1698" s="75">
        <v>72.023809523809504</v>
      </c>
    </row>
    <row r="1699" spans="2:15" x14ac:dyDescent="0.35">
      <c r="B1699" s="20"/>
      <c r="C1699" s="23">
        <v>2014</v>
      </c>
      <c r="D1699" s="11" t="s">
        <v>102</v>
      </c>
      <c r="E1699" s="17">
        <v>1998</v>
      </c>
      <c r="F1699" s="11" t="s">
        <v>128</v>
      </c>
      <c r="G1699" s="48">
        <v>152</v>
      </c>
      <c r="H1699" s="40">
        <v>164.34868421052599</v>
      </c>
      <c r="I1699" s="30">
        <v>54331.578947368398</v>
      </c>
      <c r="J1699" s="76">
        <v>1.9736842105263199</v>
      </c>
      <c r="K1699" s="75">
        <v>88.157894736842096</v>
      </c>
      <c r="L1699" s="76">
        <v>9.2105263157894708</v>
      </c>
      <c r="M1699" s="75">
        <v>0.65789473684210498</v>
      </c>
      <c r="N1699" s="76">
        <f t="shared" si="26"/>
        <v>9.8684210526315752</v>
      </c>
      <c r="O1699" s="75">
        <v>82.162162162162204</v>
      </c>
    </row>
    <row r="1700" spans="2:15" x14ac:dyDescent="0.35">
      <c r="B1700" s="20"/>
      <c r="C1700" s="23">
        <v>2015</v>
      </c>
      <c r="D1700" s="12" t="s">
        <v>102</v>
      </c>
      <c r="E1700" s="17">
        <v>1999</v>
      </c>
      <c r="F1700" s="12" t="s">
        <v>128</v>
      </c>
      <c r="G1700" s="48">
        <v>139</v>
      </c>
      <c r="H1700" s="41">
        <v>165.64028776978401</v>
      </c>
      <c r="I1700" s="30">
        <v>55435.251798561098</v>
      </c>
      <c r="J1700" s="76">
        <v>3.5971223021582701</v>
      </c>
      <c r="K1700" s="75">
        <v>85.611510791366896</v>
      </c>
      <c r="L1700" s="76">
        <v>10.791366906474799</v>
      </c>
      <c r="M1700" s="75">
        <v>0</v>
      </c>
      <c r="N1700" s="76">
        <f t="shared" si="26"/>
        <v>10.791366906474799</v>
      </c>
      <c r="O1700" s="75">
        <v>74.331550802139006</v>
      </c>
    </row>
    <row r="1701" spans="2:15" x14ac:dyDescent="0.35">
      <c r="B1701" s="20"/>
      <c r="C1701" s="23">
        <v>2016</v>
      </c>
      <c r="D1701" s="11" t="s">
        <v>102</v>
      </c>
      <c r="E1701" s="17">
        <v>2000</v>
      </c>
      <c r="F1701" s="11" t="s">
        <v>128</v>
      </c>
      <c r="G1701" s="48">
        <v>162</v>
      </c>
      <c r="H1701" s="40">
        <v>166.438271604938</v>
      </c>
      <c r="I1701" s="30">
        <v>56635.8024691358</v>
      </c>
      <c r="J1701" s="76">
        <v>1.8518518518518501</v>
      </c>
      <c r="K1701" s="75">
        <v>87.037037037036995</v>
      </c>
      <c r="L1701" s="76">
        <v>11.1111111111111</v>
      </c>
      <c r="M1701" s="75">
        <v>0</v>
      </c>
      <c r="N1701" s="76">
        <f t="shared" si="26"/>
        <v>11.1111111111111</v>
      </c>
      <c r="O1701" s="75">
        <v>84.375</v>
      </c>
    </row>
    <row r="1702" spans="2:15" x14ac:dyDescent="0.35">
      <c r="B1702" s="20"/>
      <c r="C1702" s="23">
        <v>2017</v>
      </c>
      <c r="D1702" s="12" t="s">
        <v>102</v>
      </c>
      <c r="E1702" s="17">
        <v>2001</v>
      </c>
      <c r="F1702" s="12" t="s">
        <v>128</v>
      </c>
      <c r="G1702" s="48">
        <v>147</v>
      </c>
      <c r="H1702" s="41">
        <v>166.09523809523799</v>
      </c>
      <c r="I1702" s="30">
        <v>55424.489795918402</v>
      </c>
      <c r="J1702" s="76">
        <v>2.0408163265306101</v>
      </c>
      <c r="K1702" s="75">
        <v>88.435374149659907</v>
      </c>
      <c r="L1702" s="76">
        <v>8.84353741496599</v>
      </c>
      <c r="M1702" s="75">
        <v>0.68027210884353695</v>
      </c>
      <c r="N1702" s="76">
        <f t="shared" si="26"/>
        <v>9.5238095238095273</v>
      </c>
      <c r="O1702" s="75">
        <v>90.740740740740705</v>
      </c>
    </row>
    <row r="1703" spans="2:15" x14ac:dyDescent="0.35">
      <c r="B1703" s="20"/>
      <c r="C1703" s="23">
        <v>2018</v>
      </c>
      <c r="D1703" s="11" t="s">
        <v>102</v>
      </c>
      <c r="E1703" s="17">
        <v>2002</v>
      </c>
      <c r="F1703" s="11" t="s">
        <v>128</v>
      </c>
      <c r="G1703" s="48">
        <v>104</v>
      </c>
      <c r="H1703" s="40">
        <v>166.288461538462</v>
      </c>
      <c r="I1703" s="30">
        <v>55730.769230769198</v>
      </c>
      <c r="J1703" s="76">
        <v>3.8461538461538498</v>
      </c>
      <c r="K1703" s="75">
        <v>88.461538461538495</v>
      </c>
      <c r="L1703" s="76">
        <v>7.6923076923076898</v>
      </c>
      <c r="M1703" s="75">
        <v>0</v>
      </c>
      <c r="N1703" s="76">
        <f t="shared" si="26"/>
        <v>7.6923076923076898</v>
      </c>
      <c r="O1703" s="75">
        <v>66.242038216560502</v>
      </c>
    </row>
    <row r="1704" spans="2:15" x14ac:dyDescent="0.35">
      <c r="B1704" s="20"/>
      <c r="C1704" s="23">
        <v>2019</v>
      </c>
      <c r="D1704" s="12" t="s">
        <v>102</v>
      </c>
      <c r="E1704" s="17">
        <v>2003</v>
      </c>
      <c r="F1704" s="12" t="s">
        <v>128</v>
      </c>
      <c r="G1704" s="48">
        <v>144</v>
      </c>
      <c r="H1704" s="41">
        <v>165.680555555556</v>
      </c>
      <c r="I1704" s="30">
        <v>54041.666666666701</v>
      </c>
      <c r="J1704" s="76">
        <v>2.0833333333333299</v>
      </c>
      <c r="K1704" s="75">
        <v>93.0555555555556</v>
      </c>
      <c r="L1704" s="76">
        <v>4.8611111111111098</v>
      </c>
      <c r="M1704" s="75">
        <v>0</v>
      </c>
      <c r="N1704" s="76">
        <f t="shared" si="26"/>
        <v>4.8611111111111098</v>
      </c>
      <c r="O1704" s="75">
        <v>80.898876404494402</v>
      </c>
    </row>
    <row r="1705" spans="2:15" x14ac:dyDescent="0.35">
      <c r="B1705" s="20"/>
      <c r="C1705" s="23">
        <v>2020</v>
      </c>
      <c r="D1705" s="11" t="s">
        <v>102</v>
      </c>
      <c r="E1705" s="17">
        <v>2004</v>
      </c>
      <c r="F1705" s="11" t="s">
        <v>128</v>
      </c>
      <c r="G1705" s="48">
        <v>133</v>
      </c>
      <c r="H1705" s="40">
        <v>165.56390977443601</v>
      </c>
      <c r="I1705" s="30">
        <v>55130.827067669197</v>
      </c>
      <c r="J1705" s="76">
        <v>3.0075187969924801</v>
      </c>
      <c r="K1705" s="75">
        <v>85.714285714285694</v>
      </c>
      <c r="L1705" s="76">
        <v>9.0225563909774404</v>
      </c>
      <c r="M1705" s="75">
        <v>2.2556390977443601</v>
      </c>
      <c r="N1705" s="76">
        <f t="shared" si="26"/>
        <v>11.278195488721801</v>
      </c>
      <c r="O1705" s="75">
        <v>88.6666666666667</v>
      </c>
    </row>
    <row r="1706" spans="2:15" x14ac:dyDescent="0.35">
      <c r="B1706" s="20"/>
      <c r="C1706" s="23">
        <v>2021</v>
      </c>
      <c r="D1706" s="12" t="s">
        <v>102</v>
      </c>
      <c r="E1706" s="17">
        <v>2005</v>
      </c>
      <c r="F1706" s="12" t="s">
        <v>128</v>
      </c>
      <c r="G1706" s="48">
        <v>118</v>
      </c>
      <c r="H1706" s="41">
        <v>165.703389830508</v>
      </c>
      <c r="I1706" s="30">
        <v>55184.7457627119</v>
      </c>
      <c r="J1706" s="76">
        <v>0</v>
      </c>
      <c r="K1706" s="75">
        <v>91.525423728813607</v>
      </c>
      <c r="L1706" s="76">
        <v>7.6271186440678003</v>
      </c>
      <c r="M1706" s="75">
        <v>0.84745762711864403</v>
      </c>
      <c r="N1706" s="76">
        <f t="shared" si="26"/>
        <v>8.4745762711864447</v>
      </c>
      <c r="O1706" s="75">
        <v>74.683544303797504</v>
      </c>
    </row>
    <row r="1707" spans="2:15" x14ac:dyDescent="0.35">
      <c r="B1707" s="20"/>
      <c r="C1707" s="23">
        <v>2022</v>
      </c>
      <c r="D1707" s="11" t="s">
        <v>102</v>
      </c>
      <c r="E1707" s="17">
        <v>2006</v>
      </c>
      <c r="F1707" s="11" t="s">
        <v>128</v>
      </c>
      <c r="G1707" s="48">
        <v>150</v>
      </c>
      <c r="H1707" s="40">
        <v>167.79333333333301</v>
      </c>
      <c r="I1707" s="30">
        <v>58197.333333333299</v>
      </c>
      <c r="J1707" s="76">
        <v>0.66666666666666696</v>
      </c>
      <c r="K1707" s="75">
        <v>85.3333333333333</v>
      </c>
      <c r="L1707" s="76">
        <v>12</v>
      </c>
      <c r="M1707" s="75">
        <v>2</v>
      </c>
      <c r="N1707" s="76">
        <f t="shared" si="26"/>
        <v>14</v>
      </c>
      <c r="O1707" s="75">
        <v>78.947368421052602</v>
      </c>
    </row>
    <row r="1708" spans="2:15" x14ac:dyDescent="0.35">
      <c r="B1708" s="20"/>
      <c r="C1708" s="23">
        <v>2023</v>
      </c>
      <c r="D1708" s="12" t="s">
        <v>102</v>
      </c>
      <c r="E1708" s="17">
        <v>2007</v>
      </c>
      <c r="F1708" s="12" t="s">
        <v>128</v>
      </c>
      <c r="G1708" s="48">
        <v>145</v>
      </c>
      <c r="H1708" s="41">
        <v>168.09655172413801</v>
      </c>
      <c r="I1708" s="30">
        <v>57433.103448275899</v>
      </c>
      <c r="J1708" s="76">
        <v>2.0689655172413799</v>
      </c>
      <c r="K1708" s="75">
        <v>91.724137931034505</v>
      </c>
      <c r="L1708" s="76">
        <v>4.8275862068965498</v>
      </c>
      <c r="M1708" s="75">
        <v>1.3793103448275901</v>
      </c>
      <c r="N1708" s="76">
        <f t="shared" si="26"/>
        <v>6.2068965517241397</v>
      </c>
      <c r="O1708" s="75">
        <v>77.127659574468098</v>
      </c>
    </row>
    <row r="1709" spans="2:15" x14ac:dyDescent="0.35">
      <c r="B1709" s="20"/>
      <c r="C1709" s="23">
        <v>2024</v>
      </c>
      <c r="D1709" s="11" t="s">
        <v>102</v>
      </c>
      <c r="E1709" s="17">
        <v>2008</v>
      </c>
      <c r="F1709" s="11" t="s">
        <v>128</v>
      </c>
      <c r="G1709" s="48">
        <v>104</v>
      </c>
      <c r="H1709" s="40">
        <v>167.605769230769</v>
      </c>
      <c r="I1709" s="30">
        <v>57814.4230769231</v>
      </c>
      <c r="J1709" s="76">
        <v>2.8846153846153801</v>
      </c>
      <c r="K1709" s="75">
        <v>85.576923076923094</v>
      </c>
      <c r="L1709" s="76">
        <v>11.538461538461499</v>
      </c>
      <c r="M1709" s="75">
        <v>0</v>
      </c>
      <c r="N1709" s="76">
        <f t="shared" si="26"/>
        <v>11.538461538461499</v>
      </c>
      <c r="O1709" s="75">
        <v>67.973856209150298</v>
      </c>
    </row>
    <row r="1710" spans="2:15" x14ac:dyDescent="0.35">
      <c r="B1710" s="20"/>
      <c r="C1710" s="23">
        <v>2025</v>
      </c>
      <c r="D1710" s="12" t="s">
        <v>102</v>
      </c>
      <c r="E1710" s="17">
        <v>2009</v>
      </c>
      <c r="F1710" s="12" t="s">
        <v>128</v>
      </c>
      <c r="G1710" s="48">
        <v>133</v>
      </c>
      <c r="H1710" s="41">
        <v>166.25563909774399</v>
      </c>
      <c r="I1710" s="30">
        <v>55851.127819548899</v>
      </c>
      <c r="J1710" s="76">
        <v>3.0075187969924801</v>
      </c>
      <c r="K1710" s="75">
        <v>87.218045112781994</v>
      </c>
      <c r="L1710" s="76">
        <v>9.0225563909774404</v>
      </c>
      <c r="M1710" s="75">
        <v>0.75187969924812004</v>
      </c>
      <c r="N1710" s="76">
        <f t="shared" si="26"/>
        <v>9.77443609022556</v>
      </c>
      <c r="O1710" s="75">
        <v>79.1666666666667</v>
      </c>
    </row>
    <row r="1711" spans="2:15" x14ac:dyDescent="0.35">
      <c r="B1711" s="20"/>
      <c r="C1711" s="23">
        <v>2026</v>
      </c>
      <c r="D1711" s="11" t="s">
        <v>102</v>
      </c>
      <c r="E1711" s="17">
        <v>2010</v>
      </c>
      <c r="F1711" s="11" t="s">
        <v>128</v>
      </c>
      <c r="G1711" s="48">
        <v>113</v>
      </c>
      <c r="H1711" s="40">
        <v>167.82300884955799</v>
      </c>
      <c r="I1711" s="30">
        <v>57689.380530973503</v>
      </c>
      <c r="J1711" s="76">
        <v>2.65486725663717</v>
      </c>
      <c r="K1711" s="75">
        <v>90.265486725663706</v>
      </c>
      <c r="L1711" s="76">
        <v>6.19469026548673</v>
      </c>
      <c r="M1711" s="75">
        <v>0.88495575221238898</v>
      </c>
      <c r="N1711" s="76">
        <f t="shared" si="26"/>
        <v>7.0796460176991189</v>
      </c>
      <c r="O1711" s="75">
        <v>66.863905325443795</v>
      </c>
    </row>
    <row r="1712" spans="2:15" x14ac:dyDescent="0.35">
      <c r="B1712" s="20"/>
      <c r="C1712" s="23">
        <v>2014</v>
      </c>
      <c r="D1712" s="12" t="s">
        <v>102</v>
      </c>
      <c r="E1712" s="17">
        <v>1998</v>
      </c>
      <c r="F1712" s="12" t="s">
        <v>129</v>
      </c>
      <c r="G1712" s="48">
        <v>155</v>
      </c>
      <c r="H1712" s="41">
        <v>171.129032258065</v>
      </c>
      <c r="I1712" s="30">
        <v>59316.129032258097</v>
      </c>
      <c r="J1712" s="76">
        <v>0</v>
      </c>
      <c r="K1712" s="75">
        <v>87.096774193548399</v>
      </c>
      <c r="L1712" s="76">
        <v>12.258064516129</v>
      </c>
      <c r="M1712" s="75">
        <v>0.64516129032258096</v>
      </c>
      <c r="N1712" s="76">
        <f t="shared" si="26"/>
        <v>12.90322580645158</v>
      </c>
      <c r="O1712" s="75">
        <v>85.635359116022101</v>
      </c>
    </row>
    <row r="1713" spans="2:15" x14ac:dyDescent="0.35">
      <c r="B1713" s="20"/>
      <c r="C1713" s="23">
        <v>2015</v>
      </c>
      <c r="D1713" s="11" t="s">
        <v>102</v>
      </c>
      <c r="E1713" s="17">
        <v>1999</v>
      </c>
      <c r="F1713" s="11" t="s">
        <v>129</v>
      </c>
      <c r="G1713" s="48">
        <v>123</v>
      </c>
      <c r="H1713" s="40">
        <v>173.31707317073199</v>
      </c>
      <c r="I1713" s="30">
        <v>60898.373983739802</v>
      </c>
      <c r="J1713" s="76">
        <v>0.81300813008130102</v>
      </c>
      <c r="K1713" s="75">
        <v>90.243902439024396</v>
      </c>
      <c r="L1713" s="76">
        <v>8.1300813008130106</v>
      </c>
      <c r="M1713" s="75">
        <v>0.81300813008130102</v>
      </c>
      <c r="N1713" s="76">
        <f t="shared" si="26"/>
        <v>8.943089430894311</v>
      </c>
      <c r="O1713" s="75">
        <v>77.848101265822805</v>
      </c>
    </row>
    <row r="1714" spans="2:15" x14ac:dyDescent="0.35">
      <c r="B1714" s="20"/>
      <c r="C1714" s="23">
        <v>2016</v>
      </c>
      <c r="D1714" s="12" t="s">
        <v>102</v>
      </c>
      <c r="E1714" s="17">
        <v>2000</v>
      </c>
      <c r="F1714" s="12" t="s">
        <v>129</v>
      </c>
      <c r="G1714" s="48">
        <v>167</v>
      </c>
      <c r="H1714" s="41">
        <v>174.37724550898201</v>
      </c>
      <c r="I1714" s="30">
        <v>61256.886227544899</v>
      </c>
      <c r="J1714" s="76">
        <v>1.79640718562874</v>
      </c>
      <c r="K1714" s="75">
        <v>88.023952095808397</v>
      </c>
      <c r="L1714" s="76">
        <v>9.5808383233532908</v>
      </c>
      <c r="M1714" s="75">
        <v>0.59880239520958101</v>
      </c>
      <c r="N1714" s="76">
        <f t="shared" si="26"/>
        <v>10.179640718562872</v>
      </c>
      <c r="O1714" s="75">
        <v>86.528497409326405</v>
      </c>
    </row>
    <row r="1715" spans="2:15" x14ac:dyDescent="0.35">
      <c r="B1715" s="20"/>
      <c r="C1715" s="23">
        <v>2017</v>
      </c>
      <c r="D1715" s="11" t="s">
        <v>102</v>
      </c>
      <c r="E1715" s="17">
        <v>2001</v>
      </c>
      <c r="F1715" s="11" t="s">
        <v>129</v>
      </c>
      <c r="G1715" s="48">
        <v>162</v>
      </c>
      <c r="H1715" s="40">
        <v>173.48148148148101</v>
      </c>
      <c r="I1715" s="30">
        <v>61109.876543209903</v>
      </c>
      <c r="J1715" s="76">
        <v>1.2345679012345701</v>
      </c>
      <c r="K1715" s="75">
        <v>85.802469135802497</v>
      </c>
      <c r="L1715" s="76">
        <v>11.1111111111111</v>
      </c>
      <c r="M1715" s="75">
        <v>1.8518518518518501</v>
      </c>
      <c r="N1715" s="76">
        <f t="shared" si="26"/>
        <v>12.962962962962949</v>
      </c>
      <c r="O1715" s="75">
        <v>91.525423728813607</v>
      </c>
    </row>
    <row r="1716" spans="2:15" x14ac:dyDescent="0.35">
      <c r="B1716" s="20"/>
      <c r="C1716" s="23">
        <v>2018</v>
      </c>
      <c r="D1716" s="12" t="s">
        <v>102</v>
      </c>
      <c r="E1716" s="17">
        <v>2002</v>
      </c>
      <c r="F1716" s="12" t="s">
        <v>129</v>
      </c>
      <c r="G1716" s="48">
        <v>139</v>
      </c>
      <c r="H1716" s="41">
        <v>172.44604316546801</v>
      </c>
      <c r="I1716" s="30">
        <v>59325.179856115101</v>
      </c>
      <c r="J1716" s="76">
        <v>1.43884892086331</v>
      </c>
      <c r="K1716" s="75">
        <v>89.928057553956805</v>
      </c>
      <c r="L1716" s="76">
        <v>6.47482014388489</v>
      </c>
      <c r="M1716" s="75">
        <v>2.1582733812949599</v>
      </c>
      <c r="N1716" s="76">
        <f t="shared" si="26"/>
        <v>8.6330935251798504</v>
      </c>
      <c r="O1716" s="75">
        <v>78.089887640449405</v>
      </c>
    </row>
    <row r="1717" spans="2:15" x14ac:dyDescent="0.35">
      <c r="B1717" s="20"/>
      <c r="C1717" s="23">
        <v>2019</v>
      </c>
      <c r="D1717" s="11" t="s">
        <v>102</v>
      </c>
      <c r="E1717" s="17">
        <v>2003</v>
      </c>
      <c r="F1717" s="11" t="s">
        <v>129</v>
      </c>
      <c r="G1717" s="48">
        <v>154</v>
      </c>
      <c r="H1717" s="40">
        <v>171.37012987013</v>
      </c>
      <c r="I1717" s="30">
        <v>57666.883116883102</v>
      </c>
      <c r="J1717" s="76">
        <v>1.2987012987013</v>
      </c>
      <c r="K1717" s="75">
        <v>90.259740259740298</v>
      </c>
      <c r="L1717" s="76">
        <v>7.1428571428571397</v>
      </c>
      <c r="M1717" s="75">
        <v>1.2987012987013</v>
      </c>
      <c r="N1717" s="76">
        <f t="shared" si="26"/>
        <v>8.4415584415584402</v>
      </c>
      <c r="O1717" s="75">
        <v>92.771084337349393</v>
      </c>
    </row>
    <row r="1718" spans="2:15" x14ac:dyDescent="0.35">
      <c r="B1718" s="20"/>
      <c r="C1718" s="23">
        <v>2020</v>
      </c>
      <c r="D1718" s="12" t="s">
        <v>102</v>
      </c>
      <c r="E1718" s="17">
        <v>2004</v>
      </c>
      <c r="F1718" s="12" t="s">
        <v>129</v>
      </c>
      <c r="G1718" s="48">
        <v>158</v>
      </c>
      <c r="H1718" s="41">
        <v>172.03797468354401</v>
      </c>
      <c r="I1718" s="30">
        <v>58017.721518987302</v>
      </c>
      <c r="J1718" s="76">
        <v>2.5316455696202498</v>
      </c>
      <c r="K1718" s="75">
        <v>89.240506329113899</v>
      </c>
      <c r="L1718" s="76">
        <v>6.9620253164557004</v>
      </c>
      <c r="M1718" s="75">
        <v>1.26582278481013</v>
      </c>
      <c r="N1718" s="76">
        <f t="shared" si="26"/>
        <v>8.2278481012658311</v>
      </c>
      <c r="O1718" s="75">
        <v>86.813186813186803</v>
      </c>
    </row>
    <row r="1719" spans="2:15" x14ac:dyDescent="0.35">
      <c r="B1719" s="20"/>
      <c r="C1719" s="23">
        <v>2021</v>
      </c>
      <c r="D1719" s="11" t="s">
        <v>102</v>
      </c>
      <c r="E1719" s="17">
        <v>2005</v>
      </c>
      <c r="F1719" s="11" t="s">
        <v>129</v>
      </c>
      <c r="G1719" s="48">
        <v>133</v>
      </c>
      <c r="H1719" s="40">
        <v>173.50375939849599</v>
      </c>
      <c r="I1719" s="30">
        <v>61472.180451127802</v>
      </c>
      <c r="J1719" s="76">
        <v>3.0075187969924801</v>
      </c>
      <c r="K1719" s="75">
        <v>83.458646616541401</v>
      </c>
      <c r="L1719" s="76">
        <v>11.278195488721799</v>
      </c>
      <c r="M1719" s="75">
        <v>2.2556390977443601</v>
      </c>
      <c r="N1719" s="76">
        <f t="shared" si="26"/>
        <v>13.53383458646616</v>
      </c>
      <c r="O1719" s="75">
        <v>78.698224852070993</v>
      </c>
    </row>
    <row r="1720" spans="2:15" x14ac:dyDescent="0.35">
      <c r="B1720" s="20"/>
      <c r="C1720" s="23">
        <v>2022</v>
      </c>
      <c r="D1720" s="12" t="s">
        <v>102</v>
      </c>
      <c r="E1720" s="17">
        <v>2006</v>
      </c>
      <c r="F1720" s="12" t="s">
        <v>129</v>
      </c>
      <c r="G1720" s="48">
        <v>141</v>
      </c>
      <c r="H1720" s="41">
        <v>176.56737588652501</v>
      </c>
      <c r="I1720" s="30">
        <v>64318.439716312103</v>
      </c>
      <c r="J1720" s="76">
        <v>2.83687943262411</v>
      </c>
      <c r="K1720" s="75">
        <v>83.687943262411395</v>
      </c>
      <c r="L1720" s="76">
        <v>12.056737588652499</v>
      </c>
      <c r="M1720" s="75">
        <v>1.4184397163120599</v>
      </c>
      <c r="N1720" s="76">
        <f t="shared" si="26"/>
        <v>13.475177304964559</v>
      </c>
      <c r="O1720" s="75">
        <v>77.900552486187806</v>
      </c>
    </row>
    <row r="1721" spans="2:15" x14ac:dyDescent="0.35">
      <c r="B1721" s="20"/>
      <c r="C1721" s="23">
        <v>2023</v>
      </c>
      <c r="D1721" s="11" t="s">
        <v>102</v>
      </c>
      <c r="E1721" s="17">
        <v>2007</v>
      </c>
      <c r="F1721" s="11" t="s">
        <v>129</v>
      </c>
      <c r="G1721" s="48">
        <v>149</v>
      </c>
      <c r="H1721" s="40">
        <v>176.114093959732</v>
      </c>
      <c r="I1721" s="30">
        <v>63884.563758389297</v>
      </c>
      <c r="J1721" s="76">
        <v>2.0134228187919501</v>
      </c>
      <c r="K1721" s="75">
        <v>83.892617449664399</v>
      </c>
      <c r="L1721" s="76">
        <v>12.0805369127517</v>
      </c>
      <c r="M1721" s="75">
        <v>2.0134228187919501</v>
      </c>
      <c r="N1721" s="76">
        <f t="shared" si="26"/>
        <v>14.09395973154365</v>
      </c>
      <c r="O1721" s="75">
        <v>82.7777777777778</v>
      </c>
    </row>
    <row r="1722" spans="2:15" x14ac:dyDescent="0.35">
      <c r="B1722" s="20"/>
      <c r="C1722" s="23">
        <v>2024</v>
      </c>
      <c r="D1722" s="12" t="s">
        <v>102</v>
      </c>
      <c r="E1722" s="17">
        <v>2008</v>
      </c>
      <c r="F1722" s="12" t="s">
        <v>129</v>
      </c>
      <c r="G1722" s="48">
        <v>131</v>
      </c>
      <c r="H1722" s="41">
        <v>176.32824427480901</v>
      </c>
      <c r="I1722" s="30">
        <v>63222.137404580099</v>
      </c>
      <c r="J1722" s="76">
        <v>0.76335877862595403</v>
      </c>
      <c r="K1722" s="75">
        <v>83.206106870228993</v>
      </c>
      <c r="L1722" s="76">
        <v>16.030534351145</v>
      </c>
      <c r="M1722" s="75">
        <v>0</v>
      </c>
      <c r="N1722" s="76">
        <f t="shared" si="26"/>
        <v>16.030534351145</v>
      </c>
      <c r="O1722" s="75">
        <v>79.878048780487802</v>
      </c>
    </row>
    <row r="1723" spans="2:15" x14ac:dyDescent="0.35">
      <c r="B1723" s="20"/>
      <c r="C1723" s="23">
        <v>2025</v>
      </c>
      <c r="D1723" s="11" t="s">
        <v>102</v>
      </c>
      <c r="E1723" s="17">
        <v>2009</v>
      </c>
      <c r="F1723" s="11" t="s">
        <v>129</v>
      </c>
      <c r="G1723" s="48">
        <v>151</v>
      </c>
      <c r="H1723" s="40">
        <v>176.74834437086099</v>
      </c>
      <c r="I1723" s="30">
        <v>63821.192052980099</v>
      </c>
      <c r="J1723" s="76">
        <v>1.98675496688742</v>
      </c>
      <c r="K1723" s="75">
        <v>85.4304635761589</v>
      </c>
      <c r="L1723" s="76">
        <v>10.596026490066199</v>
      </c>
      <c r="M1723" s="75">
        <v>1.98675496688742</v>
      </c>
      <c r="N1723" s="76">
        <f t="shared" si="26"/>
        <v>12.582781456953619</v>
      </c>
      <c r="O1723" s="75">
        <v>85.795454545454504</v>
      </c>
    </row>
    <row r="1724" spans="2:15" x14ac:dyDescent="0.35">
      <c r="B1724" s="20"/>
      <c r="C1724" s="23">
        <v>2026</v>
      </c>
      <c r="D1724" s="12" t="s">
        <v>102</v>
      </c>
      <c r="E1724" s="17">
        <v>2010</v>
      </c>
      <c r="F1724" s="12" t="s">
        <v>129</v>
      </c>
      <c r="G1724" s="48">
        <v>129</v>
      </c>
      <c r="H1724" s="41">
        <v>176.201550387597</v>
      </c>
      <c r="I1724" s="30">
        <v>63474.418604651197</v>
      </c>
      <c r="J1724" s="76">
        <v>0.775193798449612</v>
      </c>
      <c r="K1724" s="75">
        <v>87.596899224806194</v>
      </c>
      <c r="L1724" s="76">
        <v>10.8527131782946</v>
      </c>
      <c r="M1724" s="75">
        <v>0.775193798449612</v>
      </c>
      <c r="N1724" s="76">
        <f t="shared" si="26"/>
        <v>11.627906976744212</v>
      </c>
      <c r="O1724" s="75">
        <v>77.245508982035901</v>
      </c>
    </row>
    <row r="1725" spans="2:15" x14ac:dyDescent="0.35">
      <c r="B1725" s="20"/>
      <c r="C1725" s="23">
        <v>2014</v>
      </c>
      <c r="D1725" s="11" t="s">
        <v>43</v>
      </c>
      <c r="E1725" s="17">
        <v>1998</v>
      </c>
      <c r="F1725" s="11" t="s">
        <v>9</v>
      </c>
      <c r="G1725" s="48">
        <v>436</v>
      </c>
      <c r="H1725" s="40">
        <v>170.04587155963301</v>
      </c>
      <c r="I1725" s="30">
        <v>60503.669724770603</v>
      </c>
      <c r="J1725" s="76">
        <v>2.75229357798165</v>
      </c>
      <c r="K1725" s="75">
        <v>78.440366972477094</v>
      </c>
      <c r="L1725" s="76">
        <v>15.1376146788991</v>
      </c>
      <c r="M1725" s="75">
        <v>3.6697247706421998</v>
      </c>
      <c r="N1725" s="76">
        <f t="shared" si="26"/>
        <v>18.807339449541299</v>
      </c>
      <c r="O1725" s="75">
        <v>77.304964539007102</v>
      </c>
    </row>
    <row r="1726" spans="2:15" x14ac:dyDescent="0.35">
      <c r="B1726" s="20"/>
      <c r="C1726" s="23">
        <v>2015</v>
      </c>
      <c r="D1726" s="12" t="s">
        <v>43</v>
      </c>
      <c r="E1726" s="17">
        <v>1999</v>
      </c>
      <c r="F1726" s="12" t="s">
        <v>9</v>
      </c>
      <c r="G1726" s="48">
        <v>438</v>
      </c>
      <c r="H1726" s="41">
        <v>169.33105022831</v>
      </c>
      <c r="I1726" s="30">
        <v>59494.292237442904</v>
      </c>
      <c r="J1726" s="76">
        <v>2.7397260273972601</v>
      </c>
      <c r="K1726" s="75">
        <v>80.136986301369902</v>
      </c>
      <c r="L1726" s="76">
        <v>13.698630136986299</v>
      </c>
      <c r="M1726" s="75">
        <v>3.4246575342465801</v>
      </c>
      <c r="N1726" s="76">
        <f t="shared" si="26"/>
        <v>17.12328767123288</v>
      </c>
      <c r="O1726" s="75">
        <v>80.811808118081203</v>
      </c>
    </row>
    <row r="1727" spans="2:15" x14ac:dyDescent="0.35">
      <c r="B1727" s="20"/>
      <c r="C1727" s="23">
        <v>2016</v>
      </c>
      <c r="D1727" s="11" t="s">
        <v>43</v>
      </c>
      <c r="E1727" s="17">
        <v>2000</v>
      </c>
      <c r="F1727" s="11" t="s">
        <v>9</v>
      </c>
      <c r="G1727" s="48">
        <v>455</v>
      </c>
      <c r="H1727" s="40">
        <v>168.283516483516</v>
      </c>
      <c r="I1727" s="30">
        <v>59333.626373626401</v>
      </c>
      <c r="J1727" s="76">
        <v>3.2967032967033001</v>
      </c>
      <c r="K1727" s="75">
        <v>77.802197802197796</v>
      </c>
      <c r="L1727" s="76">
        <v>14.7252747252747</v>
      </c>
      <c r="M1727" s="75">
        <v>4.1758241758241796</v>
      </c>
      <c r="N1727" s="76">
        <f t="shared" si="26"/>
        <v>18.90109890109888</v>
      </c>
      <c r="O1727" s="75">
        <v>81.395348837209298</v>
      </c>
    </row>
    <row r="1728" spans="2:15" x14ac:dyDescent="0.35">
      <c r="B1728" s="20"/>
      <c r="C1728" s="23">
        <v>2017</v>
      </c>
      <c r="D1728" s="12" t="s">
        <v>43</v>
      </c>
      <c r="E1728" s="17">
        <v>2001</v>
      </c>
      <c r="F1728" s="12" t="s">
        <v>9</v>
      </c>
      <c r="G1728" s="48">
        <v>439</v>
      </c>
      <c r="H1728" s="41">
        <v>168.06378132118499</v>
      </c>
      <c r="I1728" s="30">
        <v>58940.318906605899</v>
      </c>
      <c r="J1728" s="76">
        <v>1.59453302961276</v>
      </c>
      <c r="K1728" s="75">
        <v>80.410022779043302</v>
      </c>
      <c r="L1728" s="76">
        <v>13.895216400911201</v>
      </c>
      <c r="M1728" s="75">
        <v>4.1002277904328004</v>
      </c>
      <c r="N1728" s="76">
        <f t="shared" si="26"/>
        <v>17.995444191343999</v>
      </c>
      <c r="O1728" s="75">
        <v>74.155405405405403</v>
      </c>
    </row>
    <row r="1729" spans="2:15" x14ac:dyDescent="0.35">
      <c r="B1729" s="20"/>
      <c r="C1729" s="23">
        <v>2018</v>
      </c>
      <c r="D1729" s="11" t="s">
        <v>43</v>
      </c>
      <c r="E1729" s="17">
        <v>2002</v>
      </c>
      <c r="F1729" s="11" t="s">
        <v>9</v>
      </c>
      <c r="G1729" s="48">
        <v>399</v>
      </c>
      <c r="H1729" s="40">
        <v>169.24561403508801</v>
      </c>
      <c r="I1729" s="30">
        <v>60492.731829573902</v>
      </c>
      <c r="J1729" s="76">
        <v>1.5037593984962401</v>
      </c>
      <c r="K1729" s="75">
        <v>78.446115288220597</v>
      </c>
      <c r="L1729" s="76">
        <v>14.5363408521303</v>
      </c>
      <c r="M1729" s="75">
        <v>5.5137844611528797</v>
      </c>
      <c r="N1729" s="76">
        <f t="shared" si="26"/>
        <v>20.050125313283178</v>
      </c>
      <c r="O1729" s="75">
        <v>74.163568773234203</v>
      </c>
    </row>
    <row r="1730" spans="2:15" x14ac:dyDescent="0.35">
      <c r="B1730" s="20"/>
      <c r="C1730" s="23">
        <v>2019</v>
      </c>
      <c r="D1730" s="12" t="s">
        <v>43</v>
      </c>
      <c r="E1730" s="17">
        <v>2003</v>
      </c>
      <c r="F1730" s="12" t="s">
        <v>9</v>
      </c>
      <c r="G1730" s="48">
        <v>430</v>
      </c>
      <c r="H1730" s="41">
        <v>168.637209302326</v>
      </c>
      <c r="I1730" s="30">
        <v>60487.4418604651</v>
      </c>
      <c r="J1730" s="76">
        <v>2.7906976744185998</v>
      </c>
      <c r="K1730" s="75">
        <v>74.186046511627893</v>
      </c>
      <c r="L1730" s="76">
        <v>16.744186046511601</v>
      </c>
      <c r="M1730" s="75">
        <v>6.2790697674418601</v>
      </c>
      <c r="N1730" s="76">
        <f t="shared" si="26"/>
        <v>23.023255813953462</v>
      </c>
      <c r="O1730" s="75">
        <v>75.571177504393702</v>
      </c>
    </row>
    <row r="1731" spans="2:15" x14ac:dyDescent="0.35">
      <c r="B1731" s="20"/>
      <c r="C1731" s="23">
        <v>2020</v>
      </c>
      <c r="D1731" s="11" t="s">
        <v>43</v>
      </c>
      <c r="E1731" s="17">
        <v>2004</v>
      </c>
      <c r="F1731" s="11" t="s">
        <v>9</v>
      </c>
      <c r="G1731" s="48">
        <v>388</v>
      </c>
      <c r="H1731" s="40">
        <v>168.22422680412399</v>
      </c>
      <c r="I1731" s="30">
        <v>59176.804123711299</v>
      </c>
      <c r="J1731" s="76">
        <v>2.31958762886598</v>
      </c>
      <c r="K1731" s="75">
        <v>76.0309278350515</v>
      </c>
      <c r="L1731" s="76">
        <v>15.979381443298999</v>
      </c>
      <c r="M1731" s="75">
        <v>5.6701030927835099</v>
      </c>
      <c r="N1731" s="76">
        <f t="shared" si="26"/>
        <v>21.649484536082511</v>
      </c>
      <c r="O1731" s="75">
        <v>72.118959107806702</v>
      </c>
    </row>
    <row r="1732" spans="2:15" x14ac:dyDescent="0.35">
      <c r="B1732" s="20"/>
      <c r="C1732" s="23">
        <v>2021</v>
      </c>
      <c r="D1732" s="12" t="s">
        <v>43</v>
      </c>
      <c r="E1732" s="17">
        <v>2005</v>
      </c>
      <c r="F1732" s="12" t="s">
        <v>9</v>
      </c>
      <c r="G1732" s="48">
        <v>358</v>
      </c>
      <c r="H1732" s="41">
        <v>169.10614525139701</v>
      </c>
      <c r="I1732" s="30">
        <v>60206.703910614502</v>
      </c>
      <c r="J1732" s="76">
        <v>2.2346368715083802</v>
      </c>
      <c r="K1732" s="75">
        <v>75.698324022346398</v>
      </c>
      <c r="L1732" s="76">
        <v>16.759776536312799</v>
      </c>
      <c r="M1732" s="75">
        <v>5.3072625698323996</v>
      </c>
      <c r="N1732" s="76">
        <f t="shared" si="26"/>
        <v>22.067039106145199</v>
      </c>
      <c r="O1732" s="75">
        <v>67.803030303030297</v>
      </c>
    </row>
    <row r="1733" spans="2:15" x14ac:dyDescent="0.35">
      <c r="B1733" s="20"/>
      <c r="C1733" s="23">
        <v>2022</v>
      </c>
      <c r="D1733" s="11" t="s">
        <v>43</v>
      </c>
      <c r="E1733" s="17">
        <v>2006</v>
      </c>
      <c r="F1733" s="11" t="s">
        <v>9</v>
      </c>
      <c r="G1733" s="48">
        <v>392</v>
      </c>
      <c r="H1733" s="40">
        <v>170.34438775510199</v>
      </c>
      <c r="I1733" s="30">
        <v>62814.795918367301</v>
      </c>
      <c r="J1733" s="76">
        <v>2.2959183673469399</v>
      </c>
      <c r="K1733" s="75">
        <v>73.979591836734699</v>
      </c>
      <c r="L1733" s="76">
        <v>17.3469387755102</v>
      </c>
      <c r="M1733" s="75">
        <v>6.37755102040816</v>
      </c>
      <c r="N1733" s="76">
        <f t="shared" si="26"/>
        <v>23.724489795918359</v>
      </c>
      <c r="O1733" s="75">
        <v>72.998137802607104</v>
      </c>
    </row>
    <row r="1734" spans="2:15" x14ac:dyDescent="0.35">
      <c r="B1734" s="20"/>
      <c r="C1734" s="23">
        <v>2023</v>
      </c>
      <c r="D1734" s="12" t="s">
        <v>43</v>
      </c>
      <c r="E1734" s="17">
        <v>2007</v>
      </c>
      <c r="F1734" s="12" t="s">
        <v>9</v>
      </c>
      <c r="G1734" s="48">
        <v>363</v>
      </c>
      <c r="H1734" s="41">
        <v>170.845730027548</v>
      </c>
      <c r="I1734" s="30">
        <v>61294.214876033097</v>
      </c>
      <c r="J1734" s="76">
        <v>3.5812672176308502</v>
      </c>
      <c r="K1734" s="75">
        <v>76.859504132231393</v>
      </c>
      <c r="L1734" s="76">
        <v>14.876033057851201</v>
      </c>
      <c r="M1734" s="75">
        <v>4.6831955922865003</v>
      </c>
      <c r="N1734" s="76">
        <f t="shared" si="26"/>
        <v>19.559228650137701</v>
      </c>
      <c r="O1734" s="75">
        <v>64.937388193202196</v>
      </c>
    </row>
    <row r="1735" spans="2:15" x14ac:dyDescent="0.35">
      <c r="B1735" s="20"/>
      <c r="C1735" s="23">
        <v>2024</v>
      </c>
      <c r="D1735" s="11" t="s">
        <v>43</v>
      </c>
      <c r="E1735" s="17">
        <v>2008</v>
      </c>
      <c r="F1735" s="11" t="s">
        <v>9</v>
      </c>
      <c r="G1735" s="48">
        <v>401</v>
      </c>
      <c r="H1735" s="40">
        <v>170.17456359102201</v>
      </c>
      <c r="I1735" s="30">
        <v>61562.842892768102</v>
      </c>
      <c r="J1735" s="76">
        <v>1.4962593516209499</v>
      </c>
      <c r="K1735" s="75">
        <v>78.054862842892803</v>
      </c>
      <c r="L1735" s="76">
        <v>16.9576059850374</v>
      </c>
      <c r="M1735" s="75">
        <v>3.4912718204488802</v>
      </c>
      <c r="N1735" s="76">
        <f t="shared" si="26"/>
        <v>20.44887780548628</v>
      </c>
      <c r="O1735" s="75">
        <v>69.497400346620495</v>
      </c>
    </row>
    <row r="1736" spans="2:15" x14ac:dyDescent="0.35">
      <c r="B1736" s="20"/>
      <c r="C1736" s="23">
        <v>2025</v>
      </c>
      <c r="D1736" s="12" t="s">
        <v>43</v>
      </c>
      <c r="E1736" s="17">
        <v>2009</v>
      </c>
      <c r="F1736" s="12" t="s">
        <v>9</v>
      </c>
      <c r="G1736" s="48">
        <v>404</v>
      </c>
      <c r="H1736" s="41">
        <v>169.519801980198</v>
      </c>
      <c r="I1736" s="30">
        <v>59697.772277227697</v>
      </c>
      <c r="J1736" s="76">
        <v>3.2178217821782198</v>
      </c>
      <c r="K1736" s="75">
        <v>79.702970297029694</v>
      </c>
      <c r="L1736" s="76">
        <v>13.118811881188099</v>
      </c>
      <c r="M1736" s="75">
        <v>3.9603960396039599</v>
      </c>
      <c r="N1736" s="76">
        <f t="shared" si="26"/>
        <v>17.079207920792058</v>
      </c>
      <c r="O1736" s="75">
        <v>73.321234119782204</v>
      </c>
    </row>
    <row r="1737" spans="2:15" x14ac:dyDescent="0.35">
      <c r="B1737" s="20"/>
      <c r="C1737" s="23">
        <v>2026</v>
      </c>
      <c r="D1737" s="11" t="s">
        <v>43</v>
      </c>
      <c r="E1737" s="17">
        <v>2010</v>
      </c>
      <c r="F1737" s="11" t="s">
        <v>9</v>
      </c>
      <c r="G1737" s="48">
        <v>418</v>
      </c>
      <c r="H1737" s="40">
        <v>169.5</v>
      </c>
      <c r="I1737" s="30">
        <v>59679.665071770301</v>
      </c>
      <c r="J1737" s="76">
        <v>3.11004784688995</v>
      </c>
      <c r="K1737" s="75">
        <v>79.904306220095705</v>
      </c>
      <c r="L1737" s="76">
        <v>11.9617224880383</v>
      </c>
      <c r="M1737" s="75">
        <v>5.0239234449760799</v>
      </c>
      <c r="N1737" s="76">
        <f t="shared" si="26"/>
        <v>16.985645933014379</v>
      </c>
      <c r="O1737" s="75">
        <v>71.821305841924399</v>
      </c>
    </row>
    <row r="1738" spans="2:15" x14ac:dyDescent="0.35">
      <c r="B1738" s="20"/>
      <c r="C1738" s="23">
        <v>2014</v>
      </c>
      <c r="D1738" s="12" t="s">
        <v>43</v>
      </c>
      <c r="E1738" s="17">
        <v>1998</v>
      </c>
      <c r="F1738" s="12" t="s">
        <v>128</v>
      </c>
      <c r="G1738" s="48">
        <v>200</v>
      </c>
      <c r="H1738" s="41">
        <v>166.01</v>
      </c>
      <c r="I1738" s="30">
        <v>58172.5</v>
      </c>
      <c r="J1738" s="76">
        <v>3</v>
      </c>
      <c r="K1738" s="75">
        <v>78</v>
      </c>
      <c r="L1738" s="76">
        <v>16</v>
      </c>
      <c r="M1738" s="75">
        <v>3</v>
      </c>
      <c r="N1738" s="76">
        <f t="shared" ref="N1738:N1801" si="27">L1738+M1738</f>
        <v>19</v>
      </c>
      <c r="O1738" s="75">
        <v>76.923076923076906</v>
      </c>
    </row>
    <row r="1739" spans="2:15" x14ac:dyDescent="0.35">
      <c r="B1739" s="20"/>
      <c r="C1739" s="23">
        <v>2015</v>
      </c>
      <c r="D1739" s="11" t="s">
        <v>43</v>
      </c>
      <c r="E1739" s="17">
        <v>1999</v>
      </c>
      <c r="F1739" s="11" t="s">
        <v>128</v>
      </c>
      <c r="G1739" s="48">
        <v>221</v>
      </c>
      <c r="H1739" s="40">
        <v>165.932126696833</v>
      </c>
      <c r="I1739" s="30">
        <v>57352.036199094997</v>
      </c>
      <c r="J1739" s="76">
        <v>1.80995475113122</v>
      </c>
      <c r="K1739" s="75">
        <v>80.995475113122197</v>
      </c>
      <c r="L1739" s="76">
        <v>15.384615384615399</v>
      </c>
      <c r="M1739" s="75">
        <v>1.80995475113122</v>
      </c>
      <c r="N1739" s="76">
        <f t="shared" si="27"/>
        <v>17.19457013574662</v>
      </c>
      <c r="O1739" s="75">
        <v>78.928571428571402</v>
      </c>
    </row>
    <row r="1740" spans="2:15" x14ac:dyDescent="0.35">
      <c r="B1740" s="20"/>
      <c r="C1740" s="23">
        <v>2016</v>
      </c>
      <c r="D1740" s="12" t="s">
        <v>43</v>
      </c>
      <c r="E1740" s="17">
        <v>2000</v>
      </c>
      <c r="F1740" s="12" t="s">
        <v>128</v>
      </c>
      <c r="G1740" s="48">
        <v>228</v>
      </c>
      <c r="H1740" s="41">
        <v>165.58771929824599</v>
      </c>
      <c r="I1740" s="30">
        <v>57822.368421052597</v>
      </c>
      <c r="J1740" s="76">
        <v>3.9473684210526301</v>
      </c>
      <c r="K1740" s="75">
        <v>76.754385964912302</v>
      </c>
      <c r="L1740" s="76">
        <v>16.228070175438599</v>
      </c>
      <c r="M1740" s="75">
        <v>3.0701754385964901</v>
      </c>
      <c r="N1740" s="76">
        <f t="shared" si="27"/>
        <v>19.298245614035089</v>
      </c>
      <c r="O1740" s="75">
        <v>81.720430107526894</v>
      </c>
    </row>
    <row r="1741" spans="2:15" x14ac:dyDescent="0.35">
      <c r="B1741" s="20"/>
      <c r="C1741" s="23">
        <v>2017</v>
      </c>
      <c r="D1741" s="11" t="s">
        <v>43</v>
      </c>
      <c r="E1741" s="17">
        <v>2001</v>
      </c>
      <c r="F1741" s="11" t="s">
        <v>128</v>
      </c>
      <c r="G1741" s="48">
        <v>220</v>
      </c>
      <c r="H1741" s="40">
        <v>164.709090909091</v>
      </c>
      <c r="I1741" s="30">
        <v>57171.363636363603</v>
      </c>
      <c r="J1741" s="76">
        <v>1.36363636363636</v>
      </c>
      <c r="K1741" s="75">
        <v>81.363636363636402</v>
      </c>
      <c r="L1741" s="76">
        <v>13.636363636363599</v>
      </c>
      <c r="M1741" s="75">
        <v>3.6363636363636398</v>
      </c>
      <c r="N1741" s="76">
        <f t="shared" si="27"/>
        <v>17.272727272727238</v>
      </c>
      <c r="O1741" s="75">
        <v>75.862068965517196</v>
      </c>
    </row>
    <row r="1742" spans="2:15" x14ac:dyDescent="0.35">
      <c r="B1742" s="20"/>
      <c r="C1742" s="23">
        <v>2018</v>
      </c>
      <c r="D1742" s="12" t="s">
        <v>43</v>
      </c>
      <c r="E1742" s="17">
        <v>2002</v>
      </c>
      <c r="F1742" s="12" t="s">
        <v>128</v>
      </c>
      <c r="G1742" s="48">
        <v>179</v>
      </c>
      <c r="H1742" s="41">
        <v>165.12849162011199</v>
      </c>
      <c r="I1742" s="30">
        <v>57822.905027932997</v>
      </c>
      <c r="J1742" s="76">
        <v>1.67597765363128</v>
      </c>
      <c r="K1742" s="75">
        <v>79.888268156424601</v>
      </c>
      <c r="L1742" s="76">
        <v>15.083798882681601</v>
      </c>
      <c r="M1742" s="75">
        <v>3.3519553072625698</v>
      </c>
      <c r="N1742" s="76">
        <f t="shared" si="27"/>
        <v>18.43575418994417</v>
      </c>
      <c r="O1742" s="75">
        <v>73.966942148760296</v>
      </c>
    </row>
    <row r="1743" spans="2:15" x14ac:dyDescent="0.35">
      <c r="B1743" s="20"/>
      <c r="C1743" s="23">
        <v>2019</v>
      </c>
      <c r="D1743" s="11" t="s">
        <v>43</v>
      </c>
      <c r="E1743" s="17">
        <v>2003</v>
      </c>
      <c r="F1743" s="11" t="s">
        <v>128</v>
      </c>
      <c r="G1743" s="48">
        <v>203</v>
      </c>
      <c r="H1743" s="40">
        <v>165.901477832512</v>
      </c>
      <c r="I1743" s="30">
        <v>59435.467980295602</v>
      </c>
      <c r="J1743" s="76">
        <v>1.97044334975369</v>
      </c>
      <c r="K1743" s="75">
        <v>74.876847290640399</v>
      </c>
      <c r="L1743" s="76">
        <v>16.256157635468</v>
      </c>
      <c r="M1743" s="75">
        <v>6.8965517241379297</v>
      </c>
      <c r="N1743" s="76">
        <f t="shared" si="27"/>
        <v>23.152709359605929</v>
      </c>
      <c r="O1743" s="75">
        <v>78.988326848249002</v>
      </c>
    </row>
    <row r="1744" spans="2:15" x14ac:dyDescent="0.35">
      <c r="B1744" s="20"/>
      <c r="C1744" s="23">
        <v>2020</v>
      </c>
      <c r="D1744" s="12" t="s">
        <v>43</v>
      </c>
      <c r="E1744" s="17">
        <v>2004</v>
      </c>
      <c r="F1744" s="12" t="s">
        <v>128</v>
      </c>
      <c r="G1744" s="48">
        <v>183</v>
      </c>
      <c r="H1744" s="41">
        <v>164.060109289617</v>
      </c>
      <c r="I1744" s="30">
        <v>57712.5683060109</v>
      </c>
      <c r="J1744" s="76">
        <v>0.54644808743169404</v>
      </c>
      <c r="K1744" s="75">
        <v>73.224043715847003</v>
      </c>
      <c r="L1744" s="76">
        <v>21.311475409836099</v>
      </c>
      <c r="M1744" s="75">
        <v>4.9180327868852496</v>
      </c>
      <c r="N1744" s="76">
        <f t="shared" si="27"/>
        <v>26.229508196721348</v>
      </c>
      <c r="O1744" s="75">
        <v>72.908366533864495</v>
      </c>
    </row>
    <row r="1745" spans="2:15" x14ac:dyDescent="0.35">
      <c r="B1745" s="20"/>
      <c r="C1745" s="23">
        <v>2021</v>
      </c>
      <c r="D1745" s="11" t="s">
        <v>43</v>
      </c>
      <c r="E1745" s="17">
        <v>2005</v>
      </c>
      <c r="F1745" s="11" t="s">
        <v>128</v>
      </c>
      <c r="G1745" s="48">
        <v>178</v>
      </c>
      <c r="H1745" s="40">
        <v>165.921348314607</v>
      </c>
      <c r="I1745" s="30">
        <v>58177.528089887601</v>
      </c>
      <c r="J1745" s="76">
        <v>2.80898876404494</v>
      </c>
      <c r="K1745" s="75">
        <v>74.719101123595493</v>
      </c>
      <c r="L1745" s="76">
        <v>16.2921348314607</v>
      </c>
      <c r="M1745" s="75">
        <v>6.1797752808988804</v>
      </c>
      <c r="N1745" s="76">
        <f t="shared" si="27"/>
        <v>22.471910112359581</v>
      </c>
      <c r="O1745" s="75">
        <v>68.725868725868693</v>
      </c>
    </row>
    <row r="1746" spans="2:15" x14ac:dyDescent="0.35">
      <c r="B1746" s="20"/>
      <c r="C1746" s="23">
        <v>2022</v>
      </c>
      <c r="D1746" s="12" t="s">
        <v>43</v>
      </c>
      <c r="E1746" s="17">
        <v>2006</v>
      </c>
      <c r="F1746" s="12" t="s">
        <v>128</v>
      </c>
      <c r="G1746" s="48">
        <v>189</v>
      </c>
      <c r="H1746" s="41">
        <v>165.756613756614</v>
      </c>
      <c r="I1746" s="30">
        <v>59947.619047619002</v>
      </c>
      <c r="J1746" s="76">
        <v>2.1164021164021198</v>
      </c>
      <c r="K1746" s="75">
        <v>76.719576719576693</v>
      </c>
      <c r="L1746" s="76">
        <v>13.227513227513199</v>
      </c>
      <c r="M1746" s="75">
        <v>7.9365079365079403</v>
      </c>
      <c r="N1746" s="76">
        <f t="shared" si="27"/>
        <v>21.16402116402114</v>
      </c>
      <c r="O1746" s="75">
        <v>73.828125</v>
      </c>
    </row>
    <row r="1747" spans="2:15" x14ac:dyDescent="0.35">
      <c r="B1747" s="20"/>
      <c r="C1747" s="23">
        <v>2023</v>
      </c>
      <c r="D1747" s="11" t="s">
        <v>43</v>
      </c>
      <c r="E1747" s="17">
        <v>2007</v>
      </c>
      <c r="F1747" s="11" t="s">
        <v>128</v>
      </c>
      <c r="G1747" s="48">
        <v>163</v>
      </c>
      <c r="H1747" s="40">
        <v>165.62576687116601</v>
      </c>
      <c r="I1747" s="30">
        <v>57079.141104294496</v>
      </c>
      <c r="J1747" s="76">
        <v>2.4539877300613502</v>
      </c>
      <c r="K1747" s="75">
        <v>82.822085889570502</v>
      </c>
      <c r="L1747" s="76">
        <v>12.269938650306701</v>
      </c>
      <c r="M1747" s="75">
        <v>2.4539877300613502</v>
      </c>
      <c r="N1747" s="76">
        <f t="shared" si="27"/>
        <v>14.72392638036805</v>
      </c>
      <c r="O1747" s="75">
        <v>60.594795539033498</v>
      </c>
    </row>
    <row r="1748" spans="2:15" x14ac:dyDescent="0.35">
      <c r="B1748" s="20"/>
      <c r="C1748" s="23">
        <v>2024</v>
      </c>
      <c r="D1748" s="12" t="s">
        <v>43</v>
      </c>
      <c r="E1748" s="17">
        <v>2008</v>
      </c>
      <c r="F1748" s="12" t="s">
        <v>128</v>
      </c>
      <c r="G1748" s="48">
        <v>197</v>
      </c>
      <c r="H1748" s="41">
        <v>165.609137055838</v>
      </c>
      <c r="I1748" s="30">
        <v>58516.7512690355</v>
      </c>
      <c r="J1748" s="76">
        <v>2.0304568527918798</v>
      </c>
      <c r="K1748" s="75">
        <v>78.680203045685303</v>
      </c>
      <c r="L1748" s="76">
        <v>16.751269035532999</v>
      </c>
      <c r="M1748" s="75">
        <v>2.53807106598985</v>
      </c>
      <c r="N1748" s="76">
        <f t="shared" si="27"/>
        <v>19.28934010152285</v>
      </c>
      <c r="O1748" s="75">
        <v>68.641114982578401</v>
      </c>
    </row>
    <row r="1749" spans="2:15" x14ac:dyDescent="0.35">
      <c r="B1749" s="20"/>
      <c r="C1749" s="23">
        <v>2025</v>
      </c>
      <c r="D1749" s="11" t="s">
        <v>43</v>
      </c>
      <c r="E1749" s="17">
        <v>2009</v>
      </c>
      <c r="F1749" s="11" t="s">
        <v>128</v>
      </c>
      <c r="G1749" s="48">
        <v>181</v>
      </c>
      <c r="H1749" s="40">
        <v>164.95580110497201</v>
      </c>
      <c r="I1749" s="30">
        <v>57164.088397790103</v>
      </c>
      <c r="J1749" s="76">
        <v>2.7624309392265198</v>
      </c>
      <c r="K1749" s="75">
        <v>81.767955801105003</v>
      </c>
      <c r="L1749" s="76">
        <v>11.602209944751401</v>
      </c>
      <c r="M1749" s="75">
        <v>3.8674033149171301</v>
      </c>
      <c r="N1749" s="76">
        <f t="shared" si="27"/>
        <v>15.469613259668531</v>
      </c>
      <c r="O1749" s="75">
        <v>73.577235772357696</v>
      </c>
    </row>
    <row r="1750" spans="2:15" x14ac:dyDescent="0.35">
      <c r="B1750" s="20"/>
      <c r="C1750" s="23">
        <v>2026</v>
      </c>
      <c r="D1750" s="12" t="s">
        <v>43</v>
      </c>
      <c r="E1750" s="17">
        <v>2010</v>
      </c>
      <c r="F1750" s="12" t="s">
        <v>128</v>
      </c>
      <c r="G1750" s="48">
        <v>200</v>
      </c>
      <c r="H1750" s="41">
        <v>165.315</v>
      </c>
      <c r="I1750" s="30">
        <v>57055.5</v>
      </c>
      <c r="J1750" s="76">
        <v>4.5</v>
      </c>
      <c r="K1750" s="75">
        <v>78</v>
      </c>
      <c r="L1750" s="76">
        <v>14.5</v>
      </c>
      <c r="M1750" s="75">
        <v>3</v>
      </c>
      <c r="N1750" s="76">
        <f t="shared" si="27"/>
        <v>17.5</v>
      </c>
      <c r="O1750" s="75">
        <v>69.4444444444444</v>
      </c>
    </row>
    <row r="1751" spans="2:15" x14ac:dyDescent="0.35">
      <c r="B1751" s="20"/>
      <c r="C1751" s="23">
        <v>2014</v>
      </c>
      <c r="D1751" s="11" t="s">
        <v>43</v>
      </c>
      <c r="E1751" s="17">
        <v>1998</v>
      </c>
      <c r="F1751" s="11" t="s">
        <v>129</v>
      </c>
      <c r="G1751" s="48">
        <v>236</v>
      </c>
      <c r="H1751" s="40">
        <v>173.46610169491501</v>
      </c>
      <c r="I1751" s="30">
        <v>62479.237288135599</v>
      </c>
      <c r="J1751" s="76">
        <v>2.5423728813559299</v>
      </c>
      <c r="K1751" s="75">
        <v>78.813559322033896</v>
      </c>
      <c r="L1751" s="76">
        <v>14.4067796610169</v>
      </c>
      <c r="M1751" s="75">
        <v>4.2372881355932197</v>
      </c>
      <c r="N1751" s="76">
        <f t="shared" si="27"/>
        <v>18.64406779661012</v>
      </c>
      <c r="O1751" s="75">
        <v>77.631578947368396</v>
      </c>
    </row>
    <row r="1752" spans="2:15" x14ac:dyDescent="0.35">
      <c r="B1752" s="20"/>
      <c r="C1752" s="23">
        <v>2015</v>
      </c>
      <c r="D1752" s="12" t="s">
        <v>43</v>
      </c>
      <c r="E1752" s="17">
        <v>1999</v>
      </c>
      <c r="F1752" s="12" t="s">
        <v>129</v>
      </c>
      <c r="G1752" s="48">
        <v>217</v>
      </c>
      <c r="H1752" s="41">
        <v>172.792626728111</v>
      </c>
      <c r="I1752" s="30">
        <v>61676.036866359398</v>
      </c>
      <c r="J1752" s="76">
        <v>3.68663594470046</v>
      </c>
      <c r="K1752" s="75">
        <v>79.2626728110599</v>
      </c>
      <c r="L1752" s="76">
        <v>11.9815668202765</v>
      </c>
      <c r="M1752" s="75">
        <v>5.0691244239631299</v>
      </c>
      <c r="N1752" s="76">
        <f t="shared" si="27"/>
        <v>17.05069124423963</v>
      </c>
      <c r="O1752" s="75">
        <v>82.824427480916</v>
      </c>
    </row>
    <row r="1753" spans="2:15" x14ac:dyDescent="0.35">
      <c r="B1753" s="20"/>
      <c r="C1753" s="23">
        <v>2016</v>
      </c>
      <c r="D1753" s="11" t="s">
        <v>43</v>
      </c>
      <c r="E1753" s="17">
        <v>2000</v>
      </c>
      <c r="F1753" s="11" t="s">
        <v>129</v>
      </c>
      <c r="G1753" s="48">
        <v>227</v>
      </c>
      <c r="H1753" s="40">
        <v>170.991189427313</v>
      </c>
      <c r="I1753" s="30">
        <v>60851.541850220303</v>
      </c>
      <c r="J1753" s="76">
        <v>2.6431718061674001</v>
      </c>
      <c r="K1753" s="75">
        <v>78.854625550660799</v>
      </c>
      <c r="L1753" s="76">
        <v>13.215859030837001</v>
      </c>
      <c r="M1753" s="75">
        <v>5.2863436123348002</v>
      </c>
      <c r="N1753" s="76">
        <f t="shared" si="27"/>
        <v>18.502202643171799</v>
      </c>
      <c r="O1753" s="75">
        <v>81.071428571428598</v>
      </c>
    </row>
    <row r="1754" spans="2:15" x14ac:dyDescent="0.35">
      <c r="B1754" s="20"/>
      <c r="C1754" s="23">
        <v>2017</v>
      </c>
      <c r="D1754" s="12" t="s">
        <v>43</v>
      </c>
      <c r="E1754" s="17">
        <v>2001</v>
      </c>
      <c r="F1754" s="12" t="s">
        <v>129</v>
      </c>
      <c r="G1754" s="48">
        <v>219</v>
      </c>
      <c r="H1754" s="41">
        <v>171.43378995433801</v>
      </c>
      <c r="I1754" s="30">
        <v>60717.351598173504</v>
      </c>
      <c r="J1754" s="76">
        <v>1.8264840182648401</v>
      </c>
      <c r="K1754" s="75">
        <v>79.452054794520507</v>
      </c>
      <c r="L1754" s="76">
        <v>14.155251141552499</v>
      </c>
      <c r="M1754" s="75">
        <v>4.5662100456620998</v>
      </c>
      <c r="N1754" s="76">
        <f t="shared" si="27"/>
        <v>18.721461187214601</v>
      </c>
      <c r="O1754" s="75">
        <v>72.5165562913907</v>
      </c>
    </row>
    <row r="1755" spans="2:15" x14ac:dyDescent="0.35">
      <c r="B1755" s="20"/>
      <c r="C1755" s="23">
        <v>2018</v>
      </c>
      <c r="D1755" s="11" t="s">
        <v>43</v>
      </c>
      <c r="E1755" s="17">
        <v>2002</v>
      </c>
      <c r="F1755" s="11" t="s">
        <v>129</v>
      </c>
      <c r="G1755" s="48">
        <v>220</v>
      </c>
      <c r="H1755" s="40">
        <v>172.595454545455</v>
      </c>
      <c r="I1755" s="30">
        <v>62665</v>
      </c>
      <c r="J1755" s="76">
        <v>1.36363636363636</v>
      </c>
      <c r="K1755" s="75">
        <v>77.272727272727295</v>
      </c>
      <c r="L1755" s="76">
        <v>14.090909090909101</v>
      </c>
      <c r="M1755" s="75">
        <v>7.2727272727272698</v>
      </c>
      <c r="N1755" s="76">
        <f t="shared" si="27"/>
        <v>21.36363636363637</v>
      </c>
      <c r="O1755" s="75">
        <v>74.324324324324294</v>
      </c>
    </row>
    <row r="1756" spans="2:15" x14ac:dyDescent="0.35">
      <c r="B1756" s="20"/>
      <c r="C1756" s="23">
        <v>2019</v>
      </c>
      <c r="D1756" s="12" t="s">
        <v>43</v>
      </c>
      <c r="E1756" s="17">
        <v>2003</v>
      </c>
      <c r="F1756" s="12" t="s">
        <v>129</v>
      </c>
      <c r="G1756" s="48">
        <v>227</v>
      </c>
      <c r="H1756" s="41">
        <v>171.08370044052899</v>
      </c>
      <c r="I1756" s="30">
        <v>61428.1938325991</v>
      </c>
      <c r="J1756" s="76">
        <v>3.5242290748898699</v>
      </c>
      <c r="K1756" s="75">
        <v>73.568281938325995</v>
      </c>
      <c r="L1756" s="76">
        <v>17.180616740088102</v>
      </c>
      <c r="M1756" s="75">
        <v>5.7268722466960398</v>
      </c>
      <c r="N1756" s="76">
        <f t="shared" si="27"/>
        <v>22.907488986784141</v>
      </c>
      <c r="O1756" s="75">
        <v>72.756410256410206</v>
      </c>
    </row>
    <row r="1757" spans="2:15" x14ac:dyDescent="0.35">
      <c r="B1757" s="20"/>
      <c r="C1757" s="23">
        <v>2020</v>
      </c>
      <c r="D1757" s="11" t="s">
        <v>43</v>
      </c>
      <c r="E1757" s="17">
        <v>2004</v>
      </c>
      <c r="F1757" s="11" t="s">
        <v>129</v>
      </c>
      <c r="G1757" s="48">
        <v>205</v>
      </c>
      <c r="H1757" s="40">
        <v>171.941463414634</v>
      </c>
      <c r="I1757" s="30">
        <v>60483.902439024401</v>
      </c>
      <c r="J1757" s="76">
        <v>3.9024390243902398</v>
      </c>
      <c r="K1757" s="75">
        <v>78.536585365853696</v>
      </c>
      <c r="L1757" s="76">
        <v>11.219512195122</v>
      </c>
      <c r="M1757" s="75">
        <v>6.3414634146341502</v>
      </c>
      <c r="N1757" s="76">
        <f t="shared" si="27"/>
        <v>17.560975609756149</v>
      </c>
      <c r="O1757" s="75">
        <v>71.428571428571402</v>
      </c>
    </row>
    <row r="1758" spans="2:15" x14ac:dyDescent="0.35">
      <c r="B1758" s="20"/>
      <c r="C1758" s="23">
        <v>2021</v>
      </c>
      <c r="D1758" s="12" t="s">
        <v>43</v>
      </c>
      <c r="E1758" s="17">
        <v>2005</v>
      </c>
      <c r="F1758" s="12" t="s">
        <v>129</v>
      </c>
      <c r="G1758" s="48">
        <v>180</v>
      </c>
      <c r="H1758" s="41">
        <v>172.25555555555599</v>
      </c>
      <c r="I1758" s="30">
        <v>62213.333333333299</v>
      </c>
      <c r="J1758" s="76">
        <v>1.6666666666666701</v>
      </c>
      <c r="K1758" s="75">
        <v>76.6666666666667</v>
      </c>
      <c r="L1758" s="76">
        <v>17.2222222222222</v>
      </c>
      <c r="M1758" s="75">
        <v>4.4444444444444402</v>
      </c>
      <c r="N1758" s="76">
        <f t="shared" si="27"/>
        <v>21.666666666666639</v>
      </c>
      <c r="O1758" s="75">
        <v>66.914498141263905</v>
      </c>
    </row>
    <row r="1759" spans="2:15" x14ac:dyDescent="0.35">
      <c r="B1759" s="20"/>
      <c r="C1759" s="23">
        <v>2022</v>
      </c>
      <c r="D1759" s="11" t="s">
        <v>43</v>
      </c>
      <c r="E1759" s="17">
        <v>2006</v>
      </c>
      <c r="F1759" s="11" t="s">
        <v>129</v>
      </c>
      <c r="G1759" s="48">
        <v>203</v>
      </c>
      <c r="H1759" s="40">
        <v>174.61576354679801</v>
      </c>
      <c r="I1759" s="30">
        <v>65484.236453202</v>
      </c>
      <c r="J1759" s="76">
        <v>2.4630541871921201</v>
      </c>
      <c r="K1759" s="75">
        <v>71.428571428571402</v>
      </c>
      <c r="L1759" s="76">
        <v>21.182266009852199</v>
      </c>
      <c r="M1759" s="75">
        <v>4.9261083743842402</v>
      </c>
      <c r="N1759" s="76">
        <f t="shared" si="27"/>
        <v>26.108374384236441</v>
      </c>
      <c r="O1759" s="75">
        <v>72.2419928825623</v>
      </c>
    </row>
    <row r="1760" spans="2:15" x14ac:dyDescent="0.35">
      <c r="B1760" s="20"/>
      <c r="C1760" s="23">
        <v>2023</v>
      </c>
      <c r="D1760" s="12" t="s">
        <v>43</v>
      </c>
      <c r="E1760" s="17">
        <v>2007</v>
      </c>
      <c r="F1760" s="12" t="s">
        <v>129</v>
      </c>
      <c r="G1760" s="48">
        <v>200</v>
      </c>
      <c r="H1760" s="41">
        <v>175.1</v>
      </c>
      <c r="I1760" s="30">
        <v>64729.5</v>
      </c>
      <c r="J1760" s="76">
        <v>4.5</v>
      </c>
      <c r="K1760" s="75">
        <v>72</v>
      </c>
      <c r="L1760" s="76">
        <v>17</v>
      </c>
      <c r="M1760" s="75">
        <v>6.5</v>
      </c>
      <c r="N1760" s="76">
        <f t="shared" si="27"/>
        <v>23.5</v>
      </c>
      <c r="O1760" s="75">
        <v>68.965517241379303</v>
      </c>
    </row>
    <row r="1761" spans="2:15" x14ac:dyDescent="0.35">
      <c r="B1761" s="20"/>
      <c r="C1761" s="23">
        <v>2024</v>
      </c>
      <c r="D1761" s="11" t="s">
        <v>43</v>
      </c>
      <c r="E1761" s="17">
        <v>2008</v>
      </c>
      <c r="F1761" s="11" t="s">
        <v>129</v>
      </c>
      <c r="G1761" s="48">
        <v>204</v>
      </c>
      <c r="H1761" s="40">
        <v>174.583333333333</v>
      </c>
      <c r="I1761" s="30">
        <v>64504.411764705903</v>
      </c>
      <c r="J1761" s="76">
        <v>0.98039215686274495</v>
      </c>
      <c r="K1761" s="75">
        <v>77.450980392156893</v>
      </c>
      <c r="L1761" s="76">
        <v>17.156862745098</v>
      </c>
      <c r="M1761" s="75">
        <v>4.4117647058823497</v>
      </c>
      <c r="N1761" s="76">
        <f t="shared" si="27"/>
        <v>21.568627450980351</v>
      </c>
      <c r="O1761" s="75">
        <v>70.344827586206904</v>
      </c>
    </row>
    <row r="1762" spans="2:15" x14ac:dyDescent="0.35">
      <c r="B1762" s="20"/>
      <c r="C1762" s="23">
        <v>2025</v>
      </c>
      <c r="D1762" s="12" t="s">
        <v>43</v>
      </c>
      <c r="E1762" s="17">
        <v>2009</v>
      </c>
      <c r="F1762" s="12" t="s">
        <v>129</v>
      </c>
      <c r="G1762" s="48">
        <v>223</v>
      </c>
      <c r="H1762" s="41">
        <v>173.22421524663699</v>
      </c>
      <c r="I1762" s="30">
        <v>61754.260089686097</v>
      </c>
      <c r="J1762" s="76">
        <v>3.5874439461883401</v>
      </c>
      <c r="K1762" s="75">
        <v>78.026905829596402</v>
      </c>
      <c r="L1762" s="76">
        <v>14.349775784753399</v>
      </c>
      <c r="M1762" s="75">
        <v>4.03587443946188</v>
      </c>
      <c r="N1762" s="76">
        <f t="shared" si="27"/>
        <v>18.385650224215279</v>
      </c>
      <c r="O1762" s="75">
        <v>73.114754098360706</v>
      </c>
    </row>
    <row r="1763" spans="2:15" x14ac:dyDescent="0.35">
      <c r="B1763" s="20"/>
      <c r="C1763" s="23">
        <v>2026</v>
      </c>
      <c r="D1763" s="11" t="s">
        <v>43</v>
      </c>
      <c r="E1763" s="17">
        <v>2010</v>
      </c>
      <c r="F1763" s="11" t="s">
        <v>129</v>
      </c>
      <c r="G1763" s="48">
        <v>218</v>
      </c>
      <c r="H1763" s="40">
        <v>173.33944954128401</v>
      </c>
      <c r="I1763" s="30">
        <v>62087.155963302801</v>
      </c>
      <c r="J1763" s="76">
        <v>1.8348623853210999</v>
      </c>
      <c r="K1763" s="75">
        <v>81.651376146789005</v>
      </c>
      <c r="L1763" s="76">
        <v>9.6330275229357802</v>
      </c>
      <c r="M1763" s="75">
        <v>6.8807339449541303</v>
      </c>
      <c r="N1763" s="76">
        <f t="shared" si="27"/>
        <v>16.513761467889911</v>
      </c>
      <c r="O1763" s="75">
        <v>74.149659863945601</v>
      </c>
    </row>
    <row r="1764" spans="2:15" x14ac:dyDescent="0.35">
      <c r="B1764" s="20"/>
      <c r="C1764" s="23">
        <v>2014</v>
      </c>
      <c r="D1764" s="12" t="s">
        <v>94</v>
      </c>
      <c r="E1764" s="17">
        <v>1998</v>
      </c>
      <c r="F1764" s="12" t="s">
        <v>9</v>
      </c>
      <c r="G1764" s="48">
        <v>246</v>
      </c>
      <c r="H1764" s="41">
        <v>170.19512195121999</v>
      </c>
      <c r="I1764" s="30">
        <v>63751.219512195101</v>
      </c>
      <c r="J1764" s="76">
        <v>2.8455284552845499</v>
      </c>
      <c r="K1764" s="75">
        <v>72.764227642276396</v>
      </c>
      <c r="L1764" s="76">
        <v>19.512195121951201</v>
      </c>
      <c r="M1764" s="75">
        <v>4.8780487804878003</v>
      </c>
      <c r="N1764" s="76">
        <f t="shared" si="27"/>
        <v>24.390243902439003</v>
      </c>
      <c r="O1764" s="75">
        <v>86.315789473684205</v>
      </c>
    </row>
    <row r="1765" spans="2:15" x14ac:dyDescent="0.35">
      <c r="B1765" s="20"/>
      <c r="C1765" s="23">
        <v>2015</v>
      </c>
      <c r="D1765" s="11" t="s">
        <v>94</v>
      </c>
      <c r="E1765" s="17">
        <v>1999</v>
      </c>
      <c r="F1765" s="11" t="s">
        <v>9</v>
      </c>
      <c r="G1765" s="48">
        <v>256</v>
      </c>
      <c r="H1765" s="40">
        <v>169.25</v>
      </c>
      <c r="I1765" s="30">
        <v>63530.078125</v>
      </c>
      <c r="J1765" s="76">
        <v>1.5625</v>
      </c>
      <c r="K1765" s="75">
        <v>71.09375</v>
      </c>
      <c r="L1765" s="76">
        <v>17.96875</v>
      </c>
      <c r="M1765" s="75">
        <v>9.375</v>
      </c>
      <c r="N1765" s="76">
        <f t="shared" si="27"/>
        <v>27.34375</v>
      </c>
      <c r="O1765" s="75">
        <v>90.780141843971606</v>
      </c>
    </row>
    <row r="1766" spans="2:15" x14ac:dyDescent="0.35">
      <c r="B1766" s="20"/>
      <c r="C1766" s="23">
        <v>2016</v>
      </c>
      <c r="D1766" s="12" t="s">
        <v>94</v>
      </c>
      <c r="E1766" s="17">
        <v>2000</v>
      </c>
      <c r="F1766" s="12" t="s">
        <v>9</v>
      </c>
      <c r="G1766" s="48">
        <v>246</v>
      </c>
      <c r="H1766" s="41">
        <v>169.02032520325201</v>
      </c>
      <c r="I1766" s="30">
        <v>62230.894308943098</v>
      </c>
      <c r="J1766" s="76">
        <v>2.03252032520325</v>
      </c>
      <c r="K1766" s="75">
        <v>74.390243902438996</v>
      </c>
      <c r="L1766" s="76">
        <v>15.853658536585399</v>
      </c>
      <c r="M1766" s="75">
        <v>7.7235772357723604</v>
      </c>
      <c r="N1766" s="76">
        <f t="shared" si="27"/>
        <v>23.57723577235776</v>
      </c>
      <c r="O1766" s="75">
        <v>92.830188679245296</v>
      </c>
    </row>
    <row r="1767" spans="2:15" x14ac:dyDescent="0.35">
      <c r="B1767" s="20"/>
      <c r="C1767" s="23">
        <v>2017</v>
      </c>
      <c r="D1767" s="11" t="s">
        <v>94</v>
      </c>
      <c r="E1767" s="17">
        <v>2001</v>
      </c>
      <c r="F1767" s="11" t="s">
        <v>9</v>
      </c>
      <c r="G1767" s="48">
        <v>258</v>
      </c>
      <c r="H1767" s="40">
        <v>168.66279069767401</v>
      </c>
      <c r="I1767" s="30">
        <v>62894.573643410899</v>
      </c>
      <c r="J1767" s="76">
        <v>2.7131782945736398</v>
      </c>
      <c r="K1767" s="75">
        <v>65.891472868217093</v>
      </c>
      <c r="L1767" s="76">
        <v>25.968992248062001</v>
      </c>
      <c r="M1767" s="75">
        <v>5.4263565891472902</v>
      </c>
      <c r="N1767" s="76">
        <f t="shared" si="27"/>
        <v>31.395348837209291</v>
      </c>
      <c r="O1767" s="75">
        <v>91.489361702127695</v>
      </c>
    </row>
    <row r="1768" spans="2:15" x14ac:dyDescent="0.35">
      <c r="B1768" s="20"/>
      <c r="C1768" s="23">
        <v>2018</v>
      </c>
      <c r="D1768" s="12" t="s">
        <v>94</v>
      </c>
      <c r="E1768" s="17">
        <v>2002</v>
      </c>
      <c r="F1768" s="12" t="s">
        <v>9</v>
      </c>
      <c r="G1768" s="48">
        <v>272</v>
      </c>
      <c r="H1768" s="41">
        <v>170.5625</v>
      </c>
      <c r="I1768" s="30">
        <v>65223.161764705903</v>
      </c>
      <c r="J1768" s="76">
        <v>1.8382352941176501</v>
      </c>
      <c r="K1768" s="75">
        <v>66.911764705882305</v>
      </c>
      <c r="L1768" s="76">
        <v>24.264705882352899</v>
      </c>
      <c r="M1768" s="75">
        <v>6.9852941176470598</v>
      </c>
      <c r="N1768" s="76">
        <f t="shared" si="27"/>
        <v>31.249999999999957</v>
      </c>
      <c r="O1768" s="75">
        <v>93.150684931506802</v>
      </c>
    </row>
    <row r="1769" spans="2:15" x14ac:dyDescent="0.35">
      <c r="B1769" s="20"/>
      <c r="C1769" s="23">
        <v>2019</v>
      </c>
      <c r="D1769" s="11" t="s">
        <v>94</v>
      </c>
      <c r="E1769" s="17">
        <v>2003</v>
      </c>
      <c r="F1769" s="11" t="s">
        <v>9</v>
      </c>
      <c r="G1769" s="48">
        <v>225</v>
      </c>
      <c r="H1769" s="40">
        <v>169.45333333333301</v>
      </c>
      <c r="I1769" s="30">
        <v>64019.555555555598</v>
      </c>
      <c r="J1769" s="76">
        <v>2.2222222222222201</v>
      </c>
      <c r="K1769" s="75">
        <v>68</v>
      </c>
      <c r="L1769" s="76">
        <v>21.3333333333333</v>
      </c>
      <c r="M1769" s="75">
        <v>8.4444444444444393</v>
      </c>
      <c r="N1769" s="76">
        <f t="shared" si="27"/>
        <v>29.777777777777739</v>
      </c>
      <c r="O1769" s="75">
        <v>94.142259414225904</v>
      </c>
    </row>
    <row r="1770" spans="2:15" x14ac:dyDescent="0.35">
      <c r="B1770" s="20"/>
      <c r="C1770" s="23">
        <v>2020</v>
      </c>
      <c r="D1770" s="12" t="s">
        <v>94</v>
      </c>
      <c r="E1770" s="17">
        <v>2004</v>
      </c>
      <c r="F1770" s="12" t="s">
        <v>9</v>
      </c>
      <c r="G1770" s="48">
        <v>243</v>
      </c>
      <c r="H1770" s="41">
        <v>168.884773662551</v>
      </c>
      <c r="I1770" s="30">
        <v>62597.942386831302</v>
      </c>
      <c r="J1770" s="76">
        <v>1.6460905349794199</v>
      </c>
      <c r="K1770" s="75">
        <v>74.074074074074105</v>
      </c>
      <c r="L1770" s="76">
        <v>18.106995884773699</v>
      </c>
      <c r="M1770" s="75">
        <v>6.1728395061728403</v>
      </c>
      <c r="N1770" s="76">
        <f t="shared" si="27"/>
        <v>24.279835390946538</v>
      </c>
      <c r="O1770" s="75">
        <v>88.363636363636402</v>
      </c>
    </row>
    <row r="1771" spans="2:15" x14ac:dyDescent="0.35">
      <c r="B1771" s="20"/>
      <c r="C1771" s="23">
        <v>2021</v>
      </c>
      <c r="D1771" s="11" t="s">
        <v>94</v>
      </c>
      <c r="E1771" s="17">
        <v>2005</v>
      </c>
      <c r="F1771" s="11" t="s">
        <v>9</v>
      </c>
      <c r="G1771" s="48">
        <v>227</v>
      </c>
      <c r="H1771" s="40">
        <v>168.61233480176199</v>
      </c>
      <c r="I1771" s="30">
        <v>66162.555066079294</v>
      </c>
      <c r="J1771" s="76">
        <v>1.3215859030837001</v>
      </c>
      <c r="K1771" s="75">
        <v>60.792951541850201</v>
      </c>
      <c r="L1771" s="76">
        <v>21.145374449339201</v>
      </c>
      <c r="M1771" s="75">
        <v>16.740088105726901</v>
      </c>
      <c r="N1771" s="76">
        <f t="shared" si="27"/>
        <v>37.885462555066098</v>
      </c>
      <c r="O1771" s="75">
        <v>87.984496124030997</v>
      </c>
    </row>
    <row r="1772" spans="2:15" x14ac:dyDescent="0.35">
      <c r="B1772" s="20"/>
      <c r="C1772" s="23">
        <v>2022</v>
      </c>
      <c r="D1772" s="12" t="s">
        <v>94</v>
      </c>
      <c r="E1772" s="17">
        <v>2006</v>
      </c>
      <c r="F1772" s="12" t="s">
        <v>9</v>
      </c>
      <c r="G1772" s="48">
        <v>255</v>
      </c>
      <c r="H1772" s="41">
        <v>169.607843137255</v>
      </c>
      <c r="I1772" s="30">
        <v>65992.156862745105</v>
      </c>
      <c r="J1772" s="76">
        <v>1.1764705882352899</v>
      </c>
      <c r="K1772" s="75">
        <v>62.745098039215698</v>
      </c>
      <c r="L1772" s="76">
        <v>26.2745098039216</v>
      </c>
      <c r="M1772" s="75">
        <v>9.8039215686274499</v>
      </c>
      <c r="N1772" s="76">
        <f t="shared" si="27"/>
        <v>36.078431372549048</v>
      </c>
      <c r="O1772" s="75">
        <v>85.284280936454806</v>
      </c>
    </row>
    <row r="1773" spans="2:15" x14ac:dyDescent="0.35">
      <c r="B1773" s="20"/>
      <c r="C1773" s="23">
        <v>2023</v>
      </c>
      <c r="D1773" s="11" t="s">
        <v>94</v>
      </c>
      <c r="E1773" s="17">
        <v>2007</v>
      </c>
      <c r="F1773" s="11" t="s">
        <v>9</v>
      </c>
      <c r="G1773" s="48">
        <v>250</v>
      </c>
      <c r="H1773" s="40">
        <v>169.78399999999999</v>
      </c>
      <c r="I1773" s="30">
        <v>64832.800000000003</v>
      </c>
      <c r="J1773" s="76">
        <v>0.8</v>
      </c>
      <c r="K1773" s="75">
        <v>71.599999999999994</v>
      </c>
      <c r="L1773" s="76">
        <v>18.8</v>
      </c>
      <c r="M1773" s="75">
        <v>8.8000000000000007</v>
      </c>
      <c r="N1773" s="76">
        <f t="shared" si="27"/>
        <v>27.6</v>
      </c>
      <c r="O1773" s="75">
        <v>85.910652920962207</v>
      </c>
    </row>
    <row r="1774" spans="2:15" x14ac:dyDescent="0.35">
      <c r="B1774" s="20"/>
      <c r="C1774" s="23">
        <v>2024</v>
      </c>
      <c r="D1774" s="12" t="s">
        <v>94</v>
      </c>
      <c r="E1774" s="17">
        <v>2008</v>
      </c>
      <c r="F1774" s="12" t="s">
        <v>9</v>
      </c>
      <c r="G1774" s="48">
        <v>261</v>
      </c>
      <c r="H1774" s="41">
        <v>170.72413793103399</v>
      </c>
      <c r="I1774" s="30">
        <v>64179.693486589997</v>
      </c>
      <c r="J1774" s="76">
        <v>1.9157088122605399</v>
      </c>
      <c r="K1774" s="75">
        <v>70.114942528735597</v>
      </c>
      <c r="L1774" s="76">
        <v>19.540229885057499</v>
      </c>
      <c r="M1774" s="75">
        <v>8.4291187739463602</v>
      </c>
      <c r="N1774" s="76">
        <f t="shared" si="27"/>
        <v>27.96934865900386</v>
      </c>
      <c r="O1774" s="75">
        <v>88.775510204081598</v>
      </c>
    </row>
    <row r="1775" spans="2:15" x14ac:dyDescent="0.35">
      <c r="B1775" s="20"/>
      <c r="C1775" s="23">
        <v>2025</v>
      </c>
      <c r="D1775" s="11" t="s">
        <v>94</v>
      </c>
      <c r="E1775" s="17">
        <v>2009</v>
      </c>
      <c r="F1775" s="11" t="s">
        <v>9</v>
      </c>
      <c r="G1775" s="48">
        <v>281</v>
      </c>
      <c r="H1775" s="40">
        <v>169.085409252669</v>
      </c>
      <c r="I1775" s="30">
        <v>65204.270462633503</v>
      </c>
      <c r="J1775" s="76">
        <v>1.4234875444839901</v>
      </c>
      <c r="K1775" s="75">
        <v>64.412811387900405</v>
      </c>
      <c r="L1775" s="76">
        <v>23.131672597864799</v>
      </c>
      <c r="M1775" s="75">
        <v>11.0320284697509</v>
      </c>
      <c r="N1775" s="76">
        <f t="shared" si="27"/>
        <v>34.163701067615698</v>
      </c>
      <c r="O1775" s="75">
        <v>90.064102564102598</v>
      </c>
    </row>
    <row r="1776" spans="2:15" x14ac:dyDescent="0.35">
      <c r="B1776" s="20"/>
      <c r="C1776" s="23">
        <v>2026</v>
      </c>
      <c r="D1776" s="12" t="s">
        <v>94</v>
      </c>
      <c r="E1776" s="17">
        <v>2010</v>
      </c>
      <c r="F1776" s="12" t="s">
        <v>9</v>
      </c>
      <c r="G1776" s="48">
        <v>289</v>
      </c>
      <c r="H1776" s="41">
        <v>168.377162629758</v>
      </c>
      <c r="I1776" s="30">
        <v>61285.467128027703</v>
      </c>
      <c r="J1776" s="76">
        <v>1.3840830449827</v>
      </c>
      <c r="K1776" s="75">
        <v>73.010380622837403</v>
      </c>
      <c r="L1776" s="76">
        <v>20.0692041522491</v>
      </c>
      <c r="M1776" s="75">
        <v>5.5363321799307998</v>
      </c>
      <c r="N1776" s="76">
        <f t="shared" si="27"/>
        <v>25.605536332179899</v>
      </c>
      <c r="O1776" s="75">
        <v>91.167192429022094</v>
      </c>
    </row>
    <row r="1777" spans="2:15" x14ac:dyDescent="0.35">
      <c r="B1777" s="20"/>
      <c r="C1777" s="23">
        <v>2014</v>
      </c>
      <c r="D1777" s="11" t="s">
        <v>94</v>
      </c>
      <c r="E1777" s="17">
        <v>1998</v>
      </c>
      <c r="F1777" s="11" t="s">
        <v>128</v>
      </c>
      <c r="G1777" s="48">
        <v>112</v>
      </c>
      <c r="H1777" s="40">
        <v>164.63392857142901</v>
      </c>
      <c r="I1777" s="30">
        <v>61208.928571428602</v>
      </c>
      <c r="J1777" s="76">
        <v>3.5714285714285698</v>
      </c>
      <c r="K1777" s="75">
        <v>67.857142857142904</v>
      </c>
      <c r="L1777" s="76">
        <v>24.1071428571429</v>
      </c>
      <c r="M1777" s="75">
        <v>4.46428571428571</v>
      </c>
      <c r="N1777" s="76">
        <f t="shared" si="27"/>
        <v>28.571428571428612</v>
      </c>
      <c r="O1777" s="75">
        <v>88.188976377952798</v>
      </c>
    </row>
    <row r="1778" spans="2:15" x14ac:dyDescent="0.35">
      <c r="B1778" s="20"/>
      <c r="C1778" s="23">
        <v>2015</v>
      </c>
      <c r="D1778" s="12" t="s">
        <v>94</v>
      </c>
      <c r="E1778" s="17">
        <v>1999</v>
      </c>
      <c r="F1778" s="12" t="s">
        <v>128</v>
      </c>
      <c r="G1778" s="48">
        <v>115</v>
      </c>
      <c r="H1778" s="41">
        <v>163.991304347826</v>
      </c>
      <c r="I1778" s="30">
        <v>59755.652173912997</v>
      </c>
      <c r="J1778" s="76">
        <v>2.60869565217391</v>
      </c>
      <c r="K1778" s="75">
        <v>70.434782608695699</v>
      </c>
      <c r="L1778" s="76">
        <v>18.260869565217401</v>
      </c>
      <c r="M1778" s="75">
        <v>8.6956521739130395</v>
      </c>
      <c r="N1778" s="76">
        <f t="shared" si="27"/>
        <v>26.956521739130441</v>
      </c>
      <c r="O1778" s="75">
        <v>87.121212121212096</v>
      </c>
    </row>
    <row r="1779" spans="2:15" x14ac:dyDescent="0.35">
      <c r="B1779" s="20"/>
      <c r="C1779" s="23">
        <v>2016</v>
      </c>
      <c r="D1779" s="11" t="s">
        <v>94</v>
      </c>
      <c r="E1779" s="17">
        <v>2000</v>
      </c>
      <c r="F1779" s="11" t="s">
        <v>128</v>
      </c>
      <c r="G1779" s="48">
        <v>128</v>
      </c>
      <c r="H1779" s="40">
        <v>164.21875</v>
      </c>
      <c r="I1779" s="30">
        <v>58417.1875</v>
      </c>
      <c r="J1779" s="76">
        <v>1.5625</v>
      </c>
      <c r="K1779" s="75">
        <v>76.5625</v>
      </c>
      <c r="L1779" s="76">
        <v>16.40625</v>
      </c>
      <c r="M1779" s="75">
        <v>5.46875</v>
      </c>
      <c r="N1779" s="76">
        <f t="shared" si="27"/>
        <v>21.875</v>
      </c>
      <c r="O1779" s="75">
        <v>93.430656934306597</v>
      </c>
    </row>
    <row r="1780" spans="2:15" x14ac:dyDescent="0.35">
      <c r="B1780" s="20"/>
      <c r="C1780" s="23">
        <v>2017</v>
      </c>
      <c r="D1780" s="12" t="s">
        <v>94</v>
      </c>
      <c r="E1780" s="17">
        <v>2001</v>
      </c>
      <c r="F1780" s="12" t="s">
        <v>128</v>
      </c>
      <c r="G1780" s="48">
        <v>128</v>
      </c>
      <c r="H1780" s="41">
        <v>164.1875</v>
      </c>
      <c r="I1780" s="30">
        <v>59639.84375</v>
      </c>
      <c r="J1780" s="76">
        <v>2.34375</v>
      </c>
      <c r="K1780" s="75">
        <v>72.65625</v>
      </c>
      <c r="L1780" s="76">
        <v>20.3125</v>
      </c>
      <c r="M1780" s="75">
        <v>4.6875</v>
      </c>
      <c r="N1780" s="76">
        <f t="shared" si="27"/>
        <v>25</v>
      </c>
      <c r="O1780" s="75">
        <v>92.753623188405797</v>
      </c>
    </row>
    <row r="1781" spans="2:15" x14ac:dyDescent="0.35">
      <c r="B1781" s="20"/>
      <c r="C1781" s="23">
        <v>2018</v>
      </c>
      <c r="D1781" s="11" t="s">
        <v>94</v>
      </c>
      <c r="E1781" s="17">
        <v>2002</v>
      </c>
      <c r="F1781" s="11" t="s">
        <v>128</v>
      </c>
      <c r="G1781" s="48">
        <v>114</v>
      </c>
      <c r="H1781" s="40">
        <v>164.08771929824599</v>
      </c>
      <c r="I1781" s="30">
        <v>61886.842105263197</v>
      </c>
      <c r="J1781" s="76">
        <v>1.7543859649122799</v>
      </c>
      <c r="K1781" s="75">
        <v>64.912280701754398</v>
      </c>
      <c r="L1781" s="76">
        <v>25.4385964912281</v>
      </c>
      <c r="M1781" s="75">
        <v>7.8947368421052602</v>
      </c>
      <c r="N1781" s="76">
        <f t="shared" si="27"/>
        <v>33.333333333333357</v>
      </c>
      <c r="O1781" s="75">
        <v>91.2</v>
      </c>
    </row>
    <row r="1782" spans="2:15" x14ac:dyDescent="0.35">
      <c r="B1782" s="20"/>
      <c r="C1782" s="23">
        <v>2019</v>
      </c>
      <c r="D1782" s="12" t="s">
        <v>94</v>
      </c>
      <c r="E1782" s="17">
        <v>2003</v>
      </c>
      <c r="F1782" s="12" t="s">
        <v>128</v>
      </c>
      <c r="G1782" s="48">
        <v>112</v>
      </c>
      <c r="H1782" s="41">
        <v>164.482142857143</v>
      </c>
      <c r="I1782" s="30">
        <v>60116.964285714297</v>
      </c>
      <c r="J1782" s="76">
        <v>3.5714285714285698</v>
      </c>
      <c r="K1782" s="75">
        <v>66.071428571428598</v>
      </c>
      <c r="L1782" s="76">
        <v>22.321428571428601</v>
      </c>
      <c r="M1782" s="75">
        <v>8.03571428571429</v>
      </c>
      <c r="N1782" s="76">
        <f t="shared" si="27"/>
        <v>30.35714285714289</v>
      </c>
      <c r="O1782" s="75">
        <v>99.115044247787594</v>
      </c>
    </row>
    <row r="1783" spans="2:15" x14ac:dyDescent="0.35">
      <c r="B1783" s="20"/>
      <c r="C1783" s="23">
        <v>2020</v>
      </c>
      <c r="D1783" s="11" t="s">
        <v>94</v>
      </c>
      <c r="E1783" s="17">
        <v>2004</v>
      </c>
      <c r="F1783" s="11" t="s">
        <v>128</v>
      </c>
      <c r="G1783" s="48">
        <v>119</v>
      </c>
      <c r="H1783" s="40">
        <v>162.99159663865501</v>
      </c>
      <c r="I1783" s="30">
        <v>59258.823529411799</v>
      </c>
      <c r="J1783" s="76">
        <v>1.6806722689075599</v>
      </c>
      <c r="K1783" s="75">
        <v>69.747899159663902</v>
      </c>
      <c r="L1783" s="76">
        <v>21.848739495798299</v>
      </c>
      <c r="M1783" s="75">
        <v>6.7226890756302504</v>
      </c>
      <c r="N1783" s="76">
        <f t="shared" si="27"/>
        <v>28.571428571428548</v>
      </c>
      <c r="O1783" s="75">
        <v>88.148148148148195</v>
      </c>
    </row>
    <row r="1784" spans="2:15" x14ac:dyDescent="0.35">
      <c r="B1784" s="20"/>
      <c r="C1784" s="23">
        <v>2021</v>
      </c>
      <c r="D1784" s="12" t="s">
        <v>94</v>
      </c>
      <c r="E1784" s="17">
        <v>2005</v>
      </c>
      <c r="F1784" s="12" t="s">
        <v>128</v>
      </c>
      <c r="G1784" s="48">
        <v>138</v>
      </c>
      <c r="H1784" s="41">
        <v>163.87681159420299</v>
      </c>
      <c r="I1784" s="30">
        <v>61481.884057971001</v>
      </c>
      <c r="J1784" s="76">
        <v>0.72463768115941996</v>
      </c>
      <c r="K1784" s="75">
        <v>63.768115942028999</v>
      </c>
      <c r="L1784" s="76">
        <v>21.739130434782599</v>
      </c>
      <c r="M1784" s="75">
        <v>13.768115942029</v>
      </c>
      <c r="N1784" s="76">
        <f t="shared" si="27"/>
        <v>35.507246376811601</v>
      </c>
      <c r="O1784" s="75">
        <v>95.172413793103402</v>
      </c>
    </row>
    <row r="1785" spans="2:15" x14ac:dyDescent="0.35">
      <c r="B1785" s="20"/>
      <c r="C1785" s="23">
        <v>2022</v>
      </c>
      <c r="D1785" s="11" t="s">
        <v>94</v>
      </c>
      <c r="E1785" s="17">
        <v>2006</v>
      </c>
      <c r="F1785" s="11" t="s">
        <v>128</v>
      </c>
      <c r="G1785" s="48">
        <v>128</v>
      </c>
      <c r="H1785" s="40">
        <v>164.8046875</v>
      </c>
      <c r="I1785" s="30">
        <v>61403.90625</v>
      </c>
      <c r="J1785" s="76">
        <v>0.78125</v>
      </c>
      <c r="K1785" s="75">
        <v>68.75</v>
      </c>
      <c r="L1785" s="76">
        <v>22.65625</v>
      </c>
      <c r="M1785" s="75">
        <v>7.8125</v>
      </c>
      <c r="N1785" s="76">
        <f t="shared" si="27"/>
        <v>30.46875</v>
      </c>
      <c r="O1785" s="75">
        <v>83.660130718954207</v>
      </c>
    </row>
    <row r="1786" spans="2:15" x14ac:dyDescent="0.35">
      <c r="B1786" s="20"/>
      <c r="C1786" s="23">
        <v>2023</v>
      </c>
      <c r="D1786" s="12" t="s">
        <v>94</v>
      </c>
      <c r="E1786" s="17">
        <v>2007</v>
      </c>
      <c r="F1786" s="12" t="s">
        <v>128</v>
      </c>
      <c r="G1786" s="48">
        <v>120</v>
      </c>
      <c r="H1786" s="41">
        <v>164.65</v>
      </c>
      <c r="I1786" s="30">
        <v>60229.166666666701</v>
      </c>
      <c r="J1786" s="76">
        <v>1.6666666666666701</v>
      </c>
      <c r="K1786" s="75">
        <v>73.3333333333333</v>
      </c>
      <c r="L1786" s="76">
        <v>18.3333333333333</v>
      </c>
      <c r="M1786" s="75">
        <v>6.6666666666666696</v>
      </c>
      <c r="N1786" s="76">
        <f t="shared" si="27"/>
        <v>24.999999999999972</v>
      </c>
      <c r="O1786" s="75">
        <v>83.3333333333333</v>
      </c>
    </row>
    <row r="1787" spans="2:15" x14ac:dyDescent="0.35">
      <c r="B1787" s="20"/>
      <c r="C1787" s="23">
        <v>2024</v>
      </c>
      <c r="D1787" s="11" t="s">
        <v>94</v>
      </c>
      <c r="E1787" s="17">
        <v>2008</v>
      </c>
      <c r="F1787" s="11" t="s">
        <v>128</v>
      </c>
      <c r="G1787" s="48">
        <v>112</v>
      </c>
      <c r="H1787" s="40">
        <v>164.15178571428601</v>
      </c>
      <c r="I1787" s="30">
        <v>58972.321428571398</v>
      </c>
      <c r="J1787" s="76">
        <v>1.78571428571429</v>
      </c>
      <c r="K1787" s="75">
        <v>72.321428571428598</v>
      </c>
      <c r="L1787" s="76">
        <v>18.75</v>
      </c>
      <c r="M1787" s="75">
        <v>7.1428571428571397</v>
      </c>
      <c r="N1787" s="76">
        <f t="shared" si="27"/>
        <v>25.892857142857139</v>
      </c>
      <c r="O1787" s="75">
        <v>88.188976377952798</v>
      </c>
    </row>
    <row r="1788" spans="2:15" x14ac:dyDescent="0.35">
      <c r="B1788" s="20"/>
      <c r="C1788" s="23">
        <v>2025</v>
      </c>
      <c r="D1788" s="12" t="s">
        <v>94</v>
      </c>
      <c r="E1788" s="17">
        <v>2009</v>
      </c>
      <c r="F1788" s="12" t="s">
        <v>128</v>
      </c>
      <c r="G1788" s="48">
        <v>144</v>
      </c>
      <c r="H1788" s="41">
        <v>164.013888888889</v>
      </c>
      <c r="I1788" s="30">
        <v>62188.194444444402</v>
      </c>
      <c r="J1788" s="76">
        <v>2.0833333333333299</v>
      </c>
      <c r="K1788" s="75">
        <v>60.4166666666667</v>
      </c>
      <c r="L1788" s="76">
        <v>27.7777777777778</v>
      </c>
      <c r="M1788" s="75">
        <v>9.7222222222222197</v>
      </c>
      <c r="N1788" s="76">
        <f t="shared" si="27"/>
        <v>37.500000000000021</v>
      </c>
      <c r="O1788" s="75">
        <v>87.272727272727295</v>
      </c>
    </row>
    <row r="1789" spans="2:15" x14ac:dyDescent="0.35">
      <c r="B1789" s="20"/>
      <c r="C1789" s="23">
        <v>2026</v>
      </c>
      <c r="D1789" s="11" t="s">
        <v>94</v>
      </c>
      <c r="E1789" s="17">
        <v>2010</v>
      </c>
      <c r="F1789" s="11" t="s">
        <v>128</v>
      </c>
      <c r="G1789" s="48">
        <v>141</v>
      </c>
      <c r="H1789" s="40">
        <v>163.57446808510599</v>
      </c>
      <c r="I1789" s="30">
        <v>57918.439716312103</v>
      </c>
      <c r="J1789" s="76">
        <v>2.83687943262411</v>
      </c>
      <c r="K1789" s="75">
        <v>75.177304964539005</v>
      </c>
      <c r="L1789" s="76">
        <v>17.021276595744698</v>
      </c>
      <c r="M1789" s="75">
        <v>4.9645390070922</v>
      </c>
      <c r="N1789" s="76">
        <f t="shared" si="27"/>
        <v>21.985815602836897</v>
      </c>
      <c r="O1789" s="75">
        <v>90.9677419354839</v>
      </c>
    </row>
    <row r="1790" spans="2:15" x14ac:dyDescent="0.35">
      <c r="B1790" s="20"/>
      <c r="C1790" s="23">
        <v>2014</v>
      </c>
      <c r="D1790" s="12" t="s">
        <v>94</v>
      </c>
      <c r="E1790" s="17">
        <v>1998</v>
      </c>
      <c r="F1790" s="12" t="s">
        <v>129</v>
      </c>
      <c r="G1790" s="48">
        <v>134</v>
      </c>
      <c r="H1790" s="41">
        <v>174.84328358209001</v>
      </c>
      <c r="I1790" s="30">
        <v>65876.119402985103</v>
      </c>
      <c r="J1790" s="76">
        <v>2.23880597014925</v>
      </c>
      <c r="K1790" s="75">
        <v>76.865671641790996</v>
      </c>
      <c r="L1790" s="76">
        <v>15.6716417910448</v>
      </c>
      <c r="M1790" s="75">
        <v>5.2238805970149196</v>
      </c>
      <c r="N1790" s="76">
        <f t="shared" si="27"/>
        <v>20.895522388059721</v>
      </c>
      <c r="O1790" s="75">
        <v>84.8101265822785</v>
      </c>
    </row>
    <row r="1791" spans="2:15" x14ac:dyDescent="0.35">
      <c r="B1791" s="20"/>
      <c r="C1791" s="23">
        <v>2015</v>
      </c>
      <c r="D1791" s="11" t="s">
        <v>94</v>
      </c>
      <c r="E1791" s="17">
        <v>1999</v>
      </c>
      <c r="F1791" s="11" t="s">
        <v>129</v>
      </c>
      <c r="G1791" s="48">
        <v>141</v>
      </c>
      <c r="H1791" s="40">
        <v>173.539007092199</v>
      </c>
      <c r="I1791" s="30">
        <v>66608.510638297899</v>
      </c>
      <c r="J1791" s="76">
        <v>0.70921985815602795</v>
      </c>
      <c r="K1791" s="75">
        <v>71.631205673758899</v>
      </c>
      <c r="L1791" s="76">
        <v>17.730496453900699</v>
      </c>
      <c r="M1791" s="75">
        <v>9.9290780141843999</v>
      </c>
      <c r="N1791" s="76">
        <f t="shared" si="27"/>
        <v>27.659574468085097</v>
      </c>
      <c r="O1791" s="75">
        <v>94</v>
      </c>
    </row>
    <row r="1792" spans="2:15" x14ac:dyDescent="0.35">
      <c r="B1792" s="20"/>
      <c r="C1792" s="23">
        <v>2016</v>
      </c>
      <c r="D1792" s="12" t="s">
        <v>94</v>
      </c>
      <c r="E1792" s="17">
        <v>2000</v>
      </c>
      <c r="F1792" s="12" t="s">
        <v>129</v>
      </c>
      <c r="G1792" s="48">
        <v>118</v>
      </c>
      <c r="H1792" s="41">
        <v>174.22881355932199</v>
      </c>
      <c r="I1792" s="30">
        <v>66367.796610169506</v>
      </c>
      <c r="J1792" s="76">
        <v>2.5423728813559299</v>
      </c>
      <c r="K1792" s="75">
        <v>72.033898305084705</v>
      </c>
      <c r="L1792" s="76">
        <v>15.254237288135601</v>
      </c>
      <c r="M1792" s="75">
        <v>10.1694915254237</v>
      </c>
      <c r="N1792" s="76">
        <f t="shared" si="27"/>
        <v>25.4237288135593</v>
      </c>
      <c r="O1792" s="75">
        <v>92.1875</v>
      </c>
    </row>
    <row r="1793" spans="2:15" x14ac:dyDescent="0.35">
      <c r="B1793" s="20"/>
      <c r="C1793" s="23">
        <v>2017</v>
      </c>
      <c r="D1793" s="11" t="s">
        <v>94</v>
      </c>
      <c r="E1793" s="17">
        <v>2001</v>
      </c>
      <c r="F1793" s="11" t="s">
        <v>129</v>
      </c>
      <c r="G1793" s="48">
        <v>130</v>
      </c>
      <c r="H1793" s="40">
        <v>173.06923076923101</v>
      </c>
      <c r="I1793" s="30">
        <v>66099.230769230795</v>
      </c>
      <c r="J1793" s="76">
        <v>3.0769230769230802</v>
      </c>
      <c r="K1793" s="75">
        <v>59.230769230769198</v>
      </c>
      <c r="L1793" s="76">
        <v>31.538461538461501</v>
      </c>
      <c r="M1793" s="75">
        <v>6.1538461538461497</v>
      </c>
      <c r="N1793" s="76">
        <f t="shared" si="27"/>
        <v>37.692307692307651</v>
      </c>
      <c r="O1793" s="75">
        <v>90.2777777777778</v>
      </c>
    </row>
    <row r="1794" spans="2:15" x14ac:dyDescent="0.35">
      <c r="B1794" s="20"/>
      <c r="C1794" s="23">
        <v>2018</v>
      </c>
      <c r="D1794" s="12" t="s">
        <v>94</v>
      </c>
      <c r="E1794" s="17">
        <v>2002</v>
      </c>
      <c r="F1794" s="12" t="s">
        <v>129</v>
      </c>
      <c r="G1794" s="48">
        <v>158</v>
      </c>
      <c r="H1794" s="41">
        <v>175.23417721518999</v>
      </c>
      <c r="I1794" s="30">
        <v>67630.379746835402</v>
      </c>
      <c r="J1794" s="76">
        <v>1.89873417721519</v>
      </c>
      <c r="K1794" s="75">
        <v>68.354430379746802</v>
      </c>
      <c r="L1794" s="76">
        <v>23.4177215189873</v>
      </c>
      <c r="M1794" s="75">
        <v>6.3291139240506302</v>
      </c>
      <c r="N1794" s="76">
        <f t="shared" si="27"/>
        <v>29.746835443037931</v>
      </c>
      <c r="O1794" s="75">
        <v>94.610778443113801</v>
      </c>
    </row>
    <row r="1795" spans="2:15" x14ac:dyDescent="0.35">
      <c r="B1795" s="20"/>
      <c r="C1795" s="23">
        <v>2019</v>
      </c>
      <c r="D1795" s="11" t="s">
        <v>94</v>
      </c>
      <c r="E1795" s="17">
        <v>2003</v>
      </c>
      <c r="F1795" s="11" t="s">
        <v>129</v>
      </c>
      <c r="G1795" s="48">
        <v>113</v>
      </c>
      <c r="H1795" s="40">
        <v>174.38053097345099</v>
      </c>
      <c r="I1795" s="30">
        <v>67887.610619468993</v>
      </c>
      <c r="J1795" s="76">
        <v>0.88495575221238898</v>
      </c>
      <c r="K1795" s="75">
        <v>69.911504424778798</v>
      </c>
      <c r="L1795" s="76">
        <v>20.353982300885001</v>
      </c>
      <c r="M1795" s="75">
        <v>8.8495575221238898</v>
      </c>
      <c r="N1795" s="76">
        <f t="shared" si="27"/>
        <v>29.203539823008889</v>
      </c>
      <c r="O1795" s="75">
        <v>89.682539682539698</v>
      </c>
    </row>
    <row r="1796" spans="2:15" x14ac:dyDescent="0.35">
      <c r="B1796" s="20"/>
      <c r="C1796" s="23">
        <v>2020</v>
      </c>
      <c r="D1796" s="12" t="s">
        <v>94</v>
      </c>
      <c r="E1796" s="17">
        <v>2004</v>
      </c>
      <c r="F1796" s="12" t="s">
        <v>129</v>
      </c>
      <c r="G1796" s="48">
        <v>124</v>
      </c>
      <c r="H1796" s="41">
        <v>174.54032258064501</v>
      </c>
      <c r="I1796" s="30">
        <v>65802.419354838697</v>
      </c>
      <c r="J1796" s="76">
        <v>1.61290322580645</v>
      </c>
      <c r="K1796" s="75">
        <v>78.225806451612897</v>
      </c>
      <c r="L1796" s="76">
        <v>14.5161290322581</v>
      </c>
      <c r="M1796" s="75">
        <v>5.6451612903225801</v>
      </c>
      <c r="N1796" s="76">
        <f t="shared" si="27"/>
        <v>20.16129032258068</v>
      </c>
      <c r="O1796" s="75">
        <v>88.571428571428598</v>
      </c>
    </row>
    <row r="1797" spans="2:15" x14ac:dyDescent="0.35">
      <c r="B1797" s="20"/>
      <c r="C1797" s="23">
        <v>2021</v>
      </c>
      <c r="D1797" s="11" t="s">
        <v>94</v>
      </c>
      <c r="E1797" s="17">
        <v>2005</v>
      </c>
      <c r="F1797" s="11" t="s">
        <v>129</v>
      </c>
      <c r="G1797" s="48">
        <v>89</v>
      </c>
      <c r="H1797" s="40">
        <v>175.955056179775</v>
      </c>
      <c r="I1797" s="30">
        <v>73420.224719101097</v>
      </c>
      <c r="J1797" s="76">
        <v>2.2471910112359601</v>
      </c>
      <c r="K1797" s="75">
        <v>56.179775280898902</v>
      </c>
      <c r="L1797" s="76">
        <v>20.2247191011236</v>
      </c>
      <c r="M1797" s="75">
        <v>21.348314606741599</v>
      </c>
      <c r="N1797" s="76">
        <f t="shared" si="27"/>
        <v>41.5730337078652</v>
      </c>
      <c r="O1797" s="75">
        <v>78.7610619469027</v>
      </c>
    </row>
    <row r="1798" spans="2:15" x14ac:dyDescent="0.35">
      <c r="B1798" s="20"/>
      <c r="C1798" s="23">
        <v>2022</v>
      </c>
      <c r="D1798" s="12" t="s">
        <v>94</v>
      </c>
      <c r="E1798" s="17">
        <v>2006</v>
      </c>
      <c r="F1798" s="12" t="s">
        <v>129</v>
      </c>
      <c r="G1798" s="48">
        <v>127</v>
      </c>
      <c r="H1798" s="41">
        <v>174.44881889763801</v>
      </c>
      <c r="I1798" s="30">
        <v>70616.535433070894</v>
      </c>
      <c r="J1798" s="76">
        <v>1.5748031496063</v>
      </c>
      <c r="K1798" s="75">
        <v>56.692913385826799</v>
      </c>
      <c r="L1798" s="76">
        <v>29.921259842519699</v>
      </c>
      <c r="M1798" s="75">
        <v>11.8110236220472</v>
      </c>
      <c r="N1798" s="76">
        <f t="shared" si="27"/>
        <v>41.732283464566898</v>
      </c>
      <c r="O1798" s="75">
        <v>86.986301369863</v>
      </c>
    </row>
    <row r="1799" spans="2:15" x14ac:dyDescent="0.35">
      <c r="B1799" s="20"/>
      <c r="C1799" s="23">
        <v>2023</v>
      </c>
      <c r="D1799" s="11" t="s">
        <v>94</v>
      </c>
      <c r="E1799" s="17">
        <v>2007</v>
      </c>
      <c r="F1799" s="11" t="s">
        <v>129</v>
      </c>
      <c r="G1799" s="48">
        <v>130</v>
      </c>
      <c r="H1799" s="40">
        <v>174.52307692307701</v>
      </c>
      <c r="I1799" s="30">
        <v>69082.307692307702</v>
      </c>
      <c r="J1799" s="76">
        <v>0</v>
      </c>
      <c r="K1799" s="75">
        <v>70</v>
      </c>
      <c r="L1799" s="76">
        <v>19.230769230769202</v>
      </c>
      <c r="M1799" s="75">
        <v>10.7692307692308</v>
      </c>
      <c r="N1799" s="76">
        <f t="shared" si="27"/>
        <v>30</v>
      </c>
      <c r="O1799" s="75">
        <v>88.435374149659907</v>
      </c>
    </row>
    <row r="1800" spans="2:15" x14ac:dyDescent="0.35">
      <c r="B1800" s="20"/>
      <c r="C1800" s="23">
        <v>2024</v>
      </c>
      <c r="D1800" s="12" t="s">
        <v>94</v>
      </c>
      <c r="E1800" s="17">
        <v>2008</v>
      </c>
      <c r="F1800" s="12" t="s">
        <v>129</v>
      </c>
      <c r="G1800" s="48">
        <v>149</v>
      </c>
      <c r="H1800" s="41">
        <v>175.66442953020101</v>
      </c>
      <c r="I1800" s="30">
        <v>68093.959731543597</v>
      </c>
      <c r="J1800" s="76">
        <v>2.0134228187919501</v>
      </c>
      <c r="K1800" s="75">
        <v>68.456375838926206</v>
      </c>
      <c r="L1800" s="76">
        <v>20.134228187919501</v>
      </c>
      <c r="M1800" s="75">
        <v>9.3959731543624194</v>
      </c>
      <c r="N1800" s="76">
        <f t="shared" si="27"/>
        <v>29.53020134228192</v>
      </c>
      <c r="O1800" s="75">
        <v>89.221556886227503</v>
      </c>
    </row>
    <row r="1801" spans="2:15" x14ac:dyDescent="0.35">
      <c r="B1801" s="20"/>
      <c r="C1801" s="23">
        <v>2025</v>
      </c>
      <c r="D1801" s="11" t="s">
        <v>94</v>
      </c>
      <c r="E1801" s="17">
        <v>2009</v>
      </c>
      <c r="F1801" s="11" t="s">
        <v>129</v>
      </c>
      <c r="G1801" s="48">
        <v>137</v>
      </c>
      <c r="H1801" s="40">
        <v>174.41605839416101</v>
      </c>
      <c r="I1801" s="30">
        <v>68374.452554744494</v>
      </c>
      <c r="J1801" s="76">
        <v>0.72992700729926996</v>
      </c>
      <c r="K1801" s="75">
        <v>68.613138686131407</v>
      </c>
      <c r="L1801" s="76">
        <v>18.248175182481798</v>
      </c>
      <c r="M1801" s="75">
        <v>12.408759124087601</v>
      </c>
      <c r="N1801" s="76">
        <f t="shared" si="27"/>
        <v>30.656934306569397</v>
      </c>
      <c r="O1801" s="75">
        <v>93.197278911564595</v>
      </c>
    </row>
    <row r="1802" spans="2:15" x14ac:dyDescent="0.35">
      <c r="B1802" s="20"/>
      <c r="C1802" s="23">
        <v>2026</v>
      </c>
      <c r="D1802" s="12" t="s">
        <v>94</v>
      </c>
      <c r="E1802" s="17">
        <v>2010</v>
      </c>
      <c r="F1802" s="12" t="s">
        <v>129</v>
      </c>
      <c r="G1802" s="48">
        <v>148</v>
      </c>
      <c r="H1802" s="41">
        <v>172.95270270270299</v>
      </c>
      <c r="I1802" s="30">
        <v>64493.243243243203</v>
      </c>
      <c r="J1802" s="76">
        <v>0</v>
      </c>
      <c r="K1802" s="75">
        <v>70.945945945945894</v>
      </c>
      <c r="L1802" s="76">
        <v>22.972972972973</v>
      </c>
      <c r="M1802" s="75">
        <v>6.0810810810810798</v>
      </c>
      <c r="N1802" s="76">
        <f t="shared" ref="N1802:N1865" si="28">L1802+M1802</f>
        <v>29.054054054054081</v>
      </c>
      <c r="O1802" s="75">
        <v>91.358024691357997</v>
      </c>
    </row>
    <row r="1803" spans="2:15" x14ac:dyDescent="0.35">
      <c r="B1803" s="20"/>
      <c r="C1803" s="23">
        <v>2014</v>
      </c>
      <c r="D1803" s="11" t="s">
        <v>77</v>
      </c>
      <c r="E1803" s="17">
        <v>1998</v>
      </c>
      <c r="F1803" s="11" t="s">
        <v>9</v>
      </c>
      <c r="G1803" s="48">
        <v>434</v>
      </c>
      <c r="H1803" s="40">
        <v>170.66129032258101</v>
      </c>
      <c r="I1803" s="30">
        <v>62263.364055299498</v>
      </c>
      <c r="J1803" s="76">
        <v>1.3824884792626699</v>
      </c>
      <c r="K1803" s="75">
        <v>76.728110599078306</v>
      </c>
      <c r="L1803" s="76">
        <v>16.129032258064498</v>
      </c>
      <c r="M1803" s="75">
        <v>5.7603686635944698</v>
      </c>
      <c r="N1803" s="76">
        <f t="shared" si="28"/>
        <v>21.889400921658968</v>
      </c>
      <c r="O1803" s="75">
        <v>88.032454361054803</v>
      </c>
    </row>
    <row r="1804" spans="2:15" x14ac:dyDescent="0.35">
      <c r="B1804" s="20"/>
      <c r="C1804" s="23">
        <v>2015</v>
      </c>
      <c r="D1804" s="12" t="s">
        <v>77</v>
      </c>
      <c r="E1804" s="17">
        <v>1999</v>
      </c>
      <c r="F1804" s="12" t="s">
        <v>9</v>
      </c>
      <c r="G1804" s="48">
        <v>492</v>
      </c>
      <c r="H1804" s="41">
        <v>169.548780487805</v>
      </c>
      <c r="I1804" s="30">
        <v>61761.788617886203</v>
      </c>
      <c r="J1804" s="76">
        <v>2.23577235772358</v>
      </c>
      <c r="K1804" s="75">
        <v>74.1869918699187</v>
      </c>
      <c r="L1804" s="76">
        <v>17.886178861788601</v>
      </c>
      <c r="M1804" s="75">
        <v>5.6910569105691096</v>
      </c>
      <c r="N1804" s="76">
        <f t="shared" si="28"/>
        <v>23.57723577235771</v>
      </c>
      <c r="O1804" s="75">
        <v>91.962616822429894</v>
      </c>
    </row>
    <row r="1805" spans="2:15" x14ac:dyDescent="0.35">
      <c r="B1805" s="20"/>
      <c r="C1805" s="23">
        <v>2016</v>
      </c>
      <c r="D1805" s="11" t="s">
        <v>77</v>
      </c>
      <c r="E1805" s="17">
        <v>2000</v>
      </c>
      <c r="F1805" s="11" t="s">
        <v>9</v>
      </c>
      <c r="G1805" s="48">
        <v>460</v>
      </c>
      <c r="H1805" s="40">
        <v>169.730434782609</v>
      </c>
      <c r="I1805" s="30">
        <v>61987.391304347802</v>
      </c>
      <c r="J1805" s="76">
        <v>1.0869565217391299</v>
      </c>
      <c r="K1805" s="75">
        <v>74.7826086956522</v>
      </c>
      <c r="L1805" s="76">
        <v>18.260869565217401</v>
      </c>
      <c r="M1805" s="75">
        <v>5.8695652173913002</v>
      </c>
      <c r="N1805" s="76">
        <f t="shared" si="28"/>
        <v>24.130434782608702</v>
      </c>
      <c r="O1805" s="75">
        <v>87.121212121212096</v>
      </c>
    </row>
    <row r="1806" spans="2:15" x14ac:dyDescent="0.35">
      <c r="B1806" s="20"/>
      <c r="C1806" s="23">
        <v>2017</v>
      </c>
      <c r="D1806" s="12" t="s">
        <v>77</v>
      </c>
      <c r="E1806" s="17">
        <v>2001</v>
      </c>
      <c r="F1806" s="12" t="s">
        <v>9</v>
      </c>
      <c r="G1806" s="48">
        <v>422</v>
      </c>
      <c r="H1806" s="41">
        <v>169.071090047393</v>
      </c>
      <c r="I1806" s="30">
        <v>61186.729857819897</v>
      </c>
      <c r="J1806" s="76">
        <v>1.8957345971563999</v>
      </c>
      <c r="K1806" s="75">
        <v>75.118483412322306</v>
      </c>
      <c r="L1806" s="76">
        <v>18.483412322274901</v>
      </c>
      <c r="M1806" s="75">
        <v>4.50236966824645</v>
      </c>
      <c r="N1806" s="76">
        <f t="shared" si="28"/>
        <v>22.985781990521353</v>
      </c>
      <c r="O1806" s="75">
        <v>88.100208768267194</v>
      </c>
    </row>
    <row r="1807" spans="2:15" x14ac:dyDescent="0.35">
      <c r="B1807" s="20"/>
      <c r="C1807" s="23">
        <v>2018</v>
      </c>
      <c r="D1807" s="11" t="s">
        <v>77</v>
      </c>
      <c r="E1807" s="17">
        <v>2002</v>
      </c>
      <c r="F1807" s="11" t="s">
        <v>9</v>
      </c>
      <c r="G1807" s="48">
        <v>457</v>
      </c>
      <c r="H1807" s="40">
        <v>169.84245076586399</v>
      </c>
      <c r="I1807" s="30">
        <v>61355.361050328203</v>
      </c>
      <c r="J1807" s="76">
        <v>2.6258205689277898</v>
      </c>
      <c r="K1807" s="75">
        <v>76.586433260393903</v>
      </c>
      <c r="L1807" s="76">
        <v>14.8796498905908</v>
      </c>
      <c r="M1807" s="75">
        <v>5.9080962800875296</v>
      </c>
      <c r="N1807" s="76">
        <f t="shared" si="28"/>
        <v>20.787746170678329</v>
      </c>
      <c r="O1807" s="75">
        <v>92.697768762677498</v>
      </c>
    </row>
    <row r="1808" spans="2:15" x14ac:dyDescent="0.35">
      <c r="B1808" s="20"/>
      <c r="C1808" s="23">
        <v>2019</v>
      </c>
      <c r="D1808" s="12" t="s">
        <v>77</v>
      </c>
      <c r="E1808" s="17">
        <v>2003</v>
      </c>
      <c r="F1808" s="12" t="s">
        <v>9</v>
      </c>
      <c r="G1808" s="48">
        <v>417</v>
      </c>
      <c r="H1808" s="41">
        <v>169.93285371702601</v>
      </c>
      <c r="I1808" s="30">
        <v>62350.599520383701</v>
      </c>
      <c r="J1808" s="76">
        <v>0.23980815347721801</v>
      </c>
      <c r="K1808" s="75">
        <v>76.019184652278199</v>
      </c>
      <c r="L1808" s="76">
        <v>15.8273381294964</v>
      </c>
      <c r="M1808" s="75">
        <v>7.9136690647482002</v>
      </c>
      <c r="N1808" s="76">
        <f t="shared" si="28"/>
        <v>23.741007194244602</v>
      </c>
      <c r="O1808" s="75">
        <v>89.870689655172399</v>
      </c>
    </row>
    <row r="1809" spans="2:15" x14ac:dyDescent="0.35">
      <c r="B1809" s="20"/>
      <c r="C1809" s="23">
        <v>2020</v>
      </c>
      <c r="D1809" s="11" t="s">
        <v>77</v>
      </c>
      <c r="E1809" s="17">
        <v>2004</v>
      </c>
      <c r="F1809" s="11" t="s">
        <v>9</v>
      </c>
      <c r="G1809" s="48">
        <v>445</v>
      </c>
      <c r="H1809" s="40">
        <v>169.087640449438</v>
      </c>
      <c r="I1809" s="30">
        <v>61403.595505618003</v>
      </c>
      <c r="J1809" s="76">
        <v>1.5730337078651699</v>
      </c>
      <c r="K1809" s="75">
        <v>73.033707865168495</v>
      </c>
      <c r="L1809" s="76">
        <v>17.977528089887599</v>
      </c>
      <c r="M1809" s="75">
        <v>7.4157303370786503</v>
      </c>
      <c r="N1809" s="76">
        <f t="shared" si="28"/>
        <v>25.393258426966248</v>
      </c>
      <c r="O1809" s="75">
        <v>88.469184890656095</v>
      </c>
    </row>
    <row r="1810" spans="2:15" x14ac:dyDescent="0.35">
      <c r="B1810" s="20"/>
      <c r="C1810" s="23">
        <v>2021</v>
      </c>
      <c r="D1810" s="12" t="s">
        <v>77</v>
      </c>
      <c r="E1810" s="17">
        <v>2005</v>
      </c>
      <c r="F1810" s="12" t="s">
        <v>9</v>
      </c>
      <c r="G1810" s="48">
        <v>437</v>
      </c>
      <c r="H1810" s="41">
        <v>170.13729977116699</v>
      </c>
      <c r="I1810" s="30">
        <v>63272.997711670498</v>
      </c>
      <c r="J1810" s="76">
        <v>0.45766590389015999</v>
      </c>
      <c r="K1810" s="75">
        <v>72.997711670480498</v>
      </c>
      <c r="L1810" s="76">
        <v>17.3913043478261</v>
      </c>
      <c r="M1810" s="75">
        <v>9.1533180778032008</v>
      </c>
      <c r="N1810" s="76">
        <f t="shared" si="28"/>
        <v>26.544622425629299</v>
      </c>
      <c r="O1810" s="75">
        <v>88.282828282828305</v>
      </c>
    </row>
    <row r="1811" spans="2:15" x14ac:dyDescent="0.35">
      <c r="B1811" s="20"/>
      <c r="C1811" s="23">
        <v>2022</v>
      </c>
      <c r="D1811" s="11" t="s">
        <v>77</v>
      </c>
      <c r="E1811" s="17">
        <v>2006</v>
      </c>
      <c r="F1811" s="11" t="s">
        <v>9</v>
      </c>
      <c r="G1811" s="48">
        <v>436</v>
      </c>
      <c r="H1811" s="40">
        <v>169.713302752294</v>
      </c>
      <c r="I1811" s="30">
        <v>62224.770642201802</v>
      </c>
      <c r="J1811" s="76">
        <v>2.2935779816513802</v>
      </c>
      <c r="K1811" s="75">
        <v>73.623853211009205</v>
      </c>
      <c r="L1811" s="76">
        <v>17.431192660550501</v>
      </c>
      <c r="M1811" s="75">
        <v>6.6513761467889898</v>
      </c>
      <c r="N1811" s="76">
        <f t="shared" si="28"/>
        <v>24.082568807339491</v>
      </c>
      <c r="O1811" s="75">
        <v>86.3366336633663</v>
      </c>
    </row>
    <row r="1812" spans="2:15" x14ac:dyDescent="0.35">
      <c r="B1812" s="20"/>
      <c r="C1812" s="23">
        <v>2023</v>
      </c>
      <c r="D1812" s="12" t="s">
        <v>77</v>
      </c>
      <c r="E1812" s="17">
        <v>2007</v>
      </c>
      <c r="F1812" s="12" t="s">
        <v>9</v>
      </c>
      <c r="G1812" s="48">
        <v>419</v>
      </c>
      <c r="H1812" s="41">
        <v>169.711217183771</v>
      </c>
      <c r="I1812" s="30">
        <v>61068.496420047697</v>
      </c>
      <c r="J1812" s="76">
        <v>1.90930787589499</v>
      </c>
      <c r="K1812" s="75">
        <v>74.701670644391399</v>
      </c>
      <c r="L1812" s="76">
        <v>19.5704057279236</v>
      </c>
      <c r="M1812" s="75">
        <v>3.8186157517899799</v>
      </c>
      <c r="N1812" s="76">
        <f t="shared" si="28"/>
        <v>23.38902147971358</v>
      </c>
      <c r="O1812" s="75">
        <v>90.107526881720403</v>
      </c>
    </row>
    <row r="1813" spans="2:15" x14ac:dyDescent="0.35">
      <c r="B1813" s="20"/>
      <c r="C1813" s="23">
        <v>2024</v>
      </c>
      <c r="D1813" s="11" t="s">
        <v>77</v>
      </c>
      <c r="E1813" s="17">
        <v>2008</v>
      </c>
      <c r="F1813" s="11" t="s">
        <v>9</v>
      </c>
      <c r="G1813" s="48">
        <v>412</v>
      </c>
      <c r="H1813" s="40">
        <v>168.94174757281601</v>
      </c>
      <c r="I1813" s="30">
        <v>60728.883495145601</v>
      </c>
      <c r="J1813" s="76">
        <v>1.94174757281553</v>
      </c>
      <c r="K1813" s="75">
        <v>77.912621359223294</v>
      </c>
      <c r="L1813" s="76">
        <v>14.0776699029126</v>
      </c>
      <c r="M1813" s="75">
        <v>6.0679611650485397</v>
      </c>
      <c r="N1813" s="76">
        <f t="shared" si="28"/>
        <v>20.145631067961141</v>
      </c>
      <c r="O1813" s="75">
        <v>90.748898678414093</v>
      </c>
    </row>
    <row r="1814" spans="2:15" x14ac:dyDescent="0.35">
      <c r="B1814" s="20"/>
      <c r="C1814" s="23">
        <v>2025</v>
      </c>
      <c r="D1814" s="12" t="s">
        <v>77</v>
      </c>
      <c r="E1814" s="17">
        <v>2009</v>
      </c>
      <c r="F1814" s="12" t="s">
        <v>9</v>
      </c>
      <c r="G1814" s="48">
        <v>443</v>
      </c>
      <c r="H1814" s="41">
        <v>170.29571106094801</v>
      </c>
      <c r="I1814" s="30">
        <v>61526.6365688488</v>
      </c>
      <c r="J1814" s="76">
        <v>2.2573363431151199</v>
      </c>
      <c r="K1814" s="75">
        <v>77.426636568848807</v>
      </c>
      <c r="L1814" s="76">
        <v>14.221218961625301</v>
      </c>
      <c r="M1814" s="75">
        <v>6.0948081264108396</v>
      </c>
      <c r="N1814" s="76">
        <f t="shared" si="28"/>
        <v>20.31602708803614</v>
      </c>
      <c r="O1814" s="75">
        <v>90.778688524590194</v>
      </c>
    </row>
    <row r="1815" spans="2:15" x14ac:dyDescent="0.35">
      <c r="B1815" s="20"/>
      <c r="C1815" s="23">
        <v>2026</v>
      </c>
      <c r="D1815" s="11" t="s">
        <v>77</v>
      </c>
      <c r="E1815" s="17">
        <v>2010</v>
      </c>
      <c r="F1815" s="11" t="s">
        <v>9</v>
      </c>
      <c r="G1815" s="48">
        <v>395</v>
      </c>
      <c r="H1815" s="40">
        <v>169.02278481012701</v>
      </c>
      <c r="I1815" s="30">
        <v>61635.443037974699</v>
      </c>
      <c r="J1815" s="76">
        <v>1.0126582278481</v>
      </c>
      <c r="K1815" s="75">
        <v>74.683544303797504</v>
      </c>
      <c r="L1815" s="76">
        <v>17.468354430379701</v>
      </c>
      <c r="M1815" s="75">
        <v>6.83544303797468</v>
      </c>
      <c r="N1815" s="76">
        <f t="shared" si="28"/>
        <v>24.303797468354382</v>
      </c>
      <c r="O1815" s="75">
        <v>86.622807017543906</v>
      </c>
    </row>
    <row r="1816" spans="2:15" x14ac:dyDescent="0.35">
      <c r="B1816" s="20"/>
      <c r="C1816" s="23">
        <v>2014</v>
      </c>
      <c r="D1816" s="12" t="s">
        <v>77</v>
      </c>
      <c r="E1816" s="17">
        <v>1998</v>
      </c>
      <c r="F1816" s="12" t="s">
        <v>128</v>
      </c>
      <c r="G1816" s="48">
        <v>205</v>
      </c>
      <c r="H1816" s="41">
        <v>165.03414634146301</v>
      </c>
      <c r="I1816" s="30">
        <v>58383.414634146298</v>
      </c>
      <c r="J1816" s="76">
        <v>0</v>
      </c>
      <c r="K1816" s="75">
        <v>78.048780487804905</v>
      </c>
      <c r="L1816" s="76">
        <v>18.5365853658537</v>
      </c>
      <c r="M1816" s="75">
        <v>3.4146341463414598</v>
      </c>
      <c r="N1816" s="76">
        <f t="shared" si="28"/>
        <v>21.951219512195159</v>
      </c>
      <c r="O1816" s="75">
        <v>90.308370044052893</v>
      </c>
    </row>
    <row r="1817" spans="2:15" x14ac:dyDescent="0.35">
      <c r="B1817" s="20"/>
      <c r="C1817" s="23">
        <v>2015</v>
      </c>
      <c r="D1817" s="11" t="s">
        <v>77</v>
      </c>
      <c r="E1817" s="17">
        <v>1999</v>
      </c>
      <c r="F1817" s="11" t="s">
        <v>128</v>
      </c>
      <c r="G1817" s="48">
        <v>234</v>
      </c>
      <c r="H1817" s="40">
        <v>165.18376068376099</v>
      </c>
      <c r="I1817" s="30">
        <v>58815.384615384603</v>
      </c>
      <c r="J1817" s="76">
        <v>2.9914529914529902</v>
      </c>
      <c r="K1817" s="75">
        <v>73.076923076923094</v>
      </c>
      <c r="L1817" s="76">
        <v>19.230769230769202</v>
      </c>
      <c r="M1817" s="75">
        <v>4.7008547008547001</v>
      </c>
      <c r="N1817" s="76">
        <f t="shared" si="28"/>
        <v>23.931623931623903</v>
      </c>
      <c r="O1817" s="75">
        <v>88.636363636363598</v>
      </c>
    </row>
    <row r="1818" spans="2:15" x14ac:dyDescent="0.35">
      <c r="B1818" s="20"/>
      <c r="C1818" s="23">
        <v>2016</v>
      </c>
      <c r="D1818" s="12" t="s">
        <v>77</v>
      </c>
      <c r="E1818" s="17">
        <v>2000</v>
      </c>
      <c r="F1818" s="12" t="s">
        <v>128</v>
      </c>
      <c r="G1818" s="48">
        <v>214</v>
      </c>
      <c r="H1818" s="41">
        <v>165.331775700935</v>
      </c>
      <c r="I1818" s="30">
        <v>58990.186915887803</v>
      </c>
      <c r="J1818" s="76">
        <v>1.4018691588784999</v>
      </c>
      <c r="K1818" s="75">
        <v>74.299065420560794</v>
      </c>
      <c r="L1818" s="76">
        <v>20.093457943925198</v>
      </c>
      <c r="M1818" s="75">
        <v>4.2056074766355103</v>
      </c>
      <c r="N1818" s="76">
        <f t="shared" si="28"/>
        <v>24.299065420560709</v>
      </c>
      <c r="O1818" s="75">
        <v>86.991869918699194</v>
      </c>
    </row>
    <row r="1819" spans="2:15" x14ac:dyDescent="0.35">
      <c r="B1819" s="20"/>
      <c r="C1819" s="23">
        <v>2017</v>
      </c>
      <c r="D1819" s="11" t="s">
        <v>77</v>
      </c>
      <c r="E1819" s="17">
        <v>2001</v>
      </c>
      <c r="F1819" s="11" t="s">
        <v>128</v>
      </c>
      <c r="G1819" s="48">
        <v>206</v>
      </c>
      <c r="H1819" s="40">
        <v>165.15048543689301</v>
      </c>
      <c r="I1819" s="30">
        <v>58458.252427184503</v>
      </c>
      <c r="J1819" s="76">
        <v>2.9126213592233001</v>
      </c>
      <c r="K1819" s="75">
        <v>73.300970873786397</v>
      </c>
      <c r="L1819" s="76">
        <v>20.3883495145631</v>
      </c>
      <c r="M1819" s="75">
        <v>3.3980582524271798</v>
      </c>
      <c r="N1819" s="76">
        <f t="shared" si="28"/>
        <v>23.78640776699028</v>
      </c>
      <c r="O1819" s="75">
        <v>86.919831223628705</v>
      </c>
    </row>
    <row r="1820" spans="2:15" x14ac:dyDescent="0.35">
      <c r="B1820" s="20"/>
      <c r="C1820" s="23">
        <v>2018</v>
      </c>
      <c r="D1820" s="12" t="s">
        <v>77</v>
      </c>
      <c r="E1820" s="17">
        <v>2002</v>
      </c>
      <c r="F1820" s="12" t="s">
        <v>128</v>
      </c>
      <c r="G1820" s="48">
        <v>234</v>
      </c>
      <c r="H1820" s="41">
        <v>166.26495726495699</v>
      </c>
      <c r="I1820" s="30">
        <v>59289.743589743601</v>
      </c>
      <c r="J1820" s="76">
        <v>2.1367521367521398</v>
      </c>
      <c r="K1820" s="75">
        <v>75.641025641025607</v>
      </c>
      <c r="L1820" s="76">
        <v>16.6666666666667</v>
      </c>
      <c r="M1820" s="75">
        <v>5.5555555555555598</v>
      </c>
      <c r="N1820" s="76">
        <f t="shared" si="28"/>
        <v>22.222222222222261</v>
      </c>
      <c r="O1820" s="75">
        <v>92.490118577075094</v>
      </c>
    </row>
    <row r="1821" spans="2:15" x14ac:dyDescent="0.35">
      <c r="B1821" s="20"/>
      <c r="C1821" s="23">
        <v>2019</v>
      </c>
      <c r="D1821" s="11" t="s">
        <v>77</v>
      </c>
      <c r="E1821" s="17">
        <v>2003</v>
      </c>
      <c r="F1821" s="11" t="s">
        <v>128</v>
      </c>
      <c r="G1821" s="48">
        <v>181</v>
      </c>
      <c r="H1821" s="40">
        <v>165.03314917127099</v>
      </c>
      <c r="I1821" s="30">
        <v>58065.745856353598</v>
      </c>
      <c r="J1821" s="76">
        <v>0</v>
      </c>
      <c r="K1821" s="75">
        <v>79.005524861878499</v>
      </c>
      <c r="L1821" s="76">
        <v>16.574585635359099</v>
      </c>
      <c r="M1821" s="75">
        <v>4.4198895027624303</v>
      </c>
      <c r="N1821" s="76">
        <f t="shared" si="28"/>
        <v>20.99447513812153</v>
      </c>
      <c r="O1821" s="75">
        <v>87.019230769230802</v>
      </c>
    </row>
    <row r="1822" spans="2:15" x14ac:dyDescent="0.35">
      <c r="B1822" s="20"/>
      <c r="C1822" s="23">
        <v>2020</v>
      </c>
      <c r="D1822" s="12" t="s">
        <v>77</v>
      </c>
      <c r="E1822" s="17">
        <v>2004</v>
      </c>
      <c r="F1822" s="12" t="s">
        <v>128</v>
      </c>
      <c r="G1822" s="48">
        <v>232</v>
      </c>
      <c r="H1822" s="41">
        <v>165.702586206897</v>
      </c>
      <c r="I1822" s="30">
        <v>59314.655172413797</v>
      </c>
      <c r="J1822" s="76">
        <v>1.72413793103448</v>
      </c>
      <c r="K1822" s="75">
        <v>73.275862068965495</v>
      </c>
      <c r="L1822" s="76">
        <v>17.672413793103399</v>
      </c>
      <c r="M1822" s="75">
        <v>7.3275862068965498</v>
      </c>
      <c r="N1822" s="76">
        <f t="shared" si="28"/>
        <v>24.99999999999995</v>
      </c>
      <c r="O1822" s="75">
        <v>90.625</v>
      </c>
    </row>
    <row r="1823" spans="2:15" x14ac:dyDescent="0.35">
      <c r="B1823" s="20"/>
      <c r="C1823" s="23">
        <v>2021</v>
      </c>
      <c r="D1823" s="11" t="s">
        <v>77</v>
      </c>
      <c r="E1823" s="17">
        <v>2005</v>
      </c>
      <c r="F1823" s="11" t="s">
        <v>128</v>
      </c>
      <c r="G1823" s="48">
        <v>180</v>
      </c>
      <c r="H1823" s="40">
        <v>165.90555555555599</v>
      </c>
      <c r="I1823" s="30">
        <v>59323.333333333299</v>
      </c>
      <c r="J1823" s="76">
        <v>0.55555555555555602</v>
      </c>
      <c r="K1823" s="75">
        <v>74.4444444444444</v>
      </c>
      <c r="L1823" s="76">
        <v>18.3333333333333</v>
      </c>
      <c r="M1823" s="75">
        <v>6.6666666666666696</v>
      </c>
      <c r="N1823" s="76">
        <f t="shared" si="28"/>
        <v>24.999999999999972</v>
      </c>
      <c r="O1823" s="75">
        <v>84.905660377358501</v>
      </c>
    </row>
    <row r="1824" spans="2:15" x14ac:dyDescent="0.35">
      <c r="B1824" s="20"/>
      <c r="C1824" s="23">
        <v>2022</v>
      </c>
      <c r="D1824" s="12" t="s">
        <v>77</v>
      </c>
      <c r="E1824" s="17">
        <v>2006</v>
      </c>
      <c r="F1824" s="12" t="s">
        <v>128</v>
      </c>
      <c r="G1824" s="48">
        <v>222</v>
      </c>
      <c r="H1824" s="41">
        <v>166.22972972973</v>
      </c>
      <c r="I1824" s="30">
        <v>59713.963963964001</v>
      </c>
      <c r="J1824" s="76">
        <v>2.2522522522522501</v>
      </c>
      <c r="K1824" s="75">
        <v>76.576576576576599</v>
      </c>
      <c r="L1824" s="76">
        <v>15.765765765765799</v>
      </c>
      <c r="M1824" s="75">
        <v>5.4054054054054097</v>
      </c>
      <c r="N1824" s="76">
        <f t="shared" si="28"/>
        <v>21.17117117117121</v>
      </c>
      <c r="O1824" s="75">
        <v>85.714285714285694</v>
      </c>
    </row>
    <row r="1825" spans="2:15" x14ac:dyDescent="0.35">
      <c r="B1825" s="20"/>
      <c r="C1825" s="23">
        <v>2023</v>
      </c>
      <c r="D1825" s="11" t="s">
        <v>77</v>
      </c>
      <c r="E1825" s="17">
        <v>2007</v>
      </c>
      <c r="F1825" s="11" t="s">
        <v>128</v>
      </c>
      <c r="G1825" s="48">
        <v>193</v>
      </c>
      <c r="H1825" s="40">
        <v>165.093264248705</v>
      </c>
      <c r="I1825" s="30">
        <v>57946.632124352298</v>
      </c>
      <c r="J1825" s="76">
        <v>1.55440414507772</v>
      </c>
      <c r="K1825" s="75">
        <v>76.165803108808305</v>
      </c>
      <c r="L1825" s="76">
        <v>17.616580310880799</v>
      </c>
      <c r="M1825" s="75">
        <v>4.6632124352331603</v>
      </c>
      <c r="N1825" s="76">
        <f t="shared" si="28"/>
        <v>22.279792746113959</v>
      </c>
      <c r="O1825" s="75">
        <v>86.547085201793706</v>
      </c>
    </row>
    <row r="1826" spans="2:15" x14ac:dyDescent="0.35">
      <c r="B1826" s="20"/>
      <c r="C1826" s="23">
        <v>2024</v>
      </c>
      <c r="D1826" s="12" t="s">
        <v>77</v>
      </c>
      <c r="E1826" s="17">
        <v>2008</v>
      </c>
      <c r="F1826" s="12" t="s">
        <v>128</v>
      </c>
      <c r="G1826" s="48">
        <v>218</v>
      </c>
      <c r="H1826" s="41">
        <v>165.05963302752301</v>
      </c>
      <c r="I1826" s="30">
        <v>58253.669724770603</v>
      </c>
      <c r="J1826" s="76">
        <v>2.75229357798165</v>
      </c>
      <c r="K1826" s="75">
        <v>80.275229357798196</v>
      </c>
      <c r="L1826" s="76">
        <v>11.0091743119266</v>
      </c>
      <c r="M1826" s="75">
        <v>5.96330275229358</v>
      </c>
      <c r="N1826" s="76">
        <f t="shared" si="28"/>
        <v>16.972477064220179</v>
      </c>
      <c r="O1826" s="75">
        <v>90.082644628099203</v>
      </c>
    </row>
    <row r="1827" spans="2:15" x14ac:dyDescent="0.35">
      <c r="B1827" s="20"/>
      <c r="C1827" s="23">
        <v>2025</v>
      </c>
      <c r="D1827" s="11" t="s">
        <v>77</v>
      </c>
      <c r="E1827" s="17">
        <v>2009</v>
      </c>
      <c r="F1827" s="11" t="s">
        <v>128</v>
      </c>
      <c r="G1827" s="48">
        <v>196</v>
      </c>
      <c r="H1827" s="40">
        <v>165.408163265306</v>
      </c>
      <c r="I1827" s="30">
        <v>57611.224489795903</v>
      </c>
      <c r="J1827" s="76">
        <v>3.5714285714285698</v>
      </c>
      <c r="K1827" s="75">
        <v>79.591836734693899</v>
      </c>
      <c r="L1827" s="76">
        <v>12.755102040816301</v>
      </c>
      <c r="M1827" s="75">
        <v>4.0816326530612201</v>
      </c>
      <c r="N1827" s="76">
        <f t="shared" si="28"/>
        <v>16.836734693877521</v>
      </c>
      <c r="O1827" s="75">
        <v>89.497716894977202</v>
      </c>
    </row>
    <row r="1828" spans="2:15" x14ac:dyDescent="0.35">
      <c r="B1828" s="20"/>
      <c r="C1828" s="23">
        <v>2026</v>
      </c>
      <c r="D1828" s="12" t="s">
        <v>77</v>
      </c>
      <c r="E1828" s="17">
        <v>2010</v>
      </c>
      <c r="F1828" s="12" t="s">
        <v>128</v>
      </c>
      <c r="G1828" s="48">
        <v>188</v>
      </c>
      <c r="H1828" s="41">
        <v>165.627659574468</v>
      </c>
      <c r="I1828" s="30">
        <v>59942.021276595697</v>
      </c>
      <c r="J1828" s="76">
        <v>1.0638297872340401</v>
      </c>
      <c r="K1828" s="75">
        <v>72.872340425531902</v>
      </c>
      <c r="L1828" s="76">
        <v>21.2765957446809</v>
      </c>
      <c r="M1828" s="75">
        <v>4.7872340425531901</v>
      </c>
      <c r="N1828" s="76">
        <f t="shared" si="28"/>
        <v>26.063829787234091</v>
      </c>
      <c r="O1828" s="75">
        <v>86.238532110091796</v>
      </c>
    </row>
    <row r="1829" spans="2:15" x14ac:dyDescent="0.35">
      <c r="B1829" s="20"/>
      <c r="C1829" s="23">
        <v>2014</v>
      </c>
      <c r="D1829" s="11" t="s">
        <v>77</v>
      </c>
      <c r="E1829" s="17">
        <v>1998</v>
      </c>
      <c r="F1829" s="11" t="s">
        <v>129</v>
      </c>
      <c r="G1829" s="48">
        <v>229</v>
      </c>
      <c r="H1829" s="40">
        <v>175.698689956332</v>
      </c>
      <c r="I1829" s="30">
        <v>65736.681222707397</v>
      </c>
      <c r="J1829" s="76">
        <v>2.62008733624454</v>
      </c>
      <c r="K1829" s="75">
        <v>75.545851528384304</v>
      </c>
      <c r="L1829" s="76">
        <v>13.9737991266376</v>
      </c>
      <c r="M1829" s="75">
        <v>7.8602620087336303</v>
      </c>
      <c r="N1829" s="76">
        <f t="shared" si="28"/>
        <v>21.834061135371229</v>
      </c>
      <c r="O1829" s="75">
        <v>86.090225563909797</v>
      </c>
    </row>
    <row r="1830" spans="2:15" x14ac:dyDescent="0.35">
      <c r="B1830" s="20"/>
      <c r="C1830" s="23">
        <v>2015</v>
      </c>
      <c r="D1830" s="12" t="s">
        <v>77</v>
      </c>
      <c r="E1830" s="17">
        <v>1999</v>
      </c>
      <c r="F1830" s="12" t="s">
        <v>129</v>
      </c>
      <c r="G1830" s="48">
        <v>258</v>
      </c>
      <c r="H1830" s="41">
        <v>173.50775193798401</v>
      </c>
      <c r="I1830" s="30">
        <v>64434.108527131801</v>
      </c>
      <c r="J1830" s="76">
        <v>1.55038759689922</v>
      </c>
      <c r="K1830" s="75">
        <v>75.193798449612402</v>
      </c>
      <c r="L1830" s="76">
        <v>16.6666666666667</v>
      </c>
      <c r="M1830" s="75">
        <v>6.58914728682171</v>
      </c>
      <c r="N1830" s="76">
        <f t="shared" si="28"/>
        <v>23.25581395348841</v>
      </c>
      <c r="O1830" s="75">
        <v>95.202952029520304</v>
      </c>
    </row>
    <row r="1831" spans="2:15" x14ac:dyDescent="0.35">
      <c r="B1831" s="20"/>
      <c r="C1831" s="23">
        <v>2016</v>
      </c>
      <c r="D1831" s="11" t="s">
        <v>77</v>
      </c>
      <c r="E1831" s="17">
        <v>2000</v>
      </c>
      <c r="F1831" s="11" t="s">
        <v>129</v>
      </c>
      <c r="G1831" s="48">
        <v>246</v>
      </c>
      <c r="H1831" s="40">
        <v>173.55691056910601</v>
      </c>
      <c r="I1831" s="30">
        <v>64594.7154471545</v>
      </c>
      <c r="J1831" s="76">
        <v>0.81300813008130102</v>
      </c>
      <c r="K1831" s="75">
        <v>75.203252032520297</v>
      </c>
      <c r="L1831" s="76">
        <v>16.6666666666667</v>
      </c>
      <c r="M1831" s="75">
        <v>7.3170731707317103</v>
      </c>
      <c r="N1831" s="76">
        <f t="shared" si="28"/>
        <v>23.98373983739841</v>
      </c>
      <c r="O1831" s="75">
        <v>87.2340425531915</v>
      </c>
    </row>
    <row r="1832" spans="2:15" x14ac:dyDescent="0.35">
      <c r="B1832" s="20"/>
      <c r="C1832" s="23">
        <v>2017</v>
      </c>
      <c r="D1832" s="12" t="s">
        <v>77</v>
      </c>
      <c r="E1832" s="17">
        <v>2001</v>
      </c>
      <c r="F1832" s="12" t="s">
        <v>129</v>
      </c>
      <c r="G1832" s="48">
        <v>216</v>
      </c>
      <c r="H1832" s="41">
        <v>172.81018518518499</v>
      </c>
      <c r="I1832" s="30">
        <v>63788.888888888898</v>
      </c>
      <c r="J1832" s="76">
        <v>0.92592592592592604</v>
      </c>
      <c r="K1832" s="75">
        <v>76.851851851851805</v>
      </c>
      <c r="L1832" s="76">
        <v>16.6666666666667</v>
      </c>
      <c r="M1832" s="75">
        <v>5.5555555555555598</v>
      </c>
      <c r="N1832" s="76">
        <f t="shared" si="28"/>
        <v>22.222222222222261</v>
      </c>
      <c r="O1832" s="75">
        <v>89.2561983471074</v>
      </c>
    </row>
    <row r="1833" spans="2:15" x14ac:dyDescent="0.35">
      <c r="B1833" s="20"/>
      <c r="C1833" s="23">
        <v>2018</v>
      </c>
      <c r="D1833" s="11" t="s">
        <v>77</v>
      </c>
      <c r="E1833" s="17">
        <v>2002</v>
      </c>
      <c r="F1833" s="11" t="s">
        <v>129</v>
      </c>
      <c r="G1833" s="48">
        <v>223</v>
      </c>
      <c r="H1833" s="40">
        <v>173.59641255605399</v>
      </c>
      <c r="I1833" s="30">
        <v>63522.869955157003</v>
      </c>
      <c r="J1833" s="76">
        <v>3.1390134529148002</v>
      </c>
      <c r="K1833" s="75">
        <v>77.578475336322896</v>
      </c>
      <c r="L1833" s="76">
        <v>13.004484304932699</v>
      </c>
      <c r="M1833" s="75">
        <v>6.2780269058296003</v>
      </c>
      <c r="N1833" s="76">
        <f t="shared" si="28"/>
        <v>19.282511210762301</v>
      </c>
      <c r="O1833" s="75">
        <v>92.9166666666667</v>
      </c>
    </row>
    <row r="1834" spans="2:15" x14ac:dyDescent="0.35">
      <c r="B1834" s="20"/>
      <c r="C1834" s="23">
        <v>2019</v>
      </c>
      <c r="D1834" s="12" t="s">
        <v>77</v>
      </c>
      <c r="E1834" s="17">
        <v>2003</v>
      </c>
      <c r="F1834" s="12" t="s">
        <v>129</v>
      </c>
      <c r="G1834" s="48">
        <v>236</v>
      </c>
      <c r="H1834" s="41">
        <v>173.69067796610199</v>
      </c>
      <c r="I1834" s="30">
        <v>65636.864406779699</v>
      </c>
      <c r="J1834" s="76">
        <v>0.42372881355932202</v>
      </c>
      <c r="K1834" s="75">
        <v>73.728813559322006</v>
      </c>
      <c r="L1834" s="76">
        <v>15.254237288135601</v>
      </c>
      <c r="M1834" s="75">
        <v>10.5932203389831</v>
      </c>
      <c r="N1834" s="76">
        <f t="shared" si="28"/>
        <v>25.8474576271187</v>
      </c>
      <c r="O1834" s="75">
        <v>92.1875</v>
      </c>
    </row>
    <row r="1835" spans="2:15" x14ac:dyDescent="0.35">
      <c r="B1835" s="20"/>
      <c r="C1835" s="23">
        <v>2020</v>
      </c>
      <c r="D1835" s="11" t="s">
        <v>77</v>
      </c>
      <c r="E1835" s="17">
        <v>2004</v>
      </c>
      <c r="F1835" s="11" t="s">
        <v>129</v>
      </c>
      <c r="G1835" s="48">
        <v>213</v>
      </c>
      <c r="H1835" s="40">
        <v>172.77464788732399</v>
      </c>
      <c r="I1835" s="30">
        <v>63678.873239436602</v>
      </c>
      <c r="J1835" s="76">
        <v>1.40845070422535</v>
      </c>
      <c r="K1835" s="75">
        <v>72.769953051643199</v>
      </c>
      <c r="L1835" s="76">
        <v>18.309859154929601</v>
      </c>
      <c r="M1835" s="75">
        <v>7.5117370892018798</v>
      </c>
      <c r="N1835" s="76">
        <f t="shared" si="28"/>
        <v>25.821596244131481</v>
      </c>
      <c r="O1835" s="75">
        <v>86.234817813765204</v>
      </c>
    </row>
    <row r="1836" spans="2:15" x14ac:dyDescent="0.35">
      <c r="B1836" s="20"/>
      <c r="C1836" s="23">
        <v>2021</v>
      </c>
      <c r="D1836" s="12" t="s">
        <v>77</v>
      </c>
      <c r="E1836" s="17">
        <v>2005</v>
      </c>
      <c r="F1836" s="12" t="s">
        <v>129</v>
      </c>
      <c r="G1836" s="48">
        <v>257</v>
      </c>
      <c r="H1836" s="41">
        <v>173.10116731517499</v>
      </c>
      <c r="I1836" s="30">
        <v>66039.299610894901</v>
      </c>
      <c r="J1836" s="76">
        <v>0.38910505836575898</v>
      </c>
      <c r="K1836" s="75">
        <v>71.984435797665398</v>
      </c>
      <c r="L1836" s="76">
        <v>16.731517509727599</v>
      </c>
      <c r="M1836" s="75">
        <v>10.894941634241199</v>
      </c>
      <c r="N1836" s="76">
        <f t="shared" si="28"/>
        <v>27.626459143968798</v>
      </c>
      <c r="O1836" s="75">
        <v>90.8127208480565</v>
      </c>
    </row>
    <row r="1837" spans="2:15" x14ac:dyDescent="0.35">
      <c r="B1837" s="20"/>
      <c r="C1837" s="23">
        <v>2022</v>
      </c>
      <c r="D1837" s="11" t="s">
        <v>77</v>
      </c>
      <c r="E1837" s="17">
        <v>2006</v>
      </c>
      <c r="F1837" s="11" t="s">
        <v>129</v>
      </c>
      <c r="G1837" s="48">
        <v>214</v>
      </c>
      <c r="H1837" s="40">
        <v>173.327102803738</v>
      </c>
      <c r="I1837" s="30">
        <v>64829.439252336502</v>
      </c>
      <c r="J1837" s="76">
        <v>2.3364485981308398</v>
      </c>
      <c r="K1837" s="75">
        <v>70.560747663551396</v>
      </c>
      <c r="L1837" s="76">
        <v>19.158878504672899</v>
      </c>
      <c r="M1837" s="75">
        <v>7.94392523364486</v>
      </c>
      <c r="N1837" s="76">
        <f t="shared" si="28"/>
        <v>27.10280373831776</v>
      </c>
      <c r="O1837" s="75">
        <v>86.991869918699194</v>
      </c>
    </row>
    <row r="1838" spans="2:15" x14ac:dyDescent="0.35">
      <c r="B1838" s="20"/>
      <c r="C1838" s="23">
        <v>2023</v>
      </c>
      <c r="D1838" s="12" t="s">
        <v>77</v>
      </c>
      <c r="E1838" s="17">
        <v>2007</v>
      </c>
      <c r="F1838" s="12" t="s">
        <v>129</v>
      </c>
      <c r="G1838" s="48">
        <v>226</v>
      </c>
      <c r="H1838" s="41">
        <v>173.654867256637</v>
      </c>
      <c r="I1838" s="30">
        <v>63734.513274336299</v>
      </c>
      <c r="J1838" s="76">
        <v>2.2123893805309698</v>
      </c>
      <c r="K1838" s="75">
        <v>73.451327433628293</v>
      </c>
      <c r="L1838" s="76">
        <v>21.2389380530973</v>
      </c>
      <c r="M1838" s="75">
        <v>3.0973451327433601</v>
      </c>
      <c r="N1838" s="76">
        <f t="shared" si="28"/>
        <v>24.33628318584066</v>
      </c>
      <c r="O1838" s="75">
        <v>93.388429752066102</v>
      </c>
    </row>
    <row r="1839" spans="2:15" x14ac:dyDescent="0.35">
      <c r="B1839" s="20"/>
      <c r="C1839" s="23">
        <v>2024</v>
      </c>
      <c r="D1839" s="11" t="s">
        <v>77</v>
      </c>
      <c r="E1839" s="17">
        <v>2008</v>
      </c>
      <c r="F1839" s="11" t="s">
        <v>129</v>
      </c>
      <c r="G1839" s="48">
        <v>194</v>
      </c>
      <c r="H1839" s="40">
        <v>173.30412371134</v>
      </c>
      <c r="I1839" s="30">
        <v>63510.309278350498</v>
      </c>
      <c r="J1839" s="76">
        <v>1.0309278350515501</v>
      </c>
      <c r="K1839" s="75">
        <v>75.257731958762903</v>
      </c>
      <c r="L1839" s="76">
        <v>17.525773195876301</v>
      </c>
      <c r="M1839" s="75">
        <v>6.1855670103092804</v>
      </c>
      <c r="N1839" s="76">
        <f t="shared" si="28"/>
        <v>23.711340206185582</v>
      </c>
      <c r="O1839" s="75">
        <v>91.509433962264197</v>
      </c>
    </row>
    <row r="1840" spans="2:15" x14ac:dyDescent="0.35">
      <c r="B1840" s="20"/>
      <c r="C1840" s="23">
        <v>2025</v>
      </c>
      <c r="D1840" s="12" t="s">
        <v>77</v>
      </c>
      <c r="E1840" s="17">
        <v>2009</v>
      </c>
      <c r="F1840" s="12" t="s">
        <v>129</v>
      </c>
      <c r="G1840" s="48">
        <v>247</v>
      </c>
      <c r="H1840" s="41">
        <v>174.17408906882599</v>
      </c>
      <c r="I1840" s="30">
        <v>64633.603238866403</v>
      </c>
      <c r="J1840" s="76">
        <v>1.2145748987854299</v>
      </c>
      <c r="K1840" s="75">
        <v>75.708502024291505</v>
      </c>
      <c r="L1840" s="76">
        <v>15.384615384615399</v>
      </c>
      <c r="M1840" s="75">
        <v>7.6923076923076898</v>
      </c>
      <c r="N1840" s="76">
        <f t="shared" si="28"/>
        <v>23.076923076923087</v>
      </c>
      <c r="O1840" s="75">
        <v>91.821561338289996</v>
      </c>
    </row>
    <row r="1841" spans="2:15" x14ac:dyDescent="0.35">
      <c r="B1841" s="20"/>
      <c r="C1841" s="23">
        <v>2026</v>
      </c>
      <c r="D1841" s="11" t="s">
        <v>77</v>
      </c>
      <c r="E1841" s="17">
        <v>2010</v>
      </c>
      <c r="F1841" s="11" t="s">
        <v>129</v>
      </c>
      <c r="G1841" s="48">
        <v>207</v>
      </c>
      <c r="H1841" s="40">
        <v>172.10628019323701</v>
      </c>
      <c r="I1841" s="30">
        <v>63173.429951690799</v>
      </c>
      <c r="J1841" s="76">
        <v>0.96618357487922701</v>
      </c>
      <c r="K1841" s="75">
        <v>76.3285024154589</v>
      </c>
      <c r="L1841" s="76">
        <v>14.009661835748799</v>
      </c>
      <c r="M1841" s="75">
        <v>8.6956521739130395</v>
      </c>
      <c r="N1841" s="76">
        <f t="shared" si="28"/>
        <v>22.705314009661841</v>
      </c>
      <c r="O1841" s="75">
        <v>86.974789915966397</v>
      </c>
    </row>
    <row r="1842" spans="2:15" x14ac:dyDescent="0.35">
      <c r="B1842" s="20"/>
      <c r="C1842" s="23">
        <v>2014</v>
      </c>
      <c r="D1842" s="12" t="s">
        <v>23</v>
      </c>
      <c r="E1842" s="17">
        <v>1998</v>
      </c>
      <c r="F1842" s="12" t="s">
        <v>9</v>
      </c>
      <c r="G1842" s="48">
        <v>62</v>
      </c>
      <c r="H1842" s="41">
        <v>170.41935483871001</v>
      </c>
      <c r="I1842" s="30">
        <v>66391.935483870999</v>
      </c>
      <c r="J1842" s="76">
        <v>3.2258064516128999</v>
      </c>
      <c r="K1842" s="75">
        <v>61.290322580645203</v>
      </c>
      <c r="L1842" s="76">
        <v>19.354838709677399</v>
      </c>
      <c r="M1842" s="75">
        <v>16.129032258064498</v>
      </c>
      <c r="N1842" s="76">
        <f t="shared" si="28"/>
        <v>35.483870967741893</v>
      </c>
      <c r="O1842" s="75">
        <v>9.1988130563798194</v>
      </c>
    </row>
    <row r="1843" spans="2:15" x14ac:dyDescent="0.35">
      <c r="B1843" s="20"/>
      <c r="C1843" s="23">
        <v>2015</v>
      </c>
      <c r="D1843" s="11" t="s">
        <v>23</v>
      </c>
      <c r="E1843" s="17">
        <v>1999</v>
      </c>
      <c r="F1843" s="11" t="s">
        <v>9</v>
      </c>
      <c r="G1843" s="48">
        <v>73</v>
      </c>
      <c r="H1843" s="40">
        <v>168.60273972602701</v>
      </c>
      <c r="I1843" s="30">
        <v>65752.054794520503</v>
      </c>
      <c r="J1843" s="76">
        <v>4.10958904109589</v>
      </c>
      <c r="K1843" s="75">
        <v>60.273972602739697</v>
      </c>
      <c r="L1843" s="76">
        <v>27.397260273972599</v>
      </c>
      <c r="M1843" s="75">
        <v>8.2191780821917799</v>
      </c>
      <c r="N1843" s="76">
        <f t="shared" si="28"/>
        <v>35.61643835616438</v>
      </c>
      <c r="O1843" s="75">
        <v>11.5141955835962</v>
      </c>
    </row>
    <row r="1844" spans="2:15" x14ac:dyDescent="0.35">
      <c r="B1844" s="20"/>
      <c r="C1844" s="23">
        <v>2016</v>
      </c>
      <c r="D1844" s="12" t="s">
        <v>23</v>
      </c>
      <c r="E1844" s="17">
        <v>2000</v>
      </c>
      <c r="F1844" s="12" t="s">
        <v>9</v>
      </c>
      <c r="G1844" s="48">
        <v>174</v>
      </c>
      <c r="H1844" s="41">
        <v>171.37931034482801</v>
      </c>
      <c r="I1844" s="30">
        <v>67975.862068965507</v>
      </c>
      <c r="J1844" s="76">
        <v>0.57471264367816099</v>
      </c>
      <c r="K1844" s="75">
        <v>66.6666666666667</v>
      </c>
      <c r="L1844" s="76">
        <v>21.264367816092001</v>
      </c>
      <c r="M1844" s="75">
        <v>11.4942528735632</v>
      </c>
      <c r="N1844" s="76">
        <f t="shared" si="28"/>
        <v>32.758620689655203</v>
      </c>
      <c r="O1844" s="75">
        <v>28.855721393034798</v>
      </c>
    </row>
    <row r="1845" spans="2:15" x14ac:dyDescent="0.35">
      <c r="B1845" s="20"/>
      <c r="C1845" s="23">
        <v>2017</v>
      </c>
      <c r="D1845" s="11" t="s">
        <v>23</v>
      </c>
      <c r="E1845" s="17">
        <v>2001</v>
      </c>
      <c r="F1845" s="11" t="s">
        <v>9</v>
      </c>
      <c r="G1845" s="48">
        <v>483</v>
      </c>
      <c r="H1845" s="40">
        <v>171.737060041408</v>
      </c>
      <c r="I1845" s="30">
        <v>63945.134575569398</v>
      </c>
      <c r="J1845" s="76">
        <v>1.4492753623188399</v>
      </c>
      <c r="K1845" s="75">
        <v>77.018633540372704</v>
      </c>
      <c r="L1845" s="76">
        <v>15.9420289855072</v>
      </c>
      <c r="M1845" s="75">
        <v>5.5900621118012399</v>
      </c>
      <c r="N1845" s="76">
        <f t="shared" si="28"/>
        <v>21.532091097308438</v>
      </c>
      <c r="O1845" s="75">
        <v>73.966309341500803</v>
      </c>
    </row>
    <row r="1846" spans="2:15" x14ac:dyDescent="0.35">
      <c r="B1846" s="20"/>
      <c r="C1846" s="23">
        <v>2018</v>
      </c>
      <c r="D1846" s="12" t="s">
        <v>23</v>
      </c>
      <c r="E1846" s="17">
        <v>2002</v>
      </c>
      <c r="F1846" s="12" t="s">
        <v>9</v>
      </c>
      <c r="G1846" s="48">
        <v>432</v>
      </c>
      <c r="H1846" s="41">
        <v>172.611111111111</v>
      </c>
      <c r="I1846" s="30">
        <v>63776.620370370401</v>
      </c>
      <c r="J1846" s="76">
        <v>2.0833333333333299</v>
      </c>
      <c r="K1846" s="75">
        <v>78.240740740740705</v>
      </c>
      <c r="L1846" s="76">
        <v>15.7407407407407</v>
      </c>
      <c r="M1846" s="75">
        <v>3.93518518518519</v>
      </c>
      <c r="N1846" s="76">
        <f t="shared" si="28"/>
        <v>19.675925925925888</v>
      </c>
      <c r="O1846" s="75">
        <v>75.524475524475505</v>
      </c>
    </row>
    <row r="1847" spans="2:15" x14ac:dyDescent="0.35">
      <c r="B1847" s="20"/>
      <c r="C1847" s="23">
        <v>2019</v>
      </c>
      <c r="D1847" s="11" t="s">
        <v>23</v>
      </c>
      <c r="E1847" s="17">
        <v>2003</v>
      </c>
      <c r="F1847" s="11" t="s">
        <v>9</v>
      </c>
      <c r="G1847" s="48">
        <v>417</v>
      </c>
      <c r="H1847" s="40">
        <v>171.479616306954</v>
      </c>
      <c r="I1847" s="30">
        <v>62884.892086330903</v>
      </c>
      <c r="J1847" s="76">
        <v>1.9184652278177501</v>
      </c>
      <c r="K1847" s="75">
        <v>76.978417266187094</v>
      </c>
      <c r="L1847" s="76">
        <v>16.067146282973599</v>
      </c>
      <c r="M1847" s="75">
        <v>5.0359712230215798</v>
      </c>
      <c r="N1847" s="76">
        <f t="shared" si="28"/>
        <v>21.103117505995179</v>
      </c>
      <c r="O1847" s="75">
        <v>70.439189189189193</v>
      </c>
    </row>
    <row r="1848" spans="2:15" x14ac:dyDescent="0.35">
      <c r="B1848" s="20"/>
      <c r="C1848" s="23">
        <v>2020</v>
      </c>
      <c r="D1848" s="12" t="s">
        <v>23</v>
      </c>
      <c r="E1848" s="17">
        <v>2004</v>
      </c>
      <c r="F1848" s="12" t="s">
        <v>9</v>
      </c>
      <c r="G1848" s="48">
        <v>413</v>
      </c>
      <c r="H1848" s="41">
        <v>169.963680387409</v>
      </c>
      <c r="I1848" s="30">
        <v>61294.673123486697</v>
      </c>
      <c r="J1848" s="76">
        <v>2.90556900726392</v>
      </c>
      <c r="K1848" s="75">
        <v>74.334140435835394</v>
      </c>
      <c r="L1848" s="76">
        <v>17.9176755447942</v>
      </c>
      <c r="M1848" s="75">
        <v>4.8426150121065401</v>
      </c>
      <c r="N1848" s="76">
        <f t="shared" si="28"/>
        <v>22.760290556900742</v>
      </c>
      <c r="O1848" s="75">
        <v>72.839506172839506</v>
      </c>
    </row>
    <row r="1849" spans="2:15" x14ac:dyDescent="0.35">
      <c r="B1849" s="20"/>
      <c r="C1849" s="23">
        <v>2021</v>
      </c>
      <c r="D1849" s="11" t="s">
        <v>23</v>
      </c>
      <c r="E1849" s="17">
        <v>2005</v>
      </c>
      <c r="F1849" s="11" t="s">
        <v>9</v>
      </c>
      <c r="G1849" s="48">
        <v>326</v>
      </c>
      <c r="H1849" s="40">
        <v>167.662576687117</v>
      </c>
      <c r="I1849" s="30">
        <v>59808.282208589</v>
      </c>
      <c r="J1849" s="76">
        <v>1.53374233128834</v>
      </c>
      <c r="K1849" s="75">
        <v>75.153374233128801</v>
      </c>
      <c r="L1849" s="76">
        <v>17.177914110429398</v>
      </c>
      <c r="M1849" s="75">
        <v>6.1349693251533699</v>
      </c>
      <c r="N1849" s="76">
        <f t="shared" si="28"/>
        <v>23.312883435582769</v>
      </c>
      <c r="O1849" s="75">
        <v>51.338582677165398</v>
      </c>
    </row>
    <row r="1850" spans="2:15" x14ac:dyDescent="0.35">
      <c r="B1850" s="20"/>
      <c r="C1850" s="23">
        <v>2022</v>
      </c>
      <c r="D1850" s="12" t="s">
        <v>23</v>
      </c>
      <c r="E1850" s="17">
        <v>2006</v>
      </c>
      <c r="F1850" s="12" t="s">
        <v>9</v>
      </c>
      <c r="G1850" s="48">
        <v>356</v>
      </c>
      <c r="H1850" s="41">
        <v>168.584269662921</v>
      </c>
      <c r="I1850" s="30">
        <v>61458.4269662921</v>
      </c>
      <c r="J1850" s="76">
        <v>1.1235955056179801</v>
      </c>
      <c r="K1850" s="75">
        <v>73.595505617977494</v>
      </c>
      <c r="L1850" s="76">
        <v>19.662921348314601</v>
      </c>
      <c r="M1850" s="75">
        <v>5.6179775280898898</v>
      </c>
      <c r="N1850" s="76">
        <f t="shared" si="28"/>
        <v>25.280898876404493</v>
      </c>
      <c r="O1850" s="75">
        <v>60.544217687074799</v>
      </c>
    </row>
    <row r="1851" spans="2:15" x14ac:dyDescent="0.35">
      <c r="B1851" s="20"/>
      <c r="C1851" s="23">
        <v>2023</v>
      </c>
      <c r="D1851" s="11" t="s">
        <v>23</v>
      </c>
      <c r="E1851" s="17">
        <v>2007</v>
      </c>
      <c r="F1851" s="11" t="s">
        <v>9</v>
      </c>
      <c r="G1851" s="48">
        <v>386</v>
      </c>
      <c r="H1851" s="40">
        <v>169.80569948186499</v>
      </c>
      <c r="I1851" s="30">
        <v>62701.554404145099</v>
      </c>
      <c r="J1851" s="76">
        <v>1.03626943005181</v>
      </c>
      <c r="K1851" s="75">
        <v>75.388601036269407</v>
      </c>
      <c r="L1851" s="76">
        <v>16.839378238342</v>
      </c>
      <c r="M1851" s="75">
        <v>6.7357512953367902</v>
      </c>
      <c r="N1851" s="76">
        <f t="shared" si="28"/>
        <v>23.57512953367879</v>
      </c>
      <c r="O1851" s="75">
        <v>65.870307167235495</v>
      </c>
    </row>
    <row r="1852" spans="2:15" x14ac:dyDescent="0.35">
      <c r="B1852" s="20"/>
      <c r="C1852" s="23">
        <v>2024</v>
      </c>
      <c r="D1852" s="12" t="s">
        <v>23</v>
      </c>
      <c r="E1852" s="17">
        <v>2008</v>
      </c>
      <c r="F1852" s="12" t="s">
        <v>9</v>
      </c>
      <c r="G1852" s="48">
        <v>445</v>
      </c>
      <c r="H1852" s="41">
        <v>169.88764044943801</v>
      </c>
      <c r="I1852" s="30">
        <v>61929.438202247198</v>
      </c>
      <c r="J1852" s="76">
        <v>1.5730337078651699</v>
      </c>
      <c r="K1852" s="75">
        <v>77.528089887640405</v>
      </c>
      <c r="L1852" s="76">
        <v>15.056179775280899</v>
      </c>
      <c r="M1852" s="75">
        <v>5.8426966292134797</v>
      </c>
      <c r="N1852" s="76">
        <f t="shared" si="28"/>
        <v>20.898876404494381</v>
      </c>
      <c r="O1852" s="75">
        <v>75.042158516020194</v>
      </c>
    </row>
    <row r="1853" spans="2:15" x14ac:dyDescent="0.35">
      <c r="B1853" s="20"/>
      <c r="C1853" s="23">
        <v>2025</v>
      </c>
      <c r="D1853" s="11" t="s">
        <v>23</v>
      </c>
      <c r="E1853" s="17">
        <v>2009</v>
      </c>
      <c r="F1853" s="11" t="s">
        <v>9</v>
      </c>
      <c r="G1853" s="48">
        <v>421</v>
      </c>
      <c r="H1853" s="40">
        <v>170.08076009501201</v>
      </c>
      <c r="I1853" s="30">
        <v>63298.099762470301</v>
      </c>
      <c r="J1853" s="76">
        <v>0.47505938242280299</v>
      </c>
      <c r="K1853" s="75">
        <v>71.971496437054597</v>
      </c>
      <c r="L1853" s="76">
        <v>20.4275534441805</v>
      </c>
      <c r="M1853" s="75">
        <v>7.1258907363420398</v>
      </c>
      <c r="N1853" s="76">
        <f t="shared" si="28"/>
        <v>27.55344418052254</v>
      </c>
      <c r="O1853" s="75">
        <v>82.7111984282908</v>
      </c>
    </row>
    <row r="1854" spans="2:15" x14ac:dyDescent="0.35">
      <c r="B1854" s="20"/>
      <c r="C1854" s="23">
        <v>2026</v>
      </c>
      <c r="D1854" s="12" t="s">
        <v>23</v>
      </c>
      <c r="E1854" s="17">
        <v>2010</v>
      </c>
      <c r="F1854" s="12" t="s">
        <v>9</v>
      </c>
      <c r="G1854" s="48">
        <v>420</v>
      </c>
      <c r="H1854" s="41">
        <v>169.92619047618999</v>
      </c>
      <c r="I1854" s="30">
        <v>61621.9047619048</v>
      </c>
      <c r="J1854" s="76">
        <v>1.6666666666666701</v>
      </c>
      <c r="K1854" s="75">
        <v>76.904761904761898</v>
      </c>
      <c r="L1854" s="76">
        <v>16.904761904761902</v>
      </c>
      <c r="M1854" s="75">
        <v>4.5238095238095202</v>
      </c>
      <c r="N1854" s="76">
        <f t="shared" si="28"/>
        <v>21.428571428571423</v>
      </c>
      <c r="O1854" s="75">
        <v>78.651685393258404</v>
      </c>
    </row>
    <row r="1855" spans="2:15" x14ac:dyDescent="0.35">
      <c r="B1855" s="20"/>
      <c r="C1855" s="23">
        <v>2014</v>
      </c>
      <c r="D1855" s="11" t="s">
        <v>23</v>
      </c>
      <c r="E1855" s="17">
        <v>1998</v>
      </c>
      <c r="F1855" s="11" t="s">
        <v>128</v>
      </c>
      <c r="G1855" s="48">
        <v>34</v>
      </c>
      <c r="H1855" s="40">
        <v>166.32352941176501</v>
      </c>
      <c r="I1855" s="30">
        <v>64305.882352941197</v>
      </c>
      <c r="J1855" s="76">
        <v>2.9411764705882399</v>
      </c>
      <c r="K1855" s="75">
        <v>61.764705882352899</v>
      </c>
      <c r="L1855" s="76">
        <v>17.647058823529399</v>
      </c>
      <c r="M1855" s="75">
        <v>17.647058823529399</v>
      </c>
      <c r="N1855" s="76">
        <f t="shared" si="28"/>
        <v>35.294117647058798</v>
      </c>
      <c r="O1855" s="75">
        <v>9.9415204678362592</v>
      </c>
    </row>
    <row r="1856" spans="2:15" x14ac:dyDescent="0.35">
      <c r="B1856" s="20"/>
      <c r="C1856" s="23">
        <v>2015</v>
      </c>
      <c r="D1856" s="12" t="s">
        <v>23</v>
      </c>
      <c r="E1856" s="17">
        <v>1999</v>
      </c>
      <c r="F1856" s="12" t="s">
        <v>128</v>
      </c>
      <c r="G1856" s="48">
        <v>37</v>
      </c>
      <c r="H1856" s="41">
        <v>164.89189189189199</v>
      </c>
      <c r="I1856" s="30">
        <v>63670.270270270303</v>
      </c>
      <c r="J1856" s="76">
        <v>5.4054054054054097</v>
      </c>
      <c r="K1856" s="75">
        <v>54.054054054054099</v>
      </c>
      <c r="L1856" s="76">
        <v>32.4324324324324</v>
      </c>
      <c r="M1856" s="75">
        <v>8.1081081081081106</v>
      </c>
      <c r="N1856" s="76">
        <f t="shared" si="28"/>
        <v>40.540540540540512</v>
      </c>
      <c r="O1856" s="75">
        <v>11.419753086419799</v>
      </c>
    </row>
    <row r="1857" spans="2:15" x14ac:dyDescent="0.35">
      <c r="B1857" s="20"/>
      <c r="C1857" s="23">
        <v>2016</v>
      </c>
      <c r="D1857" s="11" t="s">
        <v>23</v>
      </c>
      <c r="E1857" s="17">
        <v>2000</v>
      </c>
      <c r="F1857" s="11" t="s">
        <v>128</v>
      </c>
      <c r="G1857" s="48">
        <v>83</v>
      </c>
      <c r="H1857" s="40">
        <v>165.734939759036</v>
      </c>
      <c r="I1857" s="30">
        <v>65278.313253011998</v>
      </c>
      <c r="J1857" s="76">
        <v>0</v>
      </c>
      <c r="K1857" s="75">
        <v>61.445783132530103</v>
      </c>
      <c r="L1857" s="76">
        <v>25.3012048192771</v>
      </c>
      <c r="M1857" s="75">
        <v>13.253012048192801</v>
      </c>
      <c r="N1857" s="76">
        <f t="shared" si="28"/>
        <v>38.554216867469904</v>
      </c>
      <c r="O1857" s="75">
        <v>27.946127946127898</v>
      </c>
    </row>
    <row r="1858" spans="2:15" x14ac:dyDescent="0.35">
      <c r="B1858" s="20"/>
      <c r="C1858" s="23">
        <v>2017</v>
      </c>
      <c r="D1858" s="12" t="s">
        <v>23</v>
      </c>
      <c r="E1858" s="17">
        <v>2001</v>
      </c>
      <c r="F1858" s="12" t="s">
        <v>128</v>
      </c>
      <c r="G1858" s="48">
        <v>231</v>
      </c>
      <c r="H1858" s="41">
        <v>166.272727272727</v>
      </c>
      <c r="I1858" s="30">
        <v>60722.510822510798</v>
      </c>
      <c r="J1858" s="76">
        <v>1.2987012987013</v>
      </c>
      <c r="K1858" s="75">
        <v>77.489177489177493</v>
      </c>
      <c r="L1858" s="76">
        <v>16.017316017315999</v>
      </c>
      <c r="M1858" s="75">
        <v>5.1948051948051903</v>
      </c>
      <c r="N1858" s="76">
        <f t="shared" si="28"/>
        <v>21.21212121212119</v>
      </c>
      <c r="O1858" s="75">
        <v>74.276527331189698</v>
      </c>
    </row>
    <row r="1859" spans="2:15" x14ac:dyDescent="0.35">
      <c r="B1859" s="20"/>
      <c r="C1859" s="23">
        <v>2018</v>
      </c>
      <c r="D1859" s="11" t="s">
        <v>23</v>
      </c>
      <c r="E1859" s="17">
        <v>2002</v>
      </c>
      <c r="F1859" s="11" t="s">
        <v>128</v>
      </c>
      <c r="G1859" s="48">
        <v>206</v>
      </c>
      <c r="H1859" s="40">
        <v>166.873786407767</v>
      </c>
      <c r="I1859" s="30">
        <v>59720.3883495146</v>
      </c>
      <c r="J1859" s="76">
        <v>1.94174757281553</v>
      </c>
      <c r="K1859" s="75">
        <v>81.553398058252398</v>
      </c>
      <c r="L1859" s="76">
        <v>12.621359223301001</v>
      </c>
      <c r="M1859" s="75">
        <v>3.8834951456310698</v>
      </c>
      <c r="N1859" s="76">
        <f t="shared" si="28"/>
        <v>16.504854368932072</v>
      </c>
      <c r="O1859" s="75">
        <v>73.835125448028705</v>
      </c>
    </row>
    <row r="1860" spans="2:15" x14ac:dyDescent="0.35">
      <c r="B1860" s="20"/>
      <c r="C1860" s="23">
        <v>2019</v>
      </c>
      <c r="D1860" s="12" t="s">
        <v>23</v>
      </c>
      <c r="E1860" s="17">
        <v>2003</v>
      </c>
      <c r="F1860" s="12" t="s">
        <v>128</v>
      </c>
      <c r="G1860" s="48">
        <v>181</v>
      </c>
      <c r="H1860" s="41">
        <v>166.23204419889501</v>
      </c>
      <c r="I1860" s="30">
        <v>60712.154696132602</v>
      </c>
      <c r="J1860" s="76">
        <v>2.20994475138122</v>
      </c>
      <c r="K1860" s="75">
        <v>75.138121546961301</v>
      </c>
      <c r="L1860" s="76">
        <v>16.574585635359099</v>
      </c>
      <c r="M1860" s="75">
        <v>6.0773480662983399</v>
      </c>
      <c r="N1860" s="76">
        <f t="shared" si="28"/>
        <v>22.651933701657441</v>
      </c>
      <c r="O1860" s="75">
        <v>67.286245353159799</v>
      </c>
    </row>
    <row r="1861" spans="2:15" x14ac:dyDescent="0.35">
      <c r="B1861" s="20"/>
      <c r="C1861" s="23">
        <v>2020</v>
      </c>
      <c r="D1861" s="11" t="s">
        <v>23</v>
      </c>
      <c r="E1861" s="17">
        <v>2004</v>
      </c>
      <c r="F1861" s="11" t="s">
        <v>128</v>
      </c>
      <c r="G1861" s="48">
        <v>188</v>
      </c>
      <c r="H1861" s="40">
        <v>165.76063829787199</v>
      </c>
      <c r="I1861" s="30">
        <v>59473.936170212801</v>
      </c>
      <c r="J1861" s="76">
        <v>3.7234042553191502</v>
      </c>
      <c r="K1861" s="75">
        <v>72.340425531914903</v>
      </c>
      <c r="L1861" s="76">
        <v>19.148936170212799</v>
      </c>
      <c r="M1861" s="75">
        <v>4.7872340425531901</v>
      </c>
      <c r="N1861" s="76">
        <f t="shared" si="28"/>
        <v>23.93617021276599</v>
      </c>
      <c r="O1861" s="75">
        <v>71.482889733840295</v>
      </c>
    </row>
    <row r="1862" spans="2:15" x14ac:dyDescent="0.35">
      <c r="B1862" s="20"/>
      <c r="C1862" s="23">
        <v>2021</v>
      </c>
      <c r="D1862" s="12" t="s">
        <v>23</v>
      </c>
      <c r="E1862" s="17">
        <v>2005</v>
      </c>
      <c r="F1862" s="12" t="s">
        <v>128</v>
      </c>
      <c r="G1862" s="48">
        <v>154</v>
      </c>
      <c r="H1862" s="41">
        <v>164.097402597403</v>
      </c>
      <c r="I1862" s="30">
        <v>57929.220779220799</v>
      </c>
      <c r="J1862" s="76">
        <v>0.64935064935064901</v>
      </c>
      <c r="K1862" s="75">
        <v>74.675324675324703</v>
      </c>
      <c r="L1862" s="76">
        <v>18.831168831168799</v>
      </c>
      <c r="M1862" s="75">
        <v>5.8441558441558401</v>
      </c>
      <c r="N1862" s="76">
        <f t="shared" si="28"/>
        <v>24.675324675324639</v>
      </c>
      <c r="O1862" s="75">
        <v>48.8888888888889</v>
      </c>
    </row>
    <row r="1863" spans="2:15" x14ac:dyDescent="0.35">
      <c r="B1863" s="20"/>
      <c r="C1863" s="23">
        <v>2022</v>
      </c>
      <c r="D1863" s="11" t="s">
        <v>23</v>
      </c>
      <c r="E1863" s="17">
        <v>2006</v>
      </c>
      <c r="F1863" s="11" t="s">
        <v>128</v>
      </c>
      <c r="G1863" s="48">
        <v>162</v>
      </c>
      <c r="H1863" s="40">
        <v>164.20370370370401</v>
      </c>
      <c r="I1863" s="30">
        <v>58464.814814814803</v>
      </c>
      <c r="J1863" s="76">
        <v>1.2345679012345701</v>
      </c>
      <c r="K1863" s="75">
        <v>77.160493827160494</v>
      </c>
      <c r="L1863" s="76">
        <v>17.901234567901199</v>
      </c>
      <c r="M1863" s="75">
        <v>3.7037037037037002</v>
      </c>
      <c r="N1863" s="76">
        <f t="shared" si="28"/>
        <v>21.604938271604897</v>
      </c>
      <c r="O1863" s="75">
        <v>58.695652173912997</v>
      </c>
    </row>
    <row r="1864" spans="2:15" x14ac:dyDescent="0.35">
      <c r="B1864" s="20"/>
      <c r="C1864" s="23">
        <v>2023</v>
      </c>
      <c r="D1864" s="12" t="s">
        <v>23</v>
      </c>
      <c r="E1864" s="17">
        <v>2007</v>
      </c>
      <c r="F1864" s="12" t="s">
        <v>128</v>
      </c>
      <c r="G1864" s="48">
        <v>189</v>
      </c>
      <c r="H1864" s="41">
        <v>164.50793650793699</v>
      </c>
      <c r="I1864" s="30">
        <v>59344.444444444402</v>
      </c>
      <c r="J1864" s="76">
        <v>1.5873015873015901</v>
      </c>
      <c r="K1864" s="75">
        <v>76.719576719576693</v>
      </c>
      <c r="L1864" s="76">
        <v>15.8730158730159</v>
      </c>
      <c r="M1864" s="75">
        <v>5.8201058201058196</v>
      </c>
      <c r="N1864" s="76">
        <f t="shared" si="28"/>
        <v>21.693121693121718</v>
      </c>
      <c r="O1864" s="75">
        <v>65.397923875432497</v>
      </c>
    </row>
    <row r="1865" spans="2:15" x14ac:dyDescent="0.35">
      <c r="B1865" s="20"/>
      <c r="C1865" s="23">
        <v>2024</v>
      </c>
      <c r="D1865" s="11" t="s">
        <v>23</v>
      </c>
      <c r="E1865" s="17">
        <v>2008</v>
      </c>
      <c r="F1865" s="11" t="s">
        <v>128</v>
      </c>
      <c r="G1865" s="48">
        <v>217</v>
      </c>
      <c r="H1865" s="40">
        <v>165.33640552995399</v>
      </c>
      <c r="I1865" s="30">
        <v>58730.875576036902</v>
      </c>
      <c r="J1865" s="76">
        <v>2.7649769585253501</v>
      </c>
      <c r="K1865" s="75">
        <v>76.497695852534605</v>
      </c>
      <c r="L1865" s="76">
        <v>17.050691244239601</v>
      </c>
      <c r="M1865" s="75">
        <v>3.68663594470046</v>
      </c>
      <c r="N1865" s="76">
        <f t="shared" si="28"/>
        <v>20.737327188940061</v>
      </c>
      <c r="O1865" s="75">
        <v>74.061433447099006</v>
      </c>
    </row>
    <row r="1866" spans="2:15" x14ac:dyDescent="0.35">
      <c r="B1866" s="20"/>
      <c r="C1866" s="23">
        <v>2025</v>
      </c>
      <c r="D1866" s="12" t="s">
        <v>23</v>
      </c>
      <c r="E1866" s="17">
        <v>2009</v>
      </c>
      <c r="F1866" s="12" t="s">
        <v>128</v>
      </c>
      <c r="G1866" s="48">
        <v>194</v>
      </c>
      <c r="H1866" s="41">
        <v>164.71134020618601</v>
      </c>
      <c r="I1866" s="30">
        <v>59886.082474226801</v>
      </c>
      <c r="J1866" s="76">
        <v>0.51546391752577303</v>
      </c>
      <c r="K1866" s="75">
        <v>72.164948453608204</v>
      </c>
      <c r="L1866" s="76">
        <v>22.164948453608201</v>
      </c>
      <c r="M1866" s="75">
        <v>5.1546391752577296</v>
      </c>
      <c r="N1866" s="76">
        <f t="shared" ref="N1866:N1929" si="29">L1866+M1866</f>
        <v>27.319587628865932</v>
      </c>
      <c r="O1866" s="75">
        <v>82.553191489361694</v>
      </c>
    </row>
    <row r="1867" spans="2:15" x14ac:dyDescent="0.35">
      <c r="B1867" s="20"/>
      <c r="C1867" s="23">
        <v>2026</v>
      </c>
      <c r="D1867" s="11" t="s">
        <v>23</v>
      </c>
      <c r="E1867" s="17">
        <v>2010</v>
      </c>
      <c r="F1867" s="11" t="s">
        <v>128</v>
      </c>
      <c r="G1867" s="48">
        <v>199</v>
      </c>
      <c r="H1867" s="40">
        <v>165.12562814070401</v>
      </c>
      <c r="I1867" s="30">
        <v>58293.467336683403</v>
      </c>
      <c r="J1867" s="76">
        <v>1.50753768844221</v>
      </c>
      <c r="K1867" s="75">
        <v>77.386934673366795</v>
      </c>
      <c r="L1867" s="76">
        <v>17.587939698492502</v>
      </c>
      <c r="M1867" s="75">
        <v>3.5175879396984899</v>
      </c>
      <c r="N1867" s="76">
        <f t="shared" si="29"/>
        <v>21.105527638190992</v>
      </c>
      <c r="O1867" s="75">
        <v>78.346456692913407</v>
      </c>
    </row>
    <row r="1868" spans="2:15" x14ac:dyDescent="0.35">
      <c r="B1868" s="20"/>
      <c r="C1868" s="23">
        <v>2014</v>
      </c>
      <c r="D1868" s="12" t="s">
        <v>23</v>
      </c>
      <c r="E1868" s="17">
        <v>1998</v>
      </c>
      <c r="F1868" s="12" t="s">
        <v>129</v>
      </c>
      <c r="G1868" s="48">
        <v>28</v>
      </c>
      <c r="H1868" s="41">
        <v>175.392857142857</v>
      </c>
      <c r="I1868" s="30">
        <v>68925</v>
      </c>
      <c r="J1868" s="76">
        <v>3.5714285714285698</v>
      </c>
      <c r="K1868" s="75">
        <v>60.714285714285701</v>
      </c>
      <c r="L1868" s="76">
        <v>21.428571428571399</v>
      </c>
      <c r="M1868" s="75">
        <v>14.285714285714301</v>
      </c>
      <c r="N1868" s="76">
        <f t="shared" si="29"/>
        <v>35.714285714285701</v>
      </c>
      <c r="O1868" s="75">
        <v>8.4337349397590398</v>
      </c>
    </row>
    <row r="1869" spans="2:15" x14ac:dyDescent="0.35">
      <c r="B1869" s="20"/>
      <c r="C1869" s="23">
        <v>2015</v>
      </c>
      <c r="D1869" s="11" t="s">
        <v>23</v>
      </c>
      <c r="E1869" s="17">
        <v>1999</v>
      </c>
      <c r="F1869" s="11" t="s">
        <v>129</v>
      </c>
      <c r="G1869" s="48">
        <v>36</v>
      </c>
      <c r="H1869" s="40">
        <v>172.416666666667</v>
      </c>
      <c r="I1869" s="30">
        <v>67891.666666666701</v>
      </c>
      <c r="J1869" s="76">
        <v>2.7777777777777799</v>
      </c>
      <c r="K1869" s="75">
        <v>66.6666666666667</v>
      </c>
      <c r="L1869" s="76">
        <v>22.2222222222222</v>
      </c>
      <c r="M1869" s="75">
        <v>8.3333333333333304</v>
      </c>
      <c r="N1869" s="76">
        <f t="shared" si="29"/>
        <v>30.555555555555529</v>
      </c>
      <c r="O1869" s="75">
        <v>11.6129032258065</v>
      </c>
    </row>
    <row r="1870" spans="2:15" x14ac:dyDescent="0.35">
      <c r="B1870" s="20"/>
      <c r="C1870" s="23">
        <v>2016</v>
      </c>
      <c r="D1870" s="12" t="s">
        <v>23</v>
      </c>
      <c r="E1870" s="17">
        <v>2000</v>
      </c>
      <c r="F1870" s="12" t="s">
        <v>129</v>
      </c>
      <c r="G1870" s="48">
        <v>91</v>
      </c>
      <c r="H1870" s="41">
        <v>176.52747252747301</v>
      </c>
      <c r="I1870" s="30">
        <v>70436.263736263703</v>
      </c>
      <c r="J1870" s="76">
        <v>1.0989010989011001</v>
      </c>
      <c r="K1870" s="75">
        <v>71.428571428571402</v>
      </c>
      <c r="L1870" s="76">
        <v>17.582417582417602</v>
      </c>
      <c r="M1870" s="75">
        <v>9.8901098901098905</v>
      </c>
      <c r="N1870" s="76">
        <f t="shared" si="29"/>
        <v>27.472527472527492</v>
      </c>
      <c r="O1870" s="75">
        <v>29.738562091503301</v>
      </c>
    </row>
    <row r="1871" spans="2:15" x14ac:dyDescent="0.35">
      <c r="B1871" s="20"/>
      <c r="C1871" s="23">
        <v>2017</v>
      </c>
      <c r="D1871" s="11" t="s">
        <v>23</v>
      </c>
      <c r="E1871" s="17">
        <v>2001</v>
      </c>
      <c r="F1871" s="11" t="s">
        <v>129</v>
      </c>
      <c r="G1871" s="48">
        <v>252</v>
      </c>
      <c r="H1871" s="40">
        <v>176.746031746032</v>
      </c>
      <c r="I1871" s="30">
        <v>66899.206349206303</v>
      </c>
      <c r="J1871" s="76">
        <v>1.5873015873015901</v>
      </c>
      <c r="K1871" s="75">
        <v>76.587301587301596</v>
      </c>
      <c r="L1871" s="76">
        <v>15.8730158730159</v>
      </c>
      <c r="M1871" s="75">
        <v>5.9523809523809499</v>
      </c>
      <c r="N1871" s="76">
        <f t="shared" si="29"/>
        <v>21.825396825396851</v>
      </c>
      <c r="O1871" s="75">
        <v>73.684210526315795</v>
      </c>
    </row>
    <row r="1872" spans="2:15" x14ac:dyDescent="0.35">
      <c r="B1872" s="20"/>
      <c r="C1872" s="23">
        <v>2018</v>
      </c>
      <c r="D1872" s="12" t="s">
        <v>23</v>
      </c>
      <c r="E1872" s="17">
        <v>2002</v>
      </c>
      <c r="F1872" s="12" t="s">
        <v>129</v>
      </c>
      <c r="G1872" s="48">
        <v>226</v>
      </c>
      <c r="H1872" s="41">
        <v>177.84070796460199</v>
      </c>
      <c r="I1872" s="30">
        <v>67473.893805309694</v>
      </c>
      <c r="J1872" s="76">
        <v>2.2123893805309698</v>
      </c>
      <c r="K1872" s="75">
        <v>75.221238938053105</v>
      </c>
      <c r="L1872" s="76">
        <v>18.5840707964602</v>
      </c>
      <c r="M1872" s="75">
        <v>3.98230088495575</v>
      </c>
      <c r="N1872" s="76">
        <f t="shared" si="29"/>
        <v>22.566371681415951</v>
      </c>
      <c r="O1872" s="75">
        <v>77.133105802047794</v>
      </c>
    </row>
    <row r="1873" spans="2:15" x14ac:dyDescent="0.35">
      <c r="B1873" s="20"/>
      <c r="C1873" s="23">
        <v>2019</v>
      </c>
      <c r="D1873" s="11" t="s">
        <v>23</v>
      </c>
      <c r="E1873" s="17">
        <v>2003</v>
      </c>
      <c r="F1873" s="11" t="s">
        <v>129</v>
      </c>
      <c r="G1873" s="48">
        <v>236</v>
      </c>
      <c r="H1873" s="40">
        <v>175.50423728813601</v>
      </c>
      <c r="I1873" s="30">
        <v>64551.271186440703</v>
      </c>
      <c r="J1873" s="76">
        <v>1.6949152542372901</v>
      </c>
      <c r="K1873" s="75">
        <v>78.389830508474603</v>
      </c>
      <c r="L1873" s="76">
        <v>15.677966101694899</v>
      </c>
      <c r="M1873" s="75">
        <v>4.2372881355932197</v>
      </c>
      <c r="N1873" s="76">
        <f t="shared" si="29"/>
        <v>19.915254237288117</v>
      </c>
      <c r="O1873" s="75">
        <v>73.065015479876195</v>
      </c>
    </row>
    <row r="1874" spans="2:15" x14ac:dyDescent="0.35">
      <c r="B1874" s="20"/>
      <c r="C1874" s="23">
        <v>2020</v>
      </c>
      <c r="D1874" s="12" t="s">
        <v>23</v>
      </c>
      <c r="E1874" s="17">
        <v>2004</v>
      </c>
      <c r="F1874" s="12" t="s">
        <v>129</v>
      </c>
      <c r="G1874" s="48">
        <v>225</v>
      </c>
      <c r="H1874" s="41">
        <v>173.47555555555601</v>
      </c>
      <c r="I1874" s="30">
        <v>62816</v>
      </c>
      <c r="J1874" s="76">
        <v>2.2222222222222201</v>
      </c>
      <c r="K1874" s="75">
        <v>76</v>
      </c>
      <c r="L1874" s="76">
        <v>16.8888888888889</v>
      </c>
      <c r="M1874" s="75">
        <v>4.8888888888888902</v>
      </c>
      <c r="N1874" s="76">
        <f t="shared" si="29"/>
        <v>21.777777777777789</v>
      </c>
      <c r="O1874" s="75">
        <v>74.013157894736807</v>
      </c>
    </row>
    <row r="1875" spans="2:15" x14ac:dyDescent="0.35">
      <c r="B1875" s="20"/>
      <c r="C1875" s="23">
        <v>2021</v>
      </c>
      <c r="D1875" s="11" t="s">
        <v>23</v>
      </c>
      <c r="E1875" s="17">
        <v>2005</v>
      </c>
      <c r="F1875" s="11" t="s">
        <v>129</v>
      </c>
      <c r="G1875" s="48">
        <v>172</v>
      </c>
      <c r="H1875" s="40">
        <v>170.85465116279099</v>
      </c>
      <c r="I1875" s="30">
        <v>61490.697674418603</v>
      </c>
      <c r="J1875" s="76">
        <v>2.32558139534884</v>
      </c>
      <c r="K1875" s="75">
        <v>75.581395348837205</v>
      </c>
      <c r="L1875" s="76">
        <v>15.6976744186047</v>
      </c>
      <c r="M1875" s="75">
        <v>6.3953488372093004</v>
      </c>
      <c r="N1875" s="76">
        <f t="shared" si="29"/>
        <v>22.093023255814</v>
      </c>
      <c r="O1875" s="75">
        <v>53.75</v>
      </c>
    </row>
    <row r="1876" spans="2:15" x14ac:dyDescent="0.35">
      <c r="B1876" s="20"/>
      <c r="C1876" s="23">
        <v>2022</v>
      </c>
      <c r="D1876" s="12" t="s">
        <v>23</v>
      </c>
      <c r="E1876" s="17">
        <v>2006</v>
      </c>
      <c r="F1876" s="12" t="s">
        <v>129</v>
      </c>
      <c r="G1876" s="48">
        <v>194</v>
      </c>
      <c r="H1876" s="41">
        <v>172.242268041237</v>
      </c>
      <c r="I1876" s="30">
        <v>63958.247422680397</v>
      </c>
      <c r="J1876" s="76">
        <v>1.0309278350515501</v>
      </c>
      <c r="K1876" s="75">
        <v>70.618556701030897</v>
      </c>
      <c r="L1876" s="76">
        <v>21.134020618556701</v>
      </c>
      <c r="M1876" s="75">
        <v>7.2164948453608204</v>
      </c>
      <c r="N1876" s="76">
        <f t="shared" si="29"/>
        <v>28.350515463917521</v>
      </c>
      <c r="O1876" s="75">
        <v>62.179487179487197</v>
      </c>
    </row>
    <row r="1877" spans="2:15" x14ac:dyDescent="0.35">
      <c r="B1877" s="20"/>
      <c r="C1877" s="23">
        <v>2023</v>
      </c>
      <c r="D1877" s="11" t="s">
        <v>23</v>
      </c>
      <c r="E1877" s="17">
        <v>2007</v>
      </c>
      <c r="F1877" s="11" t="s">
        <v>129</v>
      </c>
      <c r="G1877" s="48">
        <v>197</v>
      </c>
      <c r="H1877" s="40">
        <v>174.888324873096</v>
      </c>
      <c r="I1877" s="30">
        <v>65922.3350253807</v>
      </c>
      <c r="J1877" s="76">
        <v>0.50761421319796995</v>
      </c>
      <c r="K1877" s="75">
        <v>74.111675126903506</v>
      </c>
      <c r="L1877" s="76">
        <v>17.7664974619289</v>
      </c>
      <c r="M1877" s="75">
        <v>7.6142131979695398</v>
      </c>
      <c r="N1877" s="76">
        <f t="shared" si="29"/>
        <v>25.38071065989844</v>
      </c>
      <c r="O1877" s="75">
        <v>66.329966329966297</v>
      </c>
    </row>
    <row r="1878" spans="2:15" x14ac:dyDescent="0.35">
      <c r="B1878" s="20"/>
      <c r="C1878" s="23">
        <v>2024</v>
      </c>
      <c r="D1878" s="12" t="s">
        <v>23</v>
      </c>
      <c r="E1878" s="17">
        <v>2008</v>
      </c>
      <c r="F1878" s="12" t="s">
        <v>129</v>
      </c>
      <c r="G1878" s="48">
        <v>228</v>
      </c>
      <c r="H1878" s="41">
        <v>174.219298245614</v>
      </c>
      <c r="I1878" s="30">
        <v>64973.684210526299</v>
      </c>
      <c r="J1878" s="76">
        <v>0.43859649122806998</v>
      </c>
      <c r="K1878" s="75">
        <v>78.508771929824604</v>
      </c>
      <c r="L1878" s="76">
        <v>13.157894736842101</v>
      </c>
      <c r="M1878" s="75">
        <v>7.8947368421052602</v>
      </c>
      <c r="N1878" s="76">
        <f t="shared" si="29"/>
        <v>21.052631578947363</v>
      </c>
      <c r="O1878" s="75">
        <v>76</v>
      </c>
    </row>
    <row r="1879" spans="2:15" x14ac:dyDescent="0.35">
      <c r="B1879" s="20"/>
      <c r="C1879" s="23">
        <v>2025</v>
      </c>
      <c r="D1879" s="11" t="s">
        <v>23</v>
      </c>
      <c r="E1879" s="17">
        <v>2009</v>
      </c>
      <c r="F1879" s="11" t="s">
        <v>129</v>
      </c>
      <c r="G1879" s="48">
        <v>227</v>
      </c>
      <c r="H1879" s="40">
        <v>174.66960352422899</v>
      </c>
      <c r="I1879" s="30">
        <v>66214.096916299604</v>
      </c>
      <c r="J1879" s="76">
        <v>0.44052863436123402</v>
      </c>
      <c r="K1879" s="75">
        <v>71.806167400881094</v>
      </c>
      <c r="L1879" s="76">
        <v>18.942731277532999</v>
      </c>
      <c r="M1879" s="75">
        <v>8.8105726872246706</v>
      </c>
      <c r="N1879" s="76">
        <f t="shared" si="29"/>
        <v>27.75330396475767</v>
      </c>
      <c r="O1879" s="75">
        <v>82.846715328467198</v>
      </c>
    </row>
    <row r="1880" spans="2:15" x14ac:dyDescent="0.35">
      <c r="B1880" s="20"/>
      <c r="C1880" s="23">
        <v>2026</v>
      </c>
      <c r="D1880" s="12" t="s">
        <v>23</v>
      </c>
      <c r="E1880" s="17">
        <v>2010</v>
      </c>
      <c r="F1880" s="12" t="s">
        <v>129</v>
      </c>
      <c r="G1880" s="48">
        <v>221</v>
      </c>
      <c r="H1880" s="41">
        <v>174.24886877828101</v>
      </c>
      <c r="I1880" s="30">
        <v>64619.004524886899</v>
      </c>
      <c r="J1880" s="76">
        <v>1.80995475113122</v>
      </c>
      <c r="K1880" s="75">
        <v>76.470588235294102</v>
      </c>
      <c r="L1880" s="76">
        <v>16.289592760181002</v>
      </c>
      <c r="M1880" s="75">
        <v>5.4298642533936698</v>
      </c>
      <c r="N1880" s="76">
        <f t="shared" si="29"/>
        <v>21.719457013574672</v>
      </c>
      <c r="O1880" s="75">
        <v>78.928571428571402</v>
      </c>
    </row>
    <row r="1881" spans="2:15" x14ac:dyDescent="0.35">
      <c r="B1881" s="20"/>
      <c r="C1881" s="23">
        <v>2014</v>
      </c>
      <c r="D1881" s="11" t="s">
        <v>63</v>
      </c>
      <c r="E1881" s="17">
        <v>1998</v>
      </c>
      <c r="F1881" s="11" t="s">
        <v>9</v>
      </c>
      <c r="G1881" s="48">
        <v>233</v>
      </c>
      <c r="H1881" s="40">
        <v>171.22746781115899</v>
      </c>
      <c r="I1881" s="30">
        <v>64390.9871244635</v>
      </c>
      <c r="J1881" s="76">
        <v>0.85836909871244604</v>
      </c>
      <c r="K1881" s="75">
        <v>76.3948497854077</v>
      </c>
      <c r="L1881" s="76">
        <v>18.8841201716738</v>
      </c>
      <c r="M1881" s="75">
        <v>3.8626609442060098</v>
      </c>
      <c r="N1881" s="76">
        <f t="shared" si="29"/>
        <v>22.746781115879809</v>
      </c>
      <c r="O1881" s="75">
        <v>75.404530744336597</v>
      </c>
    </row>
    <row r="1882" spans="2:15" x14ac:dyDescent="0.35">
      <c r="B1882" s="20"/>
      <c r="C1882" s="23">
        <v>2015</v>
      </c>
      <c r="D1882" s="12" t="s">
        <v>63</v>
      </c>
      <c r="E1882" s="17">
        <v>1999</v>
      </c>
      <c r="F1882" s="12" t="s">
        <v>9</v>
      </c>
      <c r="G1882" s="48">
        <v>215</v>
      </c>
      <c r="H1882" s="41">
        <v>170.49767441860499</v>
      </c>
      <c r="I1882" s="30">
        <v>63288.837209302299</v>
      </c>
      <c r="J1882" s="76">
        <v>1.3953488372092999</v>
      </c>
      <c r="K1882" s="75">
        <v>78.139534883720899</v>
      </c>
      <c r="L1882" s="76">
        <v>16.2790697674419</v>
      </c>
      <c r="M1882" s="75">
        <v>4.18604651162791</v>
      </c>
      <c r="N1882" s="76">
        <f t="shared" si="29"/>
        <v>20.465116279069811</v>
      </c>
      <c r="O1882" s="75">
        <v>67.823343848580393</v>
      </c>
    </row>
    <row r="1883" spans="2:15" x14ac:dyDescent="0.35">
      <c r="B1883" s="20"/>
      <c r="C1883" s="23">
        <v>2016</v>
      </c>
      <c r="D1883" s="11" t="s">
        <v>63</v>
      </c>
      <c r="E1883" s="17">
        <v>2000</v>
      </c>
      <c r="F1883" s="11" t="s">
        <v>9</v>
      </c>
      <c r="G1883" s="48">
        <v>78</v>
      </c>
      <c r="H1883" s="40">
        <v>169.871794871795</v>
      </c>
      <c r="I1883" s="30">
        <v>64161.538461538497</v>
      </c>
      <c r="J1883" s="76">
        <v>1.2820512820512799</v>
      </c>
      <c r="K1883" s="75">
        <v>65.384615384615401</v>
      </c>
      <c r="L1883" s="76">
        <v>28.205128205128201</v>
      </c>
      <c r="M1883" s="75">
        <v>5.1282051282051304</v>
      </c>
      <c r="N1883" s="76">
        <f t="shared" si="29"/>
        <v>33.333333333333329</v>
      </c>
      <c r="O1883" s="75">
        <v>25.490196078431399</v>
      </c>
    </row>
    <row r="1884" spans="2:15" x14ac:dyDescent="0.35">
      <c r="B1884" s="20"/>
      <c r="C1884" s="23">
        <v>2017</v>
      </c>
      <c r="D1884" s="12" t="s">
        <v>63</v>
      </c>
      <c r="E1884" s="17">
        <v>2001</v>
      </c>
      <c r="F1884" s="12" t="s">
        <v>9</v>
      </c>
      <c r="G1884" s="48">
        <v>235</v>
      </c>
      <c r="H1884" s="41">
        <v>169.812765957447</v>
      </c>
      <c r="I1884" s="30">
        <v>61661.702127659599</v>
      </c>
      <c r="J1884" s="76">
        <v>1.7021276595744701</v>
      </c>
      <c r="K1884" s="75">
        <v>75.319148936170194</v>
      </c>
      <c r="L1884" s="76">
        <v>17.872340425531899</v>
      </c>
      <c r="M1884" s="75">
        <v>5.1063829787234001</v>
      </c>
      <c r="N1884" s="76">
        <f t="shared" si="29"/>
        <v>22.978723404255298</v>
      </c>
      <c r="O1884" s="75">
        <v>83.038869257950495</v>
      </c>
    </row>
    <row r="1885" spans="2:15" x14ac:dyDescent="0.35">
      <c r="B1885" s="20"/>
      <c r="C1885" s="23">
        <v>2018</v>
      </c>
      <c r="D1885" s="11" t="s">
        <v>63</v>
      </c>
      <c r="E1885" s="17">
        <v>2002</v>
      </c>
      <c r="F1885" s="11" t="s">
        <v>9</v>
      </c>
      <c r="G1885" s="48">
        <v>266</v>
      </c>
      <c r="H1885" s="40">
        <v>169.075187969925</v>
      </c>
      <c r="I1885" s="30">
        <v>60890.601503759397</v>
      </c>
      <c r="J1885" s="76">
        <v>1.1278195488721801</v>
      </c>
      <c r="K1885" s="75">
        <v>77.819548872180505</v>
      </c>
      <c r="L1885" s="76">
        <v>14.661654135338299</v>
      </c>
      <c r="M1885" s="75">
        <v>6.3909774436090201</v>
      </c>
      <c r="N1885" s="76">
        <f t="shared" si="29"/>
        <v>21.05263157894732</v>
      </c>
      <c r="O1885" s="75">
        <v>92.682926829268297</v>
      </c>
    </row>
    <row r="1886" spans="2:15" x14ac:dyDescent="0.35">
      <c r="B1886" s="20"/>
      <c r="C1886" s="23">
        <v>2019</v>
      </c>
      <c r="D1886" s="12" t="s">
        <v>63</v>
      </c>
      <c r="E1886" s="17">
        <v>2003</v>
      </c>
      <c r="F1886" s="12" t="s">
        <v>9</v>
      </c>
      <c r="G1886" s="48">
        <v>266</v>
      </c>
      <c r="H1886" s="41">
        <v>168.917293233083</v>
      </c>
      <c r="I1886" s="30">
        <v>59474.812030075198</v>
      </c>
      <c r="J1886" s="76">
        <v>3.7593984962406002</v>
      </c>
      <c r="K1886" s="75">
        <v>78.947368421052602</v>
      </c>
      <c r="L1886" s="76">
        <v>13.157894736842101</v>
      </c>
      <c r="M1886" s="75">
        <v>4.1353383458646604</v>
      </c>
      <c r="N1886" s="76">
        <f t="shared" si="29"/>
        <v>17.293233082706763</v>
      </c>
      <c r="O1886" s="75">
        <v>89.562289562289607</v>
      </c>
    </row>
    <row r="1887" spans="2:15" x14ac:dyDescent="0.35">
      <c r="B1887" s="20"/>
      <c r="C1887" s="23">
        <v>2020</v>
      </c>
      <c r="D1887" s="11" t="s">
        <v>63</v>
      </c>
      <c r="E1887" s="17">
        <v>2004</v>
      </c>
      <c r="F1887" s="11" t="s">
        <v>9</v>
      </c>
      <c r="G1887" s="48">
        <v>245</v>
      </c>
      <c r="H1887" s="40">
        <v>169.37551020408199</v>
      </c>
      <c r="I1887" s="30">
        <v>61573.469387755104</v>
      </c>
      <c r="J1887" s="76">
        <v>0</v>
      </c>
      <c r="K1887" s="75">
        <v>77.142857142857196</v>
      </c>
      <c r="L1887" s="76">
        <v>16.734693877550999</v>
      </c>
      <c r="M1887" s="75">
        <v>6.12244897959184</v>
      </c>
      <c r="N1887" s="76">
        <f t="shared" si="29"/>
        <v>22.85714285714284</v>
      </c>
      <c r="O1887" s="75">
        <v>85.365853658536594</v>
      </c>
    </row>
    <row r="1888" spans="2:15" x14ac:dyDescent="0.35">
      <c r="B1888" s="20"/>
      <c r="C1888" s="23">
        <v>2021</v>
      </c>
      <c r="D1888" s="12" t="s">
        <v>63</v>
      </c>
      <c r="E1888" s="17">
        <v>2005</v>
      </c>
      <c r="F1888" s="12" t="s">
        <v>9</v>
      </c>
      <c r="G1888" s="48">
        <v>208</v>
      </c>
      <c r="H1888" s="41">
        <v>169.38942307692301</v>
      </c>
      <c r="I1888" s="30">
        <v>60727.884615384603</v>
      </c>
      <c r="J1888" s="76">
        <v>3.3653846153846199</v>
      </c>
      <c r="K1888" s="75">
        <v>75.480769230769198</v>
      </c>
      <c r="L1888" s="76">
        <v>15.384615384615399</v>
      </c>
      <c r="M1888" s="75">
        <v>5.7692307692307701</v>
      </c>
      <c r="N1888" s="76">
        <f t="shared" si="29"/>
        <v>21.153846153846168</v>
      </c>
      <c r="O1888" s="75">
        <v>75.0902527075812</v>
      </c>
    </row>
    <row r="1889" spans="2:15" x14ac:dyDescent="0.35">
      <c r="B1889" s="20"/>
      <c r="C1889" s="23">
        <v>2022</v>
      </c>
      <c r="D1889" s="11" t="s">
        <v>63</v>
      </c>
      <c r="E1889" s="17">
        <v>2006</v>
      </c>
      <c r="F1889" s="11" t="s">
        <v>9</v>
      </c>
      <c r="G1889" s="48">
        <v>232</v>
      </c>
      <c r="H1889" s="40">
        <v>169.14224137931001</v>
      </c>
      <c r="I1889" s="30">
        <v>59962.5</v>
      </c>
      <c r="J1889" s="76">
        <v>0.431034482758621</v>
      </c>
      <c r="K1889" s="75">
        <v>81.034482758620697</v>
      </c>
      <c r="L1889" s="76">
        <v>14.2241379310345</v>
      </c>
      <c r="M1889" s="75">
        <v>4.31034482758621</v>
      </c>
      <c r="N1889" s="76">
        <f t="shared" si="29"/>
        <v>18.534482758620712</v>
      </c>
      <c r="O1889" s="75">
        <v>79.452054794520507</v>
      </c>
    </row>
    <row r="1890" spans="2:15" x14ac:dyDescent="0.35">
      <c r="B1890" s="20"/>
      <c r="C1890" s="23">
        <v>2023</v>
      </c>
      <c r="D1890" s="12" t="s">
        <v>63</v>
      </c>
      <c r="E1890" s="17">
        <v>2007</v>
      </c>
      <c r="F1890" s="12" t="s">
        <v>9</v>
      </c>
      <c r="G1890" s="48">
        <v>231</v>
      </c>
      <c r="H1890" s="41">
        <v>169.73160173160201</v>
      </c>
      <c r="I1890" s="30">
        <v>61676.190476190503</v>
      </c>
      <c r="J1890" s="76">
        <v>0.86580086580086602</v>
      </c>
      <c r="K1890" s="75">
        <v>77.922077922077904</v>
      </c>
      <c r="L1890" s="76">
        <v>14.285714285714301</v>
      </c>
      <c r="M1890" s="75">
        <v>6.9264069264069299</v>
      </c>
      <c r="N1890" s="76">
        <f t="shared" si="29"/>
        <v>21.212121212121232</v>
      </c>
      <c r="O1890" s="75">
        <v>82.206405693950202</v>
      </c>
    </row>
    <row r="1891" spans="2:15" x14ac:dyDescent="0.35">
      <c r="B1891" s="20"/>
      <c r="C1891" s="23">
        <v>2024</v>
      </c>
      <c r="D1891" s="11" t="s">
        <v>63</v>
      </c>
      <c r="E1891" s="17">
        <v>2008</v>
      </c>
      <c r="F1891" s="11" t="s">
        <v>9</v>
      </c>
      <c r="G1891" s="48">
        <v>196</v>
      </c>
      <c r="H1891" s="40">
        <v>169.724489795918</v>
      </c>
      <c r="I1891" s="30">
        <v>61653.571428571398</v>
      </c>
      <c r="J1891" s="76">
        <v>2.0408163265306101</v>
      </c>
      <c r="K1891" s="75">
        <v>76.020408163265301</v>
      </c>
      <c r="L1891" s="76">
        <v>16.836734693877499</v>
      </c>
      <c r="M1891" s="75">
        <v>5.1020408163265296</v>
      </c>
      <c r="N1891" s="76">
        <f t="shared" si="29"/>
        <v>21.938775510204028</v>
      </c>
      <c r="O1891" s="75">
        <v>66.440677966101703</v>
      </c>
    </row>
    <row r="1892" spans="2:15" x14ac:dyDescent="0.35">
      <c r="B1892" s="20"/>
      <c r="C1892" s="23">
        <v>2025</v>
      </c>
      <c r="D1892" s="12" t="s">
        <v>63</v>
      </c>
      <c r="E1892" s="17">
        <v>2009</v>
      </c>
      <c r="F1892" s="12" t="s">
        <v>9</v>
      </c>
      <c r="G1892" s="48">
        <v>217</v>
      </c>
      <c r="H1892" s="41">
        <v>168.59907834101401</v>
      </c>
      <c r="I1892" s="30">
        <v>58000</v>
      </c>
      <c r="J1892" s="76">
        <v>4.1474654377880196</v>
      </c>
      <c r="K1892" s="75">
        <v>83.4101382488479</v>
      </c>
      <c r="L1892" s="76">
        <v>9.67741935483871</v>
      </c>
      <c r="M1892" s="75">
        <v>2.7649769585253501</v>
      </c>
      <c r="N1892" s="76">
        <f t="shared" si="29"/>
        <v>12.44239631336406</v>
      </c>
      <c r="O1892" s="75">
        <v>81.578947368421098</v>
      </c>
    </row>
    <row r="1893" spans="2:15" x14ac:dyDescent="0.35">
      <c r="B1893" s="20"/>
      <c r="C1893" s="23">
        <v>2026</v>
      </c>
      <c r="D1893" s="11" t="s">
        <v>63</v>
      </c>
      <c r="E1893" s="17">
        <v>2010</v>
      </c>
      <c r="F1893" s="11" t="s">
        <v>9</v>
      </c>
      <c r="G1893" s="48">
        <v>231</v>
      </c>
      <c r="H1893" s="40">
        <v>170.13419913419901</v>
      </c>
      <c r="I1893" s="30">
        <v>60167.099567099598</v>
      </c>
      <c r="J1893" s="76">
        <v>3.8961038961039001</v>
      </c>
      <c r="K1893" s="75">
        <v>81.818181818181799</v>
      </c>
      <c r="L1893" s="76">
        <v>10.8225108225108</v>
      </c>
      <c r="M1893" s="75">
        <v>3.4632034632034601</v>
      </c>
      <c r="N1893" s="76">
        <f t="shared" si="29"/>
        <v>14.28571428571426</v>
      </c>
      <c r="O1893" s="75">
        <v>79.655172413793096</v>
      </c>
    </row>
    <row r="1894" spans="2:15" x14ac:dyDescent="0.35">
      <c r="B1894" s="20"/>
      <c r="C1894" s="23">
        <v>2014</v>
      </c>
      <c r="D1894" s="12" t="s">
        <v>63</v>
      </c>
      <c r="E1894" s="17">
        <v>1998</v>
      </c>
      <c r="F1894" s="12" t="s">
        <v>128</v>
      </c>
      <c r="G1894" s="48">
        <v>115</v>
      </c>
      <c r="H1894" s="41">
        <v>166.139130434783</v>
      </c>
      <c r="I1894" s="30">
        <v>62060.869565217399</v>
      </c>
      <c r="J1894" s="76">
        <v>0.86956521739130399</v>
      </c>
      <c r="K1894" s="75">
        <v>72.173913043478294</v>
      </c>
      <c r="L1894" s="76">
        <v>20</v>
      </c>
      <c r="M1894" s="75">
        <v>6.9565217391304301</v>
      </c>
      <c r="N1894" s="76">
        <f t="shared" si="29"/>
        <v>26.95652173913043</v>
      </c>
      <c r="O1894" s="75">
        <v>75.163398692810503</v>
      </c>
    </row>
    <row r="1895" spans="2:15" x14ac:dyDescent="0.35">
      <c r="B1895" s="20"/>
      <c r="C1895" s="23">
        <v>2015</v>
      </c>
      <c r="D1895" s="11" t="s">
        <v>63</v>
      </c>
      <c r="E1895" s="17">
        <v>1999</v>
      </c>
      <c r="F1895" s="11" t="s">
        <v>128</v>
      </c>
      <c r="G1895" s="48">
        <v>118</v>
      </c>
      <c r="H1895" s="40">
        <v>165.44915254237301</v>
      </c>
      <c r="I1895" s="30">
        <v>60011.016949152501</v>
      </c>
      <c r="J1895" s="76">
        <v>0.84745762711864403</v>
      </c>
      <c r="K1895" s="75">
        <v>79.661016949152497</v>
      </c>
      <c r="L1895" s="76">
        <v>15.254237288135601</v>
      </c>
      <c r="M1895" s="75">
        <v>4.2372881355932197</v>
      </c>
      <c r="N1895" s="76">
        <f t="shared" si="29"/>
        <v>19.49152542372882</v>
      </c>
      <c r="O1895" s="75">
        <v>71.0843373493976</v>
      </c>
    </row>
    <row r="1896" spans="2:15" x14ac:dyDescent="0.35">
      <c r="B1896" s="20"/>
      <c r="C1896" s="23">
        <v>2016</v>
      </c>
      <c r="D1896" s="12" t="s">
        <v>63</v>
      </c>
      <c r="E1896" s="17">
        <v>2000</v>
      </c>
      <c r="F1896" s="12" t="s">
        <v>128</v>
      </c>
      <c r="G1896" s="48">
        <v>39</v>
      </c>
      <c r="H1896" s="41">
        <v>164.641025641026</v>
      </c>
      <c r="I1896" s="30">
        <v>60864.102564102599</v>
      </c>
      <c r="J1896" s="76">
        <v>2.5641025641025599</v>
      </c>
      <c r="K1896" s="75">
        <v>58.974358974358999</v>
      </c>
      <c r="L1896" s="76">
        <v>30.769230769230798</v>
      </c>
      <c r="M1896" s="75">
        <v>7.6923076923076898</v>
      </c>
      <c r="N1896" s="76">
        <f t="shared" si="29"/>
        <v>38.461538461538488</v>
      </c>
      <c r="O1896" s="75">
        <v>23.353293413173699</v>
      </c>
    </row>
    <row r="1897" spans="2:15" x14ac:dyDescent="0.35">
      <c r="B1897" s="20"/>
      <c r="C1897" s="23">
        <v>2017</v>
      </c>
      <c r="D1897" s="11" t="s">
        <v>63</v>
      </c>
      <c r="E1897" s="17">
        <v>2001</v>
      </c>
      <c r="F1897" s="11" t="s">
        <v>128</v>
      </c>
      <c r="G1897" s="48">
        <v>112</v>
      </c>
      <c r="H1897" s="40">
        <v>165.919642857143</v>
      </c>
      <c r="I1897" s="30">
        <v>60079.464285714297</v>
      </c>
      <c r="J1897" s="76">
        <v>0.89285714285714302</v>
      </c>
      <c r="K1897" s="75">
        <v>74.107142857142904</v>
      </c>
      <c r="L1897" s="76">
        <v>20.535714285714299</v>
      </c>
      <c r="M1897" s="75">
        <v>4.46428571428571</v>
      </c>
      <c r="N1897" s="76">
        <f t="shared" si="29"/>
        <v>25.000000000000007</v>
      </c>
      <c r="O1897" s="75">
        <v>82.352941176470594</v>
      </c>
    </row>
    <row r="1898" spans="2:15" x14ac:dyDescent="0.35">
      <c r="B1898" s="20"/>
      <c r="C1898" s="23">
        <v>2018</v>
      </c>
      <c r="D1898" s="12" t="s">
        <v>63</v>
      </c>
      <c r="E1898" s="17">
        <v>2002</v>
      </c>
      <c r="F1898" s="12" t="s">
        <v>128</v>
      </c>
      <c r="G1898" s="48">
        <v>125</v>
      </c>
      <c r="H1898" s="41">
        <v>165.52</v>
      </c>
      <c r="I1898" s="30">
        <v>58670.400000000001</v>
      </c>
      <c r="J1898" s="76">
        <v>0.8</v>
      </c>
      <c r="K1898" s="75">
        <v>80</v>
      </c>
      <c r="L1898" s="76">
        <v>13.6</v>
      </c>
      <c r="M1898" s="75">
        <v>5.6</v>
      </c>
      <c r="N1898" s="76">
        <f t="shared" si="29"/>
        <v>19.2</v>
      </c>
      <c r="O1898" s="75">
        <v>91.911764705882305</v>
      </c>
    </row>
    <row r="1899" spans="2:15" x14ac:dyDescent="0.35">
      <c r="B1899" s="20"/>
      <c r="C1899" s="23">
        <v>2019</v>
      </c>
      <c r="D1899" s="11" t="s">
        <v>63</v>
      </c>
      <c r="E1899" s="17">
        <v>2003</v>
      </c>
      <c r="F1899" s="11" t="s">
        <v>128</v>
      </c>
      <c r="G1899" s="48">
        <v>134</v>
      </c>
      <c r="H1899" s="40">
        <v>165.55223880597001</v>
      </c>
      <c r="I1899" s="30">
        <v>58053.731343283602</v>
      </c>
      <c r="J1899" s="76">
        <v>3.7313432835820901</v>
      </c>
      <c r="K1899" s="75">
        <v>79.104477611940297</v>
      </c>
      <c r="L1899" s="76">
        <v>10.4477611940298</v>
      </c>
      <c r="M1899" s="75">
        <v>6.7164179104477597</v>
      </c>
      <c r="N1899" s="76">
        <f t="shared" si="29"/>
        <v>17.164179104477562</v>
      </c>
      <c r="O1899" s="75">
        <v>92.413793103448299</v>
      </c>
    </row>
    <row r="1900" spans="2:15" x14ac:dyDescent="0.35">
      <c r="B1900" s="20"/>
      <c r="C1900" s="23">
        <v>2020</v>
      </c>
      <c r="D1900" s="12" t="s">
        <v>63</v>
      </c>
      <c r="E1900" s="17">
        <v>2004</v>
      </c>
      <c r="F1900" s="12" t="s">
        <v>128</v>
      </c>
      <c r="G1900" s="48">
        <v>128</v>
      </c>
      <c r="H1900" s="41">
        <v>165.671875</v>
      </c>
      <c r="I1900" s="30">
        <v>60170.3125</v>
      </c>
      <c r="J1900" s="76">
        <v>0</v>
      </c>
      <c r="K1900" s="75">
        <v>73.4375</v>
      </c>
      <c r="L1900" s="76">
        <v>21.09375</v>
      </c>
      <c r="M1900" s="75">
        <v>5.46875</v>
      </c>
      <c r="N1900" s="76">
        <f t="shared" si="29"/>
        <v>26.5625</v>
      </c>
      <c r="O1900" s="75">
        <v>88.275862068965495</v>
      </c>
    </row>
    <row r="1901" spans="2:15" x14ac:dyDescent="0.35">
      <c r="B1901" s="20"/>
      <c r="C1901" s="23">
        <v>2021</v>
      </c>
      <c r="D1901" s="11" t="s">
        <v>63</v>
      </c>
      <c r="E1901" s="17">
        <v>2005</v>
      </c>
      <c r="F1901" s="11" t="s">
        <v>128</v>
      </c>
      <c r="G1901" s="48">
        <v>107</v>
      </c>
      <c r="H1901" s="40">
        <v>164.74766355140201</v>
      </c>
      <c r="I1901" s="30">
        <v>56343.925233644899</v>
      </c>
      <c r="J1901" s="76">
        <v>3.7383177570093502</v>
      </c>
      <c r="K1901" s="75">
        <v>81.308411214953296</v>
      </c>
      <c r="L1901" s="76">
        <v>13.0841121495327</v>
      </c>
      <c r="M1901" s="75">
        <v>1.86915887850467</v>
      </c>
      <c r="N1901" s="76">
        <f t="shared" si="29"/>
        <v>14.953271028037371</v>
      </c>
      <c r="O1901" s="75">
        <v>75.352112676056294</v>
      </c>
    </row>
    <row r="1902" spans="2:15" x14ac:dyDescent="0.35">
      <c r="B1902" s="20"/>
      <c r="C1902" s="23">
        <v>2022</v>
      </c>
      <c r="D1902" s="12" t="s">
        <v>63</v>
      </c>
      <c r="E1902" s="17">
        <v>2006</v>
      </c>
      <c r="F1902" s="12" t="s">
        <v>128</v>
      </c>
      <c r="G1902" s="48">
        <v>113</v>
      </c>
      <c r="H1902" s="41">
        <v>164.16814159291999</v>
      </c>
      <c r="I1902" s="30">
        <v>57273.451327433599</v>
      </c>
      <c r="J1902" s="76">
        <v>0</v>
      </c>
      <c r="K1902" s="75">
        <v>77.876106194690294</v>
      </c>
      <c r="L1902" s="76">
        <v>20.353982300885001</v>
      </c>
      <c r="M1902" s="75">
        <v>1.76991150442478</v>
      </c>
      <c r="N1902" s="76">
        <f t="shared" si="29"/>
        <v>22.12389380530978</v>
      </c>
      <c r="O1902" s="75">
        <v>73.3766233766234</v>
      </c>
    </row>
    <row r="1903" spans="2:15" x14ac:dyDescent="0.35">
      <c r="B1903" s="20"/>
      <c r="C1903" s="23">
        <v>2023</v>
      </c>
      <c r="D1903" s="11" t="s">
        <v>63</v>
      </c>
      <c r="E1903" s="17">
        <v>2007</v>
      </c>
      <c r="F1903" s="11" t="s">
        <v>128</v>
      </c>
      <c r="G1903" s="48">
        <v>106</v>
      </c>
      <c r="H1903" s="40">
        <v>164.452830188679</v>
      </c>
      <c r="I1903" s="30">
        <v>58044.339622641499</v>
      </c>
      <c r="J1903" s="76">
        <v>1.88679245283019</v>
      </c>
      <c r="K1903" s="75">
        <v>80.188679245282998</v>
      </c>
      <c r="L1903" s="76">
        <v>13.207547169811299</v>
      </c>
      <c r="M1903" s="75">
        <v>4.7169811320754702</v>
      </c>
      <c r="N1903" s="76">
        <f t="shared" si="29"/>
        <v>17.92452830188677</v>
      </c>
      <c r="O1903" s="75">
        <v>78.518518518518505</v>
      </c>
    </row>
    <row r="1904" spans="2:15" x14ac:dyDescent="0.35">
      <c r="B1904" s="20"/>
      <c r="C1904" s="23">
        <v>2024</v>
      </c>
      <c r="D1904" s="12" t="s">
        <v>63</v>
      </c>
      <c r="E1904" s="17">
        <v>2008</v>
      </c>
      <c r="F1904" s="12" t="s">
        <v>128</v>
      </c>
      <c r="G1904" s="48">
        <v>81</v>
      </c>
      <c r="H1904" s="41">
        <v>165.197530864198</v>
      </c>
      <c r="I1904" s="30">
        <v>59009.876543209903</v>
      </c>
      <c r="J1904" s="76">
        <v>1.2345679012345701</v>
      </c>
      <c r="K1904" s="75">
        <v>81.481481481481495</v>
      </c>
      <c r="L1904" s="76">
        <v>11.1111111111111</v>
      </c>
      <c r="M1904" s="75">
        <v>6.1728395061728403</v>
      </c>
      <c r="N1904" s="76">
        <f t="shared" si="29"/>
        <v>17.283950617283942</v>
      </c>
      <c r="O1904" s="75">
        <v>57.446808510638299</v>
      </c>
    </row>
    <row r="1905" spans="2:15" x14ac:dyDescent="0.35">
      <c r="B1905" s="20"/>
      <c r="C1905" s="23">
        <v>2025</v>
      </c>
      <c r="D1905" s="11" t="s">
        <v>63</v>
      </c>
      <c r="E1905" s="17">
        <v>2009</v>
      </c>
      <c r="F1905" s="11" t="s">
        <v>128</v>
      </c>
      <c r="G1905" s="48">
        <v>104</v>
      </c>
      <c r="H1905" s="40">
        <v>164.55769230769201</v>
      </c>
      <c r="I1905" s="30">
        <v>56225</v>
      </c>
      <c r="J1905" s="76">
        <v>2.8846153846153801</v>
      </c>
      <c r="K1905" s="75">
        <v>82.692307692307693</v>
      </c>
      <c r="L1905" s="76">
        <v>11.538461538461499</v>
      </c>
      <c r="M1905" s="75">
        <v>2.8846153846153801</v>
      </c>
      <c r="N1905" s="76">
        <f t="shared" si="29"/>
        <v>14.423076923076879</v>
      </c>
      <c r="O1905" s="75">
        <v>78.195488721804495</v>
      </c>
    </row>
    <row r="1906" spans="2:15" x14ac:dyDescent="0.35">
      <c r="B1906" s="20"/>
      <c r="C1906" s="23">
        <v>2026</v>
      </c>
      <c r="D1906" s="12" t="s">
        <v>63</v>
      </c>
      <c r="E1906" s="17">
        <v>2010</v>
      </c>
      <c r="F1906" s="12" t="s">
        <v>128</v>
      </c>
      <c r="G1906" s="48">
        <v>104</v>
      </c>
      <c r="H1906" s="41">
        <v>164.961538461538</v>
      </c>
      <c r="I1906" s="30">
        <v>55887.5</v>
      </c>
      <c r="J1906" s="76">
        <v>4.8076923076923102</v>
      </c>
      <c r="K1906" s="75">
        <v>86.538461538461505</v>
      </c>
      <c r="L1906" s="76">
        <v>6.7307692307692299</v>
      </c>
      <c r="M1906" s="75">
        <v>1.92307692307692</v>
      </c>
      <c r="N1906" s="76">
        <f t="shared" si="29"/>
        <v>8.6538461538461497</v>
      </c>
      <c r="O1906" s="75">
        <v>77.611940298507506</v>
      </c>
    </row>
    <row r="1907" spans="2:15" x14ac:dyDescent="0.35">
      <c r="B1907" s="20"/>
      <c r="C1907" s="23">
        <v>2014</v>
      </c>
      <c r="D1907" s="11" t="s">
        <v>63</v>
      </c>
      <c r="E1907" s="17">
        <v>1998</v>
      </c>
      <c r="F1907" s="11" t="s">
        <v>129</v>
      </c>
      <c r="G1907" s="48">
        <v>118</v>
      </c>
      <c r="H1907" s="40">
        <v>176.186440677966</v>
      </c>
      <c r="I1907" s="30">
        <v>66661.864406779699</v>
      </c>
      <c r="J1907" s="76">
        <v>0.84745762711864403</v>
      </c>
      <c r="K1907" s="75">
        <v>80.508474576271198</v>
      </c>
      <c r="L1907" s="76">
        <v>17.796610169491501</v>
      </c>
      <c r="M1907" s="75">
        <v>0.84745762711864403</v>
      </c>
      <c r="N1907" s="76">
        <f t="shared" si="29"/>
        <v>18.644067796610145</v>
      </c>
      <c r="O1907" s="75">
        <v>75.641025641025607</v>
      </c>
    </row>
    <row r="1908" spans="2:15" x14ac:dyDescent="0.35">
      <c r="B1908" s="20"/>
      <c r="C1908" s="23">
        <v>2015</v>
      </c>
      <c r="D1908" s="12" t="s">
        <v>63</v>
      </c>
      <c r="E1908" s="17">
        <v>1999</v>
      </c>
      <c r="F1908" s="12" t="s">
        <v>129</v>
      </c>
      <c r="G1908" s="48">
        <v>97</v>
      </c>
      <c r="H1908" s="41">
        <v>176.63917525773201</v>
      </c>
      <c r="I1908" s="30">
        <v>67276.288659793805</v>
      </c>
      <c r="J1908" s="76">
        <v>2.0618556701030899</v>
      </c>
      <c r="K1908" s="75">
        <v>76.288659793814404</v>
      </c>
      <c r="L1908" s="76">
        <v>17.525773195876301</v>
      </c>
      <c r="M1908" s="75">
        <v>4.1237113402061896</v>
      </c>
      <c r="N1908" s="76">
        <f t="shared" si="29"/>
        <v>21.64948453608249</v>
      </c>
      <c r="O1908" s="75">
        <v>64.238410596026498</v>
      </c>
    </row>
    <row r="1909" spans="2:15" x14ac:dyDescent="0.35">
      <c r="B1909" s="20"/>
      <c r="C1909" s="23">
        <v>2016</v>
      </c>
      <c r="D1909" s="11" t="s">
        <v>63</v>
      </c>
      <c r="E1909" s="17">
        <v>2000</v>
      </c>
      <c r="F1909" s="11" t="s">
        <v>129</v>
      </c>
      <c r="G1909" s="48">
        <v>39</v>
      </c>
      <c r="H1909" s="40">
        <v>175.102564102564</v>
      </c>
      <c r="I1909" s="30">
        <v>67458.974358974403</v>
      </c>
      <c r="J1909" s="76">
        <v>0</v>
      </c>
      <c r="K1909" s="75">
        <v>71.794871794871796</v>
      </c>
      <c r="L1909" s="76">
        <v>25.6410256410256</v>
      </c>
      <c r="M1909" s="75">
        <v>2.5641025641025599</v>
      </c>
      <c r="N1909" s="76">
        <f t="shared" si="29"/>
        <v>28.205128205128158</v>
      </c>
      <c r="O1909" s="75">
        <v>28.0575539568345</v>
      </c>
    </row>
    <row r="1910" spans="2:15" x14ac:dyDescent="0.35">
      <c r="B1910" s="20"/>
      <c r="C1910" s="23">
        <v>2017</v>
      </c>
      <c r="D1910" s="12" t="s">
        <v>63</v>
      </c>
      <c r="E1910" s="17">
        <v>2001</v>
      </c>
      <c r="F1910" s="12" t="s">
        <v>129</v>
      </c>
      <c r="G1910" s="48">
        <v>123</v>
      </c>
      <c r="H1910" s="41">
        <v>173.35772357723599</v>
      </c>
      <c r="I1910" s="30">
        <v>63102.439024390202</v>
      </c>
      <c r="J1910" s="76">
        <v>2.4390243902439002</v>
      </c>
      <c r="K1910" s="75">
        <v>76.422764227642304</v>
      </c>
      <c r="L1910" s="76">
        <v>15.4471544715447</v>
      </c>
      <c r="M1910" s="75">
        <v>5.6910569105691096</v>
      </c>
      <c r="N1910" s="76">
        <f t="shared" si="29"/>
        <v>21.138211382113809</v>
      </c>
      <c r="O1910" s="75">
        <v>83.673469387755105</v>
      </c>
    </row>
    <row r="1911" spans="2:15" x14ac:dyDescent="0.35">
      <c r="B1911" s="20"/>
      <c r="C1911" s="23">
        <v>2018</v>
      </c>
      <c r="D1911" s="11" t="s">
        <v>63</v>
      </c>
      <c r="E1911" s="17">
        <v>2002</v>
      </c>
      <c r="F1911" s="11" t="s">
        <v>129</v>
      </c>
      <c r="G1911" s="48">
        <v>141</v>
      </c>
      <c r="H1911" s="40">
        <v>172.22695035461001</v>
      </c>
      <c r="I1911" s="30">
        <v>62858.865248226997</v>
      </c>
      <c r="J1911" s="76">
        <v>1.4184397163120599</v>
      </c>
      <c r="K1911" s="75">
        <v>75.886524822694994</v>
      </c>
      <c r="L1911" s="76">
        <v>15.6028368794326</v>
      </c>
      <c r="M1911" s="75">
        <v>7.0921985815602797</v>
      </c>
      <c r="N1911" s="76">
        <f t="shared" si="29"/>
        <v>22.69503546099288</v>
      </c>
      <c r="O1911" s="75">
        <v>93.377483443708599</v>
      </c>
    </row>
    <row r="1912" spans="2:15" x14ac:dyDescent="0.35">
      <c r="B1912" s="20"/>
      <c r="C1912" s="23">
        <v>2019</v>
      </c>
      <c r="D1912" s="12" t="s">
        <v>63</v>
      </c>
      <c r="E1912" s="17">
        <v>2003</v>
      </c>
      <c r="F1912" s="12" t="s">
        <v>129</v>
      </c>
      <c r="G1912" s="48">
        <v>132</v>
      </c>
      <c r="H1912" s="41">
        <v>172.333333333333</v>
      </c>
      <c r="I1912" s="30">
        <v>60917.424242424197</v>
      </c>
      <c r="J1912" s="76">
        <v>3.7878787878787898</v>
      </c>
      <c r="K1912" s="75">
        <v>78.787878787878796</v>
      </c>
      <c r="L1912" s="76">
        <v>15.909090909090899</v>
      </c>
      <c r="M1912" s="75">
        <v>1.51515151515152</v>
      </c>
      <c r="N1912" s="76">
        <f t="shared" si="29"/>
        <v>17.424242424242419</v>
      </c>
      <c r="O1912" s="75">
        <v>86.842105263157904</v>
      </c>
    </row>
    <row r="1913" spans="2:15" x14ac:dyDescent="0.35">
      <c r="B1913" s="20"/>
      <c r="C1913" s="23">
        <v>2020</v>
      </c>
      <c r="D1913" s="11" t="s">
        <v>63</v>
      </c>
      <c r="E1913" s="17">
        <v>2004</v>
      </c>
      <c r="F1913" s="11" t="s">
        <v>129</v>
      </c>
      <c r="G1913" s="48">
        <v>117</v>
      </c>
      <c r="H1913" s="40">
        <v>173.42735042735001</v>
      </c>
      <c r="I1913" s="30">
        <v>63108.547008547001</v>
      </c>
      <c r="J1913" s="76">
        <v>0</v>
      </c>
      <c r="K1913" s="75">
        <v>81.196581196581207</v>
      </c>
      <c r="L1913" s="76">
        <v>11.965811965812</v>
      </c>
      <c r="M1913" s="75">
        <v>6.83760683760684</v>
      </c>
      <c r="N1913" s="76">
        <f t="shared" si="29"/>
        <v>18.80341880341884</v>
      </c>
      <c r="O1913" s="75">
        <v>82.394366197183103</v>
      </c>
    </row>
    <row r="1914" spans="2:15" x14ac:dyDescent="0.35">
      <c r="B1914" s="20"/>
      <c r="C1914" s="23">
        <v>2021</v>
      </c>
      <c r="D1914" s="12" t="s">
        <v>63</v>
      </c>
      <c r="E1914" s="17">
        <v>2005</v>
      </c>
      <c r="F1914" s="12" t="s">
        <v>129</v>
      </c>
      <c r="G1914" s="48">
        <v>101</v>
      </c>
      <c r="H1914" s="41">
        <v>174.30693069306901</v>
      </c>
      <c r="I1914" s="30">
        <v>65372.2772277228</v>
      </c>
      <c r="J1914" s="76">
        <v>2.9702970297029698</v>
      </c>
      <c r="K1914" s="75">
        <v>69.306930693069305</v>
      </c>
      <c r="L1914" s="76">
        <v>17.821782178217799</v>
      </c>
      <c r="M1914" s="75">
        <v>9.9009900990098991</v>
      </c>
      <c r="N1914" s="76">
        <f t="shared" si="29"/>
        <v>27.722772277227698</v>
      </c>
      <c r="O1914" s="75">
        <v>74.814814814814795</v>
      </c>
    </row>
    <row r="1915" spans="2:15" x14ac:dyDescent="0.35">
      <c r="B1915" s="20"/>
      <c r="C1915" s="23">
        <v>2022</v>
      </c>
      <c r="D1915" s="11" t="s">
        <v>63</v>
      </c>
      <c r="E1915" s="17">
        <v>2006</v>
      </c>
      <c r="F1915" s="11" t="s">
        <v>129</v>
      </c>
      <c r="G1915" s="48">
        <v>119</v>
      </c>
      <c r="H1915" s="40">
        <v>173.865546218487</v>
      </c>
      <c r="I1915" s="30">
        <v>62515.966386554603</v>
      </c>
      <c r="J1915" s="76">
        <v>0.84033613445378197</v>
      </c>
      <c r="K1915" s="75">
        <v>84.033613445378194</v>
      </c>
      <c r="L1915" s="76">
        <v>8.4033613445378208</v>
      </c>
      <c r="M1915" s="75">
        <v>6.7226890756302504</v>
      </c>
      <c r="N1915" s="76">
        <f t="shared" si="29"/>
        <v>15.12605042016807</v>
      </c>
      <c r="O1915" s="75">
        <v>86.231884057971001</v>
      </c>
    </row>
    <row r="1916" spans="2:15" x14ac:dyDescent="0.35">
      <c r="B1916" s="20"/>
      <c r="C1916" s="23">
        <v>2023</v>
      </c>
      <c r="D1916" s="12" t="s">
        <v>63</v>
      </c>
      <c r="E1916" s="17">
        <v>2007</v>
      </c>
      <c r="F1916" s="12" t="s">
        <v>129</v>
      </c>
      <c r="G1916" s="48">
        <v>125</v>
      </c>
      <c r="H1916" s="41">
        <v>174.208</v>
      </c>
      <c r="I1916" s="30">
        <v>64756</v>
      </c>
      <c r="J1916" s="76">
        <v>0</v>
      </c>
      <c r="K1916" s="75">
        <v>76</v>
      </c>
      <c r="L1916" s="76">
        <v>15.2</v>
      </c>
      <c r="M1916" s="75">
        <v>8.8000000000000007</v>
      </c>
      <c r="N1916" s="76">
        <f t="shared" si="29"/>
        <v>24</v>
      </c>
      <c r="O1916" s="75">
        <v>85.616438356164394</v>
      </c>
    </row>
    <row r="1917" spans="2:15" x14ac:dyDescent="0.35">
      <c r="B1917" s="20"/>
      <c r="C1917" s="23">
        <v>2024</v>
      </c>
      <c r="D1917" s="11" t="s">
        <v>63</v>
      </c>
      <c r="E1917" s="17">
        <v>2008</v>
      </c>
      <c r="F1917" s="11" t="s">
        <v>129</v>
      </c>
      <c r="G1917" s="48">
        <v>115</v>
      </c>
      <c r="H1917" s="40">
        <v>172.91304347826099</v>
      </c>
      <c r="I1917" s="30">
        <v>63515.652173912997</v>
      </c>
      <c r="J1917" s="76">
        <v>2.60869565217391</v>
      </c>
      <c r="K1917" s="75">
        <v>72.173913043478294</v>
      </c>
      <c r="L1917" s="76">
        <v>20.869565217391301</v>
      </c>
      <c r="M1917" s="75">
        <v>4.3478260869565197</v>
      </c>
      <c r="N1917" s="76">
        <f t="shared" si="29"/>
        <v>25.217391304347821</v>
      </c>
      <c r="O1917" s="75">
        <v>74.675324675324703</v>
      </c>
    </row>
    <row r="1918" spans="2:15" x14ac:dyDescent="0.35">
      <c r="B1918" s="20"/>
      <c r="C1918" s="23">
        <v>2025</v>
      </c>
      <c r="D1918" s="12" t="s">
        <v>63</v>
      </c>
      <c r="E1918" s="17">
        <v>2009</v>
      </c>
      <c r="F1918" s="12" t="s">
        <v>129</v>
      </c>
      <c r="G1918" s="48">
        <v>113</v>
      </c>
      <c r="H1918" s="41">
        <v>172.31858407079599</v>
      </c>
      <c r="I1918" s="30">
        <v>59633.628318584102</v>
      </c>
      <c r="J1918" s="76">
        <v>5.3097345132743401</v>
      </c>
      <c r="K1918" s="75">
        <v>84.070796460176993</v>
      </c>
      <c r="L1918" s="76">
        <v>7.9646017699114999</v>
      </c>
      <c r="M1918" s="75">
        <v>2.65486725663717</v>
      </c>
      <c r="N1918" s="76">
        <f t="shared" si="29"/>
        <v>10.61946902654867</v>
      </c>
      <c r="O1918" s="75">
        <v>84.962406015037601</v>
      </c>
    </row>
    <row r="1919" spans="2:15" x14ac:dyDescent="0.35">
      <c r="B1919" s="20"/>
      <c r="C1919" s="23">
        <v>2026</v>
      </c>
      <c r="D1919" s="11" t="s">
        <v>63</v>
      </c>
      <c r="E1919" s="17">
        <v>2010</v>
      </c>
      <c r="F1919" s="11" t="s">
        <v>129</v>
      </c>
      <c r="G1919" s="48">
        <v>127</v>
      </c>
      <c r="H1919" s="40">
        <v>174.370078740157</v>
      </c>
      <c r="I1919" s="30">
        <v>63671.653543307097</v>
      </c>
      <c r="J1919" s="76">
        <v>3.1496062992125999</v>
      </c>
      <c r="K1919" s="75">
        <v>77.952755905511793</v>
      </c>
      <c r="L1919" s="76">
        <v>14.1732283464567</v>
      </c>
      <c r="M1919" s="75">
        <v>4.7244094488188999</v>
      </c>
      <c r="N1919" s="76">
        <f t="shared" si="29"/>
        <v>18.8976377952756</v>
      </c>
      <c r="O1919" s="75">
        <v>81.410256410256395</v>
      </c>
    </row>
    <row r="1920" spans="2:15" x14ac:dyDescent="0.35">
      <c r="B1920" s="20"/>
      <c r="C1920" s="23">
        <v>2014</v>
      </c>
      <c r="D1920" s="12" t="s">
        <v>73</v>
      </c>
      <c r="E1920" s="17">
        <v>1998</v>
      </c>
      <c r="F1920" s="12" t="s">
        <v>9</v>
      </c>
      <c r="G1920" s="48">
        <v>898</v>
      </c>
      <c r="H1920" s="41">
        <v>170.19933184855199</v>
      </c>
      <c r="I1920" s="30">
        <v>59921.826280623602</v>
      </c>
      <c r="J1920" s="76">
        <v>2.0044543429844102</v>
      </c>
      <c r="K1920" s="75">
        <v>83.296213808463193</v>
      </c>
      <c r="L1920" s="76">
        <v>11.692650334075701</v>
      </c>
      <c r="M1920" s="75">
        <v>3.0066815144766101</v>
      </c>
      <c r="N1920" s="76">
        <f t="shared" si="29"/>
        <v>14.699331848552312</v>
      </c>
      <c r="O1920" s="75">
        <v>80.178571428571402</v>
      </c>
    </row>
    <row r="1921" spans="2:15" x14ac:dyDescent="0.35">
      <c r="B1921" s="20"/>
      <c r="C1921" s="23">
        <v>2015</v>
      </c>
      <c r="D1921" s="11" t="s">
        <v>73</v>
      </c>
      <c r="E1921" s="17">
        <v>1999</v>
      </c>
      <c r="F1921" s="11" t="s">
        <v>9</v>
      </c>
      <c r="G1921" s="48">
        <v>1012</v>
      </c>
      <c r="H1921" s="40">
        <v>170.655138339921</v>
      </c>
      <c r="I1921" s="30">
        <v>60958.893280632401</v>
      </c>
      <c r="J1921" s="76">
        <v>2.2727272727272698</v>
      </c>
      <c r="K1921" s="75">
        <v>80.731225296442702</v>
      </c>
      <c r="L1921" s="76">
        <v>12.747035573122499</v>
      </c>
      <c r="M1921" s="75">
        <v>4.2490118577075098</v>
      </c>
      <c r="N1921" s="76">
        <f t="shared" si="29"/>
        <v>16.996047430830011</v>
      </c>
      <c r="O1921" s="75">
        <v>88.927943760984206</v>
      </c>
    </row>
    <row r="1922" spans="2:15" x14ac:dyDescent="0.35">
      <c r="B1922" s="20"/>
      <c r="C1922" s="23">
        <v>2016</v>
      </c>
      <c r="D1922" s="12" t="s">
        <v>73</v>
      </c>
      <c r="E1922" s="17">
        <v>2000</v>
      </c>
      <c r="F1922" s="12" t="s">
        <v>9</v>
      </c>
      <c r="G1922" s="48">
        <v>1006</v>
      </c>
      <c r="H1922" s="41">
        <v>169.686878727634</v>
      </c>
      <c r="I1922" s="30">
        <v>59835.487077534803</v>
      </c>
      <c r="J1922" s="76">
        <v>2.6838966202783299</v>
      </c>
      <c r="K1922" s="75">
        <v>80.715705765407506</v>
      </c>
      <c r="L1922" s="76">
        <v>13.3200795228628</v>
      </c>
      <c r="M1922" s="75">
        <v>3.2803180914512899</v>
      </c>
      <c r="N1922" s="76">
        <f t="shared" si="29"/>
        <v>16.60039761431409</v>
      </c>
      <c r="O1922" s="75">
        <v>89.184397163120593</v>
      </c>
    </row>
    <row r="1923" spans="2:15" x14ac:dyDescent="0.35">
      <c r="B1923" s="20"/>
      <c r="C1923" s="23">
        <v>2017</v>
      </c>
      <c r="D1923" s="11" t="s">
        <v>73</v>
      </c>
      <c r="E1923" s="17">
        <v>2001</v>
      </c>
      <c r="F1923" s="11" t="s">
        <v>9</v>
      </c>
      <c r="G1923" s="48">
        <v>1020</v>
      </c>
      <c r="H1923" s="40">
        <v>170.02254901960799</v>
      </c>
      <c r="I1923" s="30">
        <v>60048.235294117701</v>
      </c>
      <c r="J1923" s="76">
        <v>2.2549019607843102</v>
      </c>
      <c r="K1923" s="75">
        <v>80.098039215686299</v>
      </c>
      <c r="L1923" s="76">
        <v>14.411764705882399</v>
      </c>
      <c r="M1923" s="75">
        <v>3.2352941176470602</v>
      </c>
      <c r="N1923" s="76">
        <f t="shared" si="29"/>
        <v>17.647058823529459</v>
      </c>
      <c r="O1923" s="75">
        <v>89.788732394366207</v>
      </c>
    </row>
    <row r="1924" spans="2:15" x14ac:dyDescent="0.35">
      <c r="B1924" s="20"/>
      <c r="C1924" s="23">
        <v>2018</v>
      </c>
      <c r="D1924" s="12" t="s">
        <v>73</v>
      </c>
      <c r="E1924" s="17">
        <v>2002</v>
      </c>
      <c r="F1924" s="12" t="s">
        <v>9</v>
      </c>
      <c r="G1924" s="48">
        <v>1014</v>
      </c>
      <c r="H1924" s="41">
        <v>170.49901380670599</v>
      </c>
      <c r="I1924" s="30">
        <v>60734.122287968399</v>
      </c>
      <c r="J1924" s="76">
        <v>1.8737672583826399</v>
      </c>
      <c r="K1924" s="75">
        <v>80.8678500986193</v>
      </c>
      <c r="L1924" s="76">
        <v>14.2998027613412</v>
      </c>
      <c r="M1924" s="75">
        <v>2.9585798816567999</v>
      </c>
      <c r="N1924" s="76">
        <f t="shared" si="29"/>
        <v>17.258382642998001</v>
      </c>
      <c r="O1924" s="75">
        <v>87.792207792207805</v>
      </c>
    </row>
    <row r="1925" spans="2:15" x14ac:dyDescent="0.35">
      <c r="B1925" s="20"/>
      <c r="C1925" s="23">
        <v>2019</v>
      </c>
      <c r="D1925" s="11" t="s">
        <v>73</v>
      </c>
      <c r="E1925" s="17">
        <v>2003</v>
      </c>
      <c r="F1925" s="11" t="s">
        <v>9</v>
      </c>
      <c r="G1925" s="48">
        <v>1136</v>
      </c>
      <c r="H1925" s="40">
        <v>170.128521126761</v>
      </c>
      <c r="I1925" s="30">
        <v>60626.936619718297</v>
      </c>
      <c r="J1925" s="76">
        <v>2.46478873239437</v>
      </c>
      <c r="K1925" s="75">
        <v>79.753521126760603</v>
      </c>
      <c r="L1925" s="76">
        <v>14.172535211267601</v>
      </c>
      <c r="M1925" s="75">
        <v>3.6091549295774601</v>
      </c>
      <c r="N1925" s="76">
        <f t="shared" si="29"/>
        <v>17.781690140845061</v>
      </c>
      <c r="O1925" s="75">
        <v>91.098636728147596</v>
      </c>
    </row>
    <row r="1926" spans="2:15" x14ac:dyDescent="0.35">
      <c r="B1926" s="20"/>
      <c r="C1926" s="23">
        <v>2020</v>
      </c>
      <c r="D1926" s="12" t="s">
        <v>73</v>
      </c>
      <c r="E1926" s="17">
        <v>2004</v>
      </c>
      <c r="F1926" s="12" t="s">
        <v>9</v>
      </c>
      <c r="G1926" s="48">
        <v>983</v>
      </c>
      <c r="H1926" s="41">
        <v>170.549338758901</v>
      </c>
      <c r="I1926" s="30">
        <v>61209.460834181104</v>
      </c>
      <c r="J1926" s="76">
        <v>2.2380467955239101</v>
      </c>
      <c r="K1926" s="75">
        <v>78.535096642929801</v>
      </c>
      <c r="L1926" s="76">
        <v>15.5645981688708</v>
      </c>
      <c r="M1926" s="75">
        <v>3.6622583926754801</v>
      </c>
      <c r="N1926" s="76">
        <f t="shared" si="29"/>
        <v>19.226856561546281</v>
      </c>
      <c r="O1926" s="75">
        <v>82.883642495784102</v>
      </c>
    </row>
    <row r="1927" spans="2:15" x14ac:dyDescent="0.35">
      <c r="B1927" s="20"/>
      <c r="C1927" s="23">
        <v>2021</v>
      </c>
      <c r="D1927" s="11" t="s">
        <v>73</v>
      </c>
      <c r="E1927" s="17">
        <v>2005</v>
      </c>
      <c r="F1927" s="11" t="s">
        <v>9</v>
      </c>
      <c r="G1927" s="48">
        <v>723</v>
      </c>
      <c r="H1927" s="40">
        <v>169.88796680497899</v>
      </c>
      <c r="I1927" s="30">
        <v>60717.980636237902</v>
      </c>
      <c r="J1927" s="76">
        <v>1.3831258644536699</v>
      </c>
      <c r="K1927" s="75">
        <v>80.082987551867205</v>
      </c>
      <c r="L1927" s="76">
        <v>14.5228215767635</v>
      </c>
      <c r="M1927" s="75">
        <v>4.0110650069156302</v>
      </c>
      <c r="N1927" s="76">
        <f t="shared" si="29"/>
        <v>18.533886583679131</v>
      </c>
      <c r="O1927" s="75">
        <v>62.113402061855702</v>
      </c>
    </row>
    <row r="1928" spans="2:15" x14ac:dyDescent="0.35">
      <c r="B1928" s="20"/>
      <c r="C1928" s="23">
        <v>2022</v>
      </c>
      <c r="D1928" s="12" t="s">
        <v>73</v>
      </c>
      <c r="E1928" s="17">
        <v>2006</v>
      </c>
      <c r="F1928" s="12" t="s">
        <v>9</v>
      </c>
      <c r="G1928" s="48">
        <v>387</v>
      </c>
      <c r="H1928" s="41">
        <v>171.245478036176</v>
      </c>
      <c r="I1928" s="30">
        <v>63025.064599483201</v>
      </c>
      <c r="J1928" s="76">
        <v>3.3591731266149898</v>
      </c>
      <c r="K1928" s="75">
        <v>73.643410852713203</v>
      </c>
      <c r="L1928" s="76">
        <v>16.7958656330749</v>
      </c>
      <c r="M1928" s="75">
        <v>6.2015503875968996</v>
      </c>
      <c r="N1928" s="76">
        <f t="shared" si="29"/>
        <v>22.9974160206718</v>
      </c>
      <c r="O1928" s="75">
        <v>32.169576059850399</v>
      </c>
    </row>
    <row r="1929" spans="2:15" x14ac:dyDescent="0.35">
      <c r="B1929" s="20"/>
      <c r="C1929" s="23">
        <v>2023</v>
      </c>
      <c r="D1929" s="11" t="s">
        <v>73</v>
      </c>
      <c r="E1929" s="17">
        <v>2007</v>
      </c>
      <c r="F1929" s="11" t="s">
        <v>9</v>
      </c>
      <c r="G1929" s="48">
        <v>790</v>
      </c>
      <c r="H1929" s="40">
        <v>170.34050632911399</v>
      </c>
      <c r="I1929" s="30">
        <v>60651.898734177201</v>
      </c>
      <c r="J1929" s="76">
        <v>1.89873417721519</v>
      </c>
      <c r="K1929" s="75">
        <v>80.379746835443001</v>
      </c>
      <c r="L1929" s="76">
        <v>14.3037974683544</v>
      </c>
      <c r="M1929" s="75">
        <v>3.41772151898734</v>
      </c>
      <c r="N1929" s="76">
        <f t="shared" si="29"/>
        <v>17.721518987341739</v>
      </c>
      <c r="O1929" s="75">
        <v>69.6649029982363</v>
      </c>
    </row>
    <row r="1930" spans="2:15" x14ac:dyDescent="0.35">
      <c r="B1930" s="20"/>
      <c r="C1930" s="23">
        <v>2024</v>
      </c>
      <c r="D1930" s="12" t="s">
        <v>73</v>
      </c>
      <c r="E1930" s="17">
        <v>2008</v>
      </c>
      <c r="F1930" s="12" t="s">
        <v>9</v>
      </c>
      <c r="G1930" s="48">
        <v>945</v>
      </c>
      <c r="H1930" s="41">
        <v>170.16931216931201</v>
      </c>
      <c r="I1930" s="30">
        <v>59995.767195767199</v>
      </c>
      <c r="J1930" s="76">
        <v>1.7989417989418</v>
      </c>
      <c r="K1930" s="75">
        <v>82.433862433862402</v>
      </c>
      <c r="L1930" s="76">
        <v>12.910052910052899</v>
      </c>
      <c r="M1930" s="75">
        <v>2.8571428571428599</v>
      </c>
      <c r="N1930" s="76">
        <f t="shared" ref="N1930:N1993" si="30">L1930+M1930</f>
        <v>15.767195767195759</v>
      </c>
      <c r="O1930" s="75">
        <v>69.434239529757505</v>
      </c>
    </row>
    <row r="1931" spans="2:15" x14ac:dyDescent="0.35">
      <c r="B1931" s="20"/>
      <c r="C1931" s="23">
        <v>2025</v>
      </c>
      <c r="D1931" s="11" t="s">
        <v>73</v>
      </c>
      <c r="E1931" s="17">
        <v>2009</v>
      </c>
      <c r="F1931" s="11" t="s">
        <v>9</v>
      </c>
      <c r="G1931" s="48">
        <v>697</v>
      </c>
      <c r="H1931" s="40">
        <v>170.93543758966999</v>
      </c>
      <c r="I1931" s="30">
        <v>59518.077474892401</v>
      </c>
      <c r="J1931" s="76">
        <v>2.8694404591104701</v>
      </c>
      <c r="K1931" s="75">
        <v>84.074605451936904</v>
      </c>
      <c r="L1931" s="76">
        <v>11.6212338593974</v>
      </c>
      <c r="M1931" s="75">
        <v>1.4347202295552399</v>
      </c>
      <c r="N1931" s="76">
        <f t="shared" si="30"/>
        <v>13.055954088952639</v>
      </c>
      <c r="O1931" s="75">
        <v>58.670033670033703</v>
      </c>
    </row>
    <row r="1932" spans="2:15" x14ac:dyDescent="0.35">
      <c r="B1932" s="20"/>
      <c r="C1932" s="23">
        <v>2026</v>
      </c>
      <c r="D1932" s="12" t="s">
        <v>73</v>
      </c>
      <c r="E1932" s="17">
        <v>2010</v>
      </c>
      <c r="F1932" s="12" t="s">
        <v>9</v>
      </c>
      <c r="G1932" s="48">
        <v>737</v>
      </c>
      <c r="H1932" s="41">
        <v>171.15196743555001</v>
      </c>
      <c r="I1932" s="30">
        <v>60893.894165536003</v>
      </c>
      <c r="J1932" s="76">
        <v>2.98507462686567</v>
      </c>
      <c r="K1932" s="75">
        <v>79.782903663500704</v>
      </c>
      <c r="L1932" s="76">
        <v>14.789687924016301</v>
      </c>
      <c r="M1932" s="75">
        <v>2.4423337856173699</v>
      </c>
      <c r="N1932" s="76">
        <f t="shared" si="30"/>
        <v>17.232021709633671</v>
      </c>
      <c r="O1932" s="75">
        <v>59.821428571428598</v>
      </c>
    </row>
    <row r="1933" spans="2:15" x14ac:dyDescent="0.35">
      <c r="B1933" s="20"/>
      <c r="C1933" s="23">
        <v>2014</v>
      </c>
      <c r="D1933" s="11" t="s">
        <v>73</v>
      </c>
      <c r="E1933" s="17">
        <v>1998</v>
      </c>
      <c r="F1933" s="11" t="s">
        <v>128</v>
      </c>
      <c r="G1933" s="48">
        <v>419</v>
      </c>
      <c r="H1933" s="40">
        <v>165.346062052506</v>
      </c>
      <c r="I1933" s="30">
        <v>57235.560859188503</v>
      </c>
      <c r="J1933" s="76">
        <v>2.38663484486873</v>
      </c>
      <c r="K1933" s="75">
        <v>83.054892601432002</v>
      </c>
      <c r="L1933" s="76">
        <v>11.2171837708831</v>
      </c>
      <c r="M1933" s="75">
        <v>3.3412887828162301</v>
      </c>
      <c r="N1933" s="76">
        <f t="shared" si="30"/>
        <v>14.55847255369933</v>
      </c>
      <c r="O1933" s="75">
        <v>78.171641791044806</v>
      </c>
    </row>
    <row r="1934" spans="2:15" x14ac:dyDescent="0.35">
      <c r="B1934" s="20"/>
      <c r="C1934" s="23">
        <v>2015</v>
      </c>
      <c r="D1934" s="12" t="s">
        <v>73</v>
      </c>
      <c r="E1934" s="17">
        <v>1999</v>
      </c>
      <c r="F1934" s="12" t="s">
        <v>128</v>
      </c>
      <c r="G1934" s="48">
        <v>477</v>
      </c>
      <c r="H1934" s="41">
        <v>166.05450733752599</v>
      </c>
      <c r="I1934" s="30">
        <v>58461.635220125798</v>
      </c>
      <c r="J1934" s="76">
        <v>1.2578616352201299</v>
      </c>
      <c r="K1934" s="75">
        <v>81.551362683438199</v>
      </c>
      <c r="L1934" s="76">
        <v>13.8364779874214</v>
      </c>
      <c r="M1934" s="75">
        <v>3.3542976939203402</v>
      </c>
      <c r="N1934" s="76">
        <f t="shared" si="30"/>
        <v>17.190775681341741</v>
      </c>
      <c r="O1934" s="75">
        <v>88.826815642458101</v>
      </c>
    </row>
    <row r="1935" spans="2:15" x14ac:dyDescent="0.35">
      <c r="B1935" s="20"/>
      <c r="C1935" s="23">
        <v>2016</v>
      </c>
      <c r="D1935" s="11" t="s">
        <v>73</v>
      </c>
      <c r="E1935" s="17">
        <v>2000</v>
      </c>
      <c r="F1935" s="11" t="s">
        <v>128</v>
      </c>
      <c r="G1935" s="48">
        <v>513</v>
      </c>
      <c r="H1935" s="40">
        <v>165.67641325536101</v>
      </c>
      <c r="I1935" s="30">
        <v>58435.8674463938</v>
      </c>
      <c r="J1935" s="76">
        <v>2.1442495126705601</v>
      </c>
      <c r="K1935" s="75">
        <v>79.922027290448298</v>
      </c>
      <c r="L1935" s="76">
        <v>13.645224171540001</v>
      </c>
      <c r="M1935" s="75">
        <v>4.2884990253411299</v>
      </c>
      <c r="N1935" s="76">
        <f t="shared" si="30"/>
        <v>17.933723196881132</v>
      </c>
      <c r="O1935" s="75">
        <v>90.636042402826902</v>
      </c>
    </row>
    <row r="1936" spans="2:15" x14ac:dyDescent="0.35">
      <c r="B1936" s="20"/>
      <c r="C1936" s="23">
        <v>2017</v>
      </c>
      <c r="D1936" s="12" t="s">
        <v>73</v>
      </c>
      <c r="E1936" s="17">
        <v>2001</v>
      </c>
      <c r="F1936" s="12" t="s">
        <v>128</v>
      </c>
      <c r="G1936" s="48">
        <v>509</v>
      </c>
      <c r="H1936" s="41">
        <v>165.98428290766199</v>
      </c>
      <c r="I1936" s="30">
        <v>57679.764243614904</v>
      </c>
      <c r="J1936" s="76">
        <v>2.3575638506876202</v>
      </c>
      <c r="K1936" s="75">
        <v>79.567779960707298</v>
      </c>
      <c r="L1936" s="76">
        <v>13.948919449901799</v>
      </c>
      <c r="M1936" s="75">
        <v>4.1257367387033401</v>
      </c>
      <c r="N1936" s="76">
        <f t="shared" si="30"/>
        <v>18.07465618860514</v>
      </c>
      <c r="O1936" s="75">
        <v>89.929328621908098</v>
      </c>
    </row>
    <row r="1937" spans="2:15" x14ac:dyDescent="0.35">
      <c r="B1937" s="20"/>
      <c r="C1937" s="23">
        <v>2018</v>
      </c>
      <c r="D1937" s="11" t="s">
        <v>73</v>
      </c>
      <c r="E1937" s="17">
        <v>2002</v>
      </c>
      <c r="F1937" s="11" t="s">
        <v>128</v>
      </c>
      <c r="G1937" s="48">
        <v>475</v>
      </c>
      <c r="H1937" s="40">
        <v>165.76421052631599</v>
      </c>
      <c r="I1937" s="30">
        <v>58234.947368421097</v>
      </c>
      <c r="J1937" s="76">
        <v>2.1052631578947398</v>
      </c>
      <c r="K1937" s="75">
        <v>79.578947368421098</v>
      </c>
      <c r="L1937" s="76">
        <v>14.7368421052632</v>
      </c>
      <c r="M1937" s="75">
        <v>3.57894736842105</v>
      </c>
      <c r="N1937" s="76">
        <f t="shared" si="30"/>
        <v>18.315789473684251</v>
      </c>
      <c r="O1937" s="75">
        <v>87.962962962963005</v>
      </c>
    </row>
    <row r="1938" spans="2:15" x14ac:dyDescent="0.35">
      <c r="B1938" s="20"/>
      <c r="C1938" s="23">
        <v>2019</v>
      </c>
      <c r="D1938" s="12" t="s">
        <v>73</v>
      </c>
      <c r="E1938" s="17">
        <v>2003</v>
      </c>
      <c r="F1938" s="12" t="s">
        <v>128</v>
      </c>
      <c r="G1938" s="48">
        <v>569</v>
      </c>
      <c r="H1938" s="41">
        <v>165.89455184534299</v>
      </c>
      <c r="I1938" s="30">
        <v>58156.942003514901</v>
      </c>
      <c r="J1938" s="76">
        <v>2.8119507908611601</v>
      </c>
      <c r="K1938" s="75">
        <v>79.789103690685394</v>
      </c>
      <c r="L1938" s="76">
        <v>13.884007029877001</v>
      </c>
      <c r="M1938" s="75">
        <v>3.5149384885764499</v>
      </c>
      <c r="N1938" s="76">
        <f t="shared" si="30"/>
        <v>17.398945518453452</v>
      </c>
      <c r="O1938" s="75">
        <v>92.671009771987002</v>
      </c>
    </row>
    <row r="1939" spans="2:15" x14ac:dyDescent="0.35">
      <c r="B1939" s="20"/>
      <c r="C1939" s="23">
        <v>2020</v>
      </c>
      <c r="D1939" s="11" t="s">
        <v>73</v>
      </c>
      <c r="E1939" s="17">
        <v>2004</v>
      </c>
      <c r="F1939" s="11" t="s">
        <v>128</v>
      </c>
      <c r="G1939" s="48">
        <v>457</v>
      </c>
      <c r="H1939" s="40">
        <v>166.61487964989101</v>
      </c>
      <c r="I1939" s="30">
        <v>58885.339168490202</v>
      </c>
      <c r="J1939" s="76">
        <v>1.96936542669584</v>
      </c>
      <c r="K1939" s="75">
        <v>80.525164113785607</v>
      </c>
      <c r="L1939" s="76">
        <v>14.004376367614899</v>
      </c>
      <c r="M1939" s="75">
        <v>3.5010940919037199</v>
      </c>
      <c r="N1939" s="76">
        <f t="shared" si="30"/>
        <v>17.505470459518619</v>
      </c>
      <c r="O1939" s="75">
        <v>84.162062615101306</v>
      </c>
    </row>
    <row r="1940" spans="2:15" x14ac:dyDescent="0.35">
      <c r="B1940" s="20"/>
      <c r="C1940" s="23">
        <v>2021</v>
      </c>
      <c r="D1940" s="12" t="s">
        <v>73</v>
      </c>
      <c r="E1940" s="17">
        <v>2005</v>
      </c>
      <c r="F1940" s="12" t="s">
        <v>128</v>
      </c>
      <c r="G1940" s="48">
        <v>367</v>
      </c>
      <c r="H1940" s="41">
        <v>165.48501362397801</v>
      </c>
      <c r="I1940" s="30">
        <v>58100.817438692102</v>
      </c>
      <c r="J1940" s="76">
        <v>2.1798365122615802</v>
      </c>
      <c r="K1940" s="75">
        <v>79.836512261580395</v>
      </c>
      <c r="L1940" s="76">
        <v>13.3514986376022</v>
      </c>
      <c r="M1940" s="75">
        <v>4.6321525885558597</v>
      </c>
      <c r="N1940" s="76">
        <f t="shared" si="30"/>
        <v>17.983651226158059</v>
      </c>
      <c r="O1940" s="75">
        <v>63.494809688581299</v>
      </c>
    </row>
    <row r="1941" spans="2:15" x14ac:dyDescent="0.35">
      <c r="B1941" s="20"/>
      <c r="C1941" s="23">
        <v>2022</v>
      </c>
      <c r="D1941" s="11" t="s">
        <v>73</v>
      </c>
      <c r="E1941" s="17">
        <v>2006</v>
      </c>
      <c r="F1941" s="11" t="s">
        <v>128</v>
      </c>
      <c r="G1941" s="48">
        <v>161</v>
      </c>
      <c r="H1941" s="40">
        <v>165.192546583851</v>
      </c>
      <c r="I1941" s="30">
        <v>58001.863354037298</v>
      </c>
      <c r="J1941" s="76">
        <v>1.86335403726708</v>
      </c>
      <c r="K1941" s="75">
        <v>79.503105590062106</v>
      </c>
      <c r="L1941" s="76">
        <v>14.906832298136599</v>
      </c>
      <c r="M1941" s="75">
        <v>3.7267080745341601</v>
      </c>
      <c r="N1941" s="76">
        <f t="shared" si="30"/>
        <v>18.633540372670758</v>
      </c>
      <c r="O1941" s="75">
        <v>26.7886855241265</v>
      </c>
    </row>
    <row r="1942" spans="2:15" x14ac:dyDescent="0.35">
      <c r="B1942" s="20"/>
      <c r="C1942" s="23">
        <v>2023</v>
      </c>
      <c r="D1942" s="12" t="s">
        <v>73</v>
      </c>
      <c r="E1942" s="17">
        <v>2007</v>
      </c>
      <c r="F1942" s="12" t="s">
        <v>128</v>
      </c>
      <c r="G1942" s="48">
        <v>374</v>
      </c>
      <c r="H1942" s="41">
        <v>166.06149732620301</v>
      </c>
      <c r="I1942" s="30">
        <v>58288.770053475899</v>
      </c>
      <c r="J1942" s="76">
        <v>2.1390374331550799</v>
      </c>
      <c r="K1942" s="75">
        <v>81.283422459893004</v>
      </c>
      <c r="L1942" s="76">
        <v>12.566844919786099</v>
      </c>
      <c r="M1942" s="75">
        <v>4.0106951871657799</v>
      </c>
      <c r="N1942" s="76">
        <f t="shared" si="30"/>
        <v>16.577540106951879</v>
      </c>
      <c r="O1942" s="75">
        <v>65.384615384615401</v>
      </c>
    </row>
    <row r="1943" spans="2:15" x14ac:dyDescent="0.35">
      <c r="B1943" s="20"/>
      <c r="C1943" s="23">
        <v>2024</v>
      </c>
      <c r="D1943" s="11" t="s">
        <v>73</v>
      </c>
      <c r="E1943" s="17">
        <v>2008</v>
      </c>
      <c r="F1943" s="11" t="s">
        <v>128</v>
      </c>
      <c r="G1943" s="48">
        <v>413</v>
      </c>
      <c r="H1943" s="40">
        <v>165.06295399515699</v>
      </c>
      <c r="I1943" s="30">
        <v>56082.324455205802</v>
      </c>
      <c r="J1943" s="76">
        <v>2.1791767554479402</v>
      </c>
      <c r="K1943" s="75">
        <v>84.745762711864401</v>
      </c>
      <c r="L1943" s="76">
        <v>11.138014527845</v>
      </c>
      <c r="M1943" s="75">
        <v>1.9370460048426199</v>
      </c>
      <c r="N1943" s="76">
        <f t="shared" si="30"/>
        <v>13.075060532687619</v>
      </c>
      <c r="O1943" s="75">
        <v>63.246554364471699</v>
      </c>
    </row>
    <row r="1944" spans="2:15" x14ac:dyDescent="0.35">
      <c r="B1944" s="20"/>
      <c r="C1944" s="23">
        <v>2025</v>
      </c>
      <c r="D1944" s="12" t="s">
        <v>73</v>
      </c>
      <c r="E1944" s="17">
        <v>2009</v>
      </c>
      <c r="F1944" s="12" t="s">
        <v>128</v>
      </c>
      <c r="G1944" s="48">
        <v>284</v>
      </c>
      <c r="H1944" s="41">
        <v>165.869718309859</v>
      </c>
      <c r="I1944" s="30">
        <v>55497.183098591602</v>
      </c>
      <c r="J1944" s="76">
        <v>4.5774647887323896</v>
      </c>
      <c r="K1944" s="75">
        <v>84.8591549295775</v>
      </c>
      <c r="L1944" s="76">
        <v>9.8591549295774605</v>
      </c>
      <c r="M1944" s="75">
        <v>0.70422535211267601</v>
      </c>
      <c r="N1944" s="76">
        <f t="shared" si="30"/>
        <v>10.563380281690137</v>
      </c>
      <c r="O1944" s="75">
        <v>47.491638795986603</v>
      </c>
    </row>
    <row r="1945" spans="2:15" x14ac:dyDescent="0.35">
      <c r="B1945" s="20"/>
      <c r="C1945" s="23">
        <v>2026</v>
      </c>
      <c r="D1945" s="11" t="s">
        <v>73</v>
      </c>
      <c r="E1945" s="17">
        <v>2010</v>
      </c>
      <c r="F1945" s="11" t="s">
        <v>128</v>
      </c>
      <c r="G1945" s="48">
        <v>329</v>
      </c>
      <c r="H1945" s="40">
        <v>166.15197568389101</v>
      </c>
      <c r="I1945" s="30">
        <v>56799.696048632199</v>
      </c>
      <c r="J1945" s="76">
        <v>3.0395136778115499</v>
      </c>
      <c r="K1945" s="75">
        <v>82.978723404255305</v>
      </c>
      <c r="L1945" s="76">
        <v>12.1580547112462</v>
      </c>
      <c r="M1945" s="75">
        <v>1.8237082066869299</v>
      </c>
      <c r="N1945" s="76">
        <f t="shared" si="30"/>
        <v>13.98176291793313</v>
      </c>
      <c r="O1945" s="75">
        <v>54.470198675496697</v>
      </c>
    </row>
    <row r="1946" spans="2:15" x14ac:dyDescent="0.35">
      <c r="B1946" s="20"/>
      <c r="C1946" s="23">
        <v>2014</v>
      </c>
      <c r="D1946" s="12" t="s">
        <v>73</v>
      </c>
      <c r="E1946" s="17">
        <v>1998</v>
      </c>
      <c r="F1946" s="12" t="s">
        <v>129</v>
      </c>
      <c r="G1946" s="48">
        <v>479</v>
      </c>
      <c r="H1946" s="41">
        <v>174.444676409186</v>
      </c>
      <c r="I1946" s="30">
        <v>62271.607515657597</v>
      </c>
      <c r="J1946" s="76">
        <v>1.6701461377870599</v>
      </c>
      <c r="K1946" s="75">
        <v>83.507306889352805</v>
      </c>
      <c r="L1946" s="76">
        <v>12.1085594989562</v>
      </c>
      <c r="M1946" s="75">
        <v>2.7139874739039702</v>
      </c>
      <c r="N1946" s="76">
        <f t="shared" si="30"/>
        <v>14.82254697286017</v>
      </c>
      <c r="O1946" s="75">
        <v>82.020547945205493</v>
      </c>
    </row>
    <row r="1947" spans="2:15" x14ac:dyDescent="0.35">
      <c r="B1947" s="20"/>
      <c r="C1947" s="23">
        <v>2015</v>
      </c>
      <c r="D1947" s="11" t="s">
        <v>73</v>
      </c>
      <c r="E1947" s="17">
        <v>1999</v>
      </c>
      <c r="F1947" s="11" t="s">
        <v>129</v>
      </c>
      <c r="G1947" s="48">
        <v>535</v>
      </c>
      <c r="H1947" s="40">
        <v>174.75700934579399</v>
      </c>
      <c r="I1947" s="30">
        <v>63185.420560747698</v>
      </c>
      <c r="J1947" s="76">
        <v>3.1775700934579398</v>
      </c>
      <c r="K1947" s="75">
        <v>80</v>
      </c>
      <c r="L1947" s="76">
        <v>11.775700934579399</v>
      </c>
      <c r="M1947" s="75">
        <v>5.0467289719626196</v>
      </c>
      <c r="N1947" s="76">
        <f t="shared" si="30"/>
        <v>16.82242990654202</v>
      </c>
      <c r="O1947" s="75">
        <v>89.018302828618999</v>
      </c>
    </row>
    <row r="1948" spans="2:15" x14ac:dyDescent="0.35">
      <c r="B1948" s="20"/>
      <c r="C1948" s="23">
        <v>2016</v>
      </c>
      <c r="D1948" s="12" t="s">
        <v>73</v>
      </c>
      <c r="E1948" s="17">
        <v>2000</v>
      </c>
      <c r="F1948" s="12" t="s">
        <v>129</v>
      </c>
      <c r="G1948" s="48">
        <v>493</v>
      </c>
      <c r="H1948" s="41">
        <v>173.86004056795099</v>
      </c>
      <c r="I1948" s="30">
        <v>61291.886409736297</v>
      </c>
      <c r="J1948" s="76">
        <v>3.2454361054766698</v>
      </c>
      <c r="K1948" s="75">
        <v>81.541582150101405</v>
      </c>
      <c r="L1948" s="76">
        <v>12.981744421906701</v>
      </c>
      <c r="M1948" s="75">
        <v>2.2312373225152098</v>
      </c>
      <c r="N1948" s="76">
        <f t="shared" si="30"/>
        <v>15.21298174442191</v>
      </c>
      <c r="O1948" s="75">
        <v>87.722419928825602</v>
      </c>
    </row>
    <row r="1949" spans="2:15" x14ac:dyDescent="0.35">
      <c r="B1949" s="20"/>
      <c r="C1949" s="23">
        <v>2017</v>
      </c>
      <c r="D1949" s="11" t="s">
        <v>73</v>
      </c>
      <c r="E1949" s="17">
        <v>2001</v>
      </c>
      <c r="F1949" s="11" t="s">
        <v>129</v>
      </c>
      <c r="G1949" s="48">
        <v>511</v>
      </c>
      <c r="H1949" s="40">
        <v>174.04500978473601</v>
      </c>
      <c r="I1949" s="30">
        <v>62407.4363992172</v>
      </c>
      <c r="J1949" s="76">
        <v>2.15264187866928</v>
      </c>
      <c r="K1949" s="75">
        <v>80.626223091976499</v>
      </c>
      <c r="L1949" s="76">
        <v>14.8727984344423</v>
      </c>
      <c r="M1949" s="75">
        <v>2.3483365949119399</v>
      </c>
      <c r="N1949" s="76">
        <f t="shared" si="30"/>
        <v>17.22113502935424</v>
      </c>
      <c r="O1949" s="75">
        <v>89.649122807017505</v>
      </c>
    </row>
    <row r="1950" spans="2:15" x14ac:dyDescent="0.35">
      <c r="B1950" s="20"/>
      <c r="C1950" s="23">
        <v>2018</v>
      </c>
      <c r="D1950" s="12" t="s">
        <v>73</v>
      </c>
      <c r="E1950" s="17">
        <v>2002</v>
      </c>
      <c r="F1950" s="12" t="s">
        <v>129</v>
      </c>
      <c r="G1950" s="48">
        <v>539</v>
      </c>
      <c r="H1950" s="41">
        <v>174.67161410018599</v>
      </c>
      <c r="I1950" s="30">
        <v>62936.549165120603</v>
      </c>
      <c r="J1950" s="76">
        <v>1.6697588126159599</v>
      </c>
      <c r="K1950" s="75">
        <v>82.003710575139095</v>
      </c>
      <c r="L1950" s="76">
        <v>13.914656771799599</v>
      </c>
      <c r="M1950" s="75">
        <v>2.4118738404452702</v>
      </c>
      <c r="N1950" s="76">
        <f t="shared" si="30"/>
        <v>16.32653061224487</v>
      </c>
      <c r="O1950" s="75">
        <v>87.642276422764198</v>
      </c>
    </row>
    <row r="1951" spans="2:15" x14ac:dyDescent="0.35">
      <c r="B1951" s="20"/>
      <c r="C1951" s="23">
        <v>2019</v>
      </c>
      <c r="D1951" s="11" t="s">
        <v>73</v>
      </c>
      <c r="E1951" s="17">
        <v>2003</v>
      </c>
      <c r="F1951" s="11" t="s">
        <v>129</v>
      </c>
      <c r="G1951" s="48">
        <v>567</v>
      </c>
      <c r="H1951" s="40">
        <v>174.37742504409201</v>
      </c>
      <c r="I1951" s="30">
        <v>63105.643738977102</v>
      </c>
      <c r="J1951" s="76">
        <v>2.1164021164021198</v>
      </c>
      <c r="K1951" s="75">
        <v>79.717813051146393</v>
      </c>
      <c r="L1951" s="76">
        <v>14.462081128747799</v>
      </c>
      <c r="M1951" s="75">
        <v>3.7037037037037002</v>
      </c>
      <c r="N1951" s="76">
        <f t="shared" si="30"/>
        <v>18.1657848324515</v>
      </c>
      <c r="O1951" s="75">
        <v>89.5734597156398</v>
      </c>
    </row>
    <row r="1952" spans="2:15" x14ac:dyDescent="0.35">
      <c r="B1952" s="20"/>
      <c r="C1952" s="23">
        <v>2020</v>
      </c>
      <c r="D1952" s="12" t="s">
        <v>73</v>
      </c>
      <c r="E1952" s="17">
        <v>2004</v>
      </c>
      <c r="F1952" s="12" t="s">
        <v>129</v>
      </c>
      <c r="G1952" s="48">
        <v>526</v>
      </c>
      <c r="H1952" s="41">
        <v>173.96768060836499</v>
      </c>
      <c r="I1952" s="30">
        <v>63228.707224334597</v>
      </c>
      <c r="J1952" s="76">
        <v>2.4714828897338399</v>
      </c>
      <c r="K1952" s="75">
        <v>76.806083650190104</v>
      </c>
      <c r="L1952" s="76">
        <v>16.920152091254799</v>
      </c>
      <c r="M1952" s="75">
        <v>3.8022813688212902</v>
      </c>
      <c r="N1952" s="76">
        <f t="shared" si="30"/>
        <v>20.72243346007609</v>
      </c>
      <c r="O1952" s="75">
        <v>81.804043545878699</v>
      </c>
    </row>
    <row r="1953" spans="2:15" x14ac:dyDescent="0.35">
      <c r="B1953" s="20"/>
      <c r="C1953" s="23">
        <v>2021</v>
      </c>
      <c r="D1953" s="11" t="s">
        <v>73</v>
      </c>
      <c r="E1953" s="17">
        <v>2005</v>
      </c>
      <c r="F1953" s="11" t="s">
        <v>129</v>
      </c>
      <c r="G1953" s="48">
        <v>356</v>
      </c>
      <c r="H1953" s="40">
        <v>174.42696629213501</v>
      </c>
      <c r="I1953" s="30">
        <v>63416.011235955099</v>
      </c>
      <c r="J1953" s="76">
        <v>0.56179775280898903</v>
      </c>
      <c r="K1953" s="75">
        <v>80.337078651685403</v>
      </c>
      <c r="L1953" s="76">
        <v>15.730337078651701</v>
      </c>
      <c r="M1953" s="75">
        <v>3.3707865168539302</v>
      </c>
      <c r="N1953" s="76">
        <f t="shared" si="30"/>
        <v>19.10112359550563</v>
      </c>
      <c r="O1953" s="75">
        <v>60.750853242320801</v>
      </c>
    </row>
    <row r="1954" spans="2:15" x14ac:dyDescent="0.35">
      <c r="B1954" s="20"/>
      <c r="C1954" s="23">
        <v>2022</v>
      </c>
      <c r="D1954" s="12" t="s">
        <v>73</v>
      </c>
      <c r="E1954" s="17">
        <v>2006</v>
      </c>
      <c r="F1954" s="12" t="s">
        <v>129</v>
      </c>
      <c r="G1954" s="48">
        <v>226</v>
      </c>
      <c r="H1954" s="41">
        <v>175.55752212389399</v>
      </c>
      <c r="I1954" s="30">
        <v>66603.539823008803</v>
      </c>
      <c r="J1954" s="76">
        <v>4.4247787610619502</v>
      </c>
      <c r="K1954" s="75">
        <v>69.469026548672602</v>
      </c>
      <c r="L1954" s="76">
        <v>18.141592920354</v>
      </c>
      <c r="M1954" s="75">
        <v>7.9646017699114999</v>
      </c>
      <c r="N1954" s="76">
        <f t="shared" si="30"/>
        <v>26.1061946902655</v>
      </c>
      <c r="O1954" s="75">
        <v>37.541528239202698</v>
      </c>
    </row>
    <row r="1955" spans="2:15" x14ac:dyDescent="0.35">
      <c r="B1955" s="20"/>
      <c r="C1955" s="23">
        <v>2023</v>
      </c>
      <c r="D1955" s="11" t="s">
        <v>73</v>
      </c>
      <c r="E1955" s="17">
        <v>2007</v>
      </c>
      <c r="F1955" s="11" t="s">
        <v>129</v>
      </c>
      <c r="G1955" s="48">
        <v>416</v>
      </c>
      <c r="H1955" s="40">
        <v>174.1875</v>
      </c>
      <c r="I1955" s="30">
        <v>62776.442307692298</v>
      </c>
      <c r="J1955" s="76">
        <v>1.6826923076923099</v>
      </c>
      <c r="K1955" s="75">
        <v>79.567307692307693</v>
      </c>
      <c r="L1955" s="76">
        <v>15.865384615384601</v>
      </c>
      <c r="M1955" s="75">
        <v>2.8846153846153801</v>
      </c>
      <c r="N1955" s="76">
        <f t="shared" si="30"/>
        <v>18.749999999999982</v>
      </c>
      <c r="O1955" s="75">
        <v>74.021352313167299</v>
      </c>
    </row>
    <row r="1956" spans="2:15" x14ac:dyDescent="0.35">
      <c r="B1956" s="20"/>
      <c r="C1956" s="23">
        <v>2024</v>
      </c>
      <c r="D1956" s="12" t="s">
        <v>73</v>
      </c>
      <c r="E1956" s="17">
        <v>2008</v>
      </c>
      <c r="F1956" s="12" t="s">
        <v>129</v>
      </c>
      <c r="G1956" s="48">
        <v>532</v>
      </c>
      <c r="H1956" s="41">
        <v>174.13345864661699</v>
      </c>
      <c r="I1956" s="30">
        <v>63033.834586466197</v>
      </c>
      <c r="J1956" s="76">
        <v>1.5037593984962401</v>
      </c>
      <c r="K1956" s="75">
        <v>80.639097744360896</v>
      </c>
      <c r="L1956" s="76">
        <v>14.285714285714301</v>
      </c>
      <c r="M1956" s="75">
        <v>3.5714285714285698</v>
      </c>
      <c r="N1956" s="76">
        <f t="shared" si="30"/>
        <v>17.857142857142872</v>
      </c>
      <c r="O1956" s="75">
        <v>75.141242937853093</v>
      </c>
    </row>
    <row r="1957" spans="2:15" x14ac:dyDescent="0.35">
      <c r="B1957" s="20"/>
      <c r="C1957" s="23">
        <v>2025</v>
      </c>
      <c r="D1957" s="11" t="s">
        <v>73</v>
      </c>
      <c r="E1957" s="17">
        <v>2009</v>
      </c>
      <c r="F1957" s="11" t="s">
        <v>129</v>
      </c>
      <c r="G1957" s="48">
        <v>413</v>
      </c>
      <c r="H1957" s="40">
        <v>174.418886198547</v>
      </c>
      <c r="I1957" s="30">
        <v>62283.050847457598</v>
      </c>
      <c r="J1957" s="76">
        <v>1.6949152542372901</v>
      </c>
      <c r="K1957" s="75">
        <v>83.535108958837796</v>
      </c>
      <c r="L1957" s="76">
        <v>12.832929782082299</v>
      </c>
      <c r="M1957" s="75">
        <v>1.9370460048426199</v>
      </c>
      <c r="N1957" s="76">
        <f t="shared" si="30"/>
        <v>14.769975786924919</v>
      </c>
      <c r="O1957" s="75">
        <v>70</v>
      </c>
    </row>
    <row r="1958" spans="2:15" x14ac:dyDescent="0.35">
      <c r="B1958" s="20"/>
      <c r="C1958" s="23">
        <v>2026</v>
      </c>
      <c r="D1958" s="12" t="s">
        <v>73</v>
      </c>
      <c r="E1958" s="17">
        <v>2010</v>
      </c>
      <c r="F1958" s="12" t="s">
        <v>129</v>
      </c>
      <c r="G1958" s="48">
        <v>408</v>
      </c>
      <c r="H1958" s="41">
        <v>175.183823529412</v>
      </c>
      <c r="I1958" s="30">
        <v>64195.343137254902</v>
      </c>
      <c r="J1958" s="76">
        <v>2.9411764705882399</v>
      </c>
      <c r="K1958" s="75">
        <v>77.205882352941202</v>
      </c>
      <c r="L1958" s="76">
        <v>16.911764705882401</v>
      </c>
      <c r="M1958" s="75">
        <v>2.9411764705882399</v>
      </c>
      <c r="N1958" s="76">
        <f t="shared" si="30"/>
        <v>19.85294117647064</v>
      </c>
      <c r="O1958" s="75">
        <v>64.968152866241994</v>
      </c>
    </row>
    <row r="1959" spans="2:15" x14ac:dyDescent="0.35">
      <c r="B1959" s="20"/>
      <c r="C1959" s="23">
        <v>2014</v>
      </c>
      <c r="D1959" s="11" t="s">
        <v>111</v>
      </c>
      <c r="E1959" s="17">
        <v>1998</v>
      </c>
      <c r="F1959" s="11" t="s">
        <v>9</v>
      </c>
      <c r="G1959" s="48">
        <v>2799</v>
      </c>
      <c r="H1959" s="40">
        <v>168.95998570918201</v>
      </c>
      <c r="I1959" s="30">
        <v>59638.192211504102</v>
      </c>
      <c r="J1959" s="76">
        <v>2.0364415862808101</v>
      </c>
      <c r="K1959" s="75">
        <v>79.314040728831699</v>
      </c>
      <c r="L1959" s="76">
        <v>14.8624508753126</v>
      </c>
      <c r="M1959" s="75">
        <v>3.7870668095748501</v>
      </c>
      <c r="N1959" s="76">
        <f t="shared" si="30"/>
        <v>18.649517684887449</v>
      </c>
      <c r="O1959" s="75">
        <v>68.687116564417195</v>
      </c>
    </row>
    <row r="1960" spans="2:15" x14ac:dyDescent="0.35">
      <c r="B1960" s="20"/>
      <c r="C1960" s="23">
        <v>2015</v>
      </c>
      <c r="D1960" s="12" t="s">
        <v>111</v>
      </c>
      <c r="E1960" s="17">
        <v>1999</v>
      </c>
      <c r="F1960" s="12" t="s">
        <v>9</v>
      </c>
      <c r="G1960" s="48">
        <v>3356</v>
      </c>
      <c r="H1960" s="41">
        <v>169.429976162098</v>
      </c>
      <c r="I1960" s="30">
        <v>60057.568533969003</v>
      </c>
      <c r="J1960" s="76">
        <v>2.35399284862932</v>
      </c>
      <c r="K1960" s="75">
        <v>79.588796185935607</v>
      </c>
      <c r="L1960" s="76">
        <v>13.915375446960701</v>
      </c>
      <c r="M1960" s="75">
        <v>4.1418355184743696</v>
      </c>
      <c r="N1960" s="76">
        <f t="shared" si="30"/>
        <v>18.057210965435068</v>
      </c>
      <c r="O1960" s="75">
        <v>78.927563499529597</v>
      </c>
    </row>
    <row r="1961" spans="2:15" x14ac:dyDescent="0.35">
      <c r="B1961" s="20"/>
      <c r="C1961" s="23">
        <v>2016</v>
      </c>
      <c r="D1961" s="11" t="s">
        <v>111</v>
      </c>
      <c r="E1961" s="17">
        <v>2000</v>
      </c>
      <c r="F1961" s="11" t="s">
        <v>9</v>
      </c>
      <c r="G1961" s="48">
        <v>3624</v>
      </c>
      <c r="H1961" s="40">
        <v>169.22102649006601</v>
      </c>
      <c r="I1961" s="30">
        <v>59790.783664459203</v>
      </c>
      <c r="J1961" s="76">
        <v>2.3178807947019902</v>
      </c>
      <c r="K1961" s="75">
        <v>80.380794701986801</v>
      </c>
      <c r="L1961" s="76">
        <v>13.4933774834437</v>
      </c>
      <c r="M1961" s="75">
        <v>3.8079470198675498</v>
      </c>
      <c r="N1961" s="76">
        <f t="shared" si="30"/>
        <v>17.30132450331125</v>
      </c>
      <c r="O1961" s="75">
        <v>82.102401449932003</v>
      </c>
    </row>
    <row r="1962" spans="2:15" x14ac:dyDescent="0.35">
      <c r="B1962" s="20"/>
      <c r="C1962" s="23">
        <v>2017</v>
      </c>
      <c r="D1962" s="12" t="s">
        <v>111</v>
      </c>
      <c r="E1962" s="17">
        <v>2001</v>
      </c>
      <c r="F1962" s="12" t="s">
        <v>9</v>
      </c>
      <c r="G1962" s="48">
        <v>3688</v>
      </c>
      <c r="H1962" s="41">
        <v>169.497288503254</v>
      </c>
      <c r="I1962" s="30">
        <v>59878.063991323201</v>
      </c>
      <c r="J1962" s="76">
        <v>2.2776572668112798</v>
      </c>
      <c r="K1962" s="75">
        <v>79.745119305856804</v>
      </c>
      <c r="L1962" s="76">
        <v>14.398047722342699</v>
      </c>
      <c r="M1962" s="75">
        <v>3.5791757049891499</v>
      </c>
      <c r="N1962" s="76">
        <f t="shared" si="30"/>
        <v>17.97722342733185</v>
      </c>
      <c r="O1962" s="75">
        <v>81.574872815748705</v>
      </c>
    </row>
    <row r="1963" spans="2:15" x14ac:dyDescent="0.35">
      <c r="B1963" s="20"/>
      <c r="C1963" s="23">
        <v>2018</v>
      </c>
      <c r="D1963" s="11" t="s">
        <v>111</v>
      </c>
      <c r="E1963" s="17">
        <v>2002</v>
      </c>
      <c r="F1963" s="11" t="s">
        <v>9</v>
      </c>
      <c r="G1963" s="48">
        <v>3805</v>
      </c>
      <c r="H1963" s="40">
        <v>169.345072273325</v>
      </c>
      <c r="I1963" s="30">
        <v>59889.3298291721</v>
      </c>
      <c r="J1963" s="76">
        <v>2.1813403416557202</v>
      </c>
      <c r="K1963" s="75">
        <v>80.157687253613702</v>
      </c>
      <c r="L1963" s="76">
        <v>13.3508541392904</v>
      </c>
      <c r="M1963" s="75">
        <v>4.3101182654402104</v>
      </c>
      <c r="N1963" s="76">
        <f t="shared" si="30"/>
        <v>17.660972404730611</v>
      </c>
      <c r="O1963" s="75">
        <v>83.4429824561403</v>
      </c>
    </row>
    <row r="1964" spans="2:15" x14ac:dyDescent="0.35">
      <c r="B1964" s="20"/>
      <c r="C1964" s="23">
        <v>2019</v>
      </c>
      <c r="D1964" s="12" t="s">
        <v>111</v>
      </c>
      <c r="E1964" s="17">
        <v>2003</v>
      </c>
      <c r="F1964" s="12" t="s">
        <v>9</v>
      </c>
      <c r="G1964" s="48">
        <v>3822</v>
      </c>
      <c r="H1964" s="41">
        <v>169.400575614861</v>
      </c>
      <c r="I1964" s="30">
        <v>59476.164311878601</v>
      </c>
      <c r="J1964" s="76">
        <v>2.0931449502878099</v>
      </c>
      <c r="K1964" s="75">
        <v>80.638409209837803</v>
      </c>
      <c r="L1964" s="76">
        <v>13.526949241235</v>
      </c>
      <c r="M1964" s="75">
        <v>3.7414965986394599</v>
      </c>
      <c r="N1964" s="76">
        <f t="shared" si="30"/>
        <v>17.26844583987446</v>
      </c>
      <c r="O1964" s="75">
        <v>82.3174671548568</v>
      </c>
    </row>
    <row r="1965" spans="2:15" x14ac:dyDescent="0.35">
      <c r="B1965" s="20"/>
      <c r="C1965" s="23">
        <v>2020</v>
      </c>
      <c r="D1965" s="11" t="s">
        <v>111</v>
      </c>
      <c r="E1965" s="17">
        <v>2004</v>
      </c>
      <c r="F1965" s="11" t="s">
        <v>9</v>
      </c>
      <c r="G1965" s="48">
        <v>3764</v>
      </c>
      <c r="H1965" s="40">
        <v>169.07624867162599</v>
      </c>
      <c r="I1965" s="30">
        <v>58943.862911796001</v>
      </c>
      <c r="J1965" s="76">
        <v>2.4707757704569602</v>
      </c>
      <c r="K1965" s="75">
        <v>81.083953241232706</v>
      </c>
      <c r="L1965" s="76">
        <v>12.9914984059511</v>
      </c>
      <c r="M1965" s="75">
        <v>3.45377258235919</v>
      </c>
      <c r="N1965" s="76">
        <f t="shared" si="30"/>
        <v>16.445270988310291</v>
      </c>
      <c r="O1965" s="75">
        <v>78.156146179402</v>
      </c>
    </row>
    <row r="1966" spans="2:15" x14ac:dyDescent="0.35">
      <c r="B1966" s="20"/>
      <c r="C1966" s="23">
        <v>2021</v>
      </c>
      <c r="D1966" s="12" t="s">
        <v>111</v>
      </c>
      <c r="E1966" s="17">
        <v>2005</v>
      </c>
      <c r="F1966" s="12" t="s">
        <v>9</v>
      </c>
      <c r="G1966" s="48">
        <v>3592</v>
      </c>
      <c r="H1966" s="41">
        <v>169.01614699331799</v>
      </c>
      <c r="I1966" s="30">
        <v>59210.258908686003</v>
      </c>
      <c r="J1966" s="76">
        <v>2.5055679287305099</v>
      </c>
      <c r="K1966" s="75">
        <v>79.844097995545695</v>
      </c>
      <c r="L1966" s="76">
        <v>14.587973273942101</v>
      </c>
      <c r="M1966" s="75">
        <v>3.0623608017817401</v>
      </c>
      <c r="N1966" s="76">
        <f t="shared" si="30"/>
        <v>17.65033407572384</v>
      </c>
      <c r="O1966" s="75">
        <v>74.739908447773601</v>
      </c>
    </row>
    <row r="1967" spans="2:15" x14ac:dyDescent="0.35">
      <c r="B1967" s="20"/>
      <c r="C1967" s="23">
        <v>2022</v>
      </c>
      <c r="D1967" s="11" t="s">
        <v>111</v>
      </c>
      <c r="E1967" s="17">
        <v>2006</v>
      </c>
      <c r="F1967" s="11" t="s">
        <v>9</v>
      </c>
      <c r="G1967" s="48">
        <v>3661</v>
      </c>
      <c r="H1967" s="40">
        <v>169.57006282436501</v>
      </c>
      <c r="I1967" s="30">
        <v>59432.026768642398</v>
      </c>
      <c r="J1967" s="76">
        <v>2.3763998907402399</v>
      </c>
      <c r="K1967" s="75">
        <v>81.698989347172898</v>
      </c>
      <c r="L1967" s="76">
        <v>12.4556132204316</v>
      </c>
      <c r="M1967" s="75">
        <v>3.4689975416552898</v>
      </c>
      <c r="N1967" s="76">
        <f t="shared" si="30"/>
        <v>15.924610762086889</v>
      </c>
      <c r="O1967" s="75">
        <v>70.566692367000798</v>
      </c>
    </row>
    <row r="1968" spans="2:15" x14ac:dyDescent="0.35">
      <c r="B1968" s="20"/>
      <c r="C1968" s="23">
        <v>2023</v>
      </c>
      <c r="D1968" s="12" t="s">
        <v>111</v>
      </c>
      <c r="E1968" s="17">
        <v>2007</v>
      </c>
      <c r="F1968" s="12" t="s">
        <v>9</v>
      </c>
      <c r="G1968" s="48">
        <v>3930</v>
      </c>
      <c r="H1968" s="41">
        <v>169.87150127226499</v>
      </c>
      <c r="I1968" s="30">
        <v>59542.888040712503</v>
      </c>
      <c r="J1968" s="76">
        <v>2.3409669211195898</v>
      </c>
      <c r="K1968" s="75">
        <v>81.959287531806595</v>
      </c>
      <c r="L1968" s="76">
        <v>12.391857506361299</v>
      </c>
      <c r="M1968" s="75">
        <v>3.30788804071247</v>
      </c>
      <c r="N1968" s="76">
        <f t="shared" si="30"/>
        <v>15.699745547073769</v>
      </c>
      <c r="O1968" s="75">
        <v>73.927765237020296</v>
      </c>
    </row>
    <row r="1969" spans="2:15" x14ac:dyDescent="0.35">
      <c r="B1969" s="20"/>
      <c r="C1969" s="23">
        <v>2024</v>
      </c>
      <c r="D1969" s="11" t="s">
        <v>111</v>
      </c>
      <c r="E1969" s="17">
        <v>2008</v>
      </c>
      <c r="F1969" s="11" t="s">
        <v>9</v>
      </c>
      <c r="G1969" s="48">
        <v>4326</v>
      </c>
      <c r="H1969" s="40">
        <v>170.238788719371</v>
      </c>
      <c r="I1969" s="30">
        <v>59617.267683772501</v>
      </c>
      <c r="J1969" s="76">
        <v>1.8723994452149799</v>
      </c>
      <c r="K1969" s="75">
        <v>83.287101248266296</v>
      </c>
      <c r="L1969" s="76">
        <v>12.0896902450301</v>
      </c>
      <c r="M1969" s="75">
        <v>2.75080906148867</v>
      </c>
      <c r="N1969" s="76">
        <f t="shared" si="30"/>
        <v>14.840499306518771</v>
      </c>
      <c r="O1969" s="75">
        <v>78.927203065134094</v>
      </c>
    </row>
    <row r="1970" spans="2:15" x14ac:dyDescent="0.35">
      <c r="B1970" s="20"/>
      <c r="C1970" s="23">
        <v>2025</v>
      </c>
      <c r="D1970" s="12" t="s">
        <v>111</v>
      </c>
      <c r="E1970" s="17">
        <v>2009</v>
      </c>
      <c r="F1970" s="12" t="s">
        <v>9</v>
      </c>
      <c r="G1970" s="48">
        <v>4483</v>
      </c>
      <c r="H1970" s="41">
        <v>170.264331920589</v>
      </c>
      <c r="I1970" s="30">
        <v>59459.246040597798</v>
      </c>
      <c r="J1970" s="76">
        <v>2.31987508364934</v>
      </c>
      <c r="K1970" s="75">
        <v>83.627035467320994</v>
      </c>
      <c r="L1970" s="76">
        <v>11.287084541601599</v>
      </c>
      <c r="M1970" s="75">
        <v>2.7660049074280599</v>
      </c>
      <c r="N1970" s="76">
        <f t="shared" si="30"/>
        <v>14.05308944902966</v>
      </c>
      <c r="O1970" s="75">
        <v>80.039278700232103</v>
      </c>
    </row>
    <row r="1971" spans="2:15" x14ac:dyDescent="0.35">
      <c r="B1971" s="20"/>
      <c r="C1971" s="23">
        <v>2026</v>
      </c>
      <c r="D1971" s="11" t="s">
        <v>111</v>
      </c>
      <c r="E1971" s="17">
        <v>2010</v>
      </c>
      <c r="F1971" s="11" t="s">
        <v>9</v>
      </c>
      <c r="G1971" s="48">
        <v>4375</v>
      </c>
      <c r="H1971" s="40">
        <v>170.252571428571</v>
      </c>
      <c r="I1971" s="30">
        <v>59210.902857142901</v>
      </c>
      <c r="J1971" s="76">
        <v>2.72</v>
      </c>
      <c r="K1971" s="75">
        <v>83.52</v>
      </c>
      <c r="L1971" s="76">
        <v>11.4057142857143</v>
      </c>
      <c r="M1971" s="75">
        <v>2.3542857142857101</v>
      </c>
      <c r="N1971" s="76">
        <f t="shared" si="30"/>
        <v>13.76000000000001</v>
      </c>
      <c r="O1971" s="75">
        <v>76.3525305410122</v>
      </c>
    </row>
    <row r="1972" spans="2:15" x14ac:dyDescent="0.35">
      <c r="B1972" s="20"/>
      <c r="C1972" s="23">
        <v>2014</v>
      </c>
      <c r="D1972" s="12" t="s">
        <v>111</v>
      </c>
      <c r="E1972" s="17">
        <v>1998</v>
      </c>
      <c r="F1972" s="12" t="s">
        <v>128</v>
      </c>
      <c r="G1972" s="48">
        <v>1417</v>
      </c>
      <c r="H1972" s="41">
        <v>164.79957657021899</v>
      </c>
      <c r="I1972" s="30">
        <v>57020.254057868697</v>
      </c>
      <c r="J1972" s="76">
        <v>2.1877205363443899</v>
      </c>
      <c r="K1972" s="75">
        <v>79.887085391672599</v>
      </c>
      <c r="L1972" s="76">
        <v>14.396612561750199</v>
      </c>
      <c r="M1972" s="75">
        <v>3.5285815102328901</v>
      </c>
      <c r="N1972" s="76">
        <f t="shared" si="30"/>
        <v>17.925194071983089</v>
      </c>
      <c r="O1972" s="75">
        <v>69.631449631449598</v>
      </c>
    </row>
    <row r="1973" spans="2:15" x14ac:dyDescent="0.35">
      <c r="B1973" s="20"/>
      <c r="C1973" s="23">
        <v>2015</v>
      </c>
      <c r="D1973" s="11" t="s">
        <v>111</v>
      </c>
      <c r="E1973" s="17">
        <v>1999</v>
      </c>
      <c r="F1973" s="11" t="s">
        <v>128</v>
      </c>
      <c r="G1973" s="48">
        <v>1649</v>
      </c>
      <c r="H1973" s="40">
        <v>164.95997574287401</v>
      </c>
      <c r="I1973" s="30">
        <v>57284.354154032699</v>
      </c>
      <c r="J1973" s="76">
        <v>2.7895694360218299</v>
      </c>
      <c r="K1973" s="75">
        <v>80.109157064887796</v>
      </c>
      <c r="L1973" s="76">
        <v>12.9169193450576</v>
      </c>
      <c r="M1973" s="75">
        <v>4.18435415403275</v>
      </c>
      <c r="N1973" s="76">
        <f t="shared" si="30"/>
        <v>17.10127349909035</v>
      </c>
      <c r="O1973" s="75">
        <v>78.337292161520196</v>
      </c>
    </row>
    <row r="1974" spans="2:15" x14ac:dyDescent="0.35">
      <c r="B1974" s="20"/>
      <c r="C1974" s="23">
        <v>2016</v>
      </c>
      <c r="D1974" s="12" t="s">
        <v>111</v>
      </c>
      <c r="E1974" s="17">
        <v>2000</v>
      </c>
      <c r="F1974" s="12" t="s">
        <v>128</v>
      </c>
      <c r="G1974" s="48">
        <v>1800</v>
      </c>
      <c r="H1974" s="41">
        <v>165.03166666666701</v>
      </c>
      <c r="I1974" s="30">
        <v>57100.777777777803</v>
      </c>
      <c r="J1974" s="76">
        <v>2.6666666666666701</v>
      </c>
      <c r="K1974" s="75">
        <v>80.7222222222222</v>
      </c>
      <c r="L1974" s="76">
        <v>13.2222222222222</v>
      </c>
      <c r="M1974" s="75">
        <v>3.3888888888888902</v>
      </c>
      <c r="N1974" s="76">
        <f t="shared" si="30"/>
        <v>16.611111111111089</v>
      </c>
      <c r="O1974" s="75">
        <v>82.041932543299893</v>
      </c>
    </row>
    <row r="1975" spans="2:15" x14ac:dyDescent="0.35">
      <c r="B1975" s="20"/>
      <c r="C1975" s="23">
        <v>2017</v>
      </c>
      <c r="D1975" s="11" t="s">
        <v>111</v>
      </c>
      <c r="E1975" s="17">
        <v>2001</v>
      </c>
      <c r="F1975" s="11" t="s">
        <v>128</v>
      </c>
      <c r="G1975" s="48">
        <v>1793</v>
      </c>
      <c r="H1975" s="40">
        <v>165.196876742889</v>
      </c>
      <c r="I1975" s="30">
        <v>57413.608477412199</v>
      </c>
      <c r="J1975" s="76">
        <v>2.1193530395984399</v>
      </c>
      <c r="K1975" s="75">
        <v>79.977691020635802</v>
      </c>
      <c r="L1975" s="76">
        <v>14.1662018962632</v>
      </c>
      <c r="M1975" s="75">
        <v>3.7367540435025099</v>
      </c>
      <c r="N1975" s="76">
        <f t="shared" si="30"/>
        <v>17.902955939765711</v>
      </c>
      <c r="O1975" s="75">
        <v>82.817551963048501</v>
      </c>
    </row>
    <row r="1976" spans="2:15" x14ac:dyDescent="0.35">
      <c r="B1976" s="20"/>
      <c r="C1976" s="23">
        <v>2018</v>
      </c>
      <c r="D1976" s="12" t="s">
        <v>111</v>
      </c>
      <c r="E1976" s="17">
        <v>2002</v>
      </c>
      <c r="F1976" s="12" t="s">
        <v>128</v>
      </c>
      <c r="G1976" s="48">
        <v>1893</v>
      </c>
      <c r="H1976" s="41">
        <v>165.22081352350801</v>
      </c>
      <c r="I1976" s="30">
        <v>57614.632857897501</v>
      </c>
      <c r="J1976" s="76">
        <v>2.4828314844162702</v>
      </c>
      <c r="K1976" s="75">
        <v>79.661912308504995</v>
      </c>
      <c r="L1976" s="76">
        <v>13.998943475964101</v>
      </c>
      <c r="M1976" s="75">
        <v>3.8563127311146301</v>
      </c>
      <c r="N1976" s="76">
        <f t="shared" si="30"/>
        <v>17.855256207078732</v>
      </c>
      <c r="O1976" s="75">
        <v>83.687002652519894</v>
      </c>
    </row>
    <row r="1977" spans="2:15" x14ac:dyDescent="0.35">
      <c r="B1977" s="20"/>
      <c r="C1977" s="23">
        <v>2019</v>
      </c>
      <c r="D1977" s="11" t="s">
        <v>111</v>
      </c>
      <c r="E1977" s="17">
        <v>2003</v>
      </c>
      <c r="F1977" s="11" t="s">
        <v>128</v>
      </c>
      <c r="G1977" s="48">
        <v>1935</v>
      </c>
      <c r="H1977" s="40">
        <v>165.38242894056799</v>
      </c>
      <c r="I1977" s="30">
        <v>57245.374677002597</v>
      </c>
      <c r="J1977" s="76">
        <v>2.32558139534884</v>
      </c>
      <c r="K1977" s="75">
        <v>80.103359173126606</v>
      </c>
      <c r="L1977" s="76">
        <v>13.8501291989664</v>
      </c>
      <c r="M1977" s="75">
        <v>3.7209302325581399</v>
      </c>
      <c r="N1977" s="76">
        <f t="shared" si="30"/>
        <v>17.571059431524539</v>
      </c>
      <c r="O1977" s="75">
        <v>83.657587548638105</v>
      </c>
    </row>
    <row r="1978" spans="2:15" x14ac:dyDescent="0.35">
      <c r="B1978" s="20"/>
      <c r="C1978" s="23">
        <v>2020</v>
      </c>
      <c r="D1978" s="12" t="s">
        <v>111</v>
      </c>
      <c r="E1978" s="17">
        <v>2004</v>
      </c>
      <c r="F1978" s="12" t="s">
        <v>128</v>
      </c>
      <c r="G1978" s="48">
        <v>1891</v>
      </c>
      <c r="H1978" s="41">
        <v>165.321523003702</v>
      </c>
      <c r="I1978" s="30">
        <v>56692.384981491297</v>
      </c>
      <c r="J1978" s="76">
        <v>2.6441036488630401</v>
      </c>
      <c r="K1978" s="75">
        <v>81.015335801163403</v>
      </c>
      <c r="L1978" s="76">
        <v>13.220518244315199</v>
      </c>
      <c r="M1978" s="75">
        <v>3.1200423056583801</v>
      </c>
      <c r="N1978" s="76">
        <f t="shared" si="30"/>
        <v>16.340560549973581</v>
      </c>
      <c r="O1978" s="75">
        <v>79.856418918918905</v>
      </c>
    </row>
    <row r="1979" spans="2:15" x14ac:dyDescent="0.35">
      <c r="B1979" s="20"/>
      <c r="C1979" s="23">
        <v>2021</v>
      </c>
      <c r="D1979" s="11" t="s">
        <v>111</v>
      </c>
      <c r="E1979" s="17">
        <v>2005</v>
      </c>
      <c r="F1979" s="11" t="s">
        <v>128</v>
      </c>
      <c r="G1979" s="48">
        <v>1817</v>
      </c>
      <c r="H1979" s="40">
        <v>165.24435883324199</v>
      </c>
      <c r="I1979" s="30">
        <v>57000.275178866301</v>
      </c>
      <c r="J1979" s="76">
        <v>2.7517886626307102</v>
      </c>
      <c r="K1979" s="75">
        <v>80.132085855806295</v>
      </c>
      <c r="L1979" s="76">
        <v>14.419372592184899</v>
      </c>
      <c r="M1979" s="75">
        <v>2.6967528893781001</v>
      </c>
      <c r="N1979" s="76">
        <f t="shared" si="30"/>
        <v>17.116125481563</v>
      </c>
      <c r="O1979" s="75">
        <v>76.2484263533361</v>
      </c>
    </row>
    <row r="1980" spans="2:15" x14ac:dyDescent="0.35">
      <c r="B1980" s="20"/>
      <c r="C1980" s="23">
        <v>2022</v>
      </c>
      <c r="D1980" s="12" t="s">
        <v>111</v>
      </c>
      <c r="E1980" s="17">
        <v>2006</v>
      </c>
      <c r="F1980" s="12" t="s">
        <v>128</v>
      </c>
      <c r="G1980" s="48">
        <v>1769</v>
      </c>
      <c r="H1980" s="41">
        <v>165.195025438101</v>
      </c>
      <c r="I1980" s="30">
        <v>56522.074618428502</v>
      </c>
      <c r="J1980" s="76">
        <v>2.4872809496890902</v>
      </c>
      <c r="K1980" s="75">
        <v>82.928208027134005</v>
      </c>
      <c r="L1980" s="76">
        <v>12.040700960994901</v>
      </c>
      <c r="M1980" s="75">
        <v>2.5438100621820201</v>
      </c>
      <c r="N1980" s="76">
        <f t="shared" si="30"/>
        <v>14.584511023176921</v>
      </c>
      <c r="O1980" s="75">
        <v>69.5361635220126</v>
      </c>
    </row>
    <row r="1981" spans="2:15" x14ac:dyDescent="0.35">
      <c r="B1981" s="20"/>
      <c r="C1981" s="23">
        <v>2023</v>
      </c>
      <c r="D1981" s="11" t="s">
        <v>111</v>
      </c>
      <c r="E1981" s="17">
        <v>2007</v>
      </c>
      <c r="F1981" s="11" t="s">
        <v>128</v>
      </c>
      <c r="G1981" s="48">
        <v>1847</v>
      </c>
      <c r="H1981" s="40">
        <v>165.31727125067701</v>
      </c>
      <c r="I1981" s="30">
        <v>56536.0043313481</v>
      </c>
      <c r="J1981" s="76">
        <v>2.16567406605306</v>
      </c>
      <c r="K1981" s="75">
        <v>83.432593394694095</v>
      </c>
      <c r="L1981" s="76">
        <v>11.694639956686499</v>
      </c>
      <c r="M1981" s="75">
        <v>2.7070925825663199</v>
      </c>
      <c r="N1981" s="76">
        <f t="shared" si="30"/>
        <v>14.401732539252819</v>
      </c>
      <c r="O1981" s="75">
        <v>71.367851622874795</v>
      </c>
    </row>
    <row r="1982" spans="2:15" x14ac:dyDescent="0.35">
      <c r="B1982" s="20"/>
      <c r="C1982" s="23">
        <v>2024</v>
      </c>
      <c r="D1982" s="12" t="s">
        <v>111</v>
      </c>
      <c r="E1982" s="17">
        <v>2008</v>
      </c>
      <c r="F1982" s="12" t="s">
        <v>128</v>
      </c>
      <c r="G1982" s="48">
        <v>2037</v>
      </c>
      <c r="H1982" s="41">
        <v>165.65193912616601</v>
      </c>
      <c r="I1982" s="30">
        <v>56583.063328424199</v>
      </c>
      <c r="J1982" s="76">
        <v>2.25822287677958</v>
      </c>
      <c r="K1982" s="75">
        <v>83.848797250859107</v>
      </c>
      <c r="L1982" s="76">
        <v>11.6347569955817</v>
      </c>
      <c r="M1982" s="75">
        <v>2.25822287677958</v>
      </c>
      <c r="N1982" s="76">
        <f t="shared" si="30"/>
        <v>13.892979872361281</v>
      </c>
      <c r="O1982" s="75">
        <v>75.612472160356305</v>
      </c>
    </row>
    <row r="1983" spans="2:15" x14ac:dyDescent="0.35">
      <c r="B1983" s="20"/>
      <c r="C1983" s="23">
        <v>2025</v>
      </c>
      <c r="D1983" s="11" t="s">
        <v>111</v>
      </c>
      <c r="E1983" s="17">
        <v>2009</v>
      </c>
      <c r="F1983" s="11" t="s">
        <v>128</v>
      </c>
      <c r="G1983" s="48">
        <v>2156</v>
      </c>
      <c r="H1983" s="40">
        <v>165.52319109461999</v>
      </c>
      <c r="I1983" s="30">
        <v>56187.847866419303</v>
      </c>
      <c r="J1983" s="76">
        <v>2.50463821892393</v>
      </c>
      <c r="K1983" s="75">
        <v>83.951762523191107</v>
      </c>
      <c r="L1983" s="76">
        <v>11.270871985157701</v>
      </c>
      <c r="M1983" s="75">
        <v>2.2727272727272698</v>
      </c>
      <c r="N1983" s="76">
        <f t="shared" si="30"/>
        <v>13.543599257884971</v>
      </c>
      <c r="O1983" s="75">
        <v>78.002894356005797</v>
      </c>
    </row>
    <row r="1984" spans="2:15" x14ac:dyDescent="0.35">
      <c r="B1984" s="20"/>
      <c r="C1984" s="23">
        <v>2026</v>
      </c>
      <c r="D1984" s="12" t="s">
        <v>111</v>
      </c>
      <c r="E1984" s="17">
        <v>2010</v>
      </c>
      <c r="F1984" s="12" t="s">
        <v>128</v>
      </c>
      <c r="G1984" s="48">
        <v>2113</v>
      </c>
      <c r="H1984" s="41">
        <v>165.536677709418</v>
      </c>
      <c r="I1984" s="30">
        <v>56034.690014197797</v>
      </c>
      <c r="J1984" s="76">
        <v>3.5967818267865601</v>
      </c>
      <c r="K1984" s="75">
        <v>83.530525319451002</v>
      </c>
      <c r="L1984" s="76">
        <v>11.0743019403691</v>
      </c>
      <c r="M1984" s="75">
        <v>1.7983909133932801</v>
      </c>
      <c r="N1984" s="76">
        <f t="shared" si="30"/>
        <v>12.872692853762381</v>
      </c>
      <c r="O1984" s="75">
        <v>73.777932960893807</v>
      </c>
    </row>
    <row r="1985" spans="2:15" x14ac:dyDescent="0.35">
      <c r="B1985" s="20"/>
      <c r="C1985" s="23">
        <v>2014</v>
      </c>
      <c r="D1985" s="11" t="s">
        <v>111</v>
      </c>
      <c r="E1985" s="17">
        <v>1998</v>
      </c>
      <c r="F1985" s="11" t="s">
        <v>129</v>
      </c>
      <c r="G1985" s="48">
        <v>1382</v>
      </c>
      <c r="H1985" s="40">
        <v>173.22575976845201</v>
      </c>
      <c r="I1985" s="30">
        <v>62322.431259044897</v>
      </c>
      <c r="J1985" s="76">
        <v>1.8813314037626601</v>
      </c>
      <c r="K1985" s="75">
        <v>78.726483357453006</v>
      </c>
      <c r="L1985" s="76">
        <v>15.3400868306802</v>
      </c>
      <c r="M1985" s="75">
        <v>4.0520984081042002</v>
      </c>
      <c r="N1985" s="76">
        <f t="shared" si="30"/>
        <v>19.3921852387844</v>
      </c>
      <c r="O1985" s="75">
        <v>67.745098039215705</v>
      </c>
    </row>
    <row r="1986" spans="2:15" x14ac:dyDescent="0.35">
      <c r="B1986" s="20"/>
      <c r="C1986" s="23">
        <v>2015</v>
      </c>
      <c r="D1986" s="12" t="s">
        <v>111</v>
      </c>
      <c r="E1986" s="17">
        <v>1999</v>
      </c>
      <c r="F1986" s="12" t="s">
        <v>129</v>
      </c>
      <c r="G1986" s="48">
        <v>1707</v>
      </c>
      <c r="H1986" s="41">
        <v>173.748096074985</v>
      </c>
      <c r="I1986" s="30">
        <v>62736.5553602812</v>
      </c>
      <c r="J1986" s="76">
        <v>1.9332161687170499</v>
      </c>
      <c r="K1986" s="75">
        <v>79.086115992970093</v>
      </c>
      <c r="L1986" s="76">
        <v>14.879906268307</v>
      </c>
      <c r="M1986" s="75">
        <v>4.1007615700058597</v>
      </c>
      <c r="N1986" s="76">
        <f t="shared" si="30"/>
        <v>18.980667838312861</v>
      </c>
      <c r="O1986" s="75">
        <v>79.506287843502605</v>
      </c>
    </row>
    <row r="1987" spans="2:15" x14ac:dyDescent="0.35">
      <c r="B1987" s="20"/>
      <c r="C1987" s="23">
        <v>2016</v>
      </c>
      <c r="D1987" s="11" t="s">
        <v>111</v>
      </c>
      <c r="E1987" s="17">
        <v>2000</v>
      </c>
      <c r="F1987" s="11" t="s">
        <v>129</v>
      </c>
      <c r="G1987" s="48">
        <v>1824</v>
      </c>
      <c r="H1987" s="40">
        <v>173.355263157895</v>
      </c>
      <c r="I1987" s="30">
        <v>62445.3947368421</v>
      </c>
      <c r="J1987" s="76">
        <v>1.9736842105263199</v>
      </c>
      <c r="K1987" s="75">
        <v>80.043859649122794</v>
      </c>
      <c r="L1987" s="76">
        <v>13.7609649122807</v>
      </c>
      <c r="M1987" s="75">
        <v>4.22149122807018</v>
      </c>
      <c r="N1987" s="76">
        <f t="shared" si="30"/>
        <v>17.98245614035088</v>
      </c>
      <c r="O1987" s="75">
        <v>82.162162162162204</v>
      </c>
    </row>
    <row r="1988" spans="2:15" x14ac:dyDescent="0.35">
      <c r="B1988" s="20"/>
      <c r="C1988" s="23">
        <v>2017</v>
      </c>
      <c r="D1988" s="12" t="s">
        <v>111</v>
      </c>
      <c r="E1988" s="17">
        <v>2001</v>
      </c>
      <c r="F1988" s="12" t="s">
        <v>129</v>
      </c>
      <c r="G1988" s="48">
        <v>1895</v>
      </c>
      <c r="H1988" s="41">
        <v>173.56622691292901</v>
      </c>
      <c r="I1988" s="30">
        <v>62209.868073878599</v>
      </c>
      <c r="J1988" s="76">
        <v>2.42744063324538</v>
      </c>
      <c r="K1988" s="75">
        <v>79.525065963060698</v>
      </c>
      <c r="L1988" s="76">
        <v>14.617414248021101</v>
      </c>
      <c r="M1988" s="75">
        <v>3.4300791556728201</v>
      </c>
      <c r="N1988" s="76">
        <f t="shared" si="30"/>
        <v>18.04749340369392</v>
      </c>
      <c r="O1988" s="75">
        <v>80.432937181663803</v>
      </c>
    </row>
    <row r="1989" spans="2:15" x14ac:dyDescent="0.35">
      <c r="B1989" s="20"/>
      <c r="C1989" s="23">
        <v>2018</v>
      </c>
      <c r="D1989" s="11" t="s">
        <v>111</v>
      </c>
      <c r="E1989" s="17">
        <v>2002</v>
      </c>
      <c r="F1989" s="11" t="s">
        <v>129</v>
      </c>
      <c r="G1989" s="48">
        <v>1912</v>
      </c>
      <c r="H1989" s="40">
        <v>173.428347280335</v>
      </c>
      <c r="I1989" s="30">
        <v>62141.422594142299</v>
      </c>
      <c r="J1989" s="76">
        <v>1.8828451882845201</v>
      </c>
      <c r="K1989" s="75">
        <v>80.648535564853503</v>
      </c>
      <c r="L1989" s="76">
        <v>12.7092050209205</v>
      </c>
      <c r="M1989" s="75">
        <v>4.7594142259414198</v>
      </c>
      <c r="N1989" s="76">
        <f t="shared" si="30"/>
        <v>17.46861924686192</v>
      </c>
      <c r="O1989" s="75">
        <v>83.2027850304613</v>
      </c>
    </row>
    <row r="1990" spans="2:15" x14ac:dyDescent="0.35">
      <c r="B1990" s="20"/>
      <c r="C1990" s="23">
        <v>2019</v>
      </c>
      <c r="D1990" s="12" t="s">
        <v>111</v>
      </c>
      <c r="E1990" s="17">
        <v>2003</v>
      </c>
      <c r="F1990" s="12" t="s">
        <v>129</v>
      </c>
      <c r="G1990" s="48">
        <v>1887</v>
      </c>
      <c r="H1990" s="41">
        <v>173.520932697403</v>
      </c>
      <c r="I1990" s="30">
        <v>61763.698993110796</v>
      </c>
      <c r="J1990" s="76">
        <v>1.8547959724430301</v>
      </c>
      <c r="K1990" s="75">
        <v>81.187069422363507</v>
      </c>
      <c r="L1990" s="76">
        <v>13.1955484896661</v>
      </c>
      <c r="M1990" s="75">
        <v>3.7625861155272902</v>
      </c>
      <c r="N1990" s="76">
        <f t="shared" si="30"/>
        <v>16.95813460519339</v>
      </c>
      <c r="O1990" s="75">
        <v>80.987124463519294</v>
      </c>
    </row>
    <row r="1991" spans="2:15" x14ac:dyDescent="0.35">
      <c r="B1991" s="20"/>
      <c r="C1991" s="23">
        <v>2020</v>
      </c>
      <c r="D1991" s="11" t="s">
        <v>111</v>
      </c>
      <c r="E1991" s="17">
        <v>2004</v>
      </c>
      <c r="F1991" s="11" t="s">
        <v>129</v>
      </c>
      <c r="G1991" s="48">
        <v>1873</v>
      </c>
      <c r="H1991" s="40">
        <v>172.86705819540799</v>
      </c>
      <c r="I1991" s="30">
        <v>61216.978109983997</v>
      </c>
      <c r="J1991" s="76">
        <v>2.2957821676454899</v>
      </c>
      <c r="K1991" s="75">
        <v>81.153230112119601</v>
      </c>
      <c r="L1991" s="76">
        <v>12.7602776294714</v>
      </c>
      <c r="M1991" s="75">
        <v>3.7907100907634801</v>
      </c>
      <c r="N1991" s="76">
        <f t="shared" si="30"/>
        <v>16.550987720234879</v>
      </c>
      <c r="O1991" s="75">
        <v>76.511437908496703</v>
      </c>
    </row>
    <row r="1992" spans="2:15" x14ac:dyDescent="0.35">
      <c r="B1992" s="20"/>
      <c r="C1992" s="23">
        <v>2021</v>
      </c>
      <c r="D1992" s="12" t="s">
        <v>111</v>
      </c>
      <c r="E1992" s="17">
        <v>2005</v>
      </c>
      <c r="F1992" s="12" t="s">
        <v>129</v>
      </c>
      <c r="G1992" s="48">
        <v>1775</v>
      </c>
      <c r="H1992" s="41">
        <v>172.87718309859201</v>
      </c>
      <c r="I1992" s="30">
        <v>61472.535211267597</v>
      </c>
      <c r="J1992" s="76">
        <v>2.2535211267605599</v>
      </c>
      <c r="K1992" s="75">
        <v>79.549295774647902</v>
      </c>
      <c r="L1992" s="76">
        <v>14.760563380281701</v>
      </c>
      <c r="M1992" s="75">
        <v>3.4366197183098599</v>
      </c>
      <c r="N1992" s="76">
        <f t="shared" si="30"/>
        <v>18.197183098591559</v>
      </c>
      <c r="O1992" s="75">
        <v>73.256293850598396</v>
      </c>
    </row>
    <row r="1993" spans="2:15" x14ac:dyDescent="0.35">
      <c r="B1993" s="20"/>
      <c r="C1993" s="23">
        <v>2022</v>
      </c>
      <c r="D1993" s="11" t="s">
        <v>111</v>
      </c>
      <c r="E1993" s="17">
        <v>2006</v>
      </c>
      <c r="F1993" s="11" t="s">
        <v>129</v>
      </c>
      <c r="G1993" s="48">
        <v>1892</v>
      </c>
      <c r="H1993" s="40">
        <v>173.66067653277</v>
      </c>
      <c r="I1993" s="30">
        <v>62152.801268498901</v>
      </c>
      <c r="J1993" s="76">
        <v>2.2727272727272698</v>
      </c>
      <c r="K1993" s="75">
        <v>80.549682875264295</v>
      </c>
      <c r="L1993" s="76">
        <v>12.843551797040201</v>
      </c>
      <c r="M1993" s="75">
        <v>4.33403805496829</v>
      </c>
      <c r="N1993" s="76">
        <f t="shared" si="30"/>
        <v>17.177589852008492</v>
      </c>
      <c r="O1993" s="75">
        <v>71.558245083207296</v>
      </c>
    </row>
    <row r="1994" spans="2:15" x14ac:dyDescent="0.35">
      <c r="B1994" s="20"/>
      <c r="C1994" s="23">
        <v>2023</v>
      </c>
      <c r="D1994" s="12" t="s">
        <v>111</v>
      </c>
      <c r="E1994" s="17">
        <v>2007</v>
      </c>
      <c r="F1994" s="12" t="s">
        <v>129</v>
      </c>
      <c r="G1994" s="48">
        <v>2083</v>
      </c>
      <c r="H1994" s="41">
        <v>173.90974555928901</v>
      </c>
      <c r="I1994" s="30">
        <v>62209.097455592899</v>
      </c>
      <c r="J1994" s="76">
        <v>2.49639942390783</v>
      </c>
      <c r="K1994" s="75">
        <v>80.652904464714396</v>
      </c>
      <c r="L1994" s="76">
        <v>13.0100816130581</v>
      </c>
      <c r="M1994" s="75">
        <v>3.8406144983197299</v>
      </c>
      <c r="N1994" s="76">
        <f t="shared" ref="N1994:N2057" si="31">L1994+M1994</f>
        <v>16.850696111377829</v>
      </c>
      <c r="O1994" s="75">
        <v>76.356304985337204</v>
      </c>
    </row>
    <row r="1995" spans="2:15" x14ac:dyDescent="0.35">
      <c r="B1995" s="20"/>
      <c r="C1995" s="23">
        <v>2024</v>
      </c>
      <c r="D1995" s="11" t="s">
        <v>111</v>
      </c>
      <c r="E1995" s="17">
        <v>2008</v>
      </c>
      <c r="F1995" s="11" t="s">
        <v>129</v>
      </c>
      <c r="G1995" s="48">
        <v>2289</v>
      </c>
      <c r="H1995" s="40">
        <v>174.320664045435</v>
      </c>
      <c r="I1995" s="30">
        <v>62317.431192660602</v>
      </c>
      <c r="J1995" s="76">
        <v>1.5290519877675799</v>
      </c>
      <c r="K1995" s="75">
        <v>82.787243337702094</v>
      </c>
      <c r="L1995" s="76">
        <v>12.494539100043699</v>
      </c>
      <c r="M1995" s="75">
        <v>3.18916557448668</v>
      </c>
      <c r="N1995" s="76">
        <f t="shared" si="31"/>
        <v>15.683704674530379</v>
      </c>
      <c r="O1995" s="75">
        <v>82.131324004305696</v>
      </c>
    </row>
    <row r="1996" spans="2:15" x14ac:dyDescent="0.35">
      <c r="B1996" s="20"/>
      <c r="C1996" s="23">
        <v>2025</v>
      </c>
      <c r="D1996" s="12" t="s">
        <v>111</v>
      </c>
      <c r="E1996" s="17">
        <v>2009</v>
      </c>
      <c r="F1996" s="12" t="s">
        <v>129</v>
      </c>
      <c r="G1996" s="48">
        <v>2327</v>
      </c>
      <c r="H1996" s="41">
        <v>174.657069187795</v>
      </c>
      <c r="I1996" s="30">
        <v>62490.244950580098</v>
      </c>
      <c r="J1996" s="76">
        <v>2.1486892995272902</v>
      </c>
      <c r="K1996" s="75">
        <v>83.326171035668196</v>
      </c>
      <c r="L1996" s="76">
        <v>11.3021057155135</v>
      </c>
      <c r="M1996" s="75">
        <v>3.2230339492909299</v>
      </c>
      <c r="N1996" s="76">
        <f t="shared" si="31"/>
        <v>14.52513966480443</v>
      </c>
      <c r="O1996" s="75">
        <v>82.023264011279494</v>
      </c>
    </row>
    <row r="1997" spans="2:15" x14ac:dyDescent="0.35">
      <c r="B1997" s="20"/>
      <c r="C1997" s="23">
        <v>2026</v>
      </c>
      <c r="D1997" s="11" t="s">
        <v>111</v>
      </c>
      <c r="E1997" s="17">
        <v>2010</v>
      </c>
      <c r="F1997" s="11" t="s">
        <v>129</v>
      </c>
      <c r="G1997" s="48">
        <v>2262</v>
      </c>
      <c r="H1997" s="40">
        <v>174.65782493368701</v>
      </c>
      <c r="I1997" s="30">
        <v>62177.895667550802</v>
      </c>
      <c r="J1997" s="76">
        <v>1.9009725906277599</v>
      </c>
      <c r="K1997" s="75">
        <v>83.510167992926597</v>
      </c>
      <c r="L1997" s="76">
        <v>11.7152961980548</v>
      </c>
      <c r="M1997" s="75">
        <v>2.8735632183908</v>
      </c>
      <c r="N1997" s="76">
        <f t="shared" si="31"/>
        <v>14.588859416445599</v>
      </c>
      <c r="O1997" s="75">
        <v>78.925331472435403</v>
      </c>
    </row>
    <row r="1998" spans="2:15" x14ac:dyDescent="0.35">
      <c r="B1998" s="20"/>
      <c r="C1998" s="23">
        <v>2014</v>
      </c>
      <c r="D1998" s="12" t="s">
        <v>17</v>
      </c>
      <c r="E1998" s="17">
        <v>1998</v>
      </c>
      <c r="F1998" s="12" t="s">
        <v>9</v>
      </c>
      <c r="G1998" s="48">
        <v>213</v>
      </c>
      <c r="H1998" s="41">
        <v>170.896713615023</v>
      </c>
      <c r="I1998" s="30">
        <v>62130.516431924902</v>
      </c>
      <c r="J1998" s="76">
        <v>0.93896713615023497</v>
      </c>
      <c r="K1998" s="75">
        <v>77.934272300469502</v>
      </c>
      <c r="L1998" s="76">
        <v>14.553990610328601</v>
      </c>
      <c r="M1998" s="75">
        <v>6.5727699530516404</v>
      </c>
      <c r="N1998" s="76">
        <f t="shared" si="31"/>
        <v>21.126760563380241</v>
      </c>
      <c r="O1998" s="75">
        <v>25.912408759124101</v>
      </c>
    </row>
    <row r="1999" spans="2:15" x14ac:dyDescent="0.35">
      <c r="B1999" s="20"/>
      <c r="C1999" s="23">
        <v>2015</v>
      </c>
      <c r="D1999" s="11" t="s">
        <v>17</v>
      </c>
      <c r="E1999" s="17">
        <v>1999</v>
      </c>
      <c r="F1999" s="11" t="s">
        <v>9</v>
      </c>
      <c r="G1999" s="48">
        <v>481</v>
      </c>
      <c r="H1999" s="40">
        <v>168.785862785863</v>
      </c>
      <c r="I1999" s="30">
        <v>61092.5155925156</v>
      </c>
      <c r="J1999" s="76">
        <v>0.41580041580041599</v>
      </c>
      <c r="K1999" s="75">
        <v>75.675675675675706</v>
      </c>
      <c r="L1999" s="76">
        <v>17.047817047816999</v>
      </c>
      <c r="M1999" s="75">
        <v>6.86070686070686</v>
      </c>
      <c r="N1999" s="76">
        <f t="shared" si="31"/>
        <v>23.908523908523858</v>
      </c>
      <c r="O1999" s="75">
        <v>62.875816993463999</v>
      </c>
    </row>
    <row r="2000" spans="2:15" x14ac:dyDescent="0.35">
      <c r="B2000" s="20"/>
      <c r="C2000" s="23">
        <v>2016</v>
      </c>
      <c r="D2000" s="12" t="s">
        <v>17</v>
      </c>
      <c r="E2000" s="17">
        <v>2000</v>
      </c>
      <c r="F2000" s="12" t="s">
        <v>9</v>
      </c>
      <c r="G2000" s="48">
        <v>421</v>
      </c>
      <c r="H2000" s="41">
        <v>168.70783847980999</v>
      </c>
      <c r="I2000" s="30">
        <v>60313.301662707803</v>
      </c>
      <c r="J2000" s="76">
        <v>1.42517814726841</v>
      </c>
      <c r="K2000" s="75">
        <v>76.959619952494094</v>
      </c>
      <c r="L2000" s="76">
        <v>17.814726840855101</v>
      </c>
      <c r="M2000" s="75">
        <v>3.8004750593824199</v>
      </c>
      <c r="N2000" s="76">
        <f t="shared" si="31"/>
        <v>21.615201900237523</v>
      </c>
      <c r="O2000" s="75">
        <v>49.355216881594401</v>
      </c>
    </row>
    <row r="2001" spans="2:15" x14ac:dyDescent="0.35">
      <c r="B2001" s="20"/>
      <c r="C2001" s="23">
        <v>2017</v>
      </c>
      <c r="D2001" s="11" t="s">
        <v>17</v>
      </c>
      <c r="E2001" s="17">
        <v>2001</v>
      </c>
      <c r="F2001" s="11" t="s">
        <v>9</v>
      </c>
      <c r="G2001" s="48">
        <v>339</v>
      </c>
      <c r="H2001" s="40">
        <v>169.05899705014701</v>
      </c>
      <c r="I2001" s="30">
        <v>60855.162241887898</v>
      </c>
      <c r="J2001" s="76">
        <v>1.17994100294985</v>
      </c>
      <c r="K2001" s="75">
        <v>77.876106194690294</v>
      </c>
      <c r="L2001" s="76">
        <v>15.929203539823</v>
      </c>
      <c r="M2001" s="75">
        <v>5.0147492625368697</v>
      </c>
      <c r="N2001" s="76">
        <f t="shared" si="31"/>
        <v>20.94395280235987</v>
      </c>
      <c r="O2001" s="75">
        <v>40.6962785114046</v>
      </c>
    </row>
    <row r="2002" spans="2:15" x14ac:dyDescent="0.35">
      <c r="B2002" s="20"/>
      <c r="C2002" s="23">
        <v>2018</v>
      </c>
      <c r="D2002" s="12" t="s">
        <v>17</v>
      </c>
      <c r="E2002" s="17">
        <v>2002</v>
      </c>
      <c r="F2002" s="12" t="s">
        <v>9</v>
      </c>
      <c r="G2002" s="48">
        <v>453</v>
      </c>
      <c r="H2002" s="41">
        <v>169.60264900662301</v>
      </c>
      <c r="I2002" s="30">
        <v>60566.445916114797</v>
      </c>
      <c r="J2002" s="76">
        <v>1.32450331125828</v>
      </c>
      <c r="K2002" s="75">
        <v>80.353200883002202</v>
      </c>
      <c r="L2002" s="76">
        <v>14.1280353200883</v>
      </c>
      <c r="M2002" s="75">
        <v>4.1942604856512098</v>
      </c>
      <c r="N2002" s="76">
        <f t="shared" si="31"/>
        <v>18.322295805739508</v>
      </c>
      <c r="O2002" s="75">
        <v>57.780612244898002</v>
      </c>
    </row>
    <row r="2003" spans="2:15" x14ac:dyDescent="0.35">
      <c r="B2003" s="20"/>
      <c r="C2003" s="23">
        <v>2019</v>
      </c>
      <c r="D2003" s="11" t="s">
        <v>17</v>
      </c>
      <c r="E2003" s="17">
        <v>2003</v>
      </c>
      <c r="F2003" s="11" t="s">
        <v>9</v>
      </c>
      <c r="G2003" s="48">
        <v>549</v>
      </c>
      <c r="H2003" s="40">
        <v>169.06739526411701</v>
      </c>
      <c r="I2003" s="30">
        <v>59447.3588342441</v>
      </c>
      <c r="J2003" s="76">
        <v>1.8214936247723099</v>
      </c>
      <c r="K2003" s="75">
        <v>80.145719489981801</v>
      </c>
      <c r="L2003" s="76">
        <v>14.3897996357013</v>
      </c>
      <c r="M2003" s="75">
        <v>3.64298724954463</v>
      </c>
      <c r="N2003" s="76">
        <f t="shared" si="31"/>
        <v>18.03278688524593</v>
      </c>
      <c r="O2003" s="75">
        <v>66.224366706875799</v>
      </c>
    </row>
    <row r="2004" spans="2:15" x14ac:dyDescent="0.35">
      <c r="B2004" s="20"/>
      <c r="C2004" s="23">
        <v>2020</v>
      </c>
      <c r="D2004" s="12" t="s">
        <v>17</v>
      </c>
      <c r="E2004" s="17">
        <v>2004</v>
      </c>
      <c r="F2004" s="12" t="s">
        <v>9</v>
      </c>
      <c r="G2004" s="48">
        <v>703</v>
      </c>
      <c r="H2004" s="41">
        <v>169.52062588904701</v>
      </c>
      <c r="I2004" s="30">
        <v>60773.257467994299</v>
      </c>
      <c r="J2004" s="76">
        <v>1.8492176386913199</v>
      </c>
      <c r="K2004" s="75">
        <v>77.382645803698395</v>
      </c>
      <c r="L2004" s="76">
        <v>16.5007112375533</v>
      </c>
      <c r="M2004" s="75">
        <v>4.2674253200569003</v>
      </c>
      <c r="N2004" s="76">
        <f t="shared" si="31"/>
        <v>20.768136557610202</v>
      </c>
      <c r="O2004" s="75">
        <v>86.790123456790099</v>
      </c>
    </row>
    <row r="2005" spans="2:15" x14ac:dyDescent="0.35">
      <c r="B2005" s="20"/>
      <c r="C2005" s="23">
        <v>2021</v>
      </c>
      <c r="D2005" s="11" t="s">
        <v>17</v>
      </c>
      <c r="E2005" s="17">
        <v>2005</v>
      </c>
      <c r="F2005" s="11" t="s">
        <v>9</v>
      </c>
      <c r="G2005" s="48">
        <v>484</v>
      </c>
      <c r="H2005" s="40">
        <v>168.94421487603299</v>
      </c>
      <c r="I2005" s="30">
        <v>59863.8429752066</v>
      </c>
      <c r="J2005" s="76">
        <v>2.06611570247934</v>
      </c>
      <c r="K2005" s="75">
        <v>76.033057851239704</v>
      </c>
      <c r="L2005" s="76">
        <v>18.181818181818201</v>
      </c>
      <c r="M2005" s="75">
        <v>3.71900826446281</v>
      </c>
      <c r="N2005" s="76">
        <f t="shared" si="31"/>
        <v>21.900826446281012</v>
      </c>
      <c r="O2005" s="75">
        <v>59.679408138101103</v>
      </c>
    </row>
    <row r="2006" spans="2:15" x14ac:dyDescent="0.35">
      <c r="B2006" s="20"/>
      <c r="C2006" s="23">
        <v>2022</v>
      </c>
      <c r="D2006" s="12" t="s">
        <v>17</v>
      </c>
      <c r="E2006" s="17">
        <v>2006</v>
      </c>
      <c r="F2006" s="12" t="s">
        <v>9</v>
      </c>
      <c r="G2006" s="48">
        <v>717</v>
      </c>
      <c r="H2006" s="41">
        <v>169.87866108786599</v>
      </c>
      <c r="I2006" s="30">
        <v>61313.8075313808</v>
      </c>
      <c r="J2006" s="76">
        <v>1.81311018131102</v>
      </c>
      <c r="K2006" s="75">
        <v>77.545327754532806</v>
      </c>
      <c r="L2006" s="76">
        <v>16.317991631799199</v>
      </c>
      <c r="M2006" s="75">
        <v>4.3235704323570401</v>
      </c>
      <c r="N2006" s="76">
        <f t="shared" si="31"/>
        <v>20.64156206415624</v>
      </c>
      <c r="O2006" s="75">
        <v>86.281588447653405</v>
      </c>
    </row>
    <row r="2007" spans="2:15" x14ac:dyDescent="0.35">
      <c r="B2007" s="20"/>
      <c r="C2007" s="23">
        <v>2023</v>
      </c>
      <c r="D2007" s="11" t="s">
        <v>17</v>
      </c>
      <c r="E2007" s="17">
        <v>2007</v>
      </c>
      <c r="F2007" s="11" t="s">
        <v>9</v>
      </c>
      <c r="G2007" s="48">
        <v>664</v>
      </c>
      <c r="H2007" s="40">
        <v>169.89608433734901</v>
      </c>
      <c r="I2007" s="30">
        <v>60991.566265060203</v>
      </c>
      <c r="J2007" s="76">
        <v>1.80722891566265</v>
      </c>
      <c r="K2007" s="75">
        <v>77.710843373494001</v>
      </c>
      <c r="L2007" s="76">
        <v>13.855421686747</v>
      </c>
      <c r="M2007" s="75">
        <v>6.6265060240963898</v>
      </c>
      <c r="N2007" s="76">
        <f t="shared" si="31"/>
        <v>20.48192771084339</v>
      </c>
      <c r="O2007" s="75">
        <v>84.478371501272306</v>
      </c>
    </row>
    <row r="2008" spans="2:15" x14ac:dyDescent="0.35">
      <c r="B2008" s="20"/>
      <c r="C2008" s="23">
        <v>2024</v>
      </c>
      <c r="D2008" s="12" t="s">
        <v>17</v>
      </c>
      <c r="E2008" s="17">
        <v>2008</v>
      </c>
      <c r="F2008" s="12" t="s">
        <v>9</v>
      </c>
      <c r="G2008" s="48">
        <v>638</v>
      </c>
      <c r="H2008" s="41">
        <v>169.476489028213</v>
      </c>
      <c r="I2008" s="30">
        <v>60922.100313479597</v>
      </c>
      <c r="J2008" s="76">
        <v>1.0971786833855799</v>
      </c>
      <c r="K2008" s="75">
        <v>79.467084639498395</v>
      </c>
      <c r="L2008" s="76">
        <v>15.0470219435737</v>
      </c>
      <c r="M2008" s="75">
        <v>4.3887147335423196</v>
      </c>
      <c r="N2008" s="76">
        <f t="shared" si="31"/>
        <v>19.435736677116019</v>
      </c>
      <c r="O2008" s="75">
        <v>84.503311258278103</v>
      </c>
    </row>
    <row r="2009" spans="2:15" x14ac:dyDescent="0.35">
      <c r="B2009" s="20"/>
      <c r="C2009" s="23">
        <v>2025</v>
      </c>
      <c r="D2009" s="11" t="s">
        <v>17</v>
      </c>
      <c r="E2009" s="17">
        <v>2009</v>
      </c>
      <c r="F2009" s="11" t="s">
        <v>9</v>
      </c>
      <c r="G2009" s="48">
        <v>606</v>
      </c>
      <c r="H2009" s="40">
        <v>168.95544554455401</v>
      </c>
      <c r="I2009" s="30">
        <v>59768.8118811881</v>
      </c>
      <c r="J2009" s="76">
        <v>1.48514851485149</v>
      </c>
      <c r="K2009" s="75">
        <v>79.702970297029694</v>
      </c>
      <c r="L2009" s="76">
        <v>13.6963696369637</v>
      </c>
      <c r="M2009" s="75">
        <v>5.1155115511551204</v>
      </c>
      <c r="N2009" s="76">
        <f t="shared" si="31"/>
        <v>18.811881188118821</v>
      </c>
      <c r="O2009" s="75">
        <v>82.225237449118097</v>
      </c>
    </row>
    <row r="2010" spans="2:15" x14ac:dyDescent="0.35">
      <c r="B2010" s="20"/>
      <c r="C2010" s="23">
        <v>2026</v>
      </c>
      <c r="D2010" s="12" t="s">
        <v>17</v>
      </c>
      <c r="E2010" s="17">
        <v>2010</v>
      </c>
      <c r="F2010" s="12" t="s">
        <v>9</v>
      </c>
      <c r="G2010" s="48">
        <v>626</v>
      </c>
      <c r="H2010" s="41">
        <v>168.5</v>
      </c>
      <c r="I2010" s="30">
        <v>58627.635782747602</v>
      </c>
      <c r="J2010" s="76">
        <v>1.91693290734824</v>
      </c>
      <c r="K2010" s="75">
        <v>80.031948881789106</v>
      </c>
      <c r="L2010" s="76">
        <v>15.654952076677301</v>
      </c>
      <c r="M2010" s="75">
        <v>2.3961661341852998</v>
      </c>
      <c r="N2010" s="76">
        <f t="shared" si="31"/>
        <v>18.051118210862601</v>
      </c>
      <c r="O2010" s="75">
        <v>77.379480840543906</v>
      </c>
    </row>
    <row r="2011" spans="2:15" x14ac:dyDescent="0.35">
      <c r="B2011" s="20"/>
      <c r="C2011" s="23">
        <v>2014</v>
      </c>
      <c r="D2011" s="11" t="s">
        <v>17</v>
      </c>
      <c r="E2011" s="17">
        <v>1998</v>
      </c>
      <c r="F2011" s="11" t="s">
        <v>128</v>
      </c>
      <c r="G2011" s="48">
        <v>85</v>
      </c>
      <c r="H2011" s="40">
        <v>165.23529411764699</v>
      </c>
      <c r="I2011" s="30">
        <v>58035.294117647099</v>
      </c>
      <c r="J2011" s="76">
        <v>0</v>
      </c>
      <c r="K2011" s="75">
        <v>82.352941176470594</v>
      </c>
      <c r="L2011" s="76">
        <v>11.764705882352899</v>
      </c>
      <c r="M2011" s="75">
        <v>5.8823529411764701</v>
      </c>
      <c r="N2011" s="76">
        <f t="shared" si="31"/>
        <v>17.64705882352937</v>
      </c>
      <c r="O2011" s="75">
        <v>22.0779220779221</v>
      </c>
    </row>
    <row r="2012" spans="2:15" x14ac:dyDescent="0.35">
      <c r="B2012" s="20"/>
      <c r="C2012" s="23">
        <v>2015</v>
      </c>
      <c r="D2012" s="12" t="s">
        <v>17</v>
      </c>
      <c r="E2012" s="17">
        <v>1999</v>
      </c>
      <c r="F2012" s="12" t="s">
        <v>128</v>
      </c>
      <c r="G2012" s="48">
        <v>239</v>
      </c>
      <c r="H2012" s="41">
        <v>165.09205020920501</v>
      </c>
      <c r="I2012" s="30">
        <v>59620.920502091998</v>
      </c>
      <c r="J2012" s="76">
        <v>0.418410041841004</v>
      </c>
      <c r="K2012" s="75">
        <v>74.058577405857704</v>
      </c>
      <c r="L2012" s="76">
        <v>18.410041841004201</v>
      </c>
      <c r="M2012" s="75">
        <v>7.1129707112970699</v>
      </c>
      <c r="N2012" s="76">
        <f t="shared" si="31"/>
        <v>25.523012552301271</v>
      </c>
      <c r="O2012" s="75">
        <v>65.840220385674897</v>
      </c>
    </row>
    <row r="2013" spans="2:15" x14ac:dyDescent="0.35">
      <c r="B2013" s="20"/>
      <c r="C2013" s="23">
        <v>2016</v>
      </c>
      <c r="D2013" s="11" t="s">
        <v>17</v>
      </c>
      <c r="E2013" s="17">
        <v>2000</v>
      </c>
      <c r="F2013" s="11" t="s">
        <v>128</v>
      </c>
      <c r="G2013" s="48">
        <v>221</v>
      </c>
      <c r="H2013" s="40">
        <v>164.493212669683</v>
      </c>
      <c r="I2013" s="30">
        <v>57425.791855203599</v>
      </c>
      <c r="J2013" s="76">
        <v>2.2624434389140302</v>
      </c>
      <c r="K2013" s="75">
        <v>76.470588235294102</v>
      </c>
      <c r="L2013" s="76">
        <v>17.194570135746599</v>
      </c>
      <c r="M2013" s="75">
        <v>4.0723981900452504</v>
      </c>
      <c r="N2013" s="76">
        <f t="shared" si="31"/>
        <v>21.266968325791851</v>
      </c>
      <c r="O2013" s="75">
        <v>53.381642512077299</v>
      </c>
    </row>
    <row r="2014" spans="2:15" x14ac:dyDescent="0.35">
      <c r="B2014" s="20"/>
      <c r="C2014" s="23">
        <v>2017</v>
      </c>
      <c r="D2014" s="12" t="s">
        <v>17</v>
      </c>
      <c r="E2014" s="17">
        <v>2001</v>
      </c>
      <c r="F2014" s="12" t="s">
        <v>128</v>
      </c>
      <c r="G2014" s="48">
        <v>154</v>
      </c>
      <c r="H2014" s="41">
        <v>165.266233766234</v>
      </c>
      <c r="I2014" s="30">
        <v>58783.766233766197</v>
      </c>
      <c r="J2014" s="76">
        <v>0.64935064935064901</v>
      </c>
      <c r="K2014" s="75">
        <v>78.571428571428598</v>
      </c>
      <c r="L2014" s="76">
        <v>15.5844155844156</v>
      </c>
      <c r="M2014" s="75">
        <v>5.1948051948051903</v>
      </c>
      <c r="N2014" s="76">
        <f t="shared" si="31"/>
        <v>20.77922077922079</v>
      </c>
      <c r="O2014" s="75">
        <v>38.118811881188101</v>
      </c>
    </row>
    <row r="2015" spans="2:15" x14ac:dyDescent="0.35">
      <c r="B2015" s="20"/>
      <c r="C2015" s="23">
        <v>2018</v>
      </c>
      <c r="D2015" s="11" t="s">
        <v>17</v>
      </c>
      <c r="E2015" s="17">
        <v>2002</v>
      </c>
      <c r="F2015" s="11" t="s">
        <v>128</v>
      </c>
      <c r="G2015" s="48">
        <v>203</v>
      </c>
      <c r="H2015" s="40">
        <v>164.89162561576401</v>
      </c>
      <c r="I2015" s="30">
        <v>58226.108374384203</v>
      </c>
      <c r="J2015" s="76">
        <v>0.98522167487684698</v>
      </c>
      <c r="K2015" s="75">
        <v>80.295566502463103</v>
      </c>
      <c r="L2015" s="76">
        <v>12.807881773399</v>
      </c>
      <c r="M2015" s="75">
        <v>5.9113300492610801</v>
      </c>
      <c r="N2015" s="76">
        <f t="shared" si="31"/>
        <v>18.719211822660078</v>
      </c>
      <c r="O2015" s="75">
        <v>55.013550135501397</v>
      </c>
    </row>
    <row r="2016" spans="2:15" x14ac:dyDescent="0.35">
      <c r="B2016" s="20"/>
      <c r="C2016" s="23">
        <v>2019</v>
      </c>
      <c r="D2016" s="12" t="s">
        <v>17</v>
      </c>
      <c r="E2016" s="17">
        <v>2003</v>
      </c>
      <c r="F2016" s="12" t="s">
        <v>128</v>
      </c>
      <c r="G2016" s="48">
        <v>259</v>
      </c>
      <c r="H2016" s="41">
        <v>164.69498069498101</v>
      </c>
      <c r="I2016" s="30">
        <v>58139.382239382197</v>
      </c>
      <c r="J2016" s="76">
        <v>2.7027027027027</v>
      </c>
      <c r="K2016" s="75">
        <v>74.517374517374506</v>
      </c>
      <c r="L2016" s="76">
        <v>18.532818532818499</v>
      </c>
      <c r="M2016" s="75">
        <v>4.2471042471042502</v>
      </c>
      <c r="N2016" s="76">
        <f t="shared" si="31"/>
        <v>22.779922779922749</v>
      </c>
      <c r="O2016" s="75">
        <v>65.075376884422099</v>
      </c>
    </row>
    <row r="2017" spans="2:15" x14ac:dyDescent="0.35">
      <c r="B2017" s="20"/>
      <c r="C2017" s="23">
        <v>2020</v>
      </c>
      <c r="D2017" s="11" t="s">
        <v>17</v>
      </c>
      <c r="E2017" s="17">
        <v>2004</v>
      </c>
      <c r="F2017" s="11" t="s">
        <v>128</v>
      </c>
      <c r="G2017" s="48">
        <v>324</v>
      </c>
      <c r="H2017" s="40">
        <v>165.65123456790101</v>
      </c>
      <c r="I2017" s="30">
        <v>58850</v>
      </c>
      <c r="J2017" s="76">
        <v>0.92592592592592604</v>
      </c>
      <c r="K2017" s="75">
        <v>76.543209876543202</v>
      </c>
      <c r="L2017" s="76">
        <v>19.1358024691358</v>
      </c>
      <c r="M2017" s="75">
        <v>3.3950617283950599</v>
      </c>
      <c r="N2017" s="76">
        <f t="shared" si="31"/>
        <v>22.53086419753086</v>
      </c>
      <c r="O2017" s="75">
        <v>85.714285714285694</v>
      </c>
    </row>
    <row r="2018" spans="2:15" x14ac:dyDescent="0.35">
      <c r="B2018" s="20"/>
      <c r="C2018" s="23">
        <v>2021</v>
      </c>
      <c r="D2018" s="12" t="s">
        <v>17</v>
      </c>
      <c r="E2018" s="17">
        <v>2005</v>
      </c>
      <c r="F2018" s="12" t="s">
        <v>128</v>
      </c>
      <c r="G2018" s="48">
        <v>240</v>
      </c>
      <c r="H2018" s="41">
        <v>165.183333333333</v>
      </c>
      <c r="I2018" s="30">
        <v>57450.416666666701</v>
      </c>
      <c r="J2018" s="76">
        <v>2.0833333333333299</v>
      </c>
      <c r="K2018" s="75">
        <v>77.0833333333333</v>
      </c>
      <c r="L2018" s="76">
        <v>17.9166666666667</v>
      </c>
      <c r="M2018" s="75">
        <v>2.9166666666666701</v>
      </c>
      <c r="N2018" s="76">
        <f t="shared" si="31"/>
        <v>20.833333333333371</v>
      </c>
      <c r="O2018" s="75">
        <v>59.259259259259302</v>
      </c>
    </row>
    <row r="2019" spans="2:15" x14ac:dyDescent="0.35">
      <c r="B2019" s="20"/>
      <c r="C2019" s="23">
        <v>2022</v>
      </c>
      <c r="D2019" s="11" t="s">
        <v>17</v>
      </c>
      <c r="E2019" s="17">
        <v>2006</v>
      </c>
      <c r="F2019" s="11" t="s">
        <v>128</v>
      </c>
      <c r="G2019" s="48">
        <v>341</v>
      </c>
      <c r="H2019" s="40">
        <v>165.61290322580601</v>
      </c>
      <c r="I2019" s="30">
        <v>58317.888563049899</v>
      </c>
      <c r="J2019" s="76">
        <v>2.0527859237536701</v>
      </c>
      <c r="K2019" s="75">
        <v>77.712609970674507</v>
      </c>
      <c r="L2019" s="76">
        <v>17.888563049853399</v>
      </c>
      <c r="M2019" s="75">
        <v>2.3460410557184801</v>
      </c>
      <c r="N2019" s="76">
        <f t="shared" si="31"/>
        <v>20.234604105571879</v>
      </c>
      <c r="O2019" s="75">
        <v>83.578431372549005</v>
      </c>
    </row>
    <row r="2020" spans="2:15" x14ac:dyDescent="0.35">
      <c r="B2020" s="20"/>
      <c r="C2020" s="23">
        <v>2023</v>
      </c>
      <c r="D2020" s="12" t="s">
        <v>17</v>
      </c>
      <c r="E2020" s="17">
        <v>2007</v>
      </c>
      <c r="F2020" s="12" t="s">
        <v>128</v>
      </c>
      <c r="G2020" s="48">
        <v>299</v>
      </c>
      <c r="H2020" s="41">
        <v>165.46822742474899</v>
      </c>
      <c r="I2020" s="30">
        <v>57960.200668896301</v>
      </c>
      <c r="J2020" s="76">
        <v>1.33779264214047</v>
      </c>
      <c r="K2020" s="75">
        <v>78.929765886287598</v>
      </c>
      <c r="L2020" s="76">
        <v>15.050167224080299</v>
      </c>
      <c r="M2020" s="75">
        <v>4.6822742474916401</v>
      </c>
      <c r="N2020" s="76">
        <f t="shared" si="31"/>
        <v>19.732441471571939</v>
      </c>
      <c r="O2020" s="75">
        <v>81.471389645776597</v>
      </c>
    </row>
    <row r="2021" spans="2:15" x14ac:dyDescent="0.35">
      <c r="B2021" s="20"/>
      <c r="C2021" s="23">
        <v>2024</v>
      </c>
      <c r="D2021" s="11" t="s">
        <v>17</v>
      </c>
      <c r="E2021" s="17">
        <v>2008</v>
      </c>
      <c r="F2021" s="11" t="s">
        <v>128</v>
      </c>
      <c r="G2021" s="48">
        <v>294</v>
      </c>
      <c r="H2021" s="40">
        <v>164.874149659864</v>
      </c>
      <c r="I2021" s="30">
        <v>57044.557823129297</v>
      </c>
      <c r="J2021" s="76">
        <v>1.3605442176870699</v>
      </c>
      <c r="K2021" s="75">
        <v>82.312925170067999</v>
      </c>
      <c r="L2021" s="76">
        <v>13.945578231292499</v>
      </c>
      <c r="M2021" s="75">
        <v>2.38095238095238</v>
      </c>
      <c r="N2021" s="76">
        <f t="shared" si="31"/>
        <v>16.326530612244881</v>
      </c>
      <c r="O2021" s="75">
        <v>82.122905027933001</v>
      </c>
    </row>
    <row r="2022" spans="2:15" x14ac:dyDescent="0.35">
      <c r="B2022" s="20"/>
      <c r="C2022" s="23">
        <v>2025</v>
      </c>
      <c r="D2022" s="12" t="s">
        <v>17</v>
      </c>
      <c r="E2022" s="17">
        <v>2009</v>
      </c>
      <c r="F2022" s="12" t="s">
        <v>128</v>
      </c>
      <c r="G2022" s="48">
        <v>284</v>
      </c>
      <c r="H2022" s="41">
        <v>164.35563380281701</v>
      </c>
      <c r="I2022" s="30">
        <v>57057.394366197201</v>
      </c>
      <c r="J2022" s="76">
        <v>1.76056338028169</v>
      </c>
      <c r="K2022" s="75">
        <v>80.2816901408451</v>
      </c>
      <c r="L2022" s="76">
        <v>13.028169014084501</v>
      </c>
      <c r="M2022" s="75">
        <v>4.9295774647887303</v>
      </c>
      <c r="N2022" s="76">
        <f t="shared" si="31"/>
        <v>17.957746478873233</v>
      </c>
      <c r="O2022" s="75">
        <v>80.911680911680904</v>
      </c>
    </row>
    <row r="2023" spans="2:15" x14ac:dyDescent="0.35">
      <c r="B2023" s="20"/>
      <c r="C2023" s="23">
        <v>2026</v>
      </c>
      <c r="D2023" s="11" t="s">
        <v>17</v>
      </c>
      <c r="E2023" s="17">
        <v>2010</v>
      </c>
      <c r="F2023" s="11" t="s">
        <v>128</v>
      </c>
      <c r="G2023" s="48">
        <v>310</v>
      </c>
      <c r="H2023" s="40">
        <v>164.9</v>
      </c>
      <c r="I2023" s="30">
        <v>56189.032258064501</v>
      </c>
      <c r="J2023" s="76">
        <v>2.9032258064516099</v>
      </c>
      <c r="K2023" s="75">
        <v>80</v>
      </c>
      <c r="L2023" s="76">
        <v>15.1612903225806</v>
      </c>
      <c r="M2023" s="75">
        <v>1.93548387096774</v>
      </c>
      <c r="N2023" s="76">
        <f t="shared" si="31"/>
        <v>17.096774193548338</v>
      </c>
      <c r="O2023" s="75">
        <v>76.543209876543202</v>
      </c>
    </row>
    <row r="2024" spans="2:15" x14ac:dyDescent="0.35">
      <c r="B2024" s="20"/>
      <c r="C2024" s="23">
        <v>2014</v>
      </c>
      <c r="D2024" s="12" t="s">
        <v>17</v>
      </c>
      <c r="E2024" s="17">
        <v>1998</v>
      </c>
      <c r="F2024" s="12" t="s">
        <v>129</v>
      </c>
      <c r="G2024" s="48">
        <v>128</v>
      </c>
      <c r="H2024" s="41">
        <v>174.65625</v>
      </c>
      <c r="I2024" s="30">
        <v>64850</v>
      </c>
      <c r="J2024" s="76">
        <v>1.5625</v>
      </c>
      <c r="K2024" s="75">
        <v>75</v>
      </c>
      <c r="L2024" s="76">
        <v>16.40625</v>
      </c>
      <c r="M2024" s="75">
        <v>7.03125</v>
      </c>
      <c r="N2024" s="76">
        <f t="shared" si="31"/>
        <v>23.4375</v>
      </c>
      <c r="O2024" s="75">
        <v>29.2906178489703</v>
      </c>
    </row>
    <row r="2025" spans="2:15" x14ac:dyDescent="0.35">
      <c r="B2025" s="20"/>
      <c r="C2025" s="23">
        <v>2015</v>
      </c>
      <c r="D2025" s="11" t="s">
        <v>17</v>
      </c>
      <c r="E2025" s="17">
        <v>1999</v>
      </c>
      <c r="F2025" s="11" t="s">
        <v>129</v>
      </c>
      <c r="G2025" s="48">
        <v>242</v>
      </c>
      <c r="H2025" s="40">
        <v>172.43388429752099</v>
      </c>
      <c r="I2025" s="30">
        <v>62545.867768595002</v>
      </c>
      <c r="J2025" s="76">
        <v>0.413223140495868</v>
      </c>
      <c r="K2025" s="75">
        <v>77.272727272727295</v>
      </c>
      <c r="L2025" s="76">
        <v>15.702479338843</v>
      </c>
      <c r="M2025" s="75">
        <v>6.61157024793388</v>
      </c>
      <c r="N2025" s="76">
        <f t="shared" si="31"/>
        <v>22.314049586776882</v>
      </c>
      <c r="O2025" s="75">
        <v>60.199004975124403</v>
      </c>
    </row>
    <row r="2026" spans="2:15" x14ac:dyDescent="0.35">
      <c r="B2026" s="20"/>
      <c r="C2026" s="23">
        <v>2016</v>
      </c>
      <c r="D2026" s="12" t="s">
        <v>17</v>
      </c>
      <c r="E2026" s="17">
        <v>2000</v>
      </c>
      <c r="F2026" s="12" t="s">
        <v>129</v>
      </c>
      <c r="G2026" s="48">
        <v>200</v>
      </c>
      <c r="H2026" s="41">
        <v>173.36500000000001</v>
      </c>
      <c r="I2026" s="30">
        <v>63504</v>
      </c>
      <c r="J2026" s="76">
        <v>0.5</v>
      </c>
      <c r="K2026" s="75">
        <v>77.5</v>
      </c>
      <c r="L2026" s="76">
        <v>18.5</v>
      </c>
      <c r="M2026" s="75">
        <v>3.5</v>
      </c>
      <c r="N2026" s="76">
        <f t="shared" si="31"/>
        <v>22</v>
      </c>
      <c r="O2026" s="75">
        <v>45.558086560364501</v>
      </c>
    </row>
    <row r="2027" spans="2:15" x14ac:dyDescent="0.35">
      <c r="B2027" s="20"/>
      <c r="C2027" s="23">
        <v>2017</v>
      </c>
      <c r="D2027" s="11" t="s">
        <v>17</v>
      </c>
      <c r="E2027" s="17">
        <v>2001</v>
      </c>
      <c r="F2027" s="11" t="s">
        <v>129</v>
      </c>
      <c r="G2027" s="48">
        <v>185</v>
      </c>
      <c r="H2027" s="40">
        <v>172.216216216216</v>
      </c>
      <c r="I2027" s="30">
        <v>62579.459459459496</v>
      </c>
      <c r="J2027" s="76">
        <v>1.6216216216216199</v>
      </c>
      <c r="K2027" s="75">
        <v>77.297297297297305</v>
      </c>
      <c r="L2027" s="76">
        <v>16.2162162162162</v>
      </c>
      <c r="M2027" s="75">
        <v>4.8648648648648596</v>
      </c>
      <c r="N2027" s="76">
        <f t="shared" si="31"/>
        <v>21.081081081081059</v>
      </c>
      <c r="O2027" s="75">
        <v>43.123543123543101</v>
      </c>
    </row>
    <row r="2028" spans="2:15" x14ac:dyDescent="0.35">
      <c r="B2028" s="20"/>
      <c r="C2028" s="23">
        <v>2018</v>
      </c>
      <c r="D2028" s="12" t="s">
        <v>17</v>
      </c>
      <c r="E2028" s="17">
        <v>2002</v>
      </c>
      <c r="F2028" s="12" t="s">
        <v>129</v>
      </c>
      <c r="G2028" s="48">
        <v>250</v>
      </c>
      <c r="H2028" s="41">
        <v>173.428</v>
      </c>
      <c r="I2028" s="30">
        <v>62466.8</v>
      </c>
      <c r="J2028" s="76">
        <v>1.6</v>
      </c>
      <c r="K2028" s="75">
        <v>80.400000000000006</v>
      </c>
      <c r="L2028" s="76">
        <v>15.2</v>
      </c>
      <c r="M2028" s="75">
        <v>2.8</v>
      </c>
      <c r="N2028" s="76">
        <f t="shared" si="31"/>
        <v>18</v>
      </c>
      <c r="O2028" s="75">
        <v>60.240963855421697</v>
      </c>
    </row>
    <row r="2029" spans="2:15" x14ac:dyDescent="0.35">
      <c r="B2029" s="20"/>
      <c r="C2029" s="23">
        <v>2019</v>
      </c>
      <c r="D2029" s="11" t="s">
        <v>17</v>
      </c>
      <c r="E2029" s="17">
        <v>2003</v>
      </c>
      <c r="F2029" s="11" t="s">
        <v>129</v>
      </c>
      <c r="G2029" s="48">
        <v>290</v>
      </c>
      <c r="H2029" s="40">
        <v>172.97241379310299</v>
      </c>
      <c r="I2029" s="30">
        <v>60615.517241379297</v>
      </c>
      <c r="J2029" s="76">
        <v>1.0344827586206899</v>
      </c>
      <c r="K2029" s="75">
        <v>85.172413793103502</v>
      </c>
      <c r="L2029" s="76">
        <v>10.689655172413801</v>
      </c>
      <c r="M2029" s="75">
        <v>3.1034482758620698</v>
      </c>
      <c r="N2029" s="76">
        <f t="shared" si="31"/>
        <v>13.79310344827587</v>
      </c>
      <c r="O2029" s="75">
        <v>67.285382830626403</v>
      </c>
    </row>
    <row r="2030" spans="2:15" x14ac:dyDescent="0.35">
      <c r="B2030" s="20"/>
      <c r="C2030" s="23">
        <v>2020</v>
      </c>
      <c r="D2030" s="12" t="s">
        <v>17</v>
      </c>
      <c r="E2030" s="17">
        <v>2004</v>
      </c>
      <c r="F2030" s="12" t="s">
        <v>129</v>
      </c>
      <c r="G2030" s="48">
        <v>379</v>
      </c>
      <c r="H2030" s="41">
        <v>172.82849604221599</v>
      </c>
      <c r="I2030" s="30">
        <v>62417.414248021101</v>
      </c>
      <c r="J2030" s="76">
        <v>2.63852242744063</v>
      </c>
      <c r="K2030" s="75">
        <v>78.100263852242705</v>
      </c>
      <c r="L2030" s="76">
        <v>14.248021108179399</v>
      </c>
      <c r="M2030" s="75">
        <v>5.0131926121371997</v>
      </c>
      <c r="N2030" s="76">
        <f t="shared" si="31"/>
        <v>19.261213720316597</v>
      </c>
      <c r="O2030" s="75">
        <v>87.731481481481495</v>
      </c>
    </row>
    <row r="2031" spans="2:15" x14ac:dyDescent="0.35">
      <c r="B2031" s="20"/>
      <c r="C2031" s="23">
        <v>2021</v>
      </c>
      <c r="D2031" s="11" t="s">
        <v>17</v>
      </c>
      <c r="E2031" s="17">
        <v>2005</v>
      </c>
      <c r="F2031" s="11" t="s">
        <v>129</v>
      </c>
      <c r="G2031" s="48">
        <v>244</v>
      </c>
      <c r="H2031" s="40">
        <v>172.643442622951</v>
      </c>
      <c r="I2031" s="30">
        <v>62237.704918032803</v>
      </c>
      <c r="J2031" s="76">
        <v>2.0491803278688501</v>
      </c>
      <c r="K2031" s="75">
        <v>75</v>
      </c>
      <c r="L2031" s="76">
        <v>18.4426229508197</v>
      </c>
      <c r="M2031" s="75">
        <v>4.5081967213114797</v>
      </c>
      <c r="N2031" s="76">
        <f t="shared" si="31"/>
        <v>22.950819672131182</v>
      </c>
      <c r="O2031" s="75">
        <v>60.098522167487701</v>
      </c>
    </row>
    <row r="2032" spans="2:15" x14ac:dyDescent="0.35">
      <c r="B2032" s="20"/>
      <c r="C2032" s="23">
        <v>2022</v>
      </c>
      <c r="D2032" s="12" t="s">
        <v>17</v>
      </c>
      <c r="E2032" s="17">
        <v>2006</v>
      </c>
      <c r="F2032" s="12" t="s">
        <v>129</v>
      </c>
      <c r="G2032" s="48">
        <v>376</v>
      </c>
      <c r="H2032" s="41">
        <v>173.747340425532</v>
      </c>
      <c r="I2032" s="30">
        <v>64030.851063829803</v>
      </c>
      <c r="J2032" s="76">
        <v>1.59574468085106</v>
      </c>
      <c r="K2032" s="75">
        <v>77.393617021276597</v>
      </c>
      <c r="L2032" s="76">
        <v>14.893617021276601</v>
      </c>
      <c r="M2032" s="75">
        <v>6.1170212765957404</v>
      </c>
      <c r="N2032" s="76">
        <f t="shared" si="31"/>
        <v>21.01063829787234</v>
      </c>
      <c r="O2032" s="75">
        <v>88.8888888888889</v>
      </c>
    </row>
    <row r="2033" spans="2:15" x14ac:dyDescent="0.35">
      <c r="B2033" s="20"/>
      <c r="C2033" s="23">
        <v>2023</v>
      </c>
      <c r="D2033" s="11" t="s">
        <v>17</v>
      </c>
      <c r="E2033" s="17">
        <v>2007</v>
      </c>
      <c r="F2033" s="11" t="s">
        <v>129</v>
      </c>
      <c r="G2033" s="48">
        <v>365</v>
      </c>
      <c r="H2033" s="40">
        <v>173.52328767123299</v>
      </c>
      <c r="I2033" s="30">
        <v>63474.794520547897</v>
      </c>
      <c r="J2033" s="76">
        <v>2.1917808219178099</v>
      </c>
      <c r="K2033" s="75">
        <v>76.712328767123296</v>
      </c>
      <c r="L2033" s="76">
        <v>12.8767123287671</v>
      </c>
      <c r="M2033" s="75">
        <v>8.2191780821917799</v>
      </c>
      <c r="N2033" s="76">
        <f t="shared" si="31"/>
        <v>21.09589041095888</v>
      </c>
      <c r="O2033" s="75">
        <v>87.1121718377088</v>
      </c>
    </row>
    <row r="2034" spans="2:15" x14ac:dyDescent="0.35">
      <c r="B2034" s="20"/>
      <c r="C2034" s="23">
        <v>2024</v>
      </c>
      <c r="D2034" s="12" t="s">
        <v>17</v>
      </c>
      <c r="E2034" s="17">
        <v>2008</v>
      </c>
      <c r="F2034" s="12" t="s">
        <v>129</v>
      </c>
      <c r="G2034" s="48">
        <v>344</v>
      </c>
      <c r="H2034" s="41">
        <v>173.40988372093</v>
      </c>
      <c r="I2034" s="30">
        <v>64236.046511627901</v>
      </c>
      <c r="J2034" s="76">
        <v>0.87209302325581395</v>
      </c>
      <c r="K2034" s="75">
        <v>77.034883720930196</v>
      </c>
      <c r="L2034" s="76">
        <v>15.988372093023299</v>
      </c>
      <c r="M2034" s="75">
        <v>6.1046511627906996</v>
      </c>
      <c r="N2034" s="76">
        <f t="shared" si="31"/>
        <v>22.093023255814</v>
      </c>
      <c r="O2034" s="75">
        <v>86.649874055415594</v>
      </c>
    </row>
    <row r="2035" spans="2:15" x14ac:dyDescent="0.35">
      <c r="B2035" s="20"/>
      <c r="C2035" s="23">
        <v>2025</v>
      </c>
      <c r="D2035" s="11" t="s">
        <v>17</v>
      </c>
      <c r="E2035" s="17">
        <v>2009</v>
      </c>
      <c r="F2035" s="11" t="s">
        <v>129</v>
      </c>
      <c r="G2035" s="48">
        <v>322</v>
      </c>
      <c r="H2035" s="40">
        <v>173.012422360248</v>
      </c>
      <c r="I2035" s="30">
        <v>62160.248447204998</v>
      </c>
      <c r="J2035" s="76">
        <v>1.24223602484472</v>
      </c>
      <c r="K2035" s="75">
        <v>79.192546583850898</v>
      </c>
      <c r="L2035" s="76">
        <v>14.285714285714301</v>
      </c>
      <c r="M2035" s="75">
        <v>5.2795031055900603</v>
      </c>
      <c r="N2035" s="76">
        <f t="shared" si="31"/>
        <v>19.565217391304362</v>
      </c>
      <c r="O2035" s="75">
        <v>83.419689119170997</v>
      </c>
    </row>
    <row r="2036" spans="2:15" x14ac:dyDescent="0.35">
      <c r="B2036" s="20"/>
      <c r="C2036" s="23">
        <v>2026</v>
      </c>
      <c r="D2036" s="12" t="s">
        <v>17</v>
      </c>
      <c r="E2036" s="17">
        <v>2010</v>
      </c>
      <c r="F2036" s="12" t="s">
        <v>129</v>
      </c>
      <c r="G2036" s="48">
        <v>316</v>
      </c>
      <c r="H2036" s="41">
        <v>172.03164556962</v>
      </c>
      <c r="I2036" s="30">
        <v>61019.936708860798</v>
      </c>
      <c r="J2036" s="76">
        <v>0.949367088607595</v>
      </c>
      <c r="K2036" s="75">
        <v>80.063291139240505</v>
      </c>
      <c r="L2036" s="76">
        <v>16.139240506329099</v>
      </c>
      <c r="M2036" s="75">
        <v>2.84810126582278</v>
      </c>
      <c r="N2036" s="76">
        <f t="shared" si="31"/>
        <v>18.987341772151879</v>
      </c>
      <c r="O2036" s="75">
        <v>78.217821782178206</v>
      </c>
    </row>
    <row r="2037" spans="2:15" x14ac:dyDescent="0.35">
      <c r="B2037" s="20"/>
      <c r="C2037" s="23">
        <v>2014</v>
      </c>
      <c r="D2037" s="11" t="s">
        <v>66</v>
      </c>
      <c r="E2037" s="17">
        <v>1998</v>
      </c>
      <c r="F2037" s="11" t="s">
        <v>9</v>
      </c>
      <c r="G2037" s="48">
        <v>120</v>
      </c>
      <c r="H2037" s="40">
        <v>171.61666666666699</v>
      </c>
      <c r="I2037" s="30">
        <v>63050.833333333299</v>
      </c>
      <c r="J2037" s="76">
        <v>4.1666666666666696</v>
      </c>
      <c r="K2037" s="75">
        <v>75.8333333333333</v>
      </c>
      <c r="L2037" s="76">
        <v>12.5</v>
      </c>
      <c r="M2037" s="75">
        <v>7.5</v>
      </c>
      <c r="N2037" s="76">
        <f t="shared" si="31"/>
        <v>20</v>
      </c>
      <c r="O2037" s="75">
        <v>87.591240875912405</v>
      </c>
    </row>
    <row r="2038" spans="2:15" x14ac:dyDescent="0.35">
      <c r="B2038" s="20"/>
      <c r="C2038" s="23">
        <v>2015</v>
      </c>
      <c r="D2038" s="12" t="s">
        <v>66</v>
      </c>
      <c r="E2038" s="17">
        <v>1999</v>
      </c>
      <c r="F2038" s="12" t="s">
        <v>9</v>
      </c>
      <c r="G2038" s="48">
        <v>134</v>
      </c>
      <c r="H2038" s="41">
        <v>169.51492537313399</v>
      </c>
      <c r="I2038" s="30">
        <v>62835.820895522404</v>
      </c>
      <c r="J2038" s="76">
        <v>0.74626865671641796</v>
      </c>
      <c r="K2038" s="75">
        <v>72.388059701492494</v>
      </c>
      <c r="L2038" s="76">
        <v>20.1492537313433</v>
      </c>
      <c r="M2038" s="75">
        <v>6.7164179104477597</v>
      </c>
      <c r="N2038" s="76">
        <f t="shared" si="31"/>
        <v>26.86567164179106</v>
      </c>
      <c r="O2038" s="75">
        <v>92.413793103448299</v>
      </c>
    </row>
    <row r="2039" spans="2:15" x14ac:dyDescent="0.35">
      <c r="B2039" s="20"/>
      <c r="C2039" s="23">
        <v>2016</v>
      </c>
      <c r="D2039" s="11" t="s">
        <v>66</v>
      </c>
      <c r="E2039" s="17">
        <v>2000</v>
      </c>
      <c r="F2039" s="11" t="s">
        <v>9</v>
      </c>
      <c r="G2039" s="48">
        <v>115</v>
      </c>
      <c r="H2039" s="40">
        <v>170.539130434783</v>
      </c>
      <c r="I2039" s="30">
        <v>62368.695652173898</v>
      </c>
      <c r="J2039" s="76">
        <v>0.86956521739130399</v>
      </c>
      <c r="K2039" s="75">
        <v>73.913043478260903</v>
      </c>
      <c r="L2039" s="76">
        <v>19.130434782608699</v>
      </c>
      <c r="M2039" s="75">
        <v>6.0869565217391299</v>
      </c>
      <c r="N2039" s="76">
        <f t="shared" si="31"/>
        <v>25.217391304347828</v>
      </c>
      <c r="O2039" s="75">
        <v>90.551181102362193</v>
      </c>
    </row>
    <row r="2040" spans="2:15" x14ac:dyDescent="0.35">
      <c r="B2040" s="20"/>
      <c r="C2040" s="23">
        <v>2017</v>
      </c>
      <c r="D2040" s="12" t="s">
        <v>66</v>
      </c>
      <c r="E2040" s="17">
        <v>2001</v>
      </c>
      <c r="F2040" s="12" t="s">
        <v>9</v>
      </c>
      <c r="G2040" s="48">
        <v>120</v>
      </c>
      <c r="H2040" s="41">
        <v>170.10833333333301</v>
      </c>
      <c r="I2040" s="30">
        <v>63981.666666666701</v>
      </c>
      <c r="J2040" s="76">
        <v>1.6666666666666701</v>
      </c>
      <c r="K2040" s="75">
        <v>72.5</v>
      </c>
      <c r="L2040" s="76">
        <v>20</v>
      </c>
      <c r="M2040" s="75">
        <v>5.8333333333333304</v>
      </c>
      <c r="N2040" s="76">
        <f t="shared" si="31"/>
        <v>25.833333333333329</v>
      </c>
      <c r="O2040" s="75">
        <v>82.758620689655203</v>
      </c>
    </row>
    <row r="2041" spans="2:15" x14ac:dyDescent="0.35">
      <c r="B2041" s="20"/>
      <c r="C2041" s="23">
        <v>2018</v>
      </c>
      <c r="D2041" s="11" t="s">
        <v>66</v>
      </c>
      <c r="E2041" s="17">
        <v>2002</v>
      </c>
      <c r="F2041" s="11" t="s">
        <v>9</v>
      </c>
      <c r="G2041" s="48">
        <v>94</v>
      </c>
      <c r="H2041" s="40">
        <v>171.691489361702</v>
      </c>
      <c r="I2041" s="30">
        <v>65684.042553191495</v>
      </c>
      <c r="J2041" s="76">
        <v>2.12765957446809</v>
      </c>
      <c r="K2041" s="75">
        <v>63.829787234042598</v>
      </c>
      <c r="L2041" s="76">
        <v>28.723404255319199</v>
      </c>
      <c r="M2041" s="75">
        <v>5.31914893617021</v>
      </c>
      <c r="N2041" s="76">
        <f t="shared" si="31"/>
        <v>34.042553191489411</v>
      </c>
      <c r="O2041" s="75">
        <v>78.991596638655494</v>
      </c>
    </row>
    <row r="2042" spans="2:15" x14ac:dyDescent="0.35">
      <c r="B2042" s="20"/>
      <c r="C2042" s="23">
        <v>2019</v>
      </c>
      <c r="D2042" s="12" t="s">
        <v>66</v>
      </c>
      <c r="E2042" s="17">
        <v>2003</v>
      </c>
      <c r="F2042" s="12" t="s">
        <v>9</v>
      </c>
      <c r="G2042" s="48">
        <v>110</v>
      </c>
      <c r="H2042" s="41">
        <v>168.981818181818</v>
      </c>
      <c r="I2042" s="30">
        <v>60311.818181818198</v>
      </c>
      <c r="J2042" s="76">
        <v>2.7272727272727302</v>
      </c>
      <c r="K2042" s="75">
        <v>71.818181818181799</v>
      </c>
      <c r="L2042" s="76">
        <v>22.727272727272702</v>
      </c>
      <c r="M2042" s="75">
        <v>2.7272727272727302</v>
      </c>
      <c r="N2042" s="76">
        <f t="shared" si="31"/>
        <v>25.454545454545432</v>
      </c>
      <c r="O2042" s="75">
        <v>88.709677419354804</v>
      </c>
    </row>
    <row r="2043" spans="2:15" x14ac:dyDescent="0.35">
      <c r="B2043" s="20"/>
      <c r="C2043" s="23">
        <v>2020</v>
      </c>
      <c r="D2043" s="11" t="s">
        <v>66</v>
      </c>
      <c r="E2043" s="17">
        <v>2004</v>
      </c>
      <c r="F2043" s="11" t="s">
        <v>9</v>
      </c>
      <c r="G2043" s="48">
        <v>111</v>
      </c>
      <c r="H2043" s="40">
        <v>168.873873873874</v>
      </c>
      <c r="I2043" s="30">
        <v>61409.909909909897</v>
      </c>
      <c r="J2043" s="76">
        <v>0.90090090090090102</v>
      </c>
      <c r="K2043" s="75">
        <v>75.675675675675706</v>
      </c>
      <c r="L2043" s="76">
        <v>17.1171171171171</v>
      </c>
      <c r="M2043" s="75">
        <v>6.3063063063063103</v>
      </c>
      <c r="N2043" s="76">
        <f t="shared" si="31"/>
        <v>23.423423423423412</v>
      </c>
      <c r="O2043" s="75">
        <v>93.277310924369701</v>
      </c>
    </row>
    <row r="2044" spans="2:15" x14ac:dyDescent="0.35">
      <c r="B2044" s="20"/>
      <c r="C2044" s="23">
        <v>2021</v>
      </c>
      <c r="D2044" s="12" t="s">
        <v>66</v>
      </c>
      <c r="E2044" s="17">
        <v>2005</v>
      </c>
      <c r="F2044" s="12" t="s">
        <v>9</v>
      </c>
      <c r="G2044" s="48">
        <v>101</v>
      </c>
      <c r="H2044" s="41">
        <v>167.86138613861399</v>
      </c>
      <c r="I2044" s="30">
        <v>59263.366336633699</v>
      </c>
      <c r="J2044" s="76">
        <v>2.9702970297029698</v>
      </c>
      <c r="K2044" s="75">
        <v>73.267326732673297</v>
      </c>
      <c r="L2044" s="76">
        <v>19.801980198019798</v>
      </c>
      <c r="M2044" s="75">
        <v>3.9603960396039599</v>
      </c>
      <c r="N2044" s="76">
        <f t="shared" si="31"/>
        <v>23.762376237623759</v>
      </c>
      <c r="O2044" s="75">
        <v>87.826086956521706</v>
      </c>
    </row>
    <row r="2045" spans="2:15" x14ac:dyDescent="0.35">
      <c r="B2045" s="20"/>
      <c r="C2045" s="23">
        <v>2022</v>
      </c>
      <c r="D2045" s="11" t="s">
        <v>66</v>
      </c>
      <c r="E2045" s="17">
        <v>2006</v>
      </c>
      <c r="F2045" s="11" t="s">
        <v>9</v>
      </c>
      <c r="G2045" s="48">
        <v>87</v>
      </c>
      <c r="H2045" s="40">
        <v>169.241379310345</v>
      </c>
      <c r="I2045" s="30">
        <v>62850.574712643698</v>
      </c>
      <c r="J2045" s="76">
        <v>2.29885057471264</v>
      </c>
      <c r="K2045" s="75">
        <v>70.114942528735597</v>
      </c>
      <c r="L2045" s="76">
        <v>18.390804597701099</v>
      </c>
      <c r="M2045" s="75">
        <v>9.1954022988505706</v>
      </c>
      <c r="N2045" s="76">
        <f t="shared" si="31"/>
        <v>27.586206896551669</v>
      </c>
      <c r="O2045" s="75">
        <v>90.625</v>
      </c>
    </row>
    <row r="2046" spans="2:15" x14ac:dyDescent="0.35">
      <c r="B2046" s="20"/>
      <c r="C2046" s="23">
        <v>2023</v>
      </c>
      <c r="D2046" s="12" t="s">
        <v>66</v>
      </c>
      <c r="E2046" s="17">
        <v>2007</v>
      </c>
      <c r="F2046" s="12" t="s">
        <v>9</v>
      </c>
      <c r="G2046" s="48">
        <v>98</v>
      </c>
      <c r="H2046" s="41">
        <v>169.765306122449</v>
      </c>
      <c r="I2046" s="30">
        <v>63108.163265306102</v>
      </c>
      <c r="J2046" s="76">
        <v>0</v>
      </c>
      <c r="K2046" s="75">
        <v>71.428571428571402</v>
      </c>
      <c r="L2046" s="76">
        <v>17.3469387755102</v>
      </c>
      <c r="M2046" s="75">
        <v>11.2244897959184</v>
      </c>
      <c r="N2046" s="76">
        <f t="shared" si="31"/>
        <v>28.571428571428598</v>
      </c>
      <c r="O2046" s="75">
        <v>87.5</v>
      </c>
    </row>
    <row r="2047" spans="2:15" x14ac:dyDescent="0.35">
      <c r="B2047" s="20"/>
      <c r="C2047" s="23">
        <v>2024</v>
      </c>
      <c r="D2047" s="11" t="s">
        <v>66</v>
      </c>
      <c r="E2047" s="17">
        <v>2008</v>
      </c>
      <c r="F2047" s="11" t="s">
        <v>9</v>
      </c>
      <c r="G2047" s="48">
        <v>78</v>
      </c>
      <c r="H2047" s="40">
        <v>169.141025641026</v>
      </c>
      <c r="I2047" s="30">
        <v>64116.666666666701</v>
      </c>
      <c r="J2047" s="76">
        <v>0</v>
      </c>
      <c r="K2047" s="75">
        <v>70.512820512820497</v>
      </c>
      <c r="L2047" s="76">
        <v>20.5128205128205</v>
      </c>
      <c r="M2047" s="75">
        <v>8.9743589743589691</v>
      </c>
      <c r="N2047" s="76">
        <f t="shared" si="31"/>
        <v>29.487179487179468</v>
      </c>
      <c r="O2047" s="75">
        <v>64.462809917355401</v>
      </c>
    </row>
    <row r="2048" spans="2:15" x14ac:dyDescent="0.35">
      <c r="B2048" s="20"/>
      <c r="C2048" s="23">
        <v>2025</v>
      </c>
      <c r="D2048" s="12" t="s">
        <v>66</v>
      </c>
      <c r="E2048" s="17">
        <v>2009</v>
      </c>
      <c r="F2048" s="12" t="s">
        <v>9</v>
      </c>
      <c r="G2048" s="48">
        <v>85</v>
      </c>
      <c r="H2048" s="41">
        <v>167.55294117647099</v>
      </c>
      <c r="I2048" s="30">
        <v>62168.235294117701</v>
      </c>
      <c r="J2048" s="76">
        <v>0</v>
      </c>
      <c r="K2048" s="75">
        <v>69.411764705882305</v>
      </c>
      <c r="L2048" s="76">
        <v>21.176470588235301</v>
      </c>
      <c r="M2048" s="75">
        <v>9.4117647058823497</v>
      </c>
      <c r="N2048" s="76">
        <f t="shared" si="31"/>
        <v>30.588235294117652</v>
      </c>
      <c r="O2048" s="75">
        <v>86.734693877550995</v>
      </c>
    </row>
    <row r="2049" spans="2:15" x14ac:dyDescent="0.35">
      <c r="B2049" s="20"/>
      <c r="C2049" s="23">
        <v>2026</v>
      </c>
      <c r="D2049" s="11" t="s">
        <v>66</v>
      </c>
      <c r="E2049" s="17">
        <v>2010</v>
      </c>
      <c r="F2049" s="11" t="s">
        <v>9</v>
      </c>
      <c r="G2049" s="48">
        <v>82</v>
      </c>
      <c r="H2049" s="40">
        <v>168.21951219512201</v>
      </c>
      <c r="I2049" s="30">
        <v>61241.463414634098</v>
      </c>
      <c r="J2049" s="76">
        <v>1.2195121951219501</v>
      </c>
      <c r="K2049" s="75">
        <v>74.390243902438996</v>
      </c>
      <c r="L2049" s="76">
        <v>14.634146341463399</v>
      </c>
      <c r="M2049" s="75">
        <v>9.7560975609756095</v>
      </c>
      <c r="N2049" s="76">
        <f t="shared" si="31"/>
        <v>24.390243902439011</v>
      </c>
      <c r="O2049" s="75">
        <v>80.392156862745097</v>
      </c>
    </row>
    <row r="2050" spans="2:15" x14ac:dyDescent="0.35">
      <c r="B2050" s="20"/>
      <c r="C2050" s="23">
        <v>2014</v>
      </c>
      <c r="D2050" s="12" t="s">
        <v>66</v>
      </c>
      <c r="E2050" s="17">
        <v>1998</v>
      </c>
      <c r="F2050" s="12" t="s">
        <v>128</v>
      </c>
      <c r="G2050" s="48">
        <v>50</v>
      </c>
      <c r="H2050" s="41">
        <v>166.84</v>
      </c>
      <c r="I2050" s="30">
        <v>58894</v>
      </c>
      <c r="J2050" s="76">
        <v>0</v>
      </c>
      <c r="K2050" s="75">
        <v>84</v>
      </c>
      <c r="L2050" s="76">
        <v>16</v>
      </c>
      <c r="M2050" s="75">
        <v>0</v>
      </c>
      <c r="N2050" s="76">
        <f t="shared" si="31"/>
        <v>16</v>
      </c>
      <c r="O2050" s="75">
        <v>86.2068965517241</v>
      </c>
    </row>
    <row r="2051" spans="2:15" x14ac:dyDescent="0.35">
      <c r="B2051" s="20"/>
      <c r="C2051" s="23">
        <v>2015</v>
      </c>
      <c r="D2051" s="11" t="s">
        <v>66</v>
      </c>
      <c r="E2051" s="17">
        <v>1999</v>
      </c>
      <c r="F2051" s="11" t="s">
        <v>128</v>
      </c>
      <c r="G2051" s="48">
        <v>75</v>
      </c>
      <c r="H2051" s="40">
        <v>166.2</v>
      </c>
      <c r="I2051" s="30">
        <v>61405.333333333299</v>
      </c>
      <c r="J2051" s="76">
        <v>1.3333333333333299</v>
      </c>
      <c r="K2051" s="75">
        <v>68</v>
      </c>
      <c r="L2051" s="76">
        <v>24</v>
      </c>
      <c r="M2051" s="75">
        <v>6.6666666666666696</v>
      </c>
      <c r="N2051" s="76">
        <f t="shared" si="31"/>
        <v>30.666666666666671</v>
      </c>
      <c r="O2051" s="75">
        <v>91.463414634146304</v>
      </c>
    </row>
    <row r="2052" spans="2:15" x14ac:dyDescent="0.35">
      <c r="B2052" s="20"/>
      <c r="C2052" s="23">
        <v>2016</v>
      </c>
      <c r="D2052" s="12" t="s">
        <v>66</v>
      </c>
      <c r="E2052" s="17">
        <v>2000</v>
      </c>
      <c r="F2052" s="12" t="s">
        <v>128</v>
      </c>
      <c r="G2052" s="48">
        <v>46</v>
      </c>
      <c r="H2052" s="41">
        <v>165.195652173913</v>
      </c>
      <c r="I2052" s="30">
        <v>58876.0869565217</v>
      </c>
      <c r="J2052" s="76">
        <v>0</v>
      </c>
      <c r="K2052" s="75">
        <v>76.086956521739097</v>
      </c>
      <c r="L2052" s="76">
        <v>19.565217391304301</v>
      </c>
      <c r="M2052" s="75">
        <v>4.3478260869565197</v>
      </c>
      <c r="N2052" s="76">
        <f t="shared" si="31"/>
        <v>23.913043478260821</v>
      </c>
      <c r="O2052" s="75">
        <v>95.8333333333333</v>
      </c>
    </row>
    <row r="2053" spans="2:15" x14ac:dyDescent="0.35">
      <c r="B2053" s="20"/>
      <c r="C2053" s="23">
        <v>2017</v>
      </c>
      <c r="D2053" s="11" t="s">
        <v>66</v>
      </c>
      <c r="E2053" s="17">
        <v>2001</v>
      </c>
      <c r="F2053" s="11" t="s">
        <v>128</v>
      </c>
      <c r="G2053" s="48">
        <v>63</v>
      </c>
      <c r="H2053" s="40">
        <v>165.17460317460299</v>
      </c>
      <c r="I2053" s="30">
        <v>59507.936507936502</v>
      </c>
      <c r="J2053" s="76">
        <v>3.17460317460317</v>
      </c>
      <c r="K2053" s="75">
        <v>73.015873015872998</v>
      </c>
      <c r="L2053" s="76">
        <v>19.047619047619001</v>
      </c>
      <c r="M2053" s="75">
        <v>4.7619047619047601</v>
      </c>
      <c r="N2053" s="76">
        <f t="shared" si="31"/>
        <v>23.80952380952376</v>
      </c>
      <c r="O2053" s="75">
        <v>80.769230769230802</v>
      </c>
    </row>
    <row r="2054" spans="2:15" x14ac:dyDescent="0.35">
      <c r="B2054" s="20"/>
      <c r="C2054" s="23">
        <v>2018</v>
      </c>
      <c r="D2054" s="12" t="s">
        <v>66</v>
      </c>
      <c r="E2054" s="17">
        <v>2002</v>
      </c>
      <c r="F2054" s="12" t="s">
        <v>128</v>
      </c>
      <c r="G2054" s="48">
        <v>42</v>
      </c>
      <c r="H2054" s="41">
        <v>166.19047619047601</v>
      </c>
      <c r="I2054" s="30">
        <v>62061.9047619048</v>
      </c>
      <c r="J2054" s="76">
        <v>2.38095238095238</v>
      </c>
      <c r="K2054" s="75">
        <v>64.285714285714306</v>
      </c>
      <c r="L2054" s="76">
        <v>26.1904761904762</v>
      </c>
      <c r="M2054" s="75">
        <v>7.1428571428571397</v>
      </c>
      <c r="N2054" s="76">
        <f t="shared" si="31"/>
        <v>33.333333333333343</v>
      </c>
      <c r="O2054" s="75">
        <v>79.245283018867894</v>
      </c>
    </row>
    <row r="2055" spans="2:15" x14ac:dyDescent="0.35">
      <c r="B2055" s="20"/>
      <c r="C2055" s="23">
        <v>2019</v>
      </c>
      <c r="D2055" s="11" t="s">
        <v>66</v>
      </c>
      <c r="E2055" s="17">
        <v>2003</v>
      </c>
      <c r="F2055" s="11" t="s">
        <v>128</v>
      </c>
      <c r="G2055" s="48">
        <v>55</v>
      </c>
      <c r="H2055" s="40">
        <v>165.10909090909101</v>
      </c>
      <c r="I2055" s="30">
        <v>58396.363636363603</v>
      </c>
      <c r="J2055" s="76">
        <v>1.8181818181818199</v>
      </c>
      <c r="K2055" s="75">
        <v>70.909090909090907</v>
      </c>
      <c r="L2055" s="76">
        <v>25.454545454545499</v>
      </c>
      <c r="M2055" s="75">
        <v>1.8181818181818199</v>
      </c>
      <c r="N2055" s="76">
        <f t="shared" si="31"/>
        <v>27.27272727272732</v>
      </c>
      <c r="O2055" s="75">
        <v>87.301587301587304</v>
      </c>
    </row>
    <row r="2056" spans="2:15" x14ac:dyDescent="0.35">
      <c r="B2056" s="20"/>
      <c r="C2056" s="23">
        <v>2020</v>
      </c>
      <c r="D2056" s="12" t="s">
        <v>66</v>
      </c>
      <c r="E2056" s="17">
        <v>2004</v>
      </c>
      <c r="F2056" s="12" t="s">
        <v>128</v>
      </c>
      <c r="G2056" s="48">
        <v>53</v>
      </c>
      <c r="H2056" s="41">
        <v>165.05660377358501</v>
      </c>
      <c r="I2056" s="30">
        <v>60216.981132075503</v>
      </c>
      <c r="J2056" s="76">
        <v>1.88679245283019</v>
      </c>
      <c r="K2056" s="75">
        <v>73.584905660377402</v>
      </c>
      <c r="L2056" s="76">
        <v>15.094339622641501</v>
      </c>
      <c r="M2056" s="75">
        <v>9.4339622641509404</v>
      </c>
      <c r="N2056" s="76">
        <f t="shared" si="31"/>
        <v>24.528301886792441</v>
      </c>
      <c r="O2056" s="75">
        <v>94.642857142857096</v>
      </c>
    </row>
    <row r="2057" spans="2:15" x14ac:dyDescent="0.35">
      <c r="B2057" s="20"/>
      <c r="C2057" s="23">
        <v>2021</v>
      </c>
      <c r="D2057" s="11" t="s">
        <v>66</v>
      </c>
      <c r="E2057" s="17">
        <v>2005</v>
      </c>
      <c r="F2057" s="11" t="s">
        <v>128</v>
      </c>
      <c r="G2057" s="48">
        <v>53</v>
      </c>
      <c r="H2057" s="40">
        <v>165.15094339622601</v>
      </c>
      <c r="I2057" s="30">
        <v>58015.094339622599</v>
      </c>
      <c r="J2057" s="76">
        <v>3.7735849056603801</v>
      </c>
      <c r="K2057" s="75">
        <v>71.698113207547195</v>
      </c>
      <c r="L2057" s="76">
        <v>20.754716981132098</v>
      </c>
      <c r="M2057" s="75">
        <v>3.7735849056603801</v>
      </c>
      <c r="N2057" s="76">
        <f t="shared" si="31"/>
        <v>24.528301886792477</v>
      </c>
      <c r="O2057" s="75">
        <v>88.3333333333333</v>
      </c>
    </row>
    <row r="2058" spans="2:15" x14ac:dyDescent="0.35">
      <c r="B2058" s="20"/>
      <c r="C2058" s="23">
        <v>2022</v>
      </c>
      <c r="D2058" s="12" t="s">
        <v>66</v>
      </c>
      <c r="E2058" s="17">
        <v>2006</v>
      </c>
      <c r="F2058" s="12" t="s">
        <v>128</v>
      </c>
      <c r="G2058" s="48">
        <v>38</v>
      </c>
      <c r="H2058" s="41">
        <v>164.97368421052599</v>
      </c>
      <c r="I2058" s="30">
        <v>60521.052631578903</v>
      </c>
      <c r="J2058" s="76">
        <v>0</v>
      </c>
      <c r="K2058" s="75">
        <v>71.052631578947398</v>
      </c>
      <c r="L2058" s="76">
        <v>23.684210526315798</v>
      </c>
      <c r="M2058" s="75">
        <v>5.2631578947368398</v>
      </c>
      <c r="N2058" s="76">
        <f t="shared" ref="N2058:N2121" si="32">L2058+M2058</f>
        <v>28.947368421052637</v>
      </c>
      <c r="O2058" s="75">
        <v>88.3720930232558</v>
      </c>
    </row>
    <row r="2059" spans="2:15" x14ac:dyDescent="0.35">
      <c r="B2059" s="20"/>
      <c r="C2059" s="23">
        <v>2023</v>
      </c>
      <c r="D2059" s="11" t="s">
        <v>66</v>
      </c>
      <c r="E2059" s="17">
        <v>2007</v>
      </c>
      <c r="F2059" s="11" t="s">
        <v>128</v>
      </c>
      <c r="G2059" s="48">
        <v>42</v>
      </c>
      <c r="H2059" s="40">
        <v>165.21428571428601</v>
      </c>
      <c r="I2059" s="30">
        <v>62119.047619047597</v>
      </c>
      <c r="J2059" s="76">
        <v>0</v>
      </c>
      <c r="K2059" s="75">
        <v>71.428571428571402</v>
      </c>
      <c r="L2059" s="76">
        <v>11.9047619047619</v>
      </c>
      <c r="M2059" s="75">
        <v>16.6666666666667</v>
      </c>
      <c r="N2059" s="76">
        <f t="shared" si="32"/>
        <v>28.571428571428598</v>
      </c>
      <c r="O2059" s="75">
        <v>93.3333333333333</v>
      </c>
    </row>
    <row r="2060" spans="2:15" x14ac:dyDescent="0.35">
      <c r="B2060" s="20"/>
      <c r="C2060" s="23">
        <v>2024</v>
      </c>
      <c r="D2060" s="12" t="s">
        <v>66</v>
      </c>
      <c r="E2060" s="17">
        <v>2008</v>
      </c>
      <c r="F2060" s="12" t="s">
        <v>128</v>
      </c>
      <c r="G2060" s="48">
        <v>32</v>
      </c>
      <c r="H2060" s="41">
        <v>164.875</v>
      </c>
      <c r="I2060" s="30">
        <v>58425</v>
      </c>
      <c r="J2060" s="76">
        <v>0</v>
      </c>
      <c r="K2060" s="75">
        <v>78.125</v>
      </c>
      <c r="L2060" s="76">
        <v>21.875</v>
      </c>
      <c r="M2060" s="75">
        <v>0</v>
      </c>
      <c r="N2060" s="76">
        <f t="shared" si="32"/>
        <v>21.875</v>
      </c>
      <c r="O2060" s="75">
        <v>58.181818181818201</v>
      </c>
    </row>
    <row r="2061" spans="2:15" x14ac:dyDescent="0.35">
      <c r="B2061" s="20"/>
      <c r="C2061" s="23">
        <v>2025</v>
      </c>
      <c r="D2061" s="11" t="s">
        <v>66</v>
      </c>
      <c r="E2061" s="17">
        <v>2009</v>
      </c>
      <c r="F2061" s="11" t="s">
        <v>128</v>
      </c>
      <c r="G2061" s="48">
        <v>43</v>
      </c>
      <c r="H2061" s="40">
        <v>162.55813953488399</v>
      </c>
      <c r="I2061" s="30">
        <v>59453.488372093001</v>
      </c>
      <c r="J2061" s="76">
        <v>0</v>
      </c>
      <c r="K2061" s="75">
        <v>72.093023255813904</v>
      </c>
      <c r="L2061" s="76">
        <v>18.604651162790699</v>
      </c>
      <c r="M2061" s="75">
        <v>9.3023255813953494</v>
      </c>
      <c r="N2061" s="76">
        <f t="shared" si="32"/>
        <v>27.906976744186046</v>
      </c>
      <c r="O2061" s="75">
        <v>87.755102040816297</v>
      </c>
    </row>
    <row r="2062" spans="2:15" x14ac:dyDescent="0.35">
      <c r="B2062" s="20"/>
      <c r="C2062" s="23">
        <v>2026</v>
      </c>
      <c r="D2062" s="12" t="s">
        <v>66</v>
      </c>
      <c r="E2062" s="17">
        <v>2010</v>
      </c>
      <c r="F2062" s="12" t="s">
        <v>128</v>
      </c>
      <c r="G2062" s="48">
        <v>42</v>
      </c>
      <c r="H2062" s="41">
        <v>163.28571428571399</v>
      </c>
      <c r="I2062" s="30">
        <v>58976.190476190503</v>
      </c>
      <c r="J2062" s="76">
        <v>0</v>
      </c>
      <c r="K2062" s="75">
        <v>73.809523809523796</v>
      </c>
      <c r="L2062" s="76">
        <v>16.6666666666667</v>
      </c>
      <c r="M2062" s="75">
        <v>9.5238095238095202</v>
      </c>
      <c r="N2062" s="76">
        <f t="shared" si="32"/>
        <v>26.190476190476218</v>
      </c>
      <c r="O2062" s="75">
        <v>75</v>
      </c>
    </row>
    <row r="2063" spans="2:15" x14ac:dyDescent="0.35">
      <c r="B2063" s="20"/>
      <c r="C2063" s="23">
        <v>2014</v>
      </c>
      <c r="D2063" s="11" t="s">
        <v>66</v>
      </c>
      <c r="E2063" s="17">
        <v>1998</v>
      </c>
      <c r="F2063" s="11" t="s">
        <v>129</v>
      </c>
      <c r="G2063" s="48">
        <v>70</v>
      </c>
      <c r="H2063" s="40">
        <v>175.02857142857101</v>
      </c>
      <c r="I2063" s="30">
        <v>66020</v>
      </c>
      <c r="J2063" s="76">
        <v>7.1428571428571397</v>
      </c>
      <c r="K2063" s="75">
        <v>70</v>
      </c>
      <c r="L2063" s="76">
        <v>10</v>
      </c>
      <c r="M2063" s="75">
        <v>12.8571428571429</v>
      </c>
      <c r="N2063" s="76">
        <f t="shared" si="32"/>
        <v>22.8571428571429</v>
      </c>
      <c r="O2063" s="75">
        <v>88.607594936708793</v>
      </c>
    </row>
    <row r="2064" spans="2:15" x14ac:dyDescent="0.35">
      <c r="B2064" s="20"/>
      <c r="C2064" s="23">
        <v>2015</v>
      </c>
      <c r="D2064" s="12" t="s">
        <v>66</v>
      </c>
      <c r="E2064" s="17">
        <v>1999</v>
      </c>
      <c r="F2064" s="12" t="s">
        <v>129</v>
      </c>
      <c r="G2064" s="48">
        <v>59</v>
      </c>
      <c r="H2064" s="41">
        <v>173.72881355932199</v>
      </c>
      <c r="I2064" s="30">
        <v>64654.237288135599</v>
      </c>
      <c r="J2064" s="76">
        <v>0</v>
      </c>
      <c r="K2064" s="75">
        <v>77.966101694915295</v>
      </c>
      <c r="L2064" s="76">
        <v>15.254237288135601</v>
      </c>
      <c r="M2064" s="75">
        <v>6.7796610169491496</v>
      </c>
      <c r="N2064" s="76">
        <f t="shared" si="32"/>
        <v>22.033898305084751</v>
      </c>
      <c r="O2064" s="75">
        <v>93.650793650793602</v>
      </c>
    </row>
    <row r="2065" spans="2:15" x14ac:dyDescent="0.35">
      <c r="B2065" s="20"/>
      <c r="C2065" s="23">
        <v>2016</v>
      </c>
      <c r="D2065" s="11" t="s">
        <v>66</v>
      </c>
      <c r="E2065" s="17">
        <v>2000</v>
      </c>
      <c r="F2065" s="11" t="s">
        <v>129</v>
      </c>
      <c r="G2065" s="48">
        <v>69</v>
      </c>
      <c r="H2065" s="40">
        <v>174.101449275362</v>
      </c>
      <c r="I2065" s="30">
        <v>64697.101449275397</v>
      </c>
      <c r="J2065" s="76">
        <v>1.4492753623188399</v>
      </c>
      <c r="K2065" s="75">
        <v>72.463768115942003</v>
      </c>
      <c r="L2065" s="76">
        <v>18.840579710144901</v>
      </c>
      <c r="M2065" s="75">
        <v>7.2463768115942004</v>
      </c>
      <c r="N2065" s="76">
        <f t="shared" si="32"/>
        <v>26.086956521739101</v>
      </c>
      <c r="O2065" s="75">
        <v>87.341772151898695</v>
      </c>
    </row>
    <row r="2066" spans="2:15" x14ac:dyDescent="0.35">
      <c r="B2066" s="20"/>
      <c r="C2066" s="23">
        <v>2017</v>
      </c>
      <c r="D2066" s="12" t="s">
        <v>66</v>
      </c>
      <c r="E2066" s="17">
        <v>2001</v>
      </c>
      <c r="F2066" s="12" t="s">
        <v>129</v>
      </c>
      <c r="G2066" s="48">
        <v>57</v>
      </c>
      <c r="H2066" s="41">
        <v>175.561403508772</v>
      </c>
      <c r="I2066" s="30">
        <v>68926.315789473694</v>
      </c>
      <c r="J2066" s="76">
        <v>0</v>
      </c>
      <c r="K2066" s="75">
        <v>71.929824561403507</v>
      </c>
      <c r="L2066" s="76">
        <v>21.052631578947398</v>
      </c>
      <c r="M2066" s="75">
        <v>7.0175438596491198</v>
      </c>
      <c r="N2066" s="76">
        <f t="shared" si="32"/>
        <v>28.070175438596518</v>
      </c>
      <c r="O2066" s="75">
        <v>85.074626865671604</v>
      </c>
    </row>
    <row r="2067" spans="2:15" x14ac:dyDescent="0.35">
      <c r="B2067" s="20"/>
      <c r="C2067" s="23">
        <v>2018</v>
      </c>
      <c r="D2067" s="11" t="s">
        <v>66</v>
      </c>
      <c r="E2067" s="17">
        <v>2002</v>
      </c>
      <c r="F2067" s="11" t="s">
        <v>129</v>
      </c>
      <c r="G2067" s="48">
        <v>52</v>
      </c>
      <c r="H2067" s="40">
        <v>176.13461538461499</v>
      </c>
      <c r="I2067" s="30">
        <v>68609.615384615405</v>
      </c>
      <c r="J2067" s="76">
        <v>1.92307692307692</v>
      </c>
      <c r="K2067" s="75">
        <v>63.461538461538503</v>
      </c>
      <c r="L2067" s="76">
        <v>30.769230769230798</v>
      </c>
      <c r="M2067" s="75">
        <v>3.8461538461538498</v>
      </c>
      <c r="N2067" s="76">
        <f t="shared" si="32"/>
        <v>34.615384615384649</v>
      </c>
      <c r="O2067" s="75">
        <v>78.787878787878796</v>
      </c>
    </row>
    <row r="2068" spans="2:15" x14ac:dyDescent="0.35">
      <c r="B2068" s="20"/>
      <c r="C2068" s="23">
        <v>2019</v>
      </c>
      <c r="D2068" s="12" t="s">
        <v>66</v>
      </c>
      <c r="E2068" s="17">
        <v>2003</v>
      </c>
      <c r="F2068" s="12" t="s">
        <v>129</v>
      </c>
      <c r="G2068" s="48">
        <v>55</v>
      </c>
      <c r="H2068" s="41">
        <v>172.85454545454499</v>
      </c>
      <c r="I2068" s="30">
        <v>62227.272727272699</v>
      </c>
      <c r="J2068" s="76">
        <v>3.6363636363636398</v>
      </c>
      <c r="K2068" s="75">
        <v>72.727272727272705</v>
      </c>
      <c r="L2068" s="76">
        <v>20</v>
      </c>
      <c r="M2068" s="75">
        <v>3.6363636363636398</v>
      </c>
      <c r="N2068" s="76">
        <f t="shared" si="32"/>
        <v>23.63636363636364</v>
      </c>
      <c r="O2068" s="75">
        <v>90.163934426229503</v>
      </c>
    </row>
    <row r="2069" spans="2:15" x14ac:dyDescent="0.35">
      <c r="B2069" s="20"/>
      <c r="C2069" s="23">
        <v>2020</v>
      </c>
      <c r="D2069" s="11" t="s">
        <v>66</v>
      </c>
      <c r="E2069" s="17">
        <v>2004</v>
      </c>
      <c r="F2069" s="11" t="s">
        <v>129</v>
      </c>
      <c r="G2069" s="48">
        <v>58</v>
      </c>
      <c r="H2069" s="40">
        <v>172.36206896551701</v>
      </c>
      <c r="I2069" s="30">
        <v>62500</v>
      </c>
      <c r="J2069" s="76">
        <v>0</v>
      </c>
      <c r="K2069" s="75">
        <v>77.586206896551701</v>
      </c>
      <c r="L2069" s="76">
        <v>18.965517241379299</v>
      </c>
      <c r="M2069" s="75">
        <v>3.4482758620689702</v>
      </c>
      <c r="N2069" s="76">
        <f t="shared" si="32"/>
        <v>22.41379310344827</v>
      </c>
      <c r="O2069" s="75">
        <v>92.063492063492106</v>
      </c>
    </row>
    <row r="2070" spans="2:15" x14ac:dyDescent="0.35">
      <c r="B2070" s="20"/>
      <c r="C2070" s="23">
        <v>2021</v>
      </c>
      <c r="D2070" s="12" t="s">
        <v>66</v>
      </c>
      <c r="E2070" s="17">
        <v>2005</v>
      </c>
      <c r="F2070" s="12" t="s">
        <v>129</v>
      </c>
      <c r="G2070" s="48">
        <v>48</v>
      </c>
      <c r="H2070" s="41">
        <v>170.854166666667</v>
      </c>
      <c r="I2070" s="30">
        <v>60641.666666666701</v>
      </c>
      <c r="J2070" s="76">
        <v>2.0833333333333299</v>
      </c>
      <c r="K2070" s="75">
        <v>75</v>
      </c>
      <c r="L2070" s="76">
        <v>18.75</v>
      </c>
      <c r="M2070" s="75">
        <v>4.1666666666666696</v>
      </c>
      <c r="N2070" s="76">
        <f t="shared" si="32"/>
        <v>22.916666666666671</v>
      </c>
      <c r="O2070" s="75">
        <v>87.272727272727295</v>
      </c>
    </row>
    <row r="2071" spans="2:15" x14ac:dyDescent="0.35">
      <c r="B2071" s="20"/>
      <c r="C2071" s="23">
        <v>2022</v>
      </c>
      <c r="D2071" s="11" t="s">
        <v>66</v>
      </c>
      <c r="E2071" s="17">
        <v>2006</v>
      </c>
      <c r="F2071" s="11" t="s">
        <v>129</v>
      </c>
      <c r="G2071" s="48">
        <v>49</v>
      </c>
      <c r="H2071" s="40">
        <v>172.551020408163</v>
      </c>
      <c r="I2071" s="30">
        <v>64657.142857142899</v>
      </c>
      <c r="J2071" s="76">
        <v>4.0816326530612201</v>
      </c>
      <c r="K2071" s="75">
        <v>69.387755102040799</v>
      </c>
      <c r="L2071" s="76">
        <v>14.285714285714301</v>
      </c>
      <c r="M2071" s="75">
        <v>12.244897959183699</v>
      </c>
      <c r="N2071" s="76">
        <f t="shared" si="32"/>
        <v>26.530612244898002</v>
      </c>
      <c r="O2071" s="75">
        <v>92.452830188679201</v>
      </c>
    </row>
    <row r="2072" spans="2:15" x14ac:dyDescent="0.35">
      <c r="B2072" s="20"/>
      <c r="C2072" s="23">
        <v>2023</v>
      </c>
      <c r="D2072" s="12" t="s">
        <v>66</v>
      </c>
      <c r="E2072" s="17">
        <v>2007</v>
      </c>
      <c r="F2072" s="12" t="s">
        <v>129</v>
      </c>
      <c r="G2072" s="48">
        <v>56</v>
      </c>
      <c r="H2072" s="41">
        <v>173.17857142857099</v>
      </c>
      <c r="I2072" s="30">
        <v>63850</v>
      </c>
      <c r="J2072" s="76">
        <v>0</v>
      </c>
      <c r="K2072" s="75">
        <v>71.428571428571402</v>
      </c>
      <c r="L2072" s="76">
        <v>21.428571428571399</v>
      </c>
      <c r="M2072" s="75">
        <v>7.1428571428571397</v>
      </c>
      <c r="N2072" s="76">
        <f t="shared" si="32"/>
        <v>28.571428571428537</v>
      </c>
      <c r="O2072" s="75">
        <v>83.582089552238799</v>
      </c>
    </row>
    <row r="2073" spans="2:15" x14ac:dyDescent="0.35">
      <c r="B2073" s="20"/>
      <c r="C2073" s="23">
        <v>2024</v>
      </c>
      <c r="D2073" s="11" t="s">
        <v>66</v>
      </c>
      <c r="E2073" s="17">
        <v>2008</v>
      </c>
      <c r="F2073" s="11" t="s">
        <v>129</v>
      </c>
      <c r="G2073" s="48">
        <v>46</v>
      </c>
      <c r="H2073" s="40">
        <v>172.10869565217399</v>
      </c>
      <c r="I2073" s="30">
        <v>68076.0869565217</v>
      </c>
      <c r="J2073" s="76">
        <v>0</v>
      </c>
      <c r="K2073" s="75">
        <v>65.2173913043478</v>
      </c>
      <c r="L2073" s="76">
        <v>19.565217391304301</v>
      </c>
      <c r="M2073" s="75">
        <v>15.2173913043478</v>
      </c>
      <c r="N2073" s="76">
        <f t="shared" si="32"/>
        <v>34.782608695652101</v>
      </c>
      <c r="O2073" s="75">
        <v>69.696969696969703</v>
      </c>
    </row>
    <row r="2074" spans="2:15" x14ac:dyDescent="0.35">
      <c r="B2074" s="20"/>
      <c r="C2074" s="23">
        <v>2025</v>
      </c>
      <c r="D2074" s="12" t="s">
        <v>66</v>
      </c>
      <c r="E2074" s="17">
        <v>2009</v>
      </c>
      <c r="F2074" s="12" t="s">
        <v>129</v>
      </c>
      <c r="G2074" s="48">
        <v>42</v>
      </c>
      <c r="H2074" s="41">
        <v>172.666666666667</v>
      </c>
      <c r="I2074" s="30">
        <v>64947.619047619002</v>
      </c>
      <c r="J2074" s="76">
        <v>0</v>
      </c>
      <c r="K2074" s="75">
        <v>66.6666666666667</v>
      </c>
      <c r="L2074" s="76">
        <v>23.8095238095238</v>
      </c>
      <c r="M2074" s="75">
        <v>9.5238095238095202</v>
      </c>
      <c r="N2074" s="76">
        <f t="shared" si="32"/>
        <v>33.333333333333321</v>
      </c>
      <c r="O2074" s="75">
        <v>85.714285714285694</v>
      </c>
    </row>
    <row r="2075" spans="2:15" x14ac:dyDescent="0.35">
      <c r="B2075" s="20"/>
      <c r="C2075" s="23">
        <v>2026</v>
      </c>
      <c r="D2075" s="11" t="s">
        <v>66</v>
      </c>
      <c r="E2075" s="17">
        <v>2010</v>
      </c>
      <c r="F2075" s="11" t="s">
        <v>129</v>
      </c>
      <c r="G2075" s="48">
        <v>40</v>
      </c>
      <c r="H2075" s="40">
        <v>173.4</v>
      </c>
      <c r="I2075" s="30">
        <v>63620</v>
      </c>
      <c r="J2075" s="76">
        <v>2.5</v>
      </c>
      <c r="K2075" s="75">
        <v>75</v>
      </c>
      <c r="L2075" s="76">
        <v>12.5</v>
      </c>
      <c r="M2075" s="75">
        <v>10</v>
      </c>
      <c r="N2075" s="76">
        <f t="shared" si="32"/>
        <v>22.5</v>
      </c>
      <c r="O2075" s="75">
        <v>86.956521739130395</v>
      </c>
    </row>
    <row r="2076" spans="2:15" x14ac:dyDescent="0.35">
      <c r="B2076" s="20"/>
      <c r="C2076" s="23">
        <v>2014</v>
      </c>
      <c r="D2076" s="12" t="s">
        <v>28</v>
      </c>
      <c r="E2076" s="17">
        <v>1998</v>
      </c>
      <c r="F2076" s="12" t="s">
        <v>9</v>
      </c>
      <c r="G2076" s="48">
        <v>328</v>
      </c>
      <c r="H2076" s="41">
        <v>172.295731707317</v>
      </c>
      <c r="I2076" s="30">
        <v>62203.353658536602</v>
      </c>
      <c r="J2076" s="76">
        <v>1.2195121951219501</v>
      </c>
      <c r="K2076" s="75">
        <v>85.060975609756099</v>
      </c>
      <c r="L2076" s="76">
        <v>11.5853658536585</v>
      </c>
      <c r="M2076" s="75">
        <v>2.1341463414634099</v>
      </c>
      <c r="N2076" s="76">
        <f t="shared" si="32"/>
        <v>13.71951219512191</v>
      </c>
      <c r="O2076" s="75">
        <v>79.611650485436897</v>
      </c>
    </row>
    <row r="2077" spans="2:15" x14ac:dyDescent="0.35">
      <c r="B2077" s="20"/>
      <c r="C2077" s="23">
        <v>2015</v>
      </c>
      <c r="D2077" s="11" t="s">
        <v>28</v>
      </c>
      <c r="E2077" s="17">
        <v>1999</v>
      </c>
      <c r="F2077" s="11" t="s">
        <v>9</v>
      </c>
      <c r="G2077" s="48">
        <v>322</v>
      </c>
      <c r="H2077" s="40">
        <v>171.614906832298</v>
      </c>
      <c r="I2077" s="30">
        <v>61110.869565217399</v>
      </c>
      <c r="J2077" s="76">
        <v>3.41614906832298</v>
      </c>
      <c r="K2077" s="75">
        <v>84.7826086956522</v>
      </c>
      <c r="L2077" s="76">
        <v>9.6273291925465792</v>
      </c>
      <c r="M2077" s="75">
        <v>2.1739130434782599</v>
      </c>
      <c r="N2077" s="76">
        <f t="shared" si="32"/>
        <v>11.801242236024839</v>
      </c>
      <c r="O2077" s="75">
        <v>82.776349614395897</v>
      </c>
    </row>
    <row r="2078" spans="2:15" x14ac:dyDescent="0.35">
      <c r="B2078" s="20"/>
      <c r="C2078" s="23">
        <v>2016</v>
      </c>
      <c r="D2078" s="12" t="s">
        <v>28</v>
      </c>
      <c r="E2078" s="17">
        <v>2000</v>
      </c>
      <c r="F2078" s="12" t="s">
        <v>9</v>
      </c>
      <c r="G2078" s="48">
        <v>333</v>
      </c>
      <c r="H2078" s="41">
        <v>172.01201201201201</v>
      </c>
      <c r="I2078" s="30">
        <v>62559.459459459496</v>
      </c>
      <c r="J2078" s="76">
        <v>2.7027027027027</v>
      </c>
      <c r="K2078" s="75">
        <v>81.081081081081095</v>
      </c>
      <c r="L2078" s="76">
        <v>13.8138138138138</v>
      </c>
      <c r="M2078" s="75">
        <v>2.4024024024024002</v>
      </c>
      <c r="N2078" s="76">
        <f t="shared" si="32"/>
        <v>16.2162162162162</v>
      </c>
      <c r="O2078" s="75">
        <v>81.219512195121993</v>
      </c>
    </row>
    <row r="2079" spans="2:15" x14ac:dyDescent="0.35">
      <c r="B2079" s="20"/>
      <c r="C2079" s="23">
        <v>2017</v>
      </c>
      <c r="D2079" s="11" t="s">
        <v>28</v>
      </c>
      <c r="E2079" s="17">
        <v>2001</v>
      </c>
      <c r="F2079" s="11" t="s">
        <v>9</v>
      </c>
      <c r="G2079" s="48">
        <v>306</v>
      </c>
      <c r="H2079" s="40">
        <v>171.13071895424801</v>
      </c>
      <c r="I2079" s="30">
        <v>63269.934640522901</v>
      </c>
      <c r="J2079" s="76">
        <v>1.63398692810458</v>
      </c>
      <c r="K2079" s="75">
        <v>77.450980392156893</v>
      </c>
      <c r="L2079" s="76">
        <v>18.627450980392201</v>
      </c>
      <c r="M2079" s="75">
        <v>2.28758169934641</v>
      </c>
      <c r="N2079" s="76">
        <f t="shared" si="32"/>
        <v>20.915032679738612</v>
      </c>
      <c r="O2079" s="75">
        <v>78.061224489795904</v>
      </c>
    </row>
    <row r="2080" spans="2:15" x14ac:dyDescent="0.35">
      <c r="B2080" s="20"/>
      <c r="C2080" s="23">
        <v>2018</v>
      </c>
      <c r="D2080" s="12" t="s">
        <v>28</v>
      </c>
      <c r="E2080" s="17">
        <v>2002</v>
      </c>
      <c r="F2080" s="12" t="s">
        <v>9</v>
      </c>
      <c r="G2080" s="48">
        <v>319</v>
      </c>
      <c r="H2080" s="41">
        <v>171.90282131661399</v>
      </c>
      <c r="I2080" s="30">
        <v>63832.915360501604</v>
      </c>
      <c r="J2080" s="76">
        <v>0.94043887147335403</v>
      </c>
      <c r="K2080" s="75">
        <v>76.175548589341702</v>
      </c>
      <c r="L2080" s="76">
        <v>19.122257053291499</v>
      </c>
      <c r="M2080" s="75">
        <v>3.7617554858934201</v>
      </c>
      <c r="N2080" s="76">
        <f t="shared" si="32"/>
        <v>22.884012539184919</v>
      </c>
      <c r="O2080" s="75">
        <v>86.216216216216196</v>
      </c>
    </row>
    <row r="2081" spans="2:15" x14ac:dyDescent="0.35">
      <c r="B2081" s="20"/>
      <c r="C2081" s="23">
        <v>2019</v>
      </c>
      <c r="D2081" s="11" t="s">
        <v>28</v>
      </c>
      <c r="E2081" s="17">
        <v>2003</v>
      </c>
      <c r="F2081" s="11" t="s">
        <v>9</v>
      </c>
      <c r="G2081" s="48">
        <v>296</v>
      </c>
      <c r="H2081" s="40">
        <v>171.84459459459501</v>
      </c>
      <c r="I2081" s="30">
        <v>62345.608108108099</v>
      </c>
      <c r="J2081" s="76">
        <v>2.0270270270270299</v>
      </c>
      <c r="K2081" s="75">
        <v>81.756756756756801</v>
      </c>
      <c r="L2081" s="76">
        <v>13.5135135135135</v>
      </c>
      <c r="M2081" s="75">
        <v>2.7027027027027</v>
      </c>
      <c r="N2081" s="76">
        <f t="shared" si="32"/>
        <v>16.2162162162162</v>
      </c>
      <c r="O2081" s="75">
        <v>77.690288713910803</v>
      </c>
    </row>
    <row r="2082" spans="2:15" x14ac:dyDescent="0.35">
      <c r="B2082" s="20"/>
      <c r="C2082" s="23">
        <v>2020</v>
      </c>
      <c r="D2082" s="12" t="s">
        <v>28</v>
      </c>
      <c r="E2082" s="17">
        <v>2004</v>
      </c>
      <c r="F2082" s="12" t="s">
        <v>9</v>
      </c>
      <c r="G2082" s="48">
        <v>314</v>
      </c>
      <c r="H2082" s="41">
        <v>170.72611464968199</v>
      </c>
      <c r="I2082" s="30">
        <v>61716.560509554103</v>
      </c>
      <c r="J2082" s="76">
        <v>1.5923566878980899</v>
      </c>
      <c r="K2082" s="75">
        <v>80.254777070063696</v>
      </c>
      <c r="L2082" s="76">
        <v>15.286624203821701</v>
      </c>
      <c r="M2082" s="75">
        <v>2.8662420382165599</v>
      </c>
      <c r="N2082" s="76">
        <f t="shared" si="32"/>
        <v>18.152866242038261</v>
      </c>
      <c r="O2082" s="75">
        <v>78.894472361808994</v>
      </c>
    </row>
    <row r="2083" spans="2:15" x14ac:dyDescent="0.35">
      <c r="B2083" s="20"/>
      <c r="C2083" s="23">
        <v>2021</v>
      </c>
      <c r="D2083" s="11" t="s">
        <v>28</v>
      </c>
      <c r="E2083" s="17">
        <v>2005</v>
      </c>
      <c r="F2083" s="11" t="s">
        <v>9</v>
      </c>
      <c r="G2083" s="48">
        <v>302</v>
      </c>
      <c r="H2083" s="40">
        <v>171.221854304636</v>
      </c>
      <c r="I2083" s="30">
        <v>62157.284768211903</v>
      </c>
      <c r="J2083" s="76">
        <v>1.32450331125828</v>
      </c>
      <c r="K2083" s="75">
        <v>77.814569536423804</v>
      </c>
      <c r="L2083" s="76">
        <v>18.5430463576159</v>
      </c>
      <c r="M2083" s="75">
        <v>2.3178807947019902</v>
      </c>
      <c r="N2083" s="76">
        <f t="shared" si="32"/>
        <v>20.860927152317892</v>
      </c>
      <c r="O2083" s="75">
        <v>76.649746192893403</v>
      </c>
    </row>
    <row r="2084" spans="2:15" x14ac:dyDescent="0.35">
      <c r="B2084" s="20"/>
      <c r="C2084" s="23">
        <v>2022</v>
      </c>
      <c r="D2084" s="12" t="s">
        <v>28</v>
      </c>
      <c r="E2084" s="17">
        <v>2006</v>
      </c>
      <c r="F2084" s="12" t="s">
        <v>9</v>
      </c>
      <c r="G2084" s="48">
        <v>314</v>
      </c>
      <c r="H2084" s="41">
        <v>171.506369426752</v>
      </c>
      <c r="I2084" s="30">
        <v>61459.872611464998</v>
      </c>
      <c r="J2084" s="76">
        <v>1.9108280254777099</v>
      </c>
      <c r="K2084" s="75">
        <v>83.121019108280294</v>
      </c>
      <c r="L2084" s="76">
        <v>12.420382165605099</v>
      </c>
      <c r="M2084" s="75">
        <v>2.5477707006369399</v>
      </c>
      <c r="N2084" s="76">
        <f t="shared" si="32"/>
        <v>14.96815286624204</v>
      </c>
      <c r="O2084" s="75">
        <v>73.536299765807996</v>
      </c>
    </row>
    <row r="2085" spans="2:15" x14ac:dyDescent="0.35">
      <c r="B2085" s="20"/>
      <c r="C2085" s="23">
        <v>2023</v>
      </c>
      <c r="D2085" s="11" t="s">
        <v>28</v>
      </c>
      <c r="E2085" s="17">
        <v>2007</v>
      </c>
      <c r="F2085" s="11" t="s">
        <v>9</v>
      </c>
      <c r="G2085" s="48">
        <v>270</v>
      </c>
      <c r="H2085" s="40">
        <v>171.17037037036999</v>
      </c>
      <c r="I2085" s="30">
        <v>62246.666666666701</v>
      </c>
      <c r="J2085" s="76">
        <v>2.5925925925925899</v>
      </c>
      <c r="K2085" s="75">
        <v>77.407407407407405</v>
      </c>
      <c r="L2085" s="76">
        <v>14.074074074074099</v>
      </c>
      <c r="M2085" s="75">
        <v>5.92592592592593</v>
      </c>
      <c r="N2085" s="76">
        <f t="shared" si="32"/>
        <v>20.000000000000028</v>
      </c>
      <c r="O2085" s="75">
        <v>73.770491803278702</v>
      </c>
    </row>
    <row r="2086" spans="2:15" x14ac:dyDescent="0.35">
      <c r="B2086" s="20"/>
      <c r="C2086" s="23">
        <v>2024</v>
      </c>
      <c r="D2086" s="12" t="s">
        <v>28</v>
      </c>
      <c r="E2086" s="17">
        <v>2008</v>
      </c>
      <c r="F2086" s="12" t="s">
        <v>9</v>
      </c>
      <c r="G2086" s="48">
        <v>289</v>
      </c>
      <c r="H2086" s="41">
        <v>171.941176470588</v>
      </c>
      <c r="I2086" s="30">
        <v>61931.487889273398</v>
      </c>
      <c r="J2086" s="76">
        <v>2.7681660899653999</v>
      </c>
      <c r="K2086" s="75">
        <v>83.737024221453296</v>
      </c>
      <c r="L2086" s="76">
        <v>10.726643598615899</v>
      </c>
      <c r="M2086" s="75">
        <v>2.7681660899653999</v>
      </c>
      <c r="N2086" s="76">
        <f t="shared" si="32"/>
        <v>13.494809688581299</v>
      </c>
      <c r="O2086" s="75">
        <v>71.890547263681597</v>
      </c>
    </row>
    <row r="2087" spans="2:15" x14ac:dyDescent="0.35">
      <c r="B2087" s="20"/>
      <c r="C2087" s="23">
        <v>2025</v>
      </c>
      <c r="D2087" s="11" t="s">
        <v>28</v>
      </c>
      <c r="E2087" s="17">
        <v>2009</v>
      </c>
      <c r="F2087" s="11" t="s">
        <v>9</v>
      </c>
      <c r="G2087" s="48">
        <v>265</v>
      </c>
      <c r="H2087" s="40">
        <v>171.30188679245299</v>
      </c>
      <c r="I2087" s="30">
        <v>60790.943396226401</v>
      </c>
      <c r="J2087" s="76">
        <v>0.75471698113207597</v>
      </c>
      <c r="K2087" s="75">
        <v>85.283018867924497</v>
      </c>
      <c r="L2087" s="76">
        <v>12.0754716981132</v>
      </c>
      <c r="M2087" s="75">
        <v>1.88679245283019</v>
      </c>
      <c r="N2087" s="76">
        <f t="shared" si="32"/>
        <v>13.96226415094339</v>
      </c>
      <c r="O2087" s="75">
        <v>74.229691876750707</v>
      </c>
    </row>
    <row r="2088" spans="2:15" x14ac:dyDescent="0.35">
      <c r="B2088" s="20"/>
      <c r="C2088" s="23">
        <v>2026</v>
      </c>
      <c r="D2088" s="12" t="s">
        <v>28</v>
      </c>
      <c r="E2088" s="17">
        <v>2010</v>
      </c>
      <c r="F2088" s="12" t="s">
        <v>9</v>
      </c>
      <c r="G2088" s="48">
        <v>224</v>
      </c>
      <c r="H2088" s="41">
        <v>172.28125</v>
      </c>
      <c r="I2088" s="30">
        <v>62014.508928571398</v>
      </c>
      <c r="J2088" s="76">
        <v>0.89285714285714302</v>
      </c>
      <c r="K2088" s="75">
        <v>83.928571428571402</v>
      </c>
      <c r="L2088" s="76">
        <v>12.0535714285714</v>
      </c>
      <c r="M2088" s="75">
        <v>3.125</v>
      </c>
      <c r="N2088" s="76">
        <f t="shared" si="32"/>
        <v>15.1785714285714</v>
      </c>
      <c r="O2088" s="75">
        <v>61.0354223433242</v>
      </c>
    </row>
    <row r="2089" spans="2:15" x14ac:dyDescent="0.35">
      <c r="B2089" s="20"/>
      <c r="C2089" s="23">
        <v>2014</v>
      </c>
      <c r="D2089" s="11" t="s">
        <v>28</v>
      </c>
      <c r="E2089" s="17">
        <v>1998</v>
      </c>
      <c r="F2089" s="11" t="s">
        <v>128</v>
      </c>
      <c r="G2089" s="48">
        <v>157</v>
      </c>
      <c r="H2089" s="40">
        <v>166.94267515923599</v>
      </c>
      <c r="I2089" s="30">
        <v>58880.254777070098</v>
      </c>
      <c r="J2089" s="76">
        <v>1.2738853503184699</v>
      </c>
      <c r="K2089" s="75">
        <v>84.713375796178397</v>
      </c>
      <c r="L2089" s="76">
        <v>10.828025477707</v>
      </c>
      <c r="M2089" s="75">
        <v>3.1847133757961799</v>
      </c>
      <c r="N2089" s="76">
        <f t="shared" si="32"/>
        <v>14.01273885350318</v>
      </c>
      <c r="O2089" s="75">
        <v>78.109452736318403</v>
      </c>
    </row>
    <row r="2090" spans="2:15" x14ac:dyDescent="0.35">
      <c r="B2090" s="20"/>
      <c r="C2090" s="23">
        <v>2015</v>
      </c>
      <c r="D2090" s="12" t="s">
        <v>28</v>
      </c>
      <c r="E2090" s="17">
        <v>1999</v>
      </c>
      <c r="F2090" s="12" t="s">
        <v>128</v>
      </c>
      <c r="G2090" s="48">
        <v>150</v>
      </c>
      <c r="H2090" s="41">
        <v>166.446666666667</v>
      </c>
      <c r="I2090" s="30">
        <v>58334</v>
      </c>
      <c r="J2090" s="76">
        <v>3.3333333333333299</v>
      </c>
      <c r="K2090" s="75">
        <v>82</v>
      </c>
      <c r="L2090" s="76">
        <v>13.3333333333333</v>
      </c>
      <c r="M2090" s="75">
        <v>1.3333333333333299</v>
      </c>
      <c r="N2090" s="76">
        <f t="shared" si="32"/>
        <v>14.666666666666631</v>
      </c>
      <c r="O2090" s="75">
        <v>81.967213114754102</v>
      </c>
    </row>
    <row r="2091" spans="2:15" x14ac:dyDescent="0.35">
      <c r="B2091" s="20"/>
      <c r="C2091" s="23">
        <v>2016</v>
      </c>
      <c r="D2091" s="11" t="s">
        <v>28</v>
      </c>
      <c r="E2091" s="17">
        <v>2000</v>
      </c>
      <c r="F2091" s="11" t="s">
        <v>128</v>
      </c>
      <c r="G2091" s="48">
        <v>149</v>
      </c>
      <c r="H2091" s="40">
        <v>166.24832214765101</v>
      </c>
      <c r="I2091" s="30">
        <v>58181.208053691298</v>
      </c>
      <c r="J2091" s="76">
        <v>2.0134228187919501</v>
      </c>
      <c r="K2091" s="75">
        <v>81.208053691275197</v>
      </c>
      <c r="L2091" s="76">
        <v>15.4362416107383</v>
      </c>
      <c r="M2091" s="75">
        <v>1.34228187919463</v>
      </c>
      <c r="N2091" s="76">
        <f t="shared" si="32"/>
        <v>16.77852348993293</v>
      </c>
      <c r="O2091" s="75">
        <v>80.540540540540505</v>
      </c>
    </row>
    <row r="2092" spans="2:15" x14ac:dyDescent="0.35">
      <c r="B2092" s="20"/>
      <c r="C2092" s="23">
        <v>2017</v>
      </c>
      <c r="D2092" s="12" t="s">
        <v>28</v>
      </c>
      <c r="E2092" s="17">
        <v>2001</v>
      </c>
      <c r="F2092" s="12" t="s">
        <v>128</v>
      </c>
      <c r="G2092" s="48">
        <v>148</v>
      </c>
      <c r="H2092" s="41">
        <v>166.42567567567599</v>
      </c>
      <c r="I2092" s="30">
        <v>60452.027027026998</v>
      </c>
      <c r="J2092" s="76">
        <v>1.35135135135135</v>
      </c>
      <c r="K2092" s="75">
        <v>79.729729729729698</v>
      </c>
      <c r="L2092" s="76">
        <v>16.891891891891898</v>
      </c>
      <c r="M2092" s="75">
        <v>2.0270270270270299</v>
      </c>
      <c r="N2092" s="76">
        <f t="shared" si="32"/>
        <v>18.918918918918926</v>
      </c>
      <c r="O2092" s="75">
        <v>75.897435897435898</v>
      </c>
    </row>
    <row r="2093" spans="2:15" x14ac:dyDescent="0.35">
      <c r="B2093" s="20"/>
      <c r="C2093" s="23">
        <v>2018</v>
      </c>
      <c r="D2093" s="11" t="s">
        <v>28</v>
      </c>
      <c r="E2093" s="17">
        <v>2002</v>
      </c>
      <c r="F2093" s="11" t="s">
        <v>128</v>
      </c>
      <c r="G2093" s="48">
        <v>162</v>
      </c>
      <c r="H2093" s="40">
        <v>167.34567901234601</v>
      </c>
      <c r="I2093" s="30">
        <v>60346.296296296299</v>
      </c>
      <c r="J2093" s="76">
        <v>0.61728395061728403</v>
      </c>
      <c r="K2093" s="75">
        <v>78.395061728395106</v>
      </c>
      <c r="L2093" s="76">
        <v>18.518518518518501</v>
      </c>
      <c r="M2093" s="75">
        <v>2.4691358024691401</v>
      </c>
      <c r="N2093" s="76">
        <f t="shared" si="32"/>
        <v>20.987654320987641</v>
      </c>
      <c r="O2093" s="75">
        <v>87.567567567567593</v>
      </c>
    </row>
    <row r="2094" spans="2:15" x14ac:dyDescent="0.35">
      <c r="B2094" s="20"/>
      <c r="C2094" s="23">
        <v>2019</v>
      </c>
      <c r="D2094" s="12" t="s">
        <v>28</v>
      </c>
      <c r="E2094" s="17">
        <v>2003</v>
      </c>
      <c r="F2094" s="12" t="s">
        <v>128</v>
      </c>
      <c r="G2094" s="48">
        <v>145</v>
      </c>
      <c r="H2094" s="41">
        <v>166.96551724137899</v>
      </c>
      <c r="I2094" s="30">
        <v>59360</v>
      </c>
      <c r="J2094" s="76">
        <v>2.0689655172413799</v>
      </c>
      <c r="K2094" s="75">
        <v>80.689655172413794</v>
      </c>
      <c r="L2094" s="76">
        <v>14.482758620689699</v>
      </c>
      <c r="M2094" s="75">
        <v>2.7586206896551699</v>
      </c>
      <c r="N2094" s="76">
        <f t="shared" si="32"/>
        <v>17.241379310344868</v>
      </c>
      <c r="O2094" s="75">
        <v>74.358974358974393</v>
      </c>
    </row>
    <row r="2095" spans="2:15" x14ac:dyDescent="0.35">
      <c r="B2095" s="20"/>
      <c r="C2095" s="23">
        <v>2020</v>
      </c>
      <c r="D2095" s="11" t="s">
        <v>28</v>
      </c>
      <c r="E2095" s="17">
        <v>2004</v>
      </c>
      <c r="F2095" s="11" t="s">
        <v>128</v>
      </c>
      <c r="G2095" s="48">
        <v>163</v>
      </c>
      <c r="H2095" s="40">
        <v>166.06748466257699</v>
      </c>
      <c r="I2095" s="30">
        <v>58073.619631901798</v>
      </c>
      <c r="J2095" s="76">
        <v>1.22699386503067</v>
      </c>
      <c r="K2095" s="75">
        <v>80.368098159509202</v>
      </c>
      <c r="L2095" s="76">
        <v>17.791411042944802</v>
      </c>
      <c r="M2095" s="75">
        <v>0.61349693251533699</v>
      </c>
      <c r="N2095" s="76">
        <f t="shared" si="32"/>
        <v>18.404907975460137</v>
      </c>
      <c r="O2095" s="75">
        <v>79.126213592233</v>
      </c>
    </row>
    <row r="2096" spans="2:15" x14ac:dyDescent="0.35">
      <c r="B2096" s="20"/>
      <c r="C2096" s="23">
        <v>2021</v>
      </c>
      <c r="D2096" s="12" t="s">
        <v>28</v>
      </c>
      <c r="E2096" s="17">
        <v>2005</v>
      </c>
      <c r="F2096" s="12" t="s">
        <v>128</v>
      </c>
      <c r="G2096" s="48">
        <v>144</v>
      </c>
      <c r="H2096" s="41">
        <v>166.847222222222</v>
      </c>
      <c r="I2096" s="30">
        <v>59217.361111111102</v>
      </c>
      <c r="J2096" s="76">
        <v>2.0833333333333299</v>
      </c>
      <c r="K2096" s="75">
        <v>81.25</v>
      </c>
      <c r="L2096" s="76">
        <v>14.5833333333333</v>
      </c>
      <c r="M2096" s="75">
        <v>2.0833333333333299</v>
      </c>
      <c r="N2096" s="76">
        <f t="shared" si="32"/>
        <v>16.666666666666629</v>
      </c>
      <c r="O2096" s="75">
        <v>70.243902439024396</v>
      </c>
    </row>
    <row r="2097" spans="2:15" x14ac:dyDescent="0.35">
      <c r="B2097" s="20"/>
      <c r="C2097" s="23">
        <v>2022</v>
      </c>
      <c r="D2097" s="11" t="s">
        <v>28</v>
      </c>
      <c r="E2097" s="17">
        <v>2006</v>
      </c>
      <c r="F2097" s="11" t="s">
        <v>128</v>
      </c>
      <c r="G2097" s="48">
        <v>148</v>
      </c>
      <c r="H2097" s="40">
        <v>165.959459459459</v>
      </c>
      <c r="I2097" s="30">
        <v>57860.810810810799</v>
      </c>
      <c r="J2097" s="76">
        <v>0.67567567567567599</v>
      </c>
      <c r="K2097" s="75">
        <v>85.135135135135101</v>
      </c>
      <c r="L2097" s="76">
        <v>12.1621621621622</v>
      </c>
      <c r="M2097" s="75">
        <v>2.0270270270270299</v>
      </c>
      <c r="N2097" s="76">
        <f t="shared" si="32"/>
        <v>14.18918918918923</v>
      </c>
      <c r="O2097" s="75">
        <v>72.195121951219505</v>
      </c>
    </row>
    <row r="2098" spans="2:15" x14ac:dyDescent="0.35">
      <c r="B2098" s="20"/>
      <c r="C2098" s="23">
        <v>2023</v>
      </c>
      <c r="D2098" s="12" t="s">
        <v>28</v>
      </c>
      <c r="E2098" s="17">
        <v>2007</v>
      </c>
      <c r="F2098" s="12" t="s">
        <v>128</v>
      </c>
      <c r="G2098" s="48">
        <v>130</v>
      </c>
      <c r="H2098" s="41">
        <v>166.73846153846199</v>
      </c>
      <c r="I2098" s="30">
        <v>59483.8461538462</v>
      </c>
      <c r="J2098" s="76">
        <v>3.0769230769230802</v>
      </c>
      <c r="K2098" s="75">
        <v>76.153846153846104</v>
      </c>
      <c r="L2098" s="76">
        <v>14.615384615384601</v>
      </c>
      <c r="M2098" s="75">
        <v>6.1538461538461497</v>
      </c>
      <c r="N2098" s="76">
        <f t="shared" si="32"/>
        <v>20.769230769230752</v>
      </c>
      <c r="O2098" s="75">
        <v>67.7083333333333</v>
      </c>
    </row>
    <row r="2099" spans="2:15" x14ac:dyDescent="0.35">
      <c r="B2099" s="20"/>
      <c r="C2099" s="23">
        <v>2024</v>
      </c>
      <c r="D2099" s="11" t="s">
        <v>28</v>
      </c>
      <c r="E2099" s="17">
        <v>2008</v>
      </c>
      <c r="F2099" s="11" t="s">
        <v>128</v>
      </c>
      <c r="G2099" s="48">
        <v>135</v>
      </c>
      <c r="H2099" s="40">
        <v>167.014814814815</v>
      </c>
      <c r="I2099" s="30">
        <v>58287.407407407401</v>
      </c>
      <c r="J2099" s="76">
        <v>2.2222222222222201</v>
      </c>
      <c r="K2099" s="75">
        <v>87.407407407407405</v>
      </c>
      <c r="L2099" s="76">
        <v>8.1481481481481506</v>
      </c>
      <c r="M2099" s="75">
        <v>2.2222222222222201</v>
      </c>
      <c r="N2099" s="76">
        <f t="shared" si="32"/>
        <v>10.37037037037037</v>
      </c>
      <c r="O2099" s="75">
        <v>65.853658536585399</v>
      </c>
    </row>
    <row r="2100" spans="2:15" x14ac:dyDescent="0.35">
      <c r="B2100" s="20"/>
      <c r="C2100" s="23">
        <v>2025</v>
      </c>
      <c r="D2100" s="12" t="s">
        <v>28</v>
      </c>
      <c r="E2100" s="17">
        <v>2009</v>
      </c>
      <c r="F2100" s="12" t="s">
        <v>128</v>
      </c>
      <c r="G2100" s="48">
        <v>140</v>
      </c>
      <c r="H2100" s="41">
        <v>165.63571428571399</v>
      </c>
      <c r="I2100" s="30">
        <v>56800</v>
      </c>
      <c r="J2100" s="76">
        <v>0.71428571428571397</v>
      </c>
      <c r="K2100" s="75">
        <v>85.714285714285694</v>
      </c>
      <c r="L2100" s="76">
        <v>12.1428571428571</v>
      </c>
      <c r="M2100" s="75">
        <v>1.4285714285714299</v>
      </c>
      <c r="N2100" s="76">
        <f t="shared" si="32"/>
        <v>13.57142857142853</v>
      </c>
      <c r="O2100" s="75">
        <v>73.298429319371706</v>
      </c>
    </row>
    <row r="2101" spans="2:15" x14ac:dyDescent="0.35">
      <c r="B2101" s="20"/>
      <c r="C2101" s="23">
        <v>2026</v>
      </c>
      <c r="D2101" s="11" t="s">
        <v>28</v>
      </c>
      <c r="E2101" s="17">
        <v>2010</v>
      </c>
      <c r="F2101" s="11" t="s">
        <v>128</v>
      </c>
      <c r="G2101" s="48">
        <v>97</v>
      </c>
      <c r="H2101" s="40">
        <v>165.76288659793801</v>
      </c>
      <c r="I2101" s="30">
        <v>57317.525773195899</v>
      </c>
      <c r="J2101" s="76">
        <v>2.0618556701030899</v>
      </c>
      <c r="K2101" s="75">
        <v>84.536082474226802</v>
      </c>
      <c r="L2101" s="76">
        <v>11.340206185567</v>
      </c>
      <c r="M2101" s="75">
        <v>2.0618556701030899</v>
      </c>
      <c r="N2101" s="76">
        <f t="shared" si="32"/>
        <v>13.402061855670091</v>
      </c>
      <c r="O2101" s="75">
        <v>55.747126436781599</v>
      </c>
    </row>
    <row r="2102" spans="2:15" x14ac:dyDescent="0.35">
      <c r="B2102" s="20"/>
      <c r="C2102" s="23">
        <v>2014</v>
      </c>
      <c r="D2102" s="12" t="s">
        <v>28</v>
      </c>
      <c r="E2102" s="17">
        <v>1998</v>
      </c>
      <c r="F2102" s="12" t="s">
        <v>129</v>
      </c>
      <c r="G2102" s="48">
        <v>171</v>
      </c>
      <c r="H2102" s="41">
        <v>177.210526315789</v>
      </c>
      <c r="I2102" s="30">
        <v>65254.385964912297</v>
      </c>
      <c r="J2102" s="76">
        <v>1.16959064327485</v>
      </c>
      <c r="K2102" s="75">
        <v>85.380116959064296</v>
      </c>
      <c r="L2102" s="76">
        <v>12.280701754386</v>
      </c>
      <c r="M2102" s="75">
        <v>1.16959064327485</v>
      </c>
      <c r="N2102" s="76">
        <f t="shared" si="32"/>
        <v>13.450292397660849</v>
      </c>
      <c r="O2102" s="75">
        <v>81.042654028436004</v>
      </c>
    </row>
    <row r="2103" spans="2:15" x14ac:dyDescent="0.35">
      <c r="B2103" s="20"/>
      <c r="C2103" s="23">
        <v>2015</v>
      </c>
      <c r="D2103" s="11" t="s">
        <v>28</v>
      </c>
      <c r="E2103" s="17">
        <v>1999</v>
      </c>
      <c r="F2103" s="11" t="s">
        <v>129</v>
      </c>
      <c r="G2103" s="48">
        <v>172</v>
      </c>
      <c r="H2103" s="40">
        <v>176.12209302325601</v>
      </c>
      <c r="I2103" s="30">
        <v>63532.5581395349</v>
      </c>
      <c r="J2103" s="76">
        <v>3.4883720930232598</v>
      </c>
      <c r="K2103" s="75">
        <v>87.209302325581405</v>
      </c>
      <c r="L2103" s="76">
        <v>6.3953488372093004</v>
      </c>
      <c r="M2103" s="75">
        <v>2.9069767441860499</v>
      </c>
      <c r="N2103" s="76">
        <f t="shared" si="32"/>
        <v>9.3023255813953512</v>
      </c>
      <c r="O2103" s="75">
        <v>83.495145631067999</v>
      </c>
    </row>
    <row r="2104" spans="2:15" x14ac:dyDescent="0.35">
      <c r="B2104" s="20"/>
      <c r="C2104" s="23">
        <v>2016</v>
      </c>
      <c r="D2104" s="12" t="s">
        <v>28</v>
      </c>
      <c r="E2104" s="17">
        <v>2000</v>
      </c>
      <c r="F2104" s="12" t="s">
        <v>129</v>
      </c>
      <c r="G2104" s="48">
        <v>184</v>
      </c>
      <c r="H2104" s="41">
        <v>176.679347826087</v>
      </c>
      <c r="I2104" s="30">
        <v>66104.891304347795</v>
      </c>
      <c r="J2104" s="76">
        <v>3.2608695652173898</v>
      </c>
      <c r="K2104" s="75">
        <v>80.978260869565204</v>
      </c>
      <c r="L2104" s="76">
        <v>12.5</v>
      </c>
      <c r="M2104" s="75">
        <v>3.2608695652173898</v>
      </c>
      <c r="N2104" s="76">
        <f t="shared" si="32"/>
        <v>15.760869565217391</v>
      </c>
      <c r="O2104" s="75">
        <v>81.7777777777778</v>
      </c>
    </row>
    <row r="2105" spans="2:15" x14ac:dyDescent="0.35">
      <c r="B2105" s="20"/>
      <c r="C2105" s="23">
        <v>2017</v>
      </c>
      <c r="D2105" s="11" t="s">
        <v>28</v>
      </c>
      <c r="E2105" s="17">
        <v>2001</v>
      </c>
      <c r="F2105" s="11" t="s">
        <v>129</v>
      </c>
      <c r="G2105" s="48">
        <v>158</v>
      </c>
      <c r="H2105" s="40">
        <v>175.53797468354401</v>
      </c>
      <c r="I2105" s="30">
        <v>65909.493670886106</v>
      </c>
      <c r="J2105" s="76">
        <v>1.89873417721519</v>
      </c>
      <c r="K2105" s="75">
        <v>75.316455696202496</v>
      </c>
      <c r="L2105" s="76">
        <v>20.253164556961998</v>
      </c>
      <c r="M2105" s="75">
        <v>2.5316455696202498</v>
      </c>
      <c r="N2105" s="76">
        <f t="shared" si="32"/>
        <v>22.784810126582247</v>
      </c>
      <c r="O2105" s="75">
        <v>80.203045685279207</v>
      </c>
    </row>
    <row r="2106" spans="2:15" x14ac:dyDescent="0.35">
      <c r="B2106" s="20"/>
      <c r="C2106" s="23">
        <v>2018</v>
      </c>
      <c r="D2106" s="12" t="s">
        <v>28</v>
      </c>
      <c r="E2106" s="17">
        <v>2002</v>
      </c>
      <c r="F2106" s="12" t="s">
        <v>129</v>
      </c>
      <c r="G2106" s="48">
        <v>157</v>
      </c>
      <c r="H2106" s="41">
        <v>176.605095541401</v>
      </c>
      <c r="I2106" s="30">
        <v>67430.5732484076</v>
      </c>
      <c r="J2106" s="76">
        <v>1.2738853503184699</v>
      </c>
      <c r="K2106" s="75">
        <v>73.885350318471296</v>
      </c>
      <c r="L2106" s="76">
        <v>19.7452229299363</v>
      </c>
      <c r="M2106" s="75">
        <v>5.0955414012738904</v>
      </c>
      <c r="N2106" s="76">
        <f t="shared" si="32"/>
        <v>24.840764331210192</v>
      </c>
      <c r="O2106" s="75">
        <v>84.864864864864899</v>
      </c>
    </row>
    <row r="2107" spans="2:15" x14ac:dyDescent="0.35">
      <c r="B2107" s="20"/>
      <c r="C2107" s="23">
        <v>2019</v>
      </c>
      <c r="D2107" s="11" t="s">
        <v>28</v>
      </c>
      <c r="E2107" s="17">
        <v>2003</v>
      </c>
      <c r="F2107" s="11" t="s">
        <v>129</v>
      </c>
      <c r="G2107" s="48">
        <v>151</v>
      </c>
      <c r="H2107" s="40">
        <v>176.52980132450301</v>
      </c>
      <c r="I2107" s="30">
        <v>65212.582781457</v>
      </c>
      <c r="J2107" s="76">
        <v>1.98675496688742</v>
      </c>
      <c r="K2107" s="75">
        <v>82.781456953642405</v>
      </c>
      <c r="L2107" s="76">
        <v>12.582781456953599</v>
      </c>
      <c r="M2107" s="75">
        <v>2.64900662251656</v>
      </c>
      <c r="N2107" s="76">
        <f t="shared" si="32"/>
        <v>15.23178807947016</v>
      </c>
      <c r="O2107" s="75">
        <v>81.182795698924707</v>
      </c>
    </row>
    <row r="2108" spans="2:15" x14ac:dyDescent="0.35">
      <c r="B2108" s="20"/>
      <c r="C2108" s="23">
        <v>2020</v>
      </c>
      <c r="D2108" s="12" t="s">
        <v>28</v>
      </c>
      <c r="E2108" s="17">
        <v>2004</v>
      </c>
      <c r="F2108" s="12" t="s">
        <v>129</v>
      </c>
      <c r="G2108" s="48">
        <v>151</v>
      </c>
      <c r="H2108" s="41">
        <v>175.754966887417</v>
      </c>
      <c r="I2108" s="30">
        <v>65649.006622516594</v>
      </c>
      <c r="J2108" s="76">
        <v>1.98675496688742</v>
      </c>
      <c r="K2108" s="75">
        <v>80.132450331125796</v>
      </c>
      <c r="L2108" s="76">
        <v>12.582781456953599</v>
      </c>
      <c r="M2108" s="75">
        <v>5.2980132450331103</v>
      </c>
      <c r="N2108" s="76">
        <f t="shared" si="32"/>
        <v>17.880794701986709</v>
      </c>
      <c r="O2108" s="75">
        <v>78.6458333333333</v>
      </c>
    </row>
    <row r="2109" spans="2:15" x14ac:dyDescent="0.35">
      <c r="B2109" s="20"/>
      <c r="C2109" s="23">
        <v>2021</v>
      </c>
      <c r="D2109" s="11" t="s">
        <v>28</v>
      </c>
      <c r="E2109" s="17">
        <v>2005</v>
      </c>
      <c r="F2109" s="11" t="s">
        <v>129</v>
      </c>
      <c r="G2109" s="48">
        <v>158</v>
      </c>
      <c r="H2109" s="40">
        <v>175.208860759494</v>
      </c>
      <c r="I2109" s="30">
        <v>64836.7088607595</v>
      </c>
      <c r="J2109" s="76">
        <v>0.632911392405063</v>
      </c>
      <c r="K2109" s="75">
        <v>74.683544303797504</v>
      </c>
      <c r="L2109" s="76">
        <v>22.151898734177198</v>
      </c>
      <c r="M2109" s="75">
        <v>2.5316455696202498</v>
      </c>
      <c r="N2109" s="76">
        <f t="shared" si="32"/>
        <v>24.683544303797447</v>
      </c>
      <c r="O2109" s="75">
        <v>83.597883597883595</v>
      </c>
    </row>
    <row r="2110" spans="2:15" x14ac:dyDescent="0.35">
      <c r="B2110" s="20"/>
      <c r="C2110" s="23">
        <v>2022</v>
      </c>
      <c r="D2110" s="12" t="s">
        <v>28</v>
      </c>
      <c r="E2110" s="17">
        <v>2006</v>
      </c>
      <c r="F2110" s="12" t="s">
        <v>129</v>
      </c>
      <c r="G2110" s="48">
        <v>166</v>
      </c>
      <c r="H2110" s="41">
        <v>176.45180722891601</v>
      </c>
      <c r="I2110" s="30">
        <v>64668.674698795199</v>
      </c>
      <c r="J2110" s="76">
        <v>3.01204819277108</v>
      </c>
      <c r="K2110" s="75">
        <v>81.325301204819297</v>
      </c>
      <c r="L2110" s="76">
        <v>12.6506024096386</v>
      </c>
      <c r="M2110" s="75">
        <v>3.01204819277108</v>
      </c>
      <c r="N2110" s="76">
        <f t="shared" si="32"/>
        <v>15.662650602409681</v>
      </c>
      <c r="O2110" s="75">
        <v>74.774774774774798</v>
      </c>
    </row>
    <row r="2111" spans="2:15" x14ac:dyDescent="0.35">
      <c r="B2111" s="20"/>
      <c r="C2111" s="23">
        <v>2023</v>
      </c>
      <c r="D2111" s="11" t="s">
        <v>28</v>
      </c>
      <c r="E2111" s="17">
        <v>2007</v>
      </c>
      <c r="F2111" s="11" t="s">
        <v>129</v>
      </c>
      <c r="G2111" s="48">
        <v>140</v>
      </c>
      <c r="H2111" s="40">
        <v>175.28571428571399</v>
      </c>
      <c r="I2111" s="30">
        <v>64812.142857142899</v>
      </c>
      <c r="J2111" s="76">
        <v>2.1428571428571401</v>
      </c>
      <c r="K2111" s="75">
        <v>78.571428571428598</v>
      </c>
      <c r="L2111" s="76">
        <v>13.5714285714286</v>
      </c>
      <c r="M2111" s="75">
        <v>5.71428571428571</v>
      </c>
      <c r="N2111" s="76">
        <f t="shared" si="32"/>
        <v>19.28571428571431</v>
      </c>
      <c r="O2111" s="75">
        <v>80.459770114942501</v>
      </c>
    </row>
    <row r="2112" spans="2:15" x14ac:dyDescent="0.35">
      <c r="B2112" s="20"/>
      <c r="C2112" s="23">
        <v>2024</v>
      </c>
      <c r="D2112" s="12" t="s">
        <v>28</v>
      </c>
      <c r="E2112" s="17">
        <v>2008</v>
      </c>
      <c r="F2112" s="12" t="s">
        <v>129</v>
      </c>
      <c r="G2112" s="48">
        <v>154</v>
      </c>
      <c r="H2112" s="41">
        <v>176.25974025974</v>
      </c>
      <c r="I2112" s="30">
        <v>65125.974025973999</v>
      </c>
      <c r="J2112" s="76">
        <v>3.2467532467532498</v>
      </c>
      <c r="K2112" s="75">
        <v>80.519480519480496</v>
      </c>
      <c r="L2112" s="76">
        <v>12.987012987012999</v>
      </c>
      <c r="M2112" s="75">
        <v>3.2467532467532498</v>
      </c>
      <c r="N2112" s="76">
        <f t="shared" si="32"/>
        <v>16.23376623376625</v>
      </c>
      <c r="O2112" s="75">
        <v>78.172588832487307</v>
      </c>
    </row>
    <row r="2113" spans="2:15" x14ac:dyDescent="0.35">
      <c r="B2113" s="20"/>
      <c r="C2113" s="23">
        <v>2025</v>
      </c>
      <c r="D2113" s="11" t="s">
        <v>28</v>
      </c>
      <c r="E2113" s="17">
        <v>2009</v>
      </c>
      <c r="F2113" s="11" t="s">
        <v>129</v>
      </c>
      <c r="G2113" s="48">
        <v>125</v>
      </c>
      <c r="H2113" s="40">
        <v>177.648</v>
      </c>
      <c r="I2113" s="30">
        <v>65260.800000000003</v>
      </c>
      <c r="J2113" s="76">
        <v>0.8</v>
      </c>
      <c r="K2113" s="75">
        <v>84.8</v>
      </c>
      <c r="L2113" s="76">
        <v>12</v>
      </c>
      <c r="M2113" s="75">
        <v>2.4</v>
      </c>
      <c r="N2113" s="76">
        <f t="shared" si="32"/>
        <v>14.4</v>
      </c>
      <c r="O2113" s="75">
        <v>75.301204819277103</v>
      </c>
    </row>
    <row r="2114" spans="2:15" x14ac:dyDescent="0.35">
      <c r="B2114" s="20"/>
      <c r="C2114" s="23">
        <v>2026</v>
      </c>
      <c r="D2114" s="12" t="s">
        <v>28</v>
      </c>
      <c r="E2114" s="17">
        <v>2010</v>
      </c>
      <c r="F2114" s="12" t="s">
        <v>129</v>
      </c>
      <c r="G2114" s="48">
        <v>127</v>
      </c>
      <c r="H2114" s="41">
        <v>177.25984251968501</v>
      </c>
      <c r="I2114" s="30">
        <v>65601.968503936994</v>
      </c>
      <c r="J2114" s="76">
        <v>0</v>
      </c>
      <c r="K2114" s="75">
        <v>83.464566929133895</v>
      </c>
      <c r="L2114" s="76">
        <v>12.5984251968504</v>
      </c>
      <c r="M2114" s="75">
        <v>3.9370078740157499</v>
      </c>
      <c r="N2114" s="76">
        <f t="shared" si="32"/>
        <v>16.535433070866148</v>
      </c>
      <c r="O2114" s="75">
        <v>65.803108808290204</v>
      </c>
    </row>
    <row r="2115" spans="2:15" x14ac:dyDescent="0.35">
      <c r="B2115" s="20"/>
      <c r="C2115" s="23">
        <v>2014</v>
      </c>
      <c r="D2115" s="11" t="s">
        <v>48</v>
      </c>
      <c r="E2115" s="17">
        <v>1998</v>
      </c>
      <c r="F2115" s="11" t="s">
        <v>9</v>
      </c>
      <c r="G2115" s="48">
        <v>272</v>
      </c>
      <c r="H2115" s="40">
        <v>170.75735294117601</v>
      </c>
      <c r="I2115" s="30">
        <v>60797.794117647099</v>
      </c>
      <c r="J2115" s="76">
        <v>2.9411764705882399</v>
      </c>
      <c r="K2115" s="75">
        <v>78.676470588235304</v>
      </c>
      <c r="L2115" s="76">
        <v>15.4411764705882</v>
      </c>
      <c r="M2115" s="75">
        <v>2.9411764705882399</v>
      </c>
      <c r="N2115" s="76">
        <f t="shared" si="32"/>
        <v>18.382352941176439</v>
      </c>
      <c r="O2115" s="75">
        <v>88.599348534201994</v>
      </c>
    </row>
    <row r="2116" spans="2:15" x14ac:dyDescent="0.35">
      <c r="B2116" s="20"/>
      <c r="C2116" s="23">
        <v>2015</v>
      </c>
      <c r="D2116" s="12" t="s">
        <v>48</v>
      </c>
      <c r="E2116" s="17">
        <v>1999</v>
      </c>
      <c r="F2116" s="12" t="s">
        <v>9</v>
      </c>
      <c r="G2116" s="48">
        <v>259</v>
      </c>
      <c r="H2116" s="41">
        <v>170.72586872586899</v>
      </c>
      <c r="I2116" s="30">
        <v>61456.756756756797</v>
      </c>
      <c r="J2116" s="76">
        <v>0.77220077220077199</v>
      </c>
      <c r="K2116" s="75">
        <v>81.081081081081095</v>
      </c>
      <c r="L2116" s="76">
        <v>13.127413127413099</v>
      </c>
      <c r="M2116" s="75">
        <v>5.0193050193050199</v>
      </c>
      <c r="N2116" s="76">
        <f t="shared" si="32"/>
        <v>18.146718146718118</v>
      </c>
      <c r="O2116" s="75">
        <v>92.831541218637994</v>
      </c>
    </row>
    <row r="2117" spans="2:15" x14ac:dyDescent="0.35">
      <c r="B2117" s="20"/>
      <c r="C2117" s="23">
        <v>2016</v>
      </c>
      <c r="D2117" s="11" t="s">
        <v>48</v>
      </c>
      <c r="E2117" s="17">
        <v>2000</v>
      </c>
      <c r="F2117" s="11" t="s">
        <v>9</v>
      </c>
      <c r="G2117" s="48">
        <v>261</v>
      </c>
      <c r="H2117" s="40">
        <v>170.25670498084301</v>
      </c>
      <c r="I2117" s="30">
        <v>60837.931034482797</v>
      </c>
      <c r="J2117" s="76">
        <v>1.14942528735632</v>
      </c>
      <c r="K2117" s="75">
        <v>79.310344827586206</v>
      </c>
      <c r="L2117" s="76">
        <v>16.858237547892699</v>
      </c>
      <c r="M2117" s="75">
        <v>2.6819923371647501</v>
      </c>
      <c r="N2117" s="76">
        <f t="shared" si="32"/>
        <v>19.54022988505745</v>
      </c>
      <c r="O2117" s="75">
        <v>88.775510204081598</v>
      </c>
    </row>
    <row r="2118" spans="2:15" x14ac:dyDescent="0.35">
      <c r="B2118" s="20"/>
      <c r="C2118" s="23">
        <v>2017</v>
      </c>
      <c r="D2118" s="12" t="s">
        <v>48</v>
      </c>
      <c r="E2118" s="17">
        <v>2001</v>
      </c>
      <c r="F2118" s="12" t="s">
        <v>9</v>
      </c>
      <c r="G2118" s="48">
        <v>258</v>
      </c>
      <c r="H2118" s="41">
        <v>169</v>
      </c>
      <c r="I2118" s="30">
        <v>59746.899224806199</v>
      </c>
      <c r="J2118" s="76">
        <v>2.32558139534884</v>
      </c>
      <c r="K2118" s="75">
        <v>75.968992248061994</v>
      </c>
      <c r="L2118" s="76">
        <v>19.767441860465102</v>
      </c>
      <c r="M2118" s="75">
        <v>1.93798449612403</v>
      </c>
      <c r="N2118" s="76">
        <f t="shared" si="32"/>
        <v>21.705426356589133</v>
      </c>
      <c r="O2118" s="75">
        <v>91.166077738515895</v>
      </c>
    </row>
    <row r="2119" spans="2:15" x14ac:dyDescent="0.35">
      <c r="B2119" s="20"/>
      <c r="C2119" s="23">
        <v>2018</v>
      </c>
      <c r="D2119" s="11" t="s">
        <v>48</v>
      </c>
      <c r="E2119" s="17">
        <v>2002</v>
      </c>
      <c r="F2119" s="11" t="s">
        <v>9</v>
      </c>
      <c r="G2119" s="48">
        <v>237</v>
      </c>
      <c r="H2119" s="40">
        <v>169.67932489451499</v>
      </c>
      <c r="I2119" s="30">
        <v>60978.05907173</v>
      </c>
      <c r="J2119" s="76">
        <v>1.6877637130801699</v>
      </c>
      <c r="K2119" s="75">
        <v>74.683544303797504</v>
      </c>
      <c r="L2119" s="76">
        <v>18.1434599156118</v>
      </c>
      <c r="M2119" s="75">
        <v>5.4852320675105499</v>
      </c>
      <c r="N2119" s="76">
        <f t="shared" si="32"/>
        <v>23.628691983122351</v>
      </c>
      <c r="O2119" s="75">
        <v>89.433962264150907</v>
      </c>
    </row>
    <row r="2120" spans="2:15" x14ac:dyDescent="0.35">
      <c r="B2120" s="20"/>
      <c r="C2120" s="23">
        <v>2019</v>
      </c>
      <c r="D2120" s="12" t="s">
        <v>48</v>
      </c>
      <c r="E2120" s="17">
        <v>2003</v>
      </c>
      <c r="F2120" s="12" t="s">
        <v>9</v>
      </c>
      <c r="G2120" s="48">
        <v>245</v>
      </c>
      <c r="H2120" s="41">
        <v>169.46938775510199</v>
      </c>
      <c r="I2120" s="30">
        <v>60169.387755101998</v>
      </c>
      <c r="J2120" s="76">
        <v>2.0408163265306101</v>
      </c>
      <c r="K2120" s="75">
        <v>78.775510204081598</v>
      </c>
      <c r="L2120" s="76">
        <v>12.244897959183699</v>
      </c>
      <c r="M2120" s="75">
        <v>6.9387755102040796</v>
      </c>
      <c r="N2120" s="76">
        <f t="shared" si="32"/>
        <v>19.183673469387777</v>
      </c>
      <c r="O2120" s="75">
        <v>92.803030303030297</v>
      </c>
    </row>
    <row r="2121" spans="2:15" x14ac:dyDescent="0.35">
      <c r="B2121" s="20"/>
      <c r="C2121" s="23">
        <v>2020</v>
      </c>
      <c r="D2121" s="11" t="s">
        <v>48</v>
      </c>
      <c r="E2121" s="17">
        <v>2004</v>
      </c>
      <c r="F2121" s="11" t="s">
        <v>9</v>
      </c>
      <c r="G2121" s="48">
        <v>224</v>
      </c>
      <c r="H2121" s="40">
        <v>170.37946428571399</v>
      </c>
      <c r="I2121" s="30">
        <v>61697.321428571398</v>
      </c>
      <c r="J2121" s="76">
        <v>2.6785714285714302</v>
      </c>
      <c r="K2121" s="75">
        <v>75</v>
      </c>
      <c r="L2121" s="76">
        <v>15.625</v>
      </c>
      <c r="M2121" s="75">
        <v>6.6964285714285703</v>
      </c>
      <c r="N2121" s="76">
        <f t="shared" si="32"/>
        <v>22.321428571428569</v>
      </c>
      <c r="O2121" s="75">
        <v>89.959839357429701</v>
      </c>
    </row>
    <row r="2122" spans="2:15" x14ac:dyDescent="0.35">
      <c r="B2122" s="20"/>
      <c r="C2122" s="23">
        <v>2021</v>
      </c>
      <c r="D2122" s="12" t="s">
        <v>48</v>
      </c>
      <c r="E2122" s="17">
        <v>2005</v>
      </c>
      <c r="F2122" s="12" t="s">
        <v>9</v>
      </c>
      <c r="G2122" s="48">
        <v>215</v>
      </c>
      <c r="H2122" s="41">
        <v>170.02790697674399</v>
      </c>
      <c r="I2122" s="30">
        <v>60474.8837209302</v>
      </c>
      <c r="J2122" s="76">
        <v>1.3953488372092999</v>
      </c>
      <c r="K2122" s="75">
        <v>78.604651162790702</v>
      </c>
      <c r="L2122" s="76">
        <v>16.744186046511601</v>
      </c>
      <c r="M2122" s="75">
        <v>3.2558139534883699</v>
      </c>
      <c r="N2122" s="76">
        <f t="shared" ref="N2122:N2185" si="33">L2122+M2122</f>
        <v>19.999999999999972</v>
      </c>
      <c r="O2122" s="75">
        <v>89.211618257261406</v>
      </c>
    </row>
    <row r="2123" spans="2:15" x14ac:dyDescent="0.35">
      <c r="B2123" s="20"/>
      <c r="C2123" s="23">
        <v>2022</v>
      </c>
      <c r="D2123" s="11" t="s">
        <v>48</v>
      </c>
      <c r="E2123" s="17">
        <v>2006</v>
      </c>
      <c r="F2123" s="11" t="s">
        <v>9</v>
      </c>
      <c r="G2123" s="48">
        <v>147</v>
      </c>
      <c r="H2123" s="40">
        <v>170.32653061224499</v>
      </c>
      <c r="I2123" s="30">
        <v>62559.863945578203</v>
      </c>
      <c r="J2123" s="76">
        <v>3.40136054421769</v>
      </c>
      <c r="K2123" s="75">
        <v>70.748299319727906</v>
      </c>
      <c r="L2123" s="76">
        <v>18.367346938775501</v>
      </c>
      <c r="M2123" s="75">
        <v>7.4829931972789101</v>
      </c>
      <c r="N2123" s="76">
        <f t="shared" si="33"/>
        <v>25.850340136054413</v>
      </c>
      <c r="O2123" s="75">
        <v>68.0555555555556</v>
      </c>
    </row>
    <row r="2124" spans="2:15" x14ac:dyDescent="0.35">
      <c r="B2124" s="20"/>
      <c r="C2124" s="23">
        <v>2023</v>
      </c>
      <c r="D2124" s="12" t="s">
        <v>48</v>
      </c>
      <c r="E2124" s="17">
        <v>2007</v>
      </c>
      <c r="F2124" s="12" t="s">
        <v>9</v>
      </c>
      <c r="G2124" s="48">
        <v>171</v>
      </c>
      <c r="H2124" s="41">
        <v>171.07602339181301</v>
      </c>
      <c r="I2124" s="30">
        <v>61056.725146198798</v>
      </c>
      <c r="J2124" s="76">
        <v>2.3391812865497101</v>
      </c>
      <c r="K2124" s="75">
        <v>78.947368421052602</v>
      </c>
      <c r="L2124" s="76">
        <v>15.789473684210501</v>
      </c>
      <c r="M2124" s="75">
        <v>2.9239766081871301</v>
      </c>
      <c r="N2124" s="76">
        <f t="shared" si="33"/>
        <v>18.713450292397631</v>
      </c>
      <c r="O2124" s="75">
        <v>79.1666666666667</v>
      </c>
    </row>
    <row r="2125" spans="2:15" x14ac:dyDescent="0.35">
      <c r="B2125" s="20"/>
      <c r="C2125" s="23">
        <v>2024</v>
      </c>
      <c r="D2125" s="11" t="s">
        <v>48</v>
      </c>
      <c r="E2125" s="17">
        <v>2008</v>
      </c>
      <c r="F2125" s="11" t="s">
        <v>9</v>
      </c>
      <c r="G2125" s="48">
        <v>173</v>
      </c>
      <c r="H2125" s="40">
        <v>169.15028901734101</v>
      </c>
      <c r="I2125" s="30">
        <v>59983.815028901699</v>
      </c>
      <c r="J2125" s="76">
        <v>0.57803468208092501</v>
      </c>
      <c r="K2125" s="75">
        <v>75.722543352601093</v>
      </c>
      <c r="L2125" s="76">
        <v>18.4971098265896</v>
      </c>
      <c r="M2125" s="75">
        <v>5.2023121387283204</v>
      </c>
      <c r="N2125" s="76">
        <f t="shared" si="33"/>
        <v>23.699421965317921</v>
      </c>
      <c r="O2125" s="75">
        <v>78.280542986425303</v>
      </c>
    </row>
    <row r="2126" spans="2:15" x14ac:dyDescent="0.35">
      <c r="B2126" s="20"/>
      <c r="C2126" s="23">
        <v>2025</v>
      </c>
      <c r="D2126" s="12" t="s">
        <v>48</v>
      </c>
      <c r="E2126" s="17">
        <v>2009</v>
      </c>
      <c r="F2126" s="12" t="s">
        <v>9</v>
      </c>
      <c r="G2126" s="48">
        <v>163</v>
      </c>
      <c r="H2126" s="41">
        <v>169.62576687116601</v>
      </c>
      <c r="I2126" s="30">
        <v>59244.171779141099</v>
      </c>
      <c r="J2126" s="76">
        <v>1.8404907975460101</v>
      </c>
      <c r="K2126" s="75">
        <v>79.141104294478495</v>
      </c>
      <c r="L2126" s="76">
        <v>14.1104294478528</v>
      </c>
      <c r="M2126" s="75">
        <v>4.9079754601227004</v>
      </c>
      <c r="N2126" s="76">
        <f t="shared" si="33"/>
        <v>19.018404907975501</v>
      </c>
      <c r="O2126" s="75">
        <v>81.5</v>
      </c>
    </row>
    <row r="2127" spans="2:15" x14ac:dyDescent="0.35">
      <c r="B2127" s="20"/>
      <c r="C2127" s="23">
        <v>2026</v>
      </c>
      <c r="D2127" s="11" t="s">
        <v>48</v>
      </c>
      <c r="E2127" s="17">
        <v>2010</v>
      </c>
      <c r="F2127" s="11" t="s">
        <v>9</v>
      </c>
      <c r="G2127" s="48">
        <v>166</v>
      </c>
      <c r="H2127" s="40">
        <v>170.903614457831</v>
      </c>
      <c r="I2127" s="30">
        <v>62291.566265060203</v>
      </c>
      <c r="J2127" s="76">
        <v>1.2048192771084301</v>
      </c>
      <c r="K2127" s="75">
        <v>78.9156626506024</v>
      </c>
      <c r="L2127" s="76">
        <v>17.4698795180723</v>
      </c>
      <c r="M2127" s="75">
        <v>2.4096385542168699</v>
      </c>
      <c r="N2127" s="76">
        <f t="shared" si="33"/>
        <v>19.879518072289169</v>
      </c>
      <c r="O2127" s="75">
        <v>84.693877551020407</v>
      </c>
    </row>
    <row r="2128" spans="2:15" x14ac:dyDescent="0.35">
      <c r="B2128" s="20"/>
      <c r="C2128" s="23">
        <v>2014</v>
      </c>
      <c r="D2128" s="12" t="s">
        <v>48</v>
      </c>
      <c r="E2128" s="17">
        <v>1998</v>
      </c>
      <c r="F2128" s="12" t="s">
        <v>128</v>
      </c>
      <c r="G2128" s="48">
        <v>137</v>
      </c>
      <c r="H2128" s="41">
        <v>166.430656934307</v>
      </c>
      <c r="I2128" s="30">
        <v>57712.408759124097</v>
      </c>
      <c r="J2128" s="76">
        <v>3.6496350364963499</v>
      </c>
      <c r="K2128" s="75">
        <v>81.021897810219002</v>
      </c>
      <c r="L2128" s="76">
        <v>13.138686131386899</v>
      </c>
      <c r="M2128" s="75">
        <v>2.1897810218978102</v>
      </c>
      <c r="N2128" s="76">
        <f t="shared" si="33"/>
        <v>15.328467153284709</v>
      </c>
      <c r="O2128" s="75">
        <v>88.387096774193594</v>
      </c>
    </row>
    <row r="2129" spans="2:15" x14ac:dyDescent="0.35">
      <c r="B2129" s="20"/>
      <c r="C2129" s="23">
        <v>2015</v>
      </c>
      <c r="D2129" s="11" t="s">
        <v>48</v>
      </c>
      <c r="E2129" s="17">
        <v>1999</v>
      </c>
      <c r="F2129" s="11" t="s">
        <v>128</v>
      </c>
      <c r="G2129" s="48">
        <v>121</v>
      </c>
      <c r="H2129" s="40">
        <v>165.95041322314</v>
      </c>
      <c r="I2129" s="30">
        <v>58846.280991735497</v>
      </c>
      <c r="J2129" s="76">
        <v>0.826446280991736</v>
      </c>
      <c r="K2129" s="75">
        <v>80.991735537190095</v>
      </c>
      <c r="L2129" s="76">
        <v>14.049586776859501</v>
      </c>
      <c r="M2129" s="75">
        <v>4.1322314049586799</v>
      </c>
      <c r="N2129" s="76">
        <f t="shared" si="33"/>
        <v>18.18181818181818</v>
      </c>
      <c r="O2129" s="75">
        <v>92.366412213740503</v>
      </c>
    </row>
    <row r="2130" spans="2:15" x14ac:dyDescent="0.35">
      <c r="B2130" s="20"/>
      <c r="C2130" s="23">
        <v>2016</v>
      </c>
      <c r="D2130" s="12" t="s">
        <v>48</v>
      </c>
      <c r="E2130" s="17">
        <v>2000</v>
      </c>
      <c r="F2130" s="12" t="s">
        <v>128</v>
      </c>
      <c r="G2130" s="48">
        <v>123</v>
      </c>
      <c r="H2130" s="41">
        <v>166.55284552845501</v>
      </c>
      <c r="I2130" s="30">
        <v>58686.991869918696</v>
      </c>
      <c r="J2130" s="76">
        <v>1.6260162601626</v>
      </c>
      <c r="K2130" s="75">
        <v>79.674796747967505</v>
      </c>
      <c r="L2130" s="76">
        <v>17.0731707317073</v>
      </c>
      <c r="M2130" s="75">
        <v>1.6260162601626</v>
      </c>
      <c r="N2130" s="76">
        <f t="shared" si="33"/>
        <v>18.699186991869901</v>
      </c>
      <c r="O2130" s="75">
        <v>92.481203007518801</v>
      </c>
    </row>
    <row r="2131" spans="2:15" x14ac:dyDescent="0.35">
      <c r="B2131" s="20"/>
      <c r="C2131" s="23">
        <v>2017</v>
      </c>
      <c r="D2131" s="11" t="s">
        <v>48</v>
      </c>
      <c r="E2131" s="17">
        <v>2001</v>
      </c>
      <c r="F2131" s="11" t="s">
        <v>128</v>
      </c>
      <c r="G2131" s="48">
        <v>127</v>
      </c>
      <c r="H2131" s="40">
        <v>165.787401574803</v>
      </c>
      <c r="I2131" s="30">
        <v>58689.763779527602</v>
      </c>
      <c r="J2131" s="76">
        <v>1.5748031496063</v>
      </c>
      <c r="K2131" s="75">
        <v>74.015748031496102</v>
      </c>
      <c r="L2131" s="76">
        <v>22.834645669291302</v>
      </c>
      <c r="M2131" s="75">
        <v>1.5748031496063</v>
      </c>
      <c r="N2131" s="76">
        <f t="shared" si="33"/>
        <v>24.409448818897602</v>
      </c>
      <c r="O2131" s="75">
        <v>90.070921985815602</v>
      </c>
    </row>
    <row r="2132" spans="2:15" x14ac:dyDescent="0.35">
      <c r="B2132" s="20"/>
      <c r="C2132" s="23">
        <v>2018</v>
      </c>
      <c r="D2132" s="12" t="s">
        <v>48</v>
      </c>
      <c r="E2132" s="17">
        <v>2002</v>
      </c>
      <c r="F2132" s="12" t="s">
        <v>128</v>
      </c>
      <c r="G2132" s="48">
        <v>121</v>
      </c>
      <c r="H2132" s="41">
        <v>166.25619834710699</v>
      </c>
      <c r="I2132" s="30">
        <v>58040.495867768601</v>
      </c>
      <c r="J2132" s="76">
        <v>3.30578512396694</v>
      </c>
      <c r="K2132" s="75">
        <v>75.206611570247901</v>
      </c>
      <c r="L2132" s="76">
        <v>18.181818181818201</v>
      </c>
      <c r="M2132" s="75">
        <v>3.30578512396694</v>
      </c>
      <c r="N2132" s="76">
        <f t="shared" si="33"/>
        <v>21.487603305785143</v>
      </c>
      <c r="O2132" s="75">
        <v>93.076923076923094</v>
      </c>
    </row>
    <row r="2133" spans="2:15" x14ac:dyDescent="0.35">
      <c r="B2133" s="20"/>
      <c r="C2133" s="23">
        <v>2019</v>
      </c>
      <c r="D2133" s="11" t="s">
        <v>48</v>
      </c>
      <c r="E2133" s="17">
        <v>2003</v>
      </c>
      <c r="F2133" s="11" t="s">
        <v>128</v>
      </c>
      <c r="G2133" s="48">
        <v>108</v>
      </c>
      <c r="H2133" s="40">
        <v>166.04629629629599</v>
      </c>
      <c r="I2133" s="30">
        <v>58131.481481481504</v>
      </c>
      <c r="J2133" s="76">
        <v>2.7777777777777799</v>
      </c>
      <c r="K2133" s="75">
        <v>78.703703703703695</v>
      </c>
      <c r="L2133" s="76">
        <v>13.8888888888889</v>
      </c>
      <c r="M2133" s="75">
        <v>4.6296296296296298</v>
      </c>
      <c r="N2133" s="76">
        <f t="shared" si="33"/>
        <v>18.51851851851853</v>
      </c>
      <c r="O2133" s="75">
        <v>93.103448275862107</v>
      </c>
    </row>
    <row r="2134" spans="2:15" x14ac:dyDescent="0.35">
      <c r="B2134" s="20"/>
      <c r="C2134" s="23">
        <v>2020</v>
      </c>
      <c r="D2134" s="12" t="s">
        <v>48</v>
      </c>
      <c r="E2134" s="17">
        <v>2004</v>
      </c>
      <c r="F2134" s="12" t="s">
        <v>128</v>
      </c>
      <c r="G2134" s="48">
        <v>111</v>
      </c>
      <c r="H2134" s="41">
        <v>166.49549549549599</v>
      </c>
      <c r="I2134" s="30">
        <v>59388.288288288299</v>
      </c>
      <c r="J2134" s="76">
        <v>1.8018018018018001</v>
      </c>
      <c r="K2134" s="75">
        <v>77.477477477477507</v>
      </c>
      <c r="L2134" s="76">
        <v>14.4144144144144</v>
      </c>
      <c r="M2134" s="75">
        <v>6.3063063063063103</v>
      </c>
      <c r="N2134" s="76">
        <f t="shared" si="33"/>
        <v>20.72072072072071</v>
      </c>
      <c r="O2134" s="75">
        <v>92.5</v>
      </c>
    </row>
    <row r="2135" spans="2:15" x14ac:dyDescent="0.35">
      <c r="B2135" s="20"/>
      <c r="C2135" s="23">
        <v>2021</v>
      </c>
      <c r="D2135" s="11" t="s">
        <v>48</v>
      </c>
      <c r="E2135" s="17">
        <v>2005</v>
      </c>
      <c r="F2135" s="11" t="s">
        <v>128</v>
      </c>
      <c r="G2135" s="48">
        <v>92</v>
      </c>
      <c r="H2135" s="40">
        <v>166.195652173913</v>
      </c>
      <c r="I2135" s="30">
        <v>57941.304347826102</v>
      </c>
      <c r="J2135" s="76">
        <v>2.1739130434782599</v>
      </c>
      <c r="K2135" s="75">
        <v>78.260869565217405</v>
      </c>
      <c r="L2135" s="76">
        <v>17.3913043478261</v>
      </c>
      <c r="M2135" s="75">
        <v>2.1739130434782599</v>
      </c>
      <c r="N2135" s="76">
        <f t="shared" si="33"/>
        <v>19.565217391304358</v>
      </c>
      <c r="O2135" s="75">
        <v>84.403669724770694</v>
      </c>
    </row>
    <row r="2136" spans="2:15" x14ac:dyDescent="0.35">
      <c r="B2136" s="20"/>
      <c r="C2136" s="23">
        <v>2022</v>
      </c>
      <c r="D2136" s="12" t="s">
        <v>48</v>
      </c>
      <c r="E2136" s="17">
        <v>2006</v>
      </c>
      <c r="F2136" s="12" t="s">
        <v>128</v>
      </c>
      <c r="G2136" s="48">
        <v>74</v>
      </c>
      <c r="H2136" s="41">
        <v>166.44594594594599</v>
      </c>
      <c r="I2136" s="30">
        <v>59550</v>
      </c>
      <c r="J2136" s="76">
        <v>2.7027027027027</v>
      </c>
      <c r="K2136" s="75">
        <v>74.324324324324294</v>
      </c>
      <c r="L2136" s="76">
        <v>14.8648648648649</v>
      </c>
      <c r="M2136" s="75">
        <v>8.1081081081081106</v>
      </c>
      <c r="N2136" s="76">
        <f t="shared" si="33"/>
        <v>22.972972972973011</v>
      </c>
      <c r="O2136" s="75">
        <v>67.889908256880702</v>
      </c>
    </row>
    <row r="2137" spans="2:15" x14ac:dyDescent="0.35">
      <c r="B2137" s="20"/>
      <c r="C2137" s="23">
        <v>2023</v>
      </c>
      <c r="D2137" s="11" t="s">
        <v>48</v>
      </c>
      <c r="E2137" s="17">
        <v>2007</v>
      </c>
      <c r="F2137" s="11" t="s">
        <v>128</v>
      </c>
      <c r="G2137" s="48">
        <v>94</v>
      </c>
      <c r="H2137" s="40">
        <v>166.48936170212801</v>
      </c>
      <c r="I2137" s="30">
        <v>57103.191489361699</v>
      </c>
      <c r="J2137" s="76">
        <v>2.12765957446809</v>
      </c>
      <c r="K2137" s="75">
        <v>81.914893617021306</v>
      </c>
      <c r="L2137" s="76">
        <v>14.893617021276601</v>
      </c>
      <c r="M2137" s="75">
        <v>1.0638297872340401</v>
      </c>
      <c r="N2137" s="76">
        <f t="shared" si="33"/>
        <v>15.957446808510641</v>
      </c>
      <c r="O2137" s="75">
        <v>77.685950413223097</v>
      </c>
    </row>
    <row r="2138" spans="2:15" x14ac:dyDescent="0.35">
      <c r="B2138" s="20"/>
      <c r="C2138" s="23">
        <v>2024</v>
      </c>
      <c r="D2138" s="12" t="s">
        <v>48</v>
      </c>
      <c r="E2138" s="17">
        <v>2008</v>
      </c>
      <c r="F2138" s="12" t="s">
        <v>128</v>
      </c>
      <c r="G2138" s="48">
        <v>93</v>
      </c>
      <c r="H2138" s="41">
        <v>166.02150537634401</v>
      </c>
      <c r="I2138" s="30">
        <v>58576.344086021498</v>
      </c>
      <c r="J2138" s="76">
        <v>1.0752688172042999</v>
      </c>
      <c r="K2138" s="75">
        <v>75.268817204301101</v>
      </c>
      <c r="L2138" s="76">
        <v>18.279569892473098</v>
      </c>
      <c r="M2138" s="75">
        <v>5.3763440860215104</v>
      </c>
      <c r="N2138" s="76">
        <f t="shared" si="33"/>
        <v>23.65591397849461</v>
      </c>
      <c r="O2138" s="75">
        <v>78.151260504201701</v>
      </c>
    </row>
    <row r="2139" spans="2:15" x14ac:dyDescent="0.35">
      <c r="B2139" s="20"/>
      <c r="C2139" s="23">
        <v>2025</v>
      </c>
      <c r="D2139" s="11" t="s">
        <v>48</v>
      </c>
      <c r="E2139" s="17">
        <v>2009</v>
      </c>
      <c r="F2139" s="11" t="s">
        <v>128</v>
      </c>
      <c r="G2139" s="48">
        <v>76</v>
      </c>
      <c r="H2139" s="40">
        <v>164.907894736842</v>
      </c>
      <c r="I2139" s="30">
        <v>56880.263157894697</v>
      </c>
      <c r="J2139" s="76">
        <v>0</v>
      </c>
      <c r="K2139" s="75">
        <v>78.947368421052602</v>
      </c>
      <c r="L2139" s="76">
        <v>17.105263157894701</v>
      </c>
      <c r="M2139" s="75">
        <v>3.9473684210526301</v>
      </c>
      <c r="N2139" s="76">
        <f t="shared" si="33"/>
        <v>21.052631578947331</v>
      </c>
      <c r="O2139" s="75">
        <v>76.767676767676804</v>
      </c>
    </row>
    <row r="2140" spans="2:15" x14ac:dyDescent="0.35">
      <c r="B2140" s="20"/>
      <c r="C2140" s="23">
        <v>2026</v>
      </c>
      <c r="D2140" s="12" t="s">
        <v>48</v>
      </c>
      <c r="E2140" s="17">
        <v>2010</v>
      </c>
      <c r="F2140" s="12" t="s">
        <v>128</v>
      </c>
      <c r="G2140" s="48">
        <v>79</v>
      </c>
      <c r="H2140" s="41">
        <v>165.430379746835</v>
      </c>
      <c r="I2140" s="30">
        <v>57959.493670886099</v>
      </c>
      <c r="J2140" s="76">
        <v>1.26582278481013</v>
      </c>
      <c r="K2140" s="75">
        <v>83.544303797468402</v>
      </c>
      <c r="L2140" s="76">
        <v>13.924050632911401</v>
      </c>
      <c r="M2140" s="75">
        <v>1.26582278481013</v>
      </c>
      <c r="N2140" s="76">
        <f t="shared" si="33"/>
        <v>15.189873417721531</v>
      </c>
      <c r="O2140" s="75">
        <v>85.869565217391298</v>
      </c>
    </row>
    <row r="2141" spans="2:15" x14ac:dyDescent="0.35">
      <c r="B2141" s="20"/>
      <c r="C2141" s="23">
        <v>2014</v>
      </c>
      <c r="D2141" s="11" t="s">
        <v>48</v>
      </c>
      <c r="E2141" s="17">
        <v>1998</v>
      </c>
      <c r="F2141" s="11" t="s">
        <v>129</v>
      </c>
      <c r="G2141" s="48">
        <v>135</v>
      </c>
      <c r="H2141" s="40">
        <v>175.14814814814801</v>
      </c>
      <c r="I2141" s="30">
        <v>63928.888888888898</v>
      </c>
      <c r="J2141" s="76">
        <v>2.2222222222222201</v>
      </c>
      <c r="K2141" s="75">
        <v>76.296296296296305</v>
      </c>
      <c r="L2141" s="76">
        <v>17.7777777777778</v>
      </c>
      <c r="M2141" s="75">
        <v>3.7037037037037002</v>
      </c>
      <c r="N2141" s="76">
        <f t="shared" si="33"/>
        <v>21.481481481481499</v>
      </c>
      <c r="O2141" s="75">
        <v>88.815789473684205</v>
      </c>
    </row>
    <row r="2142" spans="2:15" x14ac:dyDescent="0.35">
      <c r="B2142" s="20"/>
      <c r="C2142" s="23">
        <v>2015</v>
      </c>
      <c r="D2142" s="12" t="s">
        <v>48</v>
      </c>
      <c r="E2142" s="17">
        <v>1999</v>
      </c>
      <c r="F2142" s="12" t="s">
        <v>129</v>
      </c>
      <c r="G2142" s="48">
        <v>138</v>
      </c>
      <c r="H2142" s="41">
        <v>174.91304347826099</v>
      </c>
      <c r="I2142" s="30">
        <v>63745.652173912997</v>
      </c>
      <c r="J2142" s="76">
        <v>0.72463768115941996</v>
      </c>
      <c r="K2142" s="75">
        <v>81.159420289855106</v>
      </c>
      <c r="L2142" s="76">
        <v>12.3188405797101</v>
      </c>
      <c r="M2142" s="75">
        <v>5.7971014492753596</v>
      </c>
      <c r="N2142" s="76">
        <f t="shared" si="33"/>
        <v>18.115942028985458</v>
      </c>
      <c r="O2142" s="75">
        <v>93.243243243243199</v>
      </c>
    </row>
    <row r="2143" spans="2:15" x14ac:dyDescent="0.35">
      <c r="B2143" s="20"/>
      <c r="C2143" s="23">
        <v>2016</v>
      </c>
      <c r="D2143" s="11" t="s">
        <v>48</v>
      </c>
      <c r="E2143" s="17">
        <v>2000</v>
      </c>
      <c r="F2143" s="11" t="s">
        <v>129</v>
      </c>
      <c r="G2143" s="48">
        <v>138</v>
      </c>
      <c r="H2143" s="40">
        <v>173.55797101449301</v>
      </c>
      <c r="I2143" s="30">
        <v>62755.072463768098</v>
      </c>
      <c r="J2143" s="76">
        <v>0.72463768115941996</v>
      </c>
      <c r="K2143" s="75">
        <v>78.985507246376798</v>
      </c>
      <c r="L2143" s="76">
        <v>16.6666666666667</v>
      </c>
      <c r="M2143" s="75">
        <v>3.6231884057971002</v>
      </c>
      <c r="N2143" s="76">
        <f t="shared" si="33"/>
        <v>20.289855072463801</v>
      </c>
      <c r="O2143" s="75">
        <v>85.714285714285694</v>
      </c>
    </row>
    <row r="2144" spans="2:15" x14ac:dyDescent="0.35">
      <c r="B2144" s="20"/>
      <c r="C2144" s="23">
        <v>2017</v>
      </c>
      <c r="D2144" s="12" t="s">
        <v>48</v>
      </c>
      <c r="E2144" s="17">
        <v>2001</v>
      </c>
      <c r="F2144" s="12" t="s">
        <v>129</v>
      </c>
      <c r="G2144" s="48">
        <v>131</v>
      </c>
      <c r="H2144" s="41">
        <v>172.11450381679401</v>
      </c>
      <c r="I2144" s="30">
        <v>60771.7557251908</v>
      </c>
      <c r="J2144" s="76">
        <v>3.0534351145038201</v>
      </c>
      <c r="K2144" s="75">
        <v>77.862595419847295</v>
      </c>
      <c r="L2144" s="76">
        <v>16.793893129771</v>
      </c>
      <c r="M2144" s="75">
        <v>2.2900763358778602</v>
      </c>
      <c r="N2144" s="76">
        <f t="shared" si="33"/>
        <v>19.08396946564886</v>
      </c>
      <c r="O2144" s="75">
        <v>92.253521126760603</v>
      </c>
    </row>
    <row r="2145" spans="2:15" x14ac:dyDescent="0.35">
      <c r="B2145" s="20"/>
      <c r="C2145" s="23">
        <v>2018</v>
      </c>
      <c r="D2145" s="11" t="s">
        <v>48</v>
      </c>
      <c r="E2145" s="17">
        <v>2002</v>
      </c>
      <c r="F2145" s="11" t="s">
        <v>129</v>
      </c>
      <c r="G2145" s="48">
        <v>116</v>
      </c>
      <c r="H2145" s="40">
        <v>173.25</v>
      </c>
      <c r="I2145" s="30">
        <v>64042.241379310297</v>
      </c>
      <c r="J2145" s="76">
        <v>0</v>
      </c>
      <c r="K2145" s="75">
        <v>74.137931034482804</v>
      </c>
      <c r="L2145" s="76">
        <v>18.1034482758621</v>
      </c>
      <c r="M2145" s="75">
        <v>7.7586206896551699</v>
      </c>
      <c r="N2145" s="76">
        <f t="shared" si="33"/>
        <v>25.86206896551727</v>
      </c>
      <c r="O2145" s="75">
        <v>85.925925925925895</v>
      </c>
    </row>
    <row r="2146" spans="2:15" x14ac:dyDescent="0.35">
      <c r="B2146" s="20"/>
      <c r="C2146" s="23">
        <v>2019</v>
      </c>
      <c r="D2146" s="12" t="s">
        <v>48</v>
      </c>
      <c r="E2146" s="17">
        <v>2003</v>
      </c>
      <c r="F2146" s="12" t="s">
        <v>129</v>
      </c>
      <c r="G2146" s="48">
        <v>137</v>
      </c>
      <c r="H2146" s="41">
        <v>172.167883211679</v>
      </c>
      <c r="I2146" s="30">
        <v>61775.912408759097</v>
      </c>
      <c r="J2146" s="76">
        <v>1.4598540145985399</v>
      </c>
      <c r="K2146" s="75">
        <v>78.832116788321201</v>
      </c>
      <c r="L2146" s="76">
        <v>10.9489051094891</v>
      </c>
      <c r="M2146" s="75">
        <v>8.7591240875912408</v>
      </c>
      <c r="N2146" s="76">
        <f t="shared" si="33"/>
        <v>19.708029197080343</v>
      </c>
      <c r="O2146" s="75">
        <v>92.567567567567593</v>
      </c>
    </row>
    <row r="2147" spans="2:15" x14ac:dyDescent="0.35">
      <c r="B2147" s="20"/>
      <c r="C2147" s="23">
        <v>2020</v>
      </c>
      <c r="D2147" s="11" t="s">
        <v>48</v>
      </c>
      <c r="E2147" s="17">
        <v>2004</v>
      </c>
      <c r="F2147" s="11" t="s">
        <v>129</v>
      </c>
      <c r="G2147" s="48">
        <v>113</v>
      </c>
      <c r="H2147" s="40">
        <v>174.194690265487</v>
      </c>
      <c r="I2147" s="30">
        <v>63965.486725663701</v>
      </c>
      <c r="J2147" s="76">
        <v>3.5398230088495599</v>
      </c>
      <c r="K2147" s="75">
        <v>72.566371681415902</v>
      </c>
      <c r="L2147" s="76">
        <v>16.814159292035399</v>
      </c>
      <c r="M2147" s="75">
        <v>7.0796460176991198</v>
      </c>
      <c r="N2147" s="76">
        <f t="shared" si="33"/>
        <v>23.893805309734518</v>
      </c>
      <c r="O2147" s="75">
        <v>87.596899224806194</v>
      </c>
    </row>
    <row r="2148" spans="2:15" x14ac:dyDescent="0.35">
      <c r="B2148" s="20"/>
      <c r="C2148" s="23">
        <v>2021</v>
      </c>
      <c r="D2148" s="12" t="s">
        <v>48</v>
      </c>
      <c r="E2148" s="17">
        <v>2005</v>
      </c>
      <c r="F2148" s="12" t="s">
        <v>129</v>
      </c>
      <c r="G2148" s="48">
        <v>123</v>
      </c>
      <c r="H2148" s="41">
        <v>172.89430894308899</v>
      </c>
      <c r="I2148" s="30">
        <v>62369.918699187001</v>
      </c>
      <c r="J2148" s="76">
        <v>0.81300813008130102</v>
      </c>
      <c r="K2148" s="75">
        <v>78.861788617886205</v>
      </c>
      <c r="L2148" s="76">
        <v>16.260162601626</v>
      </c>
      <c r="M2148" s="75">
        <v>4.0650406504065</v>
      </c>
      <c r="N2148" s="76">
        <f t="shared" si="33"/>
        <v>20.325203252032502</v>
      </c>
      <c r="O2148" s="75">
        <v>93.181818181818201</v>
      </c>
    </row>
    <row r="2149" spans="2:15" x14ac:dyDescent="0.35">
      <c r="B2149" s="20"/>
      <c r="C2149" s="23">
        <v>2022</v>
      </c>
      <c r="D2149" s="11" t="s">
        <v>48</v>
      </c>
      <c r="E2149" s="17">
        <v>2006</v>
      </c>
      <c r="F2149" s="11" t="s">
        <v>129</v>
      </c>
      <c r="G2149" s="48">
        <v>73</v>
      </c>
      <c r="H2149" s="40">
        <v>174.26027397260299</v>
      </c>
      <c r="I2149" s="30">
        <v>65610.958904109604</v>
      </c>
      <c r="J2149" s="76">
        <v>4.10958904109589</v>
      </c>
      <c r="K2149" s="75">
        <v>67.123287671232902</v>
      </c>
      <c r="L2149" s="76">
        <v>21.917808219178099</v>
      </c>
      <c r="M2149" s="75">
        <v>6.8493150684931496</v>
      </c>
      <c r="N2149" s="76">
        <f t="shared" si="33"/>
        <v>28.767123287671247</v>
      </c>
      <c r="O2149" s="75">
        <v>68.224299065420595</v>
      </c>
    </row>
    <row r="2150" spans="2:15" x14ac:dyDescent="0.35">
      <c r="B2150" s="20"/>
      <c r="C2150" s="23">
        <v>2023</v>
      </c>
      <c r="D2150" s="12" t="s">
        <v>48</v>
      </c>
      <c r="E2150" s="17">
        <v>2007</v>
      </c>
      <c r="F2150" s="12" t="s">
        <v>129</v>
      </c>
      <c r="G2150" s="48">
        <v>77</v>
      </c>
      <c r="H2150" s="41">
        <v>176.67532467532499</v>
      </c>
      <c r="I2150" s="30">
        <v>65883.116883116905</v>
      </c>
      <c r="J2150" s="76">
        <v>2.5974025974026</v>
      </c>
      <c r="K2150" s="75">
        <v>75.324675324675297</v>
      </c>
      <c r="L2150" s="76">
        <v>16.883116883116902</v>
      </c>
      <c r="M2150" s="75">
        <v>5.1948051948051903</v>
      </c>
      <c r="N2150" s="76">
        <f t="shared" si="33"/>
        <v>22.077922077922093</v>
      </c>
      <c r="O2150" s="75">
        <v>81.052631578947398</v>
      </c>
    </row>
    <row r="2151" spans="2:15" x14ac:dyDescent="0.35">
      <c r="B2151" s="20"/>
      <c r="C2151" s="23">
        <v>2024</v>
      </c>
      <c r="D2151" s="11" t="s">
        <v>48</v>
      </c>
      <c r="E2151" s="17">
        <v>2008</v>
      </c>
      <c r="F2151" s="11" t="s">
        <v>129</v>
      </c>
      <c r="G2151" s="48">
        <v>80</v>
      </c>
      <c r="H2151" s="40">
        <v>172.78749999999999</v>
      </c>
      <c r="I2151" s="30">
        <v>61620</v>
      </c>
      <c r="J2151" s="76">
        <v>0</v>
      </c>
      <c r="K2151" s="75">
        <v>76.25</v>
      </c>
      <c r="L2151" s="76">
        <v>18.75</v>
      </c>
      <c r="M2151" s="75">
        <v>5</v>
      </c>
      <c r="N2151" s="76">
        <f t="shared" si="33"/>
        <v>23.75</v>
      </c>
      <c r="O2151" s="75">
        <v>78.431372549019599</v>
      </c>
    </row>
    <row r="2152" spans="2:15" x14ac:dyDescent="0.35">
      <c r="B2152" s="20"/>
      <c r="C2152" s="23">
        <v>2025</v>
      </c>
      <c r="D2152" s="12" t="s">
        <v>48</v>
      </c>
      <c r="E2152" s="17">
        <v>2009</v>
      </c>
      <c r="F2152" s="12" t="s">
        <v>129</v>
      </c>
      <c r="G2152" s="48">
        <v>87</v>
      </c>
      <c r="H2152" s="41">
        <v>173.747126436782</v>
      </c>
      <c r="I2152" s="30">
        <v>61309.195402298901</v>
      </c>
      <c r="J2152" s="76">
        <v>3.4482758620689702</v>
      </c>
      <c r="K2152" s="75">
        <v>79.310344827586206</v>
      </c>
      <c r="L2152" s="76">
        <v>11.4942528735632</v>
      </c>
      <c r="M2152" s="75">
        <v>5.7471264367816097</v>
      </c>
      <c r="N2152" s="76">
        <f t="shared" si="33"/>
        <v>17.241379310344811</v>
      </c>
      <c r="O2152" s="75">
        <v>86.138613861386105</v>
      </c>
    </row>
    <row r="2153" spans="2:15" x14ac:dyDescent="0.35">
      <c r="B2153" s="20"/>
      <c r="C2153" s="23">
        <v>2026</v>
      </c>
      <c r="D2153" s="11" t="s">
        <v>48</v>
      </c>
      <c r="E2153" s="17">
        <v>2010</v>
      </c>
      <c r="F2153" s="11" t="s">
        <v>129</v>
      </c>
      <c r="G2153" s="48">
        <v>87</v>
      </c>
      <c r="H2153" s="40">
        <v>175.87356321839101</v>
      </c>
      <c r="I2153" s="30">
        <v>66225.287356321802</v>
      </c>
      <c r="J2153" s="76">
        <v>1.14942528735632</v>
      </c>
      <c r="K2153" s="75">
        <v>74.712643678160902</v>
      </c>
      <c r="L2153" s="76">
        <v>20.689655172413801</v>
      </c>
      <c r="M2153" s="75">
        <v>3.4482758620689702</v>
      </c>
      <c r="N2153" s="76">
        <f t="shared" si="33"/>
        <v>24.137931034482772</v>
      </c>
      <c r="O2153" s="75">
        <v>83.653846153846203</v>
      </c>
    </row>
    <row r="2154" spans="2:15" x14ac:dyDescent="0.35">
      <c r="B2154" s="20"/>
      <c r="C2154" s="23">
        <v>2014</v>
      </c>
      <c r="D2154" s="12" t="s">
        <v>29</v>
      </c>
      <c r="E2154" s="17">
        <v>1998</v>
      </c>
      <c r="F2154" s="12" t="s">
        <v>9</v>
      </c>
      <c r="G2154" s="48">
        <v>443</v>
      </c>
      <c r="H2154" s="41">
        <v>169.68397291196399</v>
      </c>
      <c r="I2154" s="30">
        <v>63164.559819413102</v>
      </c>
      <c r="J2154" s="76">
        <v>0.67720090293453705</v>
      </c>
      <c r="K2154" s="75">
        <v>73.3634311512415</v>
      </c>
      <c r="L2154" s="76">
        <v>18.7358916478555</v>
      </c>
      <c r="M2154" s="75">
        <v>7.2234762979684</v>
      </c>
      <c r="N2154" s="76">
        <f t="shared" si="33"/>
        <v>25.9593679458239</v>
      </c>
      <c r="O2154" s="75">
        <v>87.896825396825406</v>
      </c>
    </row>
    <row r="2155" spans="2:15" x14ac:dyDescent="0.35">
      <c r="B2155" s="20"/>
      <c r="C2155" s="23">
        <v>2015</v>
      </c>
      <c r="D2155" s="11" t="s">
        <v>29</v>
      </c>
      <c r="E2155" s="17">
        <v>1999</v>
      </c>
      <c r="F2155" s="11" t="s">
        <v>9</v>
      </c>
      <c r="G2155" s="48">
        <v>451</v>
      </c>
      <c r="H2155" s="40">
        <v>169.21064301552099</v>
      </c>
      <c r="I2155" s="30">
        <v>63072.727272727301</v>
      </c>
      <c r="J2155" s="76">
        <v>1.1086474501108601</v>
      </c>
      <c r="K2155" s="75">
        <v>71.175166297117499</v>
      </c>
      <c r="L2155" s="76">
        <v>19.7339246119734</v>
      </c>
      <c r="M2155" s="75">
        <v>7.9822616407982299</v>
      </c>
      <c r="N2155" s="76">
        <f t="shared" si="33"/>
        <v>27.716186252771628</v>
      </c>
      <c r="O2155" s="75">
        <v>90.562248995983893</v>
      </c>
    </row>
    <row r="2156" spans="2:15" x14ac:dyDescent="0.35">
      <c r="B2156" s="20"/>
      <c r="C2156" s="23">
        <v>2016</v>
      </c>
      <c r="D2156" s="12" t="s">
        <v>29</v>
      </c>
      <c r="E2156" s="17">
        <v>2000</v>
      </c>
      <c r="F2156" s="12" t="s">
        <v>9</v>
      </c>
      <c r="G2156" s="48">
        <v>448</v>
      </c>
      <c r="H2156" s="41">
        <v>169.408482142857</v>
      </c>
      <c r="I2156" s="30">
        <v>61981.696428571398</v>
      </c>
      <c r="J2156" s="76">
        <v>2.4553571428571401</v>
      </c>
      <c r="K2156" s="75">
        <v>70.535714285714306</v>
      </c>
      <c r="L2156" s="76">
        <v>20.3125</v>
      </c>
      <c r="M2156" s="75">
        <v>6.6964285714285703</v>
      </c>
      <c r="N2156" s="76">
        <f t="shared" si="33"/>
        <v>27.008928571428569</v>
      </c>
      <c r="O2156" s="75">
        <v>90.322580645161295</v>
      </c>
    </row>
    <row r="2157" spans="2:15" x14ac:dyDescent="0.35">
      <c r="B2157" s="20"/>
      <c r="C2157" s="23">
        <v>2017</v>
      </c>
      <c r="D2157" s="11" t="s">
        <v>29</v>
      </c>
      <c r="E2157" s="17">
        <v>2001</v>
      </c>
      <c r="F2157" s="11" t="s">
        <v>9</v>
      </c>
      <c r="G2157" s="48">
        <v>391</v>
      </c>
      <c r="H2157" s="40">
        <v>168.887468030691</v>
      </c>
      <c r="I2157" s="30">
        <v>62759.335038363199</v>
      </c>
      <c r="J2157" s="76">
        <v>1.79028132992327</v>
      </c>
      <c r="K2157" s="75">
        <v>67.774936061381098</v>
      </c>
      <c r="L2157" s="76">
        <v>21.994884910485901</v>
      </c>
      <c r="M2157" s="75">
        <v>8.4398976982097196</v>
      </c>
      <c r="N2157" s="76">
        <f t="shared" si="33"/>
        <v>30.43478260869562</v>
      </c>
      <c r="O2157" s="75">
        <v>88.863636363636402</v>
      </c>
    </row>
    <row r="2158" spans="2:15" x14ac:dyDescent="0.35">
      <c r="B2158" s="20"/>
      <c r="C2158" s="23">
        <v>2018</v>
      </c>
      <c r="D2158" s="12" t="s">
        <v>29</v>
      </c>
      <c r="E2158" s="17">
        <v>2002</v>
      </c>
      <c r="F2158" s="12" t="s">
        <v>9</v>
      </c>
      <c r="G2158" s="48">
        <v>376</v>
      </c>
      <c r="H2158" s="41">
        <v>168.04521276595699</v>
      </c>
      <c r="I2158" s="30">
        <v>61634.308510638301</v>
      </c>
      <c r="J2158" s="76">
        <v>1.86170212765957</v>
      </c>
      <c r="K2158" s="75">
        <v>70.212765957446805</v>
      </c>
      <c r="L2158" s="76">
        <v>20.212765957446798</v>
      </c>
      <c r="M2158" s="75">
        <v>7.7127659574468099</v>
      </c>
      <c r="N2158" s="76">
        <f t="shared" si="33"/>
        <v>27.925531914893607</v>
      </c>
      <c r="O2158" s="75">
        <v>91.262135922330103</v>
      </c>
    </row>
    <row r="2159" spans="2:15" x14ac:dyDescent="0.35">
      <c r="B2159" s="20"/>
      <c r="C2159" s="23">
        <v>2019</v>
      </c>
      <c r="D2159" s="11" t="s">
        <v>29</v>
      </c>
      <c r="E2159" s="17">
        <v>2003</v>
      </c>
      <c r="F2159" s="11" t="s">
        <v>9</v>
      </c>
      <c r="G2159" s="48">
        <v>374</v>
      </c>
      <c r="H2159" s="40">
        <v>168.219251336898</v>
      </c>
      <c r="I2159" s="30">
        <v>61202.406417112303</v>
      </c>
      <c r="J2159" s="76">
        <v>2.1390374331550799</v>
      </c>
      <c r="K2159" s="75">
        <v>71.390374331550802</v>
      </c>
      <c r="L2159" s="76">
        <v>20.855614973262</v>
      </c>
      <c r="M2159" s="75">
        <v>5.6149732620320902</v>
      </c>
      <c r="N2159" s="76">
        <f t="shared" si="33"/>
        <v>26.470588235294091</v>
      </c>
      <c r="O2159" s="75">
        <v>89.473684210526301</v>
      </c>
    </row>
    <row r="2160" spans="2:15" x14ac:dyDescent="0.35">
      <c r="B2160" s="20"/>
      <c r="C2160" s="23">
        <v>2020</v>
      </c>
      <c r="D2160" s="12" t="s">
        <v>29</v>
      </c>
      <c r="E2160" s="17">
        <v>2004</v>
      </c>
      <c r="F2160" s="12" t="s">
        <v>9</v>
      </c>
      <c r="G2160" s="48">
        <v>397</v>
      </c>
      <c r="H2160" s="41">
        <v>167.95717884131</v>
      </c>
      <c r="I2160" s="30">
        <v>61385.390428211598</v>
      </c>
      <c r="J2160" s="76">
        <v>1.51133501259446</v>
      </c>
      <c r="K2160" s="75">
        <v>69.773299748110801</v>
      </c>
      <c r="L2160" s="76">
        <v>20.403022670025202</v>
      </c>
      <c r="M2160" s="75">
        <v>8.3123425692695196</v>
      </c>
      <c r="N2160" s="76">
        <f t="shared" si="33"/>
        <v>28.715365239294719</v>
      </c>
      <c r="O2160" s="75">
        <v>89.819004524886907</v>
      </c>
    </row>
    <row r="2161" spans="2:15" x14ac:dyDescent="0.35">
      <c r="B2161" s="20"/>
      <c r="C2161" s="23">
        <v>2021</v>
      </c>
      <c r="D2161" s="11" t="s">
        <v>29</v>
      </c>
      <c r="E2161" s="17">
        <v>2005</v>
      </c>
      <c r="F2161" s="11" t="s">
        <v>9</v>
      </c>
      <c r="G2161" s="48">
        <v>354</v>
      </c>
      <c r="H2161" s="40">
        <v>168.21186440677999</v>
      </c>
      <c r="I2161" s="30">
        <v>61289.548022598901</v>
      </c>
      <c r="J2161" s="76">
        <v>2.5423728813559299</v>
      </c>
      <c r="K2161" s="75">
        <v>68.079096045197701</v>
      </c>
      <c r="L2161" s="76">
        <v>22.316384180791001</v>
      </c>
      <c r="M2161" s="75">
        <v>7.0621468926553703</v>
      </c>
      <c r="N2161" s="76">
        <f t="shared" si="33"/>
        <v>29.378531073446371</v>
      </c>
      <c r="O2161" s="75">
        <v>85.096153846153797</v>
      </c>
    </row>
    <row r="2162" spans="2:15" x14ac:dyDescent="0.35">
      <c r="B2162" s="20"/>
      <c r="C2162" s="23">
        <v>2022</v>
      </c>
      <c r="D2162" s="12" t="s">
        <v>29</v>
      </c>
      <c r="E2162" s="17">
        <v>2006</v>
      </c>
      <c r="F2162" s="12" t="s">
        <v>9</v>
      </c>
      <c r="G2162" s="48">
        <v>317</v>
      </c>
      <c r="H2162" s="41">
        <v>167.73501577287101</v>
      </c>
      <c r="I2162" s="30">
        <v>60547.9495268139</v>
      </c>
      <c r="J2162" s="76">
        <v>2.20820189274448</v>
      </c>
      <c r="K2162" s="75">
        <v>74.132492113564695</v>
      </c>
      <c r="L2162" s="76">
        <v>16.719242902208201</v>
      </c>
      <c r="M2162" s="75">
        <v>6.9400630914826502</v>
      </c>
      <c r="N2162" s="76">
        <f t="shared" si="33"/>
        <v>23.65930599369085</v>
      </c>
      <c r="O2162" s="75">
        <v>79.848866498740605</v>
      </c>
    </row>
    <row r="2163" spans="2:15" x14ac:dyDescent="0.35">
      <c r="B2163" s="20"/>
      <c r="C2163" s="23">
        <v>2023</v>
      </c>
      <c r="D2163" s="11" t="s">
        <v>29</v>
      </c>
      <c r="E2163" s="17">
        <v>2007</v>
      </c>
      <c r="F2163" s="11" t="s">
        <v>9</v>
      </c>
      <c r="G2163" s="48">
        <v>369</v>
      </c>
      <c r="H2163" s="40">
        <v>168.62872628726299</v>
      </c>
      <c r="I2163" s="30">
        <v>63244.7154471545</v>
      </c>
      <c r="J2163" s="76">
        <v>1.8970189701897</v>
      </c>
      <c r="K2163" s="75">
        <v>67.750677506775105</v>
      </c>
      <c r="L2163" s="76">
        <v>20.596205962059599</v>
      </c>
      <c r="M2163" s="75">
        <v>9.7560975609756095</v>
      </c>
      <c r="N2163" s="76">
        <f t="shared" si="33"/>
        <v>30.352303523035211</v>
      </c>
      <c r="O2163" s="75">
        <v>86.823529411764696</v>
      </c>
    </row>
    <row r="2164" spans="2:15" x14ac:dyDescent="0.35">
      <c r="B2164" s="20"/>
      <c r="C2164" s="23">
        <v>2024</v>
      </c>
      <c r="D2164" s="12" t="s">
        <v>29</v>
      </c>
      <c r="E2164" s="17">
        <v>2008</v>
      </c>
      <c r="F2164" s="12" t="s">
        <v>9</v>
      </c>
      <c r="G2164" s="48">
        <v>343</v>
      </c>
      <c r="H2164" s="41">
        <v>168.11661807580199</v>
      </c>
      <c r="I2164" s="30">
        <v>62110.787172011696</v>
      </c>
      <c r="J2164" s="76">
        <v>2.33236151603499</v>
      </c>
      <c r="K2164" s="75">
        <v>69.387755102040799</v>
      </c>
      <c r="L2164" s="76">
        <v>19.533527696793001</v>
      </c>
      <c r="M2164" s="75">
        <v>8.7463556851311992</v>
      </c>
      <c r="N2164" s="76">
        <f t="shared" si="33"/>
        <v>28.279883381924201</v>
      </c>
      <c r="O2164" s="75">
        <v>86.835443037974699</v>
      </c>
    </row>
    <row r="2165" spans="2:15" x14ac:dyDescent="0.35">
      <c r="B2165" s="20"/>
      <c r="C2165" s="23">
        <v>2025</v>
      </c>
      <c r="D2165" s="11" t="s">
        <v>29</v>
      </c>
      <c r="E2165" s="17">
        <v>2009</v>
      </c>
      <c r="F2165" s="11" t="s">
        <v>9</v>
      </c>
      <c r="G2165" s="48">
        <v>332</v>
      </c>
      <c r="H2165" s="40">
        <v>167.981927710843</v>
      </c>
      <c r="I2165" s="30">
        <v>61728.012048192802</v>
      </c>
      <c r="J2165" s="76">
        <v>1.80722891566265</v>
      </c>
      <c r="K2165" s="75">
        <v>68.975903614457806</v>
      </c>
      <c r="L2165" s="76">
        <v>18.674698795180699</v>
      </c>
      <c r="M2165" s="75">
        <v>10.5421686746988</v>
      </c>
      <c r="N2165" s="76">
        <f t="shared" si="33"/>
        <v>29.216867469879499</v>
      </c>
      <c r="O2165" s="75">
        <v>85.128205128205096</v>
      </c>
    </row>
    <row r="2166" spans="2:15" x14ac:dyDescent="0.35">
      <c r="B2166" s="20"/>
      <c r="C2166" s="23">
        <v>2026</v>
      </c>
      <c r="D2166" s="12" t="s">
        <v>29</v>
      </c>
      <c r="E2166" s="17">
        <v>2010</v>
      </c>
      <c r="F2166" s="12" t="s">
        <v>9</v>
      </c>
      <c r="G2166" s="48">
        <v>290</v>
      </c>
      <c r="H2166" s="41">
        <v>168.48620689655201</v>
      </c>
      <c r="I2166" s="30">
        <v>60735.172413793101</v>
      </c>
      <c r="J2166" s="76">
        <v>1.72413793103448</v>
      </c>
      <c r="K2166" s="75">
        <v>73.7931034482759</v>
      </c>
      <c r="L2166" s="76">
        <v>16.8965517241379</v>
      </c>
      <c r="M2166" s="75">
        <v>7.5862068965517198</v>
      </c>
      <c r="N2166" s="76">
        <f t="shared" si="33"/>
        <v>24.482758620689619</v>
      </c>
      <c r="O2166" s="75">
        <v>79.019073569482302</v>
      </c>
    </row>
    <row r="2167" spans="2:15" x14ac:dyDescent="0.35">
      <c r="B2167" s="20"/>
      <c r="C2167" s="23">
        <v>2014</v>
      </c>
      <c r="D2167" s="11" t="s">
        <v>29</v>
      </c>
      <c r="E2167" s="17">
        <v>1998</v>
      </c>
      <c r="F2167" s="11" t="s">
        <v>128</v>
      </c>
      <c r="G2167" s="48">
        <v>209</v>
      </c>
      <c r="H2167" s="40">
        <v>165.00956937799</v>
      </c>
      <c r="I2167" s="30">
        <v>60105.741626794297</v>
      </c>
      <c r="J2167" s="76">
        <v>0.47846889952153099</v>
      </c>
      <c r="K2167" s="75">
        <v>75.598086124401902</v>
      </c>
      <c r="L2167" s="76">
        <v>16.267942583732101</v>
      </c>
      <c r="M2167" s="75">
        <v>7.6555023923445003</v>
      </c>
      <c r="N2167" s="76">
        <f t="shared" si="33"/>
        <v>23.923444976076603</v>
      </c>
      <c r="O2167" s="75">
        <v>89.316239316239304</v>
      </c>
    </row>
    <row r="2168" spans="2:15" x14ac:dyDescent="0.35">
      <c r="B2168" s="20"/>
      <c r="C2168" s="23">
        <v>2015</v>
      </c>
      <c r="D2168" s="12" t="s">
        <v>29</v>
      </c>
      <c r="E2168" s="17">
        <v>1999</v>
      </c>
      <c r="F2168" s="12" t="s">
        <v>128</v>
      </c>
      <c r="G2168" s="48">
        <v>231</v>
      </c>
      <c r="H2168" s="41">
        <v>164.85281385281399</v>
      </c>
      <c r="I2168" s="30">
        <v>59663.636363636397</v>
      </c>
      <c r="J2168" s="76">
        <v>0.43290043290043301</v>
      </c>
      <c r="K2168" s="75">
        <v>74.458874458874504</v>
      </c>
      <c r="L2168" s="76">
        <v>17.316017316017302</v>
      </c>
      <c r="M2168" s="75">
        <v>7.7922077922077904</v>
      </c>
      <c r="N2168" s="76">
        <f t="shared" si="33"/>
        <v>25.108225108225092</v>
      </c>
      <c r="O2168" s="75">
        <v>88.846153846153797</v>
      </c>
    </row>
    <row r="2169" spans="2:15" x14ac:dyDescent="0.35">
      <c r="B2169" s="20"/>
      <c r="C2169" s="23">
        <v>2016</v>
      </c>
      <c r="D2169" s="11" t="s">
        <v>29</v>
      </c>
      <c r="E2169" s="17">
        <v>2000</v>
      </c>
      <c r="F2169" s="11" t="s">
        <v>128</v>
      </c>
      <c r="G2169" s="48">
        <v>228</v>
      </c>
      <c r="H2169" s="40">
        <v>165.271929824561</v>
      </c>
      <c r="I2169" s="30">
        <v>59655.701754385998</v>
      </c>
      <c r="J2169" s="76">
        <v>2.1929824561403501</v>
      </c>
      <c r="K2169" s="75">
        <v>69.298245614035096</v>
      </c>
      <c r="L2169" s="76">
        <v>20.175438596491201</v>
      </c>
      <c r="M2169" s="75">
        <v>8.3333333333333304</v>
      </c>
      <c r="N2169" s="76">
        <f t="shared" si="33"/>
        <v>28.508771929824533</v>
      </c>
      <c r="O2169" s="75">
        <v>91.566265060240994</v>
      </c>
    </row>
    <row r="2170" spans="2:15" x14ac:dyDescent="0.35">
      <c r="B2170" s="20"/>
      <c r="C2170" s="23">
        <v>2017</v>
      </c>
      <c r="D2170" s="12" t="s">
        <v>29</v>
      </c>
      <c r="E2170" s="17">
        <v>2001</v>
      </c>
      <c r="F2170" s="12" t="s">
        <v>128</v>
      </c>
      <c r="G2170" s="48">
        <v>180</v>
      </c>
      <c r="H2170" s="41">
        <v>164.82777777777801</v>
      </c>
      <c r="I2170" s="30">
        <v>60200</v>
      </c>
      <c r="J2170" s="76">
        <v>2.7777777777777799</v>
      </c>
      <c r="K2170" s="75">
        <v>68.3333333333333</v>
      </c>
      <c r="L2170" s="76">
        <v>20.5555555555556</v>
      </c>
      <c r="M2170" s="75">
        <v>8.3333333333333304</v>
      </c>
      <c r="N2170" s="76">
        <f t="shared" si="33"/>
        <v>28.888888888888928</v>
      </c>
      <c r="O2170" s="75">
        <v>90</v>
      </c>
    </row>
    <row r="2171" spans="2:15" x14ac:dyDescent="0.35">
      <c r="B2171" s="20"/>
      <c r="C2171" s="23">
        <v>2018</v>
      </c>
      <c r="D2171" s="11" t="s">
        <v>29</v>
      </c>
      <c r="E2171" s="17">
        <v>2002</v>
      </c>
      <c r="F2171" s="11" t="s">
        <v>128</v>
      </c>
      <c r="G2171" s="48">
        <v>185</v>
      </c>
      <c r="H2171" s="40">
        <v>163.98918918918901</v>
      </c>
      <c r="I2171" s="30">
        <v>59497.2972972973</v>
      </c>
      <c r="J2171" s="76">
        <v>1.6216216216216199</v>
      </c>
      <c r="K2171" s="75">
        <v>67.567567567567593</v>
      </c>
      <c r="L2171" s="76">
        <v>23.243243243243199</v>
      </c>
      <c r="M2171" s="75">
        <v>7.5675675675675702</v>
      </c>
      <c r="N2171" s="76">
        <f t="shared" si="33"/>
        <v>30.810810810810771</v>
      </c>
      <c r="O2171" s="75">
        <v>91.5841584158416</v>
      </c>
    </row>
    <row r="2172" spans="2:15" x14ac:dyDescent="0.35">
      <c r="B2172" s="20"/>
      <c r="C2172" s="23">
        <v>2019</v>
      </c>
      <c r="D2172" s="12" t="s">
        <v>29</v>
      </c>
      <c r="E2172" s="17">
        <v>2003</v>
      </c>
      <c r="F2172" s="12" t="s">
        <v>128</v>
      </c>
      <c r="G2172" s="48">
        <v>193</v>
      </c>
      <c r="H2172" s="41">
        <v>165.23834196891201</v>
      </c>
      <c r="I2172" s="30">
        <v>60572.538860103603</v>
      </c>
      <c r="J2172" s="76">
        <v>1.55440414507772</v>
      </c>
      <c r="K2172" s="75">
        <v>68.911917098445599</v>
      </c>
      <c r="L2172" s="76">
        <v>24.3523316062176</v>
      </c>
      <c r="M2172" s="75">
        <v>5.1813471502590698</v>
      </c>
      <c r="N2172" s="76">
        <f t="shared" si="33"/>
        <v>29.533678756476668</v>
      </c>
      <c r="O2172" s="75">
        <v>90.610328638497606</v>
      </c>
    </row>
    <row r="2173" spans="2:15" x14ac:dyDescent="0.35">
      <c r="B2173" s="20"/>
      <c r="C2173" s="23">
        <v>2020</v>
      </c>
      <c r="D2173" s="11" t="s">
        <v>29</v>
      </c>
      <c r="E2173" s="17">
        <v>2004</v>
      </c>
      <c r="F2173" s="11" t="s">
        <v>128</v>
      </c>
      <c r="G2173" s="48">
        <v>206</v>
      </c>
      <c r="H2173" s="40">
        <v>164.69417475728201</v>
      </c>
      <c r="I2173" s="30">
        <v>59470.3883495146</v>
      </c>
      <c r="J2173" s="76">
        <v>0.970873786407767</v>
      </c>
      <c r="K2173" s="75">
        <v>72.330097087378604</v>
      </c>
      <c r="L2173" s="76">
        <v>19.417475728155299</v>
      </c>
      <c r="M2173" s="75">
        <v>7.2815533980582501</v>
      </c>
      <c r="N2173" s="76">
        <f t="shared" si="33"/>
        <v>26.699029126213549</v>
      </c>
      <c r="O2173" s="75">
        <v>89.177489177489207</v>
      </c>
    </row>
    <row r="2174" spans="2:15" x14ac:dyDescent="0.35">
      <c r="B2174" s="20"/>
      <c r="C2174" s="23">
        <v>2021</v>
      </c>
      <c r="D2174" s="12" t="s">
        <v>29</v>
      </c>
      <c r="E2174" s="17">
        <v>2005</v>
      </c>
      <c r="F2174" s="12" t="s">
        <v>128</v>
      </c>
      <c r="G2174" s="48">
        <v>169</v>
      </c>
      <c r="H2174" s="41">
        <v>164.207100591716</v>
      </c>
      <c r="I2174" s="30">
        <v>57558.579881656799</v>
      </c>
      <c r="J2174" s="76">
        <v>3.55029585798817</v>
      </c>
      <c r="K2174" s="75">
        <v>72.189349112426001</v>
      </c>
      <c r="L2174" s="76">
        <v>19.526627218934902</v>
      </c>
      <c r="M2174" s="75">
        <v>4.7337278106508904</v>
      </c>
      <c r="N2174" s="76">
        <f t="shared" si="33"/>
        <v>24.260355029585792</v>
      </c>
      <c r="O2174" s="75">
        <v>87.564766839378194</v>
      </c>
    </row>
    <row r="2175" spans="2:15" x14ac:dyDescent="0.35">
      <c r="B2175" s="20"/>
      <c r="C2175" s="23">
        <v>2022</v>
      </c>
      <c r="D2175" s="11" t="s">
        <v>29</v>
      </c>
      <c r="E2175" s="17">
        <v>2006</v>
      </c>
      <c r="F2175" s="11" t="s">
        <v>128</v>
      </c>
      <c r="G2175" s="48">
        <v>165</v>
      </c>
      <c r="H2175" s="40">
        <v>164.53939393939399</v>
      </c>
      <c r="I2175" s="30">
        <v>57652.727272727301</v>
      </c>
      <c r="J2175" s="76">
        <v>3.0303030303030298</v>
      </c>
      <c r="K2175" s="75">
        <v>76.969696969696997</v>
      </c>
      <c r="L2175" s="76">
        <v>15.7575757575758</v>
      </c>
      <c r="M2175" s="75">
        <v>4.2424242424242404</v>
      </c>
      <c r="N2175" s="76">
        <f t="shared" si="33"/>
        <v>20.000000000000043</v>
      </c>
      <c r="O2175" s="75">
        <v>82.5</v>
      </c>
    </row>
    <row r="2176" spans="2:15" x14ac:dyDescent="0.35">
      <c r="B2176" s="20"/>
      <c r="C2176" s="23">
        <v>2023</v>
      </c>
      <c r="D2176" s="12" t="s">
        <v>29</v>
      </c>
      <c r="E2176" s="17">
        <v>2007</v>
      </c>
      <c r="F2176" s="12" t="s">
        <v>128</v>
      </c>
      <c r="G2176" s="48">
        <v>181</v>
      </c>
      <c r="H2176" s="41">
        <v>164.18232044198899</v>
      </c>
      <c r="I2176" s="30">
        <v>59697.237569060802</v>
      </c>
      <c r="J2176" s="76">
        <v>1.65745856353591</v>
      </c>
      <c r="K2176" s="75">
        <v>70.718232044198899</v>
      </c>
      <c r="L2176" s="76">
        <v>19.889502762430901</v>
      </c>
      <c r="M2176" s="75">
        <v>7.7348066298342504</v>
      </c>
      <c r="N2176" s="76">
        <f t="shared" si="33"/>
        <v>27.62430939226515</v>
      </c>
      <c r="O2176" s="75">
        <v>84.579439252336499</v>
      </c>
    </row>
    <row r="2177" spans="2:15" x14ac:dyDescent="0.35">
      <c r="B2177" s="20"/>
      <c r="C2177" s="23">
        <v>2024</v>
      </c>
      <c r="D2177" s="11" t="s">
        <v>29</v>
      </c>
      <c r="E2177" s="17">
        <v>2008</v>
      </c>
      <c r="F2177" s="11" t="s">
        <v>128</v>
      </c>
      <c r="G2177" s="48">
        <v>170</v>
      </c>
      <c r="H2177" s="40">
        <v>163.89411764705901</v>
      </c>
      <c r="I2177" s="30">
        <v>59501.176470588201</v>
      </c>
      <c r="J2177" s="76">
        <v>1.1764705882352899</v>
      </c>
      <c r="K2177" s="75">
        <v>72.352941176470594</v>
      </c>
      <c r="L2177" s="76">
        <v>17.647058823529399</v>
      </c>
      <c r="M2177" s="75">
        <v>8.8235294117647101</v>
      </c>
      <c r="N2177" s="76">
        <f t="shared" si="33"/>
        <v>26.470588235294109</v>
      </c>
      <c r="O2177" s="75">
        <v>83.743842364532</v>
      </c>
    </row>
    <row r="2178" spans="2:15" x14ac:dyDescent="0.35">
      <c r="B2178" s="20"/>
      <c r="C2178" s="23">
        <v>2025</v>
      </c>
      <c r="D2178" s="12" t="s">
        <v>29</v>
      </c>
      <c r="E2178" s="17">
        <v>2009</v>
      </c>
      <c r="F2178" s="12" t="s">
        <v>128</v>
      </c>
      <c r="G2178" s="48">
        <v>155</v>
      </c>
      <c r="H2178" s="41">
        <v>164.03225806451599</v>
      </c>
      <c r="I2178" s="30">
        <v>58639.354838709703</v>
      </c>
      <c r="J2178" s="76">
        <v>0.64516129032258096</v>
      </c>
      <c r="K2178" s="75">
        <v>71.612903225806505</v>
      </c>
      <c r="L2178" s="76">
        <v>21.290322580645199</v>
      </c>
      <c r="M2178" s="75">
        <v>6.4516129032258096</v>
      </c>
      <c r="N2178" s="76">
        <f t="shared" si="33"/>
        <v>27.741935483871011</v>
      </c>
      <c r="O2178" s="75">
        <v>80.7291666666667</v>
      </c>
    </row>
    <row r="2179" spans="2:15" x14ac:dyDescent="0.35">
      <c r="B2179" s="20"/>
      <c r="C2179" s="23">
        <v>2026</v>
      </c>
      <c r="D2179" s="11" t="s">
        <v>29</v>
      </c>
      <c r="E2179" s="17">
        <v>2010</v>
      </c>
      <c r="F2179" s="11" t="s">
        <v>128</v>
      </c>
      <c r="G2179" s="48">
        <v>142</v>
      </c>
      <c r="H2179" s="40">
        <v>164.619718309859</v>
      </c>
      <c r="I2179" s="30">
        <v>57837.323943661999</v>
      </c>
      <c r="J2179" s="76">
        <v>1.40845070422535</v>
      </c>
      <c r="K2179" s="75">
        <v>77.464788732394396</v>
      </c>
      <c r="L2179" s="76">
        <v>14.084507042253501</v>
      </c>
      <c r="M2179" s="75">
        <v>7.0422535211267601</v>
      </c>
      <c r="N2179" s="76">
        <f t="shared" si="33"/>
        <v>21.126760563380259</v>
      </c>
      <c r="O2179" s="75">
        <v>79.329608938547494</v>
      </c>
    </row>
    <row r="2180" spans="2:15" x14ac:dyDescent="0.35">
      <c r="B2180" s="20"/>
      <c r="C2180" s="23">
        <v>2014</v>
      </c>
      <c r="D2180" s="12" t="s">
        <v>29</v>
      </c>
      <c r="E2180" s="17">
        <v>1998</v>
      </c>
      <c r="F2180" s="12" t="s">
        <v>129</v>
      </c>
      <c r="G2180" s="48">
        <v>234</v>
      </c>
      <c r="H2180" s="41">
        <v>173.858974358974</v>
      </c>
      <c r="I2180" s="30">
        <v>65896.581196581203</v>
      </c>
      <c r="J2180" s="76">
        <v>0.854700854700855</v>
      </c>
      <c r="K2180" s="75">
        <v>71.367521367521405</v>
      </c>
      <c r="L2180" s="76">
        <v>20.940170940170901</v>
      </c>
      <c r="M2180" s="75">
        <v>6.83760683760684</v>
      </c>
      <c r="N2180" s="76">
        <f t="shared" si="33"/>
        <v>27.777777777777743</v>
      </c>
      <c r="O2180" s="75">
        <v>86.6666666666667</v>
      </c>
    </row>
    <row r="2181" spans="2:15" x14ac:dyDescent="0.35">
      <c r="B2181" s="20"/>
      <c r="C2181" s="23">
        <v>2015</v>
      </c>
      <c r="D2181" s="11" t="s">
        <v>29</v>
      </c>
      <c r="E2181" s="17">
        <v>1999</v>
      </c>
      <c r="F2181" s="11" t="s">
        <v>129</v>
      </c>
      <c r="G2181" s="48">
        <v>220</v>
      </c>
      <c r="H2181" s="40">
        <v>173.786363636364</v>
      </c>
      <c r="I2181" s="30">
        <v>66652.272727272706</v>
      </c>
      <c r="J2181" s="76">
        <v>1.8181818181818199</v>
      </c>
      <c r="K2181" s="75">
        <v>67.727272727272705</v>
      </c>
      <c r="L2181" s="76">
        <v>22.272727272727298</v>
      </c>
      <c r="M2181" s="75">
        <v>8.1818181818181799</v>
      </c>
      <c r="N2181" s="76">
        <f t="shared" si="33"/>
        <v>30.454545454545478</v>
      </c>
      <c r="O2181" s="75">
        <v>92.436974789915993</v>
      </c>
    </row>
    <row r="2182" spans="2:15" x14ac:dyDescent="0.35">
      <c r="B2182" s="20"/>
      <c r="C2182" s="23">
        <v>2016</v>
      </c>
      <c r="D2182" s="12" t="s">
        <v>29</v>
      </c>
      <c r="E2182" s="17">
        <v>2000</v>
      </c>
      <c r="F2182" s="12" t="s">
        <v>129</v>
      </c>
      <c r="G2182" s="48">
        <v>220</v>
      </c>
      <c r="H2182" s="41">
        <v>173.69545454545499</v>
      </c>
      <c r="I2182" s="30">
        <v>64392.272727272699</v>
      </c>
      <c r="J2182" s="76">
        <v>2.7272727272727302</v>
      </c>
      <c r="K2182" s="75">
        <v>71.818181818181799</v>
      </c>
      <c r="L2182" s="76">
        <v>20.454545454545499</v>
      </c>
      <c r="M2182" s="75">
        <v>5</v>
      </c>
      <c r="N2182" s="76">
        <f t="shared" si="33"/>
        <v>25.454545454545499</v>
      </c>
      <c r="O2182" s="75">
        <v>89.068825910931196</v>
      </c>
    </row>
    <row r="2183" spans="2:15" x14ac:dyDescent="0.35">
      <c r="B2183" s="20"/>
      <c r="C2183" s="23">
        <v>2017</v>
      </c>
      <c r="D2183" s="11" t="s">
        <v>29</v>
      </c>
      <c r="E2183" s="17">
        <v>2001</v>
      </c>
      <c r="F2183" s="11" t="s">
        <v>129</v>
      </c>
      <c r="G2183" s="48">
        <v>211</v>
      </c>
      <c r="H2183" s="40">
        <v>172.35071090047401</v>
      </c>
      <c r="I2183" s="30">
        <v>64942.654028436002</v>
      </c>
      <c r="J2183" s="76">
        <v>0.94786729857819896</v>
      </c>
      <c r="K2183" s="75">
        <v>67.298578199052102</v>
      </c>
      <c r="L2183" s="76">
        <v>23.2227488151659</v>
      </c>
      <c r="M2183" s="75">
        <v>8.5308056872037898</v>
      </c>
      <c r="N2183" s="76">
        <f t="shared" si="33"/>
        <v>31.753554502369688</v>
      </c>
      <c r="O2183" s="75">
        <v>87.9166666666667</v>
      </c>
    </row>
    <row r="2184" spans="2:15" x14ac:dyDescent="0.35">
      <c r="B2184" s="20"/>
      <c r="C2184" s="23">
        <v>2018</v>
      </c>
      <c r="D2184" s="12" t="s">
        <v>29</v>
      </c>
      <c r="E2184" s="17">
        <v>2002</v>
      </c>
      <c r="F2184" s="12" t="s">
        <v>129</v>
      </c>
      <c r="G2184" s="48">
        <v>191</v>
      </c>
      <c r="H2184" s="41">
        <v>171.973821989529</v>
      </c>
      <c r="I2184" s="30">
        <v>63704.188481675403</v>
      </c>
      <c r="J2184" s="76">
        <v>2.09424083769634</v>
      </c>
      <c r="K2184" s="75">
        <v>72.774869109947602</v>
      </c>
      <c r="L2184" s="76">
        <v>17.277486910994799</v>
      </c>
      <c r="M2184" s="75">
        <v>7.8534031413612597</v>
      </c>
      <c r="N2184" s="76">
        <f t="shared" si="33"/>
        <v>25.130890052356058</v>
      </c>
      <c r="O2184" s="75">
        <v>90.952380952380906</v>
      </c>
    </row>
    <row r="2185" spans="2:15" x14ac:dyDescent="0.35">
      <c r="B2185" s="20"/>
      <c r="C2185" s="23">
        <v>2019</v>
      </c>
      <c r="D2185" s="11" t="s">
        <v>29</v>
      </c>
      <c r="E2185" s="17">
        <v>2003</v>
      </c>
      <c r="F2185" s="11" t="s">
        <v>129</v>
      </c>
      <c r="G2185" s="48">
        <v>181</v>
      </c>
      <c r="H2185" s="40">
        <v>171.397790055249</v>
      </c>
      <c r="I2185" s="30">
        <v>61874.0331491713</v>
      </c>
      <c r="J2185" s="76">
        <v>2.7624309392265198</v>
      </c>
      <c r="K2185" s="75">
        <v>74.033149171270694</v>
      </c>
      <c r="L2185" s="76">
        <v>17.1270718232044</v>
      </c>
      <c r="M2185" s="75">
        <v>6.0773480662983399</v>
      </c>
      <c r="N2185" s="76">
        <f t="shared" si="33"/>
        <v>23.204419889502738</v>
      </c>
      <c r="O2185" s="75">
        <v>88.292682926829301</v>
      </c>
    </row>
    <row r="2186" spans="2:15" x14ac:dyDescent="0.35">
      <c r="B2186" s="20"/>
      <c r="C2186" s="23">
        <v>2020</v>
      </c>
      <c r="D2186" s="12" t="s">
        <v>29</v>
      </c>
      <c r="E2186" s="17">
        <v>2004</v>
      </c>
      <c r="F2186" s="12" t="s">
        <v>129</v>
      </c>
      <c r="G2186" s="48">
        <v>191</v>
      </c>
      <c r="H2186" s="41">
        <v>171.47643979057599</v>
      </c>
      <c r="I2186" s="30">
        <v>63450.785340314098</v>
      </c>
      <c r="J2186" s="76">
        <v>2.09424083769634</v>
      </c>
      <c r="K2186" s="75">
        <v>67.015706806282694</v>
      </c>
      <c r="L2186" s="76">
        <v>21.465968586387401</v>
      </c>
      <c r="M2186" s="75">
        <v>9.4240837696335102</v>
      </c>
      <c r="N2186" s="76">
        <f t="shared" ref="N2186:N2249" si="34">L2186+M2186</f>
        <v>30.890052356020909</v>
      </c>
      <c r="O2186" s="75">
        <v>90.521327014218002</v>
      </c>
    </row>
    <row r="2187" spans="2:15" x14ac:dyDescent="0.35">
      <c r="B2187" s="20"/>
      <c r="C2187" s="23">
        <v>2021</v>
      </c>
      <c r="D2187" s="11" t="s">
        <v>29</v>
      </c>
      <c r="E2187" s="17">
        <v>2005</v>
      </c>
      <c r="F2187" s="11" t="s">
        <v>129</v>
      </c>
      <c r="G2187" s="48">
        <v>185</v>
      </c>
      <c r="H2187" s="40">
        <v>171.87027027027</v>
      </c>
      <c r="I2187" s="30">
        <v>64697.837837837797</v>
      </c>
      <c r="J2187" s="76">
        <v>1.6216216216216199</v>
      </c>
      <c r="K2187" s="75">
        <v>64.324324324324294</v>
      </c>
      <c r="L2187" s="76">
        <v>24.864864864864899</v>
      </c>
      <c r="M2187" s="75">
        <v>9.1891891891891895</v>
      </c>
      <c r="N2187" s="76">
        <f t="shared" si="34"/>
        <v>34.054054054054092</v>
      </c>
      <c r="O2187" s="75">
        <v>82.959641255605405</v>
      </c>
    </row>
    <row r="2188" spans="2:15" x14ac:dyDescent="0.35">
      <c r="B2188" s="20"/>
      <c r="C2188" s="23">
        <v>2022</v>
      </c>
      <c r="D2188" s="12" t="s">
        <v>29</v>
      </c>
      <c r="E2188" s="17">
        <v>2006</v>
      </c>
      <c r="F2188" s="12" t="s">
        <v>129</v>
      </c>
      <c r="G2188" s="48">
        <v>152</v>
      </c>
      <c r="H2188" s="41">
        <v>171.20394736842101</v>
      </c>
      <c r="I2188" s="30">
        <v>63690.789473684199</v>
      </c>
      <c r="J2188" s="76">
        <v>1.31578947368421</v>
      </c>
      <c r="K2188" s="75">
        <v>71.052631578947398</v>
      </c>
      <c r="L2188" s="76">
        <v>17.7631578947368</v>
      </c>
      <c r="M2188" s="75">
        <v>9.8684210526315805</v>
      </c>
      <c r="N2188" s="76">
        <f t="shared" si="34"/>
        <v>27.631578947368382</v>
      </c>
      <c r="O2188" s="75">
        <v>77.157360406091399</v>
      </c>
    </row>
    <row r="2189" spans="2:15" x14ac:dyDescent="0.35">
      <c r="B2189" s="20"/>
      <c r="C2189" s="23">
        <v>2023</v>
      </c>
      <c r="D2189" s="11" t="s">
        <v>29</v>
      </c>
      <c r="E2189" s="17">
        <v>2007</v>
      </c>
      <c r="F2189" s="11" t="s">
        <v>129</v>
      </c>
      <c r="G2189" s="48">
        <v>188</v>
      </c>
      <c r="H2189" s="40">
        <v>172.909574468085</v>
      </c>
      <c r="I2189" s="30">
        <v>66660.106382978702</v>
      </c>
      <c r="J2189" s="76">
        <v>2.12765957446809</v>
      </c>
      <c r="K2189" s="75">
        <v>64.893617021276597</v>
      </c>
      <c r="L2189" s="76">
        <v>21.2765957446809</v>
      </c>
      <c r="M2189" s="75">
        <v>11.702127659574501</v>
      </c>
      <c r="N2189" s="76">
        <f t="shared" si="34"/>
        <v>32.978723404255405</v>
      </c>
      <c r="O2189" s="75">
        <v>89.099526066350705</v>
      </c>
    </row>
    <row r="2190" spans="2:15" x14ac:dyDescent="0.35">
      <c r="B2190" s="20"/>
      <c r="C2190" s="23">
        <v>2024</v>
      </c>
      <c r="D2190" s="12" t="s">
        <v>29</v>
      </c>
      <c r="E2190" s="17">
        <v>2008</v>
      </c>
      <c r="F2190" s="12" t="s">
        <v>129</v>
      </c>
      <c r="G2190" s="48">
        <v>173</v>
      </c>
      <c r="H2190" s="41">
        <v>172.265895953757</v>
      </c>
      <c r="I2190" s="30">
        <v>64675.144508670499</v>
      </c>
      <c r="J2190" s="76">
        <v>3.4682080924855501</v>
      </c>
      <c r="K2190" s="75">
        <v>66.473988439306396</v>
      </c>
      <c r="L2190" s="76">
        <v>21.3872832369942</v>
      </c>
      <c r="M2190" s="75">
        <v>8.6705202312138692</v>
      </c>
      <c r="N2190" s="76">
        <f t="shared" si="34"/>
        <v>30.057803468208071</v>
      </c>
      <c r="O2190" s="75">
        <v>90.1041666666667</v>
      </c>
    </row>
    <row r="2191" spans="2:15" x14ac:dyDescent="0.35">
      <c r="B2191" s="20"/>
      <c r="C2191" s="23">
        <v>2025</v>
      </c>
      <c r="D2191" s="11" t="s">
        <v>29</v>
      </c>
      <c r="E2191" s="17">
        <v>2009</v>
      </c>
      <c r="F2191" s="11" t="s">
        <v>129</v>
      </c>
      <c r="G2191" s="48">
        <v>177</v>
      </c>
      <c r="H2191" s="40">
        <v>171.44067796610199</v>
      </c>
      <c r="I2191" s="30">
        <v>64432.768361581897</v>
      </c>
      <c r="J2191" s="76">
        <v>2.8248587570621502</v>
      </c>
      <c r="K2191" s="75">
        <v>66.6666666666667</v>
      </c>
      <c r="L2191" s="76">
        <v>16.3841807909604</v>
      </c>
      <c r="M2191" s="75">
        <v>14.1242937853107</v>
      </c>
      <c r="N2191" s="76">
        <f t="shared" si="34"/>
        <v>30.508474576271098</v>
      </c>
      <c r="O2191" s="75">
        <v>89.393939393939405</v>
      </c>
    </row>
    <row r="2192" spans="2:15" x14ac:dyDescent="0.35">
      <c r="B2192" s="20"/>
      <c r="C2192" s="23">
        <v>2026</v>
      </c>
      <c r="D2192" s="12" t="s">
        <v>29</v>
      </c>
      <c r="E2192" s="17">
        <v>2010</v>
      </c>
      <c r="F2192" s="12" t="s">
        <v>129</v>
      </c>
      <c r="G2192" s="48">
        <v>148</v>
      </c>
      <c r="H2192" s="41">
        <v>172.19594594594599</v>
      </c>
      <c r="I2192" s="30">
        <v>63515.540540540504</v>
      </c>
      <c r="J2192" s="76">
        <v>2.0270270270270299</v>
      </c>
      <c r="K2192" s="75">
        <v>70.270270270270302</v>
      </c>
      <c r="L2192" s="76">
        <v>19.5945945945946</v>
      </c>
      <c r="M2192" s="75">
        <v>8.1081081081081106</v>
      </c>
      <c r="N2192" s="76">
        <f t="shared" si="34"/>
        <v>27.702702702702709</v>
      </c>
      <c r="O2192" s="75">
        <v>78.723404255319195</v>
      </c>
    </row>
    <row r="2193" spans="2:15" x14ac:dyDescent="0.35">
      <c r="B2193" s="20"/>
      <c r="C2193" s="23">
        <v>2014</v>
      </c>
      <c r="D2193" s="11" t="s">
        <v>92</v>
      </c>
      <c r="E2193" s="17">
        <v>1998</v>
      </c>
      <c r="F2193" s="11" t="s">
        <v>9</v>
      </c>
      <c r="G2193" s="48">
        <v>530</v>
      </c>
      <c r="H2193" s="40">
        <v>172.14528301886801</v>
      </c>
      <c r="I2193" s="30">
        <v>60558.113207547198</v>
      </c>
      <c r="J2193" s="76">
        <v>1.6981132075471701</v>
      </c>
      <c r="K2193" s="75">
        <v>89.622641509434004</v>
      </c>
      <c r="L2193" s="76">
        <v>7.5471698113207504</v>
      </c>
      <c r="M2193" s="75">
        <v>1.1320754716981101</v>
      </c>
      <c r="N2193" s="76">
        <f t="shared" si="34"/>
        <v>8.6792452830188598</v>
      </c>
      <c r="O2193" s="75">
        <v>83.464566929133895</v>
      </c>
    </row>
    <row r="2194" spans="2:15" x14ac:dyDescent="0.35">
      <c r="B2194" s="20"/>
      <c r="C2194" s="23">
        <v>2015</v>
      </c>
      <c r="D2194" s="12" t="s">
        <v>92</v>
      </c>
      <c r="E2194" s="17">
        <v>1999</v>
      </c>
      <c r="F2194" s="12" t="s">
        <v>9</v>
      </c>
      <c r="G2194" s="48">
        <v>583</v>
      </c>
      <c r="H2194" s="41">
        <v>172.17495711835301</v>
      </c>
      <c r="I2194" s="30">
        <v>61535.677530017201</v>
      </c>
      <c r="J2194" s="76">
        <v>1.88679245283019</v>
      </c>
      <c r="K2194" s="75">
        <v>85.763293310463098</v>
      </c>
      <c r="L2194" s="76">
        <v>10.291595197255599</v>
      </c>
      <c r="M2194" s="75">
        <v>2.0583190394511202</v>
      </c>
      <c r="N2194" s="76">
        <f t="shared" si="34"/>
        <v>12.34991423670672</v>
      </c>
      <c r="O2194" s="75">
        <v>91.6666666666667</v>
      </c>
    </row>
    <row r="2195" spans="2:15" x14ac:dyDescent="0.35">
      <c r="B2195" s="20"/>
      <c r="C2195" s="23">
        <v>2016</v>
      </c>
      <c r="D2195" s="11" t="s">
        <v>92</v>
      </c>
      <c r="E2195" s="17">
        <v>2000</v>
      </c>
      <c r="F2195" s="11" t="s">
        <v>9</v>
      </c>
      <c r="G2195" s="48">
        <v>654</v>
      </c>
      <c r="H2195" s="40">
        <v>172.21406727828699</v>
      </c>
      <c r="I2195" s="30">
        <v>60570.030581039799</v>
      </c>
      <c r="J2195" s="76">
        <v>2.1406727828746202</v>
      </c>
      <c r="K2195" s="75">
        <v>87.920489296636106</v>
      </c>
      <c r="L2195" s="76">
        <v>8.4097859327217108</v>
      </c>
      <c r="M2195" s="75">
        <v>1.5290519877675799</v>
      </c>
      <c r="N2195" s="76">
        <f t="shared" si="34"/>
        <v>9.9388379204892914</v>
      </c>
      <c r="O2195" s="75">
        <v>94.372294372294405</v>
      </c>
    </row>
    <row r="2196" spans="2:15" x14ac:dyDescent="0.35">
      <c r="B2196" s="20"/>
      <c r="C2196" s="23">
        <v>2017</v>
      </c>
      <c r="D2196" s="12" t="s">
        <v>92</v>
      </c>
      <c r="E2196" s="17">
        <v>2001</v>
      </c>
      <c r="F2196" s="12" t="s">
        <v>9</v>
      </c>
      <c r="G2196" s="48">
        <v>637</v>
      </c>
      <c r="H2196" s="41">
        <v>172.17896389325</v>
      </c>
      <c r="I2196" s="30">
        <v>60910.518053375199</v>
      </c>
      <c r="J2196" s="76">
        <v>2.6687598116169502</v>
      </c>
      <c r="K2196" s="75">
        <v>86.970172684458404</v>
      </c>
      <c r="L2196" s="76">
        <v>8.1632653061224492</v>
      </c>
      <c r="M2196" s="75">
        <v>2.1978021978022002</v>
      </c>
      <c r="N2196" s="76">
        <f t="shared" si="34"/>
        <v>10.36106750392465</v>
      </c>
      <c r="O2196" s="75">
        <v>95.502248875562202</v>
      </c>
    </row>
    <row r="2197" spans="2:15" x14ac:dyDescent="0.35">
      <c r="B2197" s="20"/>
      <c r="C2197" s="23">
        <v>2018</v>
      </c>
      <c r="D2197" s="11" t="s">
        <v>92</v>
      </c>
      <c r="E2197" s="17">
        <v>2002</v>
      </c>
      <c r="F2197" s="11" t="s">
        <v>9</v>
      </c>
      <c r="G2197" s="48">
        <v>638</v>
      </c>
      <c r="H2197" s="40">
        <v>172.36677115987499</v>
      </c>
      <c r="I2197" s="30">
        <v>60639.498432601897</v>
      </c>
      <c r="J2197" s="76">
        <v>3.13479623824451</v>
      </c>
      <c r="K2197" s="75">
        <v>85.266457680250795</v>
      </c>
      <c r="L2197" s="76">
        <v>10.3448275862069</v>
      </c>
      <c r="M2197" s="75">
        <v>1.25391849529781</v>
      </c>
      <c r="N2197" s="76">
        <f t="shared" si="34"/>
        <v>11.598746081504711</v>
      </c>
      <c r="O2197" s="75">
        <v>95.508982035928099</v>
      </c>
    </row>
    <row r="2198" spans="2:15" x14ac:dyDescent="0.35">
      <c r="B2198" s="20"/>
      <c r="C2198" s="23">
        <v>2019</v>
      </c>
      <c r="D2198" s="12" t="s">
        <v>92</v>
      </c>
      <c r="E2198" s="17">
        <v>2003</v>
      </c>
      <c r="F2198" s="12" t="s">
        <v>9</v>
      </c>
      <c r="G2198" s="48">
        <v>663</v>
      </c>
      <c r="H2198" s="41">
        <v>172.66968325791899</v>
      </c>
      <c r="I2198" s="30">
        <v>61548.1146304676</v>
      </c>
      <c r="J2198" s="76">
        <v>1.65912518853695</v>
      </c>
      <c r="K2198" s="75">
        <v>85.067873303167403</v>
      </c>
      <c r="L2198" s="76">
        <v>11.915535444947199</v>
      </c>
      <c r="M2198" s="75">
        <v>1.3574660633484199</v>
      </c>
      <c r="N2198" s="76">
        <f t="shared" si="34"/>
        <v>13.27300150829562</v>
      </c>
      <c r="O2198" s="75">
        <v>94.042553191489404</v>
      </c>
    </row>
    <row r="2199" spans="2:15" x14ac:dyDescent="0.35">
      <c r="B2199" s="20"/>
      <c r="C2199" s="23">
        <v>2020</v>
      </c>
      <c r="D2199" s="11" t="s">
        <v>92</v>
      </c>
      <c r="E2199" s="17">
        <v>2004</v>
      </c>
      <c r="F2199" s="11" t="s">
        <v>9</v>
      </c>
      <c r="G2199" s="48">
        <v>635</v>
      </c>
      <c r="H2199" s="40">
        <v>171.656692913386</v>
      </c>
      <c r="I2199" s="30">
        <v>60455.4330708661</v>
      </c>
      <c r="J2199" s="76">
        <v>2.36220472440945</v>
      </c>
      <c r="K2199" s="75">
        <v>87.244094488189006</v>
      </c>
      <c r="L2199" s="76">
        <v>9.6062992125984294</v>
      </c>
      <c r="M2199" s="75">
        <v>0.78740157480314998</v>
      </c>
      <c r="N2199" s="76">
        <f t="shared" si="34"/>
        <v>10.393700787401579</v>
      </c>
      <c r="O2199" s="75">
        <v>93.519882179676003</v>
      </c>
    </row>
    <row r="2200" spans="2:15" x14ac:dyDescent="0.35">
      <c r="B2200" s="20"/>
      <c r="C2200" s="23">
        <v>2021</v>
      </c>
      <c r="D2200" s="12" t="s">
        <v>92</v>
      </c>
      <c r="E2200" s="17">
        <v>2005</v>
      </c>
      <c r="F2200" s="12" t="s">
        <v>9</v>
      </c>
      <c r="G2200" s="48">
        <v>650</v>
      </c>
      <c r="H2200" s="41">
        <v>171.55538461538501</v>
      </c>
      <c r="I2200" s="30">
        <v>60489.384615384603</v>
      </c>
      <c r="J2200" s="76">
        <v>1.5384615384615401</v>
      </c>
      <c r="K2200" s="75">
        <v>87.384615384615401</v>
      </c>
      <c r="L2200" s="76">
        <v>8.6153846153846096</v>
      </c>
      <c r="M2200" s="75">
        <v>2.4615384615384599</v>
      </c>
      <c r="N2200" s="76">
        <f t="shared" si="34"/>
        <v>11.07692307692307</v>
      </c>
      <c r="O2200" s="75">
        <v>91.036414565826306</v>
      </c>
    </row>
    <row r="2201" spans="2:15" x14ac:dyDescent="0.35">
      <c r="B2201" s="20"/>
      <c r="C2201" s="23">
        <v>2022</v>
      </c>
      <c r="D2201" s="11" t="s">
        <v>92</v>
      </c>
      <c r="E2201" s="17">
        <v>2006</v>
      </c>
      <c r="F2201" s="11" t="s">
        <v>9</v>
      </c>
      <c r="G2201" s="48">
        <v>632</v>
      </c>
      <c r="H2201" s="40">
        <v>171.666139240506</v>
      </c>
      <c r="I2201" s="30">
        <v>61124.8417721519</v>
      </c>
      <c r="J2201" s="76">
        <v>1.89873417721519</v>
      </c>
      <c r="K2201" s="75">
        <v>85.2848101265823</v>
      </c>
      <c r="L2201" s="76">
        <v>9.9683544303797493</v>
      </c>
      <c r="M2201" s="75">
        <v>2.84810126582278</v>
      </c>
      <c r="N2201" s="76">
        <f t="shared" si="34"/>
        <v>12.81645569620253</v>
      </c>
      <c r="O2201" s="75">
        <v>88.391608391608401</v>
      </c>
    </row>
    <row r="2202" spans="2:15" x14ac:dyDescent="0.35">
      <c r="B2202" s="20"/>
      <c r="C2202" s="23">
        <v>2023</v>
      </c>
      <c r="D2202" s="12" t="s">
        <v>92</v>
      </c>
      <c r="E2202" s="17">
        <v>2007</v>
      </c>
      <c r="F2202" s="12" t="s">
        <v>9</v>
      </c>
      <c r="G2202" s="48">
        <v>717</v>
      </c>
      <c r="H2202" s="41">
        <v>172.59274755927501</v>
      </c>
      <c r="I2202" s="30">
        <v>62088.145048814498</v>
      </c>
      <c r="J2202" s="76">
        <v>1.39470013947001</v>
      </c>
      <c r="K2202" s="75">
        <v>85.774058577405896</v>
      </c>
      <c r="L2202" s="76">
        <v>11.018131101813101</v>
      </c>
      <c r="M2202" s="75">
        <v>1.81311018131102</v>
      </c>
      <c r="N2202" s="76">
        <f t="shared" si="34"/>
        <v>12.83124128312412</v>
      </c>
      <c r="O2202" s="75">
        <v>89.849624060150404</v>
      </c>
    </row>
    <row r="2203" spans="2:15" x14ac:dyDescent="0.35">
      <c r="B2203" s="20"/>
      <c r="C2203" s="23">
        <v>2024</v>
      </c>
      <c r="D2203" s="11" t="s">
        <v>92</v>
      </c>
      <c r="E2203" s="17">
        <v>2008</v>
      </c>
      <c r="F2203" s="11" t="s">
        <v>9</v>
      </c>
      <c r="G2203" s="48">
        <v>691</v>
      </c>
      <c r="H2203" s="40">
        <v>171.38205499276401</v>
      </c>
      <c r="I2203" s="30">
        <v>60244.138929088302</v>
      </c>
      <c r="J2203" s="76">
        <v>1.8813314037626601</v>
      </c>
      <c r="K2203" s="75">
        <v>86.975397973950805</v>
      </c>
      <c r="L2203" s="76">
        <v>10.2749638205499</v>
      </c>
      <c r="M2203" s="75">
        <v>0.86830680173661401</v>
      </c>
      <c r="N2203" s="76">
        <f t="shared" si="34"/>
        <v>11.143270622286513</v>
      </c>
      <c r="O2203" s="75">
        <v>92.503346720214196</v>
      </c>
    </row>
    <row r="2204" spans="2:15" x14ac:dyDescent="0.35">
      <c r="B2204" s="20"/>
      <c r="C2204" s="23">
        <v>2025</v>
      </c>
      <c r="D2204" s="12" t="s">
        <v>92</v>
      </c>
      <c r="E2204" s="17">
        <v>2009</v>
      </c>
      <c r="F2204" s="12" t="s">
        <v>9</v>
      </c>
      <c r="G2204" s="48">
        <v>710</v>
      </c>
      <c r="H2204" s="41">
        <v>172.01549295774601</v>
      </c>
      <c r="I2204" s="30">
        <v>60815.070422535202</v>
      </c>
      <c r="J2204" s="76">
        <v>1.5492957746478899</v>
      </c>
      <c r="K2204" s="75">
        <v>86.056338028168994</v>
      </c>
      <c r="L2204" s="76">
        <v>10.2816901408451</v>
      </c>
      <c r="M2204" s="75">
        <v>2.1126760563380298</v>
      </c>
      <c r="N2204" s="76">
        <f t="shared" si="34"/>
        <v>12.39436619718313</v>
      </c>
      <c r="O2204" s="75">
        <v>94.039735099337705</v>
      </c>
    </row>
    <row r="2205" spans="2:15" x14ac:dyDescent="0.35">
      <c r="B2205" s="20"/>
      <c r="C2205" s="23">
        <v>2026</v>
      </c>
      <c r="D2205" s="11" t="s">
        <v>92</v>
      </c>
      <c r="E2205" s="17">
        <v>2010</v>
      </c>
      <c r="F2205" s="11" t="s">
        <v>9</v>
      </c>
      <c r="G2205" s="48">
        <v>700</v>
      </c>
      <c r="H2205" s="40">
        <v>171.83857142857099</v>
      </c>
      <c r="I2205" s="30">
        <v>60793.714285714297</v>
      </c>
      <c r="J2205" s="76">
        <v>1.8571428571428601</v>
      </c>
      <c r="K2205" s="75">
        <v>87.142857142857096</v>
      </c>
      <c r="L2205" s="76">
        <v>8.7142857142857206</v>
      </c>
      <c r="M2205" s="75">
        <v>2.28571428571429</v>
      </c>
      <c r="N2205" s="76">
        <f t="shared" si="34"/>
        <v>11.000000000000011</v>
      </c>
      <c r="O2205" s="75">
        <v>92.226613965744406</v>
      </c>
    </row>
    <row r="2206" spans="2:15" x14ac:dyDescent="0.35">
      <c r="B2206" s="20"/>
      <c r="C2206" s="23">
        <v>2014</v>
      </c>
      <c r="D2206" s="12" t="s">
        <v>92</v>
      </c>
      <c r="E2206" s="17">
        <v>1998</v>
      </c>
      <c r="F2206" s="12" t="s">
        <v>128</v>
      </c>
      <c r="G2206" s="48">
        <v>245</v>
      </c>
      <c r="H2206" s="41">
        <v>166.587755102041</v>
      </c>
      <c r="I2206" s="30">
        <v>56332.653061224497</v>
      </c>
      <c r="J2206" s="76">
        <v>2.4489795918367299</v>
      </c>
      <c r="K2206" s="75">
        <v>91.836734693877602</v>
      </c>
      <c r="L2206" s="76">
        <v>5.3061224489795897</v>
      </c>
      <c r="M2206" s="75">
        <v>0.40816326530612201</v>
      </c>
      <c r="N2206" s="76">
        <f t="shared" si="34"/>
        <v>5.7142857142857117</v>
      </c>
      <c r="O2206" s="75">
        <v>82.491582491582506</v>
      </c>
    </row>
    <row r="2207" spans="2:15" x14ac:dyDescent="0.35">
      <c r="B2207" s="20"/>
      <c r="C2207" s="23">
        <v>2015</v>
      </c>
      <c r="D2207" s="11" t="s">
        <v>92</v>
      </c>
      <c r="E2207" s="17">
        <v>1999</v>
      </c>
      <c r="F2207" s="11" t="s">
        <v>128</v>
      </c>
      <c r="G2207" s="48">
        <v>279</v>
      </c>
      <c r="H2207" s="40">
        <v>166.97849462365599</v>
      </c>
      <c r="I2207" s="30">
        <v>57731.899641577103</v>
      </c>
      <c r="J2207" s="76">
        <v>2.1505376344085998</v>
      </c>
      <c r="K2207" s="75">
        <v>86.738351254480307</v>
      </c>
      <c r="L2207" s="76">
        <v>10.0358422939068</v>
      </c>
      <c r="M2207" s="75">
        <v>1.0752688172042999</v>
      </c>
      <c r="N2207" s="76">
        <f t="shared" si="34"/>
        <v>11.1111111111111</v>
      </c>
      <c r="O2207" s="75">
        <v>90.879478827361595</v>
      </c>
    </row>
    <row r="2208" spans="2:15" x14ac:dyDescent="0.35">
      <c r="B2208" s="20"/>
      <c r="C2208" s="23">
        <v>2016</v>
      </c>
      <c r="D2208" s="12" t="s">
        <v>92</v>
      </c>
      <c r="E2208" s="17">
        <v>2000</v>
      </c>
      <c r="F2208" s="12" t="s">
        <v>128</v>
      </c>
      <c r="G2208" s="48">
        <v>321</v>
      </c>
      <c r="H2208" s="41">
        <v>167.29595015576299</v>
      </c>
      <c r="I2208" s="30">
        <v>57014.018691588797</v>
      </c>
      <c r="J2208" s="76">
        <v>2.4922118380062299</v>
      </c>
      <c r="K2208" s="75">
        <v>90.342679127725901</v>
      </c>
      <c r="L2208" s="76">
        <v>6.8535825545171303</v>
      </c>
      <c r="M2208" s="75">
        <v>0.31152647975077902</v>
      </c>
      <c r="N2208" s="76">
        <f t="shared" si="34"/>
        <v>7.1651090342679096</v>
      </c>
      <c r="O2208" s="75">
        <v>94.411764705882305</v>
      </c>
    </row>
    <row r="2209" spans="2:15" x14ac:dyDescent="0.35">
      <c r="B2209" s="20"/>
      <c r="C2209" s="23">
        <v>2017</v>
      </c>
      <c r="D2209" s="11" t="s">
        <v>92</v>
      </c>
      <c r="E2209" s="17">
        <v>2001</v>
      </c>
      <c r="F2209" s="11" t="s">
        <v>128</v>
      </c>
      <c r="G2209" s="48">
        <v>282</v>
      </c>
      <c r="H2209" s="40">
        <v>166.90780141843999</v>
      </c>
      <c r="I2209" s="30">
        <v>57458.865248226997</v>
      </c>
      <c r="J2209" s="76">
        <v>2.12765957446809</v>
      </c>
      <c r="K2209" s="75">
        <v>88.652482269503494</v>
      </c>
      <c r="L2209" s="76">
        <v>7.8014184397163104</v>
      </c>
      <c r="M2209" s="75">
        <v>1.4184397163120599</v>
      </c>
      <c r="N2209" s="76">
        <f t="shared" si="34"/>
        <v>9.219858156028371</v>
      </c>
      <c r="O2209" s="75">
        <v>94</v>
      </c>
    </row>
    <row r="2210" spans="2:15" x14ac:dyDescent="0.35">
      <c r="B2210" s="20"/>
      <c r="C2210" s="23">
        <v>2018</v>
      </c>
      <c r="D2210" s="12" t="s">
        <v>92</v>
      </c>
      <c r="E2210" s="17">
        <v>2002</v>
      </c>
      <c r="F2210" s="12" t="s">
        <v>128</v>
      </c>
      <c r="G2210" s="48">
        <v>293</v>
      </c>
      <c r="H2210" s="41">
        <v>167.46075085324199</v>
      </c>
      <c r="I2210" s="30">
        <v>57665.870307167199</v>
      </c>
      <c r="J2210" s="76">
        <v>3.7542662116040999</v>
      </c>
      <c r="K2210" s="75">
        <v>85.324232081911305</v>
      </c>
      <c r="L2210" s="76">
        <v>10.580204778157</v>
      </c>
      <c r="M2210" s="75">
        <v>0.34129692832764502</v>
      </c>
      <c r="N2210" s="76">
        <f t="shared" si="34"/>
        <v>10.921501706484646</v>
      </c>
      <c r="O2210" s="75">
        <v>95.439739413680797</v>
      </c>
    </row>
    <row r="2211" spans="2:15" x14ac:dyDescent="0.35">
      <c r="B2211" s="20"/>
      <c r="C2211" s="23">
        <v>2019</v>
      </c>
      <c r="D2211" s="11" t="s">
        <v>92</v>
      </c>
      <c r="E2211" s="17">
        <v>2003</v>
      </c>
      <c r="F2211" s="11" t="s">
        <v>128</v>
      </c>
      <c r="G2211" s="48">
        <v>315</v>
      </c>
      <c r="H2211" s="40">
        <v>167.203174603175</v>
      </c>
      <c r="I2211" s="30">
        <v>58035.238095238099</v>
      </c>
      <c r="J2211" s="76">
        <v>2.53968253968254</v>
      </c>
      <c r="K2211" s="75">
        <v>85.079365079365104</v>
      </c>
      <c r="L2211" s="76">
        <v>11.746031746031701</v>
      </c>
      <c r="M2211" s="75">
        <v>0.634920634920635</v>
      </c>
      <c r="N2211" s="76">
        <f t="shared" si="34"/>
        <v>12.380952380952335</v>
      </c>
      <c r="O2211" s="75">
        <v>93.195266272189301</v>
      </c>
    </row>
    <row r="2212" spans="2:15" x14ac:dyDescent="0.35">
      <c r="B2212" s="20"/>
      <c r="C2212" s="23">
        <v>2020</v>
      </c>
      <c r="D2212" s="12" t="s">
        <v>92</v>
      </c>
      <c r="E2212" s="17">
        <v>2004</v>
      </c>
      <c r="F2212" s="12" t="s">
        <v>128</v>
      </c>
      <c r="G2212" s="48">
        <v>322</v>
      </c>
      <c r="H2212" s="41">
        <v>166.757763975155</v>
      </c>
      <c r="I2212" s="30">
        <v>57198.136645962702</v>
      </c>
      <c r="J2212" s="76">
        <v>2.79503105590062</v>
      </c>
      <c r="K2212" s="75">
        <v>88.198757763975195</v>
      </c>
      <c r="L2212" s="76">
        <v>8.0745341614906803</v>
      </c>
      <c r="M2212" s="75">
        <v>0.93167701863354002</v>
      </c>
      <c r="N2212" s="76">
        <f t="shared" si="34"/>
        <v>9.00621118012422</v>
      </c>
      <c r="O2212" s="75">
        <v>94.985250737463105</v>
      </c>
    </row>
    <row r="2213" spans="2:15" x14ac:dyDescent="0.35">
      <c r="B2213" s="20"/>
      <c r="C2213" s="23">
        <v>2021</v>
      </c>
      <c r="D2213" s="11" t="s">
        <v>92</v>
      </c>
      <c r="E2213" s="17">
        <v>2005</v>
      </c>
      <c r="F2213" s="11" t="s">
        <v>128</v>
      </c>
      <c r="G2213" s="48">
        <v>322</v>
      </c>
      <c r="H2213" s="40">
        <v>166.31677018633499</v>
      </c>
      <c r="I2213" s="30">
        <v>57363.664596273302</v>
      </c>
      <c r="J2213" s="76">
        <v>1.5527950310559</v>
      </c>
      <c r="K2213" s="75">
        <v>87.888198757764002</v>
      </c>
      <c r="L2213" s="76">
        <v>7.7639751552794998</v>
      </c>
      <c r="M2213" s="75">
        <v>2.79503105590062</v>
      </c>
      <c r="N2213" s="76">
        <f t="shared" si="34"/>
        <v>10.559006211180119</v>
      </c>
      <c r="O2213" s="75">
        <v>90.960451977401107</v>
      </c>
    </row>
    <row r="2214" spans="2:15" x14ac:dyDescent="0.35">
      <c r="B2214" s="20"/>
      <c r="C2214" s="23">
        <v>2022</v>
      </c>
      <c r="D2214" s="12" t="s">
        <v>92</v>
      </c>
      <c r="E2214" s="17">
        <v>2006</v>
      </c>
      <c r="F2214" s="12" t="s">
        <v>128</v>
      </c>
      <c r="G2214" s="48">
        <v>282</v>
      </c>
      <c r="H2214" s="41">
        <v>165.698581560284</v>
      </c>
      <c r="I2214" s="30">
        <v>56673.758865248201</v>
      </c>
      <c r="J2214" s="76">
        <v>2.4822695035461</v>
      </c>
      <c r="K2214" s="75">
        <v>87.2340425531915</v>
      </c>
      <c r="L2214" s="76">
        <v>7.4468085106383004</v>
      </c>
      <c r="M2214" s="75">
        <v>2.83687943262411</v>
      </c>
      <c r="N2214" s="76">
        <f t="shared" si="34"/>
        <v>10.283687943262411</v>
      </c>
      <c r="O2214" s="75">
        <v>87.306501547987594</v>
      </c>
    </row>
    <row r="2215" spans="2:15" x14ac:dyDescent="0.35">
      <c r="B2215" s="20"/>
      <c r="C2215" s="23">
        <v>2023</v>
      </c>
      <c r="D2215" s="11" t="s">
        <v>92</v>
      </c>
      <c r="E2215" s="17">
        <v>2007</v>
      </c>
      <c r="F2215" s="11" t="s">
        <v>128</v>
      </c>
      <c r="G2215" s="48">
        <v>327</v>
      </c>
      <c r="H2215" s="40">
        <v>166.663608562691</v>
      </c>
      <c r="I2215" s="30">
        <v>57410.397553516799</v>
      </c>
      <c r="J2215" s="76">
        <v>2.1406727828746202</v>
      </c>
      <c r="K2215" s="75">
        <v>85.932721712538196</v>
      </c>
      <c r="L2215" s="76">
        <v>10.703363914373099</v>
      </c>
      <c r="M2215" s="75">
        <v>1.2232415902140701</v>
      </c>
      <c r="N2215" s="76">
        <f t="shared" si="34"/>
        <v>11.926605504587169</v>
      </c>
      <c r="O2215" s="75">
        <v>87.433155080213893</v>
      </c>
    </row>
    <row r="2216" spans="2:15" x14ac:dyDescent="0.35">
      <c r="B2216" s="20"/>
      <c r="C2216" s="23">
        <v>2024</v>
      </c>
      <c r="D2216" s="12" t="s">
        <v>92</v>
      </c>
      <c r="E2216" s="17">
        <v>2008</v>
      </c>
      <c r="F2216" s="12" t="s">
        <v>128</v>
      </c>
      <c r="G2216" s="48">
        <v>330</v>
      </c>
      <c r="H2216" s="41">
        <v>166.08484848484801</v>
      </c>
      <c r="I2216" s="30">
        <v>57095.151515151498</v>
      </c>
      <c r="J2216" s="76">
        <v>2.1212121212121202</v>
      </c>
      <c r="K2216" s="75">
        <v>86.363636363636402</v>
      </c>
      <c r="L2216" s="76">
        <v>10.303030303030299</v>
      </c>
      <c r="M2216" s="75">
        <v>1.2121212121212099</v>
      </c>
      <c r="N2216" s="76">
        <f t="shared" si="34"/>
        <v>11.515151515151508</v>
      </c>
      <c r="O2216" s="75">
        <v>91.6666666666667</v>
      </c>
    </row>
    <row r="2217" spans="2:15" x14ac:dyDescent="0.35">
      <c r="B2217" s="20"/>
      <c r="C2217" s="23">
        <v>2025</v>
      </c>
      <c r="D2217" s="11" t="s">
        <v>92</v>
      </c>
      <c r="E2217" s="17">
        <v>2009</v>
      </c>
      <c r="F2217" s="11" t="s">
        <v>128</v>
      </c>
      <c r="G2217" s="48">
        <v>340</v>
      </c>
      <c r="H2217" s="40">
        <v>166.65</v>
      </c>
      <c r="I2217" s="30">
        <v>56547.647058823502</v>
      </c>
      <c r="J2217" s="76">
        <v>1.76470588235294</v>
      </c>
      <c r="K2217" s="75">
        <v>90</v>
      </c>
      <c r="L2217" s="76">
        <v>6.4705882352941204</v>
      </c>
      <c r="M2217" s="75">
        <v>1.76470588235294</v>
      </c>
      <c r="N2217" s="76">
        <f t="shared" si="34"/>
        <v>8.2352941176470598</v>
      </c>
      <c r="O2217" s="75">
        <v>94.182825484764507</v>
      </c>
    </row>
    <row r="2218" spans="2:15" x14ac:dyDescent="0.35">
      <c r="B2218" s="20"/>
      <c r="C2218" s="23">
        <v>2026</v>
      </c>
      <c r="D2218" s="12" t="s">
        <v>92</v>
      </c>
      <c r="E2218" s="17">
        <v>2010</v>
      </c>
      <c r="F2218" s="12" t="s">
        <v>128</v>
      </c>
      <c r="G2218" s="48">
        <v>334</v>
      </c>
      <c r="H2218" s="41">
        <v>167.11676646706599</v>
      </c>
      <c r="I2218" s="30">
        <v>57116.167664670698</v>
      </c>
      <c r="J2218" s="76">
        <v>2.6946107784431099</v>
      </c>
      <c r="K2218" s="75">
        <v>89.221556886227503</v>
      </c>
      <c r="L2218" s="76">
        <v>6.2874251497006002</v>
      </c>
      <c r="M2218" s="75">
        <v>1.79640718562874</v>
      </c>
      <c r="N2218" s="76">
        <f t="shared" si="34"/>
        <v>8.0838323353293404</v>
      </c>
      <c r="O2218" s="75">
        <v>92.520775623268705</v>
      </c>
    </row>
    <row r="2219" spans="2:15" x14ac:dyDescent="0.35">
      <c r="B2219" s="20"/>
      <c r="C2219" s="23">
        <v>2014</v>
      </c>
      <c r="D2219" s="11" t="s">
        <v>92</v>
      </c>
      <c r="E2219" s="17">
        <v>1998</v>
      </c>
      <c r="F2219" s="11" t="s">
        <v>129</v>
      </c>
      <c r="G2219" s="48">
        <v>285</v>
      </c>
      <c r="H2219" s="40">
        <v>176.92280701754399</v>
      </c>
      <c r="I2219" s="30">
        <v>64190.526315789502</v>
      </c>
      <c r="J2219" s="76">
        <v>1.0526315789473699</v>
      </c>
      <c r="K2219" s="75">
        <v>87.719298245613999</v>
      </c>
      <c r="L2219" s="76">
        <v>9.4736842105263204</v>
      </c>
      <c r="M2219" s="75">
        <v>1.7543859649122799</v>
      </c>
      <c r="N2219" s="76">
        <f t="shared" si="34"/>
        <v>11.228070175438599</v>
      </c>
      <c r="O2219" s="75">
        <v>84.319526627218906</v>
      </c>
    </row>
    <row r="2220" spans="2:15" x14ac:dyDescent="0.35">
      <c r="B2220" s="20"/>
      <c r="C2220" s="23">
        <v>2015</v>
      </c>
      <c r="D2220" s="12" t="s">
        <v>92</v>
      </c>
      <c r="E2220" s="17">
        <v>1999</v>
      </c>
      <c r="F2220" s="12" t="s">
        <v>129</v>
      </c>
      <c r="G2220" s="48">
        <v>304</v>
      </c>
      <c r="H2220" s="41">
        <v>176.94407894736801</v>
      </c>
      <c r="I2220" s="30">
        <v>65026.6447368421</v>
      </c>
      <c r="J2220" s="76">
        <v>1.6447368421052599</v>
      </c>
      <c r="K2220" s="75">
        <v>84.868421052631604</v>
      </c>
      <c r="L2220" s="76">
        <v>10.526315789473699</v>
      </c>
      <c r="M2220" s="75">
        <v>2.9605263157894699</v>
      </c>
      <c r="N2220" s="76">
        <f t="shared" si="34"/>
        <v>13.486842105263168</v>
      </c>
      <c r="O2220" s="75">
        <v>92.401215805471097</v>
      </c>
    </row>
    <row r="2221" spans="2:15" x14ac:dyDescent="0.35">
      <c r="B2221" s="20"/>
      <c r="C2221" s="23">
        <v>2016</v>
      </c>
      <c r="D2221" s="11" t="s">
        <v>92</v>
      </c>
      <c r="E2221" s="17">
        <v>2000</v>
      </c>
      <c r="F2221" s="11" t="s">
        <v>129</v>
      </c>
      <c r="G2221" s="48">
        <v>333</v>
      </c>
      <c r="H2221" s="40">
        <v>176.95495495495501</v>
      </c>
      <c r="I2221" s="30">
        <v>63997.897897897899</v>
      </c>
      <c r="J2221" s="76">
        <v>1.8018018018018001</v>
      </c>
      <c r="K2221" s="75">
        <v>85.585585585585605</v>
      </c>
      <c r="L2221" s="76">
        <v>9.9099099099099099</v>
      </c>
      <c r="M2221" s="75">
        <v>2.7027027027027</v>
      </c>
      <c r="N2221" s="76">
        <f t="shared" si="34"/>
        <v>12.61261261261261</v>
      </c>
      <c r="O2221" s="75">
        <v>94.334277620396605</v>
      </c>
    </row>
    <row r="2222" spans="2:15" x14ac:dyDescent="0.35">
      <c r="B2222" s="20"/>
      <c r="C2222" s="23">
        <v>2017</v>
      </c>
      <c r="D2222" s="12" t="s">
        <v>92</v>
      </c>
      <c r="E2222" s="17">
        <v>2001</v>
      </c>
      <c r="F2222" s="12" t="s">
        <v>129</v>
      </c>
      <c r="G2222" s="48">
        <v>355</v>
      </c>
      <c r="H2222" s="41">
        <v>176.36619718309899</v>
      </c>
      <c r="I2222" s="30">
        <v>63652.394366197201</v>
      </c>
      <c r="J2222" s="76">
        <v>3.0985915492957701</v>
      </c>
      <c r="K2222" s="75">
        <v>85.633802816901394</v>
      </c>
      <c r="L2222" s="76">
        <v>8.4507042253521103</v>
      </c>
      <c r="M2222" s="75">
        <v>2.8169014084507</v>
      </c>
      <c r="N2222" s="76">
        <f t="shared" si="34"/>
        <v>11.267605633802811</v>
      </c>
      <c r="O2222" s="75">
        <v>96.730245231607597</v>
      </c>
    </row>
    <row r="2223" spans="2:15" x14ac:dyDescent="0.35">
      <c r="B2223" s="20"/>
      <c r="C2223" s="23">
        <v>2018</v>
      </c>
      <c r="D2223" s="11" t="s">
        <v>92</v>
      </c>
      <c r="E2223" s="17">
        <v>2002</v>
      </c>
      <c r="F2223" s="11" t="s">
        <v>129</v>
      </c>
      <c r="G2223" s="48">
        <v>345</v>
      </c>
      <c r="H2223" s="40">
        <v>176.53333333333299</v>
      </c>
      <c r="I2223" s="30">
        <v>63164.927536231902</v>
      </c>
      <c r="J2223" s="76">
        <v>2.60869565217391</v>
      </c>
      <c r="K2223" s="75">
        <v>85.2173913043478</v>
      </c>
      <c r="L2223" s="76">
        <v>10.144927536231901</v>
      </c>
      <c r="M2223" s="75">
        <v>2.02898550724638</v>
      </c>
      <c r="N2223" s="76">
        <f t="shared" si="34"/>
        <v>12.173913043478281</v>
      </c>
      <c r="O2223" s="75">
        <v>95.567867036011094</v>
      </c>
    </row>
    <row r="2224" spans="2:15" x14ac:dyDescent="0.35">
      <c r="B2224" s="20"/>
      <c r="C2224" s="23">
        <v>2019</v>
      </c>
      <c r="D2224" s="12" t="s">
        <v>92</v>
      </c>
      <c r="E2224" s="17">
        <v>2003</v>
      </c>
      <c r="F2224" s="12" t="s">
        <v>129</v>
      </c>
      <c r="G2224" s="48">
        <v>348</v>
      </c>
      <c r="H2224" s="41">
        <v>177.61781609195401</v>
      </c>
      <c r="I2224" s="30">
        <v>64727.873563218403</v>
      </c>
      <c r="J2224" s="76">
        <v>0.86206896551724099</v>
      </c>
      <c r="K2224" s="75">
        <v>85.057471264367805</v>
      </c>
      <c r="L2224" s="76">
        <v>12.0689655172414</v>
      </c>
      <c r="M2224" s="75">
        <v>2.0114942528735602</v>
      </c>
      <c r="N2224" s="76">
        <f t="shared" si="34"/>
        <v>14.08045977011496</v>
      </c>
      <c r="O2224" s="75">
        <v>94.822888283378703</v>
      </c>
    </row>
    <row r="2225" spans="2:15" x14ac:dyDescent="0.35">
      <c r="B2225" s="20"/>
      <c r="C2225" s="23">
        <v>2020</v>
      </c>
      <c r="D2225" s="11" t="s">
        <v>92</v>
      </c>
      <c r="E2225" s="17">
        <v>2004</v>
      </c>
      <c r="F2225" s="11" t="s">
        <v>129</v>
      </c>
      <c r="G2225" s="48">
        <v>313</v>
      </c>
      <c r="H2225" s="40">
        <v>176.69648562300301</v>
      </c>
      <c r="I2225" s="30">
        <v>63806.389776357799</v>
      </c>
      <c r="J2225" s="76">
        <v>1.91693290734824</v>
      </c>
      <c r="K2225" s="75">
        <v>86.261980830670893</v>
      </c>
      <c r="L2225" s="76">
        <v>11.182108626198101</v>
      </c>
      <c r="M2225" s="75">
        <v>0.63897763578274802</v>
      </c>
      <c r="N2225" s="76">
        <f t="shared" si="34"/>
        <v>11.821086261980849</v>
      </c>
      <c r="O2225" s="75">
        <v>92.058823529411796</v>
      </c>
    </row>
    <row r="2226" spans="2:15" x14ac:dyDescent="0.35">
      <c r="B2226" s="20"/>
      <c r="C2226" s="23">
        <v>2021</v>
      </c>
      <c r="D2226" s="12" t="s">
        <v>92</v>
      </c>
      <c r="E2226" s="17">
        <v>2005</v>
      </c>
      <c r="F2226" s="12" t="s">
        <v>129</v>
      </c>
      <c r="G2226" s="48">
        <v>328</v>
      </c>
      <c r="H2226" s="41">
        <v>176.69817073170699</v>
      </c>
      <c r="I2226" s="30">
        <v>63557.926829268297</v>
      </c>
      <c r="J2226" s="76">
        <v>1.5243902439024399</v>
      </c>
      <c r="K2226" s="75">
        <v>86.890243902438996</v>
      </c>
      <c r="L2226" s="76">
        <v>9.4512195121951201</v>
      </c>
      <c r="M2226" s="75">
        <v>2.1341463414634099</v>
      </c>
      <c r="N2226" s="76">
        <f t="shared" si="34"/>
        <v>11.58536585365853</v>
      </c>
      <c r="O2226" s="75">
        <v>91.1111111111111</v>
      </c>
    </row>
    <row r="2227" spans="2:15" x14ac:dyDescent="0.35">
      <c r="B2227" s="20"/>
      <c r="C2227" s="23">
        <v>2022</v>
      </c>
      <c r="D2227" s="11" t="s">
        <v>92</v>
      </c>
      <c r="E2227" s="17">
        <v>2006</v>
      </c>
      <c r="F2227" s="11" t="s">
        <v>129</v>
      </c>
      <c r="G2227" s="48">
        <v>350</v>
      </c>
      <c r="H2227" s="40">
        <v>176.474285714286</v>
      </c>
      <c r="I2227" s="30">
        <v>64711.142857142899</v>
      </c>
      <c r="J2227" s="76">
        <v>1.4285714285714299</v>
      </c>
      <c r="K2227" s="75">
        <v>83.714285714285694</v>
      </c>
      <c r="L2227" s="76">
        <v>12</v>
      </c>
      <c r="M2227" s="75">
        <v>2.8571428571428599</v>
      </c>
      <c r="N2227" s="76">
        <f t="shared" si="34"/>
        <v>14.857142857142859</v>
      </c>
      <c r="O2227" s="75">
        <v>89.285714285714306</v>
      </c>
    </row>
    <row r="2228" spans="2:15" x14ac:dyDescent="0.35">
      <c r="B2228" s="20"/>
      <c r="C2228" s="23">
        <v>2023</v>
      </c>
      <c r="D2228" s="12" t="s">
        <v>92</v>
      </c>
      <c r="E2228" s="17">
        <v>2007</v>
      </c>
      <c r="F2228" s="12" t="s">
        <v>129</v>
      </c>
      <c r="G2228" s="48">
        <v>390</v>
      </c>
      <c r="H2228" s="41">
        <v>177.564102564103</v>
      </c>
      <c r="I2228" s="30">
        <v>66010.256410256407</v>
      </c>
      <c r="J2228" s="76">
        <v>0.76923076923076905</v>
      </c>
      <c r="K2228" s="75">
        <v>85.641025641025607</v>
      </c>
      <c r="L2228" s="76">
        <v>11.282051282051301</v>
      </c>
      <c r="M2228" s="75">
        <v>2.3076923076923102</v>
      </c>
      <c r="N2228" s="76">
        <f t="shared" si="34"/>
        <v>13.589743589743611</v>
      </c>
      <c r="O2228" s="75">
        <v>91.981132075471706</v>
      </c>
    </row>
    <row r="2229" spans="2:15" x14ac:dyDescent="0.35">
      <c r="B2229" s="20"/>
      <c r="C2229" s="23">
        <v>2024</v>
      </c>
      <c r="D2229" s="11" t="s">
        <v>92</v>
      </c>
      <c r="E2229" s="17">
        <v>2008</v>
      </c>
      <c r="F2229" s="11" t="s">
        <v>129</v>
      </c>
      <c r="G2229" s="48">
        <v>361</v>
      </c>
      <c r="H2229" s="40">
        <v>176.22437673130199</v>
      </c>
      <c r="I2229" s="30">
        <v>63122.714681440397</v>
      </c>
      <c r="J2229" s="76">
        <v>1.6620498614958401</v>
      </c>
      <c r="K2229" s="75">
        <v>87.534626038781198</v>
      </c>
      <c r="L2229" s="76">
        <v>10.249307479224401</v>
      </c>
      <c r="M2229" s="75">
        <v>0.554016620498615</v>
      </c>
      <c r="N2229" s="76">
        <f t="shared" si="34"/>
        <v>10.803324099723016</v>
      </c>
      <c r="O2229" s="75">
        <v>93.281653746770004</v>
      </c>
    </row>
    <row r="2230" spans="2:15" x14ac:dyDescent="0.35">
      <c r="B2230" s="20"/>
      <c r="C2230" s="23">
        <v>2025</v>
      </c>
      <c r="D2230" s="12" t="s">
        <v>92</v>
      </c>
      <c r="E2230" s="17">
        <v>2009</v>
      </c>
      <c r="F2230" s="12" t="s">
        <v>129</v>
      </c>
      <c r="G2230" s="48">
        <v>370</v>
      </c>
      <c r="H2230" s="41">
        <v>176.94594594594599</v>
      </c>
      <c r="I2230" s="30">
        <v>64736.486486486501</v>
      </c>
      <c r="J2230" s="76">
        <v>1.35135135135135</v>
      </c>
      <c r="K2230" s="75">
        <v>82.432432432432407</v>
      </c>
      <c r="L2230" s="76">
        <v>13.7837837837838</v>
      </c>
      <c r="M2230" s="75">
        <v>2.4324324324324298</v>
      </c>
      <c r="N2230" s="76">
        <f t="shared" si="34"/>
        <v>16.216216216216232</v>
      </c>
      <c r="O2230" s="75">
        <v>93.908629441624399</v>
      </c>
    </row>
    <row r="2231" spans="2:15" x14ac:dyDescent="0.35">
      <c r="B2231" s="20"/>
      <c r="C2231" s="23">
        <v>2026</v>
      </c>
      <c r="D2231" s="11" t="s">
        <v>92</v>
      </c>
      <c r="E2231" s="17">
        <v>2010</v>
      </c>
      <c r="F2231" s="11" t="s">
        <v>129</v>
      </c>
      <c r="G2231" s="48">
        <v>366</v>
      </c>
      <c r="H2231" s="40">
        <v>176.147540983607</v>
      </c>
      <c r="I2231" s="30">
        <v>64149.726775956296</v>
      </c>
      <c r="J2231" s="76">
        <v>1.0928961748633901</v>
      </c>
      <c r="K2231" s="75">
        <v>85.245901639344297</v>
      </c>
      <c r="L2231" s="76">
        <v>10.928961748633901</v>
      </c>
      <c r="M2231" s="75">
        <v>2.7322404371584699</v>
      </c>
      <c r="N2231" s="76">
        <f t="shared" si="34"/>
        <v>13.661202185792371</v>
      </c>
      <c r="O2231" s="75">
        <v>91.959798994974904</v>
      </c>
    </row>
    <row r="2232" spans="2:15" x14ac:dyDescent="0.35">
      <c r="B2232" s="20"/>
      <c r="C2232" s="23">
        <v>2014</v>
      </c>
      <c r="D2232" s="12" t="s">
        <v>80</v>
      </c>
      <c r="E2232" s="17">
        <v>1998</v>
      </c>
      <c r="F2232" s="12" t="s">
        <v>9</v>
      </c>
      <c r="G2232" s="48" t="s">
        <v>133</v>
      </c>
      <c r="H2232" s="41">
        <v>170.5</v>
      </c>
      <c r="I2232" s="30">
        <v>78250</v>
      </c>
      <c r="J2232" s="76">
        <v>0</v>
      </c>
      <c r="K2232" s="32" t="s">
        <v>134</v>
      </c>
      <c r="L2232" s="76">
        <v>0</v>
      </c>
      <c r="M2232" s="32" t="s">
        <v>134</v>
      </c>
      <c r="N2232" s="76" t="s">
        <v>134</v>
      </c>
      <c r="O2232" s="75">
        <v>21.052631578947398</v>
      </c>
    </row>
    <row r="2233" spans="2:15" x14ac:dyDescent="0.35">
      <c r="B2233" s="20"/>
      <c r="C2233" s="23">
        <v>2015</v>
      </c>
      <c r="D2233" s="11" t="s">
        <v>80</v>
      </c>
      <c r="E2233" s="17">
        <v>1999</v>
      </c>
      <c r="F2233" s="11" t="s">
        <v>9</v>
      </c>
      <c r="G2233" s="48" t="s">
        <v>133</v>
      </c>
      <c r="H2233" s="40">
        <v>179</v>
      </c>
      <c r="I2233" s="30">
        <v>78800</v>
      </c>
      <c r="J2233" s="76">
        <v>0</v>
      </c>
      <c r="K2233" s="75">
        <v>0</v>
      </c>
      <c r="L2233" s="76" t="s">
        <v>134</v>
      </c>
      <c r="M2233" s="75">
        <v>0</v>
      </c>
      <c r="N2233" s="76" t="s">
        <v>134</v>
      </c>
      <c r="O2233" s="75">
        <v>5</v>
      </c>
    </row>
    <row r="2234" spans="2:15" x14ac:dyDescent="0.35">
      <c r="B2234" s="20"/>
      <c r="C2234" s="23">
        <v>2016</v>
      </c>
      <c r="D2234" s="11" t="s">
        <v>80</v>
      </c>
      <c r="E2234" s="17">
        <v>2000</v>
      </c>
      <c r="F2234" s="11" t="s">
        <v>9</v>
      </c>
      <c r="G2234" s="48">
        <v>0</v>
      </c>
      <c r="H2234" s="72">
        <v>0</v>
      </c>
      <c r="I2234" s="73">
        <v>0</v>
      </c>
      <c r="J2234" s="76">
        <v>0</v>
      </c>
      <c r="K2234" s="75">
        <v>0</v>
      </c>
      <c r="L2234" s="76">
        <v>0</v>
      </c>
      <c r="M2234" s="75">
        <v>0</v>
      </c>
      <c r="N2234" s="76">
        <v>0</v>
      </c>
      <c r="O2234" s="75">
        <v>0</v>
      </c>
    </row>
    <row r="2235" spans="2:15" x14ac:dyDescent="0.35">
      <c r="B2235" s="20"/>
      <c r="C2235" s="23">
        <v>2017</v>
      </c>
      <c r="D2235" s="11" t="s">
        <v>80</v>
      </c>
      <c r="E2235" s="17">
        <v>2001</v>
      </c>
      <c r="F2235" s="11" t="s">
        <v>9</v>
      </c>
      <c r="G2235" s="48">
        <v>0</v>
      </c>
      <c r="H2235" s="72">
        <v>0</v>
      </c>
      <c r="I2235" s="73">
        <v>0</v>
      </c>
      <c r="J2235" s="76">
        <v>0</v>
      </c>
      <c r="K2235" s="75">
        <v>0</v>
      </c>
      <c r="L2235" s="76">
        <v>0</v>
      </c>
      <c r="M2235" s="75">
        <v>0</v>
      </c>
      <c r="N2235" s="76">
        <v>0</v>
      </c>
      <c r="O2235" s="75">
        <v>0</v>
      </c>
    </row>
    <row r="2236" spans="2:15" x14ac:dyDescent="0.35">
      <c r="B2236" s="20"/>
      <c r="C2236" s="23">
        <v>2018</v>
      </c>
      <c r="D2236" s="11" t="s">
        <v>80</v>
      </c>
      <c r="E2236" s="17">
        <v>2002</v>
      </c>
      <c r="F2236" s="11" t="s">
        <v>9</v>
      </c>
      <c r="G2236" s="48">
        <v>0</v>
      </c>
      <c r="H2236" s="72">
        <v>0</v>
      </c>
      <c r="I2236" s="73">
        <v>0</v>
      </c>
      <c r="J2236" s="76">
        <v>0</v>
      </c>
      <c r="K2236" s="75">
        <v>0</v>
      </c>
      <c r="L2236" s="76">
        <v>0</v>
      </c>
      <c r="M2236" s="75">
        <v>0</v>
      </c>
      <c r="N2236" s="76">
        <v>0</v>
      </c>
      <c r="O2236" s="75">
        <v>0</v>
      </c>
    </row>
    <row r="2237" spans="2:15" x14ac:dyDescent="0.35">
      <c r="B2237" s="20"/>
      <c r="C2237" s="23">
        <v>2019</v>
      </c>
      <c r="D2237" s="11" t="s">
        <v>80</v>
      </c>
      <c r="E2237" s="17">
        <v>2003</v>
      </c>
      <c r="F2237" s="11" t="s">
        <v>9</v>
      </c>
      <c r="G2237" s="48" t="s">
        <v>133</v>
      </c>
      <c r="H2237" s="41">
        <v>172</v>
      </c>
      <c r="I2237" s="30">
        <v>63033.333333333299</v>
      </c>
      <c r="J2237" s="76">
        <v>0</v>
      </c>
      <c r="K2237" s="32" t="s">
        <v>134</v>
      </c>
      <c r="L2237" s="76" t="s">
        <v>134</v>
      </c>
      <c r="M2237" s="75">
        <v>0</v>
      </c>
      <c r="N2237" s="76" t="s">
        <v>134</v>
      </c>
      <c r="O2237" s="75">
        <v>20</v>
      </c>
    </row>
    <row r="2238" spans="2:15" x14ac:dyDescent="0.35">
      <c r="B2238" s="20"/>
      <c r="C2238" s="23">
        <v>2020</v>
      </c>
      <c r="D2238" s="11" t="s">
        <v>80</v>
      </c>
      <c r="E2238" s="17">
        <v>2004</v>
      </c>
      <c r="F2238" s="11" t="s">
        <v>9</v>
      </c>
      <c r="G2238" s="48">
        <v>0</v>
      </c>
      <c r="H2238" s="72">
        <v>0</v>
      </c>
      <c r="I2238" s="73">
        <v>0</v>
      </c>
      <c r="J2238" s="76">
        <v>0</v>
      </c>
      <c r="K2238" s="75">
        <v>0</v>
      </c>
      <c r="L2238" s="76">
        <v>0</v>
      </c>
      <c r="M2238" s="75">
        <v>0</v>
      </c>
      <c r="N2238" s="76">
        <v>0</v>
      </c>
      <c r="O2238" s="75">
        <v>0</v>
      </c>
    </row>
    <row r="2239" spans="2:15" x14ac:dyDescent="0.35">
      <c r="B2239" s="20"/>
      <c r="C2239" s="23">
        <v>2021</v>
      </c>
      <c r="D2239" s="11" t="s">
        <v>80</v>
      </c>
      <c r="E2239" s="17">
        <v>2005</v>
      </c>
      <c r="F2239" s="11" t="s">
        <v>9</v>
      </c>
      <c r="G2239" s="48">
        <v>0</v>
      </c>
      <c r="H2239" s="72">
        <v>0</v>
      </c>
      <c r="I2239" s="73">
        <v>0</v>
      </c>
      <c r="J2239" s="76">
        <v>0</v>
      </c>
      <c r="K2239" s="75">
        <v>0</v>
      </c>
      <c r="L2239" s="76">
        <v>0</v>
      </c>
      <c r="M2239" s="75">
        <v>0</v>
      </c>
      <c r="N2239" s="76">
        <v>0</v>
      </c>
      <c r="O2239" s="75">
        <v>0</v>
      </c>
    </row>
    <row r="2240" spans="2:15" x14ac:dyDescent="0.35">
      <c r="B2240" s="20"/>
      <c r="C2240" s="23">
        <v>2022</v>
      </c>
      <c r="D2240" s="11" t="s">
        <v>80</v>
      </c>
      <c r="E2240" s="17">
        <v>2006</v>
      </c>
      <c r="F2240" s="11" t="s">
        <v>9</v>
      </c>
      <c r="G2240" s="48">
        <v>0</v>
      </c>
      <c r="H2240" s="72">
        <v>0</v>
      </c>
      <c r="I2240" s="73">
        <v>0</v>
      </c>
      <c r="J2240" s="76">
        <v>0</v>
      </c>
      <c r="K2240" s="75">
        <v>0</v>
      </c>
      <c r="L2240" s="76">
        <v>0</v>
      </c>
      <c r="M2240" s="75">
        <v>0</v>
      </c>
      <c r="N2240" s="76">
        <v>0</v>
      </c>
      <c r="O2240" s="75">
        <v>0</v>
      </c>
    </row>
    <row r="2241" spans="2:15" x14ac:dyDescent="0.35">
      <c r="B2241" s="20"/>
      <c r="C2241" s="23">
        <v>2023</v>
      </c>
      <c r="D2241" s="11" t="s">
        <v>80</v>
      </c>
      <c r="E2241" s="17">
        <v>2007</v>
      </c>
      <c r="F2241" s="11" t="s">
        <v>9</v>
      </c>
      <c r="G2241" s="48">
        <v>0</v>
      </c>
      <c r="H2241" s="72">
        <v>0</v>
      </c>
      <c r="I2241" s="73">
        <v>0</v>
      </c>
      <c r="J2241" s="76">
        <v>0</v>
      </c>
      <c r="K2241" s="75">
        <v>0</v>
      </c>
      <c r="L2241" s="76">
        <v>0</v>
      </c>
      <c r="M2241" s="75">
        <v>0</v>
      </c>
      <c r="N2241" s="76">
        <v>0</v>
      </c>
      <c r="O2241" s="75">
        <v>0</v>
      </c>
    </row>
    <row r="2242" spans="2:15" x14ac:dyDescent="0.35">
      <c r="B2242" s="20"/>
      <c r="C2242" s="23">
        <v>2024</v>
      </c>
      <c r="D2242" s="11" t="s">
        <v>80</v>
      </c>
      <c r="E2242" s="17">
        <v>2008</v>
      </c>
      <c r="F2242" s="11" t="s">
        <v>9</v>
      </c>
      <c r="G2242" s="48">
        <v>0</v>
      </c>
      <c r="H2242" s="72">
        <v>0</v>
      </c>
      <c r="I2242" s="73">
        <v>0</v>
      </c>
      <c r="J2242" s="76">
        <v>0</v>
      </c>
      <c r="K2242" s="75">
        <v>0</v>
      </c>
      <c r="L2242" s="76">
        <v>0</v>
      </c>
      <c r="M2242" s="75">
        <v>0</v>
      </c>
      <c r="N2242" s="76">
        <v>0</v>
      </c>
      <c r="O2242" s="75">
        <v>0</v>
      </c>
    </row>
    <row r="2243" spans="2:15" x14ac:dyDescent="0.35">
      <c r="B2243" s="20"/>
      <c r="C2243" s="23">
        <v>2025</v>
      </c>
      <c r="D2243" s="11" t="s">
        <v>80</v>
      </c>
      <c r="E2243" s="17">
        <v>2009</v>
      </c>
      <c r="F2243" s="11" t="s">
        <v>9</v>
      </c>
      <c r="G2243" s="48">
        <v>0</v>
      </c>
      <c r="H2243" s="72">
        <v>0</v>
      </c>
      <c r="I2243" s="73">
        <v>0</v>
      </c>
      <c r="J2243" s="76">
        <v>0</v>
      </c>
      <c r="K2243" s="75">
        <v>0</v>
      </c>
      <c r="L2243" s="76">
        <v>0</v>
      </c>
      <c r="M2243" s="75">
        <v>0</v>
      </c>
      <c r="N2243" s="76">
        <v>0</v>
      </c>
      <c r="O2243" s="75">
        <v>0</v>
      </c>
    </row>
    <row r="2244" spans="2:15" x14ac:dyDescent="0.35">
      <c r="B2244" s="20"/>
      <c r="C2244" s="23">
        <v>2026</v>
      </c>
      <c r="D2244" s="11" t="s">
        <v>80</v>
      </c>
      <c r="E2244" s="17">
        <v>2010</v>
      </c>
      <c r="F2244" s="11" t="s">
        <v>9</v>
      </c>
      <c r="G2244" s="48">
        <v>0</v>
      </c>
      <c r="H2244" s="72">
        <v>0</v>
      </c>
      <c r="I2244" s="73">
        <v>0</v>
      </c>
      <c r="J2244" s="76">
        <v>0</v>
      </c>
      <c r="K2244" s="75">
        <v>0</v>
      </c>
      <c r="L2244" s="76">
        <v>0</v>
      </c>
      <c r="M2244" s="75">
        <v>0</v>
      </c>
      <c r="N2244" s="76">
        <v>0</v>
      </c>
      <c r="O2244" s="75">
        <v>0</v>
      </c>
    </row>
    <row r="2245" spans="2:15" x14ac:dyDescent="0.35">
      <c r="B2245" s="20"/>
      <c r="C2245" s="23">
        <v>2014</v>
      </c>
      <c r="D2245" s="11" t="s">
        <v>80</v>
      </c>
      <c r="E2245" s="17">
        <v>1998</v>
      </c>
      <c r="F2245" s="11" t="s">
        <v>128</v>
      </c>
      <c r="G2245" s="48" t="s">
        <v>133</v>
      </c>
      <c r="H2245" s="40">
        <v>160.5</v>
      </c>
      <c r="I2245" s="30">
        <v>74000</v>
      </c>
      <c r="J2245" s="76">
        <v>0</v>
      </c>
      <c r="K2245" s="32" t="s">
        <v>134</v>
      </c>
      <c r="L2245" s="76">
        <v>0</v>
      </c>
      <c r="M2245" s="32" t="s">
        <v>134</v>
      </c>
      <c r="N2245" s="76" t="s">
        <v>134</v>
      </c>
      <c r="O2245" s="75">
        <v>22.2222222222222</v>
      </c>
    </row>
    <row r="2246" spans="2:15" x14ac:dyDescent="0.35">
      <c r="B2246" s="20"/>
      <c r="C2246" s="23">
        <v>2015</v>
      </c>
      <c r="D2246" s="11" t="s">
        <v>80</v>
      </c>
      <c r="E2246" s="17">
        <v>1999</v>
      </c>
      <c r="F2246" s="11" t="s">
        <v>128</v>
      </c>
      <c r="G2246" s="48">
        <v>0</v>
      </c>
      <c r="H2246" s="72">
        <v>0</v>
      </c>
      <c r="I2246" s="73">
        <v>0</v>
      </c>
      <c r="J2246" s="76">
        <v>0</v>
      </c>
      <c r="K2246" s="75">
        <v>0</v>
      </c>
      <c r="L2246" s="76">
        <v>0</v>
      </c>
      <c r="M2246" s="75">
        <v>0</v>
      </c>
      <c r="N2246" s="76">
        <v>0</v>
      </c>
      <c r="O2246" s="75">
        <v>0</v>
      </c>
    </row>
    <row r="2247" spans="2:15" ht="15" customHeight="1" x14ac:dyDescent="0.35">
      <c r="B2247" s="20"/>
      <c r="C2247" s="23">
        <v>2016</v>
      </c>
      <c r="D2247" s="11" t="s">
        <v>80</v>
      </c>
      <c r="E2247" s="17">
        <v>2000</v>
      </c>
      <c r="F2247" s="11" t="s">
        <v>128</v>
      </c>
      <c r="G2247" s="48">
        <v>0</v>
      </c>
      <c r="H2247" s="72">
        <v>0</v>
      </c>
      <c r="I2247" s="73">
        <v>0</v>
      </c>
      <c r="J2247" s="76">
        <v>0</v>
      </c>
      <c r="K2247" s="75">
        <v>0</v>
      </c>
      <c r="L2247" s="76">
        <v>0</v>
      </c>
      <c r="M2247" s="75">
        <v>0</v>
      </c>
      <c r="N2247" s="76">
        <v>0</v>
      </c>
      <c r="O2247" s="75">
        <v>0</v>
      </c>
    </row>
    <row r="2248" spans="2:15" ht="15" customHeight="1" x14ac:dyDescent="0.35">
      <c r="B2248" s="20"/>
      <c r="C2248" s="23">
        <v>2017</v>
      </c>
      <c r="D2248" s="11" t="s">
        <v>80</v>
      </c>
      <c r="E2248" s="17">
        <v>2001</v>
      </c>
      <c r="F2248" s="11" t="s">
        <v>128</v>
      </c>
      <c r="G2248" s="48">
        <v>0</v>
      </c>
      <c r="H2248" s="72">
        <v>0</v>
      </c>
      <c r="I2248" s="73">
        <v>0</v>
      </c>
      <c r="J2248" s="76">
        <v>0</v>
      </c>
      <c r="K2248" s="75">
        <v>0</v>
      </c>
      <c r="L2248" s="76">
        <v>0</v>
      </c>
      <c r="M2248" s="75">
        <v>0</v>
      </c>
      <c r="N2248" s="76">
        <v>0</v>
      </c>
      <c r="O2248" s="75">
        <v>0</v>
      </c>
    </row>
    <row r="2249" spans="2:15" ht="15" customHeight="1" x14ac:dyDescent="0.35">
      <c r="B2249" s="20"/>
      <c r="C2249" s="23">
        <v>2018</v>
      </c>
      <c r="D2249" s="11" t="s">
        <v>80</v>
      </c>
      <c r="E2249" s="17">
        <v>2002</v>
      </c>
      <c r="F2249" s="11" t="s">
        <v>128</v>
      </c>
      <c r="G2249" s="48">
        <v>0</v>
      </c>
      <c r="H2249" s="72">
        <v>0</v>
      </c>
      <c r="I2249" s="73">
        <v>0</v>
      </c>
      <c r="J2249" s="76">
        <v>0</v>
      </c>
      <c r="K2249" s="75">
        <v>0</v>
      </c>
      <c r="L2249" s="76">
        <v>0</v>
      </c>
      <c r="M2249" s="75">
        <v>0</v>
      </c>
      <c r="N2249" s="76">
        <v>0</v>
      </c>
      <c r="O2249" s="75">
        <v>0</v>
      </c>
    </row>
    <row r="2250" spans="2:15" ht="15" customHeight="1" x14ac:dyDescent="0.35">
      <c r="B2250" s="20"/>
      <c r="C2250" s="23">
        <v>2019</v>
      </c>
      <c r="D2250" s="11" t="s">
        <v>80</v>
      </c>
      <c r="E2250" s="17">
        <v>2003</v>
      </c>
      <c r="F2250" s="11" t="s">
        <v>128</v>
      </c>
      <c r="G2250" s="48" t="s">
        <v>133</v>
      </c>
      <c r="H2250" s="41">
        <v>172</v>
      </c>
      <c r="I2250" s="30">
        <v>63033.333333333299</v>
      </c>
      <c r="J2250" s="76">
        <v>0</v>
      </c>
      <c r="K2250" s="32" t="s">
        <v>134</v>
      </c>
      <c r="L2250" s="76" t="s">
        <v>134</v>
      </c>
      <c r="M2250" s="75">
        <v>0</v>
      </c>
      <c r="N2250" s="76" t="s">
        <v>134</v>
      </c>
      <c r="O2250" s="75">
        <v>27.272727272727298</v>
      </c>
    </row>
    <row r="2251" spans="2:15" x14ac:dyDescent="0.35">
      <c r="B2251" s="20"/>
      <c r="C2251" s="23">
        <v>2020</v>
      </c>
      <c r="D2251" s="11" t="s">
        <v>80</v>
      </c>
      <c r="E2251" s="17">
        <v>2004</v>
      </c>
      <c r="F2251" s="11" t="s">
        <v>128</v>
      </c>
      <c r="G2251" s="48">
        <v>0</v>
      </c>
      <c r="H2251" s="72">
        <v>0</v>
      </c>
      <c r="I2251" s="73">
        <v>0</v>
      </c>
      <c r="J2251" s="76">
        <v>0</v>
      </c>
      <c r="K2251" s="75">
        <v>0</v>
      </c>
      <c r="L2251" s="76">
        <v>0</v>
      </c>
      <c r="M2251" s="75">
        <v>0</v>
      </c>
      <c r="N2251" s="76">
        <v>0</v>
      </c>
      <c r="O2251" s="75">
        <v>0</v>
      </c>
    </row>
    <row r="2252" spans="2:15" x14ac:dyDescent="0.35">
      <c r="B2252" s="20"/>
      <c r="C2252" s="23">
        <v>2021</v>
      </c>
      <c r="D2252" s="11" t="s">
        <v>80</v>
      </c>
      <c r="E2252" s="17">
        <v>2005</v>
      </c>
      <c r="F2252" s="11" t="s">
        <v>128</v>
      </c>
      <c r="G2252" s="48">
        <v>0</v>
      </c>
      <c r="H2252" s="72">
        <v>0</v>
      </c>
      <c r="I2252" s="73">
        <v>0</v>
      </c>
      <c r="J2252" s="76">
        <v>0</v>
      </c>
      <c r="K2252" s="75">
        <v>0</v>
      </c>
      <c r="L2252" s="76">
        <v>0</v>
      </c>
      <c r="M2252" s="75">
        <v>0</v>
      </c>
      <c r="N2252" s="76">
        <v>0</v>
      </c>
      <c r="O2252" s="75">
        <v>0</v>
      </c>
    </row>
    <row r="2253" spans="2:15" x14ac:dyDescent="0.35">
      <c r="B2253" s="20"/>
      <c r="C2253" s="23">
        <v>2022</v>
      </c>
      <c r="D2253" s="11" t="s">
        <v>80</v>
      </c>
      <c r="E2253" s="17">
        <v>2006</v>
      </c>
      <c r="F2253" s="11" t="s">
        <v>128</v>
      </c>
      <c r="G2253" s="48">
        <v>0</v>
      </c>
      <c r="H2253" s="72">
        <v>0</v>
      </c>
      <c r="I2253" s="73">
        <v>0</v>
      </c>
      <c r="J2253" s="76">
        <v>0</v>
      </c>
      <c r="K2253" s="75">
        <v>0</v>
      </c>
      <c r="L2253" s="76">
        <v>0</v>
      </c>
      <c r="M2253" s="75">
        <v>0</v>
      </c>
      <c r="N2253" s="76">
        <v>0</v>
      </c>
      <c r="O2253" s="75">
        <v>0</v>
      </c>
    </row>
    <row r="2254" spans="2:15" x14ac:dyDescent="0.35">
      <c r="B2254" s="20"/>
      <c r="C2254" s="23">
        <v>2023</v>
      </c>
      <c r="D2254" s="11" t="s">
        <v>80</v>
      </c>
      <c r="E2254" s="17">
        <v>2007</v>
      </c>
      <c r="F2254" s="11" t="s">
        <v>128</v>
      </c>
      <c r="G2254" s="48">
        <v>0</v>
      </c>
      <c r="H2254" s="72">
        <v>0</v>
      </c>
      <c r="I2254" s="73">
        <v>0</v>
      </c>
      <c r="J2254" s="76">
        <v>0</v>
      </c>
      <c r="K2254" s="75">
        <v>0</v>
      </c>
      <c r="L2254" s="76">
        <v>0</v>
      </c>
      <c r="M2254" s="75">
        <v>0</v>
      </c>
      <c r="N2254" s="76">
        <v>0</v>
      </c>
      <c r="O2254" s="75">
        <v>0</v>
      </c>
    </row>
    <row r="2255" spans="2:15" x14ac:dyDescent="0.35">
      <c r="B2255" s="20"/>
      <c r="C2255" s="23">
        <v>2024</v>
      </c>
      <c r="D2255" s="11" t="s">
        <v>80</v>
      </c>
      <c r="E2255" s="17">
        <v>2008</v>
      </c>
      <c r="F2255" s="11" t="s">
        <v>128</v>
      </c>
      <c r="G2255" s="48">
        <v>0</v>
      </c>
      <c r="H2255" s="72">
        <v>0</v>
      </c>
      <c r="I2255" s="73">
        <v>0</v>
      </c>
      <c r="J2255" s="76">
        <v>0</v>
      </c>
      <c r="K2255" s="75">
        <v>0</v>
      </c>
      <c r="L2255" s="76">
        <v>0</v>
      </c>
      <c r="M2255" s="75">
        <v>0</v>
      </c>
      <c r="N2255" s="76">
        <v>0</v>
      </c>
      <c r="O2255" s="75">
        <v>0</v>
      </c>
    </row>
    <row r="2256" spans="2:15" x14ac:dyDescent="0.35">
      <c r="B2256" s="20"/>
      <c r="C2256" s="23">
        <v>2025</v>
      </c>
      <c r="D2256" s="11" t="s">
        <v>80</v>
      </c>
      <c r="E2256" s="17">
        <v>2009</v>
      </c>
      <c r="F2256" s="11" t="s">
        <v>128</v>
      </c>
      <c r="G2256" s="48">
        <v>0</v>
      </c>
      <c r="H2256" s="72">
        <v>0</v>
      </c>
      <c r="I2256" s="73">
        <v>0</v>
      </c>
      <c r="J2256" s="76">
        <v>0</v>
      </c>
      <c r="K2256" s="75">
        <v>0</v>
      </c>
      <c r="L2256" s="76">
        <v>0</v>
      </c>
      <c r="M2256" s="75">
        <v>0</v>
      </c>
      <c r="N2256" s="76">
        <v>0</v>
      </c>
      <c r="O2256" s="75">
        <v>0</v>
      </c>
    </row>
    <row r="2257" spans="2:15" x14ac:dyDescent="0.35">
      <c r="B2257" s="20"/>
      <c r="C2257" s="23">
        <v>2026</v>
      </c>
      <c r="D2257" s="11" t="s">
        <v>80</v>
      </c>
      <c r="E2257" s="17">
        <v>2010</v>
      </c>
      <c r="F2257" s="11" t="s">
        <v>128</v>
      </c>
      <c r="G2257" s="48">
        <v>0</v>
      </c>
      <c r="H2257" s="72">
        <v>0</v>
      </c>
      <c r="I2257" s="73">
        <v>0</v>
      </c>
      <c r="J2257" s="76">
        <v>0</v>
      </c>
      <c r="K2257" s="75">
        <v>0</v>
      </c>
      <c r="L2257" s="76">
        <v>0</v>
      </c>
      <c r="M2257" s="75">
        <v>0</v>
      </c>
      <c r="N2257" s="76">
        <v>0</v>
      </c>
      <c r="O2257" s="75">
        <v>0</v>
      </c>
    </row>
    <row r="2258" spans="2:15" x14ac:dyDescent="0.35">
      <c r="B2258" s="20"/>
      <c r="C2258" s="23">
        <v>2014</v>
      </c>
      <c r="D2258" s="11" t="s">
        <v>80</v>
      </c>
      <c r="E2258" s="17">
        <v>1998</v>
      </c>
      <c r="F2258" s="11" t="s">
        <v>129</v>
      </c>
      <c r="G2258" s="48" t="s">
        <v>133</v>
      </c>
      <c r="H2258" s="40">
        <v>180.5</v>
      </c>
      <c r="I2258" s="30">
        <v>82500</v>
      </c>
      <c r="J2258" s="76">
        <v>0</v>
      </c>
      <c r="K2258" s="32" t="s">
        <v>134</v>
      </c>
      <c r="L2258" s="76">
        <v>0</v>
      </c>
      <c r="M2258" s="32" t="s">
        <v>134</v>
      </c>
      <c r="N2258" s="76" t="s">
        <v>134</v>
      </c>
      <c r="O2258" s="75">
        <v>20</v>
      </c>
    </row>
    <row r="2259" spans="2:15" x14ac:dyDescent="0.35">
      <c r="B2259" s="20"/>
      <c r="C2259" s="23">
        <v>2015</v>
      </c>
      <c r="D2259" s="12" t="s">
        <v>80</v>
      </c>
      <c r="E2259" s="17">
        <v>1999</v>
      </c>
      <c r="F2259" s="11" t="s">
        <v>129</v>
      </c>
      <c r="G2259" s="48" t="s">
        <v>133</v>
      </c>
      <c r="H2259" s="41">
        <v>179</v>
      </c>
      <c r="I2259" s="30">
        <v>78800</v>
      </c>
      <c r="J2259" s="76">
        <v>0</v>
      </c>
      <c r="K2259" s="75">
        <v>0</v>
      </c>
      <c r="L2259" s="76" t="s">
        <v>134</v>
      </c>
      <c r="M2259" s="75">
        <v>0</v>
      </c>
      <c r="N2259" s="76" t="s">
        <v>134</v>
      </c>
      <c r="O2259" s="75">
        <v>9.0909090909090899</v>
      </c>
    </row>
    <row r="2260" spans="2:15" x14ac:dyDescent="0.35">
      <c r="B2260" s="20"/>
      <c r="C2260" s="23">
        <v>2016</v>
      </c>
      <c r="D2260" s="12" t="s">
        <v>80</v>
      </c>
      <c r="E2260" s="17">
        <v>2000</v>
      </c>
      <c r="F2260" s="11" t="s">
        <v>129</v>
      </c>
      <c r="G2260" s="48">
        <v>0</v>
      </c>
      <c r="H2260" s="72">
        <v>0</v>
      </c>
      <c r="I2260" s="73">
        <v>0</v>
      </c>
      <c r="J2260" s="76">
        <v>0</v>
      </c>
      <c r="K2260" s="75">
        <v>0</v>
      </c>
      <c r="L2260" s="76">
        <v>0</v>
      </c>
      <c r="M2260" s="75">
        <v>0</v>
      </c>
      <c r="N2260" s="76">
        <v>0</v>
      </c>
      <c r="O2260" s="75">
        <v>0</v>
      </c>
    </row>
    <row r="2261" spans="2:15" x14ac:dyDescent="0.35">
      <c r="B2261" s="20"/>
      <c r="C2261" s="23">
        <v>2017</v>
      </c>
      <c r="D2261" s="12" t="s">
        <v>80</v>
      </c>
      <c r="E2261" s="17">
        <v>2001</v>
      </c>
      <c r="F2261" s="11" t="s">
        <v>129</v>
      </c>
      <c r="G2261" s="48">
        <v>0</v>
      </c>
      <c r="H2261" s="72">
        <v>0</v>
      </c>
      <c r="I2261" s="73">
        <v>0</v>
      </c>
      <c r="J2261" s="76">
        <v>0</v>
      </c>
      <c r="K2261" s="75">
        <v>0</v>
      </c>
      <c r="L2261" s="76">
        <v>0</v>
      </c>
      <c r="M2261" s="75">
        <v>0</v>
      </c>
      <c r="N2261" s="76">
        <v>0</v>
      </c>
      <c r="O2261" s="75">
        <v>0</v>
      </c>
    </row>
    <row r="2262" spans="2:15" x14ac:dyDescent="0.35">
      <c r="B2262" s="20"/>
      <c r="C2262" s="23">
        <v>2018</v>
      </c>
      <c r="D2262" s="12" t="s">
        <v>80</v>
      </c>
      <c r="E2262" s="17">
        <v>2002</v>
      </c>
      <c r="F2262" s="11" t="s">
        <v>129</v>
      </c>
      <c r="G2262" s="48">
        <v>0</v>
      </c>
      <c r="H2262" s="72">
        <v>0</v>
      </c>
      <c r="I2262" s="73">
        <v>0</v>
      </c>
      <c r="J2262" s="76">
        <v>0</v>
      </c>
      <c r="K2262" s="75">
        <v>0</v>
      </c>
      <c r="L2262" s="76">
        <v>0</v>
      </c>
      <c r="M2262" s="75">
        <v>0</v>
      </c>
      <c r="N2262" s="76">
        <v>0</v>
      </c>
      <c r="O2262" s="75">
        <v>0</v>
      </c>
    </row>
    <row r="2263" spans="2:15" x14ac:dyDescent="0.35">
      <c r="B2263" s="20"/>
      <c r="C2263" s="23">
        <v>2019</v>
      </c>
      <c r="D2263" s="12" t="s">
        <v>80</v>
      </c>
      <c r="E2263" s="17">
        <v>2003</v>
      </c>
      <c r="F2263" s="11" t="s">
        <v>129</v>
      </c>
      <c r="G2263" s="48">
        <v>0</v>
      </c>
      <c r="H2263" s="72">
        <v>0</v>
      </c>
      <c r="I2263" s="73">
        <v>0</v>
      </c>
      <c r="J2263" s="76">
        <v>0</v>
      </c>
      <c r="K2263" s="75">
        <v>0</v>
      </c>
      <c r="L2263" s="76">
        <v>0</v>
      </c>
      <c r="M2263" s="75">
        <v>0</v>
      </c>
      <c r="N2263" s="76">
        <v>0</v>
      </c>
      <c r="O2263" s="75">
        <v>0</v>
      </c>
    </row>
    <row r="2264" spans="2:15" x14ac:dyDescent="0.35">
      <c r="B2264" s="20"/>
      <c r="C2264" s="23">
        <v>2020</v>
      </c>
      <c r="D2264" s="12" t="s">
        <v>80</v>
      </c>
      <c r="E2264" s="17">
        <v>2004</v>
      </c>
      <c r="F2264" s="11" t="s">
        <v>129</v>
      </c>
      <c r="G2264" s="48">
        <v>0</v>
      </c>
      <c r="H2264" s="72">
        <v>0</v>
      </c>
      <c r="I2264" s="73">
        <v>0</v>
      </c>
      <c r="J2264" s="76">
        <v>0</v>
      </c>
      <c r="K2264" s="75">
        <v>0</v>
      </c>
      <c r="L2264" s="76">
        <v>0</v>
      </c>
      <c r="M2264" s="75">
        <v>0</v>
      </c>
      <c r="N2264" s="76">
        <v>0</v>
      </c>
      <c r="O2264" s="75">
        <v>0</v>
      </c>
    </row>
    <row r="2265" spans="2:15" x14ac:dyDescent="0.35">
      <c r="B2265" s="20"/>
      <c r="C2265" s="23">
        <v>2021</v>
      </c>
      <c r="D2265" s="12" t="s">
        <v>80</v>
      </c>
      <c r="E2265" s="17">
        <v>2005</v>
      </c>
      <c r="F2265" s="11" t="s">
        <v>129</v>
      </c>
      <c r="G2265" s="48">
        <v>0</v>
      </c>
      <c r="H2265" s="72">
        <v>0</v>
      </c>
      <c r="I2265" s="73">
        <v>0</v>
      </c>
      <c r="J2265" s="76">
        <v>0</v>
      </c>
      <c r="K2265" s="75">
        <v>0</v>
      </c>
      <c r="L2265" s="76">
        <v>0</v>
      </c>
      <c r="M2265" s="75">
        <v>0</v>
      </c>
      <c r="N2265" s="76">
        <v>0</v>
      </c>
      <c r="O2265" s="75">
        <v>0</v>
      </c>
    </row>
    <row r="2266" spans="2:15" x14ac:dyDescent="0.35">
      <c r="B2266" s="20"/>
      <c r="C2266" s="23">
        <v>2022</v>
      </c>
      <c r="D2266" s="12" t="s">
        <v>80</v>
      </c>
      <c r="E2266" s="17">
        <v>2006</v>
      </c>
      <c r="F2266" s="11" t="s">
        <v>129</v>
      </c>
      <c r="G2266" s="48">
        <v>0</v>
      </c>
      <c r="H2266" s="72">
        <v>0</v>
      </c>
      <c r="I2266" s="73">
        <v>0</v>
      </c>
      <c r="J2266" s="76">
        <v>0</v>
      </c>
      <c r="K2266" s="75">
        <v>0</v>
      </c>
      <c r="L2266" s="76">
        <v>0</v>
      </c>
      <c r="M2266" s="75">
        <v>0</v>
      </c>
      <c r="N2266" s="76">
        <v>0</v>
      </c>
      <c r="O2266" s="75">
        <v>0</v>
      </c>
    </row>
    <row r="2267" spans="2:15" x14ac:dyDescent="0.35">
      <c r="B2267" s="20"/>
      <c r="C2267" s="23">
        <v>2023</v>
      </c>
      <c r="D2267" s="12" t="s">
        <v>80</v>
      </c>
      <c r="E2267" s="17">
        <v>2007</v>
      </c>
      <c r="F2267" s="11" t="s">
        <v>129</v>
      </c>
      <c r="G2267" s="48">
        <v>0</v>
      </c>
      <c r="H2267" s="72">
        <v>0</v>
      </c>
      <c r="I2267" s="73">
        <v>0</v>
      </c>
      <c r="J2267" s="76">
        <v>0</v>
      </c>
      <c r="K2267" s="75">
        <v>0</v>
      </c>
      <c r="L2267" s="76">
        <v>0</v>
      </c>
      <c r="M2267" s="75">
        <v>0</v>
      </c>
      <c r="N2267" s="76">
        <v>0</v>
      </c>
      <c r="O2267" s="75">
        <v>0</v>
      </c>
    </row>
    <row r="2268" spans="2:15" x14ac:dyDescent="0.35">
      <c r="B2268" s="20"/>
      <c r="C2268" s="23">
        <v>2024</v>
      </c>
      <c r="D2268" s="12" t="s">
        <v>80</v>
      </c>
      <c r="E2268" s="17">
        <v>2008</v>
      </c>
      <c r="F2268" s="11" t="s">
        <v>129</v>
      </c>
      <c r="G2268" s="48">
        <v>0</v>
      </c>
      <c r="H2268" s="72">
        <v>0</v>
      </c>
      <c r="I2268" s="73">
        <v>0</v>
      </c>
      <c r="J2268" s="76">
        <v>0</v>
      </c>
      <c r="K2268" s="75">
        <v>0</v>
      </c>
      <c r="L2268" s="76">
        <v>0</v>
      </c>
      <c r="M2268" s="75">
        <v>0</v>
      </c>
      <c r="N2268" s="76">
        <v>0</v>
      </c>
      <c r="O2268" s="75">
        <v>0</v>
      </c>
    </row>
    <row r="2269" spans="2:15" x14ac:dyDescent="0.35">
      <c r="B2269" s="20"/>
      <c r="C2269" s="23">
        <v>2025</v>
      </c>
      <c r="D2269" s="12" t="s">
        <v>80</v>
      </c>
      <c r="E2269" s="17">
        <v>2009</v>
      </c>
      <c r="F2269" s="11" t="s">
        <v>129</v>
      </c>
      <c r="G2269" s="48">
        <v>0</v>
      </c>
      <c r="H2269" s="72">
        <v>0</v>
      </c>
      <c r="I2269" s="73">
        <v>0</v>
      </c>
      <c r="J2269" s="76">
        <v>0</v>
      </c>
      <c r="K2269" s="75">
        <v>0</v>
      </c>
      <c r="L2269" s="76">
        <v>0</v>
      </c>
      <c r="M2269" s="75">
        <v>0</v>
      </c>
      <c r="N2269" s="76">
        <v>0</v>
      </c>
      <c r="O2269" s="75">
        <v>0</v>
      </c>
    </row>
    <row r="2270" spans="2:15" x14ac:dyDescent="0.35">
      <c r="B2270" s="20"/>
      <c r="C2270" s="23">
        <v>2026</v>
      </c>
      <c r="D2270" s="12" t="s">
        <v>80</v>
      </c>
      <c r="E2270" s="17">
        <v>2010</v>
      </c>
      <c r="F2270" s="12" t="s">
        <v>129</v>
      </c>
      <c r="G2270" s="48">
        <v>0</v>
      </c>
      <c r="H2270" s="72">
        <v>0</v>
      </c>
      <c r="I2270" s="73">
        <v>0</v>
      </c>
      <c r="J2270" s="76">
        <v>0</v>
      </c>
      <c r="K2270" s="75">
        <v>0</v>
      </c>
      <c r="L2270" s="76">
        <v>0</v>
      </c>
      <c r="M2270" s="75">
        <v>0</v>
      </c>
      <c r="N2270" s="76">
        <v>0</v>
      </c>
      <c r="O2270" s="75">
        <v>0</v>
      </c>
    </row>
    <row r="2271" spans="2:15" x14ac:dyDescent="0.35">
      <c r="B2271" s="20"/>
      <c r="C2271" s="23">
        <v>2014</v>
      </c>
      <c r="D2271" s="11" t="s">
        <v>81</v>
      </c>
      <c r="E2271" s="17">
        <v>1998</v>
      </c>
      <c r="F2271" s="11" t="s">
        <v>9</v>
      </c>
      <c r="G2271" s="48">
        <v>525</v>
      </c>
      <c r="H2271" s="40">
        <v>169.65904761904801</v>
      </c>
      <c r="I2271" s="30">
        <v>60431.428571428602</v>
      </c>
      <c r="J2271" s="76">
        <v>1.52380952380952</v>
      </c>
      <c r="K2271" s="75">
        <v>79.238095238095198</v>
      </c>
      <c r="L2271" s="76">
        <v>15.4285714285714</v>
      </c>
      <c r="M2271" s="75">
        <v>3.8095238095238102</v>
      </c>
      <c r="N2271" s="76">
        <f t="shared" ref="N2250:N2313" si="35">L2271+M2271</f>
        <v>19.238095238095212</v>
      </c>
      <c r="O2271" s="75">
        <v>89.437819420783697</v>
      </c>
    </row>
    <row r="2272" spans="2:15" x14ac:dyDescent="0.35">
      <c r="B2272" s="20"/>
      <c r="C2272" s="23">
        <v>2015</v>
      </c>
      <c r="D2272" s="12" t="s">
        <v>81</v>
      </c>
      <c r="E2272" s="17">
        <v>1999</v>
      </c>
      <c r="F2272" s="12" t="s">
        <v>9</v>
      </c>
      <c r="G2272" s="48">
        <v>525</v>
      </c>
      <c r="H2272" s="41">
        <v>169.32761904761901</v>
      </c>
      <c r="I2272" s="30">
        <v>61018.666666666701</v>
      </c>
      <c r="J2272" s="76">
        <v>1.3333333333333299</v>
      </c>
      <c r="K2272" s="75">
        <v>75.428571428571402</v>
      </c>
      <c r="L2272" s="76">
        <v>18.8571428571429</v>
      </c>
      <c r="M2272" s="75">
        <v>4.3809523809523796</v>
      </c>
      <c r="N2272" s="76">
        <f t="shared" si="35"/>
        <v>23.23809523809528</v>
      </c>
      <c r="O2272" s="75">
        <v>93.917710196780007</v>
      </c>
    </row>
    <row r="2273" spans="2:15" x14ac:dyDescent="0.35">
      <c r="B2273" s="20"/>
      <c r="C2273" s="23">
        <v>2016</v>
      </c>
      <c r="D2273" s="11" t="s">
        <v>81</v>
      </c>
      <c r="E2273" s="17">
        <v>2000</v>
      </c>
      <c r="F2273" s="11" t="s">
        <v>9</v>
      </c>
      <c r="G2273" s="48">
        <v>522</v>
      </c>
      <c r="H2273" s="40">
        <v>169.47126436781599</v>
      </c>
      <c r="I2273" s="30">
        <v>61546.168582375503</v>
      </c>
      <c r="J2273" s="76">
        <v>0.95785440613026795</v>
      </c>
      <c r="K2273" s="75">
        <v>75.670498084291197</v>
      </c>
      <c r="L2273" s="76">
        <v>17.241379310344801</v>
      </c>
      <c r="M2273" s="75">
        <v>6.1302681992337202</v>
      </c>
      <c r="N2273" s="76">
        <f t="shared" si="35"/>
        <v>23.371647509578523</v>
      </c>
      <c r="O2273" s="75">
        <v>92.882562277580107</v>
      </c>
    </row>
    <row r="2274" spans="2:15" x14ac:dyDescent="0.35">
      <c r="B2274" s="20"/>
      <c r="C2274" s="23">
        <v>2017</v>
      </c>
      <c r="D2274" s="12" t="s">
        <v>81</v>
      </c>
      <c r="E2274" s="17">
        <v>2001</v>
      </c>
      <c r="F2274" s="12" t="s">
        <v>9</v>
      </c>
      <c r="G2274" s="48">
        <v>553</v>
      </c>
      <c r="H2274" s="41">
        <v>170.142857142857</v>
      </c>
      <c r="I2274" s="30">
        <v>61381.735985533502</v>
      </c>
      <c r="J2274" s="76">
        <v>1.0849909584086801</v>
      </c>
      <c r="K2274" s="75">
        <v>79.566003616636493</v>
      </c>
      <c r="L2274" s="76">
        <v>14.828209764918601</v>
      </c>
      <c r="M2274" s="75">
        <v>4.5207956600361703</v>
      </c>
      <c r="N2274" s="76">
        <f t="shared" si="35"/>
        <v>19.349005424954772</v>
      </c>
      <c r="O2274" s="75">
        <v>93.887945670628199</v>
      </c>
    </row>
    <row r="2275" spans="2:15" x14ac:dyDescent="0.35">
      <c r="B2275" s="20"/>
      <c r="C2275" s="23">
        <v>2018</v>
      </c>
      <c r="D2275" s="11" t="s">
        <v>81</v>
      </c>
      <c r="E2275" s="17">
        <v>2002</v>
      </c>
      <c r="F2275" s="11" t="s">
        <v>9</v>
      </c>
      <c r="G2275" s="48">
        <v>488</v>
      </c>
      <c r="H2275" s="40">
        <v>170.57786885245901</v>
      </c>
      <c r="I2275" s="30">
        <v>62247.9508196721</v>
      </c>
      <c r="J2275" s="76">
        <v>1.84426229508197</v>
      </c>
      <c r="K2275" s="75">
        <v>76.024590163934405</v>
      </c>
      <c r="L2275" s="76">
        <v>16.393442622950801</v>
      </c>
      <c r="M2275" s="75">
        <v>5.7377049180327901</v>
      </c>
      <c r="N2275" s="76">
        <f t="shared" si="35"/>
        <v>22.131147540983591</v>
      </c>
      <c r="O2275" s="75">
        <v>91.044776119402997</v>
      </c>
    </row>
    <row r="2276" spans="2:15" x14ac:dyDescent="0.35">
      <c r="B2276" s="20"/>
      <c r="C2276" s="23">
        <v>2019</v>
      </c>
      <c r="D2276" s="12" t="s">
        <v>81</v>
      </c>
      <c r="E2276" s="17">
        <v>2003</v>
      </c>
      <c r="F2276" s="12" t="s">
        <v>9</v>
      </c>
      <c r="G2276" s="48">
        <v>459</v>
      </c>
      <c r="H2276" s="41">
        <v>170.79302832243999</v>
      </c>
      <c r="I2276" s="30">
        <v>60793.8997821351</v>
      </c>
      <c r="J2276" s="76">
        <v>1.52505446623094</v>
      </c>
      <c r="K2276" s="75">
        <v>82.135076252723294</v>
      </c>
      <c r="L2276" s="76">
        <v>12.636165577342</v>
      </c>
      <c r="M2276" s="75">
        <v>3.7037037037037002</v>
      </c>
      <c r="N2276" s="76">
        <f t="shared" si="35"/>
        <v>16.339869281045701</v>
      </c>
      <c r="O2276" s="75">
        <v>89.823874755381595</v>
      </c>
    </row>
    <row r="2277" spans="2:15" x14ac:dyDescent="0.35">
      <c r="B2277" s="20"/>
      <c r="C2277" s="23">
        <v>2020</v>
      </c>
      <c r="D2277" s="11" t="s">
        <v>81</v>
      </c>
      <c r="E2277" s="17">
        <v>2004</v>
      </c>
      <c r="F2277" s="11" t="s">
        <v>9</v>
      </c>
      <c r="G2277" s="48">
        <v>479</v>
      </c>
      <c r="H2277" s="40">
        <v>169.720250521921</v>
      </c>
      <c r="I2277" s="30">
        <v>61392.066805845498</v>
      </c>
      <c r="J2277" s="76">
        <v>2.5052192066805801</v>
      </c>
      <c r="K2277" s="75">
        <v>74.739039665970793</v>
      </c>
      <c r="L2277" s="76">
        <v>17.954070981210901</v>
      </c>
      <c r="M2277" s="75">
        <v>4.8016701461377904</v>
      </c>
      <c r="N2277" s="76">
        <f t="shared" si="35"/>
        <v>22.755741127348692</v>
      </c>
      <c r="O2277" s="75">
        <v>90.377358490565996</v>
      </c>
    </row>
    <row r="2278" spans="2:15" x14ac:dyDescent="0.35">
      <c r="B2278" s="20"/>
      <c r="C2278" s="23">
        <v>2021</v>
      </c>
      <c r="D2278" s="12" t="s">
        <v>81</v>
      </c>
      <c r="E2278" s="17">
        <v>2005</v>
      </c>
      <c r="F2278" s="12" t="s">
        <v>9</v>
      </c>
      <c r="G2278" s="48">
        <v>453</v>
      </c>
      <c r="H2278" s="41">
        <v>168.883002207506</v>
      </c>
      <c r="I2278" s="30">
        <v>59994.260485651197</v>
      </c>
      <c r="J2278" s="76">
        <v>2.86975717439294</v>
      </c>
      <c r="K2278" s="75">
        <v>77.4834437086093</v>
      </c>
      <c r="L2278" s="76">
        <v>15.231788079470199</v>
      </c>
      <c r="M2278" s="75">
        <v>4.4150110375275897</v>
      </c>
      <c r="N2278" s="76">
        <f t="shared" si="35"/>
        <v>19.646799116997791</v>
      </c>
      <c r="O2278" s="75">
        <v>88.304093567251499</v>
      </c>
    </row>
    <row r="2279" spans="2:15" x14ac:dyDescent="0.35">
      <c r="B2279" s="20"/>
      <c r="C2279" s="23">
        <v>2022</v>
      </c>
      <c r="D2279" s="11" t="s">
        <v>81</v>
      </c>
      <c r="E2279" s="17">
        <v>2006</v>
      </c>
      <c r="F2279" s="11" t="s">
        <v>9</v>
      </c>
      <c r="G2279" s="48">
        <v>453</v>
      </c>
      <c r="H2279" s="40">
        <v>169.32008830022099</v>
      </c>
      <c r="I2279" s="30">
        <v>60965.121412803499</v>
      </c>
      <c r="J2279" s="76">
        <v>1.7660044150110401</v>
      </c>
      <c r="K2279" s="75">
        <v>73.730684326710801</v>
      </c>
      <c r="L2279" s="76">
        <v>19.867549668874201</v>
      </c>
      <c r="M2279" s="75">
        <v>4.6357615894039697</v>
      </c>
      <c r="N2279" s="76">
        <f t="shared" si="35"/>
        <v>24.50331125827817</v>
      </c>
      <c r="O2279" s="75">
        <v>89.349112426035504</v>
      </c>
    </row>
    <row r="2280" spans="2:15" x14ac:dyDescent="0.35">
      <c r="B2280" s="20"/>
      <c r="C2280" s="23">
        <v>2023</v>
      </c>
      <c r="D2280" s="12" t="s">
        <v>81</v>
      </c>
      <c r="E2280" s="17">
        <v>2007</v>
      </c>
      <c r="F2280" s="12" t="s">
        <v>9</v>
      </c>
      <c r="G2280" s="48">
        <v>459</v>
      </c>
      <c r="H2280" s="41">
        <v>169.57952069716799</v>
      </c>
      <c r="I2280" s="30">
        <v>60971.459694989098</v>
      </c>
      <c r="J2280" s="76">
        <v>1.9607843137254899</v>
      </c>
      <c r="K2280" s="75">
        <v>74.727668845315904</v>
      </c>
      <c r="L2280" s="76">
        <v>18.300653594771202</v>
      </c>
      <c r="M2280" s="75">
        <v>5.0108932461873597</v>
      </c>
      <c r="N2280" s="76">
        <f t="shared" si="35"/>
        <v>23.311546840958563</v>
      </c>
      <c r="O2280" s="75">
        <v>84.842883548983394</v>
      </c>
    </row>
    <row r="2281" spans="2:15" x14ac:dyDescent="0.35">
      <c r="B2281" s="20"/>
      <c r="C2281" s="23">
        <v>2024</v>
      </c>
      <c r="D2281" s="11" t="s">
        <v>81</v>
      </c>
      <c r="E2281" s="17">
        <v>2008</v>
      </c>
      <c r="F2281" s="11" t="s">
        <v>9</v>
      </c>
      <c r="G2281" s="48">
        <v>397</v>
      </c>
      <c r="H2281" s="40">
        <v>172.82115869017599</v>
      </c>
      <c r="I2281" s="30">
        <v>66329.722921914406</v>
      </c>
      <c r="J2281" s="76">
        <v>1.0075566750629701</v>
      </c>
      <c r="K2281" s="75">
        <v>71.284634760705302</v>
      </c>
      <c r="L2281" s="76">
        <v>22.166246851385399</v>
      </c>
      <c r="M2281" s="75">
        <v>5.5415617128463497</v>
      </c>
      <c r="N2281" s="76">
        <f t="shared" si="35"/>
        <v>27.707808564231748</v>
      </c>
      <c r="O2281" s="75">
        <v>78.458498023715407</v>
      </c>
    </row>
    <row r="2282" spans="2:15" x14ac:dyDescent="0.35">
      <c r="B2282" s="20"/>
      <c r="C2282" s="23">
        <v>2025</v>
      </c>
      <c r="D2282" s="12" t="s">
        <v>81</v>
      </c>
      <c r="E2282" s="17">
        <v>2009</v>
      </c>
      <c r="F2282" s="12" t="s">
        <v>9</v>
      </c>
      <c r="G2282" s="48">
        <v>369</v>
      </c>
      <c r="H2282" s="41">
        <v>172.273712737127</v>
      </c>
      <c r="I2282" s="30">
        <v>64192.140921409198</v>
      </c>
      <c r="J2282" s="76">
        <v>1.8970189701897</v>
      </c>
      <c r="K2282" s="75">
        <v>75.067750677506794</v>
      </c>
      <c r="L2282" s="76">
        <v>18.157181571815698</v>
      </c>
      <c r="M2282" s="75">
        <v>4.8780487804878003</v>
      </c>
      <c r="N2282" s="76">
        <f t="shared" si="35"/>
        <v>23.0352303523035</v>
      </c>
      <c r="O2282" s="75">
        <v>79.354838709677395</v>
      </c>
    </row>
    <row r="2283" spans="2:15" x14ac:dyDescent="0.35">
      <c r="B2283" s="20"/>
      <c r="C2283" s="23">
        <v>2026</v>
      </c>
      <c r="D2283" s="11" t="s">
        <v>81</v>
      </c>
      <c r="E2283" s="17">
        <v>2010</v>
      </c>
      <c r="F2283" s="11" t="s">
        <v>9</v>
      </c>
      <c r="G2283" s="48">
        <v>316</v>
      </c>
      <c r="H2283" s="40">
        <v>171.82594936708901</v>
      </c>
      <c r="I2283" s="30">
        <v>63825.9493670886</v>
      </c>
      <c r="J2283" s="76">
        <v>2.21518987341772</v>
      </c>
      <c r="K2283" s="75">
        <v>75.316455696202496</v>
      </c>
      <c r="L2283" s="76">
        <v>16.772151898734201</v>
      </c>
      <c r="M2283" s="75">
        <v>5.6962025316455698</v>
      </c>
      <c r="N2283" s="76">
        <f t="shared" si="35"/>
        <v>22.468354430379769</v>
      </c>
      <c r="O2283" s="75">
        <v>67.2340425531915</v>
      </c>
    </row>
    <row r="2284" spans="2:15" x14ac:dyDescent="0.35">
      <c r="B2284" s="20"/>
      <c r="C2284" s="23">
        <v>2014</v>
      </c>
      <c r="D2284" s="12" t="s">
        <v>81</v>
      </c>
      <c r="E2284" s="17">
        <v>1998</v>
      </c>
      <c r="F2284" s="12" t="s">
        <v>128</v>
      </c>
      <c r="G2284" s="48">
        <v>260</v>
      </c>
      <c r="H2284" s="41">
        <v>166.35</v>
      </c>
      <c r="I2284" s="30">
        <v>58550.769230769198</v>
      </c>
      <c r="J2284" s="76">
        <v>1.15384615384615</v>
      </c>
      <c r="K2284" s="75">
        <v>81.153846153846203</v>
      </c>
      <c r="L2284" s="76">
        <v>15</v>
      </c>
      <c r="M2284" s="75">
        <v>2.6923076923076898</v>
      </c>
      <c r="N2284" s="76">
        <f t="shared" si="35"/>
        <v>17.69230769230769</v>
      </c>
      <c r="O2284" s="75">
        <v>90.2777777777778</v>
      </c>
    </row>
    <row r="2285" spans="2:15" x14ac:dyDescent="0.35">
      <c r="B2285" s="20"/>
      <c r="C2285" s="23">
        <v>2015</v>
      </c>
      <c r="D2285" s="11" t="s">
        <v>81</v>
      </c>
      <c r="E2285" s="17">
        <v>1999</v>
      </c>
      <c r="F2285" s="11" t="s">
        <v>128</v>
      </c>
      <c r="G2285" s="48">
        <v>258</v>
      </c>
      <c r="H2285" s="40">
        <v>165.33720930232599</v>
      </c>
      <c r="I2285" s="30">
        <v>59439.534883720902</v>
      </c>
      <c r="J2285" s="76">
        <v>1.16279069767442</v>
      </c>
      <c r="K2285" s="75">
        <v>74.418604651162795</v>
      </c>
      <c r="L2285" s="76">
        <v>19.379844961240298</v>
      </c>
      <c r="M2285" s="75">
        <v>5.0387596899224798</v>
      </c>
      <c r="N2285" s="76">
        <f t="shared" si="35"/>
        <v>24.418604651162777</v>
      </c>
      <c r="O2285" s="75">
        <v>93.478260869565204</v>
      </c>
    </row>
    <row r="2286" spans="2:15" x14ac:dyDescent="0.35">
      <c r="B2286" s="20"/>
      <c r="C2286" s="23">
        <v>2016</v>
      </c>
      <c r="D2286" s="12" t="s">
        <v>81</v>
      </c>
      <c r="E2286" s="17">
        <v>2000</v>
      </c>
      <c r="F2286" s="12" t="s">
        <v>128</v>
      </c>
      <c r="G2286" s="48">
        <v>246</v>
      </c>
      <c r="H2286" s="41">
        <v>165.63414634146301</v>
      </c>
      <c r="I2286" s="30">
        <v>59223.170731707301</v>
      </c>
      <c r="J2286" s="76">
        <v>0.40650406504065001</v>
      </c>
      <c r="K2286" s="75">
        <v>77.642276422764198</v>
      </c>
      <c r="L2286" s="76">
        <v>17.479674796748</v>
      </c>
      <c r="M2286" s="75">
        <v>4.4715447154471502</v>
      </c>
      <c r="N2286" s="76">
        <f t="shared" si="35"/>
        <v>21.951219512195152</v>
      </c>
      <c r="O2286" s="75">
        <v>92.134831460674206</v>
      </c>
    </row>
    <row r="2287" spans="2:15" x14ac:dyDescent="0.35">
      <c r="B2287" s="20"/>
      <c r="C2287" s="23">
        <v>2017</v>
      </c>
      <c r="D2287" s="11" t="s">
        <v>81</v>
      </c>
      <c r="E2287" s="17">
        <v>2001</v>
      </c>
      <c r="F2287" s="11" t="s">
        <v>128</v>
      </c>
      <c r="G2287" s="48">
        <v>291</v>
      </c>
      <c r="H2287" s="40">
        <v>165.56013745704499</v>
      </c>
      <c r="I2287" s="30">
        <v>58800.687285223401</v>
      </c>
      <c r="J2287" s="76">
        <v>1.3745704467354001</v>
      </c>
      <c r="K2287" s="75">
        <v>75.945017182130599</v>
      </c>
      <c r="L2287" s="76">
        <v>18.900343642611698</v>
      </c>
      <c r="M2287" s="75">
        <v>3.7800687285223402</v>
      </c>
      <c r="N2287" s="76">
        <f t="shared" si="35"/>
        <v>22.68041237113404</v>
      </c>
      <c r="O2287" s="75">
        <v>93.870967741935502</v>
      </c>
    </row>
    <row r="2288" spans="2:15" x14ac:dyDescent="0.35">
      <c r="B2288" s="20"/>
      <c r="C2288" s="23">
        <v>2018</v>
      </c>
      <c r="D2288" s="12" t="s">
        <v>81</v>
      </c>
      <c r="E2288" s="17">
        <v>2002</v>
      </c>
      <c r="F2288" s="12" t="s">
        <v>128</v>
      </c>
      <c r="G2288" s="48">
        <v>224</v>
      </c>
      <c r="H2288" s="41">
        <v>165.55803571428601</v>
      </c>
      <c r="I2288" s="30">
        <v>59633.035714285703</v>
      </c>
      <c r="J2288" s="76">
        <v>1.78571428571429</v>
      </c>
      <c r="K2288" s="75">
        <v>75.892857142857096</v>
      </c>
      <c r="L2288" s="76">
        <v>16.071428571428601</v>
      </c>
      <c r="M2288" s="75">
        <v>6.25</v>
      </c>
      <c r="N2288" s="76">
        <f t="shared" si="35"/>
        <v>22.321428571428601</v>
      </c>
      <c r="O2288" s="75">
        <v>88.537549407114597</v>
      </c>
    </row>
    <row r="2289" spans="2:15" x14ac:dyDescent="0.35">
      <c r="B2289" s="20"/>
      <c r="C2289" s="23">
        <v>2019</v>
      </c>
      <c r="D2289" s="11" t="s">
        <v>81</v>
      </c>
      <c r="E2289" s="17">
        <v>2003</v>
      </c>
      <c r="F2289" s="11" t="s">
        <v>128</v>
      </c>
      <c r="G2289" s="48">
        <v>207</v>
      </c>
      <c r="H2289" s="40">
        <v>166.71980676328499</v>
      </c>
      <c r="I2289" s="30">
        <v>59357.487922705302</v>
      </c>
      <c r="J2289" s="76">
        <v>0.96618357487922701</v>
      </c>
      <c r="K2289" s="75">
        <v>80.676328502415501</v>
      </c>
      <c r="L2289" s="76">
        <v>14.975845410628001</v>
      </c>
      <c r="M2289" s="75">
        <v>3.3816425120772902</v>
      </c>
      <c r="N2289" s="76">
        <f t="shared" si="35"/>
        <v>18.357487922705289</v>
      </c>
      <c r="O2289" s="75">
        <v>89.610389610389603</v>
      </c>
    </row>
    <row r="2290" spans="2:15" x14ac:dyDescent="0.35">
      <c r="B2290" s="20"/>
      <c r="C2290" s="23">
        <v>2020</v>
      </c>
      <c r="D2290" s="12" t="s">
        <v>81</v>
      </c>
      <c r="E2290" s="17">
        <v>2004</v>
      </c>
      <c r="F2290" s="12" t="s">
        <v>128</v>
      </c>
      <c r="G2290" s="48">
        <v>233</v>
      </c>
      <c r="H2290" s="41">
        <v>166.10729613733901</v>
      </c>
      <c r="I2290" s="30">
        <v>58364.377682403399</v>
      </c>
      <c r="J2290" s="76">
        <v>3.0042918454935599</v>
      </c>
      <c r="K2290" s="75">
        <v>77.253218884120201</v>
      </c>
      <c r="L2290" s="76">
        <v>16.309012875536499</v>
      </c>
      <c r="M2290" s="75">
        <v>3.4334763948497899</v>
      </c>
      <c r="N2290" s="76">
        <f t="shared" si="35"/>
        <v>19.74248927038629</v>
      </c>
      <c r="O2290" s="75">
        <v>92.8286852589641</v>
      </c>
    </row>
    <row r="2291" spans="2:15" x14ac:dyDescent="0.35">
      <c r="B2291" s="20"/>
      <c r="C2291" s="23">
        <v>2021</v>
      </c>
      <c r="D2291" s="11" t="s">
        <v>81</v>
      </c>
      <c r="E2291" s="17">
        <v>2005</v>
      </c>
      <c r="F2291" s="11" t="s">
        <v>128</v>
      </c>
      <c r="G2291" s="48">
        <v>226</v>
      </c>
      <c r="H2291" s="40">
        <v>165.128318584071</v>
      </c>
      <c r="I2291" s="30">
        <v>57997.787610619504</v>
      </c>
      <c r="J2291" s="76">
        <v>2.2123893805309698</v>
      </c>
      <c r="K2291" s="75">
        <v>76.106194690265497</v>
      </c>
      <c r="L2291" s="76">
        <v>16.371681415929199</v>
      </c>
      <c r="M2291" s="75">
        <v>5.3097345132743401</v>
      </c>
      <c r="N2291" s="76">
        <f t="shared" si="35"/>
        <v>21.681415929203538</v>
      </c>
      <c r="O2291" s="75">
        <v>86.923076923076906</v>
      </c>
    </row>
    <row r="2292" spans="2:15" x14ac:dyDescent="0.35">
      <c r="B2292" s="20"/>
      <c r="C2292" s="23">
        <v>2022</v>
      </c>
      <c r="D2292" s="12" t="s">
        <v>81</v>
      </c>
      <c r="E2292" s="17">
        <v>2006</v>
      </c>
      <c r="F2292" s="12" t="s">
        <v>128</v>
      </c>
      <c r="G2292" s="48">
        <v>232</v>
      </c>
      <c r="H2292" s="41">
        <v>165.72844827586201</v>
      </c>
      <c r="I2292" s="30">
        <v>59096.551724137898</v>
      </c>
      <c r="J2292" s="76">
        <v>2.5862068965517202</v>
      </c>
      <c r="K2292" s="75">
        <v>72.844827586206904</v>
      </c>
      <c r="L2292" s="76">
        <v>20.258620689655199</v>
      </c>
      <c r="M2292" s="75">
        <v>4.31034482758621</v>
      </c>
      <c r="N2292" s="76">
        <f t="shared" si="35"/>
        <v>24.568965517241409</v>
      </c>
      <c r="O2292" s="75">
        <v>88.549618320610705</v>
      </c>
    </row>
    <row r="2293" spans="2:15" x14ac:dyDescent="0.35">
      <c r="B2293" s="20"/>
      <c r="C2293" s="23">
        <v>2023</v>
      </c>
      <c r="D2293" s="11" t="s">
        <v>81</v>
      </c>
      <c r="E2293" s="17">
        <v>2007</v>
      </c>
      <c r="F2293" s="11" t="s">
        <v>128</v>
      </c>
      <c r="G2293" s="48">
        <v>221</v>
      </c>
      <c r="H2293" s="40">
        <v>165.71945701357501</v>
      </c>
      <c r="I2293" s="30">
        <v>57933.936651583703</v>
      </c>
      <c r="J2293" s="76">
        <v>1.80995475113122</v>
      </c>
      <c r="K2293" s="75">
        <v>77.828054298642499</v>
      </c>
      <c r="L2293" s="76">
        <v>15.8371040723982</v>
      </c>
      <c r="M2293" s="75">
        <v>4.5248868778280498</v>
      </c>
      <c r="N2293" s="76">
        <f t="shared" si="35"/>
        <v>20.36199095022625</v>
      </c>
      <c r="O2293" s="75">
        <v>87.698412698412696</v>
      </c>
    </row>
    <row r="2294" spans="2:15" x14ac:dyDescent="0.35">
      <c r="B2294" s="20"/>
      <c r="C2294" s="23">
        <v>2024</v>
      </c>
      <c r="D2294" s="12" t="s">
        <v>81</v>
      </c>
      <c r="E2294" s="17">
        <v>2008</v>
      </c>
      <c r="F2294" s="12" t="s">
        <v>128</v>
      </c>
      <c r="G2294" s="48">
        <v>159</v>
      </c>
      <c r="H2294" s="41">
        <v>166.53459119496901</v>
      </c>
      <c r="I2294" s="30">
        <v>60745.2830188679</v>
      </c>
      <c r="J2294" s="76">
        <v>1.2578616352201299</v>
      </c>
      <c r="K2294" s="75">
        <v>76.729559748427704</v>
      </c>
      <c r="L2294" s="76">
        <v>16.981132075471699</v>
      </c>
      <c r="M2294" s="75">
        <v>5.0314465408805003</v>
      </c>
      <c r="N2294" s="76">
        <f t="shared" si="35"/>
        <v>22.012578616352201</v>
      </c>
      <c r="O2294" s="75">
        <v>72.602739726027394</v>
      </c>
    </row>
    <row r="2295" spans="2:15" x14ac:dyDescent="0.35">
      <c r="B2295" s="20"/>
      <c r="C2295" s="23">
        <v>2025</v>
      </c>
      <c r="D2295" s="11" t="s">
        <v>81</v>
      </c>
      <c r="E2295" s="17">
        <v>2009</v>
      </c>
      <c r="F2295" s="11" t="s">
        <v>128</v>
      </c>
      <c r="G2295" s="48">
        <v>171</v>
      </c>
      <c r="H2295" s="40">
        <v>166.60233918128699</v>
      </c>
      <c r="I2295" s="30">
        <v>59646.783625730997</v>
      </c>
      <c r="J2295" s="76">
        <v>2.9239766081871301</v>
      </c>
      <c r="K2295" s="75">
        <v>77.1929824561403</v>
      </c>
      <c r="L2295" s="76">
        <v>15.789473684210501</v>
      </c>
      <c r="M2295" s="75">
        <v>4.0935672514619901</v>
      </c>
      <c r="N2295" s="76">
        <f t="shared" si="35"/>
        <v>19.88304093567249</v>
      </c>
      <c r="O2295" s="75">
        <v>76</v>
      </c>
    </row>
    <row r="2296" spans="2:15" x14ac:dyDescent="0.35">
      <c r="B2296" s="20"/>
      <c r="C2296" s="23">
        <v>2026</v>
      </c>
      <c r="D2296" s="12" t="s">
        <v>81</v>
      </c>
      <c r="E2296" s="17">
        <v>2010</v>
      </c>
      <c r="F2296" s="12" t="s">
        <v>128</v>
      </c>
      <c r="G2296" s="48">
        <v>141</v>
      </c>
      <c r="H2296" s="41">
        <v>166.17730496453899</v>
      </c>
      <c r="I2296" s="30">
        <v>59307.801418439703</v>
      </c>
      <c r="J2296" s="76">
        <v>1.4184397163120599</v>
      </c>
      <c r="K2296" s="75">
        <v>78.723404255319195</v>
      </c>
      <c r="L2296" s="76">
        <v>15.6028368794326</v>
      </c>
      <c r="M2296" s="75">
        <v>4.2553191489361701</v>
      </c>
      <c r="N2296" s="76">
        <f t="shared" si="35"/>
        <v>19.858156028368768</v>
      </c>
      <c r="O2296" s="75">
        <v>63.513513513513502</v>
      </c>
    </row>
    <row r="2297" spans="2:15" x14ac:dyDescent="0.35">
      <c r="B2297" s="20"/>
      <c r="C2297" s="23">
        <v>2014</v>
      </c>
      <c r="D2297" s="11" t="s">
        <v>81</v>
      </c>
      <c r="E2297" s="17">
        <v>1998</v>
      </c>
      <c r="F2297" s="11" t="s">
        <v>129</v>
      </c>
      <c r="G2297" s="48">
        <v>265</v>
      </c>
      <c r="H2297" s="40">
        <v>172.905660377358</v>
      </c>
      <c r="I2297" s="30">
        <v>62276.603773584902</v>
      </c>
      <c r="J2297" s="76">
        <v>1.88679245283019</v>
      </c>
      <c r="K2297" s="75">
        <v>77.358490566037702</v>
      </c>
      <c r="L2297" s="76">
        <v>15.849056603773599</v>
      </c>
      <c r="M2297" s="75">
        <v>4.9056603773584904</v>
      </c>
      <c r="N2297" s="76">
        <f t="shared" si="35"/>
        <v>20.754716981132091</v>
      </c>
      <c r="O2297" s="75">
        <v>88.628762541805997</v>
      </c>
    </row>
    <row r="2298" spans="2:15" x14ac:dyDescent="0.35">
      <c r="B2298" s="20"/>
      <c r="C2298" s="23">
        <v>2015</v>
      </c>
      <c r="D2298" s="12" t="s">
        <v>81</v>
      </c>
      <c r="E2298" s="17">
        <v>1999</v>
      </c>
      <c r="F2298" s="12" t="s">
        <v>129</v>
      </c>
      <c r="G2298" s="48">
        <v>267</v>
      </c>
      <c r="H2298" s="41">
        <v>173.18352059925101</v>
      </c>
      <c r="I2298" s="30">
        <v>62544.569288389503</v>
      </c>
      <c r="J2298" s="76">
        <v>1.4981273408239699</v>
      </c>
      <c r="K2298" s="75">
        <v>76.404494382022506</v>
      </c>
      <c r="L2298" s="76">
        <v>18.352059925093599</v>
      </c>
      <c r="M2298" s="75">
        <v>3.7453183520599298</v>
      </c>
      <c r="N2298" s="76">
        <f t="shared" si="35"/>
        <v>22.097378277153528</v>
      </c>
      <c r="O2298" s="75">
        <v>94.346289752650193</v>
      </c>
    </row>
    <row r="2299" spans="2:15" x14ac:dyDescent="0.35">
      <c r="B2299" s="20"/>
      <c r="C2299" s="23">
        <v>2016</v>
      </c>
      <c r="D2299" s="11" t="s">
        <v>81</v>
      </c>
      <c r="E2299" s="17">
        <v>2000</v>
      </c>
      <c r="F2299" s="11" t="s">
        <v>129</v>
      </c>
      <c r="G2299" s="48">
        <v>276</v>
      </c>
      <c r="H2299" s="40">
        <v>172.89130434782601</v>
      </c>
      <c r="I2299" s="30">
        <v>63616.666666666701</v>
      </c>
      <c r="J2299" s="76">
        <v>1.4492753623188399</v>
      </c>
      <c r="K2299" s="75">
        <v>73.913043478260903</v>
      </c>
      <c r="L2299" s="76">
        <v>17.0289855072464</v>
      </c>
      <c r="M2299" s="75">
        <v>7.6086956521739104</v>
      </c>
      <c r="N2299" s="76">
        <f t="shared" si="35"/>
        <v>24.63768115942031</v>
      </c>
      <c r="O2299" s="75">
        <v>93.559322033898297</v>
      </c>
    </row>
    <row r="2300" spans="2:15" x14ac:dyDescent="0.35">
      <c r="B2300" s="20"/>
      <c r="C2300" s="23">
        <v>2017</v>
      </c>
      <c r="D2300" s="12" t="s">
        <v>81</v>
      </c>
      <c r="E2300" s="17">
        <v>2001</v>
      </c>
      <c r="F2300" s="12" t="s">
        <v>129</v>
      </c>
      <c r="G2300" s="48">
        <v>262</v>
      </c>
      <c r="H2300" s="41">
        <v>175.23282442748101</v>
      </c>
      <c r="I2300" s="30">
        <v>64248.473282442697</v>
      </c>
      <c r="J2300" s="76">
        <v>0.76335877862595403</v>
      </c>
      <c r="K2300" s="75">
        <v>83.587786259542</v>
      </c>
      <c r="L2300" s="76">
        <v>10.305343511450401</v>
      </c>
      <c r="M2300" s="75">
        <v>5.3435114503816799</v>
      </c>
      <c r="N2300" s="76">
        <f t="shared" si="35"/>
        <v>15.648854961832081</v>
      </c>
      <c r="O2300" s="75">
        <v>93.906810035842298</v>
      </c>
    </row>
    <row r="2301" spans="2:15" x14ac:dyDescent="0.35">
      <c r="B2301" s="20"/>
      <c r="C2301" s="23">
        <v>2018</v>
      </c>
      <c r="D2301" s="11" t="s">
        <v>81</v>
      </c>
      <c r="E2301" s="17">
        <v>2002</v>
      </c>
      <c r="F2301" s="11" t="s">
        <v>129</v>
      </c>
      <c r="G2301" s="48">
        <v>264</v>
      </c>
      <c r="H2301" s="40">
        <v>174.83712121212099</v>
      </c>
      <c r="I2301" s="30">
        <v>64466.666666666701</v>
      </c>
      <c r="J2301" s="76">
        <v>1.89393939393939</v>
      </c>
      <c r="K2301" s="75">
        <v>76.136363636363598</v>
      </c>
      <c r="L2301" s="76">
        <v>16.6666666666667</v>
      </c>
      <c r="M2301" s="75">
        <v>5.3030303030303001</v>
      </c>
      <c r="N2301" s="76">
        <f t="shared" si="35"/>
        <v>21.969696969697001</v>
      </c>
      <c r="O2301" s="75">
        <v>93.286219081272094</v>
      </c>
    </row>
    <row r="2302" spans="2:15" x14ac:dyDescent="0.35">
      <c r="B2302" s="20"/>
      <c r="C2302" s="23">
        <v>2019</v>
      </c>
      <c r="D2302" s="12" t="s">
        <v>81</v>
      </c>
      <c r="E2302" s="17">
        <v>2003</v>
      </c>
      <c r="F2302" s="12" t="s">
        <v>129</v>
      </c>
      <c r="G2302" s="48">
        <v>252</v>
      </c>
      <c r="H2302" s="41">
        <v>174.138888888889</v>
      </c>
      <c r="I2302" s="30">
        <v>61973.809523809497</v>
      </c>
      <c r="J2302" s="76">
        <v>1.98412698412698</v>
      </c>
      <c r="K2302" s="75">
        <v>83.3333333333333</v>
      </c>
      <c r="L2302" s="76">
        <v>10.714285714285699</v>
      </c>
      <c r="M2302" s="75">
        <v>3.9682539682539701</v>
      </c>
      <c r="N2302" s="76">
        <f t="shared" si="35"/>
        <v>14.682539682539669</v>
      </c>
      <c r="O2302" s="75">
        <v>90</v>
      </c>
    </row>
    <row r="2303" spans="2:15" x14ac:dyDescent="0.35">
      <c r="B2303" s="20"/>
      <c r="C2303" s="23">
        <v>2020</v>
      </c>
      <c r="D2303" s="11" t="s">
        <v>81</v>
      </c>
      <c r="E2303" s="17">
        <v>2004</v>
      </c>
      <c r="F2303" s="11" t="s">
        <v>129</v>
      </c>
      <c r="G2303" s="48">
        <v>246</v>
      </c>
      <c r="H2303" s="40">
        <v>173.14227642276401</v>
      </c>
      <c r="I2303" s="30">
        <v>64259.756097561003</v>
      </c>
      <c r="J2303" s="76">
        <v>2.03252032520325</v>
      </c>
      <c r="K2303" s="75">
        <v>72.357723577235802</v>
      </c>
      <c r="L2303" s="76">
        <v>19.512195121951201</v>
      </c>
      <c r="M2303" s="75">
        <v>6.0975609756097597</v>
      </c>
      <c r="N2303" s="76">
        <f t="shared" si="35"/>
        <v>25.609756097560961</v>
      </c>
      <c r="O2303" s="75">
        <v>88.172043010752702</v>
      </c>
    </row>
    <row r="2304" spans="2:15" x14ac:dyDescent="0.35">
      <c r="B2304" s="20"/>
      <c r="C2304" s="23">
        <v>2021</v>
      </c>
      <c r="D2304" s="12" t="s">
        <v>81</v>
      </c>
      <c r="E2304" s="17">
        <v>2005</v>
      </c>
      <c r="F2304" s="12" t="s">
        <v>129</v>
      </c>
      <c r="G2304" s="48">
        <v>227</v>
      </c>
      <c r="H2304" s="41">
        <v>172.62114537444899</v>
      </c>
      <c r="I2304" s="30">
        <v>61981.938325991199</v>
      </c>
      <c r="J2304" s="76">
        <v>3.5242290748898699</v>
      </c>
      <c r="K2304" s="75">
        <v>78.854625550660799</v>
      </c>
      <c r="L2304" s="76">
        <v>14.096916299559499</v>
      </c>
      <c r="M2304" s="75">
        <v>3.5242290748898699</v>
      </c>
      <c r="N2304" s="76">
        <f t="shared" si="35"/>
        <v>17.62114537444937</v>
      </c>
      <c r="O2304" s="75">
        <v>89.723320158102794</v>
      </c>
    </row>
    <row r="2305" spans="2:15" x14ac:dyDescent="0.35">
      <c r="B2305" s="20"/>
      <c r="C2305" s="23">
        <v>2022</v>
      </c>
      <c r="D2305" s="11" t="s">
        <v>81</v>
      </c>
      <c r="E2305" s="17">
        <v>2006</v>
      </c>
      <c r="F2305" s="11" t="s">
        <v>129</v>
      </c>
      <c r="G2305" s="48">
        <v>221</v>
      </c>
      <c r="H2305" s="40">
        <v>173.090497737557</v>
      </c>
      <c r="I2305" s="30">
        <v>62926.696832579197</v>
      </c>
      <c r="J2305" s="76">
        <v>0.90497737556561098</v>
      </c>
      <c r="K2305" s="75">
        <v>74.660633484162901</v>
      </c>
      <c r="L2305" s="76">
        <v>19.4570135746606</v>
      </c>
      <c r="M2305" s="75">
        <v>4.9773755656108598</v>
      </c>
      <c r="N2305" s="76">
        <f t="shared" si="35"/>
        <v>24.43438914027146</v>
      </c>
      <c r="O2305" s="75">
        <v>90.2040816326531</v>
      </c>
    </row>
    <row r="2306" spans="2:15" x14ac:dyDescent="0.35">
      <c r="B2306" s="20"/>
      <c r="C2306" s="23">
        <v>2023</v>
      </c>
      <c r="D2306" s="12" t="s">
        <v>81</v>
      </c>
      <c r="E2306" s="17">
        <v>2007</v>
      </c>
      <c r="F2306" s="12" t="s">
        <v>129</v>
      </c>
      <c r="G2306" s="48">
        <v>238</v>
      </c>
      <c r="H2306" s="41">
        <v>173.16386554621801</v>
      </c>
      <c r="I2306" s="30">
        <v>63792.016806722699</v>
      </c>
      <c r="J2306" s="76">
        <v>2.1008403361344499</v>
      </c>
      <c r="K2306" s="75">
        <v>71.848739495798299</v>
      </c>
      <c r="L2306" s="76">
        <v>20.588235294117599</v>
      </c>
      <c r="M2306" s="75">
        <v>5.46218487394958</v>
      </c>
      <c r="N2306" s="76">
        <f t="shared" si="35"/>
        <v>26.050420168067177</v>
      </c>
      <c r="O2306" s="75">
        <v>82.352941176470594</v>
      </c>
    </row>
    <row r="2307" spans="2:15" x14ac:dyDescent="0.35">
      <c r="B2307" s="20"/>
      <c r="C2307" s="23">
        <v>2024</v>
      </c>
      <c r="D2307" s="11" t="s">
        <v>81</v>
      </c>
      <c r="E2307" s="17">
        <v>2008</v>
      </c>
      <c r="F2307" s="11" t="s">
        <v>129</v>
      </c>
      <c r="G2307" s="48">
        <v>238</v>
      </c>
      <c r="H2307" s="40">
        <v>177.02100840336101</v>
      </c>
      <c r="I2307" s="30">
        <v>70060.504201680698</v>
      </c>
      <c r="J2307" s="76">
        <v>0.84033613445378197</v>
      </c>
      <c r="K2307" s="75">
        <v>67.647058823529406</v>
      </c>
      <c r="L2307" s="76">
        <v>25.630252100840298</v>
      </c>
      <c r="M2307" s="75">
        <v>5.8823529411764701</v>
      </c>
      <c r="N2307" s="76">
        <f t="shared" si="35"/>
        <v>31.512605042016769</v>
      </c>
      <c r="O2307" s="75">
        <v>82.926829268292707</v>
      </c>
    </row>
    <row r="2308" spans="2:15" x14ac:dyDescent="0.35">
      <c r="B2308" s="20"/>
      <c r="C2308" s="23">
        <v>2025</v>
      </c>
      <c r="D2308" s="12" t="s">
        <v>81</v>
      </c>
      <c r="E2308" s="17">
        <v>2009</v>
      </c>
      <c r="F2308" s="12" t="s">
        <v>129</v>
      </c>
      <c r="G2308" s="48">
        <v>198</v>
      </c>
      <c r="H2308" s="41">
        <v>177.17171717171701</v>
      </c>
      <c r="I2308" s="30">
        <v>68117.676767676807</v>
      </c>
      <c r="J2308" s="76">
        <v>1.0101010101010099</v>
      </c>
      <c r="K2308" s="75">
        <v>73.232323232323196</v>
      </c>
      <c r="L2308" s="76">
        <v>20.202020202020201</v>
      </c>
      <c r="M2308" s="75">
        <v>5.5555555555555598</v>
      </c>
      <c r="N2308" s="76">
        <f t="shared" si="35"/>
        <v>25.757575757575761</v>
      </c>
      <c r="O2308" s="75">
        <v>82.5</v>
      </c>
    </row>
    <row r="2309" spans="2:15" x14ac:dyDescent="0.35">
      <c r="B2309" s="20"/>
      <c r="C2309" s="23">
        <v>2026</v>
      </c>
      <c r="D2309" s="11" t="s">
        <v>81</v>
      </c>
      <c r="E2309" s="17">
        <v>2010</v>
      </c>
      <c r="F2309" s="11" t="s">
        <v>129</v>
      </c>
      <c r="G2309" s="48">
        <v>175</v>
      </c>
      <c r="H2309" s="40">
        <v>176.37714285714301</v>
      </c>
      <c r="I2309" s="30">
        <v>67466.285714285696</v>
      </c>
      <c r="J2309" s="76">
        <v>2.8571428571428599</v>
      </c>
      <c r="K2309" s="75">
        <v>72.571428571428598</v>
      </c>
      <c r="L2309" s="76">
        <v>17.714285714285701</v>
      </c>
      <c r="M2309" s="75">
        <v>6.8571428571428603</v>
      </c>
      <c r="N2309" s="76">
        <f t="shared" si="35"/>
        <v>24.571428571428562</v>
      </c>
      <c r="O2309" s="75">
        <v>70.564516129032299</v>
      </c>
    </row>
    <row r="2310" spans="2:15" x14ac:dyDescent="0.35">
      <c r="B2310" s="20"/>
      <c r="C2310" s="23">
        <v>2014</v>
      </c>
      <c r="D2310" s="12" t="s">
        <v>60</v>
      </c>
      <c r="E2310" s="17">
        <v>1998</v>
      </c>
      <c r="F2310" s="12" t="s">
        <v>9</v>
      </c>
      <c r="G2310" s="48">
        <v>457</v>
      </c>
      <c r="H2310" s="41">
        <v>169.78993435448601</v>
      </c>
      <c r="I2310" s="30">
        <v>60994.091903719898</v>
      </c>
      <c r="J2310" s="76">
        <v>1.7505470459518599</v>
      </c>
      <c r="K2310" s="75">
        <v>78.774617067833702</v>
      </c>
      <c r="L2310" s="76">
        <v>14.8796498905908</v>
      </c>
      <c r="M2310" s="75">
        <v>4.5951859956236296</v>
      </c>
      <c r="N2310" s="76">
        <f t="shared" si="35"/>
        <v>19.474835886214429</v>
      </c>
      <c r="O2310" s="75">
        <v>88.565891472868202</v>
      </c>
    </row>
    <row r="2311" spans="2:15" x14ac:dyDescent="0.35">
      <c r="B2311" s="20"/>
      <c r="C2311" s="23">
        <v>2015</v>
      </c>
      <c r="D2311" s="11" t="s">
        <v>60</v>
      </c>
      <c r="E2311" s="17">
        <v>1999</v>
      </c>
      <c r="F2311" s="11" t="s">
        <v>9</v>
      </c>
      <c r="G2311" s="48">
        <v>469</v>
      </c>
      <c r="H2311" s="40">
        <v>168.62260127931799</v>
      </c>
      <c r="I2311" s="30">
        <v>59246.695095948802</v>
      </c>
      <c r="J2311" s="76">
        <v>1.4925373134328399</v>
      </c>
      <c r="K2311" s="75">
        <v>79.104477611940297</v>
      </c>
      <c r="L2311" s="76">
        <v>16.417910447761201</v>
      </c>
      <c r="M2311" s="75">
        <v>2.98507462686567</v>
      </c>
      <c r="N2311" s="76">
        <f t="shared" si="35"/>
        <v>19.402985074626873</v>
      </c>
      <c r="O2311" s="75">
        <v>88.490566037735803</v>
      </c>
    </row>
    <row r="2312" spans="2:15" x14ac:dyDescent="0.35">
      <c r="B2312" s="20"/>
      <c r="C2312" s="23">
        <v>2016</v>
      </c>
      <c r="D2312" s="12" t="s">
        <v>60</v>
      </c>
      <c r="E2312" s="17">
        <v>2000</v>
      </c>
      <c r="F2312" s="12" t="s">
        <v>9</v>
      </c>
      <c r="G2312" s="48">
        <v>449</v>
      </c>
      <c r="H2312" s="41">
        <v>169.34521158129201</v>
      </c>
      <c r="I2312" s="30">
        <v>58959.242761692702</v>
      </c>
      <c r="J2312" s="76">
        <v>3.5634743875278398</v>
      </c>
      <c r="K2312" s="75">
        <v>81.514476614699305</v>
      </c>
      <c r="L2312" s="76">
        <v>11.804008908686001</v>
      </c>
      <c r="M2312" s="75">
        <v>3.1180400890868598</v>
      </c>
      <c r="N2312" s="76">
        <f t="shared" si="35"/>
        <v>14.92204899777286</v>
      </c>
      <c r="O2312" s="75">
        <v>90.3420523138833</v>
      </c>
    </row>
    <row r="2313" spans="2:15" x14ac:dyDescent="0.35">
      <c r="B2313" s="20"/>
      <c r="C2313" s="23">
        <v>2017</v>
      </c>
      <c r="D2313" s="11" t="s">
        <v>60</v>
      </c>
      <c r="E2313" s="17">
        <v>2001</v>
      </c>
      <c r="F2313" s="11" t="s">
        <v>9</v>
      </c>
      <c r="G2313" s="48">
        <v>484</v>
      </c>
      <c r="H2313" s="40">
        <v>169.24586776859499</v>
      </c>
      <c r="I2313" s="30">
        <v>59699.173553719003</v>
      </c>
      <c r="J2313" s="76">
        <v>2.2727272727272698</v>
      </c>
      <c r="K2313" s="75">
        <v>78.719008264462801</v>
      </c>
      <c r="L2313" s="76">
        <v>15.2892561983471</v>
      </c>
      <c r="M2313" s="75">
        <v>3.71900826446281</v>
      </c>
      <c r="N2313" s="76">
        <f t="shared" si="35"/>
        <v>19.008264462809912</v>
      </c>
      <c r="O2313" s="75">
        <v>90.636704119850194</v>
      </c>
    </row>
    <row r="2314" spans="2:15" x14ac:dyDescent="0.35">
      <c r="B2314" s="20"/>
      <c r="C2314" s="23">
        <v>2018</v>
      </c>
      <c r="D2314" s="12" t="s">
        <v>60</v>
      </c>
      <c r="E2314" s="17">
        <v>2002</v>
      </c>
      <c r="F2314" s="12" t="s">
        <v>9</v>
      </c>
      <c r="G2314" s="48">
        <v>451</v>
      </c>
      <c r="H2314" s="41">
        <v>168.98669623059899</v>
      </c>
      <c r="I2314" s="30">
        <v>60157.427937915701</v>
      </c>
      <c r="J2314" s="76">
        <v>0.88691796008869195</v>
      </c>
      <c r="K2314" s="75">
        <v>80.044345898004394</v>
      </c>
      <c r="L2314" s="76">
        <v>14.1906873614191</v>
      </c>
      <c r="M2314" s="75">
        <v>4.8780487804878003</v>
      </c>
      <c r="N2314" s="76">
        <f t="shared" ref="N2314:N2377" si="36">L2314+M2314</f>
        <v>19.0687361419069</v>
      </c>
      <c r="O2314" s="75">
        <v>93.762993762993801</v>
      </c>
    </row>
    <row r="2315" spans="2:15" x14ac:dyDescent="0.35">
      <c r="B2315" s="20"/>
      <c r="C2315" s="23">
        <v>2019</v>
      </c>
      <c r="D2315" s="11" t="s">
        <v>60</v>
      </c>
      <c r="E2315" s="17">
        <v>2003</v>
      </c>
      <c r="F2315" s="11" t="s">
        <v>9</v>
      </c>
      <c r="G2315" s="48">
        <v>479</v>
      </c>
      <c r="H2315" s="40">
        <v>168.935281837161</v>
      </c>
      <c r="I2315" s="30">
        <v>59233.402922755697</v>
      </c>
      <c r="J2315" s="76">
        <v>1.87891440501044</v>
      </c>
      <c r="K2315" s="75">
        <v>81.210855949895603</v>
      </c>
      <c r="L2315" s="76">
        <v>12.943632567849701</v>
      </c>
      <c r="M2315" s="75">
        <v>3.96659707724426</v>
      </c>
      <c r="N2315" s="76">
        <f t="shared" si="36"/>
        <v>16.91022964509396</v>
      </c>
      <c r="O2315" s="75">
        <v>90.719696969696997</v>
      </c>
    </row>
    <row r="2316" spans="2:15" x14ac:dyDescent="0.35">
      <c r="B2316" s="20"/>
      <c r="C2316" s="23">
        <v>2020</v>
      </c>
      <c r="D2316" s="12" t="s">
        <v>60</v>
      </c>
      <c r="E2316" s="17">
        <v>2004</v>
      </c>
      <c r="F2316" s="12" t="s">
        <v>9</v>
      </c>
      <c r="G2316" s="48">
        <v>468</v>
      </c>
      <c r="H2316" s="41">
        <v>168.85683760683801</v>
      </c>
      <c r="I2316" s="30">
        <v>59788.461538461503</v>
      </c>
      <c r="J2316" s="76">
        <v>3.6324786324786298</v>
      </c>
      <c r="K2316" s="75">
        <v>75.854700854700894</v>
      </c>
      <c r="L2316" s="76">
        <v>14.957264957265</v>
      </c>
      <c r="M2316" s="75">
        <v>5.5555555555555598</v>
      </c>
      <c r="N2316" s="76">
        <f t="shared" si="36"/>
        <v>20.512820512820561</v>
      </c>
      <c r="O2316" s="75">
        <v>89.483747609942597</v>
      </c>
    </row>
    <row r="2317" spans="2:15" x14ac:dyDescent="0.35">
      <c r="B2317" s="20"/>
      <c r="C2317" s="23">
        <v>2021</v>
      </c>
      <c r="D2317" s="11" t="s">
        <v>60</v>
      </c>
      <c r="E2317" s="17">
        <v>2005</v>
      </c>
      <c r="F2317" s="11" t="s">
        <v>9</v>
      </c>
      <c r="G2317" s="48">
        <v>433</v>
      </c>
      <c r="H2317" s="40">
        <v>168.688221709007</v>
      </c>
      <c r="I2317" s="30">
        <v>58739.260969976902</v>
      </c>
      <c r="J2317" s="76">
        <v>3.0023094688221699</v>
      </c>
      <c r="K2317" s="75">
        <v>79.214780600461907</v>
      </c>
      <c r="L2317" s="76">
        <v>15.7043879907621</v>
      </c>
      <c r="M2317" s="75">
        <v>2.0785219399538102</v>
      </c>
      <c r="N2317" s="76">
        <f t="shared" si="36"/>
        <v>17.78290993071591</v>
      </c>
      <c r="O2317" s="75">
        <v>86.6</v>
      </c>
    </row>
    <row r="2318" spans="2:15" x14ac:dyDescent="0.35">
      <c r="B2318" s="20"/>
      <c r="C2318" s="23">
        <v>2022</v>
      </c>
      <c r="D2318" s="12" t="s">
        <v>60</v>
      </c>
      <c r="E2318" s="17">
        <v>2006</v>
      </c>
      <c r="F2318" s="12" t="s">
        <v>9</v>
      </c>
      <c r="G2318" s="48">
        <v>450</v>
      </c>
      <c r="H2318" s="41">
        <v>169.40666666666701</v>
      </c>
      <c r="I2318" s="30">
        <v>60830.666666666701</v>
      </c>
      <c r="J2318" s="76">
        <v>2</v>
      </c>
      <c r="K2318" s="75">
        <v>77.1111111111111</v>
      </c>
      <c r="L2318" s="76">
        <v>15.5555555555556</v>
      </c>
      <c r="M2318" s="75">
        <v>5.3333333333333304</v>
      </c>
      <c r="N2318" s="76">
        <f t="shared" si="36"/>
        <v>20.888888888888928</v>
      </c>
      <c r="O2318" s="75">
        <v>85.5513307984791</v>
      </c>
    </row>
    <row r="2319" spans="2:15" x14ac:dyDescent="0.35">
      <c r="B2319" s="20"/>
      <c r="C2319" s="23">
        <v>2023</v>
      </c>
      <c r="D2319" s="11" t="s">
        <v>60</v>
      </c>
      <c r="E2319" s="17">
        <v>2007</v>
      </c>
      <c r="F2319" s="11" t="s">
        <v>9</v>
      </c>
      <c r="G2319" s="48">
        <v>462</v>
      </c>
      <c r="H2319" s="40">
        <v>169.39826839826799</v>
      </c>
      <c r="I2319" s="30">
        <v>60607.3593073593</v>
      </c>
      <c r="J2319" s="76">
        <v>0.86580086580086602</v>
      </c>
      <c r="K2319" s="75">
        <v>78.138528138528102</v>
      </c>
      <c r="L2319" s="76">
        <v>17.0995670995671</v>
      </c>
      <c r="M2319" s="75">
        <v>3.8961038961039001</v>
      </c>
      <c r="N2319" s="76">
        <f t="shared" si="36"/>
        <v>20.995670995670999</v>
      </c>
      <c r="O2319" s="75">
        <v>85.5555555555556</v>
      </c>
    </row>
    <row r="2320" spans="2:15" x14ac:dyDescent="0.35">
      <c r="B2320" s="20"/>
      <c r="C2320" s="23">
        <v>2024</v>
      </c>
      <c r="D2320" s="12" t="s">
        <v>60</v>
      </c>
      <c r="E2320" s="17">
        <v>2008</v>
      </c>
      <c r="F2320" s="12" t="s">
        <v>9</v>
      </c>
      <c r="G2320" s="48">
        <v>465</v>
      </c>
      <c r="H2320" s="41">
        <v>169.20645161290301</v>
      </c>
      <c r="I2320" s="30">
        <v>60461.935483870999</v>
      </c>
      <c r="J2320" s="76">
        <v>1.5053763440860199</v>
      </c>
      <c r="K2320" s="75">
        <v>77.204301075268802</v>
      </c>
      <c r="L2320" s="76">
        <v>16.7741935483871</v>
      </c>
      <c r="M2320" s="75">
        <v>4.5161290322580596</v>
      </c>
      <c r="N2320" s="76">
        <f t="shared" si="36"/>
        <v>21.29032258064516</v>
      </c>
      <c r="O2320" s="75">
        <v>85.321100917431195</v>
      </c>
    </row>
    <row r="2321" spans="2:15" x14ac:dyDescent="0.35">
      <c r="B2321" s="20"/>
      <c r="C2321" s="23">
        <v>2025</v>
      </c>
      <c r="D2321" s="11" t="s">
        <v>60</v>
      </c>
      <c r="E2321" s="17">
        <v>2009</v>
      </c>
      <c r="F2321" s="11" t="s">
        <v>9</v>
      </c>
      <c r="G2321" s="48">
        <v>421</v>
      </c>
      <c r="H2321" s="40">
        <v>169.14964370546301</v>
      </c>
      <c r="I2321" s="30">
        <v>59960.095011876503</v>
      </c>
      <c r="J2321" s="76">
        <v>1.42517814726841</v>
      </c>
      <c r="K2321" s="75">
        <v>80.047505938242296</v>
      </c>
      <c r="L2321" s="76">
        <v>13.7767220902613</v>
      </c>
      <c r="M2321" s="75">
        <v>4.7505938242280301</v>
      </c>
      <c r="N2321" s="76">
        <f t="shared" si="36"/>
        <v>18.527315914489328</v>
      </c>
      <c r="O2321" s="75">
        <v>82.549019607843107</v>
      </c>
    </row>
    <row r="2322" spans="2:15" x14ac:dyDescent="0.35">
      <c r="B2322" s="20"/>
      <c r="C2322" s="23">
        <v>2026</v>
      </c>
      <c r="D2322" s="12" t="s">
        <v>60</v>
      </c>
      <c r="E2322" s="17">
        <v>2010</v>
      </c>
      <c r="F2322" s="12" t="s">
        <v>9</v>
      </c>
      <c r="G2322" s="48">
        <v>400</v>
      </c>
      <c r="H2322" s="41">
        <v>169.5025</v>
      </c>
      <c r="I2322" s="30">
        <v>61368</v>
      </c>
      <c r="J2322" s="76">
        <v>1.25</v>
      </c>
      <c r="K2322" s="75">
        <v>73.5</v>
      </c>
      <c r="L2322" s="76">
        <v>19.5</v>
      </c>
      <c r="M2322" s="75">
        <v>5.75</v>
      </c>
      <c r="N2322" s="76">
        <f t="shared" si="36"/>
        <v>25.25</v>
      </c>
      <c r="O2322" s="75">
        <v>87.719298245613999</v>
      </c>
    </row>
    <row r="2323" spans="2:15" x14ac:dyDescent="0.35">
      <c r="B2323" s="20"/>
      <c r="C2323" s="23">
        <v>2014</v>
      </c>
      <c r="D2323" s="11" t="s">
        <v>60</v>
      </c>
      <c r="E2323" s="17">
        <v>1998</v>
      </c>
      <c r="F2323" s="11" t="s">
        <v>128</v>
      </c>
      <c r="G2323" s="48">
        <v>230</v>
      </c>
      <c r="H2323" s="40">
        <v>165.713043478261</v>
      </c>
      <c r="I2323" s="30">
        <v>57896.956521739099</v>
      </c>
      <c r="J2323" s="76">
        <v>3.0434782608695699</v>
      </c>
      <c r="K2323" s="75">
        <v>77.391304347826093</v>
      </c>
      <c r="L2323" s="76">
        <v>16.521739130434799</v>
      </c>
      <c r="M2323" s="75">
        <v>3.0434782608695699</v>
      </c>
      <c r="N2323" s="76">
        <f t="shared" si="36"/>
        <v>19.565217391304369</v>
      </c>
      <c r="O2323" s="75">
        <v>89.494163424124494</v>
      </c>
    </row>
    <row r="2324" spans="2:15" x14ac:dyDescent="0.35">
      <c r="B2324" s="20"/>
      <c r="C2324" s="23">
        <v>2015</v>
      </c>
      <c r="D2324" s="12" t="s">
        <v>60</v>
      </c>
      <c r="E2324" s="17">
        <v>1999</v>
      </c>
      <c r="F2324" s="12" t="s">
        <v>128</v>
      </c>
      <c r="G2324" s="48">
        <v>224</v>
      </c>
      <c r="H2324" s="41">
        <v>164.830357142857</v>
      </c>
      <c r="I2324" s="30">
        <v>57146.875</v>
      </c>
      <c r="J2324" s="76">
        <v>1.33928571428571</v>
      </c>
      <c r="K2324" s="75">
        <v>78.571428571428598</v>
      </c>
      <c r="L2324" s="76">
        <v>16.964285714285701</v>
      </c>
      <c r="M2324" s="75">
        <v>3.125</v>
      </c>
      <c r="N2324" s="76">
        <f t="shared" si="36"/>
        <v>20.089285714285701</v>
      </c>
      <c r="O2324" s="75">
        <v>88.188976377952798</v>
      </c>
    </row>
    <row r="2325" spans="2:15" x14ac:dyDescent="0.35">
      <c r="B2325" s="20"/>
      <c r="C2325" s="23">
        <v>2016</v>
      </c>
      <c r="D2325" s="11" t="s">
        <v>60</v>
      </c>
      <c r="E2325" s="17">
        <v>2000</v>
      </c>
      <c r="F2325" s="11" t="s">
        <v>128</v>
      </c>
      <c r="G2325" s="48">
        <v>229</v>
      </c>
      <c r="H2325" s="40">
        <v>165.78165938864601</v>
      </c>
      <c r="I2325" s="30">
        <v>58116.157205240197</v>
      </c>
      <c r="J2325" s="76">
        <v>5.2401746724890801</v>
      </c>
      <c r="K2325" s="75">
        <v>75.982532751091696</v>
      </c>
      <c r="L2325" s="76">
        <v>14.410480349345001</v>
      </c>
      <c r="M2325" s="75">
        <v>4.3668122270742398</v>
      </c>
      <c r="N2325" s="76">
        <f t="shared" si="36"/>
        <v>18.777292576419242</v>
      </c>
      <c r="O2325" s="75">
        <v>91.6</v>
      </c>
    </row>
    <row r="2326" spans="2:15" x14ac:dyDescent="0.35">
      <c r="B2326" s="20"/>
      <c r="C2326" s="23">
        <v>2017</v>
      </c>
      <c r="D2326" s="12" t="s">
        <v>60</v>
      </c>
      <c r="E2326" s="17">
        <v>2001</v>
      </c>
      <c r="F2326" s="12" t="s">
        <v>128</v>
      </c>
      <c r="G2326" s="48">
        <v>243</v>
      </c>
      <c r="H2326" s="41">
        <v>165.37860082304499</v>
      </c>
      <c r="I2326" s="30">
        <v>58167.078189300402</v>
      </c>
      <c r="J2326" s="76">
        <v>2.4691358024691401</v>
      </c>
      <c r="K2326" s="75">
        <v>75.720164609053498</v>
      </c>
      <c r="L2326" s="76">
        <v>17.283950617283899</v>
      </c>
      <c r="M2326" s="75">
        <v>4.5267489711934203</v>
      </c>
      <c r="N2326" s="76">
        <f t="shared" si="36"/>
        <v>21.81069958847732</v>
      </c>
      <c r="O2326" s="75">
        <v>91.698113207547195</v>
      </c>
    </row>
    <row r="2327" spans="2:15" x14ac:dyDescent="0.35">
      <c r="B2327" s="20"/>
      <c r="C2327" s="23">
        <v>2018</v>
      </c>
      <c r="D2327" s="11" t="s">
        <v>60</v>
      </c>
      <c r="E2327" s="17">
        <v>2002</v>
      </c>
      <c r="F2327" s="11" t="s">
        <v>128</v>
      </c>
      <c r="G2327" s="48">
        <v>215</v>
      </c>
      <c r="H2327" s="40">
        <v>164.427906976744</v>
      </c>
      <c r="I2327" s="30">
        <v>57449.767441860502</v>
      </c>
      <c r="J2327" s="76">
        <v>0.93023255813953498</v>
      </c>
      <c r="K2327" s="75">
        <v>81.395348837209298</v>
      </c>
      <c r="L2327" s="76">
        <v>13.023255813953501</v>
      </c>
      <c r="M2327" s="75">
        <v>4.6511627906976702</v>
      </c>
      <c r="N2327" s="76">
        <f t="shared" si="36"/>
        <v>17.674418604651173</v>
      </c>
      <c r="O2327" s="75">
        <v>95.5555555555556</v>
      </c>
    </row>
    <row r="2328" spans="2:15" x14ac:dyDescent="0.35">
      <c r="B2328" s="20"/>
      <c r="C2328" s="23">
        <v>2019</v>
      </c>
      <c r="D2328" s="12" t="s">
        <v>60</v>
      </c>
      <c r="E2328" s="17">
        <v>2003</v>
      </c>
      <c r="F2328" s="12" t="s">
        <v>128</v>
      </c>
      <c r="G2328" s="48">
        <v>245</v>
      </c>
      <c r="H2328" s="41">
        <v>165.46530612244899</v>
      </c>
      <c r="I2328" s="30">
        <v>57935.918367346902</v>
      </c>
      <c r="J2328" s="76">
        <v>2.8571428571428599</v>
      </c>
      <c r="K2328" s="75">
        <v>79.183673469387799</v>
      </c>
      <c r="L2328" s="76">
        <v>12.244897959183699</v>
      </c>
      <c r="M2328" s="75">
        <v>5.71428571428571</v>
      </c>
      <c r="N2328" s="76">
        <f t="shared" si="36"/>
        <v>17.959183673469411</v>
      </c>
      <c r="O2328" s="75">
        <v>91.078066914498194</v>
      </c>
    </row>
    <row r="2329" spans="2:15" x14ac:dyDescent="0.35">
      <c r="B2329" s="20"/>
      <c r="C2329" s="23">
        <v>2020</v>
      </c>
      <c r="D2329" s="11" t="s">
        <v>60</v>
      </c>
      <c r="E2329" s="17">
        <v>2004</v>
      </c>
      <c r="F2329" s="11" t="s">
        <v>128</v>
      </c>
      <c r="G2329" s="48">
        <v>225</v>
      </c>
      <c r="H2329" s="40">
        <v>165.90222222222201</v>
      </c>
      <c r="I2329" s="30">
        <v>58395.555555555598</v>
      </c>
      <c r="J2329" s="76">
        <v>4.4444444444444402</v>
      </c>
      <c r="K2329" s="75">
        <v>72.8888888888889</v>
      </c>
      <c r="L2329" s="76">
        <v>16.8888888888889</v>
      </c>
      <c r="M2329" s="75">
        <v>5.7777777777777803</v>
      </c>
      <c r="N2329" s="76">
        <f t="shared" si="36"/>
        <v>22.666666666666679</v>
      </c>
      <c r="O2329" s="75">
        <v>91.093117408906906</v>
      </c>
    </row>
    <row r="2330" spans="2:15" x14ac:dyDescent="0.35">
      <c r="B2330" s="20"/>
      <c r="C2330" s="23">
        <v>2021</v>
      </c>
      <c r="D2330" s="12" t="s">
        <v>60</v>
      </c>
      <c r="E2330" s="17">
        <v>2005</v>
      </c>
      <c r="F2330" s="12" t="s">
        <v>128</v>
      </c>
      <c r="G2330" s="48">
        <v>205</v>
      </c>
      <c r="H2330" s="41">
        <v>164.99512195122</v>
      </c>
      <c r="I2330" s="30">
        <v>57041.463414634098</v>
      </c>
      <c r="J2330" s="76">
        <v>3.9024390243902398</v>
      </c>
      <c r="K2330" s="75">
        <v>77.560975609756099</v>
      </c>
      <c r="L2330" s="76">
        <v>16.097560975609799</v>
      </c>
      <c r="M2330" s="75">
        <v>2.4390243902439002</v>
      </c>
      <c r="N2330" s="76">
        <f t="shared" si="36"/>
        <v>18.5365853658537</v>
      </c>
      <c r="O2330" s="75">
        <v>85.4166666666667</v>
      </c>
    </row>
    <row r="2331" spans="2:15" x14ac:dyDescent="0.35">
      <c r="B2331" s="20"/>
      <c r="C2331" s="23">
        <v>2022</v>
      </c>
      <c r="D2331" s="11" t="s">
        <v>60</v>
      </c>
      <c r="E2331" s="17">
        <v>2006</v>
      </c>
      <c r="F2331" s="11" t="s">
        <v>128</v>
      </c>
      <c r="G2331" s="48">
        <v>208</v>
      </c>
      <c r="H2331" s="40">
        <v>164.69230769230799</v>
      </c>
      <c r="I2331" s="30">
        <v>57849.519230769198</v>
      </c>
      <c r="J2331" s="76">
        <v>3.8461538461538498</v>
      </c>
      <c r="K2331" s="75">
        <v>74.519230769230802</v>
      </c>
      <c r="L2331" s="76">
        <v>15.865384615384601</v>
      </c>
      <c r="M2331" s="75">
        <v>5.7692307692307701</v>
      </c>
      <c r="N2331" s="76">
        <f t="shared" si="36"/>
        <v>21.634615384615373</v>
      </c>
      <c r="O2331" s="75">
        <v>85.950413223140501</v>
      </c>
    </row>
    <row r="2332" spans="2:15" x14ac:dyDescent="0.35">
      <c r="B2332" s="20"/>
      <c r="C2332" s="23">
        <v>2023</v>
      </c>
      <c r="D2332" s="12" t="s">
        <v>60</v>
      </c>
      <c r="E2332" s="17">
        <v>2007</v>
      </c>
      <c r="F2332" s="12" t="s">
        <v>128</v>
      </c>
      <c r="G2332" s="48">
        <v>222</v>
      </c>
      <c r="H2332" s="41">
        <v>164.626126126126</v>
      </c>
      <c r="I2332" s="30">
        <v>57146.846846846798</v>
      </c>
      <c r="J2332" s="76">
        <v>0.90090090090090102</v>
      </c>
      <c r="K2332" s="75">
        <v>80.180180180180201</v>
      </c>
      <c r="L2332" s="76">
        <v>15.315315315315299</v>
      </c>
      <c r="M2332" s="75">
        <v>3.6036036036036001</v>
      </c>
      <c r="N2332" s="76">
        <f t="shared" si="36"/>
        <v>18.918918918918898</v>
      </c>
      <c r="O2332" s="75">
        <v>83.7735849056604</v>
      </c>
    </row>
    <row r="2333" spans="2:15" x14ac:dyDescent="0.35">
      <c r="B2333" s="20"/>
      <c r="C2333" s="23">
        <v>2024</v>
      </c>
      <c r="D2333" s="11" t="s">
        <v>60</v>
      </c>
      <c r="E2333" s="17">
        <v>2008</v>
      </c>
      <c r="F2333" s="11" t="s">
        <v>128</v>
      </c>
      <c r="G2333" s="48">
        <v>213</v>
      </c>
      <c r="H2333" s="40">
        <v>165.42253521126801</v>
      </c>
      <c r="I2333" s="30">
        <v>58117.3708920188</v>
      </c>
      <c r="J2333" s="76">
        <v>1.40845070422535</v>
      </c>
      <c r="K2333" s="75">
        <v>78.403755868544593</v>
      </c>
      <c r="L2333" s="76">
        <v>16.431924882629101</v>
      </c>
      <c r="M2333" s="75">
        <v>3.7558685446009399</v>
      </c>
      <c r="N2333" s="76">
        <f t="shared" si="36"/>
        <v>20.187793427230041</v>
      </c>
      <c r="O2333" s="75">
        <v>81.297709923664101</v>
      </c>
    </row>
    <row r="2334" spans="2:15" x14ac:dyDescent="0.35">
      <c r="B2334" s="20"/>
      <c r="C2334" s="23">
        <v>2025</v>
      </c>
      <c r="D2334" s="12" t="s">
        <v>60</v>
      </c>
      <c r="E2334" s="17">
        <v>2009</v>
      </c>
      <c r="F2334" s="12" t="s">
        <v>128</v>
      </c>
      <c r="G2334" s="48">
        <v>197</v>
      </c>
      <c r="H2334" s="41">
        <v>164.182741116751</v>
      </c>
      <c r="I2334" s="30">
        <v>56730.964467005098</v>
      </c>
      <c r="J2334" s="76">
        <v>2.0304568527918798</v>
      </c>
      <c r="K2334" s="75">
        <v>80.710659898477203</v>
      </c>
      <c r="L2334" s="76">
        <v>12.1827411167513</v>
      </c>
      <c r="M2334" s="75">
        <v>5.0761421319797</v>
      </c>
      <c r="N2334" s="76">
        <f t="shared" si="36"/>
        <v>17.258883248730999</v>
      </c>
      <c r="O2334" s="75">
        <v>80.081300813008099</v>
      </c>
    </row>
    <row r="2335" spans="2:15" x14ac:dyDescent="0.35">
      <c r="B2335" s="20"/>
      <c r="C2335" s="23">
        <v>2026</v>
      </c>
      <c r="D2335" s="11" t="s">
        <v>60</v>
      </c>
      <c r="E2335" s="17">
        <v>2010</v>
      </c>
      <c r="F2335" s="11" t="s">
        <v>128</v>
      </c>
      <c r="G2335" s="48">
        <v>187</v>
      </c>
      <c r="H2335" s="40">
        <v>165.053475935829</v>
      </c>
      <c r="I2335" s="30">
        <v>58657.7540106952</v>
      </c>
      <c r="J2335" s="76">
        <v>0.53475935828876997</v>
      </c>
      <c r="K2335" s="75">
        <v>74.331550802139006</v>
      </c>
      <c r="L2335" s="76">
        <v>20.320855614973301</v>
      </c>
      <c r="M2335" s="75">
        <v>4.8128342245989302</v>
      </c>
      <c r="N2335" s="76">
        <f t="shared" si="36"/>
        <v>25.133689839572231</v>
      </c>
      <c r="O2335" s="75">
        <v>86.175115207373295</v>
      </c>
    </row>
    <row r="2336" spans="2:15" x14ac:dyDescent="0.35">
      <c r="B2336" s="20"/>
      <c r="C2336" s="23">
        <v>2014</v>
      </c>
      <c r="D2336" s="12" t="s">
        <v>60</v>
      </c>
      <c r="E2336" s="17">
        <v>1998</v>
      </c>
      <c r="F2336" s="12" t="s">
        <v>129</v>
      </c>
      <c r="G2336" s="48">
        <v>227</v>
      </c>
      <c r="H2336" s="41">
        <v>173.92070484581501</v>
      </c>
      <c r="I2336" s="30">
        <v>64132.158590308398</v>
      </c>
      <c r="J2336" s="76">
        <v>0.44052863436123402</v>
      </c>
      <c r="K2336" s="75">
        <v>80.1762114537445</v>
      </c>
      <c r="L2336" s="76">
        <v>13.215859030837001</v>
      </c>
      <c r="M2336" s="75">
        <v>6.1674008810572696</v>
      </c>
      <c r="N2336" s="76">
        <f t="shared" si="36"/>
        <v>19.383259911894271</v>
      </c>
      <c r="O2336" s="75">
        <v>87.644787644787598</v>
      </c>
    </row>
    <row r="2337" spans="2:15" x14ac:dyDescent="0.35">
      <c r="B2337" s="20"/>
      <c r="C2337" s="23">
        <v>2015</v>
      </c>
      <c r="D2337" s="11" t="s">
        <v>60</v>
      </c>
      <c r="E2337" s="17">
        <v>1999</v>
      </c>
      <c r="F2337" s="11" t="s">
        <v>129</v>
      </c>
      <c r="G2337" s="48">
        <v>245</v>
      </c>
      <c r="H2337" s="40">
        <v>172.089795918367</v>
      </c>
      <c r="I2337" s="30">
        <v>61166.530612244896</v>
      </c>
      <c r="J2337" s="76">
        <v>1.6326530612244901</v>
      </c>
      <c r="K2337" s="75">
        <v>79.591836734693899</v>
      </c>
      <c r="L2337" s="76">
        <v>15.918367346938799</v>
      </c>
      <c r="M2337" s="75">
        <v>2.8571428571428599</v>
      </c>
      <c r="N2337" s="76">
        <f t="shared" si="36"/>
        <v>18.775510204081659</v>
      </c>
      <c r="O2337" s="75">
        <v>88.768115942028999</v>
      </c>
    </row>
    <row r="2338" spans="2:15" x14ac:dyDescent="0.35">
      <c r="B2338" s="20"/>
      <c r="C2338" s="23">
        <v>2016</v>
      </c>
      <c r="D2338" s="12" t="s">
        <v>60</v>
      </c>
      <c r="E2338" s="17">
        <v>2000</v>
      </c>
      <c r="F2338" s="12" t="s">
        <v>129</v>
      </c>
      <c r="G2338" s="48">
        <v>220</v>
      </c>
      <c r="H2338" s="41">
        <v>173.05454545454501</v>
      </c>
      <c r="I2338" s="30">
        <v>59836.818181818198</v>
      </c>
      <c r="J2338" s="76">
        <v>1.8181818181818199</v>
      </c>
      <c r="K2338" s="75">
        <v>87.272727272727295</v>
      </c>
      <c r="L2338" s="76">
        <v>9.0909090909090899</v>
      </c>
      <c r="M2338" s="75">
        <v>1.8181818181818199</v>
      </c>
      <c r="N2338" s="76">
        <f t="shared" si="36"/>
        <v>10.90909090909091</v>
      </c>
      <c r="O2338" s="75">
        <v>89.068825910931196</v>
      </c>
    </row>
    <row r="2339" spans="2:15" x14ac:dyDescent="0.35">
      <c r="B2339" s="20"/>
      <c r="C2339" s="23">
        <v>2017</v>
      </c>
      <c r="D2339" s="11" t="s">
        <v>60</v>
      </c>
      <c r="E2339" s="17">
        <v>2001</v>
      </c>
      <c r="F2339" s="11" t="s">
        <v>129</v>
      </c>
      <c r="G2339" s="48">
        <v>241</v>
      </c>
      <c r="H2339" s="40">
        <v>173.14522821576799</v>
      </c>
      <c r="I2339" s="30">
        <v>61243.983402489597</v>
      </c>
      <c r="J2339" s="76">
        <v>2.0746887966804999</v>
      </c>
      <c r="K2339" s="75">
        <v>81.742738589211598</v>
      </c>
      <c r="L2339" s="76">
        <v>13.2780082987552</v>
      </c>
      <c r="M2339" s="75">
        <v>2.9045643153527001</v>
      </c>
      <c r="N2339" s="76">
        <f t="shared" si="36"/>
        <v>16.182572614107901</v>
      </c>
      <c r="O2339" s="75">
        <v>89.591078066914505</v>
      </c>
    </row>
    <row r="2340" spans="2:15" x14ac:dyDescent="0.35">
      <c r="B2340" s="20"/>
      <c r="C2340" s="23">
        <v>2018</v>
      </c>
      <c r="D2340" s="12" t="s">
        <v>60</v>
      </c>
      <c r="E2340" s="17">
        <v>2002</v>
      </c>
      <c r="F2340" s="12" t="s">
        <v>129</v>
      </c>
      <c r="G2340" s="48">
        <v>236</v>
      </c>
      <c r="H2340" s="41">
        <v>173.139830508475</v>
      </c>
      <c r="I2340" s="30">
        <v>62624.152542372904</v>
      </c>
      <c r="J2340" s="76">
        <v>0.84745762711864403</v>
      </c>
      <c r="K2340" s="75">
        <v>78.813559322033896</v>
      </c>
      <c r="L2340" s="76">
        <v>15.254237288135601</v>
      </c>
      <c r="M2340" s="75">
        <v>5.0847457627118704</v>
      </c>
      <c r="N2340" s="76">
        <f t="shared" si="36"/>
        <v>20.338983050847471</v>
      </c>
      <c r="O2340" s="75">
        <v>92.1875</v>
      </c>
    </row>
    <row r="2341" spans="2:15" x14ac:dyDescent="0.35">
      <c r="B2341" s="20"/>
      <c r="C2341" s="23">
        <v>2019</v>
      </c>
      <c r="D2341" s="11" t="s">
        <v>60</v>
      </c>
      <c r="E2341" s="17">
        <v>2003</v>
      </c>
      <c r="F2341" s="11" t="s">
        <v>129</v>
      </c>
      <c r="G2341" s="48">
        <v>234</v>
      </c>
      <c r="H2341" s="40">
        <v>172.56837606837601</v>
      </c>
      <c r="I2341" s="30">
        <v>60591.8803418803</v>
      </c>
      <c r="J2341" s="76">
        <v>0.854700854700855</v>
      </c>
      <c r="K2341" s="75">
        <v>83.3333333333333</v>
      </c>
      <c r="L2341" s="76">
        <v>13.675213675213699</v>
      </c>
      <c r="M2341" s="75">
        <v>2.1367521367521398</v>
      </c>
      <c r="N2341" s="76">
        <f t="shared" si="36"/>
        <v>15.811965811965839</v>
      </c>
      <c r="O2341" s="75">
        <v>90.347490347490293</v>
      </c>
    </row>
    <row r="2342" spans="2:15" x14ac:dyDescent="0.35">
      <c r="B2342" s="20"/>
      <c r="C2342" s="23">
        <v>2020</v>
      </c>
      <c r="D2342" s="12" t="s">
        <v>60</v>
      </c>
      <c r="E2342" s="17">
        <v>2004</v>
      </c>
      <c r="F2342" s="12" t="s">
        <v>129</v>
      </c>
      <c r="G2342" s="48">
        <v>243</v>
      </c>
      <c r="H2342" s="41">
        <v>171.59259259259301</v>
      </c>
      <c r="I2342" s="30">
        <v>61078.189300411497</v>
      </c>
      <c r="J2342" s="76">
        <v>2.8806584362139902</v>
      </c>
      <c r="K2342" s="75">
        <v>78.600823045267504</v>
      </c>
      <c r="L2342" s="76">
        <v>13.1687242798354</v>
      </c>
      <c r="M2342" s="75">
        <v>5.3497942386831303</v>
      </c>
      <c r="N2342" s="76">
        <f t="shared" si="36"/>
        <v>18.51851851851853</v>
      </c>
      <c r="O2342" s="75">
        <v>88.043478260869605</v>
      </c>
    </row>
    <row r="2343" spans="2:15" x14ac:dyDescent="0.35">
      <c r="B2343" s="20"/>
      <c r="C2343" s="23">
        <v>2021</v>
      </c>
      <c r="D2343" s="11" t="s">
        <v>60</v>
      </c>
      <c r="E2343" s="17">
        <v>2005</v>
      </c>
      <c r="F2343" s="11" t="s">
        <v>129</v>
      </c>
      <c r="G2343" s="48">
        <v>228</v>
      </c>
      <c r="H2343" s="40">
        <v>172.008771929825</v>
      </c>
      <c r="I2343" s="30">
        <v>60265.789473684199</v>
      </c>
      <c r="J2343" s="76">
        <v>2.1929824561403501</v>
      </c>
      <c r="K2343" s="75">
        <v>80.701754385964904</v>
      </c>
      <c r="L2343" s="76">
        <v>15.3508771929825</v>
      </c>
      <c r="M2343" s="75">
        <v>1.7543859649122799</v>
      </c>
      <c r="N2343" s="76">
        <f t="shared" si="36"/>
        <v>17.105263157894779</v>
      </c>
      <c r="O2343" s="75">
        <v>87.692307692307693</v>
      </c>
    </row>
    <row r="2344" spans="2:15" x14ac:dyDescent="0.35">
      <c r="B2344" s="20"/>
      <c r="C2344" s="23">
        <v>2022</v>
      </c>
      <c r="D2344" s="12" t="s">
        <v>60</v>
      </c>
      <c r="E2344" s="17">
        <v>2006</v>
      </c>
      <c r="F2344" s="12" t="s">
        <v>129</v>
      </c>
      <c r="G2344" s="48">
        <v>242</v>
      </c>
      <c r="H2344" s="41">
        <v>173.45867768594999</v>
      </c>
      <c r="I2344" s="30">
        <v>63392.975206611598</v>
      </c>
      <c r="J2344" s="76">
        <v>0.413223140495868</v>
      </c>
      <c r="K2344" s="75">
        <v>79.338842975206603</v>
      </c>
      <c r="L2344" s="76">
        <v>15.2892561983471</v>
      </c>
      <c r="M2344" s="75">
        <v>4.95867768595041</v>
      </c>
      <c r="N2344" s="76">
        <f t="shared" si="36"/>
        <v>20.24793388429751</v>
      </c>
      <c r="O2344" s="75">
        <v>85.211267605633793</v>
      </c>
    </row>
    <row r="2345" spans="2:15" x14ac:dyDescent="0.35">
      <c r="B2345" s="20"/>
      <c r="C2345" s="23">
        <v>2023</v>
      </c>
      <c r="D2345" s="11" t="s">
        <v>60</v>
      </c>
      <c r="E2345" s="17">
        <v>2007</v>
      </c>
      <c r="F2345" s="11" t="s">
        <v>129</v>
      </c>
      <c r="G2345" s="48">
        <v>240</v>
      </c>
      <c r="H2345" s="40">
        <v>173.8125</v>
      </c>
      <c r="I2345" s="30">
        <v>63808.333333333299</v>
      </c>
      <c r="J2345" s="76">
        <v>0.83333333333333304</v>
      </c>
      <c r="K2345" s="75">
        <v>76.25</v>
      </c>
      <c r="L2345" s="76">
        <v>18.75</v>
      </c>
      <c r="M2345" s="75">
        <v>4.1666666666666696</v>
      </c>
      <c r="N2345" s="76">
        <f t="shared" si="36"/>
        <v>22.916666666666671</v>
      </c>
      <c r="O2345" s="75">
        <v>87.272727272727295</v>
      </c>
    </row>
    <row r="2346" spans="2:15" x14ac:dyDescent="0.35">
      <c r="B2346" s="20"/>
      <c r="C2346" s="23">
        <v>2024</v>
      </c>
      <c r="D2346" s="12" t="s">
        <v>60</v>
      </c>
      <c r="E2346" s="17">
        <v>2008</v>
      </c>
      <c r="F2346" s="12" t="s">
        <v>129</v>
      </c>
      <c r="G2346" s="48">
        <v>252</v>
      </c>
      <c r="H2346" s="41">
        <v>172.40476190476201</v>
      </c>
      <c r="I2346" s="30">
        <v>62443.650793650799</v>
      </c>
      <c r="J2346" s="76">
        <v>1.5873015873015901</v>
      </c>
      <c r="K2346" s="75">
        <v>76.190476190476204</v>
      </c>
      <c r="L2346" s="76">
        <v>17.063492063492099</v>
      </c>
      <c r="M2346" s="75">
        <v>5.1587301587301599</v>
      </c>
      <c r="N2346" s="76">
        <f t="shared" si="36"/>
        <v>22.222222222222257</v>
      </c>
      <c r="O2346" s="75">
        <v>89.045936395759696</v>
      </c>
    </row>
    <row r="2347" spans="2:15" x14ac:dyDescent="0.35">
      <c r="B2347" s="20"/>
      <c r="C2347" s="23">
        <v>2025</v>
      </c>
      <c r="D2347" s="11" t="s">
        <v>60</v>
      </c>
      <c r="E2347" s="17">
        <v>2009</v>
      </c>
      <c r="F2347" s="11" t="s">
        <v>129</v>
      </c>
      <c r="G2347" s="48">
        <v>224</v>
      </c>
      <c r="H2347" s="40">
        <v>173.517857142857</v>
      </c>
      <c r="I2347" s="30">
        <v>62800</v>
      </c>
      <c r="J2347" s="76">
        <v>0.89285714285714302</v>
      </c>
      <c r="K2347" s="75">
        <v>79.464285714285694</v>
      </c>
      <c r="L2347" s="76">
        <v>15.1785714285714</v>
      </c>
      <c r="M2347" s="75">
        <v>4.46428571428571</v>
      </c>
      <c r="N2347" s="76">
        <f t="shared" si="36"/>
        <v>19.64285714285711</v>
      </c>
      <c r="O2347" s="75">
        <v>84.848484848484802</v>
      </c>
    </row>
    <row r="2348" spans="2:15" x14ac:dyDescent="0.35">
      <c r="B2348" s="20"/>
      <c r="C2348" s="23">
        <v>2026</v>
      </c>
      <c r="D2348" s="12" t="s">
        <v>60</v>
      </c>
      <c r="E2348" s="17">
        <v>2010</v>
      </c>
      <c r="F2348" s="12" t="s">
        <v>129</v>
      </c>
      <c r="G2348" s="48">
        <v>213</v>
      </c>
      <c r="H2348" s="41">
        <v>173.408450704225</v>
      </c>
      <c r="I2348" s="30">
        <v>63747.417840375601</v>
      </c>
      <c r="J2348" s="76">
        <v>1.8779342723004699</v>
      </c>
      <c r="K2348" s="75">
        <v>72.769953051643199</v>
      </c>
      <c r="L2348" s="76">
        <v>18.779342723004699</v>
      </c>
      <c r="M2348" s="75">
        <v>6.5727699530516404</v>
      </c>
      <c r="N2348" s="76">
        <f t="shared" si="36"/>
        <v>25.35211267605634</v>
      </c>
      <c r="O2348" s="75">
        <v>89.121338912133893</v>
      </c>
    </row>
    <row r="2349" spans="2:15" x14ac:dyDescent="0.35">
      <c r="B2349" s="20"/>
      <c r="C2349" s="23">
        <v>2014</v>
      </c>
      <c r="D2349" s="11" t="s">
        <v>82</v>
      </c>
      <c r="E2349" s="17">
        <v>1998</v>
      </c>
      <c r="F2349" s="11" t="s">
        <v>9</v>
      </c>
      <c r="G2349" s="48">
        <v>163</v>
      </c>
      <c r="H2349" s="40">
        <v>169.93251533742301</v>
      </c>
      <c r="I2349" s="30">
        <v>63500</v>
      </c>
      <c r="J2349" s="76">
        <v>2.4539877300613502</v>
      </c>
      <c r="K2349" s="75">
        <v>74.846625766871199</v>
      </c>
      <c r="L2349" s="76">
        <v>13.4969325153374</v>
      </c>
      <c r="M2349" s="75">
        <v>9.2024539877300597</v>
      </c>
      <c r="N2349" s="76">
        <f t="shared" si="36"/>
        <v>22.699386503067458</v>
      </c>
      <c r="O2349" s="75">
        <v>59.272727272727302</v>
      </c>
    </row>
    <row r="2350" spans="2:15" x14ac:dyDescent="0.35">
      <c r="B2350" s="20"/>
      <c r="C2350" s="23">
        <v>2015</v>
      </c>
      <c r="D2350" s="12" t="s">
        <v>82</v>
      </c>
      <c r="E2350" s="17">
        <v>1999</v>
      </c>
      <c r="F2350" s="12" t="s">
        <v>9</v>
      </c>
      <c r="G2350" s="48">
        <v>239</v>
      </c>
      <c r="H2350" s="41">
        <v>169.665271966527</v>
      </c>
      <c r="I2350" s="30">
        <v>60484.100418410002</v>
      </c>
      <c r="J2350" s="76">
        <v>2.5104602510460201</v>
      </c>
      <c r="K2350" s="75">
        <v>78.661087866108801</v>
      </c>
      <c r="L2350" s="76">
        <v>13.807531380753099</v>
      </c>
      <c r="M2350" s="75">
        <v>5.02092050209205</v>
      </c>
      <c r="N2350" s="76">
        <f t="shared" si="36"/>
        <v>18.828451882845151</v>
      </c>
      <c r="O2350" s="75">
        <v>82.130584192439898</v>
      </c>
    </row>
    <row r="2351" spans="2:15" x14ac:dyDescent="0.35">
      <c r="B2351" s="20"/>
      <c r="C2351" s="23">
        <v>2016</v>
      </c>
      <c r="D2351" s="11" t="s">
        <v>82</v>
      </c>
      <c r="E2351" s="17">
        <v>2000</v>
      </c>
      <c r="F2351" s="11" t="s">
        <v>9</v>
      </c>
      <c r="G2351" s="48">
        <v>142</v>
      </c>
      <c r="H2351" s="40">
        <v>168.901408450704</v>
      </c>
      <c r="I2351" s="30">
        <v>60528.169014084502</v>
      </c>
      <c r="J2351" s="76">
        <v>4.2253521126760596</v>
      </c>
      <c r="K2351" s="75">
        <v>76.056338028168994</v>
      </c>
      <c r="L2351" s="76">
        <v>15.492957746478901</v>
      </c>
      <c r="M2351" s="75">
        <v>4.2253521126760596</v>
      </c>
      <c r="N2351" s="76">
        <f t="shared" si="36"/>
        <v>19.71830985915496</v>
      </c>
      <c r="O2351" s="75">
        <v>55.905511811023601</v>
      </c>
    </row>
    <row r="2352" spans="2:15" x14ac:dyDescent="0.35">
      <c r="B2352" s="20"/>
      <c r="C2352" s="23">
        <v>2017</v>
      </c>
      <c r="D2352" s="12" t="s">
        <v>82</v>
      </c>
      <c r="E2352" s="17">
        <v>2001</v>
      </c>
      <c r="F2352" s="12" t="s">
        <v>9</v>
      </c>
      <c r="G2352" s="48">
        <v>218</v>
      </c>
      <c r="H2352" s="41">
        <v>169.798165137615</v>
      </c>
      <c r="I2352" s="30">
        <v>60309.174311926603</v>
      </c>
      <c r="J2352" s="76">
        <v>0.91743119266055095</v>
      </c>
      <c r="K2352" s="75">
        <v>77.9816513761468</v>
      </c>
      <c r="L2352" s="76">
        <v>16.055045871559599</v>
      </c>
      <c r="M2352" s="75">
        <v>5.0458715596330297</v>
      </c>
      <c r="N2352" s="76">
        <f t="shared" si="36"/>
        <v>21.100917431192627</v>
      </c>
      <c r="O2352" s="75">
        <v>85.490196078431396</v>
      </c>
    </row>
    <row r="2353" spans="2:15" x14ac:dyDescent="0.35">
      <c r="B2353" s="20"/>
      <c r="C2353" s="23">
        <v>2018</v>
      </c>
      <c r="D2353" s="11" t="s">
        <v>82</v>
      </c>
      <c r="E2353" s="17">
        <v>2002</v>
      </c>
      <c r="F2353" s="11" t="s">
        <v>9</v>
      </c>
      <c r="G2353" s="48">
        <v>212</v>
      </c>
      <c r="H2353" s="40">
        <v>169.29245283018901</v>
      </c>
      <c r="I2353" s="30">
        <v>62528.773584905699</v>
      </c>
      <c r="J2353" s="76">
        <v>1.4150943396226401</v>
      </c>
      <c r="K2353" s="75">
        <v>74.056603773584897</v>
      </c>
      <c r="L2353" s="76">
        <v>19.811320754716998</v>
      </c>
      <c r="M2353" s="75">
        <v>4.7169811320754702</v>
      </c>
      <c r="N2353" s="76">
        <f t="shared" si="36"/>
        <v>24.52830188679247</v>
      </c>
      <c r="O2353" s="75">
        <v>85.140562248996005</v>
      </c>
    </row>
    <row r="2354" spans="2:15" x14ac:dyDescent="0.35">
      <c r="B2354" s="20"/>
      <c r="C2354" s="23">
        <v>2019</v>
      </c>
      <c r="D2354" s="12" t="s">
        <v>82</v>
      </c>
      <c r="E2354" s="17">
        <v>2003</v>
      </c>
      <c r="F2354" s="12" t="s">
        <v>9</v>
      </c>
      <c r="G2354" s="48">
        <v>218</v>
      </c>
      <c r="H2354" s="41">
        <v>168.56422018348599</v>
      </c>
      <c r="I2354" s="30">
        <v>59543.119266055</v>
      </c>
      <c r="J2354" s="76">
        <v>2.2935779816513802</v>
      </c>
      <c r="K2354" s="75">
        <v>80.275229357798196</v>
      </c>
      <c r="L2354" s="76">
        <v>14.220183486238501</v>
      </c>
      <c r="M2354" s="75">
        <v>3.21100917431193</v>
      </c>
      <c r="N2354" s="76">
        <f t="shared" si="36"/>
        <v>17.43119266055043</v>
      </c>
      <c r="O2354" s="75">
        <v>81.040892193308594</v>
      </c>
    </row>
    <row r="2355" spans="2:15" x14ac:dyDescent="0.35">
      <c r="B2355" s="20"/>
      <c r="C2355" s="23">
        <v>2020</v>
      </c>
      <c r="D2355" s="11" t="s">
        <v>82</v>
      </c>
      <c r="E2355" s="17">
        <v>2004</v>
      </c>
      <c r="F2355" s="11" t="s">
        <v>9</v>
      </c>
      <c r="G2355" s="48">
        <v>179</v>
      </c>
      <c r="H2355" s="40">
        <v>169.43016759776501</v>
      </c>
      <c r="I2355" s="30">
        <v>61987.709497206699</v>
      </c>
      <c r="J2355" s="76">
        <v>3.3519553072625698</v>
      </c>
      <c r="K2355" s="75">
        <v>72.067039106145202</v>
      </c>
      <c r="L2355" s="76">
        <v>16.201117318435799</v>
      </c>
      <c r="M2355" s="75">
        <v>8.3798882681564208</v>
      </c>
      <c r="N2355" s="76">
        <f t="shared" si="36"/>
        <v>24.581005586592219</v>
      </c>
      <c r="O2355" s="75">
        <v>78.854625550660799</v>
      </c>
    </row>
    <row r="2356" spans="2:15" x14ac:dyDescent="0.35">
      <c r="B2356" s="20"/>
      <c r="C2356" s="23">
        <v>2021</v>
      </c>
      <c r="D2356" s="12" t="s">
        <v>82</v>
      </c>
      <c r="E2356" s="17">
        <v>2005</v>
      </c>
      <c r="F2356" s="12" t="s">
        <v>9</v>
      </c>
      <c r="G2356" s="48">
        <v>131</v>
      </c>
      <c r="H2356" s="41">
        <v>170.351145038168</v>
      </c>
      <c r="I2356" s="30">
        <v>63290.839694656497</v>
      </c>
      <c r="J2356" s="76">
        <v>0.76335877862595403</v>
      </c>
      <c r="K2356" s="75">
        <v>71.755725190839698</v>
      </c>
      <c r="L2356" s="76">
        <v>21.374045801526702</v>
      </c>
      <c r="M2356" s="75">
        <v>6.1068702290076304</v>
      </c>
      <c r="N2356" s="76">
        <f t="shared" si="36"/>
        <v>27.480916030534331</v>
      </c>
      <c r="O2356" s="75">
        <v>57.205240174672497</v>
      </c>
    </row>
    <row r="2357" spans="2:15" x14ac:dyDescent="0.35">
      <c r="B2357" s="20"/>
      <c r="C2357" s="23">
        <v>2022</v>
      </c>
      <c r="D2357" s="11" t="s">
        <v>82</v>
      </c>
      <c r="E2357" s="17">
        <v>2006</v>
      </c>
      <c r="F2357" s="11" t="s">
        <v>9</v>
      </c>
      <c r="G2357" s="48">
        <v>157</v>
      </c>
      <c r="H2357" s="40">
        <v>170.006369426752</v>
      </c>
      <c r="I2357" s="30">
        <v>63519.108280254797</v>
      </c>
      <c r="J2357" s="76">
        <v>1.2738853503184699</v>
      </c>
      <c r="K2357" s="75">
        <v>73.248407643312106</v>
      </c>
      <c r="L2357" s="76">
        <v>20.382165605095501</v>
      </c>
      <c r="M2357" s="75">
        <v>5.0955414012738904</v>
      </c>
      <c r="N2357" s="76">
        <f t="shared" si="36"/>
        <v>25.477707006369393</v>
      </c>
      <c r="O2357" s="75">
        <v>72.0183486238532</v>
      </c>
    </row>
    <row r="2358" spans="2:15" x14ac:dyDescent="0.35">
      <c r="B2358" s="20"/>
      <c r="C2358" s="23">
        <v>2023</v>
      </c>
      <c r="D2358" s="12" t="s">
        <v>82</v>
      </c>
      <c r="E2358" s="17">
        <v>2007</v>
      </c>
      <c r="F2358" s="12" t="s">
        <v>9</v>
      </c>
      <c r="G2358" s="48">
        <v>173</v>
      </c>
      <c r="H2358" s="41">
        <v>170.60693641618499</v>
      </c>
      <c r="I2358" s="30">
        <v>61999.421965317903</v>
      </c>
      <c r="J2358" s="76">
        <v>1.7341040462427699</v>
      </c>
      <c r="K2358" s="75">
        <v>78.612716763005807</v>
      </c>
      <c r="L2358" s="76">
        <v>13.294797687861299</v>
      </c>
      <c r="M2358" s="75">
        <v>6.35838150289017</v>
      </c>
      <c r="N2358" s="76">
        <f t="shared" si="36"/>
        <v>19.653179190751469</v>
      </c>
      <c r="O2358" s="75">
        <v>69.477911646586307</v>
      </c>
    </row>
    <row r="2359" spans="2:15" x14ac:dyDescent="0.35">
      <c r="B2359" s="20"/>
      <c r="C2359" s="23">
        <v>2024</v>
      </c>
      <c r="D2359" s="11" t="s">
        <v>82</v>
      </c>
      <c r="E2359" s="17">
        <v>2008</v>
      </c>
      <c r="F2359" s="11" t="s">
        <v>9</v>
      </c>
      <c r="G2359" s="48">
        <v>177</v>
      </c>
      <c r="H2359" s="40">
        <v>170.06779661016901</v>
      </c>
      <c r="I2359" s="30">
        <v>61059.322033898301</v>
      </c>
      <c r="J2359" s="76">
        <v>2.2598870056497198</v>
      </c>
      <c r="K2359" s="75">
        <v>74.576271186440707</v>
      </c>
      <c r="L2359" s="76">
        <v>16.9491525423729</v>
      </c>
      <c r="M2359" s="75">
        <v>6.2146892655367196</v>
      </c>
      <c r="N2359" s="76">
        <f t="shared" si="36"/>
        <v>23.16384180790962</v>
      </c>
      <c r="O2359" s="75">
        <v>75.319148936170194</v>
      </c>
    </row>
    <row r="2360" spans="2:15" x14ac:dyDescent="0.35">
      <c r="B2360" s="20"/>
      <c r="C2360" s="23">
        <v>2025</v>
      </c>
      <c r="D2360" s="12" t="s">
        <v>82</v>
      </c>
      <c r="E2360" s="17">
        <v>2009</v>
      </c>
      <c r="F2360" s="12" t="s">
        <v>9</v>
      </c>
      <c r="G2360" s="48">
        <v>172</v>
      </c>
      <c r="H2360" s="41">
        <v>169.86627906976699</v>
      </c>
      <c r="I2360" s="30">
        <v>61073.255813953503</v>
      </c>
      <c r="J2360" s="76">
        <v>2.9069767441860499</v>
      </c>
      <c r="K2360" s="75">
        <v>73.837209302325604</v>
      </c>
      <c r="L2360" s="76">
        <v>17.441860465116299</v>
      </c>
      <c r="M2360" s="75">
        <v>5.81395348837209</v>
      </c>
      <c r="N2360" s="76">
        <f t="shared" si="36"/>
        <v>23.255813953488389</v>
      </c>
      <c r="O2360" s="75">
        <v>79.2626728110599</v>
      </c>
    </row>
    <row r="2361" spans="2:15" x14ac:dyDescent="0.35">
      <c r="B2361" s="20"/>
      <c r="C2361" s="23">
        <v>2026</v>
      </c>
      <c r="D2361" s="11" t="s">
        <v>82</v>
      </c>
      <c r="E2361" s="17">
        <v>2010</v>
      </c>
      <c r="F2361" s="11" t="s">
        <v>9</v>
      </c>
      <c r="G2361" s="48">
        <v>152</v>
      </c>
      <c r="H2361" s="40">
        <v>170.980263157895</v>
      </c>
      <c r="I2361" s="30">
        <v>62182.236842105303</v>
      </c>
      <c r="J2361" s="76">
        <v>2.6315789473684199</v>
      </c>
      <c r="K2361" s="75">
        <v>75.657894736842096</v>
      </c>
      <c r="L2361" s="76">
        <v>16.447368421052602</v>
      </c>
      <c r="M2361" s="75">
        <v>5.2631578947368398</v>
      </c>
      <c r="N2361" s="76">
        <f t="shared" si="36"/>
        <v>21.710526315789441</v>
      </c>
      <c r="O2361" s="75">
        <v>68.778280542986394</v>
      </c>
    </row>
    <row r="2362" spans="2:15" x14ac:dyDescent="0.35">
      <c r="B2362" s="20"/>
      <c r="C2362" s="23">
        <v>2014</v>
      </c>
      <c r="D2362" s="12" t="s">
        <v>82</v>
      </c>
      <c r="E2362" s="17">
        <v>1998</v>
      </c>
      <c r="F2362" s="12" t="s">
        <v>128</v>
      </c>
      <c r="G2362" s="48">
        <v>92</v>
      </c>
      <c r="H2362" s="41">
        <v>164.91304347826099</v>
      </c>
      <c r="I2362" s="30">
        <v>59933.695652173898</v>
      </c>
      <c r="J2362" s="76">
        <v>3.2608695652173898</v>
      </c>
      <c r="K2362" s="75">
        <v>76.086956521739097</v>
      </c>
      <c r="L2362" s="76">
        <v>9.7826086956521703</v>
      </c>
      <c r="M2362" s="75">
        <v>10.869565217391299</v>
      </c>
      <c r="N2362" s="76">
        <f t="shared" si="36"/>
        <v>20.65217391304347</v>
      </c>
      <c r="O2362" s="75">
        <v>62.162162162162197</v>
      </c>
    </row>
    <row r="2363" spans="2:15" x14ac:dyDescent="0.35">
      <c r="B2363" s="20"/>
      <c r="C2363" s="23">
        <v>2015</v>
      </c>
      <c r="D2363" s="11" t="s">
        <v>82</v>
      </c>
      <c r="E2363" s="17">
        <v>1999</v>
      </c>
      <c r="F2363" s="11" t="s">
        <v>128</v>
      </c>
      <c r="G2363" s="48">
        <v>115</v>
      </c>
      <c r="H2363" s="40">
        <v>165.173913043478</v>
      </c>
      <c r="I2363" s="30">
        <v>58070.434782608703</v>
      </c>
      <c r="J2363" s="76">
        <v>4.3478260869565197</v>
      </c>
      <c r="K2363" s="75">
        <v>78.260869565217405</v>
      </c>
      <c r="L2363" s="76">
        <v>10.4347826086957</v>
      </c>
      <c r="M2363" s="75">
        <v>6.9565217391304301</v>
      </c>
      <c r="N2363" s="76">
        <f t="shared" si="36"/>
        <v>17.391304347826129</v>
      </c>
      <c r="O2363" s="75">
        <v>83.941605839416098</v>
      </c>
    </row>
    <row r="2364" spans="2:15" x14ac:dyDescent="0.35">
      <c r="B2364" s="20"/>
      <c r="C2364" s="23">
        <v>2016</v>
      </c>
      <c r="D2364" s="12" t="s">
        <v>82</v>
      </c>
      <c r="E2364" s="17">
        <v>2000</v>
      </c>
      <c r="F2364" s="12" t="s">
        <v>128</v>
      </c>
      <c r="G2364" s="48">
        <v>78</v>
      </c>
      <c r="H2364" s="41">
        <v>165.461538461538</v>
      </c>
      <c r="I2364" s="30">
        <v>58489.743589743601</v>
      </c>
      <c r="J2364" s="76">
        <v>5.1282051282051304</v>
      </c>
      <c r="K2364" s="75">
        <v>76.923076923076906</v>
      </c>
      <c r="L2364" s="76">
        <v>14.1025641025641</v>
      </c>
      <c r="M2364" s="75">
        <v>3.8461538461538498</v>
      </c>
      <c r="N2364" s="76">
        <f t="shared" si="36"/>
        <v>17.948717948717949</v>
      </c>
      <c r="O2364" s="75">
        <v>60.9375</v>
      </c>
    </row>
    <row r="2365" spans="2:15" x14ac:dyDescent="0.35">
      <c r="B2365" s="20"/>
      <c r="C2365" s="23">
        <v>2017</v>
      </c>
      <c r="D2365" s="11" t="s">
        <v>82</v>
      </c>
      <c r="E2365" s="17">
        <v>2001</v>
      </c>
      <c r="F2365" s="11" t="s">
        <v>128</v>
      </c>
      <c r="G2365" s="48">
        <v>111</v>
      </c>
      <c r="H2365" s="40">
        <v>166.01801801801801</v>
      </c>
      <c r="I2365" s="30">
        <v>58931.531531531502</v>
      </c>
      <c r="J2365" s="76">
        <v>0.90090090090090102</v>
      </c>
      <c r="K2365" s="75">
        <v>72.972972972972997</v>
      </c>
      <c r="L2365" s="76">
        <v>19.819819819819799</v>
      </c>
      <c r="M2365" s="75">
        <v>6.3063063063063103</v>
      </c>
      <c r="N2365" s="76">
        <f t="shared" si="36"/>
        <v>26.12612612612611</v>
      </c>
      <c r="O2365" s="75">
        <v>91.735537190082695</v>
      </c>
    </row>
    <row r="2366" spans="2:15" x14ac:dyDescent="0.35">
      <c r="B2366" s="20"/>
      <c r="C2366" s="23">
        <v>2018</v>
      </c>
      <c r="D2366" s="12" t="s">
        <v>82</v>
      </c>
      <c r="E2366" s="17">
        <v>2002</v>
      </c>
      <c r="F2366" s="12" t="s">
        <v>128</v>
      </c>
      <c r="G2366" s="48">
        <v>115</v>
      </c>
      <c r="H2366" s="41">
        <v>165.95652173913001</v>
      </c>
      <c r="I2366" s="30">
        <v>61177.391304347802</v>
      </c>
      <c r="J2366" s="76">
        <v>0.86956521739130399</v>
      </c>
      <c r="K2366" s="75">
        <v>71.304347826086996</v>
      </c>
      <c r="L2366" s="76">
        <v>23.478260869565201</v>
      </c>
      <c r="M2366" s="75">
        <v>4.3478260869565197</v>
      </c>
      <c r="N2366" s="76">
        <f t="shared" si="36"/>
        <v>27.826086956521721</v>
      </c>
      <c r="O2366" s="75">
        <v>87.786259541984705</v>
      </c>
    </row>
    <row r="2367" spans="2:15" x14ac:dyDescent="0.35">
      <c r="B2367" s="20"/>
      <c r="C2367" s="23">
        <v>2019</v>
      </c>
      <c r="D2367" s="11" t="s">
        <v>82</v>
      </c>
      <c r="E2367" s="17">
        <v>2003</v>
      </c>
      <c r="F2367" s="11" t="s">
        <v>128</v>
      </c>
      <c r="G2367" s="48">
        <v>120</v>
      </c>
      <c r="H2367" s="40">
        <v>165.958333333333</v>
      </c>
      <c r="I2367" s="30">
        <v>59015.833333333299</v>
      </c>
      <c r="J2367" s="76">
        <v>1.6666666666666701</v>
      </c>
      <c r="K2367" s="75">
        <v>78.3333333333333</v>
      </c>
      <c r="L2367" s="76">
        <v>16.6666666666667</v>
      </c>
      <c r="M2367" s="75">
        <v>3.3333333333333299</v>
      </c>
      <c r="N2367" s="76">
        <f t="shared" si="36"/>
        <v>20.000000000000028</v>
      </c>
      <c r="O2367" s="75">
        <v>82.758620689655203</v>
      </c>
    </row>
    <row r="2368" spans="2:15" x14ac:dyDescent="0.35">
      <c r="B2368" s="20"/>
      <c r="C2368" s="23">
        <v>2020</v>
      </c>
      <c r="D2368" s="12" t="s">
        <v>82</v>
      </c>
      <c r="E2368" s="17">
        <v>2004</v>
      </c>
      <c r="F2368" s="12" t="s">
        <v>128</v>
      </c>
      <c r="G2368" s="48">
        <v>92</v>
      </c>
      <c r="H2368" s="41">
        <v>165.434782608696</v>
      </c>
      <c r="I2368" s="30">
        <v>58850</v>
      </c>
      <c r="J2368" s="76">
        <v>4.3478260869565197</v>
      </c>
      <c r="K2368" s="75">
        <v>72.826086956521706</v>
      </c>
      <c r="L2368" s="76">
        <v>15.2173913043478</v>
      </c>
      <c r="M2368" s="75">
        <v>7.6086956521739104</v>
      </c>
      <c r="N2368" s="76">
        <f t="shared" si="36"/>
        <v>22.82608695652171</v>
      </c>
      <c r="O2368" s="75">
        <v>76.6666666666667</v>
      </c>
    </row>
    <row r="2369" spans="2:15" x14ac:dyDescent="0.35">
      <c r="B2369" s="20"/>
      <c r="C2369" s="23">
        <v>2021</v>
      </c>
      <c r="D2369" s="11" t="s">
        <v>82</v>
      </c>
      <c r="E2369" s="17">
        <v>2005</v>
      </c>
      <c r="F2369" s="11" t="s">
        <v>128</v>
      </c>
      <c r="G2369" s="48">
        <v>66</v>
      </c>
      <c r="H2369" s="40">
        <v>166.18181818181799</v>
      </c>
      <c r="I2369" s="30">
        <v>60733.333333333299</v>
      </c>
      <c r="J2369" s="76">
        <v>0</v>
      </c>
      <c r="K2369" s="75">
        <v>77.272727272727295</v>
      </c>
      <c r="L2369" s="76">
        <v>15.1515151515152</v>
      </c>
      <c r="M2369" s="75">
        <v>7.5757575757575797</v>
      </c>
      <c r="N2369" s="76">
        <f t="shared" si="36"/>
        <v>22.72727272727278</v>
      </c>
      <c r="O2369" s="75">
        <v>55.932203389830498</v>
      </c>
    </row>
    <row r="2370" spans="2:15" x14ac:dyDescent="0.35">
      <c r="B2370" s="20"/>
      <c r="C2370" s="23">
        <v>2022</v>
      </c>
      <c r="D2370" s="12" t="s">
        <v>82</v>
      </c>
      <c r="E2370" s="17">
        <v>2006</v>
      </c>
      <c r="F2370" s="12" t="s">
        <v>128</v>
      </c>
      <c r="G2370" s="48">
        <v>60</v>
      </c>
      <c r="H2370" s="41">
        <v>164.36666666666699</v>
      </c>
      <c r="I2370" s="30">
        <v>59221.666666666701</v>
      </c>
      <c r="J2370" s="76">
        <v>1.6666666666666701</v>
      </c>
      <c r="K2370" s="75">
        <v>73.3333333333333</v>
      </c>
      <c r="L2370" s="76">
        <v>21.6666666666667</v>
      </c>
      <c r="M2370" s="75">
        <v>3.3333333333333299</v>
      </c>
      <c r="N2370" s="76">
        <f t="shared" si="36"/>
        <v>25.000000000000028</v>
      </c>
      <c r="O2370" s="75">
        <v>67.415730337078699</v>
      </c>
    </row>
    <row r="2371" spans="2:15" x14ac:dyDescent="0.35">
      <c r="B2371" s="20"/>
      <c r="C2371" s="23">
        <v>2023</v>
      </c>
      <c r="D2371" s="11" t="s">
        <v>82</v>
      </c>
      <c r="E2371" s="17">
        <v>2007</v>
      </c>
      <c r="F2371" s="11" t="s">
        <v>128</v>
      </c>
      <c r="G2371" s="48">
        <v>83</v>
      </c>
      <c r="H2371" s="40">
        <v>166.843373493976</v>
      </c>
      <c r="I2371" s="30">
        <v>59496.385542168697</v>
      </c>
      <c r="J2371" s="76">
        <v>2.4096385542168699</v>
      </c>
      <c r="K2371" s="75">
        <v>80.722891566265105</v>
      </c>
      <c r="L2371" s="76">
        <v>10.8433734939759</v>
      </c>
      <c r="M2371" s="75">
        <v>6.0240963855421699</v>
      </c>
      <c r="N2371" s="76">
        <f t="shared" si="36"/>
        <v>16.867469879518069</v>
      </c>
      <c r="O2371" s="75">
        <v>66.935483870967701</v>
      </c>
    </row>
    <row r="2372" spans="2:15" x14ac:dyDescent="0.35">
      <c r="B2372" s="20"/>
      <c r="C2372" s="23">
        <v>2024</v>
      </c>
      <c r="D2372" s="12" t="s">
        <v>82</v>
      </c>
      <c r="E2372" s="17">
        <v>2008</v>
      </c>
      <c r="F2372" s="12" t="s">
        <v>128</v>
      </c>
      <c r="G2372" s="48">
        <v>77</v>
      </c>
      <c r="H2372" s="41">
        <v>165.09090909090901</v>
      </c>
      <c r="I2372" s="30">
        <v>57044.155844155801</v>
      </c>
      <c r="J2372" s="76">
        <v>2.5974025974026</v>
      </c>
      <c r="K2372" s="75">
        <v>81.818181818181799</v>
      </c>
      <c r="L2372" s="76">
        <v>12.987012987012999</v>
      </c>
      <c r="M2372" s="75">
        <v>2.5974025974026</v>
      </c>
      <c r="N2372" s="76">
        <f t="shared" si="36"/>
        <v>15.584415584415598</v>
      </c>
      <c r="O2372" s="75">
        <v>70</v>
      </c>
    </row>
    <row r="2373" spans="2:15" x14ac:dyDescent="0.35">
      <c r="B2373" s="20"/>
      <c r="C2373" s="23">
        <v>2025</v>
      </c>
      <c r="D2373" s="11" t="s">
        <v>82</v>
      </c>
      <c r="E2373" s="17">
        <v>2009</v>
      </c>
      <c r="F2373" s="11" t="s">
        <v>128</v>
      </c>
      <c r="G2373" s="48">
        <v>84</v>
      </c>
      <c r="H2373" s="40">
        <v>165.48809523809501</v>
      </c>
      <c r="I2373" s="30">
        <v>59625</v>
      </c>
      <c r="J2373" s="76">
        <v>3.5714285714285698</v>
      </c>
      <c r="K2373" s="75">
        <v>67.857142857142904</v>
      </c>
      <c r="L2373" s="76">
        <v>21.428571428571399</v>
      </c>
      <c r="M2373" s="75">
        <v>7.1428571428571397</v>
      </c>
      <c r="N2373" s="76">
        <f t="shared" si="36"/>
        <v>28.571428571428537</v>
      </c>
      <c r="O2373" s="75">
        <v>77.7777777777778</v>
      </c>
    </row>
    <row r="2374" spans="2:15" x14ac:dyDescent="0.35">
      <c r="B2374" s="20"/>
      <c r="C2374" s="23">
        <v>2026</v>
      </c>
      <c r="D2374" s="12" t="s">
        <v>82</v>
      </c>
      <c r="E2374" s="17">
        <v>2010</v>
      </c>
      <c r="F2374" s="12" t="s">
        <v>128</v>
      </c>
      <c r="G2374" s="48">
        <v>70</v>
      </c>
      <c r="H2374" s="41">
        <v>166.414285714286</v>
      </c>
      <c r="I2374" s="30">
        <v>58491.428571428602</v>
      </c>
      <c r="J2374" s="76">
        <v>4.28571428571429</v>
      </c>
      <c r="K2374" s="75">
        <v>77.142857142857196</v>
      </c>
      <c r="L2374" s="76">
        <v>12.8571428571429</v>
      </c>
      <c r="M2374" s="75">
        <v>5.71428571428571</v>
      </c>
      <c r="N2374" s="76">
        <f t="shared" si="36"/>
        <v>18.571428571428612</v>
      </c>
      <c r="O2374" s="75">
        <v>59.322033898305101</v>
      </c>
    </row>
    <row r="2375" spans="2:15" x14ac:dyDescent="0.35">
      <c r="B2375" s="20"/>
      <c r="C2375" s="23">
        <v>2014</v>
      </c>
      <c r="D2375" s="11" t="s">
        <v>82</v>
      </c>
      <c r="E2375" s="17">
        <v>1998</v>
      </c>
      <c r="F2375" s="11" t="s">
        <v>129</v>
      </c>
      <c r="G2375" s="48">
        <v>71</v>
      </c>
      <c r="H2375" s="40">
        <v>176.43661971831</v>
      </c>
      <c r="I2375" s="30">
        <v>68121.126760563406</v>
      </c>
      <c r="J2375" s="76">
        <v>1.40845070422535</v>
      </c>
      <c r="K2375" s="75">
        <v>73.239436619718305</v>
      </c>
      <c r="L2375" s="76">
        <v>18.309859154929601</v>
      </c>
      <c r="M2375" s="75">
        <v>7.0422535211267601</v>
      </c>
      <c r="N2375" s="76">
        <f t="shared" si="36"/>
        <v>25.352112676056361</v>
      </c>
      <c r="O2375" s="75">
        <v>55.905511811023601</v>
      </c>
    </row>
    <row r="2376" spans="2:15" x14ac:dyDescent="0.35">
      <c r="B2376" s="20"/>
      <c r="C2376" s="23">
        <v>2015</v>
      </c>
      <c r="D2376" s="12" t="s">
        <v>82</v>
      </c>
      <c r="E2376" s="17">
        <v>1999</v>
      </c>
      <c r="F2376" s="12" t="s">
        <v>129</v>
      </c>
      <c r="G2376" s="48">
        <v>124</v>
      </c>
      <c r="H2376" s="41">
        <v>173.83064516128999</v>
      </c>
      <c r="I2376" s="30">
        <v>62722.580645161303</v>
      </c>
      <c r="J2376" s="76">
        <v>0.80645161290322598</v>
      </c>
      <c r="K2376" s="75">
        <v>79.0322580645161</v>
      </c>
      <c r="L2376" s="76">
        <v>16.935483870967701</v>
      </c>
      <c r="M2376" s="75">
        <v>3.2258064516128999</v>
      </c>
      <c r="N2376" s="76">
        <f t="shared" si="36"/>
        <v>20.161290322580601</v>
      </c>
      <c r="O2376" s="75">
        <v>80.519480519480496</v>
      </c>
    </row>
    <row r="2377" spans="2:15" x14ac:dyDescent="0.35">
      <c r="B2377" s="20"/>
      <c r="C2377" s="23">
        <v>2016</v>
      </c>
      <c r="D2377" s="11" t="s">
        <v>82</v>
      </c>
      <c r="E2377" s="17">
        <v>2000</v>
      </c>
      <c r="F2377" s="11" t="s">
        <v>129</v>
      </c>
      <c r="G2377" s="48">
        <v>64</v>
      </c>
      <c r="H2377" s="40">
        <v>173.09375</v>
      </c>
      <c r="I2377" s="30">
        <v>63012.5</v>
      </c>
      <c r="J2377" s="76">
        <v>3.125</v>
      </c>
      <c r="K2377" s="75">
        <v>75</v>
      </c>
      <c r="L2377" s="76">
        <v>17.1875</v>
      </c>
      <c r="M2377" s="75">
        <v>4.6875</v>
      </c>
      <c r="N2377" s="76">
        <f t="shared" si="36"/>
        <v>21.875</v>
      </c>
      <c r="O2377" s="75">
        <v>50.793650793650798</v>
      </c>
    </row>
    <row r="2378" spans="2:15" x14ac:dyDescent="0.35">
      <c r="B2378" s="20"/>
      <c r="C2378" s="23">
        <v>2017</v>
      </c>
      <c r="D2378" s="12" t="s">
        <v>82</v>
      </c>
      <c r="E2378" s="17">
        <v>2001</v>
      </c>
      <c r="F2378" s="12" t="s">
        <v>129</v>
      </c>
      <c r="G2378" s="48">
        <v>107</v>
      </c>
      <c r="H2378" s="41">
        <v>173.71962616822401</v>
      </c>
      <c r="I2378" s="30">
        <v>61738.317757009303</v>
      </c>
      <c r="J2378" s="76">
        <v>0.934579439252336</v>
      </c>
      <c r="K2378" s="75">
        <v>83.177570093457902</v>
      </c>
      <c r="L2378" s="76">
        <v>12.1495327102804</v>
      </c>
      <c r="M2378" s="75">
        <v>3.7383177570093502</v>
      </c>
      <c r="N2378" s="76">
        <f t="shared" ref="N2378:N2441" si="37">L2378+M2378</f>
        <v>15.88785046728975</v>
      </c>
      <c r="O2378" s="75">
        <v>79.850746268656707</v>
      </c>
    </row>
    <row r="2379" spans="2:15" x14ac:dyDescent="0.35">
      <c r="B2379" s="20"/>
      <c r="C2379" s="23">
        <v>2018</v>
      </c>
      <c r="D2379" s="11" t="s">
        <v>82</v>
      </c>
      <c r="E2379" s="17">
        <v>2002</v>
      </c>
      <c r="F2379" s="11" t="s">
        <v>129</v>
      </c>
      <c r="G2379" s="48">
        <v>97</v>
      </c>
      <c r="H2379" s="40">
        <v>173.247422680412</v>
      </c>
      <c r="I2379" s="30">
        <v>64130.927835051501</v>
      </c>
      <c r="J2379" s="76">
        <v>2.0618556701030899</v>
      </c>
      <c r="K2379" s="75">
        <v>77.319587628866003</v>
      </c>
      <c r="L2379" s="76">
        <v>15.4639175257732</v>
      </c>
      <c r="M2379" s="75">
        <v>5.1546391752577296</v>
      </c>
      <c r="N2379" s="76">
        <f t="shared" si="37"/>
        <v>20.618556701030929</v>
      </c>
      <c r="O2379" s="75">
        <v>82.203389830508499</v>
      </c>
    </row>
    <row r="2380" spans="2:15" x14ac:dyDescent="0.35">
      <c r="B2380" s="20"/>
      <c r="C2380" s="23">
        <v>2019</v>
      </c>
      <c r="D2380" s="12" t="s">
        <v>82</v>
      </c>
      <c r="E2380" s="17">
        <v>2003</v>
      </c>
      <c r="F2380" s="12" t="s">
        <v>129</v>
      </c>
      <c r="G2380" s="48">
        <v>98</v>
      </c>
      <c r="H2380" s="41">
        <v>171.75510204081601</v>
      </c>
      <c r="I2380" s="30">
        <v>60188.775510204097</v>
      </c>
      <c r="J2380" s="76">
        <v>3.06122448979592</v>
      </c>
      <c r="K2380" s="75">
        <v>82.653061224489804</v>
      </c>
      <c r="L2380" s="76">
        <v>11.2244897959184</v>
      </c>
      <c r="M2380" s="75">
        <v>3.06122448979592</v>
      </c>
      <c r="N2380" s="76">
        <f t="shared" si="37"/>
        <v>14.28571428571432</v>
      </c>
      <c r="O2380" s="75">
        <v>79.0322580645161</v>
      </c>
    </row>
    <row r="2381" spans="2:15" x14ac:dyDescent="0.35">
      <c r="B2381" s="20"/>
      <c r="C2381" s="23">
        <v>2020</v>
      </c>
      <c r="D2381" s="11" t="s">
        <v>82</v>
      </c>
      <c r="E2381" s="17">
        <v>2004</v>
      </c>
      <c r="F2381" s="11" t="s">
        <v>129</v>
      </c>
      <c r="G2381" s="48">
        <v>87</v>
      </c>
      <c r="H2381" s="40">
        <v>173.655172413793</v>
      </c>
      <c r="I2381" s="30">
        <v>65305.7471264368</v>
      </c>
      <c r="J2381" s="76">
        <v>2.29885057471264</v>
      </c>
      <c r="K2381" s="75">
        <v>71.264367816092005</v>
      </c>
      <c r="L2381" s="76">
        <v>17.241379310344801</v>
      </c>
      <c r="M2381" s="75">
        <v>9.1954022988505706</v>
      </c>
      <c r="N2381" s="76">
        <f t="shared" si="37"/>
        <v>26.436781609195371</v>
      </c>
      <c r="O2381" s="75">
        <v>81.308411214953296</v>
      </c>
    </row>
    <row r="2382" spans="2:15" x14ac:dyDescent="0.35">
      <c r="B2382" s="20"/>
      <c r="C2382" s="23">
        <v>2021</v>
      </c>
      <c r="D2382" s="12" t="s">
        <v>82</v>
      </c>
      <c r="E2382" s="17">
        <v>2005</v>
      </c>
      <c r="F2382" s="12" t="s">
        <v>129</v>
      </c>
      <c r="G2382" s="48">
        <v>65</v>
      </c>
      <c r="H2382" s="41">
        <v>174.58461538461501</v>
      </c>
      <c r="I2382" s="30">
        <v>65887.692307692298</v>
      </c>
      <c r="J2382" s="76">
        <v>1.5384615384615401</v>
      </c>
      <c r="K2382" s="75">
        <v>66.153846153846104</v>
      </c>
      <c r="L2382" s="76">
        <v>27.692307692307701</v>
      </c>
      <c r="M2382" s="75">
        <v>4.6153846153846203</v>
      </c>
      <c r="N2382" s="76">
        <f t="shared" si="37"/>
        <v>32.307692307692321</v>
      </c>
      <c r="O2382" s="75">
        <v>58.558558558558602</v>
      </c>
    </row>
    <row r="2383" spans="2:15" x14ac:dyDescent="0.35">
      <c r="B2383" s="20"/>
      <c r="C2383" s="23">
        <v>2022</v>
      </c>
      <c r="D2383" s="11" t="s">
        <v>82</v>
      </c>
      <c r="E2383" s="17">
        <v>2006</v>
      </c>
      <c r="F2383" s="11" t="s">
        <v>129</v>
      </c>
      <c r="G2383" s="48">
        <v>97</v>
      </c>
      <c r="H2383" s="40">
        <v>173.494845360825</v>
      </c>
      <c r="I2383" s="30">
        <v>66177.319587628896</v>
      </c>
      <c r="J2383" s="76">
        <v>1.0309278350515501</v>
      </c>
      <c r="K2383" s="75">
        <v>73.195876288659804</v>
      </c>
      <c r="L2383" s="76">
        <v>19.587628865979401</v>
      </c>
      <c r="M2383" s="75">
        <v>6.1855670103092804</v>
      </c>
      <c r="N2383" s="76">
        <f t="shared" si="37"/>
        <v>25.773195876288682</v>
      </c>
      <c r="O2383" s="75">
        <v>75.193798449612402</v>
      </c>
    </row>
    <row r="2384" spans="2:15" x14ac:dyDescent="0.35">
      <c r="B2384" s="20"/>
      <c r="C2384" s="23">
        <v>2023</v>
      </c>
      <c r="D2384" s="12" t="s">
        <v>82</v>
      </c>
      <c r="E2384" s="17">
        <v>2007</v>
      </c>
      <c r="F2384" s="12" t="s">
        <v>129</v>
      </c>
      <c r="G2384" s="48">
        <v>90</v>
      </c>
      <c r="H2384" s="41">
        <v>174.07777777777801</v>
      </c>
      <c r="I2384" s="30">
        <v>64307.777777777803</v>
      </c>
      <c r="J2384" s="76">
        <v>1.1111111111111101</v>
      </c>
      <c r="K2384" s="75">
        <v>76.6666666666667</v>
      </c>
      <c r="L2384" s="76">
        <v>15.5555555555556</v>
      </c>
      <c r="M2384" s="75">
        <v>6.6666666666666696</v>
      </c>
      <c r="N2384" s="76">
        <f t="shared" si="37"/>
        <v>22.222222222222271</v>
      </c>
      <c r="O2384" s="75">
        <v>72</v>
      </c>
    </row>
    <row r="2385" spans="2:15" x14ac:dyDescent="0.35">
      <c r="B2385" s="20"/>
      <c r="C2385" s="23">
        <v>2024</v>
      </c>
      <c r="D2385" s="11" t="s">
        <v>82</v>
      </c>
      <c r="E2385" s="17">
        <v>2008</v>
      </c>
      <c r="F2385" s="11" t="s">
        <v>129</v>
      </c>
      <c r="G2385" s="48">
        <v>100</v>
      </c>
      <c r="H2385" s="40">
        <v>173.9</v>
      </c>
      <c r="I2385" s="30">
        <v>64151</v>
      </c>
      <c r="J2385" s="76">
        <v>2</v>
      </c>
      <c r="K2385" s="75">
        <v>69</v>
      </c>
      <c r="L2385" s="76">
        <v>20</v>
      </c>
      <c r="M2385" s="75">
        <v>9</v>
      </c>
      <c r="N2385" s="76">
        <f t="shared" si="37"/>
        <v>29</v>
      </c>
      <c r="O2385" s="75">
        <v>80</v>
      </c>
    </row>
    <row r="2386" spans="2:15" x14ac:dyDescent="0.35">
      <c r="B2386" s="20"/>
      <c r="C2386" s="23">
        <v>2025</v>
      </c>
      <c r="D2386" s="12" t="s">
        <v>82</v>
      </c>
      <c r="E2386" s="17">
        <v>2009</v>
      </c>
      <c r="F2386" s="12" t="s">
        <v>129</v>
      </c>
      <c r="G2386" s="48">
        <v>88</v>
      </c>
      <c r="H2386" s="41">
        <v>174.04545454545499</v>
      </c>
      <c r="I2386" s="30">
        <v>62455.681818181802</v>
      </c>
      <c r="J2386" s="76">
        <v>2.2727272727272698</v>
      </c>
      <c r="K2386" s="75">
        <v>79.545454545454504</v>
      </c>
      <c r="L2386" s="76">
        <v>13.636363636363599</v>
      </c>
      <c r="M2386" s="75">
        <v>4.5454545454545503</v>
      </c>
      <c r="N2386" s="76">
        <f t="shared" si="37"/>
        <v>18.181818181818151</v>
      </c>
      <c r="O2386" s="75">
        <v>80.733944954128404</v>
      </c>
    </row>
    <row r="2387" spans="2:15" x14ac:dyDescent="0.35">
      <c r="B2387" s="20"/>
      <c r="C2387" s="23">
        <v>2026</v>
      </c>
      <c r="D2387" s="11" t="s">
        <v>82</v>
      </c>
      <c r="E2387" s="17">
        <v>2010</v>
      </c>
      <c r="F2387" s="11" t="s">
        <v>129</v>
      </c>
      <c r="G2387" s="48">
        <v>82</v>
      </c>
      <c r="H2387" s="40">
        <v>174.878048780488</v>
      </c>
      <c r="I2387" s="30">
        <v>65332.926829268297</v>
      </c>
      <c r="J2387" s="76">
        <v>1.2195121951219501</v>
      </c>
      <c r="K2387" s="75">
        <v>74.390243902438996</v>
      </c>
      <c r="L2387" s="76">
        <v>19.512195121951201</v>
      </c>
      <c r="M2387" s="75">
        <v>4.8780487804878003</v>
      </c>
      <c r="N2387" s="76">
        <f t="shared" si="37"/>
        <v>24.390243902439003</v>
      </c>
      <c r="O2387" s="75">
        <v>79.611650485436897</v>
      </c>
    </row>
    <row r="2388" spans="2:15" x14ac:dyDescent="0.35">
      <c r="B2388" s="20"/>
      <c r="C2388" s="23">
        <v>2014</v>
      </c>
      <c r="D2388" s="12" t="s">
        <v>40</v>
      </c>
      <c r="E2388" s="17">
        <v>1998</v>
      </c>
      <c r="F2388" s="12" t="s">
        <v>9</v>
      </c>
      <c r="G2388" s="48">
        <v>389</v>
      </c>
      <c r="H2388" s="41">
        <v>171.36503856041099</v>
      </c>
      <c r="I2388" s="30">
        <v>64029.305912596399</v>
      </c>
      <c r="J2388" s="76">
        <v>1.2853470437018</v>
      </c>
      <c r="K2388" s="75">
        <v>76.349614395886903</v>
      </c>
      <c r="L2388" s="76">
        <v>14.9100257069409</v>
      </c>
      <c r="M2388" s="75">
        <v>7.4550128534704401</v>
      </c>
      <c r="N2388" s="76">
        <f t="shared" si="37"/>
        <v>22.365038560411339</v>
      </c>
      <c r="O2388" s="75">
        <v>82.415254237288096</v>
      </c>
    </row>
    <row r="2389" spans="2:15" x14ac:dyDescent="0.35">
      <c r="B2389" s="20"/>
      <c r="C2389" s="23">
        <v>2015</v>
      </c>
      <c r="D2389" s="11" t="s">
        <v>40</v>
      </c>
      <c r="E2389" s="17">
        <v>1999</v>
      </c>
      <c r="F2389" s="11" t="s">
        <v>9</v>
      </c>
      <c r="G2389" s="48">
        <v>369</v>
      </c>
      <c r="H2389" s="40">
        <v>171.051490514905</v>
      </c>
      <c r="I2389" s="30">
        <v>62179.132791327902</v>
      </c>
      <c r="J2389" s="76">
        <v>1.6260162601626</v>
      </c>
      <c r="K2389" s="75">
        <v>77.7777777777778</v>
      </c>
      <c r="L2389" s="76">
        <v>16.260162601626</v>
      </c>
      <c r="M2389" s="75">
        <v>4.3360433604336004</v>
      </c>
      <c r="N2389" s="76">
        <f t="shared" si="37"/>
        <v>20.596205962059599</v>
      </c>
      <c r="O2389" s="75">
        <v>83.863636363636402</v>
      </c>
    </row>
    <row r="2390" spans="2:15" x14ac:dyDescent="0.35">
      <c r="B2390" s="20"/>
      <c r="C2390" s="23">
        <v>2016</v>
      </c>
      <c r="D2390" s="12" t="s">
        <v>40</v>
      </c>
      <c r="E2390" s="17">
        <v>2000</v>
      </c>
      <c r="F2390" s="12" t="s">
        <v>9</v>
      </c>
      <c r="G2390" s="48">
        <v>393</v>
      </c>
      <c r="H2390" s="41">
        <v>169.419847328244</v>
      </c>
      <c r="I2390" s="30">
        <v>62745.038167938903</v>
      </c>
      <c r="J2390" s="76">
        <v>1.2722646310432599</v>
      </c>
      <c r="K2390" s="75">
        <v>72.519083969465598</v>
      </c>
      <c r="L2390" s="76">
        <v>17.8117048346056</v>
      </c>
      <c r="M2390" s="75">
        <v>8.3969465648855</v>
      </c>
      <c r="N2390" s="76">
        <f t="shared" si="37"/>
        <v>26.208651399491099</v>
      </c>
      <c r="O2390" s="75">
        <v>84.516129032258107</v>
      </c>
    </row>
    <row r="2391" spans="2:15" x14ac:dyDescent="0.35">
      <c r="B2391" s="20"/>
      <c r="C2391" s="23">
        <v>2017</v>
      </c>
      <c r="D2391" s="11" t="s">
        <v>40</v>
      </c>
      <c r="E2391" s="17">
        <v>2001</v>
      </c>
      <c r="F2391" s="11" t="s">
        <v>9</v>
      </c>
      <c r="G2391" s="48">
        <v>391</v>
      </c>
      <c r="H2391" s="40">
        <v>169.470588235294</v>
      </c>
      <c r="I2391" s="30">
        <v>63084.398976982098</v>
      </c>
      <c r="J2391" s="76">
        <v>0.51150895140664998</v>
      </c>
      <c r="K2391" s="75">
        <v>74.680306905370799</v>
      </c>
      <c r="L2391" s="76">
        <v>16.368286445012799</v>
      </c>
      <c r="M2391" s="75">
        <v>8.4398976982097196</v>
      </c>
      <c r="N2391" s="76">
        <f t="shared" si="37"/>
        <v>24.808184143222519</v>
      </c>
      <c r="O2391" s="75">
        <v>87.668161434977605</v>
      </c>
    </row>
    <row r="2392" spans="2:15" x14ac:dyDescent="0.35">
      <c r="B2392" s="20"/>
      <c r="C2392" s="23">
        <v>2018</v>
      </c>
      <c r="D2392" s="12" t="s">
        <v>40</v>
      </c>
      <c r="E2392" s="17">
        <v>2002</v>
      </c>
      <c r="F2392" s="12" t="s">
        <v>9</v>
      </c>
      <c r="G2392" s="48">
        <v>347</v>
      </c>
      <c r="H2392" s="41">
        <v>169.01152737752199</v>
      </c>
      <c r="I2392" s="30">
        <v>62023.631123919302</v>
      </c>
      <c r="J2392" s="76">
        <v>0.28818443804034599</v>
      </c>
      <c r="K2392" s="75">
        <v>72.046109510086495</v>
      </c>
      <c r="L2392" s="76">
        <v>20.172910662824201</v>
      </c>
      <c r="M2392" s="75">
        <v>7.4927953890489896</v>
      </c>
      <c r="N2392" s="76">
        <f t="shared" si="37"/>
        <v>27.66570605187319</v>
      </c>
      <c r="O2392" s="75">
        <v>81.839622641509393</v>
      </c>
    </row>
    <row r="2393" spans="2:15" x14ac:dyDescent="0.35">
      <c r="B2393" s="20"/>
      <c r="C2393" s="23">
        <v>2019</v>
      </c>
      <c r="D2393" s="11" t="s">
        <v>40</v>
      </c>
      <c r="E2393" s="17">
        <v>2003</v>
      </c>
      <c r="F2393" s="11" t="s">
        <v>9</v>
      </c>
      <c r="G2393" s="48">
        <v>359</v>
      </c>
      <c r="H2393" s="40">
        <v>169.267409470752</v>
      </c>
      <c r="I2393" s="30">
        <v>61094.150417827303</v>
      </c>
      <c r="J2393" s="76">
        <v>0.83565459610027903</v>
      </c>
      <c r="K2393" s="75">
        <v>77.158774373259007</v>
      </c>
      <c r="L2393" s="76">
        <v>17.548746518105801</v>
      </c>
      <c r="M2393" s="75">
        <v>4.45682451253482</v>
      </c>
      <c r="N2393" s="76">
        <f t="shared" si="37"/>
        <v>22.00557103064062</v>
      </c>
      <c r="O2393" s="75">
        <v>83.294663573085799</v>
      </c>
    </row>
    <row r="2394" spans="2:15" x14ac:dyDescent="0.35">
      <c r="B2394" s="20"/>
      <c r="C2394" s="23">
        <v>2020</v>
      </c>
      <c r="D2394" s="12" t="s">
        <v>40</v>
      </c>
      <c r="E2394" s="17">
        <v>2004</v>
      </c>
      <c r="F2394" s="12" t="s">
        <v>9</v>
      </c>
      <c r="G2394" s="48">
        <v>294</v>
      </c>
      <c r="H2394" s="41">
        <v>169.13605442176899</v>
      </c>
      <c r="I2394" s="30">
        <v>60213.945578231302</v>
      </c>
      <c r="J2394" s="76">
        <v>2.72108843537415</v>
      </c>
      <c r="K2394" s="75">
        <v>78.231292517006807</v>
      </c>
      <c r="L2394" s="76">
        <v>14.965986394557801</v>
      </c>
      <c r="M2394" s="75">
        <v>4.0816326530612201</v>
      </c>
      <c r="N2394" s="76">
        <f t="shared" si="37"/>
        <v>19.047619047619023</v>
      </c>
      <c r="O2394" s="75">
        <v>76.762402088772802</v>
      </c>
    </row>
    <row r="2395" spans="2:15" x14ac:dyDescent="0.35">
      <c r="B2395" s="20"/>
      <c r="C2395" s="23">
        <v>2021</v>
      </c>
      <c r="D2395" s="11" t="s">
        <v>40</v>
      </c>
      <c r="E2395" s="17">
        <v>2005</v>
      </c>
      <c r="F2395" s="11" t="s">
        <v>9</v>
      </c>
      <c r="G2395" s="48">
        <v>300</v>
      </c>
      <c r="H2395" s="40">
        <v>169.66333333333299</v>
      </c>
      <c r="I2395" s="30">
        <v>61889</v>
      </c>
      <c r="J2395" s="76">
        <v>0</v>
      </c>
      <c r="K2395" s="75">
        <v>74.3333333333333</v>
      </c>
      <c r="L2395" s="76">
        <v>20.3333333333333</v>
      </c>
      <c r="M2395" s="75">
        <v>5.3333333333333304</v>
      </c>
      <c r="N2395" s="76">
        <f t="shared" si="37"/>
        <v>25.666666666666629</v>
      </c>
      <c r="O2395" s="75">
        <v>68.965517241379303</v>
      </c>
    </row>
    <row r="2396" spans="2:15" x14ac:dyDescent="0.35">
      <c r="B2396" s="20"/>
      <c r="C2396" s="23">
        <v>2022</v>
      </c>
      <c r="D2396" s="12" t="s">
        <v>40</v>
      </c>
      <c r="E2396" s="17">
        <v>2006</v>
      </c>
      <c r="F2396" s="12" t="s">
        <v>9</v>
      </c>
      <c r="G2396" s="48">
        <v>265</v>
      </c>
      <c r="H2396" s="41">
        <v>168.63396226415099</v>
      </c>
      <c r="I2396" s="30">
        <v>60696.226415094301</v>
      </c>
      <c r="J2396" s="76">
        <v>1.88679245283019</v>
      </c>
      <c r="K2396" s="75">
        <v>72.075471698113205</v>
      </c>
      <c r="L2396" s="76">
        <v>21.132075471698101</v>
      </c>
      <c r="M2396" s="75">
        <v>4.9056603773584904</v>
      </c>
      <c r="N2396" s="76">
        <f t="shared" si="37"/>
        <v>26.037735849056592</v>
      </c>
      <c r="O2396" s="75">
        <v>63.397129186602903</v>
      </c>
    </row>
    <row r="2397" spans="2:15" x14ac:dyDescent="0.35">
      <c r="B2397" s="20"/>
      <c r="C2397" s="23">
        <v>2023</v>
      </c>
      <c r="D2397" s="11" t="s">
        <v>40</v>
      </c>
      <c r="E2397" s="17">
        <v>2007</v>
      </c>
      <c r="F2397" s="11" t="s">
        <v>9</v>
      </c>
      <c r="G2397" s="48">
        <v>262</v>
      </c>
      <c r="H2397" s="40">
        <v>169.23282442748101</v>
      </c>
      <c r="I2397" s="30">
        <v>61801.526717557303</v>
      </c>
      <c r="J2397" s="76">
        <v>3.0534351145038201</v>
      </c>
      <c r="K2397" s="75">
        <v>69.847328244274806</v>
      </c>
      <c r="L2397" s="76">
        <v>20.610687022900802</v>
      </c>
      <c r="M2397" s="75">
        <v>6.4885496183206097</v>
      </c>
      <c r="N2397" s="76">
        <f t="shared" si="37"/>
        <v>27.09923664122141</v>
      </c>
      <c r="O2397" s="75">
        <v>64.373464373464401</v>
      </c>
    </row>
    <row r="2398" spans="2:15" x14ac:dyDescent="0.35">
      <c r="B2398" s="20"/>
      <c r="C2398" s="23">
        <v>2024</v>
      </c>
      <c r="D2398" s="12" t="s">
        <v>40</v>
      </c>
      <c r="E2398" s="17">
        <v>2008</v>
      </c>
      <c r="F2398" s="12" t="s">
        <v>9</v>
      </c>
      <c r="G2398" s="48">
        <v>278</v>
      </c>
      <c r="H2398" s="41">
        <v>168.82733812949601</v>
      </c>
      <c r="I2398" s="30">
        <v>61399.280575539597</v>
      </c>
      <c r="J2398" s="76">
        <v>1.07913669064748</v>
      </c>
      <c r="K2398" s="75">
        <v>71.223021582733793</v>
      </c>
      <c r="L2398" s="76">
        <v>21.582733812949598</v>
      </c>
      <c r="M2398" s="75">
        <v>6.1151079136690596</v>
      </c>
      <c r="N2398" s="76">
        <f t="shared" si="37"/>
        <v>27.697841726618659</v>
      </c>
      <c r="O2398" s="75">
        <v>70.202020202020194</v>
      </c>
    </row>
    <row r="2399" spans="2:15" x14ac:dyDescent="0.35">
      <c r="B2399" s="20"/>
      <c r="C2399" s="23">
        <v>2025</v>
      </c>
      <c r="D2399" s="11" t="s">
        <v>40</v>
      </c>
      <c r="E2399" s="17">
        <v>2009</v>
      </c>
      <c r="F2399" s="11" t="s">
        <v>9</v>
      </c>
      <c r="G2399" s="48">
        <v>307</v>
      </c>
      <c r="H2399" s="40">
        <v>168.81107491856699</v>
      </c>
      <c r="I2399" s="30">
        <v>60742.345276872999</v>
      </c>
      <c r="J2399" s="76">
        <v>1.30293159609121</v>
      </c>
      <c r="K2399" s="75">
        <v>73.289902280130306</v>
      </c>
      <c r="L2399" s="76">
        <v>20.1954397394137</v>
      </c>
      <c r="M2399" s="75">
        <v>5.2117263843648196</v>
      </c>
      <c r="N2399" s="76">
        <f t="shared" si="37"/>
        <v>25.40716612377852</v>
      </c>
      <c r="O2399" s="75">
        <v>78.316326530612201</v>
      </c>
    </row>
    <row r="2400" spans="2:15" x14ac:dyDescent="0.35">
      <c r="B2400" s="20"/>
      <c r="C2400" s="23">
        <v>2026</v>
      </c>
      <c r="D2400" s="12" t="s">
        <v>40</v>
      </c>
      <c r="E2400" s="17">
        <v>2010</v>
      </c>
      <c r="F2400" s="12" t="s">
        <v>9</v>
      </c>
      <c r="G2400" s="48">
        <v>314</v>
      </c>
      <c r="H2400" s="41">
        <v>168.277070063694</v>
      </c>
      <c r="I2400" s="30">
        <v>61326.433121019101</v>
      </c>
      <c r="J2400" s="76">
        <v>1.5923566878980899</v>
      </c>
      <c r="K2400" s="75">
        <v>70.382165605095494</v>
      </c>
      <c r="L2400" s="76">
        <v>22.611464968152902</v>
      </c>
      <c r="M2400" s="75">
        <v>5.4140127388534998</v>
      </c>
      <c r="N2400" s="76">
        <f t="shared" si="37"/>
        <v>28.025477707006402</v>
      </c>
      <c r="O2400" s="75">
        <v>80.719794344473002</v>
      </c>
    </row>
    <row r="2401" spans="2:15" x14ac:dyDescent="0.35">
      <c r="B2401" s="20"/>
      <c r="C2401" s="23">
        <v>2014</v>
      </c>
      <c r="D2401" s="11" t="s">
        <v>40</v>
      </c>
      <c r="E2401" s="17">
        <v>1998</v>
      </c>
      <c r="F2401" s="11" t="s">
        <v>128</v>
      </c>
      <c r="G2401" s="48">
        <v>191</v>
      </c>
      <c r="H2401" s="40">
        <v>166.09424083769599</v>
      </c>
      <c r="I2401" s="30">
        <v>60455.497382198999</v>
      </c>
      <c r="J2401" s="76">
        <v>1.04712041884817</v>
      </c>
      <c r="K2401" s="75">
        <v>79.0575916230366</v>
      </c>
      <c r="L2401" s="76">
        <v>14.1361256544503</v>
      </c>
      <c r="M2401" s="75">
        <v>5.7591623036649198</v>
      </c>
      <c r="N2401" s="76">
        <f t="shared" si="37"/>
        <v>19.895287958115219</v>
      </c>
      <c r="O2401" s="75">
        <v>80.590717299578102</v>
      </c>
    </row>
    <row r="2402" spans="2:15" x14ac:dyDescent="0.35">
      <c r="B2402" s="20"/>
      <c r="C2402" s="23">
        <v>2015</v>
      </c>
      <c r="D2402" s="12" t="s">
        <v>40</v>
      </c>
      <c r="E2402" s="17">
        <v>1999</v>
      </c>
      <c r="F2402" s="12" t="s">
        <v>128</v>
      </c>
      <c r="G2402" s="48">
        <v>168</v>
      </c>
      <c r="H2402" s="41">
        <v>166.56547619047601</v>
      </c>
      <c r="I2402" s="30">
        <v>59011.9047619048</v>
      </c>
      <c r="J2402" s="76">
        <v>2.9761904761904798</v>
      </c>
      <c r="K2402" s="75">
        <v>76.785714285714306</v>
      </c>
      <c r="L2402" s="76">
        <v>18.452380952380999</v>
      </c>
      <c r="M2402" s="75">
        <v>1.78571428571429</v>
      </c>
      <c r="N2402" s="76">
        <f t="shared" si="37"/>
        <v>20.238095238095291</v>
      </c>
      <c r="O2402" s="75">
        <v>82.352941176470594</v>
      </c>
    </row>
    <row r="2403" spans="2:15" x14ac:dyDescent="0.35">
      <c r="B2403" s="20"/>
      <c r="C2403" s="23">
        <v>2016</v>
      </c>
      <c r="D2403" s="11" t="s">
        <v>40</v>
      </c>
      <c r="E2403" s="17">
        <v>2000</v>
      </c>
      <c r="F2403" s="11" t="s">
        <v>128</v>
      </c>
      <c r="G2403" s="48">
        <v>195</v>
      </c>
      <c r="H2403" s="40">
        <v>165.471794871795</v>
      </c>
      <c r="I2403" s="30">
        <v>60382.564102564102</v>
      </c>
      <c r="J2403" s="76">
        <v>2.5641025641025599</v>
      </c>
      <c r="K2403" s="75">
        <v>70.256410256410206</v>
      </c>
      <c r="L2403" s="76">
        <v>17.435897435897399</v>
      </c>
      <c r="M2403" s="75">
        <v>9.7435897435897392</v>
      </c>
      <c r="N2403" s="76">
        <f t="shared" si="37"/>
        <v>27.17948717948714</v>
      </c>
      <c r="O2403" s="75">
        <v>84.7826086956522</v>
      </c>
    </row>
    <row r="2404" spans="2:15" x14ac:dyDescent="0.35">
      <c r="B2404" s="20"/>
      <c r="C2404" s="23">
        <v>2017</v>
      </c>
      <c r="D2404" s="12" t="s">
        <v>40</v>
      </c>
      <c r="E2404" s="17">
        <v>2001</v>
      </c>
      <c r="F2404" s="12" t="s">
        <v>128</v>
      </c>
      <c r="G2404" s="48">
        <v>184</v>
      </c>
      <c r="H2404" s="41">
        <v>165.695652173913</v>
      </c>
      <c r="I2404" s="30">
        <v>60292.934782608703</v>
      </c>
      <c r="J2404" s="76">
        <v>0.54347826086956497</v>
      </c>
      <c r="K2404" s="75">
        <v>77.173913043478294</v>
      </c>
      <c r="L2404" s="76">
        <v>16.847826086956498</v>
      </c>
      <c r="M2404" s="75">
        <v>5.4347826086956497</v>
      </c>
      <c r="N2404" s="76">
        <f t="shared" si="37"/>
        <v>22.282608695652147</v>
      </c>
      <c r="O2404" s="75">
        <v>88.461538461538495</v>
      </c>
    </row>
    <row r="2405" spans="2:15" x14ac:dyDescent="0.35">
      <c r="B2405" s="20"/>
      <c r="C2405" s="23">
        <v>2018</v>
      </c>
      <c r="D2405" s="11" t="s">
        <v>40</v>
      </c>
      <c r="E2405" s="17">
        <v>2002</v>
      </c>
      <c r="F2405" s="11" t="s">
        <v>128</v>
      </c>
      <c r="G2405" s="48">
        <v>163</v>
      </c>
      <c r="H2405" s="40">
        <v>165.61963190183999</v>
      </c>
      <c r="I2405" s="30">
        <v>61380.368098159503</v>
      </c>
      <c r="J2405" s="76">
        <v>0.61349693251533699</v>
      </c>
      <c r="K2405" s="75">
        <v>69.938650306748499</v>
      </c>
      <c r="L2405" s="76">
        <v>20.245398773006102</v>
      </c>
      <c r="M2405" s="75">
        <v>9.2024539877300597</v>
      </c>
      <c r="N2405" s="76">
        <f t="shared" si="37"/>
        <v>29.447852760736161</v>
      </c>
      <c r="O2405" s="75">
        <v>84.8958333333333</v>
      </c>
    </row>
    <row r="2406" spans="2:15" x14ac:dyDescent="0.35">
      <c r="B2406" s="20"/>
      <c r="C2406" s="23">
        <v>2019</v>
      </c>
      <c r="D2406" s="12" t="s">
        <v>40</v>
      </c>
      <c r="E2406" s="17">
        <v>2003</v>
      </c>
      <c r="F2406" s="12" t="s">
        <v>128</v>
      </c>
      <c r="G2406" s="48">
        <v>166</v>
      </c>
      <c r="H2406" s="41">
        <v>165.11445783132501</v>
      </c>
      <c r="I2406" s="30">
        <v>57984.939759036097</v>
      </c>
      <c r="J2406" s="76">
        <v>0.60240963855421703</v>
      </c>
      <c r="K2406" s="75">
        <v>77.108433734939794</v>
      </c>
      <c r="L2406" s="76">
        <v>19.879518072289201</v>
      </c>
      <c r="M2406" s="75">
        <v>2.4096385542168699</v>
      </c>
      <c r="N2406" s="76">
        <f t="shared" si="37"/>
        <v>22.28915662650607</v>
      </c>
      <c r="O2406" s="75">
        <v>84.263959390862894</v>
      </c>
    </row>
    <row r="2407" spans="2:15" x14ac:dyDescent="0.35">
      <c r="B2407" s="20"/>
      <c r="C2407" s="23">
        <v>2020</v>
      </c>
      <c r="D2407" s="11" t="s">
        <v>40</v>
      </c>
      <c r="E2407" s="17">
        <v>2004</v>
      </c>
      <c r="F2407" s="11" t="s">
        <v>128</v>
      </c>
      <c r="G2407" s="48">
        <v>134</v>
      </c>
      <c r="H2407" s="40">
        <v>165.567164179104</v>
      </c>
      <c r="I2407" s="30">
        <v>59308.208955223898</v>
      </c>
      <c r="J2407" s="76">
        <v>1.4925373134328399</v>
      </c>
      <c r="K2407" s="75">
        <v>74.626865671641795</v>
      </c>
      <c r="L2407" s="76">
        <v>19.402985074626901</v>
      </c>
      <c r="M2407" s="75">
        <v>4.4776119402985097</v>
      </c>
      <c r="N2407" s="76">
        <f t="shared" si="37"/>
        <v>23.88059701492541</v>
      </c>
      <c r="O2407" s="75">
        <v>76.136363636363598</v>
      </c>
    </row>
    <row r="2408" spans="2:15" x14ac:dyDescent="0.35">
      <c r="B2408" s="20"/>
      <c r="C2408" s="23">
        <v>2021</v>
      </c>
      <c r="D2408" s="12" t="s">
        <v>40</v>
      </c>
      <c r="E2408" s="17">
        <v>2005</v>
      </c>
      <c r="F2408" s="12" t="s">
        <v>128</v>
      </c>
      <c r="G2408" s="48">
        <v>151</v>
      </c>
      <c r="H2408" s="41">
        <v>165.43046357615901</v>
      </c>
      <c r="I2408" s="30">
        <v>58914.569536423798</v>
      </c>
      <c r="J2408" s="76">
        <v>0</v>
      </c>
      <c r="K2408" s="75">
        <v>78.807947019867598</v>
      </c>
      <c r="L2408" s="76">
        <v>17.880794701986801</v>
      </c>
      <c r="M2408" s="75">
        <v>3.3112582781456998</v>
      </c>
      <c r="N2408" s="76">
        <f t="shared" si="37"/>
        <v>21.192052980132502</v>
      </c>
      <c r="O2408" s="75">
        <v>68.949771689497695</v>
      </c>
    </row>
    <row r="2409" spans="2:15" x14ac:dyDescent="0.35">
      <c r="B2409" s="20"/>
      <c r="C2409" s="23">
        <v>2022</v>
      </c>
      <c r="D2409" s="11" t="s">
        <v>40</v>
      </c>
      <c r="E2409" s="17">
        <v>2006</v>
      </c>
      <c r="F2409" s="11" t="s">
        <v>128</v>
      </c>
      <c r="G2409" s="48">
        <v>137</v>
      </c>
      <c r="H2409" s="40">
        <v>164.379562043796</v>
      </c>
      <c r="I2409" s="30">
        <v>57728.467153284699</v>
      </c>
      <c r="J2409" s="76">
        <v>2.1897810218978102</v>
      </c>
      <c r="K2409" s="75">
        <v>72.992700729926995</v>
      </c>
      <c r="L2409" s="76">
        <v>20.437956204379599</v>
      </c>
      <c r="M2409" s="75">
        <v>4.3795620437956204</v>
      </c>
      <c r="N2409" s="76">
        <f t="shared" si="37"/>
        <v>24.817518248175219</v>
      </c>
      <c r="O2409" s="75">
        <v>64.319248826291101</v>
      </c>
    </row>
    <row r="2410" spans="2:15" x14ac:dyDescent="0.35">
      <c r="B2410" s="20"/>
      <c r="C2410" s="23">
        <v>2023</v>
      </c>
      <c r="D2410" s="12" t="s">
        <v>40</v>
      </c>
      <c r="E2410" s="17">
        <v>2007</v>
      </c>
      <c r="F2410" s="12" t="s">
        <v>128</v>
      </c>
      <c r="G2410" s="48">
        <v>129</v>
      </c>
      <c r="H2410" s="41">
        <v>164.80620155038801</v>
      </c>
      <c r="I2410" s="30">
        <v>58703.100775193801</v>
      </c>
      <c r="J2410" s="76">
        <v>3.1007751937984498</v>
      </c>
      <c r="K2410" s="75">
        <v>75.193798449612402</v>
      </c>
      <c r="L2410" s="76">
        <v>14.7286821705426</v>
      </c>
      <c r="M2410" s="75">
        <v>6.9767441860465098</v>
      </c>
      <c r="N2410" s="76">
        <f t="shared" si="37"/>
        <v>21.705426356589108</v>
      </c>
      <c r="O2410" s="75">
        <v>66.153846153846104</v>
      </c>
    </row>
    <row r="2411" spans="2:15" x14ac:dyDescent="0.35">
      <c r="B2411" s="20"/>
      <c r="C2411" s="23">
        <v>2024</v>
      </c>
      <c r="D2411" s="11" t="s">
        <v>40</v>
      </c>
      <c r="E2411" s="17">
        <v>2008</v>
      </c>
      <c r="F2411" s="11" t="s">
        <v>128</v>
      </c>
      <c r="G2411" s="48">
        <v>137</v>
      </c>
      <c r="H2411" s="40">
        <v>165.13138686131401</v>
      </c>
      <c r="I2411" s="30">
        <v>58506.569343065697</v>
      </c>
      <c r="J2411" s="76">
        <v>1.4598540145985399</v>
      </c>
      <c r="K2411" s="75">
        <v>70.802919708029194</v>
      </c>
      <c r="L2411" s="76">
        <v>24.087591240875899</v>
      </c>
      <c r="M2411" s="75">
        <v>3.6496350364963499</v>
      </c>
      <c r="N2411" s="76">
        <f t="shared" si="37"/>
        <v>27.737226277372248</v>
      </c>
      <c r="O2411" s="75">
        <v>71.3541666666667</v>
      </c>
    </row>
    <row r="2412" spans="2:15" x14ac:dyDescent="0.35">
      <c r="B2412" s="20"/>
      <c r="C2412" s="23">
        <v>2025</v>
      </c>
      <c r="D2412" s="12" t="s">
        <v>40</v>
      </c>
      <c r="E2412" s="17">
        <v>2009</v>
      </c>
      <c r="F2412" s="12" t="s">
        <v>128</v>
      </c>
      <c r="G2412" s="48">
        <v>141</v>
      </c>
      <c r="H2412" s="41">
        <v>164.70921985815599</v>
      </c>
      <c r="I2412" s="30">
        <v>58509.929078014196</v>
      </c>
      <c r="J2412" s="76">
        <v>1.4184397163120599</v>
      </c>
      <c r="K2412" s="75">
        <v>70.212765957446805</v>
      </c>
      <c r="L2412" s="76">
        <v>24.113475177304998</v>
      </c>
      <c r="M2412" s="75">
        <v>4.2553191489361701</v>
      </c>
      <c r="N2412" s="76">
        <f t="shared" si="37"/>
        <v>28.368794326241169</v>
      </c>
      <c r="O2412" s="75">
        <v>75.806451612903203</v>
      </c>
    </row>
    <row r="2413" spans="2:15" x14ac:dyDescent="0.35">
      <c r="B2413" s="20"/>
      <c r="C2413" s="23">
        <v>2026</v>
      </c>
      <c r="D2413" s="11" t="s">
        <v>40</v>
      </c>
      <c r="E2413" s="17">
        <v>2010</v>
      </c>
      <c r="F2413" s="11" t="s">
        <v>128</v>
      </c>
      <c r="G2413" s="48">
        <v>152</v>
      </c>
      <c r="H2413" s="40">
        <v>164.105263157895</v>
      </c>
      <c r="I2413" s="30">
        <v>58431.578947368398</v>
      </c>
      <c r="J2413" s="76">
        <v>2.6315789473684199</v>
      </c>
      <c r="K2413" s="75">
        <v>70.394736842105303</v>
      </c>
      <c r="L2413" s="76">
        <v>23.026315789473699</v>
      </c>
      <c r="M2413" s="75">
        <v>3.9473684210526301</v>
      </c>
      <c r="N2413" s="76">
        <f t="shared" si="37"/>
        <v>26.973684210526329</v>
      </c>
      <c r="O2413" s="75">
        <v>81.720430107526894</v>
      </c>
    </row>
    <row r="2414" spans="2:15" x14ac:dyDescent="0.35">
      <c r="B2414" s="20"/>
      <c r="C2414" s="23">
        <v>2014</v>
      </c>
      <c r="D2414" s="12" t="s">
        <v>40</v>
      </c>
      <c r="E2414" s="17">
        <v>1998</v>
      </c>
      <c r="F2414" s="12" t="s">
        <v>129</v>
      </c>
      <c r="G2414" s="48">
        <v>198</v>
      </c>
      <c r="H2414" s="41">
        <v>176.449494949495</v>
      </c>
      <c r="I2414" s="30">
        <v>67476.767676767704</v>
      </c>
      <c r="J2414" s="76">
        <v>1.51515151515152</v>
      </c>
      <c r="K2414" s="75">
        <v>73.737373737373701</v>
      </c>
      <c r="L2414" s="76">
        <v>15.6565656565657</v>
      </c>
      <c r="M2414" s="75">
        <v>9.0909090909090899</v>
      </c>
      <c r="N2414" s="76">
        <f t="shared" si="37"/>
        <v>24.74747474747479</v>
      </c>
      <c r="O2414" s="75">
        <v>84.255319148936195</v>
      </c>
    </row>
    <row r="2415" spans="2:15" x14ac:dyDescent="0.35">
      <c r="B2415" s="20"/>
      <c r="C2415" s="23">
        <v>2015</v>
      </c>
      <c r="D2415" s="11" t="s">
        <v>40</v>
      </c>
      <c r="E2415" s="17">
        <v>1999</v>
      </c>
      <c r="F2415" s="11" t="s">
        <v>129</v>
      </c>
      <c r="G2415" s="48">
        <v>201</v>
      </c>
      <c r="H2415" s="40">
        <v>174.80099502487599</v>
      </c>
      <c r="I2415" s="30">
        <v>64826.368159204001</v>
      </c>
      <c r="J2415" s="76">
        <v>0.49751243781094501</v>
      </c>
      <c r="K2415" s="75">
        <v>78.6069651741294</v>
      </c>
      <c r="L2415" s="76">
        <v>14.427860696517399</v>
      </c>
      <c r="M2415" s="75">
        <v>6.4676616915422898</v>
      </c>
      <c r="N2415" s="76">
        <f t="shared" si="37"/>
        <v>20.895522388059689</v>
      </c>
      <c r="O2415" s="75">
        <v>85.169491525423695</v>
      </c>
    </row>
    <row r="2416" spans="2:15" x14ac:dyDescent="0.35">
      <c r="B2416" s="20"/>
      <c r="C2416" s="23">
        <v>2016</v>
      </c>
      <c r="D2416" s="12" t="s">
        <v>40</v>
      </c>
      <c r="E2416" s="17">
        <v>2000</v>
      </c>
      <c r="F2416" s="12" t="s">
        <v>129</v>
      </c>
      <c r="G2416" s="48">
        <v>198</v>
      </c>
      <c r="H2416" s="41">
        <v>173.308080808081</v>
      </c>
      <c r="I2416" s="30">
        <v>65071.717171717202</v>
      </c>
      <c r="J2416" s="76">
        <v>0</v>
      </c>
      <c r="K2416" s="75">
        <v>74.747474747474797</v>
      </c>
      <c r="L2416" s="76">
        <v>18.181818181818201</v>
      </c>
      <c r="M2416" s="75">
        <v>7.0707070707070701</v>
      </c>
      <c r="N2416" s="76">
        <f t="shared" si="37"/>
        <v>25.25252525252527</v>
      </c>
      <c r="O2416" s="75">
        <v>84.255319148936195</v>
      </c>
    </row>
    <row r="2417" spans="2:15" x14ac:dyDescent="0.35">
      <c r="B2417" s="20"/>
      <c r="C2417" s="23">
        <v>2017</v>
      </c>
      <c r="D2417" s="11" t="s">
        <v>40</v>
      </c>
      <c r="E2417" s="17">
        <v>2001</v>
      </c>
      <c r="F2417" s="11" t="s">
        <v>129</v>
      </c>
      <c r="G2417" s="48">
        <v>207</v>
      </c>
      <c r="H2417" s="40">
        <v>172.826086956522</v>
      </c>
      <c r="I2417" s="30">
        <v>65565.700483091801</v>
      </c>
      <c r="J2417" s="76">
        <v>0.48309178743961401</v>
      </c>
      <c r="K2417" s="75">
        <v>72.463768115942003</v>
      </c>
      <c r="L2417" s="76">
        <v>15.9420289855072</v>
      </c>
      <c r="M2417" s="75">
        <v>11.1111111111111</v>
      </c>
      <c r="N2417" s="76">
        <f t="shared" si="37"/>
        <v>27.0531400966183</v>
      </c>
      <c r="O2417" s="75">
        <v>86.974789915966397</v>
      </c>
    </row>
    <row r="2418" spans="2:15" x14ac:dyDescent="0.35">
      <c r="B2418" s="20"/>
      <c r="C2418" s="23">
        <v>2018</v>
      </c>
      <c r="D2418" s="12" t="s">
        <v>40</v>
      </c>
      <c r="E2418" s="17">
        <v>2002</v>
      </c>
      <c r="F2418" s="12" t="s">
        <v>129</v>
      </c>
      <c r="G2418" s="48">
        <v>184</v>
      </c>
      <c r="H2418" s="41">
        <v>172.01630434782601</v>
      </c>
      <c r="I2418" s="30">
        <v>62593.478260869597</v>
      </c>
      <c r="J2418" s="76">
        <v>0</v>
      </c>
      <c r="K2418" s="75">
        <v>73.913043478260903</v>
      </c>
      <c r="L2418" s="76">
        <v>20.1086956521739</v>
      </c>
      <c r="M2418" s="75">
        <v>5.9782608695652204</v>
      </c>
      <c r="N2418" s="76">
        <f t="shared" si="37"/>
        <v>26.086956521739118</v>
      </c>
      <c r="O2418" s="75">
        <v>79.310344827586206</v>
      </c>
    </row>
    <row r="2419" spans="2:15" x14ac:dyDescent="0.35">
      <c r="B2419" s="20"/>
      <c r="C2419" s="23">
        <v>2019</v>
      </c>
      <c r="D2419" s="11" t="s">
        <v>40</v>
      </c>
      <c r="E2419" s="17">
        <v>2003</v>
      </c>
      <c r="F2419" s="11" t="s">
        <v>129</v>
      </c>
      <c r="G2419" s="48">
        <v>193</v>
      </c>
      <c r="H2419" s="40">
        <v>172.83937823834199</v>
      </c>
      <c r="I2419" s="30">
        <v>63768.393782383399</v>
      </c>
      <c r="J2419" s="76">
        <v>1.03626943005181</v>
      </c>
      <c r="K2419" s="75">
        <v>77.202072538860094</v>
      </c>
      <c r="L2419" s="76">
        <v>15.5440414507772</v>
      </c>
      <c r="M2419" s="75">
        <v>6.2176165803108798</v>
      </c>
      <c r="N2419" s="76">
        <f t="shared" si="37"/>
        <v>21.761658031088082</v>
      </c>
      <c r="O2419" s="75">
        <v>82.478632478632505</v>
      </c>
    </row>
    <row r="2420" spans="2:15" x14ac:dyDescent="0.35">
      <c r="B2420" s="20"/>
      <c r="C2420" s="23">
        <v>2020</v>
      </c>
      <c r="D2420" s="12" t="s">
        <v>40</v>
      </c>
      <c r="E2420" s="17">
        <v>2004</v>
      </c>
      <c r="F2420" s="12" t="s">
        <v>129</v>
      </c>
      <c r="G2420" s="48">
        <v>160</v>
      </c>
      <c r="H2420" s="41">
        <v>172.125</v>
      </c>
      <c r="I2420" s="30">
        <v>60972.5</v>
      </c>
      <c r="J2420" s="76">
        <v>3.75</v>
      </c>
      <c r="K2420" s="75">
        <v>81.25</v>
      </c>
      <c r="L2420" s="76">
        <v>11.25</v>
      </c>
      <c r="M2420" s="75">
        <v>3.75</v>
      </c>
      <c r="N2420" s="76">
        <f t="shared" si="37"/>
        <v>15</v>
      </c>
      <c r="O2420" s="75">
        <v>77.294685990338195</v>
      </c>
    </row>
    <row r="2421" spans="2:15" x14ac:dyDescent="0.35">
      <c r="B2421" s="20"/>
      <c r="C2421" s="23">
        <v>2021</v>
      </c>
      <c r="D2421" s="11" t="s">
        <v>40</v>
      </c>
      <c r="E2421" s="17">
        <v>2005</v>
      </c>
      <c r="F2421" s="11" t="s">
        <v>129</v>
      </c>
      <c r="G2421" s="48">
        <v>149</v>
      </c>
      <c r="H2421" s="40">
        <v>173.95302013422801</v>
      </c>
      <c r="I2421" s="30">
        <v>64903.355704697999</v>
      </c>
      <c r="J2421" s="76">
        <v>0</v>
      </c>
      <c r="K2421" s="75">
        <v>69.798657718120793</v>
      </c>
      <c r="L2421" s="76">
        <v>22.8187919463087</v>
      </c>
      <c r="M2421" s="75">
        <v>7.3825503355704702</v>
      </c>
      <c r="N2421" s="76">
        <f t="shared" si="37"/>
        <v>30.201342281879171</v>
      </c>
      <c r="O2421" s="75">
        <v>68.981481481481495</v>
      </c>
    </row>
    <row r="2422" spans="2:15" x14ac:dyDescent="0.35">
      <c r="B2422" s="20"/>
      <c r="C2422" s="23">
        <v>2022</v>
      </c>
      <c r="D2422" s="12" t="s">
        <v>40</v>
      </c>
      <c r="E2422" s="17">
        <v>2006</v>
      </c>
      <c r="F2422" s="12" t="s">
        <v>129</v>
      </c>
      <c r="G2422" s="48">
        <v>128</v>
      </c>
      <c r="H2422" s="41">
        <v>173.1875</v>
      </c>
      <c r="I2422" s="30">
        <v>63872.65625</v>
      </c>
      <c r="J2422" s="76">
        <v>1.5625</v>
      </c>
      <c r="K2422" s="75">
        <v>71.09375</v>
      </c>
      <c r="L2422" s="76">
        <v>21.875</v>
      </c>
      <c r="M2422" s="75">
        <v>5.46875</v>
      </c>
      <c r="N2422" s="76">
        <f t="shared" si="37"/>
        <v>27.34375</v>
      </c>
      <c r="O2422" s="75">
        <v>62.439024390243901</v>
      </c>
    </row>
    <row r="2423" spans="2:15" x14ac:dyDescent="0.35">
      <c r="B2423" s="20"/>
      <c r="C2423" s="23">
        <v>2023</v>
      </c>
      <c r="D2423" s="11" t="s">
        <v>40</v>
      </c>
      <c r="E2423" s="17">
        <v>2007</v>
      </c>
      <c r="F2423" s="11" t="s">
        <v>129</v>
      </c>
      <c r="G2423" s="48">
        <v>133</v>
      </c>
      <c r="H2423" s="40">
        <v>173.52631578947401</v>
      </c>
      <c r="I2423" s="30">
        <v>64806.7669172932</v>
      </c>
      <c r="J2423" s="76">
        <v>3.0075187969924801</v>
      </c>
      <c r="K2423" s="75">
        <v>64.661654135338296</v>
      </c>
      <c r="L2423" s="76">
        <v>26.315789473684202</v>
      </c>
      <c r="M2423" s="75">
        <v>6.0150375939849603</v>
      </c>
      <c r="N2423" s="76">
        <f t="shared" si="37"/>
        <v>32.330827067669162</v>
      </c>
      <c r="O2423" s="75">
        <v>62.735849056603797</v>
      </c>
    </row>
    <row r="2424" spans="2:15" x14ac:dyDescent="0.35">
      <c r="B2424" s="20"/>
      <c r="C2424" s="23">
        <v>2024</v>
      </c>
      <c r="D2424" s="12" t="s">
        <v>40</v>
      </c>
      <c r="E2424" s="17">
        <v>2008</v>
      </c>
      <c r="F2424" s="12" t="s">
        <v>129</v>
      </c>
      <c r="G2424" s="48">
        <v>141</v>
      </c>
      <c r="H2424" s="41">
        <v>172.41843971631201</v>
      </c>
      <c r="I2424" s="30">
        <v>64209.929078014196</v>
      </c>
      <c r="J2424" s="76">
        <v>0.70921985815602795</v>
      </c>
      <c r="K2424" s="75">
        <v>71.631205673758899</v>
      </c>
      <c r="L2424" s="76">
        <v>19.148936170212799</v>
      </c>
      <c r="M2424" s="75">
        <v>8.5106382978723403</v>
      </c>
      <c r="N2424" s="76">
        <f t="shared" si="37"/>
        <v>27.65957446808514</v>
      </c>
      <c r="O2424" s="75">
        <v>69.117647058823493</v>
      </c>
    </row>
    <row r="2425" spans="2:15" x14ac:dyDescent="0.35">
      <c r="B2425" s="20"/>
      <c r="C2425" s="23">
        <v>2025</v>
      </c>
      <c r="D2425" s="11" t="s">
        <v>40</v>
      </c>
      <c r="E2425" s="17">
        <v>2009</v>
      </c>
      <c r="F2425" s="11" t="s">
        <v>129</v>
      </c>
      <c r="G2425" s="48">
        <v>166</v>
      </c>
      <c r="H2425" s="40">
        <v>172.29518072289201</v>
      </c>
      <c r="I2425" s="30">
        <v>62638.554216867502</v>
      </c>
      <c r="J2425" s="76">
        <v>1.2048192771084301</v>
      </c>
      <c r="K2425" s="75">
        <v>75.903614457831296</v>
      </c>
      <c r="L2425" s="76">
        <v>16.867469879518101</v>
      </c>
      <c r="M2425" s="75">
        <v>6.0240963855421699</v>
      </c>
      <c r="N2425" s="76">
        <f t="shared" si="37"/>
        <v>22.89156626506027</v>
      </c>
      <c r="O2425" s="75">
        <v>80.582524271844704</v>
      </c>
    </row>
    <row r="2426" spans="2:15" x14ac:dyDescent="0.35">
      <c r="B2426" s="20"/>
      <c r="C2426" s="23">
        <v>2026</v>
      </c>
      <c r="D2426" s="12" t="s">
        <v>40</v>
      </c>
      <c r="E2426" s="17">
        <v>2010</v>
      </c>
      <c r="F2426" s="12" t="s">
        <v>129</v>
      </c>
      <c r="G2426" s="48">
        <v>162</v>
      </c>
      <c r="H2426" s="41">
        <v>172.191358024691</v>
      </c>
      <c r="I2426" s="30">
        <v>64042.592592592599</v>
      </c>
      <c r="J2426" s="76">
        <v>0.61728395061728403</v>
      </c>
      <c r="K2426" s="75">
        <v>70.370370370370395</v>
      </c>
      <c r="L2426" s="76">
        <v>22.2222222222222</v>
      </c>
      <c r="M2426" s="75">
        <v>6.7901234567901199</v>
      </c>
      <c r="N2426" s="76">
        <f t="shared" si="37"/>
        <v>29.01234567901232</v>
      </c>
      <c r="O2426" s="75">
        <v>79.802955665024598</v>
      </c>
    </row>
    <row r="2427" spans="2:15" x14ac:dyDescent="0.35">
      <c r="B2427" s="20"/>
      <c r="C2427" s="23">
        <v>2014</v>
      </c>
      <c r="D2427" s="11" t="s">
        <v>53</v>
      </c>
      <c r="E2427" s="17">
        <v>1998</v>
      </c>
      <c r="F2427" s="11" t="s">
        <v>9</v>
      </c>
      <c r="G2427" s="48">
        <v>65</v>
      </c>
      <c r="H2427" s="40">
        <v>172.461538461538</v>
      </c>
      <c r="I2427" s="30">
        <v>65383.0769230769</v>
      </c>
      <c r="J2427" s="76">
        <v>1.5384615384615401</v>
      </c>
      <c r="K2427" s="75">
        <v>75.384615384615401</v>
      </c>
      <c r="L2427" s="76">
        <v>15.384615384615399</v>
      </c>
      <c r="M2427" s="75">
        <v>7.6923076923076898</v>
      </c>
      <c r="N2427" s="76">
        <f t="shared" si="37"/>
        <v>23.076923076923087</v>
      </c>
      <c r="O2427" s="75">
        <v>16.6666666666667</v>
      </c>
    </row>
    <row r="2428" spans="2:15" x14ac:dyDescent="0.35">
      <c r="B2428" s="20"/>
      <c r="C2428" s="23">
        <v>2015</v>
      </c>
      <c r="D2428" s="12" t="s">
        <v>53</v>
      </c>
      <c r="E2428" s="17">
        <v>1999</v>
      </c>
      <c r="F2428" s="12" t="s">
        <v>9</v>
      </c>
      <c r="G2428" s="48">
        <v>290</v>
      </c>
      <c r="H2428" s="41">
        <v>169.7</v>
      </c>
      <c r="I2428" s="30">
        <v>59958.275862069</v>
      </c>
      <c r="J2428" s="76">
        <v>1.3793103448275901</v>
      </c>
      <c r="K2428" s="75">
        <v>82.413793103448299</v>
      </c>
      <c r="L2428" s="76">
        <v>13.1034482758621</v>
      </c>
      <c r="M2428" s="75">
        <v>3.1034482758620698</v>
      </c>
      <c r="N2428" s="76">
        <f t="shared" si="37"/>
        <v>16.206896551724171</v>
      </c>
      <c r="O2428" s="75">
        <v>69.879518072289201</v>
      </c>
    </row>
    <row r="2429" spans="2:15" x14ac:dyDescent="0.35">
      <c r="B2429" s="20"/>
      <c r="C2429" s="23">
        <v>2016</v>
      </c>
      <c r="D2429" s="11" t="s">
        <v>53</v>
      </c>
      <c r="E2429" s="17">
        <v>2000</v>
      </c>
      <c r="F2429" s="11" t="s">
        <v>9</v>
      </c>
      <c r="G2429" s="48">
        <v>276</v>
      </c>
      <c r="H2429" s="40">
        <v>168.155797101449</v>
      </c>
      <c r="I2429" s="30">
        <v>59112.681159420303</v>
      </c>
      <c r="J2429" s="76">
        <v>2.1739130434782599</v>
      </c>
      <c r="K2429" s="75">
        <v>80.797101449275402</v>
      </c>
      <c r="L2429" s="76">
        <v>13.0434782608696</v>
      </c>
      <c r="M2429" s="75">
        <v>3.9855072463768102</v>
      </c>
      <c r="N2429" s="76">
        <f t="shared" si="37"/>
        <v>17.028985507246411</v>
      </c>
      <c r="O2429" s="75">
        <v>70.769230769230802</v>
      </c>
    </row>
    <row r="2430" spans="2:15" x14ac:dyDescent="0.35">
      <c r="B2430" s="20"/>
      <c r="C2430" s="23">
        <v>2017</v>
      </c>
      <c r="D2430" s="12" t="s">
        <v>53</v>
      </c>
      <c r="E2430" s="17">
        <v>2001</v>
      </c>
      <c r="F2430" s="12" t="s">
        <v>9</v>
      </c>
      <c r="G2430" s="48">
        <v>146</v>
      </c>
      <c r="H2430" s="41">
        <v>171.116438356164</v>
      </c>
      <c r="I2430" s="30">
        <v>66536.301369862995</v>
      </c>
      <c r="J2430" s="76">
        <v>0.68493150684931503</v>
      </c>
      <c r="K2430" s="75">
        <v>67.808219178082197</v>
      </c>
      <c r="L2430" s="76">
        <v>17.808219178082201</v>
      </c>
      <c r="M2430" s="75">
        <v>13.698630136986299</v>
      </c>
      <c r="N2430" s="76">
        <f t="shared" si="37"/>
        <v>31.5068493150685</v>
      </c>
      <c r="O2430" s="75">
        <v>36.775818639798501</v>
      </c>
    </row>
    <row r="2431" spans="2:15" x14ac:dyDescent="0.35">
      <c r="B2431" s="20"/>
      <c r="C2431" s="23">
        <v>2018</v>
      </c>
      <c r="D2431" s="11" t="s">
        <v>53</v>
      </c>
      <c r="E2431" s="17">
        <v>2002</v>
      </c>
      <c r="F2431" s="11" t="s">
        <v>9</v>
      </c>
      <c r="G2431" s="48">
        <v>232</v>
      </c>
      <c r="H2431" s="40">
        <v>169.16810344827601</v>
      </c>
      <c r="I2431" s="30">
        <v>61531.034482758601</v>
      </c>
      <c r="J2431" s="76">
        <v>3.0172413793103399</v>
      </c>
      <c r="K2431" s="75">
        <v>71.551724137931004</v>
      </c>
      <c r="L2431" s="76">
        <v>18.534482758620701</v>
      </c>
      <c r="M2431" s="75">
        <v>6.8965517241379297</v>
      </c>
      <c r="N2431" s="76">
        <f t="shared" si="37"/>
        <v>25.43103448275863</v>
      </c>
      <c r="O2431" s="75">
        <v>63.561643835616401</v>
      </c>
    </row>
    <row r="2432" spans="2:15" x14ac:dyDescent="0.35">
      <c r="B2432" s="20"/>
      <c r="C2432" s="23">
        <v>2019</v>
      </c>
      <c r="D2432" s="12" t="s">
        <v>53</v>
      </c>
      <c r="E2432" s="17">
        <v>2003</v>
      </c>
      <c r="F2432" s="12" t="s">
        <v>9</v>
      </c>
      <c r="G2432" s="48">
        <v>324</v>
      </c>
      <c r="H2432" s="41">
        <v>169.808641975309</v>
      </c>
      <c r="I2432" s="30">
        <v>60768.827160493798</v>
      </c>
      <c r="J2432" s="76">
        <v>0.92592592592592604</v>
      </c>
      <c r="K2432" s="75">
        <v>80.5555555555556</v>
      </c>
      <c r="L2432" s="76">
        <v>12.037037037037001</v>
      </c>
      <c r="M2432" s="75">
        <v>6.4814814814814801</v>
      </c>
      <c r="N2432" s="76">
        <f t="shared" si="37"/>
        <v>18.51851851851848</v>
      </c>
      <c r="O2432" s="75">
        <v>87.331536388140194</v>
      </c>
    </row>
    <row r="2433" spans="2:15" x14ac:dyDescent="0.35">
      <c r="B2433" s="20"/>
      <c r="C2433" s="23">
        <v>2020</v>
      </c>
      <c r="D2433" s="11" t="s">
        <v>53</v>
      </c>
      <c r="E2433" s="17">
        <v>2004</v>
      </c>
      <c r="F2433" s="11" t="s">
        <v>9</v>
      </c>
      <c r="G2433" s="48">
        <v>281</v>
      </c>
      <c r="H2433" s="40">
        <v>169.86832740213501</v>
      </c>
      <c r="I2433" s="30">
        <v>60305.693950177898</v>
      </c>
      <c r="J2433" s="76">
        <v>2.1352313167259802</v>
      </c>
      <c r="K2433" s="75">
        <v>80.427046263345204</v>
      </c>
      <c r="L2433" s="76">
        <v>13.5231316725979</v>
      </c>
      <c r="M2433" s="75">
        <v>3.9145907473309598</v>
      </c>
      <c r="N2433" s="76">
        <f t="shared" si="37"/>
        <v>17.437722419928861</v>
      </c>
      <c r="O2433" s="75">
        <v>78.272980501392794</v>
      </c>
    </row>
    <row r="2434" spans="2:15" x14ac:dyDescent="0.35">
      <c r="B2434" s="20"/>
      <c r="C2434" s="23">
        <v>2021</v>
      </c>
      <c r="D2434" s="12" t="s">
        <v>53</v>
      </c>
      <c r="E2434" s="17">
        <v>2005</v>
      </c>
      <c r="F2434" s="12" t="s">
        <v>9</v>
      </c>
      <c r="G2434" s="48">
        <v>123</v>
      </c>
      <c r="H2434" s="41">
        <v>168.86178861788599</v>
      </c>
      <c r="I2434" s="30">
        <v>60640.650406504101</v>
      </c>
      <c r="J2434" s="76">
        <v>1.6260162601626</v>
      </c>
      <c r="K2434" s="75">
        <v>73.983739837398403</v>
      </c>
      <c r="L2434" s="76">
        <v>18.699186991869901</v>
      </c>
      <c r="M2434" s="75">
        <v>5.6910569105691096</v>
      </c>
      <c r="N2434" s="76">
        <f t="shared" si="37"/>
        <v>24.390243902439011</v>
      </c>
      <c r="O2434" s="75">
        <v>31.865284974093299</v>
      </c>
    </row>
    <row r="2435" spans="2:15" x14ac:dyDescent="0.35">
      <c r="B2435" s="20"/>
      <c r="C2435" s="23">
        <v>2022</v>
      </c>
      <c r="D2435" s="11" t="s">
        <v>53</v>
      </c>
      <c r="E2435" s="17">
        <v>2006</v>
      </c>
      <c r="F2435" s="11" t="s">
        <v>9</v>
      </c>
      <c r="G2435" s="48">
        <v>91</v>
      </c>
      <c r="H2435" s="40">
        <v>168.956043956044</v>
      </c>
      <c r="I2435" s="30">
        <v>64297.802197802201</v>
      </c>
      <c r="J2435" s="76">
        <v>1.0989010989011001</v>
      </c>
      <c r="K2435" s="75">
        <v>63.736263736263702</v>
      </c>
      <c r="L2435" s="76">
        <v>26.373626373626401</v>
      </c>
      <c r="M2435" s="75">
        <v>8.7912087912087902</v>
      </c>
      <c r="N2435" s="76">
        <f t="shared" si="37"/>
        <v>35.164835164835189</v>
      </c>
      <c r="O2435" s="75">
        <v>23.8219895287958</v>
      </c>
    </row>
    <row r="2436" spans="2:15" x14ac:dyDescent="0.35">
      <c r="B2436" s="20"/>
      <c r="C2436" s="23">
        <v>2023</v>
      </c>
      <c r="D2436" s="12" t="s">
        <v>53</v>
      </c>
      <c r="E2436" s="17">
        <v>2007</v>
      </c>
      <c r="F2436" s="12" t="s">
        <v>9</v>
      </c>
      <c r="G2436" s="48">
        <v>254</v>
      </c>
      <c r="H2436" s="41">
        <v>169.87795275590599</v>
      </c>
      <c r="I2436" s="30">
        <v>61942.125984252001</v>
      </c>
      <c r="J2436" s="76">
        <v>1.1811023622047201</v>
      </c>
      <c r="K2436" s="75">
        <v>77.952755905511793</v>
      </c>
      <c r="L2436" s="76">
        <v>16.929133858267701</v>
      </c>
      <c r="M2436" s="75">
        <v>3.9370078740157499</v>
      </c>
      <c r="N2436" s="76">
        <f t="shared" si="37"/>
        <v>20.866141732283452</v>
      </c>
      <c r="O2436" s="75">
        <v>65.974025974026006</v>
      </c>
    </row>
    <row r="2437" spans="2:15" x14ac:dyDescent="0.35">
      <c r="B2437" s="20"/>
      <c r="C2437" s="23">
        <v>2024</v>
      </c>
      <c r="D2437" s="11" t="s">
        <v>53</v>
      </c>
      <c r="E2437" s="17">
        <v>2008</v>
      </c>
      <c r="F2437" s="11" t="s">
        <v>9</v>
      </c>
      <c r="G2437" s="48">
        <v>289</v>
      </c>
      <c r="H2437" s="40">
        <v>169.089965397924</v>
      </c>
      <c r="I2437" s="30">
        <v>60683.044982699001</v>
      </c>
      <c r="J2437" s="76">
        <v>2.7681660899653999</v>
      </c>
      <c r="K2437" s="75">
        <v>74.740484429065702</v>
      </c>
      <c r="L2437" s="76">
        <v>16.955017301038101</v>
      </c>
      <c r="M2437" s="75">
        <v>5.5363321799307998</v>
      </c>
      <c r="N2437" s="76">
        <f t="shared" si="37"/>
        <v>22.4913494809689</v>
      </c>
      <c r="O2437" s="75">
        <v>70.8333333333333</v>
      </c>
    </row>
    <row r="2438" spans="2:15" x14ac:dyDescent="0.35">
      <c r="B2438" s="20"/>
      <c r="C2438" s="23">
        <v>2025</v>
      </c>
      <c r="D2438" s="12" t="s">
        <v>53</v>
      </c>
      <c r="E2438" s="17">
        <v>2009</v>
      </c>
      <c r="F2438" s="12" t="s">
        <v>9</v>
      </c>
      <c r="G2438" s="48">
        <v>265</v>
      </c>
      <c r="H2438" s="41">
        <v>170.08679245283</v>
      </c>
      <c r="I2438" s="30">
        <v>60927.547169811303</v>
      </c>
      <c r="J2438" s="76">
        <v>1.1320754716981101</v>
      </c>
      <c r="K2438" s="75">
        <v>78.113207547169793</v>
      </c>
      <c r="L2438" s="76">
        <v>17.358490566037698</v>
      </c>
      <c r="M2438" s="75">
        <v>3.3962264150943402</v>
      </c>
      <c r="N2438" s="76">
        <f t="shared" si="37"/>
        <v>20.754716981132038</v>
      </c>
      <c r="O2438" s="75">
        <v>73.002754820936602</v>
      </c>
    </row>
    <row r="2439" spans="2:15" x14ac:dyDescent="0.35">
      <c r="B2439" s="20"/>
      <c r="C2439" s="23">
        <v>2026</v>
      </c>
      <c r="D2439" s="11" t="s">
        <v>53</v>
      </c>
      <c r="E2439" s="17">
        <v>2010</v>
      </c>
      <c r="F2439" s="11" t="s">
        <v>9</v>
      </c>
      <c r="G2439" s="48">
        <v>234</v>
      </c>
      <c r="H2439" s="40">
        <v>169.824786324786</v>
      </c>
      <c r="I2439" s="30">
        <v>60323.504273504303</v>
      </c>
      <c r="J2439" s="76">
        <v>1.70940170940171</v>
      </c>
      <c r="K2439" s="75">
        <v>78.632478632478595</v>
      </c>
      <c r="L2439" s="76">
        <v>15.8119658119658</v>
      </c>
      <c r="M2439" s="75">
        <v>3.8461538461538498</v>
      </c>
      <c r="N2439" s="76">
        <f t="shared" si="37"/>
        <v>19.658119658119649</v>
      </c>
      <c r="O2439" s="75">
        <v>72.2222222222222</v>
      </c>
    </row>
    <row r="2440" spans="2:15" x14ac:dyDescent="0.35">
      <c r="B2440" s="20"/>
      <c r="C2440" s="23">
        <v>2014</v>
      </c>
      <c r="D2440" s="12" t="s">
        <v>53</v>
      </c>
      <c r="E2440" s="17">
        <v>1998</v>
      </c>
      <c r="F2440" s="12" t="s">
        <v>128</v>
      </c>
      <c r="G2440" s="48">
        <v>28</v>
      </c>
      <c r="H2440" s="41">
        <v>167.21428571428601</v>
      </c>
      <c r="I2440" s="30">
        <v>62496.428571428602</v>
      </c>
      <c r="J2440" s="76">
        <v>0</v>
      </c>
      <c r="K2440" s="75">
        <v>71.428571428571402</v>
      </c>
      <c r="L2440" s="76">
        <v>25</v>
      </c>
      <c r="M2440" s="75">
        <v>3.5714285714285698</v>
      </c>
      <c r="N2440" s="76">
        <f t="shared" si="37"/>
        <v>28.571428571428569</v>
      </c>
      <c r="O2440" s="75">
        <v>15.5555555555556</v>
      </c>
    </row>
    <row r="2441" spans="2:15" x14ac:dyDescent="0.35">
      <c r="B2441" s="20"/>
      <c r="C2441" s="23">
        <v>2015</v>
      </c>
      <c r="D2441" s="11" t="s">
        <v>53</v>
      </c>
      <c r="E2441" s="17">
        <v>1999</v>
      </c>
      <c r="F2441" s="11" t="s">
        <v>128</v>
      </c>
      <c r="G2441" s="48">
        <v>138</v>
      </c>
      <c r="H2441" s="40">
        <v>165.666666666667</v>
      </c>
      <c r="I2441" s="30">
        <v>57900</v>
      </c>
      <c r="J2441" s="76">
        <v>0.72463768115941996</v>
      </c>
      <c r="K2441" s="75">
        <v>82.608695652173907</v>
      </c>
      <c r="L2441" s="76">
        <v>14.492753623188401</v>
      </c>
      <c r="M2441" s="75">
        <v>2.1739130434782599</v>
      </c>
      <c r="N2441" s="76">
        <f t="shared" si="37"/>
        <v>16.666666666666661</v>
      </c>
      <c r="O2441" s="75">
        <v>70.050761421319805</v>
      </c>
    </row>
    <row r="2442" spans="2:15" x14ac:dyDescent="0.35">
      <c r="B2442" s="20"/>
      <c r="C2442" s="23">
        <v>2016</v>
      </c>
      <c r="D2442" s="12" t="s">
        <v>53</v>
      </c>
      <c r="E2442" s="17">
        <v>2000</v>
      </c>
      <c r="F2442" s="12" t="s">
        <v>128</v>
      </c>
      <c r="G2442" s="48">
        <v>143</v>
      </c>
      <c r="H2442" s="41">
        <v>164.461538461538</v>
      </c>
      <c r="I2442" s="30">
        <v>57948.951048951101</v>
      </c>
      <c r="J2442" s="76">
        <v>1.3986013986014001</v>
      </c>
      <c r="K2442" s="75">
        <v>79.020979020978999</v>
      </c>
      <c r="L2442" s="76">
        <v>13.986013986013999</v>
      </c>
      <c r="M2442" s="75">
        <v>5.5944055944055897</v>
      </c>
      <c r="N2442" s="76">
        <f t="shared" ref="N2442:N2505" si="38">L2442+M2442</f>
        <v>19.580419580419587</v>
      </c>
      <c r="O2442" s="75">
        <v>74.4791666666667</v>
      </c>
    </row>
    <row r="2443" spans="2:15" x14ac:dyDescent="0.35">
      <c r="B2443" s="20"/>
      <c r="C2443" s="23">
        <v>2017</v>
      </c>
      <c r="D2443" s="11" t="s">
        <v>53</v>
      </c>
      <c r="E2443" s="17">
        <v>2001</v>
      </c>
      <c r="F2443" s="11" t="s">
        <v>128</v>
      </c>
      <c r="G2443" s="48">
        <v>53</v>
      </c>
      <c r="H2443" s="40">
        <v>166.60377358490601</v>
      </c>
      <c r="I2443" s="30">
        <v>67007.547169811296</v>
      </c>
      <c r="J2443" s="76">
        <v>0</v>
      </c>
      <c r="K2443" s="75">
        <v>62.264150943396203</v>
      </c>
      <c r="L2443" s="76">
        <v>13.207547169811299</v>
      </c>
      <c r="M2443" s="75">
        <v>24.528301886792502</v>
      </c>
      <c r="N2443" s="76">
        <f t="shared" si="38"/>
        <v>37.735849056603797</v>
      </c>
      <c r="O2443" s="75">
        <v>32.5153374233129</v>
      </c>
    </row>
    <row r="2444" spans="2:15" x14ac:dyDescent="0.35">
      <c r="B2444" s="20"/>
      <c r="C2444" s="23">
        <v>2018</v>
      </c>
      <c r="D2444" s="12" t="s">
        <v>53</v>
      </c>
      <c r="E2444" s="17">
        <v>2002</v>
      </c>
      <c r="F2444" s="12" t="s">
        <v>128</v>
      </c>
      <c r="G2444" s="48">
        <v>118</v>
      </c>
      <c r="H2444" s="41">
        <v>165.22033898305099</v>
      </c>
      <c r="I2444" s="30">
        <v>61205.084745762702</v>
      </c>
      <c r="J2444" s="76">
        <v>1.6949152542372901</v>
      </c>
      <c r="K2444" s="75">
        <v>65.254237288135599</v>
      </c>
      <c r="L2444" s="76">
        <v>25.4237288135593</v>
      </c>
      <c r="M2444" s="75">
        <v>7.6271186440678003</v>
      </c>
      <c r="N2444" s="76">
        <f t="shared" si="38"/>
        <v>33.0508474576271</v>
      </c>
      <c r="O2444" s="75">
        <v>59.595959595959599</v>
      </c>
    </row>
    <row r="2445" spans="2:15" x14ac:dyDescent="0.35">
      <c r="B2445" s="20"/>
      <c r="C2445" s="23">
        <v>2019</v>
      </c>
      <c r="D2445" s="11" t="s">
        <v>53</v>
      </c>
      <c r="E2445" s="17">
        <v>2003</v>
      </c>
      <c r="F2445" s="11" t="s">
        <v>128</v>
      </c>
      <c r="G2445" s="48">
        <v>173</v>
      </c>
      <c r="H2445" s="40">
        <v>165.93063583815001</v>
      </c>
      <c r="I2445" s="30">
        <v>58799.421965317903</v>
      </c>
      <c r="J2445" s="76">
        <v>1.15606936416185</v>
      </c>
      <c r="K2445" s="75">
        <v>80.924855491329495</v>
      </c>
      <c r="L2445" s="76">
        <v>13.8728323699422</v>
      </c>
      <c r="M2445" s="75">
        <v>4.04624277456647</v>
      </c>
      <c r="N2445" s="76">
        <f t="shared" si="38"/>
        <v>17.919075144508671</v>
      </c>
      <c r="O2445" s="75">
        <v>86.069651741293498</v>
      </c>
    </row>
    <row r="2446" spans="2:15" x14ac:dyDescent="0.35">
      <c r="B2446" s="20"/>
      <c r="C2446" s="23">
        <v>2020</v>
      </c>
      <c r="D2446" s="12" t="s">
        <v>53</v>
      </c>
      <c r="E2446" s="17">
        <v>2004</v>
      </c>
      <c r="F2446" s="12" t="s">
        <v>128</v>
      </c>
      <c r="G2446" s="48">
        <v>153</v>
      </c>
      <c r="H2446" s="41">
        <v>166.28758169934599</v>
      </c>
      <c r="I2446" s="30">
        <v>57707.189542483698</v>
      </c>
      <c r="J2446" s="76">
        <v>2.6143790849673199</v>
      </c>
      <c r="K2446" s="75">
        <v>82.352941176470594</v>
      </c>
      <c r="L2446" s="76">
        <v>13.071895424836599</v>
      </c>
      <c r="M2446" s="75">
        <v>1.9607843137254899</v>
      </c>
      <c r="N2446" s="76">
        <f t="shared" si="38"/>
        <v>15.03267973856209</v>
      </c>
      <c r="O2446" s="75">
        <v>81.382978723404193</v>
      </c>
    </row>
    <row r="2447" spans="2:15" x14ac:dyDescent="0.35">
      <c r="B2447" s="20"/>
      <c r="C2447" s="23">
        <v>2021</v>
      </c>
      <c r="D2447" s="11" t="s">
        <v>53</v>
      </c>
      <c r="E2447" s="17">
        <v>2005</v>
      </c>
      <c r="F2447" s="11" t="s">
        <v>128</v>
      </c>
      <c r="G2447" s="48">
        <v>63</v>
      </c>
      <c r="H2447" s="40">
        <v>165.111111111111</v>
      </c>
      <c r="I2447" s="30">
        <v>57633.333333333299</v>
      </c>
      <c r="J2447" s="76">
        <v>1.5873015873015901</v>
      </c>
      <c r="K2447" s="75">
        <v>76.190476190476204</v>
      </c>
      <c r="L2447" s="76">
        <v>17.460317460317501</v>
      </c>
      <c r="M2447" s="75">
        <v>4.7619047619047601</v>
      </c>
      <c r="N2447" s="76">
        <f t="shared" si="38"/>
        <v>22.222222222222261</v>
      </c>
      <c r="O2447" s="75">
        <v>34.054054054054099</v>
      </c>
    </row>
    <row r="2448" spans="2:15" x14ac:dyDescent="0.35">
      <c r="B2448" s="20"/>
      <c r="C2448" s="23">
        <v>2022</v>
      </c>
      <c r="D2448" s="12" t="s">
        <v>53</v>
      </c>
      <c r="E2448" s="17">
        <v>2006</v>
      </c>
      <c r="F2448" s="12" t="s">
        <v>128</v>
      </c>
      <c r="G2448" s="48">
        <v>41</v>
      </c>
      <c r="H2448" s="41">
        <v>163.707317073171</v>
      </c>
      <c r="I2448" s="30">
        <v>61063.414634146298</v>
      </c>
      <c r="J2448" s="76">
        <v>0</v>
      </c>
      <c r="K2448" s="75">
        <v>60.975609756097597</v>
      </c>
      <c r="L2448" s="76">
        <v>34.146341463414601</v>
      </c>
      <c r="M2448" s="75">
        <v>4.8780487804878003</v>
      </c>
      <c r="N2448" s="76">
        <f t="shared" si="38"/>
        <v>39.024390243902403</v>
      </c>
      <c r="O2448" s="75">
        <v>23.295454545454501</v>
      </c>
    </row>
    <row r="2449" spans="2:15" x14ac:dyDescent="0.35">
      <c r="B2449" s="20"/>
      <c r="C2449" s="23">
        <v>2023</v>
      </c>
      <c r="D2449" s="11" t="s">
        <v>53</v>
      </c>
      <c r="E2449" s="17">
        <v>2007</v>
      </c>
      <c r="F2449" s="11" t="s">
        <v>128</v>
      </c>
      <c r="G2449" s="48">
        <v>131</v>
      </c>
      <c r="H2449" s="40">
        <v>165.67938931297701</v>
      </c>
      <c r="I2449" s="30">
        <v>58413.740458015302</v>
      </c>
      <c r="J2449" s="76">
        <v>1.5267175572519101</v>
      </c>
      <c r="K2449" s="75">
        <v>82.442748091603093</v>
      </c>
      <c r="L2449" s="76">
        <v>13.740458015267199</v>
      </c>
      <c r="M2449" s="75">
        <v>2.2900763358778602</v>
      </c>
      <c r="N2449" s="76">
        <f t="shared" si="38"/>
        <v>16.030534351145061</v>
      </c>
      <c r="O2449" s="75">
        <v>65.5</v>
      </c>
    </row>
    <row r="2450" spans="2:15" x14ac:dyDescent="0.35">
      <c r="B2450" s="20"/>
      <c r="C2450" s="23">
        <v>2024</v>
      </c>
      <c r="D2450" s="12" t="s">
        <v>53</v>
      </c>
      <c r="E2450" s="17">
        <v>2008</v>
      </c>
      <c r="F2450" s="12" t="s">
        <v>128</v>
      </c>
      <c r="G2450" s="48">
        <v>144</v>
      </c>
      <c r="H2450" s="41">
        <v>164.680555555556</v>
      </c>
      <c r="I2450" s="30">
        <v>55713.888888888898</v>
      </c>
      <c r="J2450" s="76">
        <v>2.7777777777777799</v>
      </c>
      <c r="K2450" s="75">
        <v>81.9444444444444</v>
      </c>
      <c r="L2450" s="76">
        <v>14.5833333333333</v>
      </c>
      <c r="M2450" s="75">
        <v>0.69444444444444398</v>
      </c>
      <c r="N2450" s="76">
        <f t="shared" si="38"/>
        <v>15.277777777777745</v>
      </c>
      <c r="O2450" s="75">
        <v>70.243902439024396</v>
      </c>
    </row>
    <row r="2451" spans="2:15" x14ac:dyDescent="0.35">
      <c r="B2451" s="20"/>
      <c r="C2451" s="23">
        <v>2025</v>
      </c>
      <c r="D2451" s="11" t="s">
        <v>53</v>
      </c>
      <c r="E2451" s="17">
        <v>2009</v>
      </c>
      <c r="F2451" s="11" t="s">
        <v>128</v>
      </c>
      <c r="G2451" s="48">
        <v>108</v>
      </c>
      <c r="H2451" s="40">
        <v>164.833333333333</v>
      </c>
      <c r="I2451" s="30">
        <v>56164.814814814803</v>
      </c>
      <c r="J2451" s="76">
        <v>0.92592592592592604</v>
      </c>
      <c r="K2451" s="75">
        <v>81.481481481481495</v>
      </c>
      <c r="L2451" s="76">
        <v>17.592592592592599</v>
      </c>
      <c r="M2451" s="75">
        <v>0</v>
      </c>
      <c r="N2451" s="76">
        <f t="shared" si="38"/>
        <v>17.592592592592599</v>
      </c>
      <c r="O2451" s="75">
        <v>69.230769230769198</v>
      </c>
    </row>
    <row r="2452" spans="2:15" x14ac:dyDescent="0.35">
      <c r="B2452" s="20"/>
      <c r="C2452" s="23">
        <v>2026</v>
      </c>
      <c r="D2452" s="12" t="s">
        <v>53</v>
      </c>
      <c r="E2452" s="17">
        <v>2010</v>
      </c>
      <c r="F2452" s="12" t="s">
        <v>128</v>
      </c>
      <c r="G2452" s="48">
        <v>114</v>
      </c>
      <c r="H2452" s="41">
        <v>165.63157894736801</v>
      </c>
      <c r="I2452" s="30">
        <v>57482.4561403509</v>
      </c>
      <c r="J2452" s="76">
        <v>1.7543859649122799</v>
      </c>
      <c r="K2452" s="75">
        <v>78.070175438596493</v>
      </c>
      <c r="L2452" s="76">
        <v>18.421052631578899</v>
      </c>
      <c r="M2452" s="75">
        <v>1.7543859649122799</v>
      </c>
      <c r="N2452" s="76">
        <f t="shared" si="38"/>
        <v>20.17543859649118</v>
      </c>
      <c r="O2452" s="75">
        <v>71.698113207547195</v>
      </c>
    </row>
    <row r="2453" spans="2:15" x14ac:dyDescent="0.35">
      <c r="B2453" s="20"/>
      <c r="C2453" s="23">
        <v>2014</v>
      </c>
      <c r="D2453" s="11" t="s">
        <v>53</v>
      </c>
      <c r="E2453" s="17">
        <v>1998</v>
      </c>
      <c r="F2453" s="11" t="s">
        <v>129</v>
      </c>
      <c r="G2453" s="48">
        <v>37</v>
      </c>
      <c r="H2453" s="40">
        <v>176.43243243243199</v>
      </c>
      <c r="I2453" s="30">
        <v>67567.567567567603</v>
      </c>
      <c r="J2453" s="76">
        <v>2.7027027027027</v>
      </c>
      <c r="K2453" s="75">
        <v>78.3783783783784</v>
      </c>
      <c r="L2453" s="76">
        <v>8.1081081081081106</v>
      </c>
      <c r="M2453" s="75">
        <v>10.8108108108108</v>
      </c>
      <c r="N2453" s="76">
        <f t="shared" si="38"/>
        <v>18.918918918918912</v>
      </c>
      <c r="O2453" s="75">
        <v>17.619047619047599</v>
      </c>
    </row>
    <row r="2454" spans="2:15" x14ac:dyDescent="0.35">
      <c r="B2454" s="20"/>
      <c r="C2454" s="23">
        <v>2015</v>
      </c>
      <c r="D2454" s="12" t="s">
        <v>53</v>
      </c>
      <c r="E2454" s="17">
        <v>1999</v>
      </c>
      <c r="F2454" s="12" t="s">
        <v>129</v>
      </c>
      <c r="G2454" s="48">
        <v>152</v>
      </c>
      <c r="H2454" s="41">
        <v>173.36184210526301</v>
      </c>
      <c r="I2454" s="30">
        <v>61826.973684210498</v>
      </c>
      <c r="J2454" s="76">
        <v>1.9736842105263199</v>
      </c>
      <c r="K2454" s="75">
        <v>82.236842105263193</v>
      </c>
      <c r="L2454" s="76">
        <v>11.842105263157899</v>
      </c>
      <c r="M2454" s="75">
        <v>3.9473684210526301</v>
      </c>
      <c r="N2454" s="76">
        <f t="shared" si="38"/>
        <v>15.789473684210529</v>
      </c>
      <c r="O2454" s="75">
        <v>69.724770642201804</v>
      </c>
    </row>
    <row r="2455" spans="2:15" x14ac:dyDescent="0.35">
      <c r="B2455" s="20"/>
      <c r="C2455" s="23">
        <v>2016</v>
      </c>
      <c r="D2455" s="11" t="s">
        <v>53</v>
      </c>
      <c r="E2455" s="17">
        <v>2000</v>
      </c>
      <c r="F2455" s="11" t="s">
        <v>129</v>
      </c>
      <c r="G2455" s="48">
        <v>133</v>
      </c>
      <c r="H2455" s="40">
        <v>172.127819548872</v>
      </c>
      <c r="I2455" s="30">
        <v>60363.909774436099</v>
      </c>
      <c r="J2455" s="76">
        <v>3.0075187969924801</v>
      </c>
      <c r="K2455" s="75">
        <v>82.706766917293194</v>
      </c>
      <c r="L2455" s="76">
        <v>12.030075187969899</v>
      </c>
      <c r="M2455" s="75">
        <v>2.2556390977443601</v>
      </c>
      <c r="N2455" s="76">
        <f t="shared" si="38"/>
        <v>14.28571428571426</v>
      </c>
      <c r="O2455" s="75">
        <v>67.171717171717205</v>
      </c>
    </row>
    <row r="2456" spans="2:15" x14ac:dyDescent="0.35">
      <c r="B2456" s="20"/>
      <c r="C2456" s="23">
        <v>2017</v>
      </c>
      <c r="D2456" s="12" t="s">
        <v>53</v>
      </c>
      <c r="E2456" s="17">
        <v>2001</v>
      </c>
      <c r="F2456" s="12" t="s">
        <v>129</v>
      </c>
      <c r="G2456" s="48">
        <v>93</v>
      </c>
      <c r="H2456" s="41">
        <v>173.68817204301101</v>
      </c>
      <c r="I2456" s="30">
        <v>66267.741935483893</v>
      </c>
      <c r="J2456" s="76">
        <v>1.0752688172042999</v>
      </c>
      <c r="K2456" s="75">
        <v>70.9677419354839</v>
      </c>
      <c r="L2456" s="76">
        <v>20.430107526881699</v>
      </c>
      <c r="M2456" s="75">
        <v>7.5268817204301097</v>
      </c>
      <c r="N2456" s="76">
        <f t="shared" si="38"/>
        <v>27.95698924731181</v>
      </c>
      <c r="O2456" s="75">
        <v>39.743589743589702</v>
      </c>
    </row>
    <row r="2457" spans="2:15" x14ac:dyDescent="0.35">
      <c r="B2457" s="20"/>
      <c r="C2457" s="23">
        <v>2018</v>
      </c>
      <c r="D2457" s="11" t="s">
        <v>53</v>
      </c>
      <c r="E2457" s="17">
        <v>2002</v>
      </c>
      <c r="F2457" s="11" t="s">
        <v>129</v>
      </c>
      <c r="G2457" s="48">
        <v>114</v>
      </c>
      <c r="H2457" s="40">
        <v>173.25438596491199</v>
      </c>
      <c r="I2457" s="30">
        <v>61868.421052631602</v>
      </c>
      <c r="J2457" s="76">
        <v>4.3859649122807003</v>
      </c>
      <c r="K2457" s="75">
        <v>78.070175438596493</v>
      </c>
      <c r="L2457" s="76">
        <v>11.403508771929801</v>
      </c>
      <c r="M2457" s="75">
        <v>6.1403508771929802</v>
      </c>
      <c r="N2457" s="76">
        <f t="shared" si="38"/>
        <v>17.54385964912278</v>
      </c>
      <c r="O2457" s="75">
        <v>68.263473053892199</v>
      </c>
    </row>
    <row r="2458" spans="2:15" x14ac:dyDescent="0.35">
      <c r="B2458" s="20"/>
      <c r="C2458" s="23">
        <v>2019</v>
      </c>
      <c r="D2458" s="12" t="s">
        <v>53</v>
      </c>
      <c r="E2458" s="17">
        <v>2003</v>
      </c>
      <c r="F2458" s="12" t="s">
        <v>129</v>
      </c>
      <c r="G2458" s="48">
        <v>151</v>
      </c>
      <c r="H2458" s="41">
        <v>174.25165562913901</v>
      </c>
      <c r="I2458" s="30">
        <v>63025.165562913899</v>
      </c>
      <c r="J2458" s="76">
        <v>0.66225165562913901</v>
      </c>
      <c r="K2458" s="75">
        <v>80.132450331125796</v>
      </c>
      <c r="L2458" s="76">
        <v>9.9337748344370898</v>
      </c>
      <c r="M2458" s="75">
        <v>9.27152317880795</v>
      </c>
      <c r="N2458" s="76">
        <f t="shared" si="38"/>
        <v>19.205298013245041</v>
      </c>
      <c r="O2458" s="75">
        <v>88.823529411764696</v>
      </c>
    </row>
    <row r="2459" spans="2:15" x14ac:dyDescent="0.35">
      <c r="B2459" s="20"/>
      <c r="C2459" s="23">
        <v>2020</v>
      </c>
      <c r="D2459" s="11" t="s">
        <v>53</v>
      </c>
      <c r="E2459" s="17">
        <v>2004</v>
      </c>
      <c r="F2459" s="11" t="s">
        <v>129</v>
      </c>
      <c r="G2459" s="48">
        <v>128</v>
      </c>
      <c r="H2459" s="40">
        <v>174.1484375</v>
      </c>
      <c r="I2459" s="30">
        <v>63411.71875</v>
      </c>
      <c r="J2459" s="76">
        <v>1.5625</v>
      </c>
      <c r="K2459" s="75">
        <v>78.125</v>
      </c>
      <c r="L2459" s="76">
        <v>14.0625</v>
      </c>
      <c r="M2459" s="75">
        <v>6.25</v>
      </c>
      <c r="N2459" s="76">
        <f t="shared" si="38"/>
        <v>20.3125</v>
      </c>
      <c r="O2459" s="75">
        <v>74.853801169590596</v>
      </c>
    </row>
    <row r="2460" spans="2:15" x14ac:dyDescent="0.35">
      <c r="B2460" s="20"/>
      <c r="C2460" s="23">
        <v>2021</v>
      </c>
      <c r="D2460" s="12" t="s">
        <v>53</v>
      </c>
      <c r="E2460" s="17">
        <v>2005</v>
      </c>
      <c r="F2460" s="12" t="s">
        <v>129</v>
      </c>
      <c r="G2460" s="48">
        <v>60</v>
      </c>
      <c r="H2460" s="41">
        <v>172.8</v>
      </c>
      <c r="I2460" s="30">
        <v>63798.333333333299</v>
      </c>
      <c r="J2460" s="76">
        <v>1.6666666666666701</v>
      </c>
      <c r="K2460" s="75">
        <v>71.6666666666667</v>
      </c>
      <c r="L2460" s="76">
        <v>20</v>
      </c>
      <c r="M2460" s="75">
        <v>6.6666666666666696</v>
      </c>
      <c r="N2460" s="76">
        <f t="shared" si="38"/>
        <v>26.666666666666671</v>
      </c>
      <c r="O2460" s="75">
        <v>29.8507462686567</v>
      </c>
    </row>
    <row r="2461" spans="2:15" x14ac:dyDescent="0.35">
      <c r="B2461" s="20"/>
      <c r="C2461" s="23">
        <v>2022</v>
      </c>
      <c r="D2461" s="11" t="s">
        <v>53</v>
      </c>
      <c r="E2461" s="17">
        <v>2006</v>
      </c>
      <c r="F2461" s="11" t="s">
        <v>129</v>
      </c>
      <c r="G2461" s="48">
        <v>50</v>
      </c>
      <c r="H2461" s="40">
        <v>173.26</v>
      </c>
      <c r="I2461" s="30">
        <v>66950</v>
      </c>
      <c r="J2461" s="76">
        <v>2</v>
      </c>
      <c r="K2461" s="75">
        <v>66</v>
      </c>
      <c r="L2461" s="76">
        <v>20</v>
      </c>
      <c r="M2461" s="75">
        <v>12</v>
      </c>
      <c r="N2461" s="76">
        <f t="shared" si="38"/>
        <v>32</v>
      </c>
      <c r="O2461" s="75">
        <v>24.271844660194201</v>
      </c>
    </row>
    <row r="2462" spans="2:15" x14ac:dyDescent="0.35">
      <c r="B2462" s="20"/>
      <c r="C2462" s="23">
        <v>2023</v>
      </c>
      <c r="D2462" s="12" t="s">
        <v>53</v>
      </c>
      <c r="E2462" s="17">
        <v>2007</v>
      </c>
      <c r="F2462" s="12" t="s">
        <v>129</v>
      </c>
      <c r="G2462" s="48">
        <v>123</v>
      </c>
      <c r="H2462" s="41">
        <v>174.34959349593501</v>
      </c>
      <c r="I2462" s="30">
        <v>65700</v>
      </c>
      <c r="J2462" s="76">
        <v>0.81300813008130102</v>
      </c>
      <c r="K2462" s="75">
        <v>73.170731707317103</v>
      </c>
      <c r="L2462" s="76">
        <v>20.325203252032502</v>
      </c>
      <c r="M2462" s="75">
        <v>5.6910569105691096</v>
      </c>
      <c r="N2462" s="76">
        <f t="shared" si="38"/>
        <v>26.016260162601611</v>
      </c>
      <c r="O2462" s="75">
        <v>66.486486486486498</v>
      </c>
    </row>
    <row r="2463" spans="2:15" x14ac:dyDescent="0.35">
      <c r="B2463" s="20"/>
      <c r="C2463" s="23">
        <v>2024</v>
      </c>
      <c r="D2463" s="11" t="s">
        <v>53</v>
      </c>
      <c r="E2463" s="17">
        <v>2008</v>
      </c>
      <c r="F2463" s="11" t="s">
        <v>129</v>
      </c>
      <c r="G2463" s="48">
        <v>145</v>
      </c>
      <c r="H2463" s="40">
        <v>173.468965517241</v>
      </c>
      <c r="I2463" s="30">
        <v>65617.931034482797</v>
      </c>
      <c r="J2463" s="76">
        <v>2.7586206896551699</v>
      </c>
      <c r="K2463" s="75">
        <v>67.586206896551701</v>
      </c>
      <c r="L2463" s="76">
        <v>19.310344827586199</v>
      </c>
      <c r="M2463" s="75">
        <v>10.3448275862069</v>
      </c>
      <c r="N2463" s="76">
        <f t="shared" si="38"/>
        <v>29.6551724137931</v>
      </c>
      <c r="O2463" s="75">
        <v>71.428571428571402</v>
      </c>
    </row>
    <row r="2464" spans="2:15" x14ac:dyDescent="0.35">
      <c r="B2464" s="20"/>
      <c r="C2464" s="23">
        <v>2025</v>
      </c>
      <c r="D2464" s="12" t="s">
        <v>53</v>
      </c>
      <c r="E2464" s="17">
        <v>2009</v>
      </c>
      <c r="F2464" s="12" t="s">
        <v>129</v>
      </c>
      <c r="G2464" s="48">
        <v>157</v>
      </c>
      <c r="H2464" s="41">
        <v>173.700636942675</v>
      </c>
      <c r="I2464" s="30">
        <v>64203.821656050997</v>
      </c>
      <c r="J2464" s="76">
        <v>1.2738853503184699</v>
      </c>
      <c r="K2464" s="75">
        <v>75.796178343949094</v>
      </c>
      <c r="L2464" s="76">
        <v>17.197452229299401</v>
      </c>
      <c r="M2464" s="75">
        <v>5.7324840764331197</v>
      </c>
      <c r="N2464" s="76">
        <f t="shared" si="38"/>
        <v>22.929936305732522</v>
      </c>
      <c r="O2464" s="75">
        <v>75.845410628019295</v>
      </c>
    </row>
    <row r="2465" spans="2:15" x14ac:dyDescent="0.35">
      <c r="B2465" s="20"/>
      <c r="C2465" s="23">
        <v>2026</v>
      </c>
      <c r="D2465" s="11" t="s">
        <v>53</v>
      </c>
      <c r="E2465" s="17">
        <v>2010</v>
      </c>
      <c r="F2465" s="11" t="s">
        <v>129</v>
      </c>
      <c r="G2465" s="48">
        <v>120</v>
      </c>
      <c r="H2465" s="40">
        <v>173.808333333333</v>
      </c>
      <c r="I2465" s="30">
        <v>63022.5</v>
      </c>
      <c r="J2465" s="76">
        <v>1.6666666666666701</v>
      </c>
      <c r="K2465" s="75">
        <v>79.1666666666667</v>
      </c>
      <c r="L2465" s="76">
        <v>13.3333333333333</v>
      </c>
      <c r="M2465" s="75">
        <v>5.8333333333333304</v>
      </c>
      <c r="N2465" s="76">
        <f t="shared" si="38"/>
        <v>19.166666666666629</v>
      </c>
      <c r="O2465" s="75">
        <v>72.727272727272705</v>
      </c>
    </row>
    <row r="2466" spans="2:15" x14ac:dyDescent="0.35">
      <c r="B2466" s="20"/>
      <c r="C2466" s="23">
        <v>2014</v>
      </c>
      <c r="D2466" s="12" t="s">
        <v>64</v>
      </c>
      <c r="E2466" s="17">
        <v>1998</v>
      </c>
      <c r="F2466" s="12" t="s">
        <v>9</v>
      </c>
      <c r="G2466" s="48">
        <v>300</v>
      </c>
      <c r="H2466" s="41">
        <v>171.21</v>
      </c>
      <c r="I2466" s="30">
        <v>62511.333333333299</v>
      </c>
      <c r="J2466" s="76">
        <v>1.3333333333333299</v>
      </c>
      <c r="K2466" s="75">
        <v>81.3333333333333</v>
      </c>
      <c r="L2466" s="76">
        <v>10.6666666666667</v>
      </c>
      <c r="M2466" s="75">
        <v>6.6666666666666696</v>
      </c>
      <c r="N2466" s="76">
        <f t="shared" si="38"/>
        <v>17.333333333333371</v>
      </c>
      <c r="O2466" s="75">
        <v>78.740157480315006</v>
      </c>
    </row>
    <row r="2467" spans="2:15" x14ac:dyDescent="0.35">
      <c r="B2467" s="20"/>
      <c r="C2467" s="23">
        <v>2015</v>
      </c>
      <c r="D2467" s="11" t="s">
        <v>64</v>
      </c>
      <c r="E2467" s="17">
        <v>1999</v>
      </c>
      <c r="F2467" s="11" t="s">
        <v>9</v>
      </c>
      <c r="G2467" s="48">
        <v>327</v>
      </c>
      <c r="H2467" s="40">
        <v>170.96636085626901</v>
      </c>
      <c r="I2467" s="30">
        <v>62973.394495412802</v>
      </c>
      <c r="J2467" s="76">
        <v>2.1406727828746202</v>
      </c>
      <c r="K2467" s="75">
        <v>75.840978593272197</v>
      </c>
      <c r="L2467" s="76">
        <v>18.042813455657502</v>
      </c>
      <c r="M2467" s="75">
        <v>3.9755351681957198</v>
      </c>
      <c r="N2467" s="76">
        <f t="shared" si="38"/>
        <v>22.018348623853221</v>
      </c>
      <c r="O2467" s="75">
        <v>88.858695652173907</v>
      </c>
    </row>
    <row r="2468" spans="2:15" x14ac:dyDescent="0.35">
      <c r="B2468" s="20"/>
      <c r="C2468" s="23">
        <v>2016</v>
      </c>
      <c r="D2468" s="12" t="s">
        <v>64</v>
      </c>
      <c r="E2468" s="17">
        <v>2000</v>
      </c>
      <c r="F2468" s="12" t="s">
        <v>9</v>
      </c>
      <c r="G2468" s="48">
        <v>351</v>
      </c>
      <c r="H2468" s="41">
        <v>171.470085470085</v>
      </c>
      <c r="I2468" s="30">
        <v>63962.962962963</v>
      </c>
      <c r="J2468" s="76">
        <v>1.1396011396011401</v>
      </c>
      <c r="K2468" s="75">
        <v>76.923076923076906</v>
      </c>
      <c r="L2468" s="76">
        <v>18.233618233618198</v>
      </c>
      <c r="M2468" s="75">
        <v>3.7037037037037002</v>
      </c>
      <c r="N2468" s="76">
        <f t="shared" si="38"/>
        <v>21.937321937321897</v>
      </c>
      <c r="O2468" s="75">
        <v>79.411764705882305</v>
      </c>
    </row>
    <row r="2469" spans="2:15" x14ac:dyDescent="0.35">
      <c r="B2469" s="20"/>
      <c r="C2469" s="23">
        <v>2017</v>
      </c>
      <c r="D2469" s="11" t="s">
        <v>64</v>
      </c>
      <c r="E2469" s="17">
        <v>2001</v>
      </c>
      <c r="F2469" s="11" t="s">
        <v>9</v>
      </c>
      <c r="G2469" s="48">
        <v>315</v>
      </c>
      <c r="H2469" s="40">
        <v>170.739682539683</v>
      </c>
      <c r="I2469" s="30">
        <v>63749.206349206303</v>
      </c>
      <c r="J2469" s="76">
        <v>1.5873015873015901</v>
      </c>
      <c r="K2469" s="75">
        <v>74.603174603174594</v>
      </c>
      <c r="L2469" s="76">
        <v>17.7777777777778</v>
      </c>
      <c r="M2469" s="75">
        <v>6.0317460317460299</v>
      </c>
      <c r="N2469" s="76">
        <f t="shared" si="38"/>
        <v>23.809523809523832</v>
      </c>
      <c r="O2469" s="75">
        <v>82.460732984293202</v>
      </c>
    </row>
    <row r="2470" spans="2:15" x14ac:dyDescent="0.35">
      <c r="B2470" s="20"/>
      <c r="C2470" s="23">
        <v>2018</v>
      </c>
      <c r="D2470" s="12" t="s">
        <v>64</v>
      </c>
      <c r="E2470" s="17">
        <v>2002</v>
      </c>
      <c r="F2470" s="12" t="s">
        <v>9</v>
      </c>
      <c r="G2470" s="48">
        <v>339</v>
      </c>
      <c r="H2470" s="41">
        <v>172.12389380530999</v>
      </c>
      <c r="I2470" s="30">
        <v>64258.112094395299</v>
      </c>
      <c r="J2470" s="76">
        <v>2.3598820058997001</v>
      </c>
      <c r="K2470" s="75">
        <v>74.336283185840699</v>
      </c>
      <c r="L2470" s="76">
        <v>17.994100294985302</v>
      </c>
      <c r="M2470" s="75">
        <v>5.3097345132743401</v>
      </c>
      <c r="N2470" s="76">
        <f t="shared" si="38"/>
        <v>23.303834808259641</v>
      </c>
      <c r="O2470" s="75">
        <v>88.7434554973822</v>
      </c>
    </row>
    <row r="2471" spans="2:15" x14ac:dyDescent="0.35">
      <c r="B2471" s="20"/>
      <c r="C2471" s="23">
        <v>2019</v>
      </c>
      <c r="D2471" s="11" t="s">
        <v>64</v>
      </c>
      <c r="E2471" s="17">
        <v>2003</v>
      </c>
      <c r="F2471" s="11" t="s">
        <v>9</v>
      </c>
      <c r="G2471" s="48">
        <v>348</v>
      </c>
      <c r="H2471" s="40">
        <v>169.93965517241401</v>
      </c>
      <c r="I2471" s="30">
        <v>61550</v>
      </c>
      <c r="J2471" s="76">
        <v>0.86206896551724099</v>
      </c>
      <c r="K2471" s="75">
        <v>77.586206896551701</v>
      </c>
      <c r="L2471" s="76">
        <v>17.241379310344801</v>
      </c>
      <c r="M2471" s="75">
        <v>4.31034482758621</v>
      </c>
      <c r="N2471" s="76">
        <f t="shared" si="38"/>
        <v>21.551724137931011</v>
      </c>
      <c r="O2471" s="75">
        <v>84.878048780487802</v>
      </c>
    </row>
    <row r="2472" spans="2:15" x14ac:dyDescent="0.35">
      <c r="B2472" s="20"/>
      <c r="C2472" s="23">
        <v>2020</v>
      </c>
      <c r="D2472" s="12" t="s">
        <v>64</v>
      </c>
      <c r="E2472" s="17">
        <v>2004</v>
      </c>
      <c r="F2472" s="12" t="s">
        <v>9</v>
      </c>
      <c r="G2472" s="48">
        <v>322</v>
      </c>
      <c r="H2472" s="41">
        <v>169.99068322981401</v>
      </c>
      <c r="I2472" s="30">
        <v>61417.080745341598</v>
      </c>
      <c r="J2472" s="76">
        <v>0.31055900621117999</v>
      </c>
      <c r="K2472" s="75">
        <v>78.881987577639805</v>
      </c>
      <c r="L2472" s="76">
        <v>17.0807453416149</v>
      </c>
      <c r="M2472" s="75">
        <v>3.7267080745341601</v>
      </c>
      <c r="N2472" s="76">
        <f t="shared" si="38"/>
        <v>20.807453416149059</v>
      </c>
      <c r="O2472" s="75">
        <v>79.310344827586206</v>
      </c>
    </row>
    <row r="2473" spans="2:15" x14ac:dyDescent="0.35">
      <c r="B2473" s="20"/>
      <c r="C2473" s="23">
        <v>2021</v>
      </c>
      <c r="D2473" s="11" t="s">
        <v>64</v>
      </c>
      <c r="E2473" s="17">
        <v>2005</v>
      </c>
      <c r="F2473" s="11" t="s">
        <v>9</v>
      </c>
      <c r="G2473" s="48">
        <v>242</v>
      </c>
      <c r="H2473" s="40">
        <v>169.84297520661201</v>
      </c>
      <c r="I2473" s="30">
        <v>61204.132231404998</v>
      </c>
      <c r="J2473" s="76">
        <v>0.413223140495868</v>
      </c>
      <c r="K2473" s="75">
        <v>79.752066115702505</v>
      </c>
      <c r="L2473" s="76">
        <v>16.9421487603306</v>
      </c>
      <c r="M2473" s="75">
        <v>2.8925619834710701</v>
      </c>
      <c r="N2473" s="76">
        <f t="shared" si="38"/>
        <v>19.834710743801669</v>
      </c>
      <c r="O2473" s="75">
        <v>61.4213197969543</v>
      </c>
    </row>
    <row r="2474" spans="2:15" x14ac:dyDescent="0.35">
      <c r="B2474" s="20"/>
      <c r="C2474" s="23">
        <v>2022</v>
      </c>
      <c r="D2474" s="12" t="s">
        <v>64</v>
      </c>
      <c r="E2474" s="17">
        <v>2006</v>
      </c>
      <c r="F2474" s="12" t="s">
        <v>9</v>
      </c>
      <c r="G2474" s="48">
        <v>160</v>
      </c>
      <c r="H2474" s="41">
        <v>167.68125000000001</v>
      </c>
      <c r="I2474" s="30">
        <v>59165.625</v>
      </c>
      <c r="J2474" s="76">
        <v>3.75</v>
      </c>
      <c r="K2474" s="75">
        <v>75</v>
      </c>
      <c r="L2474" s="76">
        <v>16.25</v>
      </c>
      <c r="M2474" s="75">
        <v>5</v>
      </c>
      <c r="N2474" s="76">
        <f t="shared" si="38"/>
        <v>21.25</v>
      </c>
      <c r="O2474" s="75">
        <v>38.004750593824198</v>
      </c>
    </row>
    <row r="2475" spans="2:15" x14ac:dyDescent="0.35">
      <c r="B2475" s="20"/>
      <c r="C2475" s="23">
        <v>2023</v>
      </c>
      <c r="D2475" s="11" t="s">
        <v>64</v>
      </c>
      <c r="E2475" s="17">
        <v>2007</v>
      </c>
      <c r="F2475" s="11" t="s">
        <v>9</v>
      </c>
      <c r="G2475" s="48">
        <v>313</v>
      </c>
      <c r="H2475" s="40">
        <v>170.833865814696</v>
      </c>
      <c r="I2475" s="30">
        <v>62317.891373801896</v>
      </c>
      <c r="J2475" s="76">
        <v>0.95846645367412098</v>
      </c>
      <c r="K2475" s="75">
        <v>78.594249201278004</v>
      </c>
      <c r="L2475" s="76">
        <v>15.9744408945687</v>
      </c>
      <c r="M2475" s="75">
        <v>4.47284345047923</v>
      </c>
      <c r="N2475" s="76">
        <f t="shared" si="38"/>
        <v>20.44728434504793</v>
      </c>
      <c r="O2475" s="75">
        <v>77.093596059113295</v>
      </c>
    </row>
    <row r="2476" spans="2:15" x14ac:dyDescent="0.35">
      <c r="B2476" s="20"/>
      <c r="C2476" s="23">
        <v>2024</v>
      </c>
      <c r="D2476" s="12" t="s">
        <v>64</v>
      </c>
      <c r="E2476" s="17">
        <v>2008</v>
      </c>
      <c r="F2476" s="12" t="s">
        <v>9</v>
      </c>
      <c r="G2476" s="48">
        <v>300</v>
      </c>
      <c r="H2476" s="41">
        <v>171.75333333333299</v>
      </c>
      <c r="I2476" s="30">
        <v>61561.333333333299</v>
      </c>
      <c r="J2476" s="76">
        <v>3</v>
      </c>
      <c r="K2476" s="75">
        <v>79.6666666666667</v>
      </c>
      <c r="L2476" s="76">
        <v>14.3333333333333</v>
      </c>
      <c r="M2476" s="75">
        <v>3</v>
      </c>
      <c r="N2476" s="76">
        <f t="shared" si="38"/>
        <v>17.3333333333333</v>
      </c>
      <c r="O2476" s="75">
        <v>74.441687344913106</v>
      </c>
    </row>
    <row r="2477" spans="2:15" x14ac:dyDescent="0.35">
      <c r="B2477" s="20"/>
      <c r="C2477" s="23">
        <v>2025</v>
      </c>
      <c r="D2477" s="11" t="s">
        <v>64</v>
      </c>
      <c r="E2477" s="17">
        <v>2009</v>
      </c>
      <c r="F2477" s="11" t="s">
        <v>9</v>
      </c>
      <c r="G2477" s="48">
        <v>265</v>
      </c>
      <c r="H2477" s="40">
        <v>169.26037735849101</v>
      </c>
      <c r="I2477" s="30">
        <v>59036.981132075503</v>
      </c>
      <c r="J2477" s="76">
        <v>3.0188679245282999</v>
      </c>
      <c r="K2477" s="75">
        <v>81.132075471698101</v>
      </c>
      <c r="L2477" s="76">
        <v>13.962264150943399</v>
      </c>
      <c r="M2477" s="75">
        <v>1.88679245283019</v>
      </c>
      <c r="N2477" s="76">
        <f t="shared" si="38"/>
        <v>15.84905660377359</v>
      </c>
      <c r="O2477" s="75">
        <v>69.736842105263193</v>
      </c>
    </row>
    <row r="2478" spans="2:15" x14ac:dyDescent="0.35">
      <c r="B2478" s="20"/>
      <c r="C2478" s="23">
        <v>2026</v>
      </c>
      <c r="D2478" s="12" t="s">
        <v>64</v>
      </c>
      <c r="E2478" s="17">
        <v>2010</v>
      </c>
      <c r="F2478" s="12" t="s">
        <v>9</v>
      </c>
      <c r="G2478" s="48">
        <v>225</v>
      </c>
      <c r="H2478" s="41">
        <v>169.24444444444401</v>
      </c>
      <c r="I2478" s="30">
        <v>58570.666666666701</v>
      </c>
      <c r="J2478" s="76">
        <v>4.8888888888888902</v>
      </c>
      <c r="K2478" s="75">
        <v>76.8888888888889</v>
      </c>
      <c r="L2478" s="76">
        <v>15.1111111111111</v>
      </c>
      <c r="M2478" s="75">
        <v>3.1111111111111098</v>
      </c>
      <c r="N2478" s="76">
        <f t="shared" si="38"/>
        <v>18.222222222222211</v>
      </c>
      <c r="O2478" s="75">
        <v>64.469914040114602</v>
      </c>
    </row>
    <row r="2479" spans="2:15" x14ac:dyDescent="0.35">
      <c r="B2479" s="20"/>
      <c r="C2479" s="23">
        <v>2014</v>
      </c>
      <c r="D2479" s="11" t="s">
        <v>64</v>
      </c>
      <c r="E2479" s="17">
        <v>1998</v>
      </c>
      <c r="F2479" s="11" t="s">
        <v>128</v>
      </c>
      <c r="G2479" s="48">
        <v>144</v>
      </c>
      <c r="H2479" s="40">
        <v>166.3125</v>
      </c>
      <c r="I2479" s="30">
        <v>59677.083333333299</v>
      </c>
      <c r="J2479" s="76">
        <v>1.3888888888888899</v>
      </c>
      <c r="K2479" s="75">
        <v>83.3333333333333</v>
      </c>
      <c r="L2479" s="76">
        <v>9.0277777777777803</v>
      </c>
      <c r="M2479" s="75">
        <v>6.25</v>
      </c>
      <c r="N2479" s="76">
        <f t="shared" si="38"/>
        <v>15.27777777777778</v>
      </c>
      <c r="O2479" s="75">
        <v>78.688524590163894</v>
      </c>
    </row>
    <row r="2480" spans="2:15" x14ac:dyDescent="0.35">
      <c r="B2480" s="20"/>
      <c r="C2480" s="23">
        <v>2015</v>
      </c>
      <c r="D2480" s="12" t="s">
        <v>64</v>
      </c>
      <c r="E2480" s="17">
        <v>1999</v>
      </c>
      <c r="F2480" s="12" t="s">
        <v>128</v>
      </c>
      <c r="G2480" s="48">
        <v>159</v>
      </c>
      <c r="H2480" s="41">
        <v>166.72955974842799</v>
      </c>
      <c r="I2480" s="30">
        <v>61382.389937106898</v>
      </c>
      <c r="J2480" s="76">
        <v>0.62893081761006298</v>
      </c>
      <c r="K2480" s="75">
        <v>75.471698113207594</v>
      </c>
      <c r="L2480" s="76">
        <v>19.4968553459119</v>
      </c>
      <c r="M2480" s="75">
        <v>4.4025157232704402</v>
      </c>
      <c r="N2480" s="76">
        <f t="shared" si="38"/>
        <v>23.89937106918234</v>
      </c>
      <c r="O2480" s="75">
        <v>85.483870967741893</v>
      </c>
    </row>
    <row r="2481" spans="2:15" x14ac:dyDescent="0.35">
      <c r="B2481" s="20"/>
      <c r="C2481" s="23">
        <v>2016</v>
      </c>
      <c r="D2481" s="11" t="s">
        <v>64</v>
      </c>
      <c r="E2481" s="17">
        <v>2000</v>
      </c>
      <c r="F2481" s="11" t="s">
        <v>128</v>
      </c>
      <c r="G2481" s="48">
        <v>168</v>
      </c>
      <c r="H2481" s="40">
        <v>166.55952380952399</v>
      </c>
      <c r="I2481" s="30">
        <v>61280.952380952403</v>
      </c>
      <c r="J2481" s="76">
        <v>0</v>
      </c>
      <c r="K2481" s="75">
        <v>75</v>
      </c>
      <c r="L2481" s="76">
        <v>21.428571428571399</v>
      </c>
      <c r="M2481" s="75">
        <v>3.5714285714285698</v>
      </c>
      <c r="N2481" s="76">
        <f t="shared" si="38"/>
        <v>24.999999999999968</v>
      </c>
      <c r="O2481" s="75">
        <v>77.7777777777778</v>
      </c>
    </row>
    <row r="2482" spans="2:15" x14ac:dyDescent="0.35">
      <c r="B2482" s="20"/>
      <c r="C2482" s="23">
        <v>2017</v>
      </c>
      <c r="D2482" s="12" t="s">
        <v>64</v>
      </c>
      <c r="E2482" s="17">
        <v>2001</v>
      </c>
      <c r="F2482" s="12" t="s">
        <v>128</v>
      </c>
      <c r="G2482" s="48">
        <v>174</v>
      </c>
      <c r="H2482" s="41">
        <v>166.005747126437</v>
      </c>
      <c r="I2482" s="30">
        <v>60785.057471264401</v>
      </c>
      <c r="J2482" s="76">
        <v>2.29885057471264</v>
      </c>
      <c r="K2482" s="75">
        <v>73.563218390804593</v>
      </c>
      <c r="L2482" s="76">
        <v>18.965517241379299</v>
      </c>
      <c r="M2482" s="75">
        <v>5.1724137931034502</v>
      </c>
      <c r="N2482" s="76">
        <f t="shared" si="38"/>
        <v>24.137931034482747</v>
      </c>
      <c r="O2482" s="75">
        <v>84.466019417475707</v>
      </c>
    </row>
    <row r="2483" spans="2:15" x14ac:dyDescent="0.35">
      <c r="B2483" s="20"/>
      <c r="C2483" s="23">
        <v>2018</v>
      </c>
      <c r="D2483" s="11" t="s">
        <v>64</v>
      </c>
      <c r="E2483" s="17">
        <v>2002</v>
      </c>
      <c r="F2483" s="11" t="s">
        <v>128</v>
      </c>
      <c r="G2483" s="48">
        <v>149</v>
      </c>
      <c r="H2483" s="40">
        <v>166.510067114094</v>
      </c>
      <c r="I2483" s="30">
        <v>60372.483221476497</v>
      </c>
      <c r="J2483" s="76">
        <v>2.0134228187919501</v>
      </c>
      <c r="K2483" s="75">
        <v>75.167785234899299</v>
      </c>
      <c r="L2483" s="76">
        <v>20.134228187919501</v>
      </c>
      <c r="M2483" s="75">
        <v>2.6845637583892601</v>
      </c>
      <c r="N2483" s="76">
        <f t="shared" si="38"/>
        <v>22.81879194630876</v>
      </c>
      <c r="O2483" s="75">
        <v>86.127167630057798</v>
      </c>
    </row>
    <row r="2484" spans="2:15" x14ac:dyDescent="0.35">
      <c r="B2484" s="20"/>
      <c r="C2484" s="23">
        <v>2019</v>
      </c>
      <c r="D2484" s="12" t="s">
        <v>64</v>
      </c>
      <c r="E2484" s="17">
        <v>2003</v>
      </c>
      <c r="F2484" s="12" t="s">
        <v>128</v>
      </c>
      <c r="G2484" s="48">
        <v>167</v>
      </c>
      <c r="H2484" s="41">
        <v>165.38922155688601</v>
      </c>
      <c r="I2484" s="30">
        <v>58332.335329341302</v>
      </c>
      <c r="J2484" s="76">
        <v>1.19760479041916</v>
      </c>
      <c r="K2484" s="75">
        <v>80.838323353293404</v>
      </c>
      <c r="L2484" s="76">
        <v>14.371257485029901</v>
      </c>
      <c r="M2484" s="75">
        <v>3.59281437125748</v>
      </c>
      <c r="N2484" s="76">
        <f t="shared" si="38"/>
        <v>17.964071856287379</v>
      </c>
      <c r="O2484" s="75">
        <v>82.673267326732699</v>
      </c>
    </row>
    <row r="2485" spans="2:15" x14ac:dyDescent="0.35">
      <c r="B2485" s="20"/>
      <c r="C2485" s="23">
        <v>2020</v>
      </c>
      <c r="D2485" s="11" t="s">
        <v>64</v>
      </c>
      <c r="E2485" s="17">
        <v>2004</v>
      </c>
      <c r="F2485" s="11" t="s">
        <v>128</v>
      </c>
      <c r="G2485" s="48">
        <v>163</v>
      </c>
      <c r="H2485" s="40">
        <v>165.71779141104301</v>
      </c>
      <c r="I2485" s="30">
        <v>57712.269938650301</v>
      </c>
      <c r="J2485" s="76">
        <v>0</v>
      </c>
      <c r="K2485" s="75">
        <v>82.822085889570502</v>
      </c>
      <c r="L2485" s="76">
        <v>14.1104294478528</v>
      </c>
      <c r="M2485" s="75">
        <v>3.0674846625766898</v>
      </c>
      <c r="N2485" s="76">
        <f t="shared" si="38"/>
        <v>17.177914110429491</v>
      </c>
      <c r="O2485" s="75">
        <v>76.5258215962441</v>
      </c>
    </row>
    <row r="2486" spans="2:15" x14ac:dyDescent="0.35">
      <c r="B2486" s="20"/>
      <c r="C2486" s="23">
        <v>2021</v>
      </c>
      <c r="D2486" s="12" t="s">
        <v>64</v>
      </c>
      <c r="E2486" s="17">
        <v>2005</v>
      </c>
      <c r="F2486" s="12" t="s">
        <v>128</v>
      </c>
      <c r="G2486" s="48">
        <v>127</v>
      </c>
      <c r="H2486" s="41">
        <v>166.27559055118101</v>
      </c>
      <c r="I2486" s="30">
        <v>57260.629921259802</v>
      </c>
      <c r="J2486" s="76">
        <v>0</v>
      </c>
      <c r="K2486" s="75">
        <v>86.614173228346502</v>
      </c>
      <c r="L2486" s="76">
        <v>11.0236220472441</v>
      </c>
      <c r="M2486" s="75">
        <v>2.36220472440945</v>
      </c>
      <c r="N2486" s="76">
        <f t="shared" si="38"/>
        <v>13.38582677165355</v>
      </c>
      <c r="O2486" s="75">
        <v>59.905660377358501</v>
      </c>
    </row>
    <row r="2487" spans="2:15" x14ac:dyDescent="0.35">
      <c r="B2487" s="20"/>
      <c r="C2487" s="23">
        <v>2022</v>
      </c>
      <c r="D2487" s="11" t="s">
        <v>64</v>
      </c>
      <c r="E2487" s="17">
        <v>2006</v>
      </c>
      <c r="F2487" s="11" t="s">
        <v>128</v>
      </c>
      <c r="G2487" s="48">
        <v>76</v>
      </c>
      <c r="H2487" s="40">
        <v>163.98684210526301</v>
      </c>
      <c r="I2487" s="30">
        <v>57271.052631578903</v>
      </c>
      <c r="J2487" s="76">
        <v>3.9473684210526301</v>
      </c>
      <c r="K2487" s="75">
        <v>75</v>
      </c>
      <c r="L2487" s="76">
        <v>14.473684210526301</v>
      </c>
      <c r="M2487" s="75">
        <v>6.5789473684210504</v>
      </c>
      <c r="N2487" s="76">
        <f t="shared" si="38"/>
        <v>21.052631578947352</v>
      </c>
      <c r="O2487" s="75">
        <v>37.6237623762376</v>
      </c>
    </row>
    <row r="2488" spans="2:15" x14ac:dyDescent="0.35">
      <c r="B2488" s="20"/>
      <c r="C2488" s="23">
        <v>2023</v>
      </c>
      <c r="D2488" s="12" t="s">
        <v>64</v>
      </c>
      <c r="E2488" s="17">
        <v>2007</v>
      </c>
      <c r="F2488" s="12" t="s">
        <v>128</v>
      </c>
      <c r="G2488" s="48">
        <v>142</v>
      </c>
      <c r="H2488" s="41">
        <v>165.57746478873199</v>
      </c>
      <c r="I2488" s="30">
        <v>58099.295774647901</v>
      </c>
      <c r="J2488" s="76">
        <v>1.40845070422535</v>
      </c>
      <c r="K2488" s="75">
        <v>79.577464788732399</v>
      </c>
      <c r="L2488" s="76">
        <v>15.492957746478901</v>
      </c>
      <c r="M2488" s="75">
        <v>3.52112676056338</v>
      </c>
      <c r="N2488" s="76">
        <f t="shared" si="38"/>
        <v>19.014084507042281</v>
      </c>
      <c r="O2488" s="75">
        <v>72.081218274111706</v>
      </c>
    </row>
    <row r="2489" spans="2:15" x14ac:dyDescent="0.35">
      <c r="B2489" s="20"/>
      <c r="C2489" s="23">
        <v>2024</v>
      </c>
      <c r="D2489" s="11" t="s">
        <v>64</v>
      </c>
      <c r="E2489" s="17">
        <v>2008</v>
      </c>
      <c r="F2489" s="11" t="s">
        <v>128</v>
      </c>
      <c r="G2489" s="48">
        <v>125</v>
      </c>
      <c r="H2489" s="40">
        <v>166.83199999999999</v>
      </c>
      <c r="I2489" s="30">
        <v>57836</v>
      </c>
      <c r="J2489" s="76">
        <v>3.2</v>
      </c>
      <c r="K2489" s="75">
        <v>83.2</v>
      </c>
      <c r="L2489" s="76">
        <v>11.2</v>
      </c>
      <c r="M2489" s="75">
        <v>2.4</v>
      </c>
      <c r="N2489" s="76">
        <f t="shared" si="38"/>
        <v>13.6</v>
      </c>
      <c r="O2489" s="75">
        <v>68.6813186813187</v>
      </c>
    </row>
    <row r="2490" spans="2:15" x14ac:dyDescent="0.35">
      <c r="B2490" s="20"/>
      <c r="C2490" s="23">
        <v>2025</v>
      </c>
      <c r="D2490" s="12" t="s">
        <v>64</v>
      </c>
      <c r="E2490" s="17">
        <v>2009</v>
      </c>
      <c r="F2490" s="12" t="s">
        <v>128</v>
      </c>
      <c r="G2490" s="48">
        <v>129</v>
      </c>
      <c r="H2490" s="41">
        <v>165.06976744185999</v>
      </c>
      <c r="I2490" s="30">
        <v>54647.286821705398</v>
      </c>
      <c r="J2490" s="76">
        <v>5.4263565891472902</v>
      </c>
      <c r="K2490" s="75">
        <v>82.945736434108497</v>
      </c>
      <c r="L2490" s="76">
        <v>10.8527131782946</v>
      </c>
      <c r="M2490" s="75">
        <v>0.775193798449612</v>
      </c>
      <c r="N2490" s="76">
        <f t="shared" si="38"/>
        <v>11.627906976744212</v>
      </c>
      <c r="O2490" s="75">
        <v>62.621359223300999</v>
      </c>
    </row>
    <row r="2491" spans="2:15" x14ac:dyDescent="0.35">
      <c r="B2491" s="20"/>
      <c r="C2491" s="23">
        <v>2026</v>
      </c>
      <c r="D2491" s="11" t="s">
        <v>64</v>
      </c>
      <c r="E2491" s="17">
        <v>2010</v>
      </c>
      <c r="F2491" s="11" t="s">
        <v>128</v>
      </c>
      <c r="G2491" s="48">
        <v>96</v>
      </c>
      <c r="H2491" s="40">
        <v>164.833333333333</v>
      </c>
      <c r="I2491" s="30">
        <v>54867.708333333299</v>
      </c>
      <c r="J2491" s="76">
        <v>5.2083333333333304</v>
      </c>
      <c r="K2491" s="75">
        <v>82.2916666666667</v>
      </c>
      <c r="L2491" s="76">
        <v>11.4583333333333</v>
      </c>
      <c r="M2491" s="75">
        <v>1.0416666666666701</v>
      </c>
      <c r="N2491" s="76">
        <f t="shared" si="38"/>
        <v>12.49999999999997</v>
      </c>
      <c r="O2491" s="75">
        <v>56.140350877193001</v>
      </c>
    </row>
    <row r="2492" spans="2:15" x14ac:dyDescent="0.35">
      <c r="B2492" s="20"/>
      <c r="C2492" s="23">
        <v>2014</v>
      </c>
      <c r="D2492" s="12" t="s">
        <v>64</v>
      </c>
      <c r="E2492" s="17">
        <v>1998</v>
      </c>
      <c r="F2492" s="12" t="s">
        <v>129</v>
      </c>
      <c r="G2492" s="48">
        <v>156</v>
      </c>
      <c r="H2492" s="41">
        <v>175.730769230769</v>
      </c>
      <c r="I2492" s="30">
        <v>65127.564102564102</v>
      </c>
      <c r="J2492" s="76">
        <v>1.2820512820512799</v>
      </c>
      <c r="K2492" s="75">
        <v>79.487179487179503</v>
      </c>
      <c r="L2492" s="76">
        <v>12.1794871794872</v>
      </c>
      <c r="M2492" s="75">
        <v>7.0512820512820502</v>
      </c>
      <c r="N2492" s="76">
        <f t="shared" si="38"/>
        <v>19.230769230769251</v>
      </c>
      <c r="O2492" s="75">
        <v>78.787878787878796</v>
      </c>
    </row>
    <row r="2493" spans="2:15" x14ac:dyDescent="0.35">
      <c r="B2493" s="20"/>
      <c r="C2493" s="23">
        <v>2015</v>
      </c>
      <c r="D2493" s="11" t="s">
        <v>64</v>
      </c>
      <c r="E2493" s="17">
        <v>1999</v>
      </c>
      <c r="F2493" s="11" t="s">
        <v>129</v>
      </c>
      <c r="G2493" s="48">
        <v>168</v>
      </c>
      <c r="H2493" s="40">
        <v>174.97619047619</v>
      </c>
      <c r="I2493" s="30">
        <v>64479.166666666701</v>
      </c>
      <c r="J2493" s="76">
        <v>3.5714285714285698</v>
      </c>
      <c r="K2493" s="75">
        <v>76.190476190476204</v>
      </c>
      <c r="L2493" s="76">
        <v>16.6666666666667</v>
      </c>
      <c r="M2493" s="75">
        <v>3.5714285714285698</v>
      </c>
      <c r="N2493" s="76">
        <f t="shared" si="38"/>
        <v>20.238095238095269</v>
      </c>
      <c r="O2493" s="75">
        <v>92.307692307692307</v>
      </c>
    </row>
    <row r="2494" spans="2:15" x14ac:dyDescent="0.35">
      <c r="B2494" s="20"/>
      <c r="C2494" s="23">
        <v>2016</v>
      </c>
      <c r="D2494" s="12" t="s">
        <v>64</v>
      </c>
      <c r="E2494" s="17">
        <v>2000</v>
      </c>
      <c r="F2494" s="12" t="s">
        <v>129</v>
      </c>
      <c r="G2494" s="48">
        <v>183</v>
      </c>
      <c r="H2494" s="41">
        <v>175.97814207650299</v>
      </c>
      <c r="I2494" s="30">
        <v>66425.136612021903</v>
      </c>
      <c r="J2494" s="76">
        <v>2.1857923497267802</v>
      </c>
      <c r="K2494" s="75">
        <v>78.688524590163894</v>
      </c>
      <c r="L2494" s="76">
        <v>15.300546448087401</v>
      </c>
      <c r="M2494" s="75">
        <v>3.8251366120218599</v>
      </c>
      <c r="N2494" s="76">
        <f t="shared" si="38"/>
        <v>19.12568306010926</v>
      </c>
      <c r="O2494" s="75">
        <v>80.973451327433594</v>
      </c>
    </row>
    <row r="2495" spans="2:15" x14ac:dyDescent="0.35">
      <c r="B2495" s="20"/>
      <c r="C2495" s="23">
        <v>2017</v>
      </c>
      <c r="D2495" s="11" t="s">
        <v>64</v>
      </c>
      <c r="E2495" s="17">
        <v>2001</v>
      </c>
      <c r="F2495" s="11" t="s">
        <v>129</v>
      </c>
      <c r="G2495" s="48">
        <v>141</v>
      </c>
      <c r="H2495" s="40">
        <v>176.58156028368799</v>
      </c>
      <c r="I2495" s="30">
        <v>67407.092198581595</v>
      </c>
      <c r="J2495" s="76">
        <v>0.70921985815602795</v>
      </c>
      <c r="K2495" s="75">
        <v>75.886524822694994</v>
      </c>
      <c r="L2495" s="76">
        <v>16.312056737588701</v>
      </c>
      <c r="M2495" s="75">
        <v>7.0921985815602797</v>
      </c>
      <c r="N2495" s="76">
        <f t="shared" si="38"/>
        <v>23.40425531914898</v>
      </c>
      <c r="O2495" s="75">
        <v>80.113636363636402</v>
      </c>
    </row>
    <row r="2496" spans="2:15" x14ac:dyDescent="0.35">
      <c r="B2496" s="20"/>
      <c r="C2496" s="23">
        <v>2018</v>
      </c>
      <c r="D2496" s="12" t="s">
        <v>64</v>
      </c>
      <c r="E2496" s="17">
        <v>2002</v>
      </c>
      <c r="F2496" s="12" t="s">
        <v>129</v>
      </c>
      <c r="G2496" s="48">
        <v>190</v>
      </c>
      <c r="H2496" s="41">
        <v>176.52631578947401</v>
      </c>
      <c r="I2496" s="30">
        <v>67305.263157894704</v>
      </c>
      <c r="J2496" s="76">
        <v>2.6315789473684199</v>
      </c>
      <c r="K2496" s="75">
        <v>73.684210526315795</v>
      </c>
      <c r="L2496" s="76">
        <v>16.315789473684202</v>
      </c>
      <c r="M2496" s="75">
        <v>7.3684210526315796</v>
      </c>
      <c r="N2496" s="76">
        <f t="shared" si="38"/>
        <v>23.68421052631578</v>
      </c>
      <c r="O2496" s="75">
        <v>90.909090909090907</v>
      </c>
    </row>
    <row r="2497" spans="2:15" x14ac:dyDescent="0.35">
      <c r="B2497" s="20"/>
      <c r="C2497" s="23">
        <v>2019</v>
      </c>
      <c r="D2497" s="11" t="s">
        <v>64</v>
      </c>
      <c r="E2497" s="17">
        <v>2003</v>
      </c>
      <c r="F2497" s="11" t="s">
        <v>129</v>
      </c>
      <c r="G2497" s="48">
        <v>181</v>
      </c>
      <c r="H2497" s="40">
        <v>174.138121546961</v>
      </c>
      <c r="I2497" s="30">
        <v>64518.7845303867</v>
      </c>
      <c r="J2497" s="76">
        <v>0.55248618784530401</v>
      </c>
      <c r="K2497" s="75">
        <v>74.585635359115997</v>
      </c>
      <c r="L2497" s="76">
        <v>19.889502762430901</v>
      </c>
      <c r="M2497" s="75">
        <v>4.9723756906077297</v>
      </c>
      <c r="N2497" s="76">
        <f t="shared" si="38"/>
        <v>24.861878453038631</v>
      </c>
      <c r="O2497" s="75">
        <v>87.019230769230802</v>
      </c>
    </row>
    <row r="2498" spans="2:15" x14ac:dyDescent="0.35">
      <c r="B2498" s="20"/>
      <c r="C2498" s="23">
        <v>2020</v>
      </c>
      <c r="D2498" s="12" t="s">
        <v>64</v>
      </c>
      <c r="E2498" s="17">
        <v>2004</v>
      </c>
      <c r="F2498" s="12" t="s">
        <v>129</v>
      </c>
      <c r="G2498" s="48">
        <v>159</v>
      </c>
      <c r="H2498" s="41">
        <v>174.37106918238999</v>
      </c>
      <c r="I2498" s="30">
        <v>65215.094339622599</v>
      </c>
      <c r="J2498" s="76">
        <v>0.62893081761006298</v>
      </c>
      <c r="K2498" s="75">
        <v>74.842767295597497</v>
      </c>
      <c r="L2498" s="76">
        <v>20.125786163522001</v>
      </c>
      <c r="M2498" s="75">
        <v>4.4025157232704402</v>
      </c>
      <c r="N2498" s="76">
        <f t="shared" si="38"/>
        <v>24.528301886792441</v>
      </c>
      <c r="O2498" s="75">
        <v>82.383419689119194</v>
      </c>
    </row>
    <row r="2499" spans="2:15" x14ac:dyDescent="0.35">
      <c r="B2499" s="20"/>
      <c r="C2499" s="23">
        <v>2021</v>
      </c>
      <c r="D2499" s="11" t="s">
        <v>64</v>
      </c>
      <c r="E2499" s="17">
        <v>2005</v>
      </c>
      <c r="F2499" s="11" t="s">
        <v>129</v>
      </c>
      <c r="G2499" s="48">
        <v>115</v>
      </c>
      <c r="H2499" s="40">
        <v>173.78260869565199</v>
      </c>
      <c r="I2499" s="30">
        <v>65559.130434782594</v>
      </c>
      <c r="J2499" s="76">
        <v>0.86956521739130399</v>
      </c>
      <c r="K2499" s="75">
        <v>72.173913043478294</v>
      </c>
      <c r="L2499" s="76">
        <v>23.478260869565201</v>
      </c>
      <c r="M2499" s="75">
        <v>3.47826086956522</v>
      </c>
      <c r="N2499" s="76">
        <f t="shared" si="38"/>
        <v>26.956521739130419</v>
      </c>
      <c r="O2499" s="75">
        <v>63.186813186813197</v>
      </c>
    </row>
    <row r="2500" spans="2:15" x14ac:dyDescent="0.35">
      <c r="B2500" s="20"/>
      <c r="C2500" s="23">
        <v>2022</v>
      </c>
      <c r="D2500" s="12" t="s">
        <v>64</v>
      </c>
      <c r="E2500" s="17">
        <v>2006</v>
      </c>
      <c r="F2500" s="12" t="s">
        <v>129</v>
      </c>
      <c r="G2500" s="48">
        <v>84</v>
      </c>
      <c r="H2500" s="41">
        <v>171.02380952381</v>
      </c>
      <c r="I2500" s="30">
        <v>60879.761904761901</v>
      </c>
      <c r="J2500" s="76">
        <v>3.5714285714285698</v>
      </c>
      <c r="K2500" s="75">
        <v>75</v>
      </c>
      <c r="L2500" s="76">
        <v>17.8571428571429</v>
      </c>
      <c r="M2500" s="75">
        <v>3.5714285714285698</v>
      </c>
      <c r="N2500" s="76">
        <f t="shared" si="38"/>
        <v>21.42857142857147</v>
      </c>
      <c r="O2500" s="75">
        <v>38.356164383561598</v>
      </c>
    </row>
    <row r="2501" spans="2:15" x14ac:dyDescent="0.35">
      <c r="B2501" s="20"/>
      <c r="C2501" s="23">
        <v>2023</v>
      </c>
      <c r="D2501" s="11" t="s">
        <v>64</v>
      </c>
      <c r="E2501" s="17">
        <v>2007</v>
      </c>
      <c r="F2501" s="11" t="s">
        <v>129</v>
      </c>
      <c r="G2501" s="48">
        <v>171</v>
      </c>
      <c r="H2501" s="40">
        <v>175.19883040935699</v>
      </c>
      <c r="I2501" s="30">
        <v>65821.052631578903</v>
      </c>
      <c r="J2501" s="76">
        <v>0.58479532163742698</v>
      </c>
      <c r="K2501" s="75">
        <v>77.7777777777778</v>
      </c>
      <c r="L2501" s="76">
        <v>16.374269005847999</v>
      </c>
      <c r="M2501" s="75">
        <v>5.2631578947368398</v>
      </c>
      <c r="N2501" s="76">
        <f t="shared" si="38"/>
        <v>21.637426900584838</v>
      </c>
      <c r="O2501" s="75">
        <v>81.818181818181799</v>
      </c>
    </row>
    <row r="2502" spans="2:15" x14ac:dyDescent="0.35">
      <c r="B2502" s="20"/>
      <c r="C2502" s="23">
        <v>2024</v>
      </c>
      <c r="D2502" s="12" t="s">
        <v>64</v>
      </c>
      <c r="E2502" s="17">
        <v>2008</v>
      </c>
      <c r="F2502" s="12" t="s">
        <v>129</v>
      </c>
      <c r="G2502" s="48">
        <v>175</v>
      </c>
      <c r="H2502" s="41">
        <v>175.26857142857099</v>
      </c>
      <c r="I2502" s="30">
        <v>64222.285714285703</v>
      </c>
      <c r="J2502" s="76">
        <v>2.8571428571428599</v>
      </c>
      <c r="K2502" s="75">
        <v>77.142857142857196</v>
      </c>
      <c r="L2502" s="76">
        <v>16.571428571428601</v>
      </c>
      <c r="M2502" s="75">
        <v>3.4285714285714302</v>
      </c>
      <c r="N2502" s="76">
        <f t="shared" si="38"/>
        <v>20.000000000000032</v>
      </c>
      <c r="O2502" s="75">
        <v>79.185520361990996</v>
      </c>
    </row>
    <row r="2503" spans="2:15" x14ac:dyDescent="0.35">
      <c r="B2503" s="20"/>
      <c r="C2503" s="23">
        <v>2025</v>
      </c>
      <c r="D2503" s="11" t="s">
        <v>64</v>
      </c>
      <c r="E2503" s="17">
        <v>2009</v>
      </c>
      <c r="F2503" s="11" t="s">
        <v>129</v>
      </c>
      <c r="G2503" s="48">
        <v>136</v>
      </c>
      <c r="H2503" s="40">
        <v>173.23529411764699</v>
      </c>
      <c r="I2503" s="30">
        <v>63200.735294117701</v>
      </c>
      <c r="J2503" s="76">
        <v>0.73529411764705899</v>
      </c>
      <c r="K2503" s="75">
        <v>79.411764705882305</v>
      </c>
      <c r="L2503" s="76">
        <v>16.911764705882401</v>
      </c>
      <c r="M2503" s="75">
        <v>2.9411764705882399</v>
      </c>
      <c r="N2503" s="76">
        <f t="shared" si="38"/>
        <v>19.85294117647064</v>
      </c>
      <c r="O2503" s="75">
        <v>78.160919540229898</v>
      </c>
    </row>
    <row r="2504" spans="2:15" x14ac:dyDescent="0.35">
      <c r="B2504" s="20"/>
      <c r="C2504" s="23">
        <v>2026</v>
      </c>
      <c r="D2504" s="12" t="s">
        <v>64</v>
      </c>
      <c r="E2504" s="17">
        <v>2010</v>
      </c>
      <c r="F2504" s="12" t="s">
        <v>129</v>
      </c>
      <c r="G2504" s="48">
        <v>129</v>
      </c>
      <c r="H2504" s="41">
        <v>172.52713178294599</v>
      </c>
      <c r="I2504" s="30">
        <v>61326.356589147297</v>
      </c>
      <c r="J2504" s="76">
        <v>4.6511627906976702</v>
      </c>
      <c r="K2504" s="75">
        <v>72.868217054263596</v>
      </c>
      <c r="L2504" s="76">
        <v>17.829457364341099</v>
      </c>
      <c r="M2504" s="75">
        <v>4.6511627906976702</v>
      </c>
      <c r="N2504" s="76">
        <f t="shared" si="38"/>
        <v>22.480620155038771</v>
      </c>
      <c r="O2504" s="75">
        <v>72.471910112359595</v>
      </c>
    </row>
    <row r="2505" spans="2:15" x14ac:dyDescent="0.35">
      <c r="B2505" s="20"/>
      <c r="C2505" s="23">
        <v>2014</v>
      </c>
      <c r="D2505" s="11" t="s">
        <v>30</v>
      </c>
      <c r="E2505" s="17">
        <v>1998</v>
      </c>
      <c r="F2505" s="11" t="s">
        <v>9</v>
      </c>
      <c r="G2505" s="48">
        <v>711</v>
      </c>
      <c r="H2505" s="40">
        <v>170.74402250351599</v>
      </c>
      <c r="I2505" s="30">
        <v>61609.001406469797</v>
      </c>
      <c r="J2505" s="76">
        <v>0.84388185654008396</v>
      </c>
      <c r="K2505" s="75">
        <v>83.122362869198298</v>
      </c>
      <c r="L2505" s="76">
        <v>13.2208157524613</v>
      </c>
      <c r="M2505" s="75">
        <v>2.81293952180028</v>
      </c>
      <c r="N2505" s="76">
        <f t="shared" si="38"/>
        <v>16.03375527426158</v>
      </c>
      <c r="O2505" s="75">
        <v>68.168744007670199</v>
      </c>
    </row>
    <row r="2506" spans="2:15" x14ac:dyDescent="0.35">
      <c r="B2506" s="20"/>
      <c r="C2506" s="23">
        <v>2015</v>
      </c>
      <c r="D2506" s="12" t="s">
        <v>30</v>
      </c>
      <c r="E2506" s="17">
        <v>1999</v>
      </c>
      <c r="F2506" s="12" t="s">
        <v>9</v>
      </c>
      <c r="G2506" s="48">
        <v>802</v>
      </c>
      <c r="H2506" s="41">
        <v>170.47256857855399</v>
      </c>
      <c r="I2506" s="30">
        <v>62814.339152119697</v>
      </c>
      <c r="J2506" s="76">
        <v>1.7456359102244401</v>
      </c>
      <c r="K2506" s="75">
        <v>77.306733167082299</v>
      </c>
      <c r="L2506" s="76">
        <v>15.3366583541147</v>
      </c>
      <c r="M2506" s="75">
        <v>5.6109725685785499</v>
      </c>
      <c r="N2506" s="76">
        <f t="shared" ref="N2506:N2569" si="39">L2506+M2506</f>
        <v>20.94763092269325</v>
      </c>
      <c r="O2506" s="75">
        <v>75.660377358490607</v>
      </c>
    </row>
    <row r="2507" spans="2:15" x14ac:dyDescent="0.35">
      <c r="B2507" s="20"/>
      <c r="C2507" s="23">
        <v>2016</v>
      </c>
      <c r="D2507" s="11" t="s">
        <v>30</v>
      </c>
      <c r="E2507" s="17">
        <v>2000</v>
      </c>
      <c r="F2507" s="11" t="s">
        <v>9</v>
      </c>
      <c r="G2507" s="48">
        <v>831</v>
      </c>
      <c r="H2507" s="40">
        <v>170.57280385078201</v>
      </c>
      <c r="I2507" s="30">
        <v>62614.079422382703</v>
      </c>
      <c r="J2507" s="76">
        <v>1.68471720818291</v>
      </c>
      <c r="K2507" s="75">
        <v>76.534296028880902</v>
      </c>
      <c r="L2507" s="76">
        <v>16.6064981949458</v>
      </c>
      <c r="M2507" s="75">
        <v>5.1744885679903696</v>
      </c>
      <c r="N2507" s="76">
        <f t="shared" si="39"/>
        <v>21.78098676293617</v>
      </c>
      <c r="O2507" s="75">
        <v>78.693181818181799</v>
      </c>
    </row>
    <row r="2508" spans="2:15" x14ac:dyDescent="0.35">
      <c r="B2508" s="20"/>
      <c r="C2508" s="23">
        <v>2017</v>
      </c>
      <c r="D2508" s="12" t="s">
        <v>30</v>
      </c>
      <c r="E2508" s="17">
        <v>2001</v>
      </c>
      <c r="F2508" s="12" t="s">
        <v>9</v>
      </c>
      <c r="G2508" s="48">
        <v>840</v>
      </c>
      <c r="H2508" s="41">
        <v>170.69761904761901</v>
      </c>
      <c r="I2508" s="30">
        <v>62795.357142857101</v>
      </c>
      <c r="J2508" s="76">
        <v>0.83333333333333304</v>
      </c>
      <c r="K2508" s="75">
        <v>77.857142857142904</v>
      </c>
      <c r="L2508" s="76">
        <v>16.904761904761902</v>
      </c>
      <c r="M2508" s="75">
        <v>4.4047619047619104</v>
      </c>
      <c r="N2508" s="76">
        <f t="shared" si="39"/>
        <v>21.30952380952381</v>
      </c>
      <c r="O2508" s="75">
        <v>81.237911025145095</v>
      </c>
    </row>
    <row r="2509" spans="2:15" x14ac:dyDescent="0.35">
      <c r="B2509" s="20"/>
      <c r="C2509" s="23">
        <v>2018</v>
      </c>
      <c r="D2509" s="11" t="s">
        <v>30</v>
      </c>
      <c r="E2509" s="17">
        <v>2002</v>
      </c>
      <c r="F2509" s="11" t="s">
        <v>9</v>
      </c>
      <c r="G2509" s="48">
        <v>835</v>
      </c>
      <c r="H2509" s="40">
        <v>169.53652694610801</v>
      </c>
      <c r="I2509" s="30">
        <v>61395.449101796403</v>
      </c>
      <c r="J2509" s="76">
        <v>2.63473053892216</v>
      </c>
      <c r="K2509" s="75">
        <v>75.688622754491007</v>
      </c>
      <c r="L2509" s="76">
        <v>16.886227544910199</v>
      </c>
      <c r="M2509" s="75">
        <v>4.7904191616766498</v>
      </c>
      <c r="N2509" s="76">
        <f t="shared" si="39"/>
        <v>21.676646706586848</v>
      </c>
      <c r="O2509" s="75">
        <v>80.365736284889294</v>
      </c>
    </row>
    <row r="2510" spans="2:15" x14ac:dyDescent="0.35">
      <c r="B2510" s="20"/>
      <c r="C2510" s="23">
        <v>2019</v>
      </c>
      <c r="D2510" s="12" t="s">
        <v>30</v>
      </c>
      <c r="E2510" s="17">
        <v>2003</v>
      </c>
      <c r="F2510" s="12" t="s">
        <v>9</v>
      </c>
      <c r="G2510" s="48">
        <v>780</v>
      </c>
      <c r="H2510" s="41">
        <v>170.351282051282</v>
      </c>
      <c r="I2510" s="30">
        <v>61155.384615384603</v>
      </c>
      <c r="J2510" s="76">
        <v>2.8205128205128198</v>
      </c>
      <c r="K2510" s="75">
        <v>76.923076923076906</v>
      </c>
      <c r="L2510" s="76">
        <v>15.8974358974359</v>
      </c>
      <c r="M2510" s="75">
        <v>4.3589743589743604</v>
      </c>
      <c r="N2510" s="76">
        <f t="shared" si="39"/>
        <v>20.256410256410259</v>
      </c>
      <c r="O2510" s="75">
        <v>81.675392670157095</v>
      </c>
    </row>
    <row r="2511" spans="2:15" x14ac:dyDescent="0.35">
      <c r="B2511" s="20"/>
      <c r="C2511" s="23">
        <v>2020</v>
      </c>
      <c r="D2511" s="11" t="s">
        <v>30</v>
      </c>
      <c r="E2511" s="17">
        <v>2004</v>
      </c>
      <c r="F2511" s="11" t="s">
        <v>9</v>
      </c>
      <c r="G2511" s="48">
        <v>868</v>
      </c>
      <c r="H2511" s="40">
        <v>169.06105990783399</v>
      </c>
      <c r="I2511" s="30">
        <v>59522.811059907799</v>
      </c>
      <c r="J2511" s="76">
        <v>1.84331797235023</v>
      </c>
      <c r="K2511" s="75">
        <v>80.299539170506904</v>
      </c>
      <c r="L2511" s="76">
        <v>14.285714285714301</v>
      </c>
      <c r="M2511" s="75">
        <v>3.5714285714285698</v>
      </c>
      <c r="N2511" s="76">
        <f t="shared" si="39"/>
        <v>17.857142857142872</v>
      </c>
      <c r="O2511" s="75">
        <v>81.273408239700402</v>
      </c>
    </row>
    <row r="2512" spans="2:15" x14ac:dyDescent="0.35">
      <c r="B2512" s="20"/>
      <c r="C2512" s="23">
        <v>2021</v>
      </c>
      <c r="D2512" s="12" t="s">
        <v>30</v>
      </c>
      <c r="E2512" s="17">
        <v>2005</v>
      </c>
      <c r="F2512" s="12" t="s">
        <v>9</v>
      </c>
      <c r="G2512" s="48">
        <v>560</v>
      </c>
      <c r="H2512" s="41">
        <v>168.396428571429</v>
      </c>
      <c r="I2512" s="30">
        <v>59941.25</v>
      </c>
      <c r="J2512" s="76">
        <v>1.25</v>
      </c>
      <c r="K2512" s="75">
        <v>77.142857142857196</v>
      </c>
      <c r="L2512" s="76">
        <v>16.964285714285701</v>
      </c>
      <c r="M2512" s="75">
        <v>4.6428571428571397</v>
      </c>
      <c r="N2512" s="76">
        <f t="shared" si="39"/>
        <v>21.60714285714284</v>
      </c>
      <c r="O2512" s="75">
        <v>55.2813425468904</v>
      </c>
    </row>
    <row r="2513" spans="2:15" x14ac:dyDescent="0.35">
      <c r="B2513" s="20"/>
      <c r="C2513" s="23">
        <v>2022</v>
      </c>
      <c r="D2513" s="11" t="s">
        <v>30</v>
      </c>
      <c r="E2513" s="17">
        <v>2006</v>
      </c>
      <c r="F2513" s="11" t="s">
        <v>9</v>
      </c>
      <c r="G2513" s="48">
        <v>817</v>
      </c>
      <c r="H2513" s="40">
        <v>169.626682986536</v>
      </c>
      <c r="I2513" s="30">
        <v>61872.093023255802</v>
      </c>
      <c r="J2513" s="76">
        <v>1.5911872705018399</v>
      </c>
      <c r="K2513" s="75">
        <v>76.009791921664601</v>
      </c>
      <c r="L2513" s="76">
        <v>16.891064871480999</v>
      </c>
      <c r="M2513" s="75">
        <v>5.5079559363525101</v>
      </c>
      <c r="N2513" s="76">
        <f t="shared" si="39"/>
        <v>22.399020807833509</v>
      </c>
      <c r="O2513" s="75">
        <v>75.788497217068695</v>
      </c>
    </row>
    <row r="2514" spans="2:15" x14ac:dyDescent="0.35">
      <c r="B2514" s="20"/>
      <c r="C2514" s="23">
        <v>2023</v>
      </c>
      <c r="D2514" s="12" t="s">
        <v>30</v>
      </c>
      <c r="E2514" s="17">
        <v>2007</v>
      </c>
      <c r="F2514" s="12" t="s">
        <v>9</v>
      </c>
      <c r="G2514" s="48">
        <v>814</v>
      </c>
      <c r="H2514" s="41">
        <v>169.48894348894299</v>
      </c>
      <c r="I2514" s="30">
        <v>61335.995085995099</v>
      </c>
      <c r="J2514" s="76">
        <v>1.7199017199017199</v>
      </c>
      <c r="K2514" s="75">
        <v>75.798525798525802</v>
      </c>
      <c r="L2514" s="76">
        <v>17.5675675675676</v>
      </c>
      <c r="M2514" s="75">
        <v>4.9140049140049102</v>
      </c>
      <c r="N2514" s="76">
        <f t="shared" si="39"/>
        <v>22.48157248157251</v>
      </c>
      <c r="O2514" s="75">
        <v>79.029126213592207</v>
      </c>
    </row>
    <row r="2515" spans="2:15" x14ac:dyDescent="0.35">
      <c r="B2515" s="20"/>
      <c r="C2515" s="23">
        <v>2024</v>
      </c>
      <c r="D2515" s="11" t="s">
        <v>30</v>
      </c>
      <c r="E2515" s="17">
        <v>2008</v>
      </c>
      <c r="F2515" s="11" t="s">
        <v>9</v>
      </c>
      <c r="G2515" s="48">
        <v>878</v>
      </c>
      <c r="H2515" s="40">
        <v>169.677676537585</v>
      </c>
      <c r="I2515" s="30">
        <v>61538.838268792701</v>
      </c>
      <c r="J2515" s="76">
        <v>2.6195899772209601</v>
      </c>
      <c r="K2515" s="75">
        <v>75.056947608200502</v>
      </c>
      <c r="L2515" s="76">
        <v>16.628701594532998</v>
      </c>
      <c r="M2515" s="75">
        <v>5.6947608200455599</v>
      </c>
      <c r="N2515" s="76">
        <f t="shared" si="39"/>
        <v>22.323462414578557</v>
      </c>
      <c r="O2515" s="75">
        <v>83.3808167141501</v>
      </c>
    </row>
    <row r="2516" spans="2:15" x14ac:dyDescent="0.35">
      <c r="B2516" s="20"/>
      <c r="C2516" s="23">
        <v>2025</v>
      </c>
      <c r="D2516" s="12" t="s">
        <v>30</v>
      </c>
      <c r="E2516" s="17">
        <v>2009</v>
      </c>
      <c r="F2516" s="12" t="s">
        <v>9</v>
      </c>
      <c r="G2516" s="48">
        <v>745</v>
      </c>
      <c r="H2516" s="41">
        <v>170.27114093959699</v>
      </c>
      <c r="I2516" s="30">
        <v>60819.865771812103</v>
      </c>
      <c r="J2516" s="76">
        <v>2.5503355704697999</v>
      </c>
      <c r="K2516" s="75">
        <v>77.181208053691293</v>
      </c>
      <c r="L2516" s="76">
        <v>16.644295302013401</v>
      </c>
      <c r="M2516" s="75">
        <v>3.6241610738254999</v>
      </c>
      <c r="N2516" s="76">
        <f t="shared" si="39"/>
        <v>20.268456375838902</v>
      </c>
      <c r="O2516" s="75">
        <v>74.799196787148603</v>
      </c>
    </row>
    <row r="2517" spans="2:15" x14ac:dyDescent="0.35">
      <c r="B2517" s="20"/>
      <c r="C2517" s="23">
        <v>2026</v>
      </c>
      <c r="D2517" s="11" t="s">
        <v>30</v>
      </c>
      <c r="E2517" s="17">
        <v>2010</v>
      </c>
      <c r="F2517" s="11" t="s">
        <v>9</v>
      </c>
      <c r="G2517" s="48">
        <v>746</v>
      </c>
      <c r="H2517" s="40">
        <v>169.80563002681001</v>
      </c>
      <c r="I2517" s="30">
        <v>60974.396782841803</v>
      </c>
      <c r="J2517" s="76">
        <v>2.0107238605898101</v>
      </c>
      <c r="K2517" s="75">
        <v>77.3458445040214</v>
      </c>
      <c r="L2517" s="76">
        <v>15.4155495978552</v>
      </c>
      <c r="M2517" s="75">
        <v>5.2278820375335098</v>
      </c>
      <c r="N2517" s="76">
        <f t="shared" si="39"/>
        <v>20.643431635388708</v>
      </c>
      <c r="O2517" s="75">
        <v>72.427184466019398</v>
      </c>
    </row>
    <row r="2518" spans="2:15" x14ac:dyDescent="0.35">
      <c r="B2518" s="20"/>
      <c r="C2518" s="23">
        <v>2014</v>
      </c>
      <c r="D2518" s="12" t="s">
        <v>30</v>
      </c>
      <c r="E2518" s="17">
        <v>1998</v>
      </c>
      <c r="F2518" s="12" t="s">
        <v>128</v>
      </c>
      <c r="G2518" s="48">
        <v>322</v>
      </c>
      <c r="H2518" s="41">
        <v>165.44720496894399</v>
      </c>
      <c r="I2518" s="30">
        <v>57765.527950310599</v>
      </c>
      <c r="J2518" s="76">
        <v>0.93167701863354002</v>
      </c>
      <c r="K2518" s="75">
        <v>83.229813664596307</v>
      </c>
      <c r="L2518" s="76">
        <v>14.285714285714301</v>
      </c>
      <c r="M2518" s="75">
        <v>1.5527950310559</v>
      </c>
      <c r="N2518" s="76">
        <f t="shared" si="39"/>
        <v>15.838509316770201</v>
      </c>
      <c r="O2518" s="75">
        <v>66.6666666666667</v>
      </c>
    </row>
    <row r="2519" spans="2:15" x14ac:dyDescent="0.35">
      <c r="B2519" s="20"/>
      <c r="C2519" s="23">
        <v>2015</v>
      </c>
      <c r="D2519" s="11" t="s">
        <v>30</v>
      </c>
      <c r="E2519" s="17">
        <v>1999</v>
      </c>
      <c r="F2519" s="11" t="s">
        <v>128</v>
      </c>
      <c r="G2519" s="48">
        <v>413</v>
      </c>
      <c r="H2519" s="40">
        <v>165.66101694915301</v>
      </c>
      <c r="I2519" s="30">
        <v>59975.302663438299</v>
      </c>
      <c r="J2519" s="76">
        <v>1.9370460048426199</v>
      </c>
      <c r="K2519" s="75">
        <v>78.208232445520594</v>
      </c>
      <c r="L2519" s="76">
        <v>13.801452784503599</v>
      </c>
      <c r="M2519" s="75">
        <v>6.0532687651331702</v>
      </c>
      <c r="N2519" s="76">
        <f t="shared" si="39"/>
        <v>19.854721549636771</v>
      </c>
      <c r="O2519" s="75">
        <v>76.765799256505602</v>
      </c>
    </row>
    <row r="2520" spans="2:15" x14ac:dyDescent="0.35">
      <c r="B2520" s="20"/>
      <c r="C2520" s="23">
        <v>2016</v>
      </c>
      <c r="D2520" s="12" t="s">
        <v>30</v>
      </c>
      <c r="E2520" s="17">
        <v>2000</v>
      </c>
      <c r="F2520" s="12" t="s">
        <v>128</v>
      </c>
      <c r="G2520" s="48">
        <v>389</v>
      </c>
      <c r="H2520" s="41">
        <v>165.36503856041099</v>
      </c>
      <c r="I2520" s="30">
        <v>59110.025706940898</v>
      </c>
      <c r="J2520" s="76">
        <v>1.02827763496144</v>
      </c>
      <c r="K2520" s="75">
        <v>80.976863753213394</v>
      </c>
      <c r="L2520" s="76">
        <v>13.8817480719794</v>
      </c>
      <c r="M2520" s="75">
        <v>4.1131105398457599</v>
      </c>
      <c r="N2520" s="76">
        <f t="shared" si="39"/>
        <v>17.994858611825158</v>
      </c>
      <c r="O2520" s="75">
        <v>76.1252446183953</v>
      </c>
    </row>
    <row r="2521" spans="2:15" x14ac:dyDescent="0.35">
      <c r="B2521" s="20"/>
      <c r="C2521" s="23">
        <v>2017</v>
      </c>
      <c r="D2521" s="11" t="s">
        <v>30</v>
      </c>
      <c r="E2521" s="17">
        <v>2001</v>
      </c>
      <c r="F2521" s="11" t="s">
        <v>128</v>
      </c>
      <c r="G2521" s="48">
        <v>396</v>
      </c>
      <c r="H2521" s="40">
        <v>165.914141414141</v>
      </c>
      <c r="I2521" s="30">
        <v>60411.363636363603</v>
      </c>
      <c r="J2521" s="76">
        <v>0.50505050505050497</v>
      </c>
      <c r="K2521" s="75">
        <v>77.525252525252498</v>
      </c>
      <c r="L2521" s="76">
        <v>17.424242424242401</v>
      </c>
      <c r="M2521" s="75">
        <v>4.5454545454545503</v>
      </c>
      <c r="N2521" s="76">
        <f t="shared" si="39"/>
        <v>21.969696969696951</v>
      </c>
      <c r="O2521" s="75">
        <v>78.727634194830998</v>
      </c>
    </row>
    <row r="2522" spans="2:15" x14ac:dyDescent="0.35">
      <c r="B2522" s="20"/>
      <c r="C2522" s="23">
        <v>2018</v>
      </c>
      <c r="D2522" s="12" t="s">
        <v>30</v>
      </c>
      <c r="E2522" s="17">
        <v>2002</v>
      </c>
      <c r="F2522" s="12" t="s">
        <v>128</v>
      </c>
      <c r="G2522" s="48">
        <v>429</v>
      </c>
      <c r="H2522" s="41">
        <v>165.12354312354299</v>
      </c>
      <c r="I2522" s="30">
        <v>58467.132867132903</v>
      </c>
      <c r="J2522" s="76">
        <v>3.2634032634032599</v>
      </c>
      <c r="K2522" s="75">
        <v>75.757575757575793</v>
      </c>
      <c r="L2522" s="76">
        <v>16.083916083916101</v>
      </c>
      <c r="M2522" s="75">
        <v>4.8951048951048897</v>
      </c>
      <c r="N2522" s="76">
        <f t="shared" si="39"/>
        <v>20.979020979020991</v>
      </c>
      <c r="O2522" s="75">
        <v>81.870229007633597</v>
      </c>
    </row>
    <row r="2523" spans="2:15" x14ac:dyDescent="0.35">
      <c r="B2523" s="20"/>
      <c r="C2523" s="23">
        <v>2019</v>
      </c>
      <c r="D2523" s="11" t="s">
        <v>30</v>
      </c>
      <c r="E2523" s="17">
        <v>2003</v>
      </c>
      <c r="F2523" s="11" t="s">
        <v>128</v>
      </c>
      <c r="G2523" s="48">
        <v>344</v>
      </c>
      <c r="H2523" s="40">
        <v>165.96220930232599</v>
      </c>
      <c r="I2523" s="30">
        <v>58176.162790697701</v>
      </c>
      <c r="J2523" s="76">
        <v>3.4883720930232598</v>
      </c>
      <c r="K2523" s="75">
        <v>79.069767441860506</v>
      </c>
      <c r="L2523" s="76">
        <v>14.8255813953488</v>
      </c>
      <c r="M2523" s="75">
        <v>2.6162790697674398</v>
      </c>
      <c r="N2523" s="76">
        <f t="shared" si="39"/>
        <v>17.441860465116239</v>
      </c>
      <c r="O2523" s="75">
        <v>80.562060889929697</v>
      </c>
    </row>
    <row r="2524" spans="2:15" x14ac:dyDescent="0.35">
      <c r="B2524" s="20"/>
      <c r="C2524" s="23">
        <v>2020</v>
      </c>
      <c r="D2524" s="12" t="s">
        <v>30</v>
      </c>
      <c r="E2524" s="17">
        <v>2004</v>
      </c>
      <c r="F2524" s="12" t="s">
        <v>128</v>
      </c>
      <c r="G2524" s="48">
        <v>412</v>
      </c>
      <c r="H2524" s="41">
        <v>165.04126213592201</v>
      </c>
      <c r="I2524" s="30">
        <v>57152.184466019396</v>
      </c>
      <c r="J2524" s="76">
        <v>1.21359223300971</v>
      </c>
      <c r="K2524" s="75">
        <v>81.553398058252398</v>
      </c>
      <c r="L2524" s="76">
        <v>14.5631067961165</v>
      </c>
      <c r="M2524" s="75">
        <v>2.6699029126213598</v>
      </c>
      <c r="N2524" s="76">
        <f t="shared" si="39"/>
        <v>17.23300970873786</v>
      </c>
      <c r="O2524" s="75">
        <v>80.784313725490193</v>
      </c>
    </row>
    <row r="2525" spans="2:15" x14ac:dyDescent="0.35">
      <c r="B2525" s="20"/>
      <c r="C2525" s="23">
        <v>2021</v>
      </c>
      <c r="D2525" s="11" t="s">
        <v>30</v>
      </c>
      <c r="E2525" s="17">
        <v>2005</v>
      </c>
      <c r="F2525" s="11" t="s">
        <v>128</v>
      </c>
      <c r="G2525" s="48">
        <v>283</v>
      </c>
      <c r="H2525" s="40">
        <v>164.40636042402801</v>
      </c>
      <c r="I2525" s="30">
        <v>57180.212014134297</v>
      </c>
      <c r="J2525" s="76">
        <v>1.4134275618374601</v>
      </c>
      <c r="K2525" s="75">
        <v>78.091872791519407</v>
      </c>
      <c r="L2525" s="76">
        <v>17.314487632508801</v>
      </c>
      <c r="M2525" s="75">
        <v>3.18021201413428</v>
      </c>
      <c r="N2525" s="76">
        <f t="shared" si="39"/>
        <v>20.494699646643081</v>
      </c>
      <c r="O2525" s="75">
        <v>56.374501992031902</v>
      </c>
    </row>
    <row r="2526" spans="2:15" x14ac:dyDescent="0.35">
      <c r="B2526" s="20"/>
      <c r="C2526" s="23">
        <v>2022</v>
      </c>
      <c r="D2526" s="12" t="s">
        <v>30</v>
      </c>
      <c r="E2526" s="17">
        <v>2006</v>
      </c>
      <c r="F2526" s="12" t="s">
        <v>128</v>
      </c>
      <c r="G2526" s="48">
        <v>390</v>
      </c>
      <c r="H2526" s="41">
        <v>165.10512820512801</v>
      </c>
      <c r="I2526" s="30">
        <v>59143.0769230769</v>
      </c>
      <c r="J2526" s="76">
        <v>1.2820512820512799</v>
      </c>
      <c r="K2526" s="75">
        <v>77.435897435897402</v>
      </c>
      <c r="L2526" s="76">
        <v>16.6666666666667</v>
      </c>
      <c r="M2526" s="75">
        <v>4.6153846153846203</v>
      </c>
      <c r="N2526" s="76">
        <f t="shared" si="39"/>
        <v>21.28205128205132</v>
      </c>
      <c r="O2526" s="75">
        <v>73.308270676691706</v>
      </c>
    </row>
    <row r="2527" spans="2:15" x14ac:dyDescent="0.35">
      <c r="B2527" s="20"/>
      <c r="C2527" s="23">
        <v>2023</v>
      </c>
      <c r="D2527" s="11" t="s">
        <v>30</v>
      </c>
      <c r="E2527" s="17">
        <v>2007</v>
      </c>
      <c r="F2527" s="11" t="s">
        <v>128</v>
      </c>
      <c r="G2527" s="48">
        <v>409</v>
      </c>
      <c r="H2527" s="40">
        <v>164.98533007335001</v>
      </c>
      <c r="I2527" s="30">
        <v>57762.836185819098</v>
      </c>
      <c r="J2527" s="76">
        <v>1.46699266503667</v>
      </c>
      <c r="K2527" s="75">
        <v>78.7286063569682</v>
      </c>
      <c r="L2527" s="76">
        <v>16.625916870415601</v>
      </c>
      <c r="M2527" s="75">
        <v>3.1784841075794601</v>
      </c>
      <c r="N2527" s="76">
        <f t="shared" si="39"/>
        <v>19.804400977995062</v>
      </c>
      <c r="O2527" s="75">
        <v>80.511811023622002</v>
      </c>
    </row>
    <row r="2528" spans="2:15" x14ac:dyDescent="0.35">
      <c r="B2528" s="20"/>
      <c r="C2528" s="23">
        <v>2024</v>
      </c>
      <c r="D2528" s="12" t="s">
        <v>30</v>
      </c>
      <c r="E2528" s="17">
        <v>2008</v>
      </c>
      <c r="F2528" s="12" t="s">
        <v>128</v>
      </c>
      <c r="G2528" s="48">
        <v>430</v>
      </c>
      <c r="H2528" s="41">
        <v>164.89069767441899</v>
      </c>
      <c r="I2528" s="30">
        <v>58720.232558139498</v>
      </c>
      <c r="J2528" s="76">
        <v>2.5581395348837201</v>
      </c>
      <c r="K2528" s="75">
        <v>74.186046511627893</v>
      </c>
      <c r="L2528" s="76">
        <v>18.3720930232558</v>
      </c>
      <c r="M2528" s="75">
        <v>4.8837209302325597</v>
      </c>
      <c r="N2528" s="76">
        <f t="shared" si="39"/>
        <v>23.25581395348836</v>
      </c>
      <c r="O2528" s="75">
        <v>81.749049429657802</v>
      </c>
    </row>
    <row r="2529" spans="2:15" x14ac:dyDescent="0.35">
      <c r="B2529" s="20"/>
      <c r="C2529" s="23">
        <v>2025</v>
      </c>
      <c r="D2529" s="11" t="s">
        <v>30</v>
      </c>
      <c r="E2529" s="17">
        <v>2009</v>
      </c>
      <c r="F2529" s="11" t="s">
        <v>128</v>
      </c>
      <c r="G2529" s="48">
        <v>340</v>
      </c>
      <c r="H2529" s="40">
        <v>165.388235294118</v>
      </c>
      <c r="I2529" s="30">
        <v>57858.235294117701</v>
      </c>
      <c r="J2529" s="76">
        <v>2.0588235294117601</v>
      </c>
      <c r="K2529" s="75">
        <v>76.764705882352899</v>
      </c>
      <c r="L2529" s="76">
        <v>16.764705882352899</v>
      </c>
      <c r="M2529" s="75">
        <v>4.4117647058823497</v>
      </c>
      <c r="N2529" s="76">
        <f t="shared" si="39"/>
        <v>21.176470588235247</v>
      </c>
      <c r="O2529" s="75">
        <v>72.033898305084705</v>
      </c>
    </row>
    <row r="2530" spans="2:15" x14ac:dyDescent="0.35">
      <c r="B2530" s="20"/>
      <c r="C2530" s="23">
        <v>2026</v>
      </c>
      <c r="D2530" s="12" t="s">
        <v>30</v>
      </c>
      <c r="E2530" s="17">
        <v>2010</v>
      </c>
      <c r="F2530" s="12" t="s">
        <v>128</v>
      </c>
      <c r="G2530" s="48">
        <v>344</v>
      </c>
      <c r="H2530" s="41">
        <v>165.13953488372101</v>
      </c>
      <c r="I2530" s="30">
        <v>58175</v>
      </c>
      <c r="J2530" s="76">
        <v>2.32558139534884</v>
      </c>
      <c r="K2530" s="75">
        <v>78.197674418604606</v>
      </c>
      <c r="L2530" s="76">
        <v>14.8255813953488</v>
      </c>
      <c r="M2530" s="75">
        <v>4.6511627906976702</v>
      </c>
      <c r="N2530" s="76">
        <f t="shared" si="39"/>
        <v>19.476744186046471</v>
      </c>
      <c r="O2530" s="75">
        <v>68.389662027832998</v>
      </c>
    </row>
    <row r="2531" spans="2:15" x14ac:dyDescent="0.35">
      <c r="B2531" s="20"/>
      <c r="C2531" s="23">
        <v>2014</v>
      </c>
      <c r="D2531" s="11" t="s">
        <v>30</v>
      </c>
      <c r="E2531" s="17">
        <v>1998</v>
      </c>
      <c r="F2531" s="11" t="s">
        <v>129</v>
      </c>
      <c r="G2531" s="48">
        <v>389</v>
      </c>
      <c r="H2531" s="40">
        <v>175.12853470437</v>
      </c>
      <c r="I2531" s="30">
        <v>64790.488431876598</v>
      </c>
      <c r="J2531" s="76">
        <v>0.77120822622107998</v>
      </c>
      <c r="K2531" s="75">
        <v>83.033419023136204</v>
      </c>
      <c r="L2531" s="76">
        <v>12.339331619537299</v>
      </c>
      <c r="M2531" s="75">
        <v>3.8560411311054001</v>
      </c>
      <c r="N2531" s="76">
        <f t="shared" si="39"/>
        <v>16.195372750642701</v>
      </c>
      <c r="O2531" s="75">
        <v>69.464285714285694</v>
      </c>
    </row>
    <row r="2532" spans="2:15" x14ac:dyDescent="0.35">
      <c r="B2532" s="20"/>
      <c r="C2532" s="23">
        <v>2015</v>
      </c>
      <c r="D2532" s="12" t="s">
        <v>30</v>
      </c>
      <c r="E2532" s="17">
        <v>1999</v>
      </c>
      <c r="F2532" s="12" t="s">
        <v>129</v>
      </c>
      <c r="G2532" s="48">
        <v>389</v>
      </c>
      <c r="H2532" s="41">
        <v>175.58097686375299</v>
      </c>
      <c r="I2532" s="30">
        <v>65828.534704370206</v>
      </c>
      <c r="J2532" s="76">
        <v>1.54241645244216</v>
      </c>
      <c r="K2532" s="75">
        <v>76.349614395886903</v>
      </c>
      <c r="L2532" s="76">
        <v>16.966580976863799</v>
      </c>
      <c r="M2532" s="75">
        <v>5.1413881748071999</v>
      </c>
      <c r="N2532" s="76">
        <f t="shared" si="39"/>
        <v>22.107969151671</v>
      </c>
      <c r="O2532" s="75">
        <v>74.521072796934902</v>
      </c>
    </row>
    <row r="2533" spans="2:15" x14ac:dyDescent="0.35">
      <c r="B2533" s="20"/>
      <c r="C2533" s="23">
        <v>2016</v>
      </c>
      <c r="D2533" s="11" t="s">
        <v>30</v>
      </c>
      <c r="E2533" s="17">
        <v>2000</v>
      </c>
      <c r="F2533" s="11" t="s">
        <v>129</v>
      </c>
      <c r="G2533" s="48">
        <v>442</v>
      </c>
      <c r="H2533" s="40">
        <v>175.156108597285</v>
      </c>
      <c r="I2533" s="30">
        <v>65697.963800904996</v>
      </c>
      <c r="J2533" s="76">
        <v>2.2624434389140302</v>
      </c>
      <c r="K2533" s="75">
        <v>72.624434389140305</v>
      </c>
      <c r="L2533" s="76">
        <v>19.0045248868778</v>
      </c>
      <c r="M2533" s="75">
        <v>6.1085972850678703</v>
      </c>
      <c r="N2533" s="76">
        <f t="shared" si="39"/>
        <v>25.113122171945669</v>
      </c>
      <c r="O2533" s="75">
        <v>81.100917431192698</v>
      </c>
    </row>
    <row r="2534" spans="2:15" x14ac:dyDescent="0.35">
      <c r="B2534" s="20"/>
      <c r="C2534" s="23">
        <v>2017</v>
      </c>
      <c r="D2534" s="12" t="s">
        <v>30</v>
      </c>
      <c r="E2534" s="17">
        <v>2001</v>
      </c>
      <c r="F2534" s="12" t="s">
        <v>129</v>
      </c>
      <c r="G2534" s="48">
        <v>444</v>
      </c>
      <c r="H2534" s="41">
        <v>174.96396396396401</v>
      </c>
      <c r="I2534" s="30">
        <v>64921.621621621598</v>
      </c>
      <c r="J2534" s="76">
        <v>1.1261261261261299</v>
      </c>
      <c r="K2534" s="75">
        <v>78.153153153153198</v>
      </c>
      <c r="L2534" s="76">
        <v>16.441441441441398</v>
      </c>
      <c r="M2534" s="75">
        <v>4.2792792792792804</v>
      </c>
      <c r="N2534" s="76">
        <f t="shared" si="39"/>
        <v>20.720720720720678</v>
      </c>
      <c r="O2534" s="75">
        <v>83.6158192090395</v>
      </c>
    </row>
    <row r="2535" spans="2:15" x14ac:dyDescent="0.35">
      <c r="B2535" s="20"/>
      <c r="C2535" s="23">
        <v>2018</v>
      </c>
      <c r="D2535" s="11" t="s">
        <v>30</v>
      </c>
      <c r="E2535" s="17">
        <v>2002</v>
      </c>
      <c r="F2535" s="11" t="s">
        <v>129</v>
      </c>
      <c r="G2535" s="48">
        <v>406</v>
      </c>
      <c r="H2535" s="40">
        <v>174.19950738916299</v>
      </c>
      <c r="I2535" s="30">
        <v>64489.655172413797</v>
      </c>
      <c r="J2535" s="76">
        <v>1.97044334975369</v>
      </c>
      <c r="K2535" s="75">
        <v>75.615763546797993</v>
      </c>
      <c r="L2535" s="76">
        <v>17.733990147783299</v>
      </c>
      <c r="M2535" s="75">
        <v>4.6798029556650196</v>
      </c>
      <c r="N2535" s="76">
        <f t="shared" si="39"/>
        <v>22.41379310344832</v>
      </c>
      <c r="O2535" s="75">
        <v>78.834951456310705</v>
      </c>
    </row>
    <row r="2536" spans="2:15" x14ac:dyDescent="0.35">
      <c r="B2536" s="20"/>
      <c r="C2536" s="23">
        <v>2019</v>
      </c>
      <c r="D2536" s="12" t="s">
        <v>30</v>
      </c>
      <c r="E2536" s="17">
        <v>2003</v>
      </c>
      <c r="F2536" s="12" t="s">
        <v>129</v>
      </c>
      <c r="G2536" s="48">
        <v>436</v>
      </c>
      <c r="H2536" s="41">
        <v>173.81422018348599</v>
      </c>
      <c r="I2536" s="30">
        <v>63505.963302752301</v>
      </c>
      <c r="J2536" s="76">
        <v>2.2935779816513802</v>
      </c>
      <c r="K2536" s="75">
        <v>75.229357798165097</v>
      </c>
      <c r="L2536" s="76">
        <v>16.743119266055</v>
      </c>
      <c r="M2536" s="75">
        <v>5.7339449541284404</v>
      </c>
      <c r="N2536" s="76">
        <f t="shared" si="39"/>
        <v>22.47706422018344</v>
      </c>
      <c r="O2536" s="75">
        <v>82.575757575757606</v>
      </c>
    </row>
    <row r="2537" spans="2:15" x14ac:dyDescent="0.35">
      <c r="B2537" s="20"/>
      <c r="C2537" s="23">
        <v>2020</v>
      </c>
      <c r="D2537" s="11" t="s">
        <v>30</v>
      </c>
      <c r="E2537" s="17">
        <v>2004</v>
      </c>
      <c r="F2537" s="11" t="s">
        <v>129</v>
      </c>
      <c r="G2537" s="48">
        <v>456</v>
      </c>
      <c r="H2537" s="40">
        <v>172.69298245613999</v>
      </c>
      <c r="I2537" s="30">
        <v>61664.692982456101</v>
      </c>
      <c r="J2537" s="76">
        <v>2.4122807017543901</v>
      </c>
      <c r="K2537" s="75">
        <v>79.1666666666667</v>
      </c>
      <c r="L2537" s="76">
        <v>14.0350877192982</v>
      </c>
      <c r="M2537" s="75">
        <v>4.3859649122807003</v>
      </c>
      <c r="N2537" s="76">
        <f t="shared" si="39"/>
        <v>18.421052631578902</v>
      </c>
      <c r="O2537" s="75">
        <v>81.720430107526894</v>
      </c>
    </row>
    <row r="2538" spans="2:15" x14ac:dyDescent="0.35">
      <c r="B2538" s="20"/>
      <c r="C2538" s="23">
        <v>2021</v>
      </c>
      <c r="D2538" s="12" t="s">
        <v>30</v>
      </c>
      <c r="E2538" s="17">
        <v>2005</v>
      </c>
      <c r="F2538" s="12" t="s">
        <v>129</v>
      </c>
      <c r="G2538" s="48">
        <v>277</v>
      </c>
      <c r="H2538" s="41">
        <v>172.47292418772599</v>
      </c>
      <c r="I2538" s="30">
        <v>62762.093862815898</v>
      </c>
      <c r="J2538" s="76">
        <v>1.08303249097473</v>
      </c>
      <c r="K2538" s="75">
        <v>76.173285198555902</v>
      </c>
      <c r="L2538" s="76">
        <v>16.6064981949458</v>
      </c>
      <c r="M2538" s="75">
        <v>6.1371841155234703</v>
      </c>
      <c r="N2538" s="76">
        <f t="shared" si="39"/>
        <v>22.743682310469271</v>
      </c>
      <c r="O2538" s="75">
        <v>54.207436399217201</v>
      </c>
    </row>
    <row r="2539" spans="2:15" x14ac:dyDescent="0.35">
      <c r="B2539" s="20"/>
      <c r="C2539" s="23">
        <v>2022</v>
      </c>
      <c r="D2539" s="11" t="s">
        <v>30</v>
      </c>
      <c r="E2539" s="17">
        <v>2006</v>
      </c>
      <c r="F2539" s="11" t="s">
        <v>129</v>
      </c>
      <c r="G2539" s="48">
        <v>427</v>
      </c>
      <c r="H2539" s="40">
        <v>173.75644028103</v>
      </c>
      <c r="I2539" s="30">
        <v>64364.6370023419</v>
      </c>
      <c r="J2539" s="76">
        <v>1.87353629976581</v>
      </c>
      <c r="K2539" s="75">
        <v>74.707259953161596</v>
      </c>
      <c r="L2539" s="76">
        <v>17.096018735363</v>
      </c>
      <c r="M2539" s="75">
        <v>6.3231850117096</v>
      </c>
      <c r="N2539" s="76">
        <f t="shared" si="39"/>
        <v>23.419203747072601</v>
      </c>
      <c r="O2539" s="75">
        <v>78.205128205128204</v>
      </c>
    </row>
    <row r="2540" spans="2:15" x14ac:dyDescent="0.35">
      <c r="B2540" s="20"/>
      <c r="C2540" s="23">
        <v>2023</v>
      </c>
      <c r="D2540" s="12" t="s">
        <v>30</v>
      </c>
      <c r="E2540" s="17">
        <v>2007</v>
      </c>
      <c r="F2540" s="12" t="s">
        <v>129</v>
      </c>
      <c r="G2540" s="48">
        <v>405</v>
      </c>
      <c r="H2540" s="41">
        <v>174.03703703703701</v>
      </c>
      <c r="I2540" s="30">
        <v>64944.444444444402</v>
      </c>
      <c r="J2540" s="76">
        <v>1.9753086419753101</v>
      </c>
      <c r="K2540" s="75">
        <v>72.839506172839506</v>
      </c>
      <c r="L2540" s="76">
        <v>18.518518518518501</v>
      </c>
      <c r="M2540" s="75">
        <v>6.6666666666666696</v>
      </c>
      <c r="N2540" s="76">
        <f t="shared" si="39"/>
        <v>25.185185185185169</v>
      </c>
      <c r="O2540" s="75">
        <v>77.586206896551701</v>
      </c>
    </row>
    <row r="2541" spans="2:15" x14ac:dyDescent="0.35">
      <c r="B2541" s="20"/>
      <c r="C2541" s="23">
        <v>2024</v>
      </c>
      <c r="D2541" s="11" t="s">
        <v>30</v>
      </c>
      <c r="E2541" s="17">
        <v>2008</v>
      </c>
      <c r="F2541" s="11" t="s">
        <v>129</v>
      </c>
      <c r="G2541" s="48">
        <v>448</v>
      </c>
      <c r="H2541" s="40">
        <v>174.27232142857099</v>
      </c>
      <c r="I2541" s="30">
        <v>64244.196428571398</v>
      </c>
      <c r="J2541" s="76">
        <v>2.6785714285714302</v>
      </c>
      <c r="K2541" s="75">
        <v>75.892857142857096</v>
      </c>
      <c r="L2541" s="76">
        <v>14.9553571428571</v>
      </c>
      <c r="M2541" s="75">
        <v>6.47321428571429</v>
      </c>
      <c r="N2541" s="76">
        <f t="shared" si="39"/>
        <v>21.428571428571388</v>
      </c>
      <c r="O2541" s="75">
        <v>85.009487666034204</v>
      </c>
    </row>
    <row r="2542" spans="2:15" x14ac:dyDescent="0.35">
      <c r="B2542" s="20"/>
      <c r="C2542" s="23">
        <v>2025</v>
      </c>
      <c r="D2542" s="12" t="s">
        <v>30</v>
      </c>
      <c r="E2542" s="17">
        <v>2009</v>
      </c>
      <c r="F2542" s="12" t="s">
        <v>129</v>
      </c>
      <c r="G2542" s="48">
        <v>405</v>
      </c>
      <c r="H2542" s="41">
        <v>174.37037037037001</v>
      </c>
      <c r="I2542" s="30">
        <v>63306.172839506202</v>
      </c>
      <c r="J2542" s="76">
        <v>2.9629629629629601</v>
      </c>
      <c r="K2542" s="75">
        <v>77.530864197530903</v>
      </c>
      <c r="L2542" s="76">
        <v>16.543209876543202</v>
      </c>
      <c r="M2542" s="75">
        <v>2.9629629629629601</v>
      </c>
      <c r="N2542" s="76">
        <f t="shared" si="39"/>
        <v>19.506172839506164</v>
      </c>
      <c r="O2542" s="75">
        <v>77.290076335877899</v>
      </c>
    </row>
    <row r="2543" spans="2:15" x14ac:dyDescent="0.35">
      <c r="B2543" s="20"/>
      <c r="C2543" s="23">
        <v>2026</v>
      </c>
      <c r="D2543" s="11" t="s">
        <v>30</v>
      </c>
      <c r="E2543" s="17">
        <v>2010</v>
      </c>
      <c r="F2543" s="11" t="s">
        <v>129</v>
      </c>
      <c r="G2543" s="48">
        <v>402</v>
      </c>
      <c r="H2543" s="40">
        <v>173.79850746268701</v>
      </c>
      <c r="I2543" s="30">
        <v>63369.900497512397</v>
      </c>
      <c r="J2543" s="76">
        <v>1.7412935323383101</v>
      </c>
      <c r="K2543" s="75">
        <v>76.616915422885597</v>
      </c>
      <c r="L2543" s="76">
        <v>15.920398009950199</v>
      </c>
      <c r="M2543" s="75">
        <v>5.7213930348258701</v>
      </c>
      <c r="N2543" s="76">
        <f t="shared" si="39"/>
        <v>21.64179104477607</v>
      </c>
      <c r="O2543" s="75">
        <v>76.280834914611006</v>
      </c>
    </row>
    <row r="2544" spans="2:15" x14ac:dyDescent="0.35">
      <c r="B2544" s="20"/>
      <c r="C2544" s="23">
        <v>2014</v>
      </c>
      <c r="D2544" s="12" t="s">
        <v>35</v>
      </c>
      <c r="E2544" s="17">
        <v>1998</v>
      </c>
      <c r="F2544" s="12" t="s">
        <v>9</v>
      </c>
      <c r="G2544" s="48">
        <v>238</v>
      </c>
      <c r="H2544" s="41">
        <v>170.07142857142901</v>
      </c>
      <c r="I2544" s="30">
        <v>59826.470588235301</v>
      </c>
      <c r="J2544" s="76">
        <v>2.1008403361344499</v>
      </c>
      <c r="K2544" s="75">
        <v>80.672268907562994</v>
      </c>
      <c r="L2544" s="76">
        <v>14.705882352941201</v>
      </c>
      <c r="M2544" s="75">
        <v>2.52100840336134</v>
      </c>
      <c r="N2544" s="76">
        <f t="shared" si="39"/>
        <v>17.226890756302542</v>
      </c>
      <c r="O2544" s="75">
        <v>80.952380952380906</v>
      </c>
    </row>
    <row r="2545" spans="2:15" x14ac:dyDescent="0.35">
      <c r="B2545" s="20"/>
      <c r="C2545" s="23">
        <v>2015</v>
      </c>
      <c r="D2545" s="11" t="s">
        <v>35</v>
      </c>
      <c r="E2545" s="17">
        <v>1999</v>
      </c>
      <c r="F2545" s="11" t="s">
        <v>9</v>
      </c>
      <c r="G2545" s="48">
        <v>280</v>
      </c>
      <c r="H2545" s="40">
        <v>170.335714285714</v>
      </c>
      <c r="I2545" s="30">
        <v>60507.142857142899</v>
      </c>
      <c r="J2545" s="76">
        <v>2.8571428571428599</v>
      </c>
      <c r="K2545" s="75">
        <v>79.285714285714306</v>
      </c>
      <c r="L2545" s="76">
        <v>14.285714285714301</v>
      </c>
      <c r="M2545" s="75">
        <v>3.5714285714285698</v>
      </c>
      <c r="N2545" s="76">
        <f t="shared" si="39"/>
        <v>17.857142857142872</v>
      </c>
      <c r="O2545" s="75">
        <v>90.614886731391607</v>
      </c>
    </row>
    <row r="2546" spans="2:15" x14ac:dyDescent="0.35">
      <c r="B2546" s="20"/>
      <c r="C2546" s="23">
        <v>2016</v>
      </c>
      <c r="D2546" s="12" t="s">
        <v>35</v>
      </c>
      <c r="E2546" s="17">
        <v>2000</v>
      </c>
      <c r="F2546" s="12" t="s">
        <v>9</v>
      </c>
      <c r="G2546" s="48">
        <v>280</v>
      </c>
      <c r="H2546" s="41">
        <v>170.30714285714299</v>
      </c>
      <c r="I2546" s="30">
        <v>60386.785714285703</v>
      </c>
      <c r="J2546" s="76">
        <v>1.4285714285714299</v>
      </c>
      <c r="K2546" s="75">
        <v>84.642857142857096</v>
      </c>
      <c r="L2546" s="76">
        <v>9.28571428571429</v>
      </c>
      <c r="M2546" s="75">
        <v>4.6428571428571397</v>
      </c>
      <c r="N2546" s="76">
        <f t="shared" si="39"/>
        <v>13.928571428571431</v>
      </c>
      <c r="O2546" s="75">
        <v>89.456869009584693</v>
      </c>
    </row>
    <row r="2547" spans="2:15" x14ac:dyDescent="0.35">
      <c r="B2547" s="20"/>
      <c r="C2547" s="23">
        <v>2017</v>
      </c>
      <c r="D2547" s="11" t="s">
        <v>35</v>
      </c>
      <c r="E2547" s="17">
        <v>2001</v>
      </c>
      <c r="F2547" s="11" t="s">
        <v>9</v>
      </c>
      <c r="G2547" s="48">
        <v>273</v>
      </c>
      <c r="H2547" s="40">
        <v>169.94871794871801</v>
      </c>
      <c r="I2547" s="30">
        <v>59651.648351648299</v>
      </c>
      <c r="J2547" s="76">
        <v>1.8315018315018301</v>
      </c>
      <c r="K2547" s="75">
        <v>84.981684981685007</v>
      </c>
      <c r="L2547" s="76">
        <v>10.989010989011</v>
      </c>
      <c r="M2547" s="75">
        <v>2.1978021978022002</v>
      </c>
      <c r="N2547" s="76">
        <f t="shared" si="39"/>
        <v>13.1868131868132</v>
      </c>
      <c r="O2547" s="75">
        <v>86.119873817034701</v>
      </c>
    </row>
    <row r="2548" spans="2:15" x14ac:dyDescent="0.35">
      <c r="B2548" s="20"/>
      <c r="C2548" s="23">
        <v>2018</v>
      </c>
      <c r="D2548" s="12" t="s">
        <v>35</v>
      </c>
      <c r="E2548" s="17">
        <v>2002</v>
      </c>
      <c r="F2548" s="12" t="s">
        <v>9</v>
      </c>
      <c r="G2548" s="48">
        <v>285</v>
      </c>
      <c r="H2548" s="41">
        <v>171.171929824561</v>
      </c>
      <c r="I2548" s="30">
        <v>62365.614035087703</v>
      </c>
      <c r="J2548" s="76">
        <v>3.5087719298245599</v>
      </c>
      <c r="K2548" s="75">
        <v>76.140350877193001</v>
      </c>
      <c r="L2548" s="76">
        <v>16.842105263157901</v>
      </c>
      <c r="M2548" s="75">
        <v>3.5087719298245599</v>
      </c>
      <c r="N2548" s="76">
        <f t="shared" si="39"/>
        <v>20.350877192982459</v>
      </c>
      <c r="O2548" s="75">
        <v>92.233009708737896</v>
      </c>
    </row>
    <row r="2549" spans="2:15" x14ac:dyDescent="0.35">
      <c r="B2549" s="20"/>
      <c r="C2549" s="23">
        <v>2019</v>
      </c>
      <c r="D2549" s="11" t="s">
        <v>35</v>
      </c>
      <c r="E2549" s="17">
        <v>2003</v>
      </c>
      <c r="F2549" s="11" t="s">
        <v>9</v>
      </c>
      <c r="G2549" s="48">
        <v>311</v>
      </c>
      <c r="H2549" s="40">
        <v>171.39871382636699</v>
      </c>
      <c r="I2549" s="30">
        <v>61139.871382636702</v>
      </c>
      <c r="J2549" s="76">
        <v>2.5723472668810299</v>
      </c>
      <c r="K2549" s="75">
        <v>80.064308681672003</v>
      </c>
      <c r="L2549" s="76">
        <v>14.4694533762058</v>
      </c>
      <c r="M2549" s="75">
        <v>2.8938906752411602</v>
      </c>
      <c r="N2549" s="76">
        <f t="shared" si="39"/>
        <v>17.363344051446962</v>
      </c>
      <c r="O2549" s="75">
        <v>92.284866468842694</v>
      </c>
    </row>
    <row r="2550" spans="2:15" x14ac:dyDescent="0.35">
      <c r="B2550" s="20"/>
      <c r="C2550" s="23">
        <v>2020</v>
      </c>
      <c r="D2550" s="12" t="s">
        <v>35</v>
      </c>
      <c r="E2550" s="17">
        <v>2004</v>
      </c>
      <c r="F2550" s="12" t="s">
        <v>9</v>
      </c>
      <c r="G2550" s="48">
        <v>250</v>
      </c>
      <c r="H2550" s="41">
        <v>168.82</v>
      </c>
      <c r="I2550" s="30">
        <v>57735.6</v>
      </c>
      <c r="J2550" s="76">
        <v>2</v>
      </c>
      <c r="K2550" s="75">
        <v>84</v>
      </c>
      <c r="L2550" s="76">
        <v>12.4</v>
      </c>
      <c r="M2550" s="75">
        <v>1.6</v>
      </c>
      <c r="N2550" s="76">
        <f t="shared" si="39"/>
        <v>14</v>
      </c>
      <c r="O2550" s="75">
        <v>82.781456953642405</v>
      </c>
    </row>
    <row r="2551" spans="2:15" x14ac:dyDescent="0.35">
      <c r="B2551" s="20"/>
      <c r="C2551" s="23">
        <v>2021</v>
      </c>
      <c r="D2551" s="11" t="s">
        <v>35</v>
      </c>
      <c r="E2551" s="17">
        <v>2005</v>
      </c>
      <c r="F2551" s="11" t="s">
        <v>9</v>
      </c>
      <c r="G2551" s="48">
        <v>115</v>
      </c>
      <c r="H2551" s="40">
        <v>170.713043478261</v>
      </c>
      <c r="I2551" s="30">
        <v>62527.826086956498</v>
      </c>
      <c r="J2551" s="76">
        <v>2.60869565217391</v>
      </c>
      <c r="K2551" s="75">
        <v>79.130434782608702</v>
      </c>
      <c r="L2551" s="76">
        <v>11.304347826087</v>
      </c>
      <c r="M2551" s="75">
        <v>6.9565217391304301</v>
      </c>
      <c r="N2551" s="76">
        <f t="shared" si="39"/>
        <v>18.26086956521743</v>
      </c>
      <c r="O2551" s="75">
        <v>36.977491961414799</v>
      </c>
    </row>
    <row r="2552" spans="2:15" x14ac:dyDescent="0.35">
      <c r="B2552" s="20"/>
      <c r="C2552" s="23">
        <v>2022</v>
      </c>
      <c r="D2552" s="12" t="s">
        <v>35</v>
      </c>
      <c r="E2552" s="17">
        <v>2006</v>
      </c>
      <c r="F2552" s="12" t="s">
        <v>9</v>
      </c>
      <c r="G2552" s="48">
        <v>273</v>
      </c>
      <c r="H2552" s="41">
        <v>170.131868131868</v>
      </c>
      <c r="I2552" s="30">
        <v>61414.285714285703</v>
      </c>
      <c r="J2552" s="76">
        <v>0.732600732600733</v>
      </c>
      <c r="K2552" s="75">
        <v>77.655677655677707</v>
      </c>
      <c r="L2552" s="76">
        <v>17.948717948717899</v>
      </c>
      <c r="M2552" s="75">
        <v>3.6630036630036602</v>
      </c>
      <c r="N2552" s="76">
        <f t="shared" si="39"/>
        <v>21.61172161172156</v>
      </c>
      <c r="O2552" s="75">
        <v>89.215686274509807</v>
      </c>
    </row>
    <row r="2553" spans="2:15" x14ac:dyDescent="0.35">
      <c r="B2553" s="20"/>
      <c r="C2553" s="23">
        <v>2023</v>
      </c>
      <c r="D2553" s="11" t="s">
        <v>35</v>
      </c>
      <c r="E2553" s="17">
        <v>2007</v>
      </c>
      <c r="F2553" s="11" t="s">
        <v>9</v>
      </c>
      <c r="G2553" s="48">
        <v>281</v>
      </c>
      <c r="H2553" s="40">
        <v>170.526690391459</v>
      </c>
      <c r="I2553" s="30">
        <v>60729.181494661898</v>
      </c>
      <c r="J2553" s="76">
        <v>1.77935943060498</v>
      </c>
      <c r="K2553" s="75">
        <v>79.715302491103202</v>
      </c>
      <c r="L2553" s="76">
        <v>16.014234875444799</v>
      </c>
      <c r="M2553" s="75">
        <v>2.4911032028469799</v>
      </c>
      <c r="N2553" s="76">
        <f t="shared" si="39"/>
        <v>18.505338078291778</v>
      </c>
      <c r="O2553" s="75">
        <v>91.830065359477103</v>
      </c>
    </row>
    <row r="2554" spans="2:15" x14ac:dyDescent="0.35">
      <c r="B2554" s="20"/>
      <c r="C2554" s="23">
        <v>2024</v>
      </c>
      <c r="D2554" s="12" t="s">
        <v>35</v>
      </c>
      <c r="E2554" s="17">
        <v>2008</v>
      </c>
      <c r="F2554" s="12" t="s">
        <v>9</v>
      </c>
      <c r="G2554" s="48">
        <v>283</v>
      </c>
      <c r="H2554" s="41">
        <v>170.69964664310999</v>
      </c>
      <c r="I2554" s="30">
        <v>61648.409893992903</v>
      </c>
      <c r="J2554" s="76">
        <v>1.7667844522968199</v>
      </c>
      <c r="K2554" s="75">
        <v>79.858657243816296</v>
      </c>
      <c r="L2554" s="76">
        <v>12.7208480565371</v>
      </c>
      <c r="M2554" s="75">
        <v>5.65371024734982</v>
      </c>
      <c r="N2554" s="76">
        <f t="shared" si="39"/>
        <v>18.374558303886921</v>
      </c>
      <c r="O2554" s="75">
        <v>88.161993769470399</v>
      </c>
    </row>
    <row r="2555" spans="2:15" x14ac:dyDescent="0.35">
      <c r="B2555" s="20"/>
      <c r="C2555" s="23">
        <v>2025</v>
      </c>
      <c r="D2555" s="11" t="s">
        <v>35</v>
      </c>
      <c r="E2555" s="17">
        <v>2009</v>
      </c>
      <c r="F2555" s="11" t="s">
        <v>9</v>
      </c>
      <c r="G2555" s="48">
        <v>213</v>
      </c>
      <c r="H2555" s="40">
        <v>171.13615023474199</v>
      </c>
      <c r="I2555" s="30">
        <v>63266.1971830986</v>
      </c>
      <c r="J2555" s="76">
        <v>1.8779342723004699</v>
      </c>
      <c r="K2555" s="75">
        <v>74.647887323943706</v>
      </c>
      <c r="L2555" s="76">
        <v>18.309859154929601</v>
      </c>
      <c r="M2555" s="75">
        <v>5.1643192488262901</v>
      </c>
      <c r="N2555" s="76">
        <f t="shared" si="39"/>
        <v>23.474178403755893</v>
      </c>
      <c r="O2555" s="75">
        <v>83.203125</v>
      </c>
    </row>
    <row r="2556" spans="2:15" x14ac:dyDescent="0.35">
      <c r="B2556" s="20"/>
      <c r="C2556" s="23">
        <v>2026</v>
      </c>
      <c r="D2556" s="12" t="s">
        <v>35</v>
      </c>
      <c r="E2556" s="17">
        <v>2010</v>
      </c>
      <c r="F2556" s="12" t="s">
        <v>9</v>
      </c>
      <c r="G2556" s="48">
        <v>255</v>
      </c>
      <c r="H2556" s="41">
        <v>171.172549019608</v>
      </c>
      <c r="I2556" s="30">
        <v>61277.254901960798</v>
      </c>
      <c r="J2556" s="76">
        <v>1.9607843137254899</v>
      </c>
      <c r="K2556" s="75">
        <v>80.392156862745097</v>
      </c>
      <c r="L2556" s="76">
        <v>14.901960784313699</v>
      </c>
      <c r="M2556" s="75">
        <v>2.7450980392156898</v>
      </c>
      <c r="N2556" s="76">
        <f t="shared" si="39"/>
        <v>17.647058823529388</v>
      </c>
      <c r="O2556" s="75">
        <v>81.210191082802595</v>
      </c>
    </row>
    <row r="2557" spans="2:15" x14ac:dyDescent="0.35">
      <c r="B2557" s="20"/>
      <c r="C2557" s="23">
        <v>2014</v>
      </c>
      <c r="D2557" s="11" t="s">
        <v>35</v>
      </c>
      <c r="E2557" s="17">
        <v>1998</v>
      </c>
      <c r="F2557" s="11" t="s">
        <v>128</v>
      </c>
      <c r="G2557" s="48">
        <v>117</v>
      </c>
      <c r="H2557" s="40">
        <v>166.58119658119699</v>
      </c>
      <c r="I2557" s="30">
        <v>57992.307692307702</v>
      </c>
      <c r="J2557" s="76">
        <v>0.854700854700855</v>
      </c>
      <c r="K2557" s="75">
        <v>81.196581196581207</v>
      </c>
      <c r="L2557" s="76">
        <v>16.239316239316199</v>
      </c>
      <c r="M2557" s="75">
        <v>1.70940170940171</v>
      </c>
      <c r="N2557" s="76">
        <f t="shared" si="39"/>
        <v>17.94871794871791</v>
      </c>
      <c r="O2557" s="75">
        <v>83.571428571428598</v>
      </c>
    </row>
    <row r="2558" spans="2:15" x14ac:dyDescent="0.35">
      <c r="B2558" s="20"/>
      <c r="C2558" s="23">
        <v>2015</v>
      </c>
      <c r="D2558" s="12" t="s">
        <v>35</v>
      </c>
      <c r="E2558" s="17">
        <v>1999</v>
      </c>
      <c r="F2558" s="12" t="s">
        <v>128</v>
      </c>
      <c r="G2558" s="48">
        <v>126</v>
      </c>
      <c r="H2558" s="41">
        <v>165.80158730158701</v>
      </c>
      <c r="I2558" s="30">
        <v>58162.698412698403</v>
      </c>
      <c r="J2558" s="76">
        <v>1.5873015873015901</v>
      </c>
      <c r="K2558" s="75">
        <v>80.158730158730194</v>
      </c>
      <c r="L2558" s="76">
        <v>15.8730158730159</v>
      </c>
      <c r="M2558" s="75">
        <v>2.38095238095238</v>
      </c>
      <c r="N2558" s="76">
        <f t="shared" si="39"/>
        <v>18.253968253968281</v>
      </c>
      <c r="O2558" s="75">
        <v>89.361702127659598</v>
      </c>
    </row>
    <row r="2559" spans="2:15" x14ac:dyDescent="0.35">
      <c r="B2559" s="20"/>
      <c r="C2559" s="23">
        <v>2016</v>
      </c>
      <c r="D2559" s="11" t="s">
        <v>35</v>
      </c>
      <c r="E2559" s="17">
        <v>2000</v>
      </c>
      <c r="F2559" s="11" t="s">
        <v>128</v>
      </c>
      <c r="G2559" s="48">
        <v>140</v>
      </c>
      <c r="H2559" s="40">
        <v>166.03571428571399</v>
      </c>
      <c r="I2559" s="30">
        <v>57202.142857142899</v>
      </c>
      <c r="J2559" s="76">
        <v>1.4285714285714299</v>
      </c>
      <c r="K2559" s="75">
        <v>86.428571428571402</v>
      </c>
      <c r="L2559" s="76">
        <v>11.4285714285714</v>
      </c>
      <c r="M2559" s="75">
        <v>0.71428571428571397</v>
      </c>
      <c r="N2559" s="76">
        <f t="shared" si="39"/>
        <v>12.142857142857114</v>
      </c>
      <c r="O2559" s="75">
        <v>88.050314465408803</v>
      </c>
    </row>
    <row r="2560" spans="2:15" x14ac:dyDescent="0.35">
      <c r="B2560" s="20"/>
      <c r="C2560" s="23">
        <v>2017</v>
      </c>
      <c r="D2560" s="12" t="s">
        <v>35</v>
      </c>
      <c r="E2560" s="17">
        <v>2001</v>
      </c>
      <c r="F2560" s="12" t="s">
        <v>128</v>
      </c>
      <c r="G2560" s="48">
        <v>134</v>
      </c>
      <c r="H2560" s="41">
        <v>166.11194029850699</v>
      </c>
      <c r="I2560" s="30">
        <v>58120.149253731302</v>
      </c>
      <c r="J2560" s="76">
        <v>2.23880597014925</v>
      </c>
      <c r="K2560" s="75">
        <v>83.582089552238799</v>
      </c>
      <c r="L2560" s="76">
        <v>11.194029850746301</v>
      </c>
      <c r="M2560" s="75">
        <v>2.98507462686567</v>
      </c>
      <c r="N2560" s="76">
        <f t="shared" si="39"/>
        <v>14.17910447761197</v>
      </c>
      <c r="O2560" s="75">
        <v>88.7417218543046</v>
      </c>
    </row>
    <row r="2561" spans="2:15" x14ac:dyDescent="0.35">
      <c r="B2561" s="20"/>
      <c r="C2561" s="23">
        <v>2018</v>
      </c>
      <c r="D2561" s="11" t="s">
        <v>35</v>
      </c>
      <c r="E2561" s="17">
        <v>2002</v>
      </c>
      <c r="F2561" s="11" t="s">
        <v>128</v>
      </c>
      <c r="G2561" s="48">
        <v>136</v>
      </c>
      <c r="H2561" s="40">
        <v>166.57352941176501</v>
      </c>
      <c r="I2561" s="30">
        <v>59869.117647058803</v>
      </c>
      <c r="J2561" s="76">
        <v>2.9411764705882399</v>
      </c>
      <c r="K2561" s="75">
        <v>77.205882352941202</v>
      </c>
      <c r="L2561" s="76">
        <v>15.4411764705882</v>
      </c>
      <c r="M2561" s="75">
        <v>4.4117647058823497</v>
      </c>
      <c r="N2561" s="76">
        <f t="shared" si="39"/>
        <v>19.852941176470551</v>
      </c>
      <c r="O2561" s="75">
        <v>92.517006802721099</v>
      </c>
    </row>
    <row r="2562" spans="2:15" x14ac:dyDescent="0.35">
      <c r="B2562" s="20"/>
      <c r="C2562" s="23">
        <v>2019</v>
      </c>
      <c r="D2562" s="12" t="s">
        <v>35</v>
      </c>
      <c r="E2562" s="17">
        <v>2003</v>
      </c>
      <c r="F2562" s="12" t="s">
        <v>128</v>
      </c>
      <c r="G2562" s="48">
        <v>146</v>
      </c>
      <c r="H2562" s="41">
        <v>167.561643835616</v>
      </c>
      <c r="I2562" s="30">
        <v>59067.123287671202</v>
      </c>
      <c r="J2562" s="76">
        <v>1.3698630136986301</v>
      </c>
      <c r="K2562" s="75">
        <v>80.136986301369902</v>
      </c>
      <c r="L2562" s="76">
        <v>16.438356164383599</v>
      </c>
      <c r="M2562" s="75">
        <v>2.0547945205479401</v>
      </c>
      <c r="N2562" s="76">
        <f t="shared" si="39"/>
        <v>18.493150684931539</v>
      </c>
      <c r="O2562" s="75">
        <v>89.570552147239297</v>
      </c>
    </row>
    <row r="2563" spans="2:15" x14ac:dyDescent="0.35">
      <c r="B2563" s="20"/>
      <c r="C2563" s="23">
        <v>2020</v>
      </c>
      <c r="D2563" s="11" t="s">
        <v>35</v>
      </c>
      <c r="E2563" s="17">
        <v>2004</v>
      </c>
      <c r="F2563" s="11" t="s">
        <v>128</v>
      </c>
      <c r="G2563" s="48">
        <v>126</v>
      </c>
      <c r="H2563" s="40">
        <v>166.51587301587301</v>
      </c>
      <c r="I2563" s="30">
        <v>56363.4920634921</v>
      </c>
      <c r="J2563" s="76">
        <v>3.17460317460317</v>
      </c>
      <c r="K2563" s="75">
        <v>85.714285714285694</v>
      </c>
      <c r="L2563" s="76">
        <v>9.5238095238095202</v>
      </c>
      <c r="M2563" s="75">
        <v>1.5873015873015901</v>
      </c>
      <c r="N2563" s="76">
        <f t="shared" si="39"/>
        <v>11.111111111111111</v>
      </c>
      <c r="O2563" s="75">
        <v>85.135135135135101</v>
      </c>
    </row>
    <row r="2564" spans="2:15" x14ac:dyDescent="0.35">
      <c r="B2564" s="20"/>
      <c r="C2564" s="23">
        <v>2021</v>
      </c>
      <c r="D2564" s="12" t="s">
        <v>35</v>
      </c>
      <c r="E2564" s="17">
        <v>2005</v>
      </c>
      <c r="F2564" s="12" t="s">
        <v>128</v>
      </c>
      <c r="G2564" s="48">
        <v>49</v>
      </c>
      <c r="H2564" s="41">
        <v>165.75510204081601</v>
      </c>
      <c r="I2564" s="30">
        <v>58283.673469387802</v>
      </c>
      <c r="J2564" s="76">
        <v>2.0408163265306101</v>
      </c>
      <c r="K2564" s="75">
        <v>85.714285714285694</v>
      </c>
      <c r="L2564" s="76">
        <v>8.1632653061224492</v>
      </c>
      <c r="M2564" s="75">
        <v>4.0816326530612201</v>
      </c>
      <c r="N2564" s="76">
        <f t="shared" si="39"/>
        <v>12.244897959183669</v>
      </c>
      <c r="O2564" s="75">
        <v>32.885906040268502</v>
      </c>
    </row>
    <row r="2565" spans="2:15" x14ac:dyDescent="0.35">
      <c r="B2565" s="20"/>
      <c r="C2565" s="23">
        <v>2022</v>
      </c>
      <c r="D2565" s="11" t="s">
        <v>35</v>
      </c>
      <c r="E2565" s="17">
        <v>2006</v>
      </c>
      <c r="F2565" s="11" t="s">
        <v>128</v>
      </c>
      <c r="G2565" s="48">
        <v>131</v>
      </c>
      <c r="H2565" s="40">
        <v>165.786259541985</v>
      </c>
      <c r="I2565" s="30">
        <v>57419.847328244301</v>
      </c>
      <c r="J2565" s="76">
        <v>0.76335877862595403</v>
      </c>
      <c r="K2565" s="75">
        <v>81.679389312977094</v>
      </c>
      <c r="L2565" s="76">
        <v>14.503816793893099</v>
      </c>
      <c r="M2565" s="75">
        <v>3.0534351145038201</v>
      </c>
      <c r="N2565" s="76">
        <f t="shared" si="39"/>
        <v>17.557251908396921</v>
      </c>
      <c r="O2565" s="75">
        <v>87.3333333333333</v>
      </c>
    </row>
    <row r="2566" spans="2:15" x14ac:dyDescent="0.35">
      <c r="B2566" s="20"/>
      <c r="C2566" s="23">
        <v>2023</v>
      </c>
      <c r="D2566" s="12" t="s">
        <v>35</v>
      </c>
      <c r="E2566" s="17">
        <v>2007</v>
      </c>
      <c r="F2566" s="12" t="s">
        <v>128</v>
      </c>
      <c r="G2566" s="48">
        <v>135</v>
      </c>
      <c r="H2566" s="41">
        <v>165.57777777777801</v>
      </c>
      <c r="I2566" s="30">
        <v>56860.740740740701</v>
      </c>
      <c r="J2566" s="76">
        <v>1.4814814814814801</v>
      </c>
      <c r="K2566" s="75">
        <v>85.185185185185205</v>
      </c>
      <c r="L2566" s="76">
        <v>10.3703703703704</v>
      </c>
      <c r="M2566" s="75">
        <v>2.9629629629629601</v>
      </c>
      <c r="N2566" s="76">
        <f t="shared" si="39"/>
        <v>13.333333333333361</v>
      </c>
      <c r="O2566" s="75">
        <v>90.604026845637605</v>
      </c>
    </row>
    <row r="2567" spans="2:15" x14ac:dyDescent="0.35">
      <c r="B2567" s="20"/>
      <c r="C2567" s="23">
        <v>2024</v>
      </c>
      <c r="D2567" s="11" t="s">
        <v>35</v>
      </c>
      <c r="E2567" s="17">
        <v>2008</v>
      </c>
      <c r="F2567" s="11" t="s">
        <v>128</v>
      </c>
      <c r="G2567" s="48">
        <v>114</v>
      </c>
      <c r="H2567" s="40">
        <v>165.86842105263199</v>
      </c>
      <c r="I2567" s="30">
        <v>58402.631578947403</v>
      </c>
      <c r="J2567" s="76">
        <v>1.7543859649122799</v>
      </c>
      <c r="K2567" s="75">
        <v>82.456140350877206</v>
      </c>
      <c r="L2567" s="76">
        <v>10.526315789473699</v>
      </c>
      <c r="M2567" s="75">
        <v>5.2631578947368398</v>
      </c>
      <c r="N2567" s="76">
        <f t="shared" si="39"/>
        <v>15.789473684210538</v>
      </c>
      <c r="O2567" s="75">
        <v>82.608695652173907</v>
      </c>
    </row>
    <row r="2568" spans="2:15" x14ac:dyDescent="0.35">
      <c r="B2568" s="20"/>
      <c r="C2568" s="23">
        <v>2025</v>
      </c>
      <c r="D2568" s="12" t="s">
        <v>35</v>
      </c>
      <c r="E2568" s="17">
        <v>2009</v>
      </c>
      <c r="F2568" s="12" t="s">
        <v>128</v>
      </c>
      <c r="G2568" s="48">
        <v>97</v>
      </c>
      <c r="H2568" s="41">
        <v>166.134020618557</v>
      </c>
      <c r="I2568" s="30">
        <v>59243.298969072202</v>
      </c>
      <c r="J2568" s="76">
        <v>1.0309278350515501</v>
      </c>
      <c r="K2568" s="75">
        <v>79.381443298969103</v>
      </c>
      <c r="L2568" s="76">
        <v>17.525773195876301</v>
      </c>
      <c r="M2568" s="75">
        <v>2.0618556701030899</v>
      </c>
      <c r="N2568" s="76">
        <f t="shared" si="39"/>
        <v>19.58762886597939</v>
      </c>
      <c r="O2568" s="75">
        <v>80.165289256198307</v>
      </c>
    </row>
    <row r="2569" spans="2:15" x14ac:dyDescent="0.35">
      <c r="B2569" s="20"/>
      <c r="C2569" s="23">
        <v>2026</v>
      </c>
      <c r="D2569" s="11" t="s">
        <v>35</v>
      </c>
      <c r="E2569" s="17">
        <v>2010</v>
      </c>
      <c r="F2569" s="11" t="s">
        <v>128</v>
      </c>
      <c r="G2569" s="48">
        <v>122</v>
      </c>
      <c r="H2569" s="40">
        <v>166.27868852459</v>
      </c>
      <c r="I2569" s="30">
        <v>57354.918032786903</v>
      </c>
      <c r="J2569" s="76">
        <v>1.63934426229508</v>
      </c>
      <c r="K2569" s="75">
        <v>81.967213114754102</v>
      </c>
      <c r="L2569" s="76">
        <v>16.393442622950801</v>
      </c>
      <c r="M2569" s="75">
        <v>0</v>
      </c>
      <c r="N2569" s="76">
        <f t="shared" si="39"/>
        <v>16.393442622950801</v>
      </c>
      <c r="O2569" s="75">
        <v>79.220779220779207</v>
      </c>
    </row>
    <row r="2570" spans="2:15" x14ac:dyDescent="0.35">
      <c r="B2570" s="20"/>
      <c r="C2570" s="23">
        <v>2014</v>
      </c>
      <c r="D2570" s="12" t="s">
        <v>35</v>
      </c>
      <c r="E2570" s="17">
        <v>1998</v>
      </c>
      <c r="F2570" s="12" t="s">
        <v>129</v>
      </c>
      <c r="G2570" s="48">
        <v>121</v>
      </c>
      <c r="H2570" s="41">
        <v>173.44628099173599</v>
      </c>
      <c r="I2570" s="30">
        <v>61600</v>
      </c>
      <c r="J2570" s="76">
        <v>3.30578512396694</v>
      </c>
      <c r="K2570" s="75">
        <v>80.165289256198307</v>
      </c>
      <c r="L2570" s="76">
        <v>13.223140495867799</v>
      </c>
      <c r="M2570" s="75">
        <v>3.30578512396694</v>
      </c>
      <c r="N2570" s="76">
        <f t="shared" ref="N2570:N2633" si="40">L2570+M2570</f>
        <v>16.528925619834737</v>
      </c>
      <c r="O2570" s="75">
        <v>78.571428571428598</v>
      </c>
    </row>
    <row r="2571" spans="2:15" x14ac:dyDescent="0.35">
      <c r="B2571" s="20"/>
      <c r="C2571" s="23">
        <v>2015</v>
      </c>
      <c r="D2571" s="11" t="s">
        <v>35</v>
      </c>
      <c r="E2571" s="17">
        <v>1999</v>
      </c>
      <c r="F2571" s="11" t="s">
        <v>129</v>
      </c>
      <c r="G2571" s="48">
        <v>154</v>
      </c>
      <c r="H2571" s="40">
        <v>174.04545454545499</v>
      </c>
      <c r="I2571" s="30">
        <v>62425.3246753247</v>
      </c>
      <c r="J2571" s="76">
        <v>3.8961038961039001</v>
      </c>
      <c r="K2571" s="75">
        <v>78.571428571428598</v>
      </c>
      <c r="L2571" s="76">
        <v>12.987012987012999</v>
      </c>
      <c r="M2571" s="75">
        <v>4.5454545454545503</v>
      </c>
      <c r="N2571" s="76">
        <f t="shared" si="40"/>
        <v>17.53246753246755</v>
      </c>
      <c r="O2571" s="75">
        <v>91.6666666666667</v>
      </c>
    </row>
    <row r="2572" spans="2:15" x14ac:dyDescent="0.35">
      <c r="B2572" s="20"/>
      <c r="C2572" s="23">
        <v>2016</v>
      </c>
      <c r="D2572" s="12" t="s">
        <v>35</v>
      </c>
      <c r="E2572" s="17">
        <v>2000</v>
      </c>
      <c r="F2572" s="12" t="s">
        <v>129</v>
      </c>
      <c r="G2572" s="48">
        <v>140</v>
      </c>
      <c r="H2572" s="41">
        <v>174.578571428571</v>
      </c>
      <c r="I2572" s="30">
        <v>63571.428571428602</v>
      </c>
      <c r="J2572" s="76">
        <v>1.4285714285714299</v>
      </c>
      <c r="K2572" s="75">
        <v>82.857142857142904</v>
      </c>
      <c r="L2572" s="76">
        <v>7.1428571428571397</v>
      </c>
      <c r="M2572" s="75">
        <v>8.5714285714285694</v>
      </c>
      <c r="N2572" s="76">
        <f t="shared" si="40"/>
        <v>15.714285714285708</v>
      </c>
      <c r="O2572" s="75">
        <v>90.909090909090907</v>
      </c>
    </row>
    <row r="2573" spans="2:15" x14ac:dyDescent="0.35">
      <c r="B2573" s="20"/>
      <c r="C2573" s="23">
        <v>2017</v>
      </c>
      <c r="D2573" s="11" t="s">
        <v>35</v>
      </c>
      <c r="E2573" s="17">
        <v>2001</v>
      </c>
      <c r="F2573" s="11" t="s">
        <v>129</v>
      </c>
      <c r="G2573" s="48">
        <v>139</v>
      </c>
      <c r="H2573" s="40">
        <v>173.647482014388</v>
      </c>
      <c r="I2573" s="30">
        <v>61128.057553956802</v>
      </c>
      <c r="J2573" s="76">
        <v>1.43884892086331</v>
      </c>
      <c r="K2573" s="75">
        <v>86.330935251798607</v>
      </c>
      <c r="L2573" s="76">
        <v>10.791366906474799</v>
      </c>
      <c r="M2573" s="75">
        <v>1.43884892086331</v>
      </c>
      <c r="N2573" s="76">
        <f t="shared" si="40"/>
        <v>12.230215827338109</v>
      </c>
      <c r="O2573" s="75">
        <v>83.734939759036095</v>
      </c>
    </row>
    <row r="2574" spans="2:15" x14ac:dyDescent="0.35">
      <c r="B2574" s="20"/>
      <c r="C2574" s="23">
        <v>2018</v>
      </c>
      <c r="D2574" s="12" t="s">
        <v>35</v>
      </c>
      <c r="E2574" s="17">
        <v>2002</v>
      </c>
      <c r="F2574" s="12" t="s">
        <v>129</v>
      </c>
      <c r="G2574" s="48">
        <v>149</v>
      </c>
      <c r="H2574" s="41">
        <v>175.369127516779</v>
      </c>
      <c r="I2574" s="30">
        <v>64644.295302013401</v>
      </c>
      <c r="J2574" s="76">
        <v>4.0268456375838904</v>
      </c>
      <c r="K2574" s="75">
        <v>75.167785234899299</v>
      </c>
      <c r="L2574" s="76">
        <v>18.120805369127499</v>
      </c>
      <c r="M2574" s="75">
        <v>2.6845637583892601</v>
      </c>
      <c r="N2574" s="76">
        <f t="shared" si="40"/>
        <v>20.805369127516759</v>
      </c>
      <c r="O2574" s="75">
        <v>91.975308641975303</v>
      </c>
    </row>
    <row r="2575" spans="2:15" x14ac:dyDescent="0.35">
      <c r="B2575" s="20"/>
      <c r="C2575" s="23">
        <v>2019</v>
      </c>
      <c r="D2575" s="11" t="s">
        <v>35</v>
      </c>
      <c r="E2575" s="17">
        <v>2003</v>
      </c>
      <c r="F2575" s="11" t="s">
        <v>129</v>
      </c>
      <c r="G2575" s="48">
        <v>165</v>
      </c>
      <c r="H2575" s="40">
        <v>174.79393939393901</v>
      </c>
      <c r="I2575" s="30">
        <v>62973.939393939399</v>
      </c>
      <c r="J2575" s="76">
        <v>3.6363636363636398</v>
      </c>
      <c r="K2575" s="75">
        <v>80</v>
      </c>
      <c r="L2575" s="76">
        <v>12.7272727272727</v>
      </c>
      <c r="M2575" s="75">
        <v>3.6363636363636398</v>
      </c>
      <c r="N2575" s="76">
        <f t="shared" si="40"/>
        <v>16.363636363636338</v>
      </c>
      <c r="O2575" s="75">
        <v>94.827586206896598</v>
      </c>
    </row>
    <row r="2576" spans="2:15" x14ac:dyDescent="0.35">
      <c r="B2576" s="20"/>
      <c r="C2576" s="23">
        <v>2020</v>
      </c>
      <c r="D2576" s="12" t="s">
        <v>35</v>
      </c>
      <c r="E2576" s="17">
        <v>2004</v>
      </c>
      <c r="F2576" s="12" t="s">
        <v>129</v>
      </c>
      <c r="G2576" s="48">
        <v>124</v>
      </c>
      <c r="H2576" s="41">
        <v>171.16129032258101</v>
      </c>
      <c r="I2576" s="30">
        <v>59129.838709677402</v>
      </c>
      <c r="J2576" s="76">
        <v>0.80645161290322598</v>
      </c>
      <c r="K2576" s="75">
        <v>82.258064516128997</v>
      </c>
      <c r="L2576" s="76">
        <v>15.322580645161301</v>
      </c>
      <c r="M2576" s="75">
        <v>1.61290322580645</v>
      </c>
      <c r="N2576" s="76">
        <f t="shared" si="40"/>
        <v>16.935483870967751</v>
      </c>
      <c r="O2576" s="75">
        <v>80.519480519480496</v>
      </c>
    </row>
    <row r="2577" spans="2:15" x14ac:dyDescent="0.35">
      <c r="B2577" s="20"/>
      <c r="C2577" s="23">
        <v>2021</v>
      </c>
      <c r="D2577" s="11" t="s">
        <v>35</v>
      </c>
      <c r="E2577" s="17">
        <v>2005</v>
      </c>
      <c r="F2577" s="11" t="s">
        <v>129</v>
      </c>
      <c r="G2577" s="48">
        <v>66</v>
      </c>
      <c r="H2577" s="40">
        <v>174.39393939393901</v>
      </c>
      <c r="I2577" s="30">
        <v>65678.787878787902</v>
      </c>
      <c r="J2577" s="76">
        <v>3.0303030303030298</v>
      </c>
      <c r="K2577" s="75">
        <v>74.242424242424207</v>
      </c>
      <c r="L2577" s="76">
        <v>13.636363636363599</v>
      </c>
      <c r="M2577" s="75">
        <v>9.0909090909090899</v>
      </c>
      <c r="N2577" s="76">
        <f t="shared" si="40"/>
        <v>22.727272727272691</v>
      </c>
      <c r="O2577" s="75">
        <v>40.740740740740698</v>
      </c>
    </row>
    <row r="2578" spans="2:15" x14ac:dyDescent="0.35">
      <c r="B2578" s="20"/>
      <c r="C2578" s="23">
        <v>2022</v>
      </c>
      <c r="D2578" s="12" t="s">
        <v>35</v>
      </c>
      <c r="E2578" s="17">
        <v>2006</v>
      </c>
      <c r="F2578" s="12" t="s">
        <v>129</v>
      </c>
      <c r="G2578" s="48">
        <v>142</v>
      </c>
      <c r="H2578" s="41">
        <v>174.14084507042301</v>
      </c>
      <c r="I2578" s="30">
        <v>65099.295774647901</v>
      </c>
      <c r="J2578" s="76">
        <v>0.70422535211267601</v>
      </c>
      <c r="K2578" s="75">
        <v>73.943661971831006</v>
      </c>
      <c r="L2578" s="76">
        <v>21.126760563380302</v>
      </c>
      <c r="M2578" s="75">
        <v>4.2253521126760596</v>
      </c>
      <c r="N2578" s="76">
        <f t="shared" si="40"/>
        <v>25.352112676056361</v>
      </c>
      <c r="O2578" s="75">
        <v>91.025641025640994</v>
      </c>
    </row>
    <row r="2579" spans="2:15" x14ac:dyDescent="0.35">
      <c r="B2579" s="20"/>
      <c r="C2579" s="23">
        <v>2023</v>
      </c>
      <c r="D2579" s="11" t="s">
        <v>35</v>
      </c>
      <c r="E2579" s="17">
        <v>2007</v>
      </c>
      <c r="F2579" s="11" t="s">
        <v>129</v>
      </c>
      <c r="G2579" s="48">
        <v>146</v>
      </c>
      <c r="H2579" s="40">
        <v>175.10273972602701</v>
      </c>
      <c r="I2579" s="30">
        <v>64306.164383561598</v>
      </c>
      <c r="J2579" s="76">
        <v>2.0547945205479401</v>
      </c>
      <c r="K2579" s="75">
        <v>74.657534246575295</v>
      </c>
      <c r="L2579" s="76">
        <v>21.2328767123288</v>
      </c>
      <c r="M2579" s="75">
        <v>2.0547945205479401</v>
      </c>
      <c r="N2579" s="76">
        <f t="shared" si="40"/>
        <v>23.28767123287674</v>
      </c>
      <c r="O2579" s="75">
        <v>92.993630573248396</v>
      </c>
    </row>
    <row r="2580" spans="2:15" x14ac:dyDescent="0.35">
      <c r="B2580" s="20"/>
      <c r="C2580" s="23">
        <v>2024</v>
      </c>
      <c r="D2580" s="12" t="s">
        <v>35</v>
      </c>
      <c r="E2580" s="17">
        <v>2008</v>
      </c>
      <c r="F2580" s="12" t="s">
        <v>129</v>
      </c>
      <c r="G2580" s="48">
        <v>169</v>
      </c>
      <c r="H2580" s="41">
        <v>173.95857988165699</v>
      </c>
      <c r="I2580" s="30">
        <v>63837.869822485198</v>
      </c>
      <c r="J2580" s="76">
        <v>1.7751479289940799</v>
      </c>
      <c r="K2580" s="75">
        <v>78.106508875739607</v>
      </c>
      <c r="L2580" s="76">
        <v>14.2011834319527</v>
      </c>
      <c r="M2580" s="75">
        <v>5.9171597633136104</v>
      </c>
      <c r="N2580" s="76">
        <f t="shared" si="40"/>
        <v>20.118343195266309</v>
      </c>
      <c r="O2580" s="75">
        <v>92.349726775956299</v>
      </c>
    </row>
    <row r="2581" spans="2:15" x14ac:dyDescent="0.35">
      <c r="B2581" s="20"/>
      <c r="C2581" s="23">
        <v>2025</v>
      </c>
      <c r="D2581" s="11" t="s">
        <v>35</v>
      </c>
      <c r="E2581" s="17">
        <v>2009</v>
      </c>
      <c r="F2581" s="11" t="s">
        <v>129</v>
      </c>
      <c r="G2581" s="48">
        <v>116</v>
      </c>
      <c r="H2581" s="40">
        <v>175.318965517241</v>
      </c>
      <c r="I2581" s="30">
        <v>66630.172413793101</v>
      </c>
      <c r="J2581" s="76">
        <v>2.5862068965517202</v>
      </c>
      <c r="K2581" s="75">
        <v>70.689655172413794</v>
      </c>
      <c r="L2581" s="76">
        <v>18.965517241379299</v>
      </c>
      <c r="M2581" s="75">
        <v>7.7586206896551699</v>
      </c>
      <c r="N2581" s="76">
        <f t="shared" si="40"/>
        <v>26.72413793103447</v>
      </c>
      <c r="O2581" s="75">
        <v>85.925925925925895</v>
      </c>
    </row>
    <row r="2582" spans="2:15" x14ac:dyDescent="0.35">
      <c r="B2582" s="20"/>
      <c r="C2582" s="23">
        <v>2026</v>
      </c>
      <c r="D2582" s="12" t="s">
        <v>35</v>
      </c>
      <c r="E2582" s="17">
        <v>2010</v>
      </c>
      <c r="F2582" s="12" t="s">
        <v>129</v>
      </c>
      <c r="G2582" s="48">
        <v>133</v>
      </c>
      <c r="H2582" s="41">
        <v>175.66165413533801</v>
      </c>
      <c r="I2582" s="30">
        <v>64875.187969924802</v>
      </c>
      <c r="J2582" s="76">
        <v>2.2556390977443601</v>
      </c>
      <c r="K2582" s="75">
        <v>78.947368421052602</v>
      </c>
      <c r="L2582" s="76">
        <v>13.533834586466201</v>
      </c>
      <c r="M2582" s="75">
        <v>5.2631578947368398</v>
      </c>
      <c r="N2582" s="76">
        <f t="shared" si="40"/>
        <v>18.796992481203041</v>
      </c>
      <c r="O2582" s="75">
        <v>83.125</v>
      </c>
    </row>
    <row r="2583" spans="2:15" x14ac:dyDescent="0.35">
      <c r="B2583" s="20"/>
      <c r="C2583" s="23">
        <v>2014</v>
      </c>
      <c r="D2583" s="11" t="s">
        <v>52</v>
      </c>
      <c r="E2583" s="17">
        <v>1998</v>
      </c>
      <c r="F2583" s="11" t="s">
        <v>9</v>
      </c>
      <c r="G2583" s="48">
        <v>1704</v>
      </c>
      <c r="H2583" s="40">
        <v>170.68661971831</v>
      </c>
      <c r="I2583" s="30">
        <v>62107.1596244131</v>
      </c>
      <c r="J2583" s="76">
        <v>1.9953051643192501</v>
      </c>
      <c r="K2583" s="75">
        <v>79.577464788732399</v>
      </c>
      <c r="L2583" s="76">
        <v>14.553990610328601</v>
      </c>
      <c r="M2583" s="75">
        <v>3.8732394366197198</v>
      </c>
      <c r="N2583" s="76">
        <f t="shared" si="40"/>
        <v>18.427230046948321</v>
      </c>
      <c r="O2583" s="75">
        <v>81.923076923076906</v>
      </c>
    </row>
    <row r="2584" spans="2:15" x14ac:dyDescent="0.35">
      <c r="B2584" s="20"/>
      <c r="C2584" s="23">
        <v>2015</v>
      </c>
      <c r="D2584" s="12" t="s">
        <v>52</v>
      </c>
      <c r="E2584" s="17">
        <v>1999</v>
      </c>
      <c r="F2584" s="12" t="s">
        <v>9</v>
      </c>
      <c r="G2584" s="48">
        <v>1693</v>
      </c>
      <c r="H2584" s="41">
        <v>170.41819255759</v>
      </c>
      <c r="I2584" s="30">
        <v>61309.214412285903</v>
      </c>
      <c r="J2584" s="76">
        <v>1.7129356172474901</v>
      </c>
      <c r="K2584" s="75">
        <v>80.035440047253402</v>
      </c>
      <c r="L2584" s="76">
        <v>14.589486119314801</v>
      </c>
      <c r="M2584" s="75">
        <v>3.6621382161842901</v>
      </c>
      <c r="N2584" s="76">
        <f t="shared" si="40"/>
        <v>18.251624335499091</v>
      </c>
      <c r="O2584" s="75">
        <v>79.858490566037702</v>
      </c>
    </row>
    <row r="2585" spans="2:15" x14ac:dyDescent="0.35">
      <c r="B2585" s="20"/>
      <c r="C2585" s="23">
        <v>2016</v>
      </c>
      <c r="D2585" s="11" t="s">
        <v>52</v>
      </c>
      <c r="E2585" s="17">
        <v>2000</v>
      </c>
      <c r="F2585" s="11" t="s">
        <v>9</v>
      </c>
      <c r="G2585" s="48">
        <v>1856</v>
      </c>
      <c r="H2585" s="40">
        <v>169.37122844827601</v>
      </c>
      <c r="I2585" s="30">
        <v>60019.989224137898</v>
      </c>
      <c r="J2585" s="76">
        <v>1.72413793103448</v>
      </c>
      <c r="K2585" s="75">
        <v>80.657327586206904</v>
      </c>
      <c r="L2585" s="76">
        <v>13.7931034482759</v>
      </c>
      <c r="M2585" s="75">
        <v>3.8254310344827598</v>
      </c>
      <c r="N2585" s="76">
        <f t="shared" si="40"/>
        <v>17.618534482758662</v>
      </c>
      <c r="O2585" s="75">
        <v>85.806749884419801</v>
      </c>
    </row>
    <row r="2586" spans="2:15" x14ac:dyDescent="0.35">
      <c r="B2586" s="20"/>
      <c r="C2586" s="23">
        <v>2017</v>
      </c>
      <c r="D2586" s="12" t="s">
        <v>52</v>
      </c>
      <c r="E2586" s="17">
        <v>2001</v>
      </c>
      <c r="F2586" s="12" t="s">
        <v>9</v>
      </c>
      <c r="G2586" s="48">
        <v>1726</v>
      </c>
      <c r="H2586" s="41">
        <v>169.71552723059099</v>
      </c>
      <c r="I2586" s="30">
        <v>60353.881807647696</v>
      </c>
      <c r="J2586" s="76">
        <v>2.4333719582850502</v>
      </c>
      <c r="K2586" s="75">
        <v>80.011587485515605</v>
      </c>
      <c r="L2586" s="76">
        <v>13.8470451911935</v>
      </c>
      <c r="M2586" s="75">
        <v>3.70799536500579</v>
      </c>
      <c r="N2586" s="76">
        <f t="shared" si="40"/>
        <v>17.555040556199291</v>
      </c>
      <c r="O2586" s="75">
        <v>85.445544554455395</v>
      </c>
    </row>
    <row r="2587" spans="2:15" x14ac:dyDescent="0.35">
      <c r="B2587" s="20"/>
      <c r="C2587" s="23">
        <v>2018</v>
      </c>
      <c r="D2587" s="11" t="s">
        <v>52</v>
      </c>
      <c r="E2587" s="17">
        <v>2002</v>
      </c>
      <c r="F2587" s="11" t="s">
        <v>9</v>
      </c>
      <c r="G2587" s="48">
        <v>1842</v>
      </c>
      <c r="H2587" s="40">
        <v>169.68403908794801</v>
      </c>
      <c r="I2587" s="30">
        <v>60411.183496199803</v>
      </c>
      <c r="J2587" s="76">
        <v>2.4972855591748102</v>
      </c>
      <c r="K2587" s="75">
        <v>79.695982627578701</v>
      </c>
      <c r="L2587" s="76">
        <v>13.7893593919653</v>
      </c>
      <c r="M2587" s="75">
        <v>4.0173724212812196</v>
      </c>
      <c r="N2587" s="76">
        <f t="shared" si="40"/>
        <v>17.806731813246522</v>
      </c>
      <c r="O2587" s="75">
        <v>90.738916256157594</v>
      </c>
    </row>
    <row r="2588" spans="2:15" x14ac:dyDescent="0.35">
      <c r="B2588" s="20"/>
      <c r="C2588" s="23">
        <v>2019</v>
      </c>
      <c r="D2588" s="12" t="s">
        <v>52</v>
      </c>
      <c r="E2588" s="17">
        <v>2003</v>
      </c>
      <c r="F2588" s="12" t="s">
        <v>9</v>
      </c>
      <c r="G2588" s="48">
        <v>1803</v>
      </c>
      <c r="H2588" s="41">
        <v>169.75318912922901</v>
      </c>
      <c r="I2588" s="30">
        <v>60361.674986134203</v>
      </c>
      <c r="J2588" s="76">
        <v>2.21852468108708</v>
      </c>
      <c r="K2588" s="75">
        <v>79.977814753189094</v>
      </c>
      <c r="L2588" s="76">
        <v>14.0321686078758</v>
      </c>
      <c r="M2588" s="75">
        <v>3.7714919578480299</v>
      </c>
      <c r="N2588" s="76">
        <f t="shared" si="40"/>
        <v>17.803660565723831</v>
      </c>
      <c r="O2588" s="75">
        <v>88.080117244748394</v>
      </c>
    </row>
    <row r="2589" spans="2:15" x14ac:dyDescent="0.35">
      <c r="B2589" s="20"/>
      <c r="C2589" s="23">
        <v>2020</v>
      </c>
      <c r="D2589" s="11" t="s">
        <v>52</v>
      </c>
      <c r="E2589" s="17">
        <v>2004</v>
      </c>
      <c r="F2589" s="11" t="s">
        <v>9</v>
      </c>
      <c r="G2589" s="48">
        <v>1477</v>
      </c>
      <c r="H2589" s="40">
        <v>169.76777251184799</v>
      </c>
      <c r="I2589" s="30">
        <v>60516.181448882897</v>
      </c>
      <c r="J2589" s="76">
        <v>1.3540961408259999</v>
      </c>
      <c r="K2589" s="75">
        <v>80.7041299932295</v>
      </c>
      <c r="L2589" s="76">
        <v>13.8794854434665</v>
      </c>
      <c r="M2589" s="75">
        <v>4.0622884224779998</v>
      </c>
      <c r="N2589" s="76">
        <f t="shared" si="40"/>
        <v>17.941773865944498</v>
      </c>
      <c r="O2589" s="75">
        <v>70.771442261619598</v>
      </c>
    </row>
    <row r="2590" spans="2:15" x14ac:dyDescent="0.35">
      <c r="B2590" s="20"/>
      <c r="C2590" s="23">
        <v>2021</v>
      </c>
      <c r="D2590" s="12" t="s">
        <v>52</v>
      </c>
      <c r="E2590" s="17">
        <v>2005</v>
      </c>
      <c r="F2590" s="12" t="s">
        <v>9</v>
      </c>
      <c r="G2590" s="48">
        <v>913</v>
      </c>
      <c r="H2590" s="41">
        <v>169.465498357065</v>
      </c>
      <c r="I2590" s="30">
        <v>60002.081051478599</v>
      </c>
      <c r="J2590" s="76">
        <v>2.5191675794085402</v>
      </c>
      <c r="K2590" s="75">
        <v>81.489594742606798</v>
      </c>
      <c r="L2590" s="76">
        <v>11.829134720700999</v>
      </c>
      <c r="M2590" s="75">
        <v>4.1621029572836798</v>
      </c>
      <c r="N2590" s="76">
        <f t="shared" si="40"/>
        <v>15.991237677984678</v>
      </c>
      <c r="O2590" s="75">
        <v>44.363459669582099</v>
      </c>
    </row>
    <row r="2591" spans="2:15" x14ac:dyDescent="0.35">
      <c r="B2591" s="20"/>
      <c r="C2591" s="23">
        <v>2022</v>
      </c>
      <c r="D2591" s="11" t="s">
        <v>52</v>
      </c>
      <c r="E2591" s="17">
        <v>2006</v>
      </c>
      <c r="F2591" s="11" t="s">
        <v>9</v>
      </c>
      <c r="G2591" s="48">
        <v>1186</v>
      </c>
      <c r="H2591" s="40">
        <v>169.89544688026999</v>
      </c>
      <c r="I2591" s="30">
        <v>60944.435075885303</v>
      </c>
      <c r="J2591" s="76">
        <v>1.7706576728499199</v>
      </c>
      <c r="K2591" s="75">
        <v>79.089376053962894</v>
      </c>
      <c r="L2591" s="76">
        <v>14.7554806070826</v>
      </c>
      <c r="M2591" s="75">
        <v>4.3844856661045499</v>
      </c>
      <c r="N2591" s="76">
        <f t="shared" si="40"/>
        <v>19.139966273187149</v>
      </c>
      <c r="O2591" s="75">
        <v>55.4205607476636</v>
      </c>
    </row>
    <row r="2592" spans="2:15" x14ac:dyDescent="0.35">
      <c r="B2592" s="20"/>
      <c r="C2592" s="23">
        <v>2023</v>
      </c>
      <c r="D2592" s="12" t="s">
        <v>52</v>
      </c>
      <c r="E2592" s="17">
        <v>2007</v>
      </c>
      <c r="F2592" s="12" t="s">
        <v>9</v>
      </c>
      <c r="G2592" s="48">
        <v>1787</v>
      </c>
      <c r="H2592" s="41">
        <v>170.29714605484099</v>
      </c>
      <c r="I2592" s="30">
        <v>60666.4241745943</v>
      </c>
      <c r="J2592" s="76">
        <v>1.7347509792949101</v>
      </c>
      <c r="K2592" s="75">
        <v>81.085618354784501</v>
      </c>
      <c r="L2592" s="76">
        <v>13.374370453273601</v>
      </c>
      <c r="M2592" s="75">
        <v>3.80526021264689</v>
      </c>
      <c r="N2592" s="76">
        <f t="shared" si="40"/>
        <v>17.179630665920492</v>
      </c>
      <c r="O2592" s="75">
        <v>79.528259902091705</v>
      </c>
    </row>
    <row r="2593" spans="2:15" x14ac:dyDescent="0.35">
      <c r="B2593" s="20"/>
      <c r="C2593" s="23">
        <v>2024</v>
      </c>
      <c r="D2593" s="11" t="s">
        <v>52</v>
      </c>
      <c r="E2593" s="17">
        <v>2008</v>
      </c>
      <c r="F2593" s="11" t="s">
        <v>9</v>
      </c>
      <c r="G2593" s="48">
        <v>1798</v>
      </c>
      <c r="H2593" s="40">
        <v>170.01112347052299</v>
      </c>
      <c r="I2593" s="30">
        <v>60410.511679643998</v>
      </c>
      <c r="J2593" s="76">
        <v>1.83537263626251</v>
      </c>
      <c r="K2593" s="75">
        <v>81.034482758620697</v>
      </c>
      <c r="L2593" s="76">
        <v>13.515016685205801</v>
      </c>
      <c r="M2593" s="75">
        <v>3.6151279199110098</v>
      </c>
      <c r="N2593" s="76">
        <f t="shared" si="40"/>
        <v>17.130144605116811</v>
      </c>
      <c r="O2593" s="75">
        <v>80.160499331252794</v>
      </c>
    </row>
    <row r="2594" spans="2:15" x14ac:dyDescent="0.35">
      <c r="B2594" s="20"/>
      <c r="C2594" s="23">
        <v>2025</v>
      </c>
      <c r="D2594" s="12" t="s">
        <v>52</v>
      </c>
      <c r="E2594" s="17">
        <v>2009</v>
      </c>
      <c r="F2594" s="12" t="s">
        <v>9</v>
      </c>
      <c r="G2594" s="48">
        <v>1655</v>
      </c>
      <c r="H2594" s="41">
        <v>169.54743202416901</v>
      </c>
      <c r="I2594" s="30">
        <v>59605.981873111799</v>
      </c>
      <c r="J2594" s="76">
        <v>1.8126888217522701</v>
      </c>
      <c r="K2594" s="75">
        <v>81.268882175226594</v>
      </c>
      <c r="L2594" s="76">
        <v>13.8368580060423</v>
      </c>
      <c r="M2594" s="75">
        <v>3.0815709969788498</v>
      </c>
      <c r="N2594" s="76">
        <f t="shared" si="40"/>
        <v>16.918429003021149</v>
      </c>
      <c r="O2594" s="75">
        <v>76.2321510824505</v>
      </c>
    </row>
    <row r="2595" spans="2:15" x14ac:dyDescent="0.35">
      <c r="B2595" s="20"/>
      <c r="C2595" s="23">
        <v>2026</v>
      </c>
      <c r="D2595" s="11" t="s">
        <v>52</v>
      </c>
      <c r="E2595" s="17">
        <v>2010</v>
      </c>
      <c r="F2595" s="11" t="s">
        <v>9</v>
      </c>
      <c r="G2595" s="48">
        <v>1743</v>
      </c>
      <c r="H2595" s="40">
        <v>169.374641422834</v>
      </c>
      <c r="I2595" s="30">
        <v>59712.564543889799</v>
      </c>
      <c r="J2595" s="76">
        <v>2.2375215146299499</v>
      </c>
      <c r="K2595" s="75">
        <v>80.091795754446395</v>
      </c>
      <c r="L2595" s="76">
        <v>14.285714285714301</v>
      </c>
      <c r="M2595" s="75">
        <v>3.38496844520941</v>
      </c>
      <c r="N2595" s="76">
        <f t="shared" si="40"/>
        <v>17.670682730923712</v>
      </c>
      <c r="O2595" s="75">
        <v>79.516423357664195</v>
      </c>
    </row>
    <row r="2596" spans="2:15" x14ac:dyDescent="0.35">
      <c r="B2596" s="20"/>
      <c r="C2596" s="23">
        <v>2014</v>
      </c>
      <c r="D2596" s="12" t="s">
        <v>52</v>
      </c>
      <c r="E2596" s="17">
        <v>1998</v>
      </c>
      <c r="F2596" s="12" t="s">
        <v>128</v>
      </c>
      <c r="G2596" s="48">
        <v>828</v>
      </c>
      <c r="H2596" s="41">
        <v>165.32971014492799</v>
      </c>
      <c r="I2596" s="30">
        <v>58792.512077294698</v>
      </c>
      <c r="J2596" s="76">
        <v>0.96618357487922701</v>
      </c>
      <c r="K2596" s="75">
        <v>82.246376811594203</v>
      </c>
      <c r="L2596" s="76">
        <v>13.5265700483092</v>
      </c>
      <c r="M2596" s="75">
        <v>3.2608695652173898</v>
      </c>
      <c r="N2596" s="76">
        <f t="shared" si="40"/>
        <v>16.78743961352659</v>
      </c>
      <c r="O2596" s="75">
        <v>83.299798792756505</v>
      </c>
    </row>
    <row r="2597" spans="2:15" x14ac:dyDescent="0.35">
      <c r="B2597" s="20"/>
      <c r="C2597" s="23">
        <v>2015</v>
      </c>
      <c r="D2597" s="11" t="s">
        <v>52</v>
      </c>
      <c r="E2597" s="17">
        <v>1999</v>
      </c>
      <c r="F2597" s="11" t="s">
        <v>128</v>
      </c>
      <c r="G2597" s="48">
        <v>818</v>
      </c>
      <c r="H2597" s="40">
        <v>165.40220048899801</v>
      </c>
      <c r="I2597" s="30">
        <v>58349.388753056199</v>
      </c>
      <c r="J2597" s="76">
        <v>1.46699266503667</v>
      </c>
      <c r="K2597" s="75">
        <v>80.562347188264098</v>
      </c>
      <c r="L2597" s="76">
        <v>14.425427872860601</v>
      </c>
      <c r="M2597" s="75">
        <v>3.5452322738386299</v>
      </c>
      <c r="N2597" s="76">
        <f t="shared" si="40"/>
        <v>17.970660146699231</v>
      </c>
      <c r="O2597" s="75">
        <v>79.960899315738004</v>
      </c>
    </row>
    <row r="2598" spans="2:15" x14ac:dyDescent="0.35">
      <c r="B2598" s="20"/>
      <c r="C2598" s="23">
        <v>2016</v>
      </c>
      <c r="D2598" s="12" t="s">
        <v>52</v>
      </c>
      <c r="E2598" s="17">
        <v>2000</v>
      </c>
      <c r="F2598" s="12" t="s">
        <v>128</v>
      </c>
      <c r="G2598" s="48">
        <v>929</v>
      </c>
      <c r="H2598" s="41">
        <v>165.16146393971999</v>
      </c>
      <c r="I2598" s="30">
        <v>57641.7653390743</v>
      </c>
      <c r="J2598" s="76">
        <v>1.7222820236813801</v>
      </c>
      <c r="K2598" s="75">
        <v>80.301399354144195</v>
      </c>
      <c r="L2598" s="76">
        <v>14.7470398277718</v>
      </c>
      <c r="M2598" s="75">
        <v>3.22927879440258</v>
      </c>
      <c r="N2598" s="76">
        <f t="shared" si="40"/>
        <v>17.976318622174382</v>
      </c>
      <c r="O2598" s="75">
        <v>87.148217636022494</v>
      </c>
    </row>
    <row r="2599" spans="2:15" x14ac:dyDescent="0.35">
      <c r="B2599" s="20"/>
      <c r="C2599" s="23">
        <v>2017</v>
      </c>
      <c r="D2599" s="11" t="s">
        <v>52</v>
      </c>
      <c r="E2599" s="17">
        <v>2001</v>
      </c>
      <c r="F2599" s="11" t="s">
        <v>128</v>
      </c>
      <c r="G2599" s="48">
        <v>878</v>
      </c>
      <c r="H2599" s="40">
        <v>165.644646924829</v>
      </c>
      <c r="I2599" s="30">
        <v>58520.615034168601</v>
      </c>
      <c r="J2599" s="76">
        <v>1.8223234624145801</v>
      </c>
      <c r="K2599" s="75">
        <v>79.384965831435096</v>
      </c>
      <c r="L2599" s="76">
        <v>14.5785876993166</v>
      </c>
      <c r="M2599" s="75">
        <v>4.2141230068337103</v>
      </c>
      <c r="N2599" s="76">
        <f t="shared" si="40"/>
        <v>18.792710706150309</v>
      </c>
      <c r="O2599" s="75">
        <v>85.909980430528407</v>
      </c>
    </row>
    <row r="2600" spans="2:15" x14ac:dyDescent="0.35">
      <c r="B2600" s="20"/>
      <c r="C2600" s="23">
        <v>2018</v>
      </c>
      <c r="D2600" s="12" t="s">
        <v>52</v>
      </c>
      <c r="E2600" s="17">
        <v>2002</v>
      </c>
      <c r="F2600" s="12" t="s">
        <v>128</v>
      </c>
      <c r="G2600" s="48">
        <v>894</v>
      </c>
      <c r="H2600" s="41">
        <v>165.168903803132</v>
      </c>
      <c r="I2600" s="30">
        <v>57742.505592841197</v>
      </c>
      <c r="J2600" s="76">
        <v>2.1252796420581701</v>
      </c>
      <c r="K2600" s="75">
        <v>79.642058165548093</v>
      </c>
      <c r="L2600" s="76">
        <v>14.317673378076099</v>
      </c>
      <c r="M2600" s="75">
        <v>3.9149888143176699</v>
      </c>
      <c r="N2600" s="76">
        <f t="shared" si="40"/>
        <v>18.232662192393768</v>
      </c>
      <c r="O2600" s="75">
        <v>91.411042944785294</v>
      </c>
    </row>
    <row r="2601" spans="2:15" x14ac:dyDescent="0.35">
      <c r="B2601" s="20"/>
      <c r="C2601" s="23">
        <v>2019</v>
      </c>
      <c r="D2601" s="11" t="s">
        <v>52</v>
      </c>
      <c r="E2601" s="17">
        <v>2003</v>
      </c>
      <c r="F2601" s="11" t="s">
        <v>128</v>
      </c>
      <c r="G2601" s="48">
        <v>895</v>
      </c>
      <c r="H2601" s="40">
        <v>165.65698324022301</v>
      </c>
      <c r="I2601" s="30">
        <v>58512.960893854703</v>
      </c>
      <c r="J2601" s="76">
        <v>1.67597765363128</v>
      </c>
      <c r="K2601" s="75">
        <v>79.888268156424601</v>
      </c>
      <c r="L2601" s="76">
        <v>14.525139664804501</v>
      </c>
      <c r="M2601" s="75">
        <v>3.91061452513966</v>
      </c>
      <c r="N2601" s="76">
        <f t="shared" si="40"/>
        <v>18.435754189944159</v>
      </c>
      <c r="O2601" s="75">
        <v>89.859437751003995</v>
      </c>
    </row>
    <row r="2602" spans="2:15" x14ac:dyDescent="0.35">
      <c r="B2602" s="20"/>
      <c r="C2602" s="23">
        <v>2020</v>
      </c>
      <c r="D2602" s="12" t="s">
        <v>52</v>
      </c>
      <c r="E2602" s="17">
        <v>2004</v>
      </c>
      <c r="F2602" s="12" t="s">
        <v>128</v>
      </c>
      <c r="G2602" s="48">
        <v>739</v>
      </c>
      <c r="H2602" s="41">
        <v>165.671177266576</v>
      </c>
      <c r="I2602" s="30">
        <v>58489.986468200303</v>
      </c>
      <c r="J2602" s="76">
        <v>1.21786197564276</v>
      </c>
      <c r="K2602" s="75">
        <v>80.108254397834898</v>
      </c>
      <c r="L2602" s="76">
        <v>14.208389715832199</v>
      </c>
      <c r="M2602" s="75">
        <v>4.4654939106901201</v>
      </c>
      <c r="N2602" s="76">
        <f t="shared" si="40"/>
        <v>18.673883626522318</v>
      </c>
      <c r="O2602" s="75">
        <v>72.16796875</v>
      </c>
    </row>
    <row r="2603" spans="2:15" x14ac:dyDescent="0.35">
      <c r="B2603" s="20"/>
      <c r="C2603" s="23">
        <v>2021</v>
      </c>
      <c r="D2603" s="11" t="s">
        <v>52</v>
      </c>
      <c r="E2603" s="17">
        <v>2005</v>
      </c>
      <c r="F2603" s="11" t="s">
        <v>128</v>
      </c>
      <c r="G2603" s="48">
        <v>461</v>
      </c>
      <c r="H2603" s="40">
        <v>165.15184381778701</v>
      </c>
      <c r="I2603" s="30">
        <v>56778.741865509801</v>
      </c>
      <c r="J2603" s="76">
        <v>1.9522776572668099</v>
      </c>
      <c r="K2603" s="75">
        <v>84.598698481561797</v>
      </c>
      <c r="L2603" s="76">
        <v>10.412147505423</v>
      </c>
      <c r="M2603" s="75">
        <v>3.0368763557483698</v>
      </c>
      <c r="N2603" s="76">
        <f t="shared" si="40"/>
        <v>13.449023861171369</v>
      </c>
      <c r="O2603" s="75">
        <v>45.284872298624798</v>
      </c>
    </row>
    <row r="2604" spans="2:15" x14ac:dyDescent="0.35">
      <c r="B2604" s="20"/>
      <c r="C2604" s="23">
        <v>2022</v>
      </c>
      <c r="D2604" s="12" t="s">
        <v>52</v>
      </c>
      <c r="E2604" s="17">
        <v>2006</v>
      </c>
      <c r="F2604" s="12" t="s">
        <v>128</v>
      </c>
      <c r="G2604" s="48">
        <v>587</v>
      </c>
      <c r="H2604" s="41">
        <v>165.407155025554</v>
      </c>
      <c r="I2604" s="30">
        <v>57952.299829642303</v>
      </c>
      <c r="J2604" s="76">
        <v>2.38500851788756</v>
      </c>
      <c r="K2604" s="75">
        <v>80.408858603066406</v>
      </c>
      <c r="L2604" s="76">
        <v>12.9471890971039</v>
      </c>
      <c r="M2604" s="75">
        <v>4.2589437819420803</v>
      </c>
      <c r="N2604" s="76">
        <f t="shared" si="40"/>
        <v>17.206132879045981</v>
      </c>
      <c r="O2604" s="75">
        <v>54.151291512915101</v>
      </c>
    </row>
    <row r="2605" spans="2:15" x14ac:dyDescent="0.35">
      <c r="B2605" s="20"/>
      <c r="C2605" s="23">
        <v>2023</v>
      </c>
      <c r="D2605" s="11" t="s">
        <v>52</v>
      </c>
      <c r="E2605" s="17">
        <v>2007</v>
      </c>
      <c r="F2605" s="11" t="s">
        <v>128</v>
      </c>
      <c r="G2605" s="48">
        <v>824</v>
      </c>
      <c r="H2605" s="40">
        <v>165.43689320388299</v>
      </c>
      <c r="I2605" s="30">
        <v>57725.606796116503</v>
      </c>
      <c r="J2605" s="76">
        <v>1.4563106796116501</v>
      </c>
      <c r="K2605" s="75">
        <v>82.281553398058307</v>
      </c>
      <c r="L2605" s="76">
        <v>13.713592233009701</v>
      </c>
      <c r="M2605" s="75">
        <v>2.5485436893203901</v>
      </c>
      <c r="N2605" s="76">
        <f t="shared" si="40"/>
        <v>16.262135922330092</v>
      </c>
      <c r="O2605" s="75">
        <v>76.508820798514407</v>
      </c>
    </row>
    <row r="2606" spans="2:15" x14ac:dyDescent="0.35">
      <c r="B2606" s="20"/>
      <c r="C2606" s="23">
        <v>2024</v>
      </c>
      <c r="D2606" s="12" t="s">
        <v>52</v>
      </c>
      <c r="E2606" s="17">
        <v>2008</v>
      </c>
      <c r="F2606" s="12" t="s">
        <v>128</v>
      </c>
      <c r="G2606" s="48">
        <v>850</v>
      </c>
      <c r="H2606" s="41">
        <v>165.40823529411799</v>
      </c>
      <c r="I2606" s="30">
        <v>57518.235294117701</v>
      </c>
      <c r="J2606" s="76">
        <v>1.76470588235294</v>
      </c>
      <c r="K2606" s="75">
        <v>82.352941176470594</v>
      </c>
      <c r="L2606" s="76">
        <v>12.4705882352941</v>
      </c>
      <c r="M2606" s="75">
        <v>3.4117647058823501</v>
      </c>
      <c r="N2606" s="76">
        <f t="shared" si="40"/>
        <v>15.88235294117645</v>
      </c>
      <c r="O2606" s="75">
        <v>77.7676120768527</v>
      </c>
    </row>
    <row r="2607" spans="2:15" x14ac:dyDescent="0.35">
      <c r="B2607" s="20"/>
      <c r="C2607" s="23">
        <v>2025</v>
      </c>
      <c r="D2607" s="11" t="s">
        <v>52</v>
      </c>
      <c r="E2607" s="17">
        <v>2009</v>
      </c>
      <c r="F2607" s="11" t="s">
        <v>128</v>
      </c>
      <c r="G2607" s="48">
        <v>795</v>
      </c>
      <c r="H2607" s="40">
        <v>165.11572327043999</v>
      </c>
      <c r="I2607" s="30">
        <v>56714.465408805001</v>
      </c>
      <c r="J2607" s="76">
        <v>1.3836477987421401</v>
      </c>
      <c r="K2607" s="75">
        <v>81.383647798742103</v>
      </c>
      <c r="L2607" s="76">
        <v>14.9685534591195</v>
      </c>
      <c r="M2607" s="75">
        <v>2.2641509433962299</v>
      </c>
      <c r="N2607" s="76">
        <f t="shared" si="40"/>
        <v>17.232704402515729</v>
      </c>
      <c r="O2607" s="75">
        <v>73.6111111111111</v>
      </c>
    </row>
    <row r="2608" spans="2:15" x14ac:dyDescent="0.35">
      <c r="B2608" s="20"/>
      <c r="C2608" s="23">
        <v>2026</v>
      </c>
      <c r="D2608" s="12" t="s">
        <v>52</v>
      </c>
      <c r="E2608" s="17">
        <v>2010</v>
      </c>
      <c r="F2608" s="12" t="s">
        <v>128</v>
      </c>
      <c r="G2608" s="48">
        <v>813</v>
      </c>
      <c r="H2608" s="41">
        <v>164.91266912669099</v>
      </c>
      <c r="I2608" s="30">
        <v>56819.434194341899</v>
      </c>
      <c r="J2608" s="76">
        <v>2.2140221402214002</v>
      </c>
      <c r="K2608" s="75">
        <v>80.934809348093495</v>
      </c>
      <c r="L2608" s="76">
        <v>14.3911439114391</v>
      </c>
      <c r="M2608" s="75">
        <v>2.4600246002459998</v>
      </c>
      <c r="N2608" s="76">
        <f t="shared" si="40"/>
        <v>16.851168511685099</v>
      </c>
      <c r="O2608" s="75">
        <v>77.354900095147499</v>
      </c>
    </row>
    <row r="2609" spans="2:15" x14ac:dyDescent="0.35">
      <c r="B2609" s="20"/>
      <c r="C2609" s="23">
        <v>2014</v>
      </c>
      <c r="D2609" s="11" t="s">
        <v>52</v>
      </c>
      <c r="E2609" s="17">
        <v>1998</v>
      </c>
      <c r="F2609" s="11" t="s">
        <v>129</v>
      </c>
      <c r="G2609" s="48">
        <v>876</v>
      </c>
      <c r="H2609" s="40">
        <v>175.75</v>
      </c>
      <c r="I2609" s="30">
        <v>65240.182648401802</v>
      </c>
      <c r="J2609" s="76">
        <v>2.9680365296803699</v>
      </c>
      <c r="K2609" s="75">
        <v>77.054794520547901</v>
      </c>
      <c r="L2609" s="76">
        <v>15.525114155251099</v>
      </c>
      <c r="M2609" s="75">
        <v>4.4520547945205502</v>
      </c>
      <c r="N2609" s="76">
        <f t="shared" si="40"/>
        <v>19.977168949771649</v>
      </c>
      <c r="O2609" s="75">
        <v>80.662983425414396</v>
      </c>
    </row>
    <row r="2610" spans="2:15" x14ac:dyDescent="0.35">
      <c r="B2610" s="20"/>
      <c r="C2610" s="23">
        <v>2015</v>
      </c>
      <c r="D2610" s="12" t="s">
        <v>52</v>
      </c>
      <c r="E2610" s="17">
        <v>1999</v>
      </c>
      <c r="F2610" s="12" t="s">
        <v>129</v>
      </c>
      <c r="G2610" s="48">
        <v>875</v>
      </c>
      <c r="H2610" s="41">
        <v>175.10742857142901</v>
      </c>
      <c r="I2610" s="30">
        <v>64076.228571428597</v>
      </c>
      <c r="J2610" s="76">
        <v>1.94285714285714</v>
      </c>
      <c r="K2610" s="75">
        <v>79.542857142857102</v>
      </c>
      <c r="L2610" s="76">
        <v>14.742857142857099</v>
      </c>
      <c r="M2610" s="75">
        <v>3.77142857142857</v>
      </c>
      <c r="N2610" s="76">
        <f t="shared" si="40"/>
        <v>18.51428571428567</v>
      </c>
      <c r="O2610" s="75">
        <v>79.762989972652704</v>
      </c>
    </row>
    <row r="2611" spans="2:15" x14ac:dyDescent="0.35">
      <c r="B2611" s="20"/>
      <c r="C2611" s="23">
        <v>2016</v>
      </c>
      <c r="D2611" s="11" t="s">
        <v>52</v>
      </c>
      <c r="E2611" s="17">
        <v>2000</v>
      </c>
      <c r="F2611" s="11" t="s">
        <v>129</v>
      </c>
      <c r="G2611" s="48">
        <v>927</v>
      </c>
      <c r="H2611" s="40">
        <v>173.590075512406</v>
      </c>
      <c r="I2611" s="30">
        <v>62403.344120819798</v>
      </c>
      <c r="J2611" s="76">
        <v>1.7259978425027001</v>
      </c>
      <c r="K2611" s="75">
        <v>81.014023732470307</v>
      </c>
      <c r="L2611" s="76">
        <v>12.8371089536138</v>
      </c>
      <c r="M2611" s="75">
        <v>4.4228694714131596</v>
      </c>
      <c r="N2611" s="76">
        <f t="shared" si="40"/>
        <v>17.259978425026958</v>
      </c>
      <c r="O2611" s="75">
        <v>84.503190519598903</v>
      </c>
    </row>
    <row r="2612" spans="2:15" x14ac:dyDescent="0.35">
      <c r="B2612" s="20"/>
      <c r="C2612" s="23">
        <v>2017</v>
      </c>
      <c r="D2612" s="12" t="s">
        <v>52</v>
      </c>
      <c r="E2612" s="17">
        <v>2001</v>
      </c>
      <c r="F2612" s="12" t="s">
        <v>129</v>
      </c>
      <c r="G2612" s="48">
        <v>848</v>
      </c>
      <c r="H2612" s="41">
        <v>173.93042452830201</v>
      </c>
      <c r="I2612" s="30">
        <v>62252.004716981101</v>
      </c>
      <c r="J2612" s="76">
        <v>3.06603773584906</v>
      </c>
      <c r="K2612" s="75">
        <v>80.660377358490607</v>
      </c>
      <c r="L2612" s="76">
        <v>13.089622641509401</v>
      </c>
      <c r="M2612" s="75">
        <v>3.18396226415094</v>
      </c>
      <c r="N2612" s="76">
        <f t="shared" si="40"/>
        <v>16.273584905660339</v>
      </c>
      <c r="O2612" s="75">
        <v>84.969939879759494</v>
      </c>
    </row>
    <row r="2613" spans="2:15" x14ac:dyDescent="0.35">
      <c r="B2613" s="20"/>
      <c r="C2613" s="23">
        <v>2018</v>
      </c>
      <c r="D2613" s="11" t="s">
        <v>52</v>
      </c>
      <c r="E2613" s="17">
        <v>2002</v>
      </c>
      <c r="F2613" s="11" t="s">
        <v>129</v>
      </c>
      <c r="G2613" s="48">
        <v>948</v>
      </c>
      <c r="H2613" s="40">
        <v>173.94198312236301</v>
      </c>
      <c r="I2613" s="30">
        <v>62927.848101265801</v>
      </c>
      <c r="J2613" s="76">
        <v>2.84810126582278</v>
      </c>
      <c r="K2613" s="75">
        <v>79.746835443037995</v>
      </c>
      <c r="L2613" s="76">
        <v>13.2911392405063</v>
      </c>
      <c r="M2613" s="75">
        <v>4.1139240506329102</v>
      </c>
      <c r="N2613" s="76">
        <f t="shared" si="40"/>
        <v>17.405063291139211</v>
      </c>
      <c r="O2613" s="75">
        <v>90.114068441064603</v>
      </c>
    </row>
    <row r="2614" spans="2:15" x14ac:dyDescent="0.35">
      <c r="B2614" s="20"/>
      <c r="C2614" s="23">
        <v>2019</v>
      </c>
      <c r="D2614" s="12" t="s">
        <v>52</v>
      </c>
      <c r="E2614" s="17">
        <v>2003</v>
      </c>
      <c r="F2614" s="12" t="s">
        <v>129</v>
      </c>
      <c r="G2614" s="48">
        <v>908</v>
      </c>
      <c r="H2614" s="41">
        <v>173.790748898678</v>
      </c>
      <c r="I2614" s="30">
        <v>62183.920704845797</v>
      </c>
      <c r="J2614" s="76">
        <v>2.75330396475771</v>
      </c>
      <c r="K2614" s="75">
        <v>80.066079295154196</v>
      </c>
      <c r="L2614" s="76">
        <v>13.546255506607899</v>
      </c>
      <c r="M2614" s="75">
        <v>3.6343612334801798</v>
      </c>
      <c r="N2614" s="76">
        <f t="shared" si="40"/>
        <v>17.18061674008808</v>
      </c>
      <c r="O2614" s="75">
        <v>86.393910561370106</v>
      </c>
    </row>
    <row r="2615" spans="2:15" x14ac:dyDescent="0.35">
      <c r="B2615" s="20"/>
      <c r="C2615" s="23">
        <v>2020</v>
      </c>
      <c r="D2615" s="11" t="s">
        <v>52</v>
      </c>
      <c r="E2615" s="17">
        <v>2004</v>
      </c>
      <c r="F2615" s="11" t="s">
        <v>129</v>
      </c>
      <c r="G2615" s="48">
        <v>738</v>
      </c>
      <c r="H2615" s="40">
        <v>173.869918699187</v>
      </c>
      <c r="I2615" s="30">
        <v>62545.121951219502</v>
      </c>
      <c r="J2615" s="76">
        <v>1.4905149051490501</v>
      </c>
      <c r="K2615" s="75">
        <v>81.300813008130106</v>
      </c>
      <c r="L2615" s="76">
        <v>13.550135501354999</v>
      </c>
      <c r="M2615" s="75">
        <v>3.6585365853658498</v>
      </c>
      <c r="N2615" s="76">
        <f t="shared" si="40"/>
        <v>17.208672086720849</v>
      </c>
      <c r="O2615" s="75">
        <v>69.426152398871096</v>
      </c>
    </row>
    <row r="2616" spans="2:15" x14ac:dyDescent="0.35">
      <c r="B2616" s="20"/>
      <c r="C2616" s="23">
        <v>2021</v>
      </c>
      <c r="D2616" s="12" t="s">
        <v>52</v>
      </c>
      <c r="E2616" s="17">
        <v>2005</v>
      </c>
      <c r="F2616" s="12" t="s">
        <v>129</v>
      </c>
      <c r="G2616" s="48">
        <v>452</v>
      </c>
      <c r="H2616" s="41">
        <v>173.86504424778801</v>
      </c>
      <c r="I2616" s="30">
        <v>63289.601769911496</v>
      </c>
      <c r="J2616" s="76">
        <v>3.0973451327433601</v>
      </c>
      <c r="K2616" s="75">
        <v>78.318584070796504</v>
      </c>
      <c r="L2616" s="76">
        <v>13.2743362831858</v>
      </c>
      <c r="M2616" s="75">
        <v>5.3097345132743401</v>
      </c>
      <c r="N2616" s="76">
        <f t="shared" si="40"/>
        <v>18.584070796460139</v>
      </c>
      <c r="O2616" s="75">
        <v>43.461538461538503</v>
      </c>
    </row>
    <row r="2617" spans="2:15" x14ac:dyDescent="0.35">
      <c r="B2617" s="20"/>
      <c r="C2617" s="23">
        <v>2022</v>
      </c>
      <c r="D2617" s="11" t="s">
        <v>52</v>
      </c>
      <c r="E2617" s="17">
        <v>2006</v>
      </c>
      <c r="F2617" s="11" t="s">
        <v>129</v>
      </c>
      <c r="G2617" s="48">
        <v>599</v>
      </c>
      <c r="H2617" s="40">
        <v>174.29382303839699</v>
      </c>
      <c r="I2617" s="30">
        <v>63876.627712854803</v>
      </c>
      <c r="J2617" s="76">
        <v>1.1686143572620999</v>
      </c>
      <c r="K2617" s="75">
        <v>77.796327212020003</v>
      </c>
      <c r="L2617" s="76">
        <v>16.5275459098497</v>
      </c>
      <c r="M2617" s="75">
        <v>4.5075125208681097</v>
      </c>
      <c r="N2617" s="76">
        <f t="shared" si="40"/>
        <v>21.035058430717811</v>
      </c>
      <c r="O2617" s="75">
        <v>56.723484848484901</v>
      </c>
    </row>
    <row r="2618" spans="2:15" x14ac:dyDescent="0.35">
      <c r="B2618" s="20"/>
      <c r="C2618" s="23">
        <v>2023</v>
      </c>
      <c r="D2618" s="12" t="s">
        <v>52</v>
      </c>
      <c r="E2618" s="17">
        <v>2007</v>
      </c>
      <c r="F2618" s="12" t="s">
        <v>129</v>
      </c>
      <c r="G2618" s="48">
        <v>963</v>
      </c>
      <c r="H2618" s="41">
        <v>174.45586708203501</v>
      </c>
      <c r="I2618" s="30">
        <v>63182.762201453799</v>
      </c>
      <c r="J2618" s="76">
        <v>1.9730010384215999</v>
      </c>
      <c r="K2618" s="75">
        <v>80.062305295950196</v>
      </c>
      <c r="L2618" s="76">
        <v>13.0841121495327</v>
      </c>
      <c r="M2618" s="75">
        <v>4.8805815160955301</v>
      </c>
      <c r="N2618" s="76">
        <f t="shared" si="40"/>
        <v>17.964693665628232</v>
      </c>
      <c r="O2618" s="75">
        <v>82.307692307692307</v>
      </c>
    </row>
    <row r="2619" spans="2:15" x14ac:dyDescent="0.35">
      <c r="B2619" s="20"/>
      <c r="C2619" s="23">
        <v>2024</v>
      </c>
      <c r="D2619" s="11" t="s">
        <v>52</v>
      </c>
      <c r="E2619" s="17">
        <v>2008</v>
      </c>
      <c r="F2619" s="11" t="s">
        <v>129</v>
      </c>
      <c r="G2619" s="48">
        <v>948</v>
      </c>
      <c r="H2619" s="40">
        <v>174.138185654008</v>
      </c>
      <c r="I2619" s="30">
        <v>63003.797468354402</v>
      </c>
      <c r="J2619" s="76">
        <v>1.89873417721519</v>
      </c>
      <c r="K2619" s="75">
        <v>79.852320675105503</v>
      </c>
      <c r="L2619" s="76">
        <v>14.451476793248901</v>
      </c>
      <c r="M2619" s="75">
        <v>3.79746835443038</v>
      </c>
      <c r="N2619" s="76">
        <f t="shared" si="40"/>
        <v>18.248945147679279</v>
      </c>
      <c r="O2619" s="75">
        <v>82.434782608695699</v>
      </c>
    </row>
    <row r="2620" spans="2:15" x14ac:dyDescent="0.35">
      <c r="B2620" s="20"/>
      <c r="C2620" s="23">
        <v>2025</v>
      </c>
      <c r="D2620" s="12" t="s">
        <v>52</v>
      </c>
      <c r="E2620" s="17">
        <v>2009</v>
      </c>
      <c r="F2620" s="12" t="s">
        <v>129</v>
      </c>
      <c r="G2620" s="48">
        <v>860</v>
      </c>
      <c r="H2620" s="41">
        <v>173.644186046512</v>
      </c>
      <c r="I2620" s="30">
        <v>62278.953488372099</v>
      </c>
      <c r="J2620" s="76">
        <v>2.2093023255814002</v>
      </c>
      <c r="K2620" s="75">
        <v>81.162790697674396</v>
      </c>
      <c r="L2620" s="76">
        <v>12.790697674418601</v>
      </c>
      <c r="M2620" s="75">
        <v>3.8372093023255802</v>
      </c>
      <c r="N2620" s="76">
        <f t="shared" si="40"/>
        <v>16.627906976744182</v>
      </c>
      <c r="O2620" s="75">
        <v>78.826764436296997</v>
      </c>
    </row>
    <row r="2621" spans="2:15" x14ac:dyDescent="0.35">
      <c r="B2621" s="20"/>
      <c r="C2621" s="23">
        <v>2026</v>
      </c>
      <c r="D2621" s="11" t="s">
        <v>52</v>
      </c>
      <c r="E2621" s="17">
        <v>2010</v>
      </c>
      <c r="F2621" s="11" t="s">
        <v>129</v>
      </c>
      <c r="G2621" s="48">
        <v>930</v>
      </c>
      <c r="H2621" s="40">
        <v>173.27526881720399</v>
      </c>
      <c r="I2621" s="30">
        <v>62241.720430107503</v>
      </c>
      <c r="J2621" s="76">
        <v>2.2580645161290298</v>
      </c>
      <c r="K2621" s="75">
        <v>79.354838709677395</v>
      </c>
      <c r="L2621" s="76">
        <v>14.193548387096801</v>
      </c>
      <c r="M2621" s="75">
        <v>4.1935483870967696</v>
      </c>
      <c r="N2621" s="76">
        <f t="shared" si="40"/>
        <v>18.387096774193569</v>
      </c>
      <c r="O2621" s="75">
        <v>81.507449605609096</v>
      </c>
    </row>
    <row r="2622" spans="2:15" x14ac:dyDescent="0.35">
      <c r="B2622" s="20"/>
      <c r="C2622" s="23">
        <v>2014</v>
      </c>
      <c r="D2622" s="12" t="s">
        <v>20</v>
      </c>
      <c r="E2622" s="17">
        <v>1998</v>
      </c>
      <c r="F2622" s="12" t="s">
        <v>9</v>
      </c>
      <c r="G2622" s="48">
        <v>259</v>
      </c>
      <c r="H2622" s="41">
        <v>170.47876447876399</v>
      </c>
      <c r="I2622" s="30">
        <v>63466.795366795399</v>
      </c>
      <c r="J2622" s="76">
        <v>2.31660231660232</v>
      </c>
      <c r="K2622" s="75">
        <v>76.061776061776101</v>
      </c>
      <c r="L2622" s="76">
        <v>16.602316602316598</v>
      </c>
      <c r="M2622" s="75">
        <v>5.0193050193050199</v>
      </c>
      <c r="N2622" s="76">
        <f t="shared" si="40"/>
        <v>21.621621621621617</v>
      </c>
      <c r="O2622" s="75">
        <v>70</v>
      </c>
    </row>
    <row r="2623" spans="2:15" x14ac:dyDescent="0.35">
      <c r="B2623" s="20"/>
      <c r="C2623" s="23">
        <v>2015</v>
      </c>
      <c r="D2623" s="11" t="s">
        <v>20</v>
      </c>
      <c r="E2623" s="17">
        <v>1999</v>
      </c>
      <c r="F2623" s="11" t="s">
        <v>9</v>
      </c>
      <c r="G2623" s="48">
        <v>126</v>
      </c>
      <c r="H2623" s="40">
        <v>170.531746031746</v>
      </c>
      <c r="I2623" s="30">
        <v>63426.984126984098</v>
      </c>
      <c r="J2623" s="76">
        <v>1.5873015873015901</v>
      </c>
      <c r="K2623" s="75">
        <v>71.428571428571402</v>
      </c>
      <c r="L2623" s="76">
        <v>19.841269841269799</v>
      </c>
      <c r="M2623" s="75">
        <v>7.1428571428571397</v>
      </c>
      <c r="N2623" s="76">
        <f t="shared" si="40"/>
        <v>26.984126984126938</v>
      </c>
      <c r="O2623" s="75">
        <v>31.343283582089601</v>
      </c>
    </row>
    <row r="2624" spans="2:15" x14ac:dyDescent="0.35">
      <c r="B2624" s="20"/>
      <c r="C2624" s="23">
        <v>2016</v>
      </c>
      <c r="D2624" s="12" t="s">
        <v>20</v>
      </c>
      <c r="E2624" s="17">
        <v>2000</v>
      </c>
      <c r="F2624" s="12" t="s">
        <v>9</v>
      </c>
      <c r="G2624" s="48">
        <v>339</v>
      </c>
      <c r="H2624" s="41">
        <v>168.31563421828901</v>
      </c>
      <c r="I2624" s="30">
        <v>59923.598820059</v>
      </c>
      <c r="J2624" s="76">
        <v>2.9498525073746298</v>
      </c>
      <c r="K2624" s="75">
        <v>74.926253687315594</v>
      </c>
      <c r="L2624" s="76">
        <v>17.994100294985302</v>
      </c>
      <c r="M2624" s="75">
        <v>4.1297935103244798</v>
      </c>
      <c r="N2624" s="76">
        <f t="shared" si="40"/>
        <v>22.12389380530978</v>
      </c>
      <c r="O2624" s="75">
        <v>87.371134020618598</v>
      </c>
    </row>
    <row r="2625" spans="2:15" x14ac:dyDescent="0.35">
      <c r="B2625" s="20"/>
      <c r="C2625" s="23">
        <v>2017</v>
      </c>
      <c r="D2625" s="11" t="s">
        <v>20</v>
      </c>
      <c r="E2625" s="17">
        <v>2001</v>
      </c>
      <c r="F2625" s="11" t="s">
        <v>9</v>
      </c>
      <c r="G2625" s="48">
        <v>311</v>
      </c>
      <c r="H2625" s="40">
        <v>168.520900321543</v>
      </c>
      <c r="I2625" s="30">
        <v>60450.160771704199</v>
      </c>
      <c r="J2625" s="76">
        <v>1.92926045016077</v>
      </c>
      <c r="K2625" s="75">
        <v>71.061093247588403</v>
      </c>
      <c r="L2625" s="76">
        <v>22.8295819935691</v>
      </c>
      <c r="M2625" s="75">
        <v>4.1800643086816702</v>
      </c>
      <c r="N2625" s="76">
        <f t="shared" si="40"/>
        <v>27.009646302250772</v>
      </c>
      <c r="O2625" s="75">
        <v>87.114845938375396</v>
      </c>
    </row>
    <row r="2626" spans="2:15" x14ac:dyDescent="0.35">
      <c r="B2626" s="20"/>
      <c r="C2626" s="23">
        <v>2018</v>
      </c>
      <c r="D2626" s="12" t="s">
        <v>20</v>
      </c>
      <c r="E2626" s="17">
        <v>2002</v>
      </c>
      <c r="F2626" s="12" t="s">
        <v>9</v>
      </c>
      <c r="G2626" s="48">
        <v>317</v>
      </c>
      <c r="H2626" s="41">
        <v>168.35646687697201</v>
      </c>
      <c r="I2626" s="30">
        <v>60688.643533123002</v>
      </c>
      <c r="J2626" s="76">
        <v>1.8927444794952699</v>
      </c>
      <c r="K2626" s="75">
        <v>73.186119873817006</v>
      </c>
      <c r="L2626" s="76">
        <v>19.242902208201901</v>
      </c>
      <c r="M2626" s="75">
        <v>5.6782334384858002</v>
      </c>
      <c r="N2626" s="76">
        <f t="shared" si="40"/>
        <v>24.921135646687702</v>
      </c>
      <c r="O2626" s="75">
        <v>80.661577608142494</v>
      </c>
    </row>
    <row r="2627" spans="2:15" x14ac:dyDescent="0.35">
      <c r="B2627" s="20"/>
      <c r="C2627" s="23">
        <v>2019</v>
      </c>
      <c r="D2627" s="11" t="s">
        <v>20</v>
      </c>
      <c r="E2627" s="17">
        <v>2003</v>
      </c>
      <c r="F2627" s="11" t="s">
        <v>9</v>
      </c>
      <c r="G2627" s="48">
        <v>322</v>
      </c>
      <c r="H2627" s="40">
        <v>168.03726708074501</v>
      </c>
      <c r="I2627" s="30">
        <v>60966.770186335401</v>
      </c>
      <c r="J2627" s="76">
        <v>1.24223602484472</v>
      </c>
      <c r="K2627" s="75">
        <v>72.049689440993802</v>
      </c>
      <c r="L2627" s="76">
        <v>19.565217391304301</v>
      </c>
      <c r="M2627" s="75">
        <v>7.1428571428571397</v>
      </c>
      <c r="N2627" s="76">
        <f t="shared" si="40"/>
        <v>26.70807453416144</v>
      </c>
      <c r="O2627" s="75">
        <v>89.4444444444444</v>
      </c>
    </row>
    <row r="2628" spans="2:15" x14ac:dyDescent="0.35">
      <c r="B2628" s="20"/>
      <c r="C2628" s="23">
        <v>2020</v>
      </c>
      <c r="D2628" s="12" t="s">
        <v>20</v>
      </c>
      <c r="E2628" s="17">
        <v>2004</v>
      </c>
      <c r="F2628" s="12" t="s">
        <v>9</v>
      </c>
      <c r="G2628" s="48">
        <v>287</v>
      </c>
      <c r="H2628" s="41">
        <v>167.72125435540099</v>
      </c>
      <c r="I2628" s="30">
        <v>60921.951219512201</v>
      </c>
      <c r="J2628" s="76">
        <v>0.696864111498258</v>
      </c>
      <c r="K2628" s="75">
        <v>71.777003484320602</v>
      </c>
      <c r="L2628" s="76">
        <v>22.299651567944299</v>
      </c>
      <c r="M2628" s="75">
        <v>5.2264808362369299</v>
      </c>
      <c r="N2628" s="76">
        <f t="shared" si="40"/>
        <v>27.526132404181229</v>
      </c>
      <c r="O2628" s="75">
        <v>88.307692307692307</v>
      </c>
    </row>
    <row r="2629" spans="2:15" x14ac:dyDescent="0.35">
      <c r="B2629" s="20"/>
      <c r="C2629" s="23">
        <v>2021</v>
      </c>
      <c r="D2629" s="11" t="s">
        <v>20</v>
      </c>
      <c r="E2629" s="17">
        <v>2005</v>
      </c>
      <c r="F2629" s="11" t="s">
        <v>9</v>
      </c>
      <c r="G2629" s="48">
        <v>324</v>
      </c>
      <c r="H2629" s="40">
        <v>168.07716049382699</v>
      </c>
      <c r="I2629" s="30">
        <v>60365.123456790097</v>
      </c>
      <c r="J2629" s="76">
        <v>1.2345679012345701</v>
      </c>
      <c r="K2629" s="75">
        <v>71.913580246913597</v>
      </c>
      <c r="L2629" s="76">
        <v>21.296296296296301</v>
      </c>
      <c r="M2629" s="75">
        <v>5.5555555555555598</v>
      </c>
      <c r="N2629" s="76">
        <f t="shared" si="40"/>
        <v>26.851851851851862</v>
      </c>
      <c r="O2629" s="75">
        <v>85.039370078740205</v>
      </c>
    </row>
    <row r="2630" spans="2:15" x14ac:dyDescent="0.35">
      <c r="B2630" s="20"/>
      <c r="C2630" s="23">
        <v>2022</v>
      </c>
      <c r="D2630" s="12" t="s">
        <v>20</v>
      </c>
      <c r="E2630" s="17">
        <v>2006</v>
      </c>
      <c r="F2630" s="12" t="s">
        <v>9</v>
      </c>
      <c r="G2630" s="48">
        <v>198</v>
      </c>
      <c r="H2630" s="41">
        <v>167.79797979797999</v>
      </c>
      <c r="I2630" s="30">
        <v>59910.6060606061</v>
      </c>
      <c r="J2630" s="76">
        <v>1.51515151515152</v>
      </c>
      <c r="K2630" s="75">
        <v>72.2222222222222</v>
      </c>
      <c r="L2630" s="76">
        <v>21.717171717171698</v>
      </c>
      <c r="M2630" s="75">
        <v>4.5454545454545503</v>
      </c>
      <c r="N2630" s="76">
        <f t="shared" si="40"/>
        <v>26.262626262626249</v>
      </c>
      <c r="O2630" s="75">
        <v>64.285714285714306</v>
      </c>
    </row>
    <row r="2631" spans="2:15" x14ac:dyDescent="0.35">
      <c r="B2631" s="20"/>
      <c r="C2631" s="23">
        <v>2023</v>
      </c>
      <c r="D2631" s="11" t="s">
        <v>20</v>
      </c>
      <c r="E2631" s="17">
        <v>2007</v>
      </c>
      <c r="F2631" s="11" t="s">
        <v>9</v>
      </c>
      <c r="G2631" s="48">
        <v>71</v>
      </c>
      <c r="H2631" s="40">
        <v>169.94366197183101</v>
      </c>
      <c r="I2631" s="30">
        <v>61056.338028168997</v>
      </c>
      <c r="J2631" s="76">
        <v>5.6338028169014098</v>
      </c>
      <c r="K2631" s="75">
        <v>76.056338028168994</v>
      </c>
      <c r="L2631" s="76">
        <v>8.4507042253521103</v>
      </c>
      <c r="M2631" s="75">
        <v>9.8591549295774605</v>
      </c>
      <c r="N2631" s="76">
        <f t="shared" si="40"/>
        <v>18.309859154929569</v>
      </c>
      <c r="O2631" s="75">
        <v>21.068249258160201</v>
      </c>
    </row>
    <row r="2632" spans="2:15" x14ac:dyDescent="0.35">
      <c r="B2632" s="20"/>
      <c r="C2632" s="23">
        <v>2024</v>
      </c>
      <c r="D2632" s="12" t="s">
        <v>20</v>
      </c>
      <c r="E2632" s="17">
        <v>2008</v>
      </c>
      <c r="F2632" s="12" t="s">
        <v>9</v>
      </c>
      <c r="G2632" s="48">
        <v>262</v>
      </c>
      <c r="H2632" s="41">
        <v>168.64122137404601</v>
      </c>
      <c r="I2632" s="30">
        <v>60565.267175572502</v>
      </c>
      <c r="J2632" s="76">
        <v>3.4351145038167901</v>
      </c>
      <c r="K2632" s="75">
        <v>70.992366412213698</v>
      </c>
      <c r="L2632" s="76">
        <v>21.374045801526702</v>
      </c>
      <c r="M2632" s="75">
        <v>4.19847328244275</v>
      </c>
      <c r="N2632" s="76">
        <f t="shared" si="40"/>
        <v>25.572519083969453</v>
      </c>
      <c r="O2632" s="75">
        <v>77.2861356932153</v>
      </c>
    </row>
    <row r="2633" spans="2:15" x14ac:dyDescent="0.35">
      <c r="B2633" s="20"/>
      <c r="C2633" s="23">
        <v>2025</v>
      </c>
      <c r="D2633" s="11" t="s">
        <v>20</v>
      </c>
      <c r="E2633" s="17">
        <v>2009</v>
      </c>
      <c r="F2633" s="11" t="s">
        <v>9</v>
      </c>
      <c r="G2633" s="48">
        <v>251</v>
      </c>
      <c r="H2633" s="40">
        <v>169.59362549800801</v>
      </c>
      <c r="I2633" s="30">
        <v>61807.171314740997</v>
      </c>
      <c r="J2633" s="76">
        <v>2.3904382470119501</v>
      </c>
      <c r="K2633" s="75">
        <v>72.111553784860604</v>
      </c>
      <c r="L2633" s="76">
        <v>20.717131474103599</v>
      </c>
      <c r="M2633" s="75">
        <v>4.7808764940239001</v>
      </c>
      <c r="N2633" s="76">
        <f t="shared" si="40"/>
        <v>25.498007968127499</v>
      </c>
      <c r="O2633" s="75">
        <v>72.753623188405797</v>
      </c>
    </row>
    <row r="2634" spans="2:15" x14ac:dyDescent="0.35">
      <c r="B2634" s="20"/>
      <c r="C2634" s="23">
        <v>2026</v>
      </c>
      <c r="D2634" s="12" t="s">
        <v>20</v>
      </c>
      <c r="E2634" s="17">
        <v>2010</v>
      </c>
      <c r="F2634" s="12" t="s">
        <v>9</v>
      </c>
      <c r="G2634" s="48">
        <v>239</v>
      </c>
      <c r="H2634" s="41">
        <v>168.65690376569</v>
      </c>
      <c r="I2634" s="30">
        <v>60577.824267782402</v>
      </c>
      <c r="J2634" s="76">
        <v>2.92887029288703</v>
      </c>
      <c r="K2634" s="75">
        <v>73.221757322175705</v>
      </c>
      <c r="L2634" s="76">
        <v>19.2468619246862</v>
      </c>
      <c r="M2634" s="75">
        <v>4.6025104602510503</v>
      </c>
      <c r="N2634" s="76">
        <f t="shared" ref="N2634:N2697" si="41">L2634+M2634</f>
        <v>23.849372384937251</v>
      </c>
      <c r="O2634" s="75">
        <v>73.312883435582805</v>
      </c>
    </row>
    <row r="2635" spans="2:15" x14ac:dyDescent="0.35">
      <c r="B2635" s="20"/>
      <c r="C2635" s="23">
        <v>2014</v>
      </c>
      <c r="D2635" s="11" t="s">
        <v>20</v>
      </c>
      <c r="E2635" s="17">
        <v>1998</v>
      </c>
      <c r="F2635" s="11" t="s">
        <v>128</v>
      </c>
      <c r="G2635" s="48">
        <v>136</v>
      </c>
      <c r="H2635" s="40">
        <v>165.33088235294099</v>
      </c>
      <c r="I2635" s="30">
        <v>61056.617647058803</v>
      </c>
      <c r="J2635" s="76">
        <v>2.9411764705882399</v>
      </c>
      <c r="K2635" s="75">
        <v>72.058823529411796</v>
      </c>
      <c r="L2635" s="76">
        <v>19.117647058823501</v>
      </c>
      <c r="M2635" s="75">
        <v>5.8823529411764701</v>
      </c>
      <c r="N2635" s="76">
        <f t="shared" si="41"/>
        <v>24.999999999999972</v>
      </c>
      <c r="O2635" s="75">
        <v>73.513513513513502</v>
      </c>
    </row>
    <row r="2636" spans="2:15" x14ac:dyDescent="0.35">
      <c r="B2636" s="20"/>
      <c r="C2636" s="23">
        <v>2015</v>
      </c>
      <c r="D2636" s="12" t="s">
        <v>20</v>
      </c>
      <c r="E2636" s="17">
        <v>1999</v>
      </c>
      <c r="F2636" s="12" t="s">
        <v>128</v>
      </c>
      <c r="G2636" s="48">
        <v>47</v>
      </c>
      <c r="H2636" s="41">
        <v>164.659574468085</v>
      </c>
      <c r="I2636" s="30">
        <v>59525.531914893603</v>
      </c>
      <c r="J2636" s="76">
        <v>2.12765957446809</v>
      </c>
      <c r="K2636" s="75">
        <v>65.957446808510596</v>
      </c>
      <c r="L2636" s="76">
        <v>29.787234042553202</v>
      </c>
      <c r="M2636" s="75">
        <v>2.12765957446809</v>
      </c>
      <c r="N2636" s="76">
        <f t="shared" si="41"/>
        <v>31.914893617021292</v>
      </c>
      <c r="O2636" s="75">
        <v>25.133689839572199</v>
      </c>
    </row>
    <row r="2637" spans="2:15" x14ac:dyDescent="0.35">
      <c r="B2637" s="20"/>
      <c r="C2637" s="23">
        <v>2016</v>
      </c>
      <c r="D2637" s="11" t="s">
        <v>20</v>
      </c>
      <c r="E2637" s="17">
        <v>2000</v>
      </c>
      <c r="F2637" s="11" t="s">
        <v>128</v>
      </c>
      <c r="G2637" s="48">
        <v>162</v>
      </c>
      <c r="H2637" s="40">
        <v>164.23456790123501</v>
      </c>
      <c r="I2637" s="30">
        <v>58040.123456790097</v>
      </c>
      <c r="J2637" s="76">
        <v>1.8518518518518501</v>
      </c>
      <c r="K2637" s="75">
        <v>77.7777777777778</v>
      </c>
      <c r="L2637" s="76">
        <v>16.049382716049401</v>
      </c>
      <c r="M2637" s="75">
        <v>4.32098765432099</v>
      </c>
      <c r="N2637" s="76">
        <f t="shared" si="41"/>
        <v>20.370370370370392</v>
      </c>
      <c r="O2637" s="75">
        <v>85.263157894736807</v>
      </c>
    </row>
    <row r="2638" spans="2:15" x14ac:dyDescent="0.35">
      <c r="B2638" s="20"/>
      <c r="C2638" s="23">
        <v>2017</v>
      </c>
      <c r="D2638" s="12" t="s">
        <v>20</v>
      </c>
      <c r="E2638" s="17">
        <v>2001</v>
      </c>
      <c r="F2638" s="12" t="s">
        <v>128</v>
      </c>
      <c r="G2638" s="48">
        <v>154</v>
      </c>
      <c r="H2638" s="41">
        <v>164.92857142857099</v>
      </c>
      <c r="I2638" s="30">
        <v>59684.415584415598</v>
      </c>
      <c r="J2638" s="76">
        <v>1.94805194805195</v>
      </c>
      <c r="K2638" s="75">
        <v>66.233766233766204</v>
      </c>
      <c r="L2638" s="76">
        <v>25.974025974025999</v>
      </c>
      <c r="M2638" s="75">
        <v>5.8441558441558401</v>
      </c>
      <c r="N2638" s="76">
        <f t="shared" si="41"/>
        <v>31.818181818181838</v>
      </c>
      <c r="O2638" s="75">
        <v>86.516853932584297</v>
      </c>
    </row>
    <row r="2639" spans="2:15" x14ac:dyDescent="0.35">
      <c r="B2639" s="20"/>
      <c r="C2639" s="23">
        <v>2018</v>
      </c>
      <c r="D2639" s="11" t="s">
        <v>20</v>
      </c>
      <c r="E2639" s="17">
        <v>2002</v>
      </c>
      <c r="F2639" s="11" t="s">
        <v>128</v>
      </c>
      <c r="G2639" s="48">
        <v>146</v>
      </c>
      <c r="H2639" s="40">
        <v>163.70547945205499</v>
      </c>
      <c r="I2639" s="30">
        <v>58242.465753424702</v>
      </c>
      <c r="J2639" s="76">
        <v>2.7397260273972601</v>
      </c>
      <c r="K2639" s="75">
        <v>69.863013698630098</v>
      </c>
      <c r="L2639" s="76">
        <v>21.2328767123288</v>
      </c>
      <c r="M2639" s="75">
        <v>6.1643835616438398</v>
      </c>
      <c r="N2639" s="76">
        <f t="shared" si="41"/>
        <v>27.397260273972641</v>
      </c>
      <c r="O2639" s="75">
        <v>80.662983425414396</v>
      </c>
    </row>
    <row r="2640" spans="2:15" x14ac:dyDescent="0.35">
      <c r="B2640" s="20"/>
      <c r="C2640" s="23">
        <v>2019</v>
      </c>
      <c r="D2640" s="12" t="s">
        <v>20</v>
      </c>
      <c r="E2640" s="17">
        <v>2003</v>
      </c>
      <c r="F2640" s="12" t="s">
        <v>128</v>
      </c>
      <c r="G2640" s="48">
        <v>150</v>
      </c>
      <c r="H2640" s="41">
        <v>164.886666666667</v>
      </c>
      <c r="I2640" s="30">
        <v>59820</v>
      </c>
      <c r="J2640" s="76">
        <v>0</v>
      </c>
      <c r="K2640" s="75">
        <v>72</v>
      </c>
      <c r="L2640" s="76">
        <v>21.3333333333333</v>
      </c>
      <c r="M2640" s="75">
        <v>6.6666666666666696</v>
      </c>
      <c r="N2640" s="76">
        <f t="shared" si="41"/>
        <v>27.999999999999972</v>
      </c>
      <c r="O2640" s="75">
        <v>87.719298245613999</v>
      </c>
    </row>
    <row r="2641" spans="2:15" x14ac:dyDescent="0.35">
      <c r="B2641" s="20"/>
      <c r="C2641" s="23">
        <v>2020</v>
      </c>
      <c r="D2641" s="11" t="s">
        <v>20</v>
      </c>
      <c r="E2641" s="17">
        <v>2004</v>
      </c>
      <c r="F2641" s="11" t="s">
        <v>128</v>
      </c>
      <c r="G2641" s="48">
        <v>144</v>
      </c>
      <c r="H2641" s="40">
        <v>164.479166666667</v>
      </c>
      <c r="I2641" s="30">
        <v>59684.027777777803</v>
      </c>
      <c r="J2641" s="76">
        <v>0</v>
      </c>
      <c r="K2641" s="75">
        <v>70.1388888888889</v>
      </c>
      <c r="L2641" s="76">
        <v>24.3055555555556</v>
      </c>
      <c r="M2641" s="75">
        <v>5.5555555555555598</v>
      </c>
      <c r="N2641" s="76">
        <f t="shared" si="41"/>
        <v>29.86111111111116</v>
      </c>
      <c r="O2641" s="75">
        <v>89.440993788819895</v>
      </c>
    </row>
    <row r="2642" spans="2:15" x14ac:dyDescent="0.35">
      <c r="B2642" s="20"/>
      <c r="C2642" s="23">
        <v>2021</v>
      </c>
      <c r="D2642" s="12" t="s">
        <v>20</v>
      </c>
      <c r="E2642" s="17">
        <v>2005</v>
      </c>
      <c r="F2642" s="12" t="s">
        <v>128</v>
      </c>
      <c r="G2642" s="48">
        <v>159</v>
      </c>
      <c r="H2642" s="41">
        <v>165.00628930817601</v>
      </c>
      <c r="I2642" s="30">
        <v>58724.528301886799</v>
      </c>
      <c r="J2642" s="76">
        <v>0.62893081761006298</v>
      </c>
      <c r="K2642" s="75">
        <v>74.2138364779874</v>
      </c>
      <c r="L2642" s="76">
        <v>19.4968553459119</v>
      </c>
      <c r="M2642" s="75">
        <v>5.6603773584905701</v>
      </c>
      <c r="N2642" s="76">
        <f t="shared" si="41"/>
        <v>25.157232704402471</v>
      </c>
      <c r="O2642" s="75">
        <v>87.3626373626374</v>
      </c>
    </row>
    <row r="2643" spans="2:15" x14ac:dyDescent="0.35">
      <c r="B2643" s="20"/>
      <c r="C2643" s="23">
        <v>2022</v>
      </c>
      <c r="D2643" s="11" t="s">
        <v>20</v>
      </c>
      <c r="E2643" s="17">
        <v>2006</v>
      </c>
      <c r="F2643" s="11" t="s">
        <v>128</v>
      </c>
      <c r="G2643" s="48">
        <v>109</v>
      </c>
      <c r="H2643" s="40">
        <v>164.522935779817</v>
      </c>
      <c r="I2643" s="30">
        <v>56773.394495412802</v>
      </c>
      <c r="J2643" s="76">
        <v>0.91743119266055095</v>
      </c>
      <c r="K2643" s="75">
        <v>78.899082568807302</v>
      </c>
      <c r="L2643" s="76">
        <v>16.5137614678899</v>
      </c>
      <c r="M2643" s="75">
        <v>3.6697247706421998</v>
      </c>
      <c r="N2643" s="76">
        <f t="shared" si="41"/>
        <v>20.183486238532101</v>
      </c>
      <c r="O2643" s="75">
        <v>71.241830065359494</v>
      </c>
    </row>
    <row r="2644" spans="2:15" x14ac:dyDescent="0.35">
      <c r="B2644" s="20"/>
      <c r="C2644" s="23">
        <v>2023</v>
      </c>
      <c r="D2644" s="12" t="s">
        <v>20</v>
      </c>
      <c r="E2644" s="17">
        <v>2007</v>
      </c>
      <c r="F2644" s="12" t="s">
        <v>128</v>
      </c>
      <c r="G2644" s="48">
        <v>21</v>
      </c>
      <c r="H2644" s="41">
        <v>164.38095238095201</v>
      </c>
      <c r="I2644" s="30">
        <v>61580.952380952403</v>
      </c>
      <c r="J2644" s="76">
        <v>4.7619047619047601</v>
      </c>
      <c r="K2644" s="75">
        <v>71.428571428571402</v>
      </c>
      <c r="L2644" s="76">
        <v>4.7619047619047601</v>
      </c>
      <c r="M2644" s="75">
        <v>19.047619047619001</v>
      </c>
      <c r="N2644" s="76">
        <f t="shared" si="41"/>
        <v>23.80952380952376</v>
      </c>
      <c r="O2644" s="75">
        <v>13.125</v>
      </c>
    </row>
    <row r="2645" spans="2:15" x14ac:dyDescent="0.35">
      <c r="B2645" s="20"/>
      <c r="C2645" s="23">
        <v>2024</v>
      </c>
      <c r="D2645" s="11" t="s">
        <v>20</v>
      </c>
      <c r="E2645" s="17">
        <v>2008</v>
      </c>
      <c r="F2645" s="11" t="s">
        <v>128</v>
      </c>
      <c r="G2645" s="48">
        <v>125</v>
      </c>
      <c r="H2645" s="40">
        <v>164.73599999999999</v>
      </c>
      <c r="I2645" s="30">
        <v>58293.599999999999</v>
      </c>
      <c r="J2645" s="76">
        <v>3.2</v>
      </c>
      <c r="K2645" s="75">
        <v>72.8</v>
      </c>
      <c r="L2645" s="76">
        <v>17.600000000000001</v>
      </c>
      <c r="M2645" s="75">
        <v>6.4</v>
      </c>
      <c r="N2645" s="76">
        <f t="shared" si="41"/>
        <v>24</v>
      </c>
      <c r="O2645" s="75">
        <v>79.113924050632903</v>
      </c>
    </row>
    <row r="2646" spans="2:15" x14ac:dyDescent="0.35">
      <c r="B2646" s="20"/>
      <c r="C2646" s="23">
        <v>2025</v>
      </c>
      <c r="D2646" s="12" t="s">
        <v>20</v>
      </c>
      <c r="E2646" s="17">
        <v>2009</v>
      </c>
      <c r="F2646" s="12" t="s">
        <v>128</v>
      </c>
      <c r="G2646" s="48">
        <v>107</v>
      </c>
      <c r="H2646" s="41">
        <v>164.85046728972</v>
      </c>
      <c r="I2646" s="30">
        <v>58914.018691588797</v>
      </c>
      <c r="J2646" s="76">
        <v>1.86915887850467</v>
      </c>
      <c r="K2646" s="75">
        <v>72.897196261682197</v>
      </c>
      <c r="L2646" s="76">
        <v>21.495327102803699</v>
      </c>
      <c r="M2646" s="75">
        <v>3.7383177570093502</v>
      </c>
      <c r="N2646" s="76">
        <f t="shared" si="41"/>
        <v>25.233644859813051</v>
      </c>
      <c r="O2646" s="75">
        <v>67.721518987341796</v>
      </c>
    </row>
    <row r="2647" spans="2:15" x14ac:dyDescent="0.35">
      <c r="B2647" s="20"/>
      <c r="C2647" s="23">
        <v>2026</v>
      </c>
      <c r="D2647" s="11" t="s">
        <v>20</v>
      </c>
      <c r="E2647" s="17">
        <v>2010</v>
      </c>
      <c r="F2647" s="11" t="s">
        <v>128</v>
      </c>
      <c r="G2647" s="48">
        <v>119</v>
      </c>
      <c r="H2647" s="40">
        <v>164.51260504201699</v>
      </c>
      <c r="I2647" s="30">
        <v>58390.756302520997</v>
      </c>
      <c r="J2647" s="76">
        <v>2.52100840336134</v>
      </c>
      <c r="K2647" s="75">
        <v>73.109243697479002</v>
      </c>
      <c r="L2647" s="76">
        <v>21.008403361344499</v>
      </c>
      <c r="M2647" s="75">
        <v>3.3613445378151301</v>
      </c>
      <c r="N2647" s="76">
        <f t="shared" si="41"/>
        <v>24.369747899159627</v>
      </c>
      <c r="O2647" s="75">
        <v>72.121212121212096</v>
      </c>
    </row>
    <row r="2648" spans="2:15" x14ac:dyDescent="0.35">
      <c r="B2648" s="20"/>
      <c r="C2648" s="23">
        <v>2014</v>
      </c>
      <c r="D2648" s="12" t="s">
        <v>20</v>
      </c>
      <c r="E2648" s="17">
        <v>1998</v>
      </c>
      <c r="F2648" s="12" t="s">
        <v>129</v>
      </c>
      <c r="G2648" s="48">
        <v>123</v>
      </c>
      <c r="H2648" s="41">
        <v>176.170731707317</v>
      </c>
      <c r="I2648" s="30">
        <v>66131.707317073204</v>
      </c>
      <c r="J2648" s="76">
        <v>1.6260162601626</v>
      </c>
      <c r="K2648" s="75">
        <v>80.487804878048806</v>
      </c>
      <c r="L2648" s="76">
        <v>13.821138211382101</v>
      </c>
      <c r="M2648" s="75">
        <v>4.0650406504065</v>
      </c>
      <c r="N2648" s="76">
        <f t="shared" si="41"/>
        <v>17.886178861788601</v>
      </c>
      <c r="O2648" s="75">
        <v>66.486486486486498</v>
      </c>
    </row>
    <row r="2649" spans="2:15" x14ac:dyDescent="0.35">
      <c r="B2649" s="20"/>
      <c r="C2649" s="23">
        <v>2015</v>
      </c>
      <c r="D2649" s="11" t="s">
        <v>20</v>
      </c>
      <c r="E2649" s="17">
        <v>1999</v>
      </c>
      <c r="F2649" s="11" t="s">
        <v>129</v>
      </c>
      <c r="G2649" s="48">
        <v>79</v>
      </c>
      <c r="H2649" s="40">
        <v>174.02531645569599</v>
      </c>
      <c r="I2649" s="30">
        <v>65748.101265822799</v>
      </c>
      <c r="J2649" s="76">
        <v>1.26582278481013</v>
      </c>
      <c r="K2649" s="75">
        <v>74.683544303797504</v>
      </c>
      <c r="L2649" s="76">
        <v>13.924050632911401</v>
      </c>
      <c r="M2649" s="75">
        <v>10.126582278480999</v>
      </c>
      <c r="N2649" s="76">
        <f t="shared" si="41"/>
        <v>24.050632911392398</v>
      </c>
      <c r="O2649" s="75">
        <v>36.744186046511601</v>
      </c>
    </row>
    <row r="2650" spans="2:15" x14ac:dyDescent="0.35">
      <c r="B2650" s="20"/>
      <c r="C2650" s="23">
        <v>2016</v>
      </c>
      <c r="D2650" s="12" t="s">
        <v>20</v>
      </c>
      <c r="E2650" s="17">
        <v>2000</v>
      </c>
      <c r="F2650" s="12" t="s">
        <v>129</v>
      </c>
      <c r="G2650" s="48">
        <v>177</v>
      </c>
      <c r="H2650" s="41">
        <v>172.05084745762699</v>
      </c>
      <c r="I2650" s="30">
        <v>61647.457627118602</v>
      </c>
      <c r="J2650" s="76">
        <v>3.9548022598870101</v>
      </c>
      <c r="K2650" s="75">
        <v>72.316384180791005</v>
      </c>
      <c r="L2650" s="76">
        <v>19.774011299434999</v>
      </c>
      <c r="M2650" s="75">
        <v>3.9548022598870101</v>
      </c>
      <c r="N2650" s="76">
        <f t="shared" si="41"/>
        <v>23.72881355932201</v>
      </c>
      <c r="O2650" s="75">
        <v>89.393939393939405</v>
      </c>
    </row>
    <row r="2651" spans="2:15" x14ac:dyDescent="0.35">
      <c r="B2651" s="20"/>
      <c r="C2651" s="23">
        <v>2017</v>
      </c>
      <c r="D2651" s="11" t="s">
        <v>20</v>
      </c>
      <c r="E2651" s="17">
        <v>2001</v>
      </c>
      <c r="F2651" s="11" t="s">
        <v>129</v>
      </c>
      <c r="G2651" s="48">
        <v>157</v>
      </c>
      <c r="H2651" s="40">
        <v>172.044585987261</v>
      </c>
      <c r="I2651" s="30">
        <v>61201.273885350303</v>
      </c>
      <c r="J2651" s="76">
        <v>1.9108280254777099</v>
      </c>
      <c r="K2651" s="75">
        <v>75.796178343949094</v>
      </c>
      <c r="L2651" s="76">
        <v>19.7452229299363</v>
      </c>
      <c r="M2651" s="75">
        <v>2.5477707006369399</v>
      </c>
      <c r="N2651" s="76">
        <f t="shared" si="41"/>
        <v>22.292993630573239</v>
      </c>
      <c r="O2651" s="75">
        <v>87.709497206703901</v>
      </c>
    </row>
    <row r="2652" spans="2:15" x14ac:dyDescent="0.35">
      <c r="B2652" s="20"/>
      <c r="C2652" s="23">
        <v>2018</v>
      </c>
      <c r="D2652" s="12" t="s">
        <v>20</v>
      </c>
      <c r="E2652" s="17">
        <v>2002</v>
      </c>
      <c r="F2652" s="12" t="s">
        <v>129</v>
      </c>
      <c r="G2652" s="48">
        <v>171</v>
      </c>
      <c r="H2652" s="41">
        <v>172.327485380117</v>
      </c>
      <c r="I2652" s="30">
        <v>62777.192982456101</v>
      </c>
      <c r="J2652" s="76">
        <v>1.16959064327485</v>
      </c>
      <c r="K2652" s="75">
        <v>76.023391812865498</v>
      </c>
      <c r="L2652" s="76">
        <v>17.543859649122801</v>
      </c>
      <c r="M2652" s="75">
        <v>5.2631578947368398</v>
      </c>
      <c r="N2652" s="76">
        <f t="shared" si="41"/>
        <v>22.80701754385964</v>
      </c>
      <c r="O2652" s="75">
        <v>80.660377358490607</v>
      </c>
    </row>
    <row r="2653" spans="2:15" x14ac:dyDescent="0.35">
      <c r="B2653" s="20"/>
      <c r="C2653" s="23">
        <v>2019</v>
      </c>
      <c r="D2653" s="11" t="s">
        <v>20</v>
      </c>
      <c r="E2653" s="17">
        <v>2003</v>
      </c>
      <c r="F2653" s="11" t="s">
        <v>129</v>
      </c>
      <c r="G2653" s="48">
        <v>172</v>
      </c>
      <c r="H2653" s="40">
        <v>170.78488372093</v>
      </c>
      <c r="I2653" s="30">
        <v>61966.860465116297</v>
      </c>
      <c r="J2653" s="76">
        <v>2.32558139534884</v>
      </c>
      <c r="K2653" s="75">
        <v>72.093023255813904</v>
      </c>
      <c r="L2653" s="76">
        <v>18.023255813953501</v>
      </c>
      <c r="M2653" s="75">
        <v>7.5581395348837201</v>
      </c>
      <c r="N2653" s="76">
        <f t="shared" si="41"/>
        <v>25.581395348837219</v>
      </c>
      <c r="O2653" s="75">
        <v>91.005291005290999</v>
      </c>
    </row>
    <row r="2654" spans="2:15" x14ac:dyDescent="0.35">
      <c r="B2654" s="20"/>
      <c r="C2654" s="23">
        <v>2020</v>
      </c>
      <c r="D2654" s="12" t="s">
        <v>20</v>
      </c>
      <c r="E2654" s="17">
        <v>2004</v>
      </c>
      <c r="F2654" s="12" t="s">
        <v>129</v>
      </c>
      <c r="G2654" s="48">
        <v>143</v>
      </c>
      <c r="H2654" s="41">
        <v>170.986013986014</v>
      </c>
      <c r="I2654" s="30">
        <v>62168.531468531502</v>
      </c>
      <c r="J2654" s="76">
        <v>1.3986013986014001</v>
      </c>
      <c r="K2654" s="75">
        <v>73.426573426573398</v>
      </c>
      <c r="L2654" s="76">
        <v>20.279720279720301</v>
      </c>
      <c r="M2654" s="75">
        <v>4.8951048951048897</v>
      </c>
      <c r="N2654" s="76">
        <f t="shared" si="41"/>
        <v>25.174825174825191</v>
      </c>
      <c r="O2654" s="75">
        <v>87.195121951219505</v>
      </c>
    </row>
    <row r="2655" spans="2:15" x14ac:dyDescent="0.35">
      <c r="B2655" s="20"/>
      <c r="C2655" s="23">
        <v>2021</v>
      </c>
      <c r="D2655" s="11" t="s">
        <v>20</v>
      </c>
      <c r="E2655" s="17">
        <v>2005</v>
      </c>
      <c r="F2655" s="11" t="s">
        <v>129</v>
      </c>
      <c r="G2655" s="48">
        <v>165</v>
      </c>
      <c r="H2655" s="40">
        <v>171.036363636364</v>
      </c>
      <c r="I2655" s="30">
        <v>61946.060606060601</v>
      </c>
      <c r="J2655" s="76">
        <v>1.8181818181818199</v>
      </c>
      <c r="K2655" s="75">
        <v>69.696969696969703</v>
      </c>
      <c r="L2655" s="76">
        <v>23.030303030302999</v>
      </c>
      <c r="M2655" s="75">
        <v>5.4545454545454497</v>
      </c>
      <c r="N2655" s="76">
        <f t="shared" si="41"/>
        <v>28.484848484848449</v>
      </c>
      <c r="O2655" s="75">
        <v>82.914572864321599</v>
      </c>
    </row>
    <row r="2656" spans="2:15" x14ac:dyDescent="0.35">
      <c r="B2656" s="20"/>
      <c r="C2656" s="23">
        <v>2022</v>
      </c>
      <c r="D2656" s="12" t="s">
        <v>20</v>
      </c>
      <c r="E2656" s="17">
        <v>2006</v>
      </c>
      <c r="F2656" s="12" t="s">
        <v>129</v>
      </c>
      <c r="G2656" s="48">
        <v>89</v>
      </c>
      <c r="H2656" s="41">
        <v>171.80898876404501</v>
      </c>
      <c r="I2656" s="30">
        <v>63752.808988764002</v>
      </c>
      <c r="J2656" s="76">
        <v>2.2471910112359601</v>
      </c>
      <c r="K2656" s="75">
        <v>64.044943820224702</v>
      </c>
      <c r="L2656" s="76">
        <v>28.089887640449401</v>
      </c>
      <c r="M2656" s="75">
        <v>5.6179775280898898</v>
      </c>
      <c r="N2656" s="76">
        <f t="shared" si="41"/>
        <v>33.707865168539293</v>
      </c>
      <c r="O2656" s="75">
        <v>57.419354838709701</v>
      </c>
    </row>
    <row r="2657" spans="2:15" x14ac:dyDescent="0.35">
      <c r="B2657" s="20"/>
      <c r="C2657" s="23">
        <v>2023</v>
      </c>
      <c r="D2657" s="11" t="s">
        <v>20</v>
      </c>
      <c r="E2657" s="17">
        <v>2007</v>
      </c>
      <c r="F2657" s="11" t="s">
        <v>129</v>
      </c>
      <c r="G2657" s="48">
        <v>50</v>
      </c>
      <c r="H2657" s="40">
        <v>172.28</v>
      </c>
      <c r="I2657" s="30">
        <v>60836</v>
      </c>
      <c r="J2657" s="76">
        <v>6</v>
      </c>
      <c r="K2657" s="75">
        <v>78</v>
      </c>
      <c r="L2657" s="76">
        <v>10</v>
      </c>
      <c r="M2657" s="75">
        <v>6</v>
      </c>
      <c r="N2657" s="76">
        <f t="shared" si="41"/>
        <v>16</v>
      </c>
      <c r="O2657" s="75">
        <v>28.248587570621499</v>
      </c>
    </row>
    <row r="2658" spans="2:15" x14ac:dyDescent="0.35">
      <c r="B2658" s="20"/>
      <c r="C2658" s="23">
        <v>2024</v>
      </c>
      <c r="D2658" s="12" t="s">
        <v>20</v>
      </c>
      <c r="E2658" s="17">
        <v>2008</v>
      </c>
      <c r="F2658" s="12" t="s">
        <v>129</v>
      </c>
      <c r="G2658" s="48">
        <v>137</v>
      </c>
      <c r="H2658" s="41">
        <v>172.20437956204401</v>
      </c>
      <c r="I2658" s="30">
        <v>62637.956204379603</v>
      </c>
      <c r="J2658" s="76">
        <v>3.6496350364963499</v>
      </c>
      <c r="K2658" s="75">
        <v>69.343065693430702</v>
      </c>
      <c r="L2658" s="76">
        <v>24.817518248175201</v>
      </c>
      <c r="M2658" s="75">
        <v>2.1897810218978102</v>
      </c>
      <c r="N2658" s="76">
        <f t="shared" si="41"/>
        <v>27.007299270073013</v>
      </c>
      <c r="O2658" s="75">
        <v>75.690607734806605</v>
      </c>
    </row>
    <row r="2659" spans="2:15" x14ac:dyDescent="0.35">
      <c r="B2659" s="20"/>
      <c r="C2659" s="23">
        <v>2025</v>
      </c>
      <c r="D2659" s="11" t="s">
        <v>20</v>
      </c>
      <c r="E2659" s="17">
        <v>2009</v>
      </c>
      <c r="F2659" s="11" t="s">
        <v>129</v>
      </c>
      <c r="G2659" s="48">
        <v>144</v>
      </c>
      <c r="H2659" s="40">
        <v>173.118055555556</v>
      </c>
      <c r="I2659" s="30">
        <v>63956.944444444402</v>
      </c>
      <c r="J2659" s="76">
        <v>2.7777777777777799</v>
      </c>
      <c r="K2659" s="75">
        <v>71.5277777777778</v>
      </c>
      <c r="L2659" s="76">
        <v>20.1388888888889</v>
      </c>
      <c r="M2659" s="75">
        <v>5.5555555555555598</v>
      </c>
      <c r="N2659" s="76">
        <f t="shared" si="41"/>
        <v>25.694444444444461</v>
      </c>
      <c r="O2659" s="75">
        <v>77.005347593582897</v>
      </c>
    </row>
    <row r="2660" spans="2:15" x14ac:dyDescent="0.35">
      <c r="B2660" s="20"/>
      <c r="C2660" s="23">
        <v>2026</v>
      </c>
      <c r="D2660" s="12" t="s">
        <v>20</v>
      </c>
      <c r="E2660" s="17">
        <v>2010</v>
      </c>
      <c r="F2660" s="12" t="s">
        <v>129</v>
      </c>
      <c r="G2660" s="48">
        <v>120</v>
      </c>
      <c r="H2660" s="41">
        <v>172.76666666666699</v>
      </c>
      <c r="I2660" s="30">
        <v>62746.666666666701</v>
      </c>
      <c r="J2660" s="76">
        <v>3.3333333333333299</v>
      </c>
      <c r="K2660" s="75">
        <v>73.3333333333333</v>
      </c>
      <c r="L2660" s="76">
        <v>17.5</v>
      </c>
      <c r="M2660" s="75">
        <v>5.8333333333333304</v>
      </c>
      <c r="N2660" s="76">
        <f t="shared" si="41"/>
        <v>23.333333333333329</v>
      </c>
      <c r="O2660" s="75">
        <v>74.534161490683204</v>
      </c>
    </row>
    <row r="2661" spans="2:15" x14ac:dyDescent="0.35">
      <c r="B2661" s="20"/>
      <c r="C2661" s="23">
        <v>2014</v>
      </c>
      <c r="D2661" s="11" t="s">
        <v>50</v>
      </c>
      <c r="E2661" s="17">
        <v>1998</v>
      </c>
      <c r="F2661" s="11" t="s">
        <v>9</v>
      </c>
      <c r="G2661" s="48">
        <v>1099</v>
      </c>
      <c r="H2661" s="40">
        <v>168.493175614195</v>
      </c>
      <c r="I2661" s="30">
        <v>59416.560509554103</v>
      </c>
      <c r="J2661" s="76">
        <v>1.7288444040036399</v>
      </c>
      <c r="K2661" s="75">
        <v>78.889899909008193</v>
      </c>
      <c r="L2661" s="76">
        <v>15.013648771610599</v>
      </c>
      <c r="M2661" s="75">
        <v>4.3676069153776202</v>
      </c>
      <c r="N2661" s="76">
        <f t="shared" si="41"/>
        <v>19.381255686988219</v>
      </c>
      <c r="O2661" s="75">
        <v>89.641109298531802</v>
      </c>
    </row>
    <row r="2662" spans="2:15" x14ac:dyDescent="0.35">
      <c r="B2662" s="20"/>
      <c r="C2662" s="23">
        <v>2015</v>
      </c>
      <c r="D2662" s="12" t="s">
        <v>50</v>
      </c>
      <c r="E2662" s="17">
        <v>1999</v>
      </c>
      <c r="F2662" s="12" t="s">
        <v>9</v>
      </c>
      <c r="G2662" s="48">
        <v>1153</v>
      </c>
      <c r="H2662" s="41">
        <v>169.237640936687</v>
      </c>
      <c r="I2662" s="30">
        <v>59891.500433651301</v>
      </c>
      <c r="J2662" s="76">
        <v>2.25498699045967</v>
      </c>
      <c r="K2662" s="75">
        <v>79.791847354726798</v>
      </c>
      <c r="L2662" s="76">
        <v>13.529921942758</v>
      </c>
      <c r="M2662" s="75">
        <v>4.4232437120555099</v>
      </c>
      <c r="N2662" s="76">
        <f t="shared" si="41"/>
        <v>17.95316565481351</v>
      </c>
      <c r="O2662" s="75">
        <v>93.739837398373993</v>
      </c>
    </row>
    <row r="2663" spans="2:15" x14ac:dyDescent="0.35">
      <c r="B2663" s="20"/>
      <c r="C2663" s="23">
        <v>2016</v>
      </c>
      <c r="D2663" s="11" t="s">
        <v>50</v>
      </c>
      <c r="E2663" s="17">
        <v>2000</v>
      </c>
      <c r="F2663" s="11" t="s">
        <v>9</v>
      </c>
      <c r="G2663" s="48">
        <v>1114</v>
      </c>
      <c r="H2663" s="40">
        <v>169.473967684022</v>
      </c>
      <c r="I2663" s="30">
        <v>59511.131059245999</v>
      </c>
      <c r="J2663" s="76">
        <v>1.4362657091561899</v>
      </c>
      <c r="K2663" s="75">
        <v>80.610412926391405</v>
      </c>
      <c r="L2663" s="76">
        <v>14.3626570915619</v>
      </c>
      <c r="M2663" s="75">
        <v>3.5906642728904798</v>
      </c>
      <c r="N2663" s="76">
        <f t="shared" si="41"/>
        <v>17.953321364452378</v>
      </c>
      <c r="O2663" s="75">
        <v>92.756036636136599</v>
      </c>
    </row>
    <row r="2664" spans="2:15" x14ac:dyDescent="0.35">
      <c r="B2664" s="20"/>
      <c r="C2664" s="23">
        <v>2017</v>
      </c>
      <c r="D2664" s="12" t="s">
        <v>50</v>
      </c>
      <c r="E2664" s="17">
        <v>2001</v>
      </c>
      <c r="F2664" s="12" t="s">
        <v>9</v>
      </c>
      <c r="G2664" s="48">
        <v>1081</v>
      </c>
      <c r="H2664" s="41">
        <v>169.44310823311699</v>
      </c>
      <c r="I2664" s="30">
        <v>60483.3487511563</v>
      </c>
      <c r="J2664" s="76">
        <v>2.5901942645698401</v>
      </c>
      <c r="K2664" s="75">
        <v>77.428307123034202</v>
      </c>
      <c r="L2664" s="76">
        <v>15.3561517113784</v>
      </c>
      <c r="M2664" s="75">
        <v>4.6253469010175801</v>
      </c>
      <c r="N2664" s="76">
        <f t="shared" si="41"/>
        <v>19.981498612395981</v>
      </c>
      <c r="O2664" s="75">
        <v>93.8368055555556</v>
      </c>
    </row>
    <row r="2665" spans="2:15" x14ac:dyDescent="0.35">
      <c r="B2665" s="20"/>
      <c r="C2665" s="23">
        <v>2018</v>
      </c>
      <c r="D2665" s="11" t="s">
        <v>50</v>
      </c>
      <c r="E2665" s="17">
        <v>2002</v>
      </c>
      <c r="F2665" s="11" t="s">
        <v>9</v>
      </c>
      <c r="G2665" s="48">
        <v>1069</v>
      </c>
      <c r="H2665" s="40">
        <v>169.55285313376999</v>
      </c>
      <c r="I2665" s="30">
        <v>60548.175865294703</v>
      </c>
      <c r="J2665" s="76">
        <v>1.6838166510757699</v>
      </c>
      <c r="K2665" s="75">
        <v>77.829747427502298</v>
      </c>
      <c r="L2665" s="76">
        <v>17.212347988774599</v>
      </c>
      <c r="M2665" s="75">
        <v>3.2740879326473298</v>
      </c>
      <c r="N2665" s="76">
        <f t="shared" si="41"/>
        <v>20.486435921421929</v>
      </c>
      <c r="O2665" s="75">
        <v>91.523972602739704</v>
      </c>
    </row>
    <row r="2666" spans="2:15" x14ac:dyDescent="0.35">
      <c r="B2666" s="20"/>
      <c r="C2666" s="23">
        <v>2019</v>
      </c>
      <c r="D2666" s="12" t="s">
        <v>50</v>
      </c>
      <c r="E2666" s="17">
        <v>2003</v>
      </c>
      <c r="F2666" s="12" t="s">
        <v>9</v>
      </c>
      <c r="G2666" s="48">
        <v>1102</v>
      </c>
      <c r="H2666" s="41">
        <v>170.061705989111</v>
      </c>
      <c r="I2666" s="30">
        <v>60578.039927404701</v>
      </c>
      <c r="J2666" s="76">
        <v>1.5426497277677</v>
      </c>
      <c r="K2666" s="75">
        <v>79.854809437386606</v>
      </c>
      <c r="L2666" s="76">
        <v>14.337568058076201</v>
      </c>
      <c r="M2666" s="75">
        <v>4.2649727767695103</v>
      </c>
      <c r="N2666" s="76">
        <f t="shared" si="41"/>
        <v>18.602540834845712</v>
      </c>
      <c r="O2666" s="75">
        <v>93.074324324324294</v>
      </c>
    </row>
    <row r="2667" spans="2:15" x14ac:dyDescent="0.35">
      <c r="B2667" s="20"/>
      <c r="C2667" s="23">
        <v>2020</v>
      </c>
      <c r="D2667" s="11" t="s">
        <v>50</v>
      </c>
      <c r="E2667" s="17">
        <v>2004</v>
      </c>
      <c r="F2667" s="11" t="s">
        <v>9</v>
      </c>
      <c r="G2667" s="48">
        <v>1096</v>
      </c>
      <c r="H2667" s="40">
        <v>169.76916058394201</v>
      </c>
      <c r="I2667" s="30">
        <v>60644.069343065697</v>
      </c>
      <c r="J2667" s="76">
        <v>2.3722627737226301</v>
      </c>
      <c r="K2667" s="75">
        <v>77.189781021897801</v>
      </c>
      <c r="L2667" s="76">
        <v>16.514598540146</v>
      </c>
      <c r="M2667" s="75">
        <v>3.9233576642335799</v>
      </c>
      <c r="N2667" s="76">
        <f t="shared" si="41"/>
        <v>20.437956204379581</v>
      </c>
      <c r="O2667" s="75">
        <v>92.333614153327702</v>
      </c>
    </row>
    <row r="2668" spans="2:15" x14ac:dyDescent="0.35">
      <c r="B2668" s="20"/>
      <c r="C2668" s="23">
        <v>2021</v>
      </c>
      <c r="D2668" s="12" t="s">
        <v>50</v>
      </c>
      <c r="E2668" s="17">
        <v>2005</v>
      </c>
      <c r="F2668" s="12" t="s">
        <v>9</v>
      </c>
      <c r="G2668" s="48">
        <v>1075</v>
      </c>
      <c r="H2668" s="41">
        <v>169.77209302325599</v>
      </c>
      <c r="I2668" s="30">
        <v>60523.534883720902</v>
      </c>
      <c r="J2668" s="76">
        <v>2.0465116279069799</v>
      </c>
      <c r="K2668" s="75">
        <v>78.883720930232599</v>
      </c>
      <c r="L2668" s="76">
        <v>14.883720930232601</v>
      </c>
      <c r="M2668" s="75">
        <v>4.18604651162791</v>
      </c>
      <c r="N2668" s="76">
        <f t="shared" si="41"/>
        <v>19.06976744186051</v>
      </c>
      <c r="O2668" s="75">
        <v>92.037671232876704</v>
      </c>
    </row>
    <row r="2669" spans="2:15" x14ac:dyDescent="0.35">
      <c r="B2669" s="20"/>
      <c r="C2669" s="23">
        <v>2022</v>
      </c>
      <c r="D2669" s="11" t="s">
        <v>50</v>
      </c>
      <c r="E2669" s="17">
        <v>2006</v>
      </c>
      <c r="F2669" s="11" t="s">
        <v>9</v>
      </c>
      <c r="G2669" s="48">
        <v>1042</v>
      </c>
      <c r="H2669" s="40">
        <v>169.855086372361</v>
      </c>
      <c r="I2669" s="30">
        <v>60738.099808061401</v>
      </c>
      <c r="J2669" s="76">
        <v>2.97504798464491</v>
      </c>
      <c r="K2669" s="75">
        <v>75.623800383877196</v>
      </c>
      <c r="L2669" s="76">
        <v>16.506717850287899</v>
      </c>
      <c r="M2669" s="75">
        <v>4.8944337811900196</v>
      </c>
      <c r="N2669" s="76">
        <f t="shared" si="41"/>
        <v>21.401151631477919</v>
      </c>
      <c r="O2669" s="75">
        <v>87.416107382550294</v>
      </c>
    </row>
    <row r="2670" spans="2:15" x14ac:dyDescent="0.35">
      <c r="B2670" s="20"/>
      <c r="C2670" s="23">
        <v>2023</v>
      </c>
      <c r="D2670" s="12" t="s">
        <v>50</v>
      </c>
      <c r="E2670" s="17">
        <v>2007</v>
      </c>
      <c r="F2670" s="12" t="s">
        <v>9</v>
      </c>
      <c r="G2670" s="48">
        <v>1021</v>
      </c>
      <c r="H2670" s="41">
        <v>169.638589618022</v>
      </c>
      <c r="I2670" s="30">
        <v>60345.053868756098</v>
      </c>
      <c r="J2670" s="76">
        <v>2.2526934378060699</v>
      </c>
      <c r="K2670" s="75">
        <v>75.808031341821703</v>
      </c>
      <c r="L2670" s="76">
        <v>18.021547502448598</v>
      </c>
      <c r="M2670" s="75">
        <v>3.9177277179235999</v>
      </c>
      <c r="N2670" s="76">
        <f t="shared" si="41"/>
        <v>21.939275220372199</v>
      </c>
      <c r="O2670" s="75">
        <v>87.3396065012832</v>
      </c>
    </row>
    <row r="2671" spans="2:15" x14ac:dyDescent="0.35">
      <c r="B2671" s="20"/>
      <c r="C2671" s="23">
        <v>2024</v>
      </c>
      <c r="D2671" s="11" t="s">
        <v>50</v>
      </c>
      <c r="E2671" s="17">
        <v>2008</v>
      </c>
      <c r="F2671" s="11" t="s">
        <v>9</v>
      </c>
      <c r="G2671" s="48">
        <v>1061</v>
      </c>
      <c r="H2671" s="40">
        <v>169.194156456173</v>
      </c>
      <c r="I2671" s="30">
        <v>60401.885014137602</v>
      </c>
      <c r="J2671" s="76">
        <v>1.7907634307257301</v>
      </c>
      <c r="K2671" s="75">
        <v>75.494816211121602</v>
      </c>
      <c r="L2671" s="76">
        <v>17.530631479736101</v>
      </c>
      <c r="M2671" s="75">
        <v>5.18378887841659</v>
      </c>
      <c r="N2671" s="76">
        <f t="shared" si="41"/>
        <v>22.71442035815269</v>
      </c>
      <c r="O2671" s="75">
        <v>85.980551053484604</v>
      </c>
    </row>
    <row r="2672" spans="2:15" x14ac:dyDescent="0.35">
      <c r="B2672" s="20"/>
      <c r="C2672" s="23">
        <v>2025</v>
      </c>
      <c r="D2672" s="12" t="s">
        <v>50</v>
      </c>
      <c r="E2672" s="17">
        <v>2009</v>
      </c>
      <c r="F2672" s="12" t="s">
        <v>9</v>
      </c>
      <c r="G2672" s="48">
        <v>1064</v>
      </c>
      <c r="H2672" s="41">
        <v>169.51597744360899</v>
      </c>
      <c r="I2672" s="30">
        <v>60177.443609022601</v>
      </c>
      <c r="J2672" s="76">
        <v>2.3496240601503802</v>
      </c>
      <c r="K2672" s="75">
        <v>77.349624060150404</v>
      </c>
      <c r="L2672" s="76">
        <v>15.789473684210501</v>
      </c>
      <c r="M2672" s="75">
        <v>4.5112781954887202</v>
      </c>
      <c r="N2672" s="76">
        <f t="shared" si="41"/>
        <v>20.30075187969922</v>
      </c>
      <c r="O2672" s="75">
        <v>89.789029535864998</v>
      </c>
    </row>
    <row r="2673" spans="2:15" x14ac:dyDescent="0.35">
      <c r="B2673" s="20"/>
      <c r="C2673" s="23">
        <v>2026</v>
      </c>
      <c r="D2673" s="11" t="s">
        <v>50</v>
      </c>
      <c r="E2673" s="17">
        <v>2010</v>
      </c>
      <c r="F2673" s="11" t="s">
        <v>9</v>
      </c>
      <c r="G2673" s="48">
        <v>1015</v>
      </c>
      <c r="H2673" s="40">
        <v>169.00886699507399</v>
      </c>
      <c r="I2673" s="30">
        <v>59868.768472906399</v>
      </c>
      <c r="J2673" s="76">
        <v>1.97044334975369</v>
      </c>
      <c r="K2673" s="75">
        <v>77.241379310344797</v>
      </c>
      <c r="L2673" s="76">
        <v>16.354679802955701</v>
      </c>
      <c r="M2673" s="75">
        <v>4.4334975369458096</v>
      </c>
      <c r="N2673" s="76">
        <f t="shared" si="41"/>
        <v>20.788177339901509</v>
      </c>
      <c r="O2673" s="75">
        <v>87.651122625215905</v>
      </c>
    </row>
    <row r="2674" spans="2:15" x14ac:dyDescent="0.35">
      <c r="B2674" s="20"/>
      <c r="C2674" s="23">
        <v>2014</v>
      </c>
      <c r="D2674" s="12" t="s">
        <v>50</v>
      </c>
      <c r="E2674" s="17">
        <v>1998</v>
      </c>
      <c r="F2674" s="12" t="s">
        <v>128</v>
      </c>
      <c r="G2674" s="48">
        <v>549</v>
      </c>
      <c r="H2674" s="41">
        <v>165.051001821494</v>
      </c>
      <c r="I2674" s="30">
        <v>57044.080145719498</v>
      </c>
      <c r="J2674" s="76">
        <v>2.00364298724954</v>
      </c>
      <c r="K2674" s="75">
        <v>79.781420765027306</v>
      </c>
      <c r="L2674" s="76">
        <v>14.207650273224001</v>
      </c>
      <c r="M2674" s="75">
        <v>4.0072859744990899</v>
      </c>
      <c r="N2674" s="76">
        <f t="shared" si="41"/>
        <v>18.214936247723092</v>
      </c>
      <c r="O2674" s="75">
        <v>90</v>
      </c>
    </row>
    <row r="2675" spans="2:15" x14ac:dyDescent="0.35">
      <c r="B2675" s="20"/>
      <c r="C2675" s="23">
        <v>2015</v>
      </c>
      <c r="D2675" s="11" t="s">
        <v>50</v>
      </c>
      <c r="E2675" s="17">
        <v>1999</v>
      </c>
      <c r="F2675" s="11" t="s">
        <v>128</v>
      </c>
      <c r="G2675" s="48">
        <v>575</v>
      </c>
      <c r="H2675" s="40">
        <v>165.114782608696</v>
      </c>
      <c r="I2675" s="30">
        <v>57489.217391304301</v>
      </c>
      <c r="J2675" s="76">
        <v>2.0869565217391299</v>
      </c>
      <c r="K2675" s="75">
        <v>80.869565217391298</v>
      </c>
      <c r="L2675" s="76">
        <v>12.695652173913</v>
      </c>
      <c r="M2675" s="75">
        <v>4.3478260869565197</v>
      </c>
      <c r="N2675" s="76">
        <f t="shared" si="41"/>
        <v>17.04347826086952</v>
      </c>
      <c r="O2675" s="75">
        <v>93.954248366013104</v>
      </c>
    </row>
    <row r="2676" spans="2:15" x14ac:dyDescent="0.35">
      <c r="B2676" s="20"/>
      <c r="C2676" s="23">
        <v>2016</v>
      </c>
      <c r="D2676" s="12" t="s">
        <v>50</v>
      </c>
      <c r="E2676" s="17">
        <v>2000</v>
      </c>
      <c r="F2676" s="12" t="s">
        <v>128</v>
      </c>
      <c r="G2676" s="48">
        <v>549</v>
      </c>
      <c r="H2676" s="41">
        <v>165.712204007286</v>
      </c>
      <c r="I2676" s="30">
        <v>57220.400728597502</v>
      </c>
      <c r="J2676" s="76">
        <v>1.8214936247723099</v>
      </c>
      <c r="K2676" s="75">
        <v>80.6921675774135</v>
      </c>
      <c r="L2676" s="76">
        <v>14.3897996357013</v>
      </c>
      <c r="M2676" s="75">
        <v>3.0965391621129301</v>
      </c>
      <c r="N2676" s="76">
        <f t="shared" si="41"/>
        <v>17.486338797814231</v>
      </c>
      <c r="O2676" s="75">
        <v>93.367346938775498</v>
      </c>
    </row>
    <row r="2677" spans="2:15" x14ac:dyDescent="0.35">
      <c r="B2677" s="20"/>
      <c r="C2677" s="23">
        <v>2017</v>
      </c>
      <c r="D2677" s="11" t="s">
        <v>50</v>
      </c>
      <c r="E2677" s="17">
        <v>2001</v>
      </c>
      <c r="F2677" s="11" t="s">
        <v>128</v>
      </c>
      <c r="G2677" s="48">
        <v>545</v>
      </c>
      <c r="H2677" s="40">
        <v>165.73211009174301</v>
      </c>
      <c r="I2677" s="30">
        <v>58891.743119266102</v>
      </c>
      <c r="J2677" s="76">
        <v>2.3853211009174302</v>
      </c>
      <c r="K2677" s="75">
        <v>75.412844036697294</v>
      </c>
      <c r="L2677" s="76">
        <v>16.330275229357799</v>
      </c>
      <c r="M2677" s="75">
        <v>5.8715596330275197</v>
      </c>
      <c r="N2677" s="76">
        <f t="shared" si="41"/>
        <v>22.201834862385319</v>
      </c>
      <c r="O2677" s="75">
        <v>95.279720279720294</v>
      </c>
    </row>
    <row r="2678" spans="2:15" x14ac:dyDescent="0.35">
      <c r="B2678" s="20"/>
      <c r="C2678" s="23">
        <v>2018</v>
      </c>
      <c r="D2678" s="12" t="s">
        <v>50</v>
      </c>
      <c r="E2678" s="17">
        <v>2002</v>
      </c>
      <c r="F2678" s="12" t="s">
        <v>128</v>
      </c>
      <c r="G2678" s="48">
        <v>521</v>
      </c>
      <c r="H2678" s="41">
        <v>165.68330134357001</v>
      </c>
      <c r="I2678" s="30">
        <v>58475.239923224603</v>
      </c>
      <c r="J2678" s="76">
        <v>1.91938579654511</v>
      </c>
      <c r="K2678" s="75">
        <v>76.967370441458698</v>
      </c>
      <c r="L2678" s="76">
        <v>18.6180422264875</v>
      </c>
      <c r="M2678" s="75">
        <v>2.4952015355086399</v>
      </c>
      <c r="N2678" s="76">
        <f t="shared" si="41"/>
        <v>21.113243761996138</v>
      </c>
      <c r="O2678" s="75">
        <v>92.049469964664297</v>
      </c>
    </row>
    <row r="2679" spans="2:15" x14ac:dyDescent="0.35">
      <c r="B2679" s="20"/>
      <c r="C2679" s="23">
        <v>2019</v>
      </c>
      <c r="D2679" s="11" t="s">
        <v>50</v>
      </c>
      <c r="E2679" s="17">
        <v>2003</v>
      </c>
      <c r="F2679" s="11" t="s">
        <v>128</v>
      </c>
      <c r="G2679" s="48">
        <v>550</v>
      </c>
      <c r="H2679" s="40">
        <v>165.94181818181801</v>
      </c>
      <c r="I2679" s="30">
        <v>58443.636363636397</v>
      </c>
      <c r="J2679" s="76">
        <v>1.4545454545454499</v>
      </c>
      <c r="K2679" s="75">
        <v>78.909090909090907</v>
      </c>
      <c r="L2679" s="76">
        <v>14.7272727272727</v>
      </c>
      <c r="M2679" s="75">
        <v>4.9090909090909101</v>
      </c>
      <c r="N2679" s="76">
        <f t="shared" si="41"/>
        <v>19.636363636363612</v>
      </c>
      <c r="O2679" s="75">
        <v>94.178082191780803</v>
      </c>
    </row>
    <row r="2680" spans="2:15" x14ac:dyDescent="0.35">
      <c r="B2680" s="20"/>
      <c r="C2680" s="23">
        <v>2020</v>
      </c>
      <c r="D2680" s="12" t="s">
        <v>50</v>
      </c>
      <c r="E2680" s="17">
        <v>2004</v>
      </c>
      <c r="F2680" s="12" t="s">
        <v>128</v>
      </c>
      <c r="G2680" s="48">
        <v>551</v>
      </c>
      <c r="H2680" s="41">
        <v>166.62431941923799</v>
      </c>
      <c r="I2680" s="30">
        <v>59618.1488203267</v>
      </c>
      <c r="J2680" s="76">
        <v>2.3593466424682399</v>
      </c>
      <c r="K2680" s="75">
        <v>75.499092558983705</v>
      </c>
      <c r="L2680" s="76">
        <v>17.785843920145201</v>
      </c>
      <c r="M2680" s="75">
        <v>4.3557168784028999</v>
      </c>
      <c r="N2680" s="76">
        <f t="shared" si="41"/>
        <v>22.141560798548099</v>
      </c>
      <c r="O2680" s="75">
        <v>92.449664429530202</v>
      </c>
    </row>
    <row r="2681" spans="2:15" x14ac:dyDescent="0.35">
      <c r="B2681" s="20"/>
      <c r="C2681" s="23">
        <v>2021</v>
      </c>
      <c r="D2681" s="11" t="s">
        <v>50</v>
      </c>
      <c r="E2681" s="17">
        <v>2005</v>
      </c>
      <c r="F2681" s="11" t="s">
        <v>128</v>
      </c>
      <c r="G2681" s="48">
        <v>516</v>
      </c>
      <c r="H2681" s="40">
        <v>165.69573643410899</v>
      </c>
      <c r="I2681" s="30">
        <v>57942.635658914704</v>
      </c>
      <c r="J2681" s="76">
        <v>1.93798449612403</v>
      </c>
      <c r="K2681" s="75">
        <v>80.813953488372107</v>
      </c>
      <c r="L2681" s="76">
        <v>13.5658914728682</v>
      </c>
      <c r="M2681" s="75">
        <v>3.6821705426356601</v>
      </c>
      <c r="N2681" s="76">
        <f t="shared" si="41"/>
        <v>17.248062015503862</v>
      </c>
      <c r="O2681" s="75">
        <v>91.978609625668497</v>
      </c>
    </row>
    <row r="2682" spans="2:15" x14ac:dyDescent="0.35">
      <c r="B2682" s="20"/>
      <c r="C2682" s="23">
        <v>2022</v>
      </c>
      <c r="D2682" s="12" t="s">
        <v>50</v>
      </c>
      <c r="E2682" s="17">
        <v>2006</v>
      </c>
      <c r="F2682" s="12" t="s">
        <v>128</v>
      </c>
      <c r="G2682" s="48">
        <v>505</v>
      </c>
      <c r="H2682" s="41">
        <v>165.88514851485101</v>
      </c>
      <c r="I2682" s="30">
        <v>57538.8118811881</v>
      </c>
      <c r="J2682" s="76">
        <v>3.3663366336633702</v>
      </c>
      <c r="K2682" s="75">
        <v>78.811881188118804</v>
      </c>
      <c r="L2682" s="76">
        <v>13.6633663366337</v>
      </c>
      <c r="M2682" s="75">
        <v>4.1584158415841603</v>
      </c>
      <c r="N2682" s="76">
        <f t="shared" si="41"/>
        <v>17.821782178217859</v>
      </c>
      <c r="O2682" s="75">
        <v>86.472602739726</v>
      </c>
    </row>
    <row r="2683" spans="2:15" x14ac:dyDescent="0.35">
      <c r="B2683" s="20"/>
      <c r="C2683" s="23">
        <v>2023</v>
      </c>
      <c r="D2683" s="11" t="s">
        <v>50</v>
      </c>
      <c r="E2683" s="17">
        <v>2007</v>
      </c>
      <c r="F2683" s="11" t="s">
        <v>128</v>
      </c>
      <c r="G2683" s="48">
        <v>489</v>
      </c>
      <c r="H2683" s="40">
        <v>165.32719836400801</v>
      </c>
      <c r="I2683" s="30">
        <v>57728.425357873202</v>
      </c>
      <c r="J2683" s="76">
        <v>2.0449897750511199</v>
      </c>
      <c r="K2683" s="75">
        <v>76.687116564417195</v>
      </c>
      <c r="L2683" s="76">
        <v>18.404907975460102</v>
      </c>
      <c r="M2683" s="75">
        <v>2.8629856850715698</v>
      </c>
      <c r="N2683" s="76">
        <f t="shared" si="41"/>
        <v>21.267893660531673</v>
      </c>
      <c r="O2683" s="75">
        <v>85.191637630662001</v>
      </c>
    </row>
    <row r="2684" spans="2:15" x14ac:dyDescent="0.35">
      <c r="B2684" s="20"/>
      <c r="C2684" s="23">
        <v>2024</v>
      </c>
      <c r="D2684" s="12" t="s">
        <v>50</v>
      </c>
      <c r="E2684" s="17">
        <v>2008</v>
      </c>
      <c r="F2684" s="12" t="s">
        <v>128</v>
      </c>
      <c r="G2684" s="48">
        <v>542</v>
      </c>
      <c r="H2684" s="41">
        <v>165.505535055351</v>
      </c>
      <c r="I2684" s="30">
        <v>58538.007380073803</v>
      </c>
      <c r="J2684" s="76">
        <v>1.66051660516605</v>
      </c>
      <c r="K2684" s="75">
        <v>74.907749077490806</v>
      </c>
      <c r="L2684" s="76">
        <v>17.527675276752799</v>
      </c>
      <c r="M2684" s="75">
        <v>5.9040590405904103</v>
      </c>
      <c r="N2684" s="76">
        <f t="shared" si="41"/>
        <v>23.43173431734321</v>
      </c>
      <c r="O2684" s="75">
        <v>87.278582930756798</v>
      </c>
    </row>
    <row r="2685" spans="2:15" x14ac:dyDescent="0.35">
      <c r="B2685" s="20"/>
      <c r="C2685" s="23">
        <v>2025</v>
      </c>
      <c r="D2685" s="11" t="s">
        <v>50</v>
      </c>
      <c r="E2685" s="17">
        <v>2009</v>
      </c>
      <c r="F2685" s="11" t="s">
        <v>128</v>
      </c>
      <c r="G2685" s="48">
        <v>512</v>
      </c>
      <c r="H2685" s="40">
        <v>165.28125</v>
      </c>
      <c r="I2685" s="30">
        <v>57352.5390625</v>
      </c>
      <c r="J2685" s="76">
        <v>1.953125</v>
      </c>
      <c r="K2685" s="75">
        <v>77.9296875</v>
      </c>
      <c r="L2685" s="76">
        <v>16.6015625</v>
      </c>
      <c r="M2685" s="75">
        <v>3.515625</v>
      </c>
      <c r="N2685" s="76">
        <f t="shared" si="41"/>
        <v>20.1171875</v>
      </c>
      <c r="O2685" s="75">
        <v>88.8888888888889</v>
      </c>
    </row>
    <row r="2686" spans="2:15" x14ac:dyDescent="0.35">
      <c r="B2686" s="20"/>
      <c r="C2686" s="23">
        <v>2026</v>
      </c>
      <c r="D2686" s="12" t="s">
        <v>50</v>
      </c>
      <c r="E2686" s="17">
        <v>2010</v>
      </c>
      <c r="F2686" s="12" t="s">
        <v>128</v>
      </c>
      <c r="G2686" s="48">
        <v>526</v>
      </c>
      <c r="H2686" s="41">
        <v>165.397338403042</v>
      </c>
      <c r="I2686" s="30">
        <v>57548.669201520897</v>
      </c>
      <c r="J2686" s="76">
        <v>2.2813688212927801</v>
      </c>
      <c r="K2686" s="75">
        <v>78.517110266159705</v>
      </c>
      <c r="L2686" s="76">
        <v>15.2091254752852</v>
      </c>
      <c r="M2686" s="75">
        <v>3.9923954372623598</v>
      </c>
      <c r="N2686" s="76">
        <f t="shared" si="41"/>
        <v>19.201520912547558</v>
      </c>
      <c r="O2686" s="75">
        <v>88.552188552188596</v>
      </c>
    </row>
    <row r="2687" spans="2:15" x14ac:dyDescent="0.35">
      <c r="B2687" s="20"/>
      <c r="C2687" s="23">
        <v>2014</v>
      </c>
      <c r="D2687" s="11" t="s">
        <v>50</v>
      </c>
      <c r="E2687" s="17">
        <v>1998</v>
      </c>
      <c r="F2687" s="11" t="s">
        <v>129</v>
      </c>
      <c r="G2687" s="48">
        <v>550</v>
      </c>
      <c r="H2687" s="40">
        <v>171.929090909091</v>
      </c>
      <c r="I2687" s="30">
        <v>61784.727272727301</v>
      </c>
      <c r="J2687" s="76">
        <v>1.4545454545454499</v>
      </c>
      <c r="K2687" s="75">
        <v>78</v>
      </c>
      <c r="L2687" s="76">
        <v>15.818181818181801</v>
      </c>
      <c r="M2687" s="75">
        <v>4.7272727272727302</v>
      </c>
      <c r="N2687" s="76">
        <f t="shared" si="41"/>
        <v>20.545454545454533</v>
      </c>
      <c r="O2687" s="75">
        <v>89.285714285714306</v>
      </c>
    </row>
    <row r="2688" spans="2:15" x14ac:dyDescent="0.35">
      <c r="B2688" s="20"/>
      <c r="C2688" s="23">
        <v>2015</v>
      </c>
      <c r="D2688" s="12" t="s">
        <v>50</v>
      </c>
      <c r="E2688" s="17">
        <v>1999</v>
      </c>
      <c r="F2688" s="12" t="s">
        <v>129</v>
      </c>
      <c r="G2688" s="48">
        <v>578</v>
      </c>
      <c r="H2688" s="41">
        <v>173.33910034602101</v>
      </c>
      <c r="I2688" s="30">
        <v>62281.314878892699</v>
      </c>
      <c r="J2688" s="76">
        <v>2.4221453287197199</v>
      </c>
      <c r="K2688" s="75">
        <v>78.719723183390997</v>
      </c>
      <c r="L2688" s="76">
        <v>14.3598615916955</v>
      </c>
      <c r="M2688" s="75">
        <v>4.4982698961937704</v>
      </c>
      <c r="N2688" s="76">
        <f t="shared" si="41"/>
        <v>18.858131487889271</v>
      </c>
      <c r="O2688" s="75">
        <v>93.527508090614901</v>
      </c>
    </row>
    <row r="2689" spans="2:15" x14ac:dyDescent="0.35">
      <c r="B2689" s="20"/>
      <c r="C2689" s="23">
        <v>2016</v>
      </c>
      <c r="D2689" s="11" t="s">
        <v>50</v>
      </c>
      <c r="E2689" s="17">
        <v>2000</v>
      </c>
      <c r="F2689" s="11" t="s">
        <v>129</v>
      </c>
      <c r="G2689" s="48">
        <v>565</v>
      </c>
      <c r="H2689" s="40">
        <v>173.12920353982301</v>
      </c>
      <c r="I2689" s="30">
        <v>61736.991150442504</v>
      </c>
      <c r="J2689" s="76">
        <v>1.06194690265487</v>
      </c>
      <c r="K2689" s="75">
        <v>80.530973451327398</v>
      </c>
      <c r="L2689" s="76">
        <v>14.336283185840699</v>
      </c>
      <c r="M2689" s="75">
        <v>4.0707964601769904</v>
      </c>
      <c r="N2689" s="76">
        <f t="shared" si="41"/>
        <v>18.407079646017689</v>
      </c>
      <c r="O2689" s="75">
        <v>92.169657422512202</v>
      </c>
    </row>
    <row r="2690" spans="2:15" x14ac:dyDescent="0.35">
      <c r="B2690" s="20"/>
      <c r="C2690" s="23">
        <v>2017</v>
      </c>
      <c r="D2690" s="12" t="s">
        <v>50</v>
      </c>
      <c r="E2690" s="17">
        <v>2001</v>
      </c>
      <c r="F2690" s="12" t="s">
        <v>129</v>
      </c>
      <c r="G2690" s="48">
        <v>536</v>
      </c>
      <c r="H2690" s="41">
        <v>173.216417910448</v>
      </c>
      <c r="I2690" s="30">
        <v>62101.679104477596</v>
      </c>
      <c r="J2690" s="76">
        <v>2.7985074626865698</v>
      </c>
      <c r="K2690" s="75">
        <v>79.477611940298502</v>
      </c>
      <c r="L2690" s="76">
        <v>14.365671641791</v>
      </c>
      <c r="M2690" s="75">
        <v>3.3582089552238799</v>
      </c>
      <c r="N2690" s="76">
        <f t="shared" si="41"/>
        <v>17.72388059701488</v>
      </c>
      <c r="O2690" s="75">
        <v>92.413793103448299</v>
      </c>
    </row>
    <row r="2691" spans="2:15" x14ac:dyDescent="0.35">
      <c r="B2691" s="20"/>
      <c r="C2691" s="23">
        <v>2018</v>
      </c>
      <c r="D2691" s="11" t="s">
        <v>50</v>
      </c>
      <c r="E2691" s="17">
        <v>2002</v>
      </c>
      <c r="F2691" s="11" t="s">
        <v>129</v>
      </c>
      <c r="G2691" s="48">
        <v>548</v>
      </c>
      <c r="H2691" s="40">
        <v>173.23175182481799</v>
      </c>
      <c r="I2691" s="30">
        <v>62518.978102189802</v>
      </c>
      <c r="J2691" s="76">
        <v>1.4598540145985399</v>
      </c>
      <c r="K2691" s="75">
        <v>78.649635036496306</v>
      </c>
      <c r="L2691" s="76">
        <v>15.875912408759101</v>
      </c>
      <c r="M2691" s="75">
        <v>4.0145985401459896</v>
      </c>
      <c r="N2691" s="76">
        <f t="shared" si="41"/>
        <v>19.890510948905089</v>
      </c>
      <c r="O2691" s="75">
        <v>91.029900332225907</v>
      </c>
    </row>
    <row r="2692" spans="2:15" x14ac:dyDescent="0.35">
      <c r="B2692" s="20"/>
      <c r="C2692" s="23">
        <v>2019</v>
      </c>
      <c r="D2692" s="12" t="s">
        <v>50</v>
      </c>
      <c r="E2692" s="17">
        <v>2003</v>
      </c>
      <c r="F2692" s="12" t="s">
        <v>129</v>
      </c>
      <c r="G2692" s="48">
        <v>552</v>
      </c>
      <c r="H2692" s="41">
        <v>174.166666666667</v>
      </c>
      <c r="I2692" s="30">
        <v>62704.7101449275</v>
      </c>
      <c r="J2692" s="76">
        <v>1.6304347826087</v>
      </c>
      <c r="K2692" s="75">
        <v>80.797101449275402</v>
      </c>
      <c r="L2692" s="76">
        <v>13.949275362318801</v>
      </c>
      <c r="M2692" s="75">
        <v>3.6231884057971002</v>
      </c>
      <c r="N2692" s="76">
        <f t="shared" si="41"/>
        <v>17.572463768115902</v>
      </c>
      <c r="O2692" s="75">
        <v>92</v>
      </c>
    </row>
    <row r="2693" spans="2:15" x14ac:dyDescent="0.35">
      <c r="B2693" s="20"/>
      <c r="C2693" s="23">
        <v>2020</v>
      </c>
      <c r="D2693" s="11" t="s">
        <v>50</v>
      </c>
      <c r="E2693" s="17">
        <v>2004</v>
      </c>
      <c r="F2693" s="11" t="s">
        <v>129</v>
      </c>
      <c r="G2693" s="48">
        <v>545</v>
      </c>
      <c r="H2693" s="40">
        <v>172.94862385321099</v>
      </c>
      <c r="I2693" s="30">
        <v>61681.284403669699</v>
      </c>
      <c r="J2693" s="76">
        <v>2.3853211009174302</v>
      </c>
      <c r="K2693" s="75">
        <v>78.899082568807302</v>
      </c>
      <c r="L2693" s="76">
        <v>15.2293577981651</v>
      </c>
      <c r="M2693" s="75">
        <v>3.4862385321100899</v>
      </c>
      <c r="N2693" s="76">
        <f t="shared" si="41"/>
        <v>18.71559633027519</v>
      </c>
      <c r="O2693" s="75">
        <v>92.216582064297796</v>
      </c>
    </row>
    <row r="2694" spans="2:15" x14ac:dyDescent="0.35">
      <c r="B2694" s="20"/>
      <c r="C2694" s="23">
        <v>2021</v>
      </c>
      <c r="D2694" s="12" t="s">
        <v>50</v>
      </c>
      <c r="E2694" s="17">
        <v>2005</v>
      </c>
      <c r="F2694" s="12" t="s">
        <v>129</v>
      </c>
      <c r="G2694" s="48">
        <v>559</v>
      </c>
      <c r="H2694" s="41">
        <v>173.53488372093</v>
      </c>
      <c r="I2694" s="30">
        <v>62905.903398926697</v>
      </c>
      <c r="J2694" s="76">
        <v>2.1466905187835401</v>
      </c>
      <c r="K2694" s="75">
        <v>77.101967799642196</v>
      </c>
      <c r="L2694" s="76">
        <v>16.100178890876599</v>
      </c>
      <c r="M2694" s="75">
        <v>4.6511627906976702</v>
      </c>
      <c r="N2694" s="76">
        <f t="shared" si="41"/>
        <v>20.751341681574267</v>
      </c>
      <c r="O2694" s="75">
        <v>92.092257001647496</v>
      </c>
    </row>
    <row r="2695" spans="2:15" x14ac:dyDescent="0.35">
      <c r="B2695" s="20"/>
      <c r="C2695" s="23">
        <v>2022</v>
      </c>
      <c r="D2695" s="11" t="s">
        <v>50</v>
      </c>
      <c r="E2695" s="17">
        <v>2006</v>
      </c>
      <c r="F2695" s="11" t="s">
        <v>129</v>
      </c>
      <c r="G2695" s="48">
        <v>537</v>
      </c>
      <c r="H2695" s="40">
        <v>173.58845437616401</v>
      </c>
      <c r="I2695" s="30">
        <v>63746.741154562398</v>
      </c>
      <c r="J2695" s="76">
        <v>2.6070763500931098</v>
      </c>
      <c r="K2695" s="75">
        <v>72.625698324022395</v>
      </c>
      <c r="L2695" s="76">
        <v>19.1806331471136</v>
      </c>
      <c r="M2695" s="75">
        <v>5.5865921787709496</v>
      </c>
      <c r="N2695" s="76">
        <f t="shared" si="41"/>
        <v>24.767225325884549</v>
      </c>
      <c r="O2695" s="75">
        <v>88.322368421052602</v>
      </c>
    </row>
    <row r="2696" spans="2:15" x14ac:dyDescent="0.35">
      <c r="B2696" s="20"/>
      <c r="C2696" s="23">
        <v>2023</v>
      </c>
      <c r="D2696" s="12" t="s">
        <v>50</v>
      </c>
      <c r="E2696" s="17">
        <v>2007</v>
      </c>
      <c r="F2696" s="12" t="s">
        <v>129</v>
      </c>
      <c r="G2696" s="48">
        <v>532</v>
      </c>
      <c r="H2696" s="41">
        <v>173.60150375939801</v>
      </c>
      <c r="I2696" s="30">
        <v>62750.187969924802</v>
      </c>
      <c r="J2696" s="76">
        <v>2.44360902255639</v>
      </c>
      <c r="K2696" s="75">
        <v>75</v>
      </c>
      <c r="L2696" s="76">
        <v>17.669172932330799</v>
      </c>
      <c r="M2696" s="75">
        <v>4.88721804511278</v>
      </c>
      <c r="N2696" s="76">
        <f t="shared" si="41"/>
        <v>22.556390977443577</v>
      </c>
      <c r="O2696" s="75">
        <v>89.411764705882405</v>
      </c>
    </row>
    <row r="2697" spans="2:15" x14ac:dyDescent="0.35">
      <c r="B2697" s="20"/>
      <c r="C2697" s="23">
        <v>2024</v>
      </c>
      <c r="D2697" s="11" t="s">
        <v>50</v>
      </c>
      <c r="E2697" s="17">
        <v>2008</v>
      </c>
      <c r="F2697" s="11" t="s">
        <v>129</v>
      </c>
      <c r="G2697" s="48">
        <v>519</v>
      </c>
      <c r="H2697" s="40">
        <v>173.046242774566</v>
      </c>
      <c r="I2697" s="30">
        <v>62348.362235067398</v>
      </c>
      <c r="J2697" s="76">
        <v>1.92678227360308</v>
      </c>
      <c r="K2697" s="75">
        <v>76.1078998073218</v>
      </c>
      <c r="L2697" s="76">
        <v>17.533718689788099</v>
      </c>
      <c r="M2697" s="75">
        <v>4.43159922928709</v>
      </c>
      <c r="N2697" s="76">
        <f t="shared" si="41"/>
        <v>21.96531791907519</v>
      </c>
      <c r="O2697" s="75">
        <v>84.665579119086502</v>
      </c>
    </row>
    <row r="2698" spans="2:15" x14ac:dyDescent="0.35">
      <c r="B2698" s="20"/>
      <c r="C2698" s="23">
        <v>2025</v>
      </c>
      <c r="D2698" s="12" t="s">
        <v>50</v>
      </c>
      <c r="E2698" s="17">
        <v>2009</v>
      </c>
      <c r="F2698" s="12" t="s">
        <v>129</v>
      </c>
      <c r="G2698" s="48">
        <v>552</v>
      </c>
      <c r="H2698" s="41">
        <v>173.44384057971001</v>
      </c>
      <c r="I2698" s="30">
        <v>62797.644927536203</v>
      </c>
      <c r="J2698" s="76">
        <v>2.7173913043478302</v>
      </c>
      <c r="K2698" s="75">
        <v>76.811594202898505</v>
      </c>
      <c r="L2698" s="76">
        <v>15.036231884057999</v>
      </c>
      <c r="M2698" s="75">
        <v>5.4347826086956497</v>
      </c>
      <c r="N2698" s="76">
        <f t="shared" ref="N2698:N2761" si="42">L2698+M2698</f>
        <v>20.47101449275365</v>
      </c>
      <c r="O2698" s="75">
        <v>90.640394088670007</v>
      </c>
    </row>
    <row r="2699" spans="2:15" x14ac:dyDescent="0.35">
      <c r="B2699" s="20"/>
      <c r="C2699" s="23">
        <v>2026</v>
      </c>
      <c r="D2699" s="11" t="s">
        <v>50</v>
      </c>
      <c r="E2699" s="17">
        <v>2010</v>
      </c>
      <c r="F2699" s="11" t="s">
        <v>129</v>
      </c>
      <c r="G2699" s="48">
        <v>489</v>
      </c>
      <c r="H2699" s="40">
        <v>172.89366053169701</v>
      </c>
      <c r="I2699" s="30">
        <v>62364.417177914103</v>
      </c>
      <c r="J2699" s="76">
        <v>1.6359918200409</v>
      </c>
      <c r="K2699" s="75">
        <v>75.869120654396696</v>
      </c>
      <c r="L2699" s="76">
        <v>17.586912065439702</v>
      </c>
      <c r="M2699" s="75">
        <v>4.9079754601227004</v>
      </c>
      <c r="N2699" s="76">
        <f t="shared" si="42"/>
        <v>22.494887525562401</v>
      </c>
      <c r="O2699" s="75">
        <v>86.702127659574501</v>
      </c>
    </row>
    <row r="2700" spans="2:15" x14ac:dyDescent="0.35">
      <c r="B2700" s="20"/>
      <c r="C2700" s="23">
        <v>2014</v>
      </c>
      <c r="D2700" s="12" t="s">
        <v>76</v>
      </c>
      <c r="E2700" s="17">
        <v>1998</v>
      </c>
      <c r="F2700" s="12" t="s">
        <v>9</v>
      </c>
      <c r="G2700" s="48">
        <v>242</v>
      </c>
      <c r="H2700" s="41">
        <v>171.33057851239701</v>
      </c>
      <c r="I2700" s="30">
        <v>63761.983471074403</v>
      </c>
      <c r="J2700" s="76">
        <v>1.65289256198347</v>
      </c>
      <c r="K2700" s="75">
        <v>75.206611570247901</v>
      </c>
      <c r="L2700" s="76">
        <v>18.181818181818201</v>
      </c>
      <c r="M2700" s="75">
        <v>4.95867768595041</v>
      </c>
      <c r="N2700" s="76">
        <f t="shared" si="42"/>
        <v>23.14049586776861</v>
      </c>
      <c r="O2700" s="75">
        <v>58.595641646489099</v>
      </c>
    </row>
    <row r="2701" spans="2:15" x14ac:dyDescent="0.35">
      <c r="B2701" s="20"/>
      <c r="C2701" s="23">
        <v>2015</v>
      </c>
      <c r="D2701" s="11" t="s">
        <v>76</v>
      </c>
      <c r="E2701" s="17">
        <v>1999</v>
      </c>
      <c r="F2701" s="11" t="s">
        <v>9</v>
      </c>
      <c r="G2701" s="48">
        <v>331</v>
      </c>
      <c r="H2701" s="40">
        <v>171.108761329305</v>
      </c>
      <c r="I2701" s="30">
        <v>61299.395770392803</v>
      </c>
      <c r="J2701" s="76">
        <v>1.2084592145015101</v>
      </c>
      <c r="K2701" s="75">
        <v>81.570996978851994</v>
      </c>
      <c r="L2701" s="76">
        <v>12.990936555891199</v>
      </c>
      <c r="M2701" s="75">
        <v>4.22960725075529</v>
      </c>
      <c r="N2701" s="76">
        <f t="shared" si="42"/>
        <v>17.220543806646489</v>
      </c>
      <c r="O2701" s="75">
        <v>88.978494623655905</v>
      </c>
    </row>
    <row r="2702" spans="2:15" x14ac:dyDescent="0.35">
      <c r="B2702" s="20"/>
      <c r="C2702" s="23">
        <v>2016</v>
      </c>
      <c r="D2702" s="12" t="s">
        <v>76</v>
      </c>
      <c r="E2702" s="17">
        <v>2000</v>
      </c>
      <c r="F2702" s="12" t="s">
        <v>9</v>
      </c>
      <c r="G2702" s="48">
        <v>368</v>
      </c>
      <c r="H2702" s="41">
        <v>171.73369565217399</v>
      </c>
      <c r="I2702" s="30">
        <v>62019.8369565217</v>
      </c>
      <c r="J2702" s="76">
        <v>3.2608695652173898</v>
      </c>
      <c r="K2702" s="75">
        <v>79.891304347826093</v>
      </c>
      <c r="L2702" s="76">
        <v>12.5</v>
      </c>
      <c r="M2702" s="75">
        <v>4.3478260869565197</v>
      </c>
      <c r="N2702" s="76">
        <f t="shared" si="42"/>
        <v>16.84782608695652</v>
      </c>
      <c r="O2702" s="75">
        <v>89.975550122249402</v>
      </c>
    </row>
    <row r="2703" spans="2:15" x14ac:dyDescent="0.35">
      <c r="B2703" s="20"/>
      <c r="C2703" s="23">
        <v>2017</v>
      </c>
      <c r="D2703" s="11" t="s">
        <v>76</v>
      </c>
      <c r="E2703" s="17">
        <v>2001</v>
      </c>
      <c r="F2703" s="11" t="s">
        <v>9</v>
      </c>
      <c r="G2703" s="48">
        <v>377</v>
      </c>
      <c r="H2703" s="40">
        <v>170.10079575596799</v>
      </c>
      <c r="I2703" s="30">
        <v>59519.893899204202</v>
      </c>
      <c r="J2703" s="76">
        <v>2.6525198938991998</v>
      </c>
      <c r="K2703" s="75">
        <v>82.228116710875298</v>
      </c>
      <c r="L2703" s="76">
        <v>12.9973474801061</v>
      </c>
      <c r="M2703" s="75">
        <v>2.1220159151193601</v>
      </c>
      <c r="N2703" s="76">
        <f t="shared" si="42"/>
        <v>15.119363395225459</v>
      </c>
      <c r="O2703" s="75">
        <v>90.625</v>
      </c>
    </row>
    <row r="2704" spans="2:15" x14ac:dyDescent="0.35">
      <c r="B2704" s="20"/>
      <c r="C2704" s="23">
        <v>2018</v>
      </c>
      <c r="D2704" s="12" t="s">
        <v>76</v>
      </c>
      <c r="E2704" s="17">
        <v>2002</v>
      </c>
      <c r="F2704" s="12" t="s">
        <v>9</v>
      </c>
      <c r="G2704" s="48">
        <v>358</v>
      </c>
      <c r="H2704" s="41">
        <v>170.05307262569801</v>
      </c>
      <c r="I2704" s="30">
        <v>62098.324022346402</v>
      </c>
      <c r="J2704" s="76">
        <v>1.67597765363128</v>
      </c>
      <c r="K2704" s="75">
        <v>79.608938547486005</v>
      </c>
      <c r="L2704" s="76">
        <v>11.173184357541899</v>
      </c>
      <c r="M2704" s="75">
        <v>7.5418994413407798</v>
      </c>
      <c r="N2704" s="76">
        <f t="shared" si="42"/>
        <v>18.715083798882681</v>
      </c>
      <c r="O2704" s="75">
        <v>89.276807980049895</v>
      </c>
    </row>
    <row r="2705" spans="2:15" x14ac:dyDescent="0.35">
      <c r="B2705" s="20"/>
      <c r="C2705" s="23">
        <v>2019</v>
      </c>
      <c r="D2705" s="11" t="s">
        <v>76</v>
      </c>
      <c r="E2705" s="17">
        <v>2003</v>
      </c>
      <c r="F2705" s="11" t="s">
        <v>9</v>
      </c>
      <c r="G2705" s="48">
        <v>381</v>
      </c>
      <c r="H2705" s="40">
        <v>170.12335958005201</v>
      </c>
      <c r="I2705" s="30">
        <v>60236.4829396325</v>
      </c>
      <c r="J2705" s="76">
        <v>2.8871391076115498</v>
      </c>
      <c r="K2705" s="75">
        <v>80.314960629921302</v>
      </c>
      <c r="L2705" s="76">
        <v>13.123359580052499</v>
      </c>
      <c r="M2705" s="75">
        <v>3.6745406824147002</v>
      </c>
      <c r="N2705" s="76">
        <f t="shared" si="42"/>
        <v>16.797900262467198</v>
      </c>
      <c r="O2705" s="75">
        <v>92.251815980629502</v>
      </c>
    </row>
    <row r="2706" spans="2:15" x14ac:dyDescent="0.35">
      <c r="B2706" s="20"/>
      <c r="C2706" s="23">
        <v>2020</v>
      </c>
      <c r="D2706" s="12" t="s">
        <v>76</v>
      </c>
      <c r="E2706" s="17">
        <v>2004</v>
      </c>
      <c r="F2706" s="12" t="s">
        <v>9</v>
      </c>
      <c r="G2706" s="48">
        <v>306</v>
      </c>
      <c r="H2706" s="41">
        <v>169.669934640523</v>
      </c>
      <c r="I2706" s="30">
        <v>60290.1960784314</v>
      </c>
      <c r="J2706" s="76">
        <v>3.5947712418300699</v>
      </c>
      <c r="K2706" s="75">
        <v>76.797385620914994</v>
      </c>
      <c r="L2706" s="76">
        <v>15.6862745098039</v>
      </c>
      <c r="M2706" s="75">
        <v>3.9215686274509798</v>
      </c>
      <c r="N2706" s="76">
        <f t="shared" si="42"/>
        <v>19.607843137254878</v>
      </c>
      <c r="O2706" s="75">
        <v>74.4525547445255</v>
      </c>
    </row>
    <row r="2707" spans="2:15" x14ac:dyDescent="0.35">
      <c r="B2707" s="20"/>
      <c r="C2707" s="23">
        <v>2021</v>
      </c>
      <c r="D2707" s="11" t="s">
        <v>76</v>
      </c>
      <c r="E2707" s="17">
        <v>2005</v>
      </c>
      <c r="F2707" s="11" t="s">
        <v>9</v>
      </c>
      <c r="G2707" s="48">
        <v>236</v>
      </c>
      <c r="H2707" s="40">
        <v>169.81779661016901</v>
      </c>
      <c r="I2707" s="30">
        <v>62152.118644067799</v>
      </c>
      <c r="J2707" s="76">
        <v>1.27118644067797</v>
      </c>
      <c r="K2707" s="75">
        <v>76.694915254237301</v>
      </c>
      <c r="L2707" s="76">
        <v>16.5254237288136</v>
      </c>
      <c r="M2707" s="75">
        <v>5.5084745762711904</v>
      </c>
      <c r="N2707" s="76">
        <f t="shared" si="42"/>
        <v>22.03389830508479</v>
      </c>
      <c r="O2707" s="75">
        <v>52.561247216035603</v>
      </c>
    </row>
    <row r="2708" spans="2:15" x14ac:dyDescent="0.35">
      <c r="B2708" s="20"/>
      <c r="C2708" s="23">
        <v>2022</v>
      </c>
      <c r="D2708" s="12" t="s">
        <v>76</v>
      </c>
      <c r="E2708" s="17">
        <v>2006</v>
      </c>
      <c r="F2708" s="12" t="s">
        <v>9</v>
      </c>
      <c r="G2708" s="48">
        <v>383</v>
      </c>
      <c r="H2708" s="41">
        <v>170.10182767623999</v>
      </c>
      <c r="I2708" s="30">
        <v>61896.344647519603</v>
      </c>
      <c r="J2708" s="76">
        <v>1.0443864229765001</v>
      </c>
      <c r="K2708" s="75">
        <v>76.762402088772802</v>
      </c>
      <c r="L2708" s="76">
        <v>18.015665796344599</v>
      </c>
      <c r="M2708" s="75">
        <v>4.1775456919060101</v>
      </c>
      <c r="N2708" s="76">
        <f t="shared" si="42"/>
        <v>22.193211488250611</v>
      </c>
      <c r="O2708" s="75">
        <v>88.452655889145504</v>
      </c>
    </row>
    <row r="2709" spans="2:15" x14ac:dyDescent="0.35">
      <c r="B2709" s="20"/>
      <c r="C2709" s="23">
        <v>2023</v>
      </c>
      <c r="D2709" s="11" t="s">
        <v>76</v>
      </c>
      <c r="E2709" s="17">
        <v>2007</v>
      </c>
      <c r="F2709" s="11" t="s">
        <v>9</v>
      </c>
      <c r="G2709" s="48">
        <v>329</v>
      </c>
      <c r="H2709" s="40">
        <v>169.26747720364699</v>
      </c>
      <c r="I2709" s="30">
        <v>59676.899696048597</v>
      </c>
      <c r="J2709" s="76">
        <v>0.91185410334346495</v>
      </c>
      <c r="K2709" s="75">
        <v>81.155015197568403</v>
      </c>
      <c r="L2709" s="76">
        <v>12.7659574468085</v>
      </c>
      <c r="M2709" s="75">
        <v>5.1671732522796399</v>
      </c>
      <c r="N2709" s="76">
        <f t="shared" si="42"/>
        <v>17.933130699088139</v>
      </c>
      <c r="O2709" s="75">
        <v>83.715012722646307</v>
      </c>
    </row>
    <row r="2710" spans="2:15" x14ac:dyDescent="0.35">
      <c r="B2710" s="20"/>
      <c r="C2710" s="23">
        <v>2024</v>
      </c>
      <c r="D2710" s="12" t="s">
        <v>76</v>
      </c>
      <c r="E2710" s="17">
        <v>2008</v>
      </c>
      <c r="F2710" s="12" t="s">
        <v>9</v>
      </c>
      <c r="G2710" s="48">
        <v>384</v>
      </c>
      <c r="H2710" s="41">
        <v>170.8046875</v>
      </c>
      <c r="I2710" s="30">
        <v>62997.135416666701</v>
      </c>
      <c r="J2710" s="76">
        <v>1.8229166666666701</v>
      </c>
      <c r="K2710" s="75">
        <v>73.9583333333333</v>
      </c>
      <c r="L2710" s="76">
        <v>15.625</v>
      </c>
      <c r="M2710" s="75">
        <v>8.59375</v>
      </c>
      <c r="N2710" s="76">
        <f t="shared" si="42"/>
        <v>24.21875</v>
      </c>
      <c r="O2710" s="75">
        <v>85.523385300668195</v>
      </c>
    </row>
    <row r="2711" spans="2:15" x14ac:dyDescent="0.35">
      <c r="B2711" s="20"/>
      <c r="C2711" s="23">
        <v>2025</v>
      </c>
      <c r="D2711" s="11" t="s">
        <v>76</v>
      </c>
      <c r="E2711" s="17">
        <v>2009</v>
      </c>
      <c r="F2711" s="11" t="s">
        <v>9</v>
      </c>
      <c r="G2711" s="48">
        <v>365</v>
      </c>
      <c r="H2711" s="40">
        <v>170.021917808219</v>
      </c>
      <c r="I2711" s="30">
        <v>59184.657534246602</v>
      </c>
      <c r="J2711" s="76">
        <v>3.5616438356164402</v>
      </c>
      <c r="K2711" s="75">
        <v>79.178082191780803</v>
      </c>
      <c r="L2711" s="76">
        <v>14.794520547945201</v>
      </c>
      <c r="M2711" s="75">
        <v>2.4657534246575299</v>
      </c>
      <c r="N2711" s="76">
        <f t="shared" si="42"/>
        <v>17.260273972602732</v>
      </c>
      <c r="O2711" s="75">
        <v>86.492890995260694</v>
      </c>
    </row>
    <row r="2712" spans="2:15" x14ac:dyDescent="0.35">
      <c r="B2712" s="20"/>
      <c r="C2712" s="23">
        <v>2026</v>
      </c>
      <c r="D2712" s="12" t="s">
        <v>76</v>
      </c>
      <c r="E2712" s="17">
        <v>2010</v>
      </c>
      <c r="F2712" s="12" t="s">
        <v>9</v>
      </c>
      <c r="G2712" s="48">
        <v>376</v>
      </c>
      <c r="H2712" s="41">
        <v>169.67553191489401</v>
      </c>
      <c r="I2712" s="30">
        <v>59906.914893617002</v>
      </c>
      <c r="J2712" s="76">
        <v>1.3297872340425501</v>
      </c>
      <c r="K2712" s="75">
        <v>81.382978723404193</v>
      </c>
      <c r="L2712" s="76">
        <v>12.7659574468085</v>
      </c>
      <c r="M2712" s="75">
        <v>4.5212765957446797</v>
      </c>
      <c r="N2712" s="76">
        <f t="shared" si="42"/>
        <v>17.28723404255318</v>
      </c>
      <c r="O2712" s="75">
        <v>90.384615384615401</v>
      </c>
    </row>
    <row r="2713" spans="2:15" x14ac:dyDescent="0.35">
      <c r="B2713" s="20"/>
      <c r="C2713" s="23">
        <v>2014</v>
      </c>
      <c r="D2713" s="11" t="s">
        <v>76</v>
      </c>
      <c r="E2713" s="17">
        <v>1998</v>
      </c>
      <c r="F2713" s="11" t="s">
        <v>128</v>
      </c>
      <c r="G2713" s="48">
        <v>104</v>
      </c>
      <c r="H2713" s="40">
        <v>166.086538461538</v>
      </c>
      <c r="I2713" s="30">
        <v>59760.5769230769</v>
      </c>
      <c r="J2713" s="76">
        <v>1.92307692307692</v>
      </c>
      <c r="K2713" s="75">
        <v>76.923076923076906</v>
      </c>
      <c r="L2713" s="76">
        <v>19.230769230769202</v>
      </c>
      <c r="M2713" s="75">
        <v>1.92307692307692</v>
      </c>
      <c r="N2713" s="76">
        <f t="shared" si="42"/>
        <v>21.153846153846121</v>
      </c>
      <c r="O2713" s="75">
        <v>58.4269662921348</v>
      </c>
    </row>
    <row r="2714" spans="2:15" x14ac:dyDescent="0.35">
      <c r="B2714" s="20"/>
      <c r="C2714" s="23">
        <v>2015</v>
      </c>
      <c r="D2714" s="12" t="s">
        <v>76</v>
      </c>
      <c r="E2714" s="17">
        <v>1999</v>
      </c>
      <c r="F2714" s="12" t="s">
        <v>128</v>
      </c>
      <c r="G2714" s="48">
        <v>146</v>
      </c>
      <c r="H2714" s="41">
        <v>166.42465753424699</v>
      </c>
      <c r="I2714" s="30">
        <v>59413.0136986301</v>
      </c>
      <c r="J2714" s="76">
        <v>2.0547945205479401</v>
      </c>
      <c r="K2714" s="75">
        <v>75.342465753424705</v>
      </c>
      <c r="L2714" s="76">
        <v>17.808219178082201</v>
      </c>
      <c r="M2714" s="75">
        <v>4.7945205479452104</v>
      </c>
      <c r="N2714" s="76">
        <f t="shared" si="42"/>
        <v>22.602739726027412</v>
      </c>
      <c r="O2714" s="75">
        <v>85.882352941176507</v>
      </c>
    </row>
    <row r="2715" spans="2:15" x14ac:dyDescent="0.35">
      <c r="B2715" s="20"/>
      <c r="C2715" s="23">
        <v>2016</v>
      </c>
      <c r="D2715" s="11" t="s">
        <v>76</v>
      </c>
      <c r="E2715" s="17">
        <v>2000</v>
      </c>
      <c r="F2715" s="11" t="s">
        <v>128</v>
      </c>
      <c r="G2715" s="48">
        <v>179</v>
      </c>
      <c r="H2715" s="40">
        <v>166.68715083798901</v>
      </c>
      <c r="I2715" s="30">
        <v>57339.106145251397</v>
      </c>
      <c r="J2715" s="76">
        <v>3.91061452513966</v>
      </c>
      <c r="K2715" s="75">
        <v>84.357541899441301</v>
      </c>
      <c r="L2715" s="76">
        <v>9.4972067039106101</v>
      </c>
      <c r="M2715" s="75">
        <v>2.2346368715083802</v>
      </c>
      <c r="N2715" s="76">
        <f t="shared" si="42"/>
        <v>11.73184357541899</v>
      </c>
      <c r="O2715" s="75">
        <v>89.949748743718601</v>
      </c>
    </row>
    <row r="2716" spans="2:15" x14ac:dyDescent="0.35">
      <c r="B2716" s="20"/>
      <c r="C2716" s="23">
        <v>2017</v>
      </c>
      <c r="D2716" s="12" t="s">
        <v>76</v>
      </c>
      <c r="E2716" s="17">
        <v>2001</v>
      </c>
      <c r="F2716" s="12" t="s">
        <v>128</v>
      </c>
      <c r="G2716" s="48">
        <v>183</v>
      </c>
      <c r="H2716" s="41">
        <v>166.32786885245901</v>
      </c>
      <c r="I2716" s="30">
        <v>56714.207650273202</v>
      </c>
      <c r="J2716" s="76">
        <v>1.0928961748633901</v>
      </c>
      <c r="K2716" s="75">
        <v>85.792349726775996</v>
      </c>
      <c r="L2716" s="76">
        <v>12.568306010929</v>
      </c>
      <c r="M2716" s="75">
        <v>0.54644808743169404</v>
      </c>
      <c r="N2716" s="76">
        <f t="shared" si="42"/>
        <v>13.114754098360693</v>
      </c>
      <c r="O2716" s="75">
        <v>91.044776119402997</v>
      </c>
    </row>
    <row r="2717" spans="2:15" x14ac:dyDescent="0.35">
      <c r="B2717" s="20"/>
      <c r="C2717" s="23">
        <v>2018</v>
      </c>
      <c r="D2717" s="11" t="s">
        <v>76</v>
      </c>
      <c r="E2717" s="17">
        <v>2002</v>
      </c>
      <c r="F2717" s="11" t="s">
        <v>128</v>
      </c>
      <c r="G2717" s="48">
        <v>168</v>
      </c>
      <c r="H2717" s="40">
        <v>166.03571428571399</v>
      </c>
      <c r="I2717" s="30">
        <v>59291.666666666701</v>
      </c>
      <c r="J2717" s="76">
        <v>1.78571428571429</v>
      </c>
      <c r="K2717" s="75">
        <v>80.952380952380906</v>
      </c>
      <c r="L2717" s="76">
        <v>11.3095238095238</v>
      </c>
      <c r="M2717" s="75">
        <v>5.9523809523809499</v>
      </c>
      <c r="N2717" s="76">
        <f t="shared" si="42"/>
        <v>17.261904761904749</v>
      </c>
      <c r="O2717" s="75">
        <v>91.8032786885246</v>
      </c>
    </row>
    <row r="2718" spans="2:15" x14ac:dyDescent="0.35">
      <c r="B2718" s="20"/>
      <c r="C2718" s="23">
        <v>2019</v>
      </c>
      <c r="D2718" s="12" t="s">
        <v>76</v>
      </c>
      <c r="E2718" s="17">
        <v>2003</v>
      </c>
      <c r="F2718" s="12" t="s">
        <v>128</v>
      </c>
      <c r="G2718" s="48">
        <v>191</v>
      </c>
      <c r="H2718" s="41">
        <v>166.910994764398</v>
      </c>
      <c r="I2718" s="30">
        <v>58959.162303664903</v>
      </c>
      <c r="J2718" s="76">
        <v>4.1884816753926701</v>
      </c>
      <c r="K2718" s="75">
        <v>76.439790575916206</v>
      </c>
      <c r="L2718" s="76">
        <v>15.7068062827225</v>
      </c>
      <c r="M2718" s="75">
        <v>3.66492146596859</v>
      </c>
      <c r="N2718" s="76">
        <f t="shared" si="42"/>
        <v>19.371727748691089</v>
      </c>
      <c r="O2718" s="75">
        <v>91.387559808612394</v>
      </c>
    </row>
    <row r="2719" spans="2:15" x14ac:dyDescent="0.35">
      <c r="B2719" s="20"/>
      <c r="C2719" s="23">
        <v>2020</v>
      </c>
      <c r="D2719" s="11" t="s">
        <v>76</v>
      </c>
      <c r="E2719" s="17">
        <v>2004</v>
      </c>
      <c r="F2719" s="11" t="s">
        <v>128</v>
      </c>
      <c r="G2719" s="48">
        <v>154</v>
      </c>
      <c r="H2719" s="40">
        <v>166.246753246753</v>
      </c>
      <c r="I2719" s="30">
        <v>58161.688311688296</v>
      </c>
      <c r="J2719" s="76">
        <v>2.5974025974026</v>
      </c>
      <c r="K2719" s="75">
        <v>77.272727272727295</v>
      </c>
      <c r="L2719" s="76">
        <v>18.181818181818201</v>
      </c>
      <c r="M2719" s="75">
        <v>1.94805194805195</v>
      </c>
      <c r="N2719" s="76">
        <f t="shared" si="42"/>
        <v>20.129870129870152</v>
      </c>
      <c r="O2719" s="75">
        <v>76.616915422885597</v>
      </c>
    </row>
    <row r="2720" spans="2:15" x14ac:dyDescent="0.35">
      <c r="B2720" s="20"/>
      <c r="C2720" s="23">
        <v>2021</v>
      </c>
      <c r="D2720" s="12" t="s">
        <v>76</v>
      </c>
      <c r="E2720" s="17">
        <v>2005</v>
      </c>
      <c r="F2720" s="12" t="s">
        <v>128</v>
      </c>
      <c r="G2720" s="48">
        <v>104</v>
      </c>
      <c r="H2720" s="41">
        <v>165.29807692307699</v>
      </c>
      <c r="I2720" s="30">
        <v>58462.5</v>
      </c>
      <c r="J2720" s="76">
        <v>0.96153846153846201</v>
      </c>
      <c r="K2720" s="75">
        <v>81.730769230769198</v>
      </c>
      <c r="L2720" s="76">
        <v>12.5</v>
      </c>
      <c r="M2720" s="75">
        <v>4.8076923076923102</v>
      </c>
      <c r="N2720" s="76">
        <f t="shared" si="42"/>
        <v>17.30769230769231</v>
      </c>
      <c r="O2720" s="75">
        <v>48.3720930232558</v>
      </c>
    </row>
    <row r="2721" spans="2:15" x14ac:dyDescent="0.35">
      <c r="B2721" s="20"/>
      <c r="C2721" s="23">
        <v>2022</v>
      </c>
      <c r="D2721" s="11" t="s">
        <v>76</v>
      </c>
      <c r="E2721" s="17">
        <v>2006</v>
      </c>
      <c r="F2721" s="11" t="s">
        <v>128</v>
      </c>
      <c r="G2721" s="48">
        <v>192</v>
      </c>
      <c r="H2721" s="40">
        <v>166.114583333333</v>
      </c>
      <c r="I2721" s="30">
        <v>59188.541666666701</v>
      </c>
      <c r="J2721" s="76">
        <v>1.0416666666666701</v>
      </c>
      <c r="K2721" s="75">
        <v>78.6458333333333</v>
      </c>
      <c r="L2721" s="76">
        <v>15.625</v>
      </c>
      <c r="M2721" s="75">
        <v>4.6875</v>
      </c>
      <c r="N2721" s="76">
        <f t="shared" si="42"/>
        <v>20.3125</v>
      </c>
      <c r="O2721" s="75">
        <v>88.479262672811103</v>
      </c>
    </row>
    <row r="2722" spans="2:15" x14ac:dyDescent="0.35">
      <c r="B2722" s="20"/>
      <c r="C2722" s="23">
        <v>2023</v>
      </c>
      <c r="D2722" s="12" t="s">
        <v>76</v>
      </c>
      <c r="E2722" s="17">
        <v>2007</v>
      </c>
      <c r="F2722" s="12" t="s">
        <v>128</v>
      </c>
      <c r="G2722" s="48">
        <v>160</v>
      </c>
      <c r="H2722" s="41">
        <v>165.18125000000001</v>
      </c>
      <c r="I2722" s="30">
        <v>56282.5</v>
      </c>
      <c r="J2722" s="76">
        <v>0.625</v>
      </c>
      <c r="K2722" s="75">
        <v>85.625</v>
      </c>
      <c r="L2722" s="76">
        <v>10</v>
      </c>
      <c r="M2722" s="75">
        <v>3.75</v>
      </c>
      <c r="N2722" s="76">
        <f t="shared" si="42"/>
        <v>13.75</v>
      </c>
      <c r="O2722" s="75">
        <v>80.808080808080803</v>
      </c>
    </row>
    <row r="2723" spans="2:15" x14ac:dyDescent="0.35">
      <c r="B2723" s="20"/>
      <c r="C2723" s="23">
        <v>2024</v>
      </c>
      <c r="D2723" s="11" t="s">
        <v>76</v>
      </c>
      <c r="E2723" s="17">
        <v>2008</v>
      </c>
      <c r="F2723" s="11" t="s">
        <v>128</v>
      </c>
      <c r="G2723" s="48">
        <v>168</v>
      </c>
      <c r="H2723" s="40">
        <v>164.97023809523799</v>
      </c>
      <c r="I2723" s="30">
        <v>57360.714285714297</v>
      </c>
      <c r="J2723" s="76">
        <v>2.38095238095238</v>
      </c>
      <c r="K2723" s="75">
        <v>76.190476190476204</v>
      </c>
      <c r="L2723" s="76">
        <v>17.261904761904798</v>
      </c>
      <c r="M2723" s="75">
        <v>4.1666666666666696</v>
      </c>
      <c r="N2723" s="76">
        <f t="shared" si="42"/>
        <v>21.428571428571466</v>
      </c>
      <c r="O2723" s="75">
        <v>83.1683168316832</v>
      </c>
    </row>
    <row r="2724" spans="2:15" x14ac:dyDescent="0.35">
      <c r="B2724" s="20"/>
      <c r="C2724" s="23">
        <v>2025</v>
      </c>
      <c r="D2724" s="12" t="s">
        <v>76</v>
      </c>
      <c r="E2724" s="17">
        <v>2009</v>
      </c>
      <c r="F2724" s="12" t="s">
        <v>128</v>
      </c>
      <c r="G2724" s="48">
        <v>172</v>
      </c>
      <c r="H2724" s="41">
        <v>166.31395348837199</v>
      </c>
      <c r="I2724" s="30">
        <v>57451.162790697701</v>
      </c>
      <c r="J2724" s="76">
        <v>2.32558139534884</v>
      </c>
      <c r="K2724" s="75">
        <v>80.813953488372107</v>
      </c>
      <c r="L2724" s="76">
        <v>13.953488372093</v>
      </c>
      <c r="M2724" s="75">
        <v>2.9069767441860499</v>
      </c>
      <c r="N2724" s="76">
        <f t="shared" si="42"/>
        <v>16.860465116279052</v>
      </c>
      <c r="O2724" s="75">
        <v>85.148514851485103</v>
      </c>
    </row>
    <row r="2725" spans="2:15" x14ac:dyDescent="0.35">
      <c r="B2725" s="20"/>
      <c r="C2725" s="23">
        <v>2026</v>
      </c>
      <c r="D2725" s="11" t="s">
        <v>76</v>
      </c>
      <c r="E2725" s="17">
        <v>2010</v>
      </c>
      <c r="F2725" s="11" t="s">
        <v>128</v>
      </c>
      <c r="G2725" s="48">
        <v>177</v>
      </c>
      <c r="H2725" s="40">
        <v>165.09039548022599</v>
      </c>
      <c r="I2725" s="30">
        <v>56616.949152542402</v>
      </c>
      <c r="J2725" s="76">
        <v>1.1299435028248599</v>
      </c>
      <c r="K2725" s="75">
        <v>82.485875706214699</v>
      </c>
      <c r="L2725" s="76">
        <v>12.4293785310734</v>
      </c>
      <c r="M2725" s="75">
        <v>3.9548022598870101</v>
      </c>
      <c r="N2725" s="76">
        <f t="shared" si="42"/>
        <v>16.384180790960411</v>
      </c>
      <c r="O2725" s="75">
        <v>90.306122448979593</v>
      </c>
    </row>
    <row r="2726" spans="2:15" x14ac:dyDescent="0.35">
      <c r="B2726" s="20"/>
      <c r="C2726" s="23">
        <v>2014</v>
      </c>
      <c r="D2726" s="12" t="s">
        <v>76</v>
      </c>
      <c r="E2726" s="17">
        <v>1998</v>
      </c>
      <c r="F2726" s="12" t="s">
        <v>129</v>
      </c>
      <c r="G2726" s="48">
        <v>138</v>
      </c>
      <c r="H2726" s="41">
        <v>175.28260869565199</v>
      </c>
      <c r="I2726" s="30">
        <v>66777.536231884107</v>
      </c>
      <c r="J2726" s="76">
        <v>1.4492753623188399</v>
      </c>
      <c r="K2726" s="75">
        <v>73.913043478260903</v>
      </c>
      <c r="L2726" s="76">
        <v>17.3913043478261</v>
      </c>
      <c r="M2726" s="75">
        <v>7.2463768115942004</v>
      </c>
      <c r="N2726" s="76">
        <f t="shared" si="42"/>
        <v>24.6376811594203</v>
      </c>
      <c r="O2726" s="75">
        <v>58.723404255319103</v>
      </c>
    </row>
    <row r="2727" spans="2:15" x14ac:dyDescent="0.35">
      <c r="B2727" s="20"/>
      <c r="C2727" s="23">
        <v>2015</v>
      </c>
      <c r="D2727" s="11" t="s">
        <v>76</v>
      </c>
      <c r="E2727" s="17">
        <v>1999</v>
      </c>
      <c r="F2727" s="11" t="s">
        <v>129</v>
      </c>
      <c r="G2727" s="48">
        <v>185</v>
      </c>
      <c r="H2727" s="40">
        <v>174.805405405405</v>
      </c>
      <c r="I2727" s="30">
        <v>62788.108108108099</v>
      </c>
      <c r="J2727" s="76">
        <v>0.54054054054054101</v>
      </c>
      <c r="K2727" s="75">
        <v>86.486486486486498</v>
      </c>
      <c r="L2727" s="76">
        <v>9.1891891891891895</v>
      </c>
      <c r="M2727" s="75">
        <v>3.7837837837837802</v>
      </c>
      <c r="N2727" s="76">
        <f t="shared" si="42"/>
        <v>12.97297297297297</v>
      </c>
      <c r="O2727" s="75">
        <v>91.5841584158416</v>
      </c>
    </row>
    <row r="2728" spans="2:15" x14ac:dyDescent="0.35">
      <c r="B2728" s="20"/>
      <c r="C2728" s="23">
        <v>2016</v>
      </c>
      <c r="D2728" s="12" t="s">
        <v>76</v>
      </c>
      <c r="E2728" s="17">
        <v>2000</v>
      </c>
      <c r="F2728" s="12" t="s">
        <v>129</v>
      </c>
      <c r="G2728" s="48">
        <v>189</v>
      </c>
      <c r="H2728" s="41">
        <v>176.513227513228</v>
      </c>
      <c r="I2728" s="30">
        <v>66452.910052910098</v>
      </c>
      <c r="J2728" s="76">
        <v>2.64550264550265</v>
      </c>
      <c r="K2728" s="75">
        <v>75.6613756613757</v>
      </c>
      <c r="L2728" s="76">
        <v>15.343915343915301</v>
      </c>
      <c r="M2728" s="75">
        <v>6.3492063492063497</v>
      </c>
      <c r="N2728" s="76">
        <f t="shared" si="42"/>
        <v>21.69312169312165</v>
      </c>
      <c r="O2728" s="75">
        <v>90</v>
      </c>
    </row>
    <row r="2729" spans="2:15" x14ac:dyDescent="0.35">
      <c r="B2729" s="20"/>
      <c r="C2729" s="23">
        <v>2017</v>
      </c>
      <c r="D2729" s="11" t="s">
        <v>76</v>
      </c>
      <c r="E2729" s="17">
        <v>2001</v>
      </c>
      <c r="F2729" s="11" t="s">
        <v>129</v>
      </c>
      <c r="G2729" s="48">
        <v>194</v>
      </c>
      <c r="H2729" s="40">
        <v>173.65979381443299</v>
      </c>
      <c r="I2729" s="30">
        <v>62166.494845360801</v>
      </c>
      <c r="J2729" s="76">
        <v>4.1237113402061896</v>
      </c>
      <c r="K2729" s="75">
        <v>78.865979381443296</v>
      </c>
      <c r="L2729" s="76">
        <v>13.4020618556701</v>
      </c>
      <c r="M2729" s="75">
        <v>3.6082474226804102</v>
      </c>
      <c r="N2729" s="76">
        <f t="shared" si="42"/>
        <v>17.010309278350512</v>
      </c>
      <c r="O2729" s="75">
        <v>90.232558139534902</v>
      </c>
    </row>
    <row r="2730" spans="2:15" x14ac:dyDescent="0.35">
      <c r="B2730" s="20"/>
      <c r="C2730" s="23">
        <v>2018</v>
      </c>
      <c r="D2730" s="12" t="s">
        <v>76</v>
      </c>
      <c r="E2730" s="17">
        <v>2002</v>
      </c>
      <c r="F2730" s="12" t="s">
        <v>129</v>
      </c>
      <c r="G2730" s="48">
        <v>190</v>
      </c>
      <c r="H2730" s="41">
        <v>173.605263157895</v>
      </c>
      <c r="I2730" s="30">
        <v>64580</v>
      </c>
      <c r="J2730" s="76">
        <v>1.57894736842105</v>
      </c>
      <c r="K2730" s="75">
        <v>78.421052631578902</v>
      </c>
      <c r="L2730" s="76">
        <v>11.0526315789474</v>
      </c>
      <c r="M2730" s="75">
        <v>8.9473684210526301</v>
      </c>
      <c r="N2730" s="76">
        <f t="shared" si="42"/>
        <v>20.000000000000028</v>
      </c>
      <c r="O2730" s="75">
        <v>87.155963302752298</v>
      </c>
    </row>
    <row r="2731" spans="2:15" x14ac:dyDescent="0.35">
      <c r="B2731" s="20"/>
      <c r="C2731" s="23">
        <v>2019</v>
      </c>
      <c r="D2731" s="11" t="s">
        <v>76</v>
      </c>
      <c r="E2731" s="17">
        <v>2003</v>
      </c>
      <c r="F2731" s="11" t="s">
        <v>129</v>
      </c>
      <c r="G2731" s="48">
        <v>190</v>
      </c>
      <c r="H2731" s="40">
        <v>173.35263157894701</v>
      </c>
      <c r="I2731" s="30">
        <v>61520.526315789502</v>
      </c>
      <c r="J2731" s="76">
        <v>1.57894736842105</v>
      </c>
      <c r="K2731" s="75">
        <v>84.210526315789494</v>
      </c>
      <c r="L2731" s="76">
        <v>10.526315789473699</v>
      </c>
      <c r="M2731" s="75">
        <v>3.6842105263157898</v>
      </c>
      <c r="N2731" s="76">
        <f t="shared" si="42"/>
        <v>14.210526315789489</v>
      </c>
      <c r="O2731" s="75">
        <v>93.137254901960802</v>
      </c>
    </row>
    <row r="2732" spans="2:15" x14ac:dyDescent="0.35">
      <c r="B2732" s="20"/>
      <c r="C2732" s="23">
        <v>2020</v>
      </c>
      <c r="D2732" s="12" t="s">
        <v>76</v>
      </c>
      <c r="E2732" s="17">
        <v>2004</v>
      </c>
      <c r="F2732" s="12" t="s">
        <v>129</v>
      </c>
      <c r="G2732" s="48">
        <v>152</v>
      </c>
      <c r="H2732" s="41">
        <v>173.13815789473699</v>
      </c>
      <c r="I2732" s="30">
        <v>62446.710526315801</v>
      </c>
      <c r="J2732" s="76">
        <v>4.6052631578947398</v>
      </c>
      <c r="K2732" s="75">
        <v>76.315789473684205</v>
      </c>
      <c r="L2732" s="76">
        <v>13.157894736842101</v>
      </c>
      <c r="M2732" s="75">
        <v>5.9210526315789496</v>
      </c>
      <c r="N2732" s="76">
        <f t="shared" si="42"/>
        <v>19.078947368421051</v>
      </c>
      <c r="O2732" s="75">
        <v>72.380952380952394</v>
      </c>
    </row>
    <row r="2733" spans="2:15" x14ac:dyDescent="0.35">
      <c r="B2733" s="20"/>
      <c r="C2733" s="23">
        <v>2021</v>
      </c>
      <c r="D2733" s="11" t="s">
        <v>76</v>
      </c>
      <c r="E2733" s="17">
        <v>2005</v>
      </c>
      <c r="F2733" s="11" t="s">
        <v>129</v>
      </c>
      <c r="G2733" s="48">
        <v>132</v>
      </c>
      <c r="H2733" s="40">
        <v>173.37878787878799</v>
      </c>
      <c r="I2733" s="30">
        <v>65059.090909090897</v>
      </c>
      <c r="J2733" s="76">
        <v>1.51515151515152</v>
      </c>
      <c r="K2733" s="75">
        <v>72.727272727272705</v>
      </c>
      <c r="L2733" s="76">
        <v>19.696969696969699</v>
      </c>
      <c r="M2733" s="75">
        <v>6.0606060606060597</v>
      </c>
      <c r="N2733" s="76">
        <f t="shared" si="42"/>
        <v>25.757575757575758</v>
      </c>
      <c r="O2733" s="75">
        <v>56.410256410256402</v>
      </c>
    </row>
    <row r="2734" spans="2:15" x14ac:dyDescent="0.35">
      <c r="B2734" s="20"/>
      <c r="C2734" s="23">
        <v>2022</v>
      </c>
      <c r="D2734" s="12" t="s">
        <v>76</v>
      </c>
      <c r="E2734" s="17">
        <v>2006</v>
      </c>
      <c r="F2734" s="12" t="s">
        <v>129</v>
      </c>
      <c r="G2734" s="48">
        <v>191</v>
      </c>
      <c r="H2734" s="41">
        <v>174.10994764397901</v>
      </c>
      <c r="I2734" s="30">
        <v>64618.3246073298</v>
      </c>
      <c r="J2734" s="76">
        <v>1.04712041884817</v>
      </c>
      <c r="K2734" s="75">
        <v>74.869109947644006</v>
      </c>
      <c r="L2734" s="76">
        <v>20.418848167539299</v>
      </c>
      <c r="M2734" s="75">
        <v>3.66492146596859</v>
      </c>
      <c r="N2734" s="76">
        <f t="shared" si="42"/>
        <v>24.083769633507888</v>
      </c>
      <c r="O2734" s="75">
        <v>88.425925925925895</v>
      </c>
    </row>
    <row r="2735" spans="2:15" x14ac:dyDescent="0.35">
      <c r="B2735" s="20"/>
      <c r="C2735" s="23">
        <v>2023</v>
      </c>
      <c r="D2735" s="11" t="s">
        <v>76</v>
      </c>
      <c r="E2735" s="17">
        <v>2007</v>
      </c>
      <c r="F2735" s="11" t="s">
        <v>129</v>
      </c>
      <c r="G2735" s="48">
        <v>169</v>
      </c>
      <c r="H2735" s="40">
        <v>173.13609467455601</v>
      </c>
      <c r="I2735" s="30">
        <v>62890.532544378701</v>
      </c>
      <c r="J2735" s="76">
        <v>1.1834319526627199</v>
      </c>
      <c r="K2735" s="75">
        <v>76.923076923076906</v>
      </c>
      <c r="L2735" s="76">
        <v>15.384615384615399</v>
      </c>
      <c r="M2735" s="75">
        <v>6.5088757396449699</v>
      </c>
      <c r="N2735" s="76">
        <f t="shared" si="42"/>
        <v>21.893491124260368</v>
      </c>
      <c r="O2735" s="75">
        <v>86.6666666666667</v>
      </c>
    </row>
    <row r="2736" spans="2:15" x14ac:dyDescent="0.35">
      <c r="B2736" s="20"/>
      <c r="C2736" s="23">
        <v>2024</v>
      </c>
      <c r="D2736" s="12" t="s">
        <v>76</v>
      </c>
      <c r="E2736" s="17">
        <v>2008</v>
      </c>
      <c r="F2736" s="12" t="s">
        <v>129</v>
      </c>
      <c r="G2736" s="48">
        <v>216</v>
      </c>
      <c r="H2736" s="41">
        <v>175.34259259259301</v>
      </c>
      <c r="I2736" s="30">
        <v>67381.018518518496</v>
      </c>
      <c r="J2736" s="76">
        <v>1.3888888888888899</v>
      </c>
      <c r="K2736" s="75">
        <v>72.2222222222222</v>
      </c>
      <c r="L2736" s="76">
        <v>14.351851851851899</v>
      </c>
      <c r="M2736" s="75">
        <v>12.037037037037001</v>
      </c>
      <c r="N2736" s="76">
        <f t="shared" si="42"/>
        <v>26.3888888888889</v>
      </c>
      <c r="O2736" s="75">
        <v>87.449392712550605</v>
      </c>
    </row>
    <row r="2737" spans="2:15" x14ac:dyDescent="0.35">
      <c r="B2737" s="20"/>
      <c r="C2737" s="23">
        <v>2025</v>
      </c>
      <c r="D2737" s="11" t="s">
        <v>76</v>
      </c>
      <c r="E2737" s="17">
        <v>2009</v>
      </c>
      <c r="F2737" s="11" t="s">
        <v>129</v>
      </c>
      <c r="G2737" s="48">
        <v>193</v>
      </c>
      <c r="H2737" s="40">
        <v>173.32642487046601</v>
      </c>
      <c r="I2737" s="30">
        <v>60729.533678756503</v>
      </c>
      <c r="J2737" s="76">
        <v>4.6632124352331603</v>
      </c>
      <c r="K2737" s="75">
        <v>77.720207253886002</v>
      </c>
      <c r="L2737" s="76">
        <v>15.5440414507772</v>
      </c>
      <c r="M2737" s="75">
        <v>2.0725388601036299</v>
      </c>
      <c r="N2737" s="76">
        <f t="shared" si="42"/>
        <v>17.616580310880831</v>
      </c>
      <c r="O2737" s="75">
        <v>87.727272727272705</v>
      </c>
    </row>
    <row r="2738" spans="2:15" x14ac:dyDescent="0.35">
      <c r="B2738" s="20"/>
      <c r="C2738" s="23">
        <v>2026</v>
      </c>
      <c r="D2738" s="12" t="s">
        <v>76</v>
      </c>
      <c r="E2738" s="17">
        <v>2010</v>
      </c>
      <c r="F2738" s="12" t="s">
        <v>129</v>
      </c>
      <c r="G2738" s="48">
        <v>199</v>
      </c>
      <c r="H2738" s="41">
        <v>173.75376884422101</v>
      </c>
      <c r="I2738" s="30">
        <v>62833.165829145699</v>
      </c>
      <c r="J2738" s="76">
        <v>1.50753768844221</v>
      </c>
      <c r="K2738" s="75">
        <v>80.402010050251306</v>
      </c>
      <c r="L2738" s="76">
        <v>13.0653266331658</v>
      </c>
      <c r="M2738" s="75">
        <v>5.0251256281407004</v>
      </c>
      <c r="N2738" s="76">
        <f t="shared" si="42"/>
        <v>18.090452261306499</v>
      </c>
      <c r="O2738" s="75">
        <v>90.454545454545496</v>
      </c>
    </row>
    <row r="2739" spans="2:15" x14ac:dyDescent="0.35">
      <c r="B2739" s="20"/>
      <c r="C2739" s="23">
        <v>2014</v>
      </c>
      <c r="D2739" s="11" t="s">
        <v>37</v>
      </c>
      <c r="E2739" s="17">
        <v>1998</v>
      </c>
      <c r="F2739" s="11" t="s">
        <v>9</v>
      </c>
      <c r="G2739" s="48">
        <v>664</v>
      </c>
      <c r="H2739" s="40">
        <v>169.51656626505999</v>
      </c>
      <c r="I2739" s="30">
        <v>59909.487951807198</v>
      </c>
      <c r="J2739" s="76">
        <v>1.9578313253012001</v>
      </c>
      <c r="K2739" s="75">
        <v>82.228915662650607</v>
      </c>
      <c r="L2739" s="76">
        <v>12.8012048192771</v>
      </c>
      <c r="M2739" s="75">
        <v>3.01204819277108</v>
      </c>
      <c r="N2739" s="76">
        <f t="shared" si="42"/>
        <v>15.813253012048179</v>
      </c>
      <c r="O2739" s="75">
        <v>81.173594132029294</v>
      </c>
    </row>
    <row r="2740" spans="2:15" x14ac:dyDescent="0.35">
      <c r="B2740" s="20"/>
      <c r="C2740" s="23">
        <v>2015</v>
      </c>
      <c r="D2740" s="12" t="s">
        <v>37</v>
      </c>
      <c r="E2740" s="17">
        <v>1999</v>
      </c>
      <c r="F2740" s="12" t="s">
        <v>9</v>
      </c>
      <c r="G2740" s="48">
        <v>692</v>
      </c>
      <c r="H2740" s="41">
        <v>169.799132947977</v>
      </c>
      <c r="I2740" s="30">
        <v>60157.225433526</v>
      </c>
      <c r="J2740" s="76">
        <v>2.3121387283237</v>
      </c>
      <c r="K2740" s="75">
        <v>81.936416184971094</v>
      </c>
      <c r="L2740" s="76">
        <v>11.705202312138701</v>
      </c>
      <c r="M2740" s="75">
        <v>4.04624277456647</v>
      </c>
      <c r="N2740" s="76">
        <f t="shared" si="42"/>
        <v>15.751445086705171</v>
      </c>
      <c r="O2740" s="75">
        <v>88.378033205619403</v>
      </c>
    </row>
    <row r="2741" spans="2:15" x14ac:dyDescent="0.35">
      <c r="B2741" s="20"/>
      <c r="C2741" s="23">
        <v>2016</v>
      </c>
      <c r="D2741" s="11" t="s">
        <v>37</v>
      </c>
      <c r="E2741" s="17">
        <v>2000</v>
      </c>
      <c r="F2741" s="11" t="s">
        <v>9</v>
      </c>
      <c r="G2741" s="48">
        <v>682</v>
      </c>
      <c r="H2741" s="40">
        <v>170.05571847507301</v>
      </c>
      <c r="I2741" s="30">
        <v>59942.815249266903</v>
      </c>
      <c r="J2741" s="76">
        <v>3.5190615835777099</v>
      </c>
      <c r="K2741" s="75">
        <v>79.618768328445697</v>
      </c>
      <c r="L2741" s="76">
        <v>13.782991202346</v>
      </c>
      <c r="M2741" s="75">
        <v>3.0791788856304998</v>
      </c>
      <c r="N2741" s="76">
        <f t="shared" si="42"/>
        <v>16.862170087976502</v>
      </c>
      <c r="O2741" s="75">
        <v>88.341968911917107</v>
      </c>
    </row>
    <row r="2742" spans="2:15" x14ac:dyDescent="0.35">
      <c r="B2742" s="20"/>
      <c r="C2742" s="23">
        <v>2017</v>
      </c>
      <c r="D2742" s="12" t="s">
        <v>37</v>
      </c>
      <c r="E2742" s="17">
        <v>2001</v>
      </c>
      <c r="F2742" s="12" t="s">
        <v>9</v>
      </c>
      <c r="G2742" s="48">
        <v>710</v>
      </c>
      <c r="H2742" s="41">
        <v>169.98450704225399</v>
      </c>
      <c r="I2742" s="30">
        <v>60159.577464788701</v>
      </c>
      <c r="J2742" s="76">
        <v>1.6901408450704201</v>
      </c>
      <c r="K2742" s="75">
        <v>81.126760563380302</v>
      </c>
      <c r="L2742" s="76">
        <v>13.3802816901408</v>
      </c>
      <c r="M2742" s="75">
        <v>3.8028169014084501</v>
      </c>
      <c r="N2742" s="76">
        <f t="shared" si="42"/>
        <v>17.18309859154925</v>
      </c>
      <c r="O2742" s="75">
        <v>86.691086691086696</v>
      </c>
    </row>
    <row r="2743" spans="2:15" x14ac:dyDescent="0.35">
      <c r="B2743" s="20"/>
      <c r="C2743" s="23">
        <v>2018</v>
      </c>
      <c r="D2743" s="11" t="s">
        <v>37</v>
      </c>
      <c r="E2743" s="17">
        <v>2002</v>
      </c>
      <c r="F2743" s="11" t="s">
        <v>9</v>
      </c>
      <c r="G2743" s="48">
        <v>692</v>
      </c>
      <c r="H2743" s="40">
        <v>170.38872832369901</v>
      </c>
      <c r="I2743" s="30">
        <v>61771.531791907502</v>
      </c>
      <c r="J2743" s="76">
        <v>1.7341040462427699</v>
      </c>
      <c r="K2743" s="75">
        <v>77.167630057803507</v>
      </c>
      <c r="L2743" s="76">
        <v>16.040462427745702</v>
      </c>
      <c r="M2743" s="75">
        <v>5.0578034682080899</v>
      </c>
      <c r="N2743" s="76">
        <f t="shared" si="42"/>
        <v>21.098265895953791</v>
      </c>
      <c r="O2743" s="75">
        <v>88.378033205619403</v>
      </c>
    </row>
    <row r="2744" spans="2:15" x14ac:dyDescent="0.35">
      <c r="B2744" s="20"/>
      <c r="C2744" s="23">
        <v>2019</v>
      </c>
      <c r="D2744" s="12" t="s">
        <v>37</v>
      </c>
      <c r="E2744" s="17">
        <v>2003</v>
      </c>
      <c r="F2744" s="12" t="s">
        <v>9</v>
      </c>
      <c r="G2744" s="48">
        <v>683</v>
      </c>
      <c r="H2744" s="41">
        <v>170.248901903367</v>
      </c>
      <c r="I2744" s="30">
        <v>61237.4816983895</v>
      </c>
      <c r="J2744" s="76">
        <v>2.1961932650073202</v>
      </c>
      <c r="K2744" s="75">
        <v>79.795021961932704</v>
      </c>
      <c r="L2744" s="76">
        <v>13.616398243045399</v>
      </c>
      <c r="M2744" s="75">
        <v>4.3923865300146403</v>
      </c>
      <c r="N2744" s="76">
        <f t="shared" si="42"/>
        <v>18.008784773060039</v>
      </c>
      <c r="O2744" s="75">
        <v>82.888349514563103</v>
      </c>
    </row>
    <row r="2745" spans="2:15" x14ac:dyDescent="0.35">
      <c r="B2745" s="20"/>
      <c r="C2745" s="23">
        <v>2020</v>
      </c>
      <c r="D2745" s="11" t="s">
        <v>37</v>
      </c>
      <c r="E2745" s="17">
        <v>2004</v>
      </c>
      <c r="F2745" s="11" t="s">
        <v>9</v>
      </c>
      <c r="G2745" s="48">
        <v>682</v>
      </c>
      <c r="H2745" s="40">
        <v>169.348973607038</v>
      </c>
      <c r="I2745" s="30">
        <v>60147.5073313783</v>
      </c>
      <c r="J2745" s="76">
        <v>2.3460410557184801</v>
      </c>
      <c r="K2745" s="75">
        <v>79.765395894428195</v>
      </c>
      <c r="L2745" s="76">
        <v>12.9032258064516</v>
      </c>
      <c r="M2745" s="75">
        <v>4.9853372434017604</v>
      </c>
      <c r="N2745" s="76">
        <f t="shared" si="42"/>
        <v>17.88856304985336</v>
      </c>
      <c r="O2745" s="75">
        <v>85.894206549118394</v>
      </c>
    </row>
    <row r="2746" spans="2:15" x14ac:dyDescent="0.35">
      <c r="B2746" s="20"/>
      <c r="C2746" s="23">
        <v>2021</v>
      </c>
      <c r="D2746" s="12" t="s">
        <v>37</v>
      </c>
      <c r="E2746" s="17">
        <v>2005</v>
      </c>
      <c r="F2746" s="12" t="s">
        <v>9</v>
      </c>
      <c r="G2746" s="48">
        <v>632</v>
      </c>
      <c r="H2746" s="41">
        <v>169.670886075949</v>
      </c>
      <c r="I2746" s="30">
        <v>62142.563291139202</v>
      </c>
      <c r="J2746" s="76">
        <v>1.26582278481013</v>
      </c>
      <c r="K2746" s="75">
        <v>75.949367088607602</v>
      </c>
      <c r="L2746" s="76">
        <v>17.0886075949367</v>
      </c>
      <c r="M2746" s="75">
        <v>5.6962025316455698</v>
      </c>
      <c r="N2746" s="76">
        <f t="shared" si="42"/>
        <v>22.784810126582272</v>
      </c>
      <c r="O2746" s="75">
        <v>81.759379042690796</v>
      </c>
    </row>
    <row r="2747" spans="2:15" x14ac:dyDescent="0.35">
      <c r="B2747" s="20"/>
      <c r="C2747" s="23">
        <v>2022</v>
      </c>
      <c r="D2747" s="11" t="s">
        <v>37</v>
      </c>
      <c r="E2747" s="17">
        <v>2006</v>
      </c>
      <c r="F2747" s="11" t="s">
        <v>9</v>
      </c>
      <c r="G2747" s="48">
        <v>661</v>
      </c>
      <c r="H2747" s="40">
        <v>169.35552193646001</v>
      </c>
      <c r="I2747" s="30">
        <v>61418.759455370702</v>
      </c>
      <c r="J2747" s="76">
        <v>2.1180030257186102</v>
      </c>
      <c r="K2747" s="75">
        <v>76.853252647503794</v>
      </c>
      <c r="L2747" s="76">
        <v>16.4901664145235</v>
      </c>
      <c r="M2747" s="75">
        <v>4.5385779122541603</v>
      </c>
      <c r="N2747" s="76">
        <f t="shared" si="42"/>
        <v>21.028744326777662</v>
      </c>
      <c r="O2747" s="75">
        <v>86.292428198433399</v>
      </c>
    </row>
    <row r="2748" spans="2:15" x14ac:dyDescent="0.35">
      <c r="B2748" s="20"/>
      <c r="C2748" s="23">
        <v>2023</v>
      </c>
      <c r="D2748" s="12" t="s">
        <v>37</v>
      </c>
      <c r="E2748" s="17">
        <v>2007</v>
      </c>
      <c r="F2748" s="12" t="s">
        <v>9</v>
      </c>
      <c r="G2748" s="48">
        <v>642</v>
      </c>
      <c r="H2748" s="41">
        <v>169.92523364485999</v>
      </c>
      <c r="I2748" s="30">
        <v>62653.115264797503</v>
      </c>
      <c r="J2748" s="76">
        <v>1.55763239875389</v>
      </c>
      <c r="K2748" s="75">
        <v>73.208722741432993</v>
      </c>
      <c r="L2748" s="76">
        <v>17.757009345794401</v>
      </c>
      <c r="M2748" s="75">
        <v>7.4766355140186898</v>
      </c>
      <c r="N2748" s="76">
        <f t="shared" si="42"/>
        <v>25.23364485981309</v>
      </c>
      <c r="O2748" s="75">
        <v>85.486018641810901</v>
      </c>
    </row>
    <row r="2749" spans="2:15" x14ac:dyDescent="0.35">
      <c r="B2749" s="20"/>
      <c r="C2749" s="23">
        <v>2024</v>
      </c>
      <c r="D2749" s="11" t="s">
        <v>37</v>
      </c>
      <c r="E2749" s="17">
        <v>2008</v>
      </c>
      <c r="F2749" s="11" t="s">
        <v>9</v>
      </c>
      <c r="G2749" s="48">
        <v>617</v>
      </c>
      <c r="H2749" s="40">
        <v>169.88816855753601</v>
      </c>
      <c r="I2749" s="30">
        <v>61537.925445704997</v>
      </c>
      <c r="J2749" s="76">
        <v>1.13452188006483</v>
      </c>
      <c r="K2749" s="75">
        <v>78.282009724473298</v>
      </c>
      <c r="L2749" s="76">
        <v>15.072933549432699</v>
      </c>
      <c r="M2749" s="75">
        <v>5.5105348460291701</v>
      </c>
      <c r="N2749" s="76">
        <f t="shared" si="42"/>
        <v>20.583468395461871</v>
      </c>
      <c r="O2749" s="75">
        <v>84.174624829467902</v>
      </c>
    </row>
    <row r="2750" spans="2:15" x14ac:dyDescent="0.35">
      <c r="B2750" s="20"/>
      <c r="C2750" s="23">
        <v>2025</v>
      </c>
      <c r="D2750" s="12" t="s">
        <v>37</v>
      </c>
      <c r="E2750" s="17">
        <v>2009</v>
      </c>
      <c r="F2750" s="12" t="s">
        <v>9</v>
      </c>
      <c r="G2750" s="48">
        <v>606</v>
      </c>
      <c r="H2750" s="41">
        <v>170.61386138613901</v>
      </c>
      <c r="I2750" s="30">
        <v>62090.099009901001</v>
      </c>
      <c r="J2750" s="76">
        <v>2.4752475247524801</v>
      </c>
      <c r="K2750" s="75">
        <v>75.0825082508251</v>
      </c>
      <c r="L2750" s="76">
        <v>17.161716171617201</v>
      </c>
      <c r="M2750" s="75">
        <v>5.2805280528052796</v>
      </c>
      <c r="N2750" s="76">
        <f t="shared" si="42"/>
        <v>22.442244224422481</v>
      </c>
      <c r="O2750" s="75">
        <v>83.817427385892103</v>
      </c>
    </row>
    <row r="2751" spans="2:15" x14ac:dyDescent="0.35">
      <c r="B2751" s="20"/>
      <c r="C2751" s="23">
        <v>2026</v>
      </c>
      <c r="D2751" s="11" t="s">
        <v>37</v>
      </c>
      <c r="E2751" s="17">
        <v>2010</v>
      </c>
      <c r="F2751" s="11" t="s">
        <v>9</v>
      </c>
      <c r="G2751" s="48">
        <v>547</v>
      </c>
      <c r="H2751" s="40">
        <v>170.53382084095099</v>
      </c>
      <c r="I2751" s="30">
        <v>62470.383912248602</v>
      </c>
      <c r="J2751" s="76">
        <v>1.6453382084095101</v>
      </c>
      <c r="K2751" s="75">
        <v>76.051188299817198</v>
      </c>
      <c r="L2751" s="76">
        <v>16.0877513711152</v>
      </c>
      <c r="M2751" s="75">
        <v>6.2157221206581399</v>
      </c>
      <c r="N2751" s="76">
        <f t="shared" si="42"/>
        <v>22.303473491773339</v>
      </c>
      <c r="O2751" s="75">
        <v>83.257229832572307</v>
      </c>
    </row>
    <row r="2752" spans="2:15" x14ac:dyDescent="0.35">
      <c r="B2752" s="20"/>
      <c r="C2752" s="23">
        <v>2014</v>
      </c>
      <c r="D2752" s="12" t="s">
        <v>37</v>
      </c>
      <c r="E2752" s="17">
        <v>1998</v>
      </c>
      <c r="F2752" s="12" t="s">
        <v>128</v>
      </c>
      <c r="G2752" s="48">
        <v>352</v>
      </c>
      <c r="H2752" s="41">
        <v>166.125</v>
      </c>
      <c r="I2752" s="30">
        <v>57855.681818181802</v>
      </c>
      <c r="J2752" s="76">
        <v>1.98863636363636</v>
      </c>
      <c r="K2752" s="75">
        <v>81.534090909090907</v>
      </c>
      <c r="L2752" s="76">
        <v>13.920454545454501</v>
      </c>
      <c r="M2752" s="75">
        <v>2.5568181818181799</v>
      </c>
      <c r="N2752" s="76">
        <f t="shared" si="42"/>
        <v>16.47727272727268</v>
      </c>
      <c r="O2752" s="75">
        <v>84.210526315789494</v>
      </c>
    </row>
    <row r="2753" spans="2:15" x14ac:dyDescent="0.35">
      <c r="B2753" s="20"/>
      <c r="C2753" s="23">
        <v>2015</v>
      </c>
      <c r="D2753" s="11" t="s">
        <v>37</v>
      </c>
      <c r="E2753" s="17">
        <v>1999</v>
      </c>
      <c r="F2753" s="11" t="s">
        <v>128</v>
      </c>
      <c r="G2753" s="48">
        <v>332</v>
      </c>
      <c r="H2753" s="40">
        <v>166.19277108433701</v>
      </c>
      <c r="I2753" s="30">
        <v>57539.156626506003</v>
      </c>
      <c r="J2753" s="76">
        <v>2.7108433734939799</v>
      </c>
      <c r="K2753" s="75">
        <v>83.734939759036095</v>
      </c>
      <c r="L2753" s="76">
        <v>11.746987951807199</v>
      </c>
      <c r="M2753" s="75">
        <v>1.80722891566265</v>
      </c>
      <c r="N2753" s="76">
        <f t="shared" si="42"/>
        <v>13.554216867469849</v>
      </c>
      <c r="O2753" s="75">
        <v>86.684073107049599</v>
      </c>
    </row>
    <row r="2754" spans="2:15" x14ac:dyDescent="0.35">
      <c r="B2754" s="20"/>
      <c r="C2754" s="23">
        <v>2016</v>
      </c>
      <c r="D2754" s="12" t="s">
        <v>37</v>
      </c>
      <c r="E2754" s="17">
        <v>2000</v>
      </c>
      <c r="F2754" s="12" t="s">
        <v>128</v>
      </c>
      <c r="G2754" s="48">
        <v>333</v>
      </c>
      <c r="H2754" s="41">
        <v>166.29729729729701</v>
      </c>
      <c r="I2754" s="30">
        <v>58662.762762762803</v>
      </c>
      <c r="J2754" s="76">
        <v>3.0030030030030002</v>
      </c>
      <c r="K2754" s="75">
        <v>78.078078078078093</v>
      </c>
      <c r="L2754" s="76">
        <v>15.615615615615599</v>
      </c>
      <c r="M2754" s="75">
        <v>3.3033033033032999</v>
      </c>
      <c r="N2754" s="76">
        <f t="shared" si="42"/>
        <v>18.918918918918898</v>
      </c>
      <c r="O2754" s="75">
        <v>88.328912466843505</v>
      </c>
    </row>
    <row r="2755" spans="2:15" x14ac:dyDescent="0.35">
      <c r="B2755" s="20"/>
      <c r="C2755" s="23">
        <v>2017</v>
      </c>
      <c r="D2755" s="11" t="s">
        <v>37</v>
      </c>
      <c r="E2755" s="17">
        <v>2001</v>
      </c>
      <c r="F2755" s="11" t="s">
        <v>128</v>
      </c>
      <c r="G2755" s="48">
        <v>327</v>
      </c>
      <c r="H2755" s="40">
        <v>165.84097859327201</v>
      </c>
      <c r="I2755" s="30">
        <v>57844.954128440397</v>
      </c>
      <c r="J2755" s="76">
        <v>1.5290519877675799</v>
      </c>
      <c r="K2755" s="75">
        <v>79.816513761467903</v>
      </c>
      <c r="L2755" s="76">
        <v>16.207951070336399</v>
      </c>
      <c r="M2755" s="75">
        <v>2.44648318042813</v>
      </c>
      <c r="N2755" s="76">
        <f t="shared" si="42"/>
        <v>18.654434250764531</v>
      </c>
      <c r="O2755" s="75">
        <v>84.935064935064901</v>
      </c>
    </row>
    <row r="2756" spans="2:15" x14ac:dyDescent="0.35">
      <c r="B2756" s="20"/>
      <c r="C2756" s="23">
        <v>2018</v>
      </c>
      <c r="D2756" s="12" t="s">
        <v>37</v>
      </c>
      <c r="E2756" s="17">
        <v>2002</v>
      </c>
      <c r="F2756" s="12" t="s">
        <v>128</v>
      </c>
      <c r="G2756" s="48">
        <v>334</v>
      </c>
      <c r="H2756" s="41">
        <v>166.87125748502999</v>
      </c>
      <c r="I2756" s="30">
        <v>59531.437125748504</v>
      </c>
      <c r="J2756" s="76">
        <v>1.79640718562874</v>
      </c>
      <c r="K2756" s="75">
        <v>79.341317365269504</v>
      </c>
      <c r="L2756" s="76">
        <v>13.772455089820401</v>
      </c>
      <c r="M2756" s="75">
        <v>5.0898203592814397</v>
      </c>
      <c r="N2756" s="76">
        <f t="shared" si="42"/>
        <v>18.862275449101841</v>
      </c>
      <c r="O2756" s="75">
        <v>87.434554973822003</v>
      </c>
    </row>
    <row r="2757" spans="2:15" x14ac:dyDescent="0.35">
      <c r="B2757" s="20"/>
      <c r="C2757" s="23">
        <v>2019</v>
      </c>
      <c r="D2757" s="11" t="s">
        <v>37</v>
      </c>
      <c r="E2757" s="17">
        <v>2003</v>
      </c>
      <c r="F2757" s="11" t="s">
        <v>128</v>
      </c>
      <c r="G2757" s="48">
        <v>337</v>
      </c>
      <c r="H2757" s="40">
        <v>166.305637982196</v>
      </c>
      <c r="I2757" s="30">
        <v>59711.275964391702</v>
      </c>
      <c r="J2757" s="76">
        <v>1.4836795252225501</v>
      </c>
      <c r="K2757" s="75">
        <v>80.118694362017806</v>
      </c>
      <c r="L2757" s="76">
        <v>13.649851632047501</v>
      </c>
      <c r="M2757" s="75">
        <v>4.7477744807121702</v>
      </c>
      <c r="N2757" s="76">
        <f t="shared" si="42"/>
        <v>18.397626112759671</v>
      </c>
      <c r="O2757" s="75">
        <v>83.830845771144297</v>
      </c>
    </row>
    <row r="2758" spans="2:15" x14ac:dyDescent="0.35">
      <c r="B2758" s="20"/>
      <c r="C2758" s="23">
        <v>2020</v>
      </c>
      <c r="D2758" s="12" t="s">
        <v>37</v>
      </c>
      <c r="E2758" s="17">
        <v>2004</v>
      </c>
      <c r="F2758" s="12" t="s">
        <v>128</v>
      </c>
      <c r="G2758" s="48">
        <v>347</v>
      </c>
      <c r="H2758" s="41">
        <v>165.867435158501</v>
      </c>
      <c r="I2758" s="30">
        <v>58628.818443803997</v>
      </c>
      <c r="J2758" s="76">
        <v>1.7291066282420799</v>
      </c>
      <c r="K2758" s="75">
        <v>79.538904899135403</v>
      </c>
      <c r="L2758" s="76">
        <v>14.121037463976901</v>
      </c>
      <c r="M2758" s="75">
        <v>4.6109510086455296</v>
      </c>
      <c r="N2758" s="76">
        <f t="shared" si="42"/>
        <v>18.731988472622429</v>
      </c>
      <c r="O2758" s="75">
        <v>86.104218362282893</v>
      </c>
    </row>
    <row r="2759" spans="2:15" x14ac:dyDescent="0.35">
      <c r="B2759" s="20"/>
      <c r="C2759" s="23">
        <v>2021</v>
      </c>
      <c r="D2759" s="11" t="s">
        <v>37</v>
      </c>
      <c r="E2759" s="17">
        <v>2005</v>
      </c>
      <c r="F2759" s="11" t="s">
        <v>128</v>
      </c>
      <c r="G2759" s="48">
        <v>323</v>
      </c>
      <c r="H2759" s="40">
        <v>165.77089783281701</v>
      </c>
      <c r="I2759" s="30">
        <v>60035.913312693498</v>
      </c>
      <c r="J2759" s="76">
        <v>1.2383900928792599</v>
      </c>
      <c r="K2759" s="75">
        <v>75.851393188854502</v>
      </c>
      <c r="L2759" s="76">
        <v>18.266253869968999</v>
      </c>
      <c r="M2759" s="75">
        <v>4.6439628482972104</v>
      </c>
      <c r="N2759" s="76">
        <f t="shared" si="42"/>
        <v>22.910216718266209</v>
      </c>
      <c r="O2759" s="75">
        <v>82.397959183673507</v>
      </c>
    </row>
    <row r="2760" spans="2:15" x14ac:dyDescent="0.35">
      <c r="B2760" s="20"/>
      <c r="C2760" s="23">
        <v>2022</v>
      </c>
      <c r="D2760" s="12" t="s">
        <v>37</v>
      </c>
      <c r="E2760" s="17">
        <v>2006</v>
      </c>
      <c r="F2760" s="12" t="s">
        <v>128</v>
      </c>
      <c r="G2760" s="48">
        <v>355</v>
      </c>
      <c r="H2760" s="41">
        <v>165.98309859154901</v>
      </c>
      <c r="I2760" s="30">
        <v>59578.591549295801</v>
      </c>
      <c r="J2760" s="76">
        <v>1.6901408450704201</v>
      </c>
      <c r="K2760" s="75">
        <v>78.309859154929597</v>
      </c>
      <c r="L2760" s="76">
        <v>15.492957746478901</v>
      </c>
      <c r="M2760" s="75">
        <v>4.5070422535211296</v>
      </c>
      <c r="N2760" s="76">
        <f t="shared" si="42"/>
        <v>20.000000000000028</v>
      </c>
      <c r="O2760" s="75">
        <v>85.336538461538495</v>
      </c>
    </row>
    <row r="2761" spans="2:15" x14ac:dyDescent="0.35">
      <c r="B2761" s="20"/>
      <c r="C2761" s="23">
        <v>2023</v>
      </c>
      <c r="D2761" s="11" t="s">
        <v>37</v>
      </c>
      <c r="E2761" s="17">
        <v>2007</v>
      </c>
      <c r="F2761" s="11" t="s">
        <v>128</v>
      </c>
      <c r="G2761" s="48">
        <v>314</v>
      </c>
      <c r="H2761" s="40">
        <v>165.62101910828</v>
      </c>
      <c r="I2761" s="30">
        <v>60283.757961783398</v>
      </c>
      <c r="J2761" s="76">
        <v>1.5923566878980899</v>
      </c>
      <c r="K2761" s="75">
        <v>73.566878980891701</v>
      </c>
      <c r="L2761" s="76">
        <v>17.515923566879</v>
      </c>
      <c r="M2761" s="75">
        <v>7.3248407643312099</v>
      </c>
      <c r="N2761" s="76">
        <f t="shared" si="42"/>
        <v>24.84076433121021</v>
      </c>
      <c r="O2761" s="75">
        <v>81.558441558441601</v>
      </c>
    </row>
    <row r="2762" spans="2:15" x14ac:dyDescent="0.35">
      <c r="B2762" s="20"/>
      <c r="C2762" s="23">
        <v>2024</v>
      </c>
      <c r="D2762" s="12" t="s">
        <v>37</v>
      </c>
      <c r="E2762" s="17">
        <v>2008</v>
      </c>
      <c r="F2762" s="12" t="s">
        <v>128</v>
      </c>
      <c r="G2762" s="48">
        <v>304</v>
      </c>
      <c r="H2762" s="41">
        <v>165.84868421052599</v>
      </c>
      <c r="I2762" s="30">
        <v>59291.776315789502</v>
      </c>
      <c r="J2762" s="76">
        <v>0.98684210526315796</v>
      </c>
      <c r="K2762" s="75">
        <v>76.315789473684205</v>
      </c>
      <c r="L2762" s="76">
        <v>17.105263157894701</v>
      </c>
      <c r="M2762" s="75">
        <v>5.5921052631578902</v>
      </c>
      <c r="N2762" s="76">
        <f t="shared" ref="N2762:N2825" si="43">L2762+M2762</f>
        <v>22.697368421052591</v>
      </c>
      <c r="O2762" s="75">
        <v>83.287671232876704</v>
      </c>
    </row>
    <row r="2763" spans="2:15" x14ac:dyDescent="0.35">
      <c r="B2763" s="20"/>
      <c r="C2763" s="23">
        <v>2025</v>
      </c>
      <c r="D2763" s="11" t="s">
        <v>37</v>
      </c>
      <c r="E2763" s="17">
        <v>2009</v>
      </c>
      <c r="F2763" s="11" t="s">
        <v>128</v>
      </c>
      <c r="G2763" s="48">
        <v>276</v>
      </c>
      <c r="H2763" s="40">
        <v>165.99637681159399</v>
      </c>
      <c r="I2763" s="30">
        <v>58404.7101449275</v>
      </c>
      <c r="J2763" s="76">
        <v>3.6231884057971002</v>
      </c>
      <c r="K2763" s="75">
        <v>78.260869565217405</v>
      </c>
      <c r="L2763" s="76">
        <v>13.4057971014493</v>
      </c>
      <c r="M2763" s="75">
        <v>4.7101449275362297</v>
      </c>
      <c r="N2763" s="76">
        <f t="shared" si="43"/>
        <v>18.115942028985529</v>
      </c>
      <c r="O2763" s="75">
        <v>80.938416422287403</v>
      </c>
    </row>
    <row r="2764" spans="2:15" x14ac:dyDescent="0.35">
      <c r="B2764" s="20"/>
      <c r="C2764" s="23">
        <v>2026</v>
      </c>
      <c r="D2764" s="12" t="s">
        <v>37</v>
      </c>
      <c r="E2764" s="17">
        <v>2010</v>
      </c>
      <c r="F2764" s="12" t="s">
        <v>128</v>
      </c>
      <c r="G2764" s="48">
        <v>265</v>
      </c>
      <c r="H2764" s="41">
        <v>166.23396226415099</v>
      </c>
      <c r="I2764" s="30">
        <v>60054.7169811321</v>
      </c>
      <c r="J2764" s="76">
        <v>1.1320754716981101</v>
      </c>
      <c r="K2764" s="75">
        <v>76.603773584905696</v>
      </c>
      <c r="L2764" s="76">
        <v>17.358490566037698</v>
      </c>
      <c r="M2764" s="75">
        <v>4.9056603773584904</v>
      </c>
      <c r="N2764" s="76">
        <f t="shared" si="43"/>
        <v>22.264150943396189</v>
      </c>
      <c r="O2764" s="75">
        <v>80.792682926829301</v>
      </c>
    </row>
    <row r="2765" spans="2:15" x14ac:dyDescent="0.35">
      <c r="B2765" s="20"/>
      <c r="C2765" s="23">
        <v>2014</v>
      </c>
      <c r="D2765" s="11" t="s">
        <v>37</v>
      </c>
      <c r="E2765" s="17">
        <v>1998</v>
      </c>
      <c r="F2765" s="11" t="s">
        <v>129</v>
      </c>
      <c r="G2765" s="48">
        <v>312</v>
      </c>
      <c r="H2765" s="40">
        <v>173.34294871794901</v>
      </c>
      <c r="I2765" s="30">
        <v>62226.602564102599</v>
      </c>
      <c r="J2765" s="76">
        <v>1.92307692307692</v>
      </c>
      <c r="K2765" s="75">
        <v>83.012820512820497</v>
      </c>
      <c r="L2765" s="76">
        <v>11.538461538461499</v>
      </c>
      <c r="M2765" s="75">
        <v>3.52564102564103</v>
      </c>
      <c r="N2765" s="76">
        <f t="shared" si="43"/>
        <v>15.06410256410253</v>
      </c>
      <c r="O2765" s="75">
        <v>78</v>
      </c>
    </row>
    <row r="2766" spans="2:15" x14ac:dyDescent="0.35">
      <c r="B2766" s="20"/>
      <c r="C2766" s="23">
        <v>2015</v>
      </c>
      <c r="D2766" s="12" t="s">
        <v>37</v>
      </c>
      <c r="E2766" s="17">
        <v>1999</v>
      </c>
      <c r="F2766" s="12" t="s">
        <v>129</v>
      </c>
      <c r="G2766" s="48">
        <v>360</v>
      </c>
      <c r="H2766" s="41">
        <v>173.125</v>
      </c>
      <c r="I2766" s="30">
        <v>62571.666666666701</v>
      </c>
      <c r="J2766" s="76">
        <v>1.94444444444444</v>
      </c>
      <c r="K2766" s="75">
        <v>80.2777777777778</v>
      </c>
      <c r="L2766" s="76">
        <v>11.6666666666667</v>
      </c>
      <c r="M2766" s="75">
        <v>6.1111111111111098</v>
      </c>
      <c r="N2766" s="76">
        <f t="shared" si="43"/>
        <v>17.777777777777811</v>
      </c>
      <c r="O2766" s="75">
        <v>90</v>
      </c>
    </row>
    <row r="2767" spans="2:15" x14ac:dyDescent="0.35">
      <c r="B2767" s="20"/>
      <c r="C2767" s="23">
        <v>2016</v>
      </c>
      <c r="D2767" s="11" t="s">
        <v>37</v>
      </c>
      <c r="E2767" s="17">
        <v>2000</v>
      </c>
      <c r="F2767" s="11" t="s">
        <v>129</v>
      </c>
      <c r="G2767" s="48">
        <v>349</v>
      </c>
      <c r="H2767" s="40">
        <v>173.64183381088799</v>
      </c>
      <c r="I2767" s="30">
        <v>61164.183381088798</v>
      </c>
      <c r="J2767" s="76">
        <v>4.0114613180515803</v>
      </c>
      <c r="K2767" s="75">
        <v>81.0888252148997</v>
      </c>
      <c r="L2767" s="76">
        <v>12.0343839541547</v>
      </c>
      <c r="M2767" s="75">
        <v>2.8653295128939802</v>
      </c>
      <c r="N2767" s="76">
        <f t="shared" si="43"/>
        <v>14.899713467048681</v>
      </c>
      <c r="O2767" s="75">
        <v>88.354430379746802</v>
      </c>
    </row>
    <row r="2768" spans="2:15" x14ac:dyDescent="0.35">
      <c r="B2768" s="20"/>
      <c r="C2768" s="23">
        <v>2017</v>
      </c>
      <c r="D2768" s="12" t="s">
        <v>37</v>
      </c>
      <c r="E2768" s="17">
        <v>2001</v>
      </c>
      <c r="F2768" s="12" t="s">
        <v>129</v>
      </c>
      <c r="G2768" s="48">
        <v>383</v>
      </c>
      <c r="H2768" s="41">
        <v>173.522193211488</v>
      </c>
      <c r="I2768" s="30">
        <v>62135.7702349869</v>
      </c>
      <c r="J2768" s="76">
        <v>1.82767624020888</v>
      </c>
      <c r="K2768" s="75">
        <v>82.245430809399494</v>
      </c>
      <c r="L2768" s="76">
        <v>10.9660574412533</v>
      </c>
      <c r="M2768" s="75">
        <v>4.9608355091383798</v>
      </c>
      <c r="N2768" s="76">
        <f t="shared" si="43"/>
        <v>15.926892950391679</v>
      </c>
      <c r="O2768" s="75">
        <v>88.248847926267302</v>
      </c>
    </row>
    <row r="2769" spans="2:15" x14ac:dyDescent="0.35">
      <c r="B2769" s="20"/>
      <c r="C2769" s="23">
        <v>2018</v>
      </c>
      <c r="D2769" s="11" t="s">
        <v>37</v>
      </c>
      <c r="E2769" s="17">
        <v>2002</v>
      </c>
      <c r="F2769" s="11" t="s">
        <v>129</v>
      </c>
      <c r="G2769" s="48">
        <v>358</v>
      </c>
      <c r="H2769" s="40">
        <v>173.67039106145299</v>
      </c>
      <c r="I2769" s="30">
        <v>63861.452513966498</v>
      </c>
      <c r="J2769" s="76">
        <v>1.67597765363128</v>
      </c>
      <c r="K2769" s="75">
        <v>75.139664804469305</v>
      </c>
      <c r="L2769" s="76">
        <v>18.156424581005599</v>
      </c>
      <c r="M2769" s="75">
        <v>5.0279329608938497</v>
      </c>
      <c r="N2769" s="76">
        <f t="shared" si="43"/>
        <v>23.184357541899448</v>
      </c>
      <c r="O2769" s="75">
        <v>89.276807980049895</v>
      </c>
    </row>
    <row r="2770" spans="2:15" x14ac:dyDescent="0.35">
      <c r="B2770" s="20"/>
      <c r="C2770" s="23">
        <v>2019</v>
      </c>
      <c r="D2770" s="12" t="s">
        <v>37</v>
      </c>
      <c r="E2770" s="17">
        <v>2003</v>
      </c>
      <c r="F2770" s="12" t="s">
        <v>129</v>
      </c>
      <c r="G2770" s="48">
        <v>346</v>
      </c>
      <c r="H2770" s="41">
        <v>174.08959537572301</v>
      </c>
      <c r="I2770" s="30">
        <v>62723.988439306399</v>
      </c>
      <c r="J2770" s="76">
        <v>2.8901734104046199</v>
      </c>
      <c r="K2770" s="75">
        <v>79.479768786127195</v>
      </c>
      <c r="L2770" s="76">
        <v>13.5838150289017</v>
      </c>
      <c r="M2770" s="75">
        <v>4.04624277456647</v>
      </c>
      <c r="N2770" s="76">
        <f t="shared" si="43"/>
        <v>17.630057803468169</v>
      </c>
      <c r="O2770" s="75">
        <v>81.990521327014207</v>
      </c>
    </row>
    <row r="2771" spans="2:15" x14ac:dyDescent="0.35">
      <c r="B2771" s="20"/>
      <c r="C2771" s="23">
        <v>2020</v>
      </c>
      <c r="D2771" s="11" t="s">
        <v>37</v>
      </c>
      <c r="E2771" s="17">
        <v>2004</v>
      </c>
      <c r="F2771" s="11" t="s">
        <v>129</v>
      </c>
      <c r="G2771" s="48">
        <v>335</v>
      </c>
      <c r="H2771" s="40">
        <v>172.955223880597</v>
      </c>
      <c r="I2771" s="30">
        <v>61720.597014925399</v>
      </c>
      <c r="J2771" s="76">
        <v>2.98507462686567</v>
      </c>
      <c r="K2771" s="75">
        <v>80</v>
      </c>
      <c r="L2771" s="76">
        <v>11.641791044776101</v>
      </c>
      <c r="M2771" s="75">
        <v>5.3731343283582103</v>
      </c>
      <c r="N2771" s="76">
        <f t="shared" si="43"/>
        <v>17.014925373134311</v>
      </c>
      <c r="O2771" s="75">
        <v>85.677749360613802</v>
      </c>
    </row>
    <row r="2772" spans="2:15" x14ac:dyDescent="0.35">
      <c r="B2772" s="20"/>
      <c r="C2772" s="23">
        <v>2021</v>
      </c>
      <c r="D2772" s="12" t="s">
        <v>37</v>
      </c>
      <c r="E2772" s="17">
        <v>2005</v>
      </c>
      <c r="F2772" s="12" t="s">
        <v>129</v>
      </c>
      <c r="G2772" s="48">
        <v>309</v>
      </c>
      <c r="H2772" s="41">
        <v>173.747572815534</v>
      </c>
      <c r="I2772" s="30">
        <v>64344.660194174801</v>
      </c>
      <c r="J2772" s="76">
        <v>1.2944983818770199</v>
      </c>
      <c r="K2772" s="75">
        <v>76.051779935275107</v>
      </c>
      <c r="L2772" s="76">
        <v>15.8576051779935</v>
      </c>
      <c r="M2772" s="75">
        <v>6.7961165048543704</v>
      </c>
      <c r="N2772" s="76">
        <f t="shared" si="43"/>
        <v>22.65372168284787</v>
      </c>
      <c r="O2772" s="75">
        <v>81.1023622047244</v>
      </c>
    </row>
    <row r="2773" spans="2:15" x14ac:dyDescent="0.35">
      <c r="B2773" s="20"/>
      <c r="C2773" s="23">
        <v>2022</v>
      </c>
      <c r="D2773" s="11" t="s">
        <v>37</v>
      </c>
      <c r="E2773" s="17">
        <v>2006</v>
      </c>
      <c r="F2773" s="11" t="s">
        <v>129</v>
      </c>
      <c r="G2773" s="48">
        <v>306</v>
      </c>
      <c r="H2773" s="40">
        <v>173.26797385620901</v>
      </c>
      <c r="I2773" s="30">
        <v>63553.594771241798</v>
      </c>
      <c r="J2773" s="76">
        <v>2.6143790849673199</v>
      </c>
      <c r="K2773" s="75">
        <v>75.163398692810503</v>
      </c>
      <c r="L2773" s="76">
        <v>17.647058823529399</v>
      </c>
      <c r="M2773" s="75">
        <v>4.5751633986928102</v>
      </c>
      <c r="N2773" s="76">
        <f t="shared" si="43"/>
        <v>22.222222222222207</v>
      </c>
      <c r="O2773" s="75">
        <v>87.428571428571402</v>
      </c>
    </row>
    <row r="2774" spans="2:15" x14ac:dyDescent="0.35">
      <c r="B2774" s="20"/>
      <c r="C2774" s="23">
        <v>2023</v>
      </c>
      <c r="D2774" s="12" t="s">
        <v>37</v>
      </c>
      <c r="E2774" s="17">
        <v>2007</v>
      </c>
      <c r="F2774" s="12" t="s">
        <v>129</v>
      </c>
      <c r="G2774" s="48">
        <v>328</v>
      </c>
      <c r="H2774" s="41">
        <v>174.045731707317</v>
      </c>
      <c r="I2774" s="30">
        <v>64921.341463414603</v>
      </c>
      <c r="J2774" s="76">
        <v>1.5243902439024399</v>
      </c>
      <c r="K2774" s="75">
        <v>72.865853658536594</v>
      </c>
      <c r="L2774" s="76">
        <v>17.987804878048799</v>
      </c>
      <c r="M2774" s="75">
        <v>7.6219512195121997</v>
      </c>
      <c r="N2774" s="76">
        <f t="shared" si="43"/>
        <v>25.609756097560997</v>
      </c>
      <c r="O2774" s="75">
        <v>89.617486338797804</v>
      </c>
    </row>
    <row r="2775" spans="2:15" x14ac:dyDescent="0.35">
      <c r="B2775" s="20"/>
      <c r="C2775" s="23">
        <v>2024</v>
      </c>
      <c r="D2775" s="11" t="s">
        <v>37</v>
      </c>
      <c r="E2775" s="17">
        <v>2008</v>
      </c>
      <c r="F2775" s="11" t="s">
        <v>129</v>
      </c>
      <c r="G2775" s="48">
        <v>313</v>
      </c>
      <c r="H2775" s="40">
        <v>173.81150159744399</v>
      </c>
      <c r="I2775" s="30">
        <v>63719.488817891397</v>
      </c>
      <c r="J2775" s="76">
        <v>1.2779552715655</v>
      </c>
      <c r="K2775" s="75">
        <v>80.191693290734804</v>
      </c>
      <c r="L2775" s="76">
        <v>13.0990415335463</v>
      </c>
      <c r="M2775" s="75">
        <v>5.4313099041533501</v>
      </c>
      <c r="N2775" s="76">
        <f t="shared" si="43"/>
        <v>18.53035143769965</v>
      </c>
      <c r="O2775" s="75">
        <v>85.054347826086996</v>
      </c>
    </row>
    <row r="2776" spans="2:15" x14ac:dyDescent="0.35">
      <c r="B2776" s="20"/>
      <c r="C2776" s="23">
        <v>2025</v>
      </c>
      <c r="D2776" s="12" t="s">
        <v>37</v>
      </c>
      <c r="E2776" s="17">
        <v>2009</v>
      </c>
      <c r="F2776" s="12" t="s">
        <v>129</v>
      </c>
      <c r="G2776" s="48">
        <v>330</v>
      </c>
      <c r="H2776" s="41">
        <v>174.475757575758</v>
      </c>
      <c r="I2776" s="30">
        <v>65172.424242424197</v>
      </c>
      <c r="J2776" s="76">
        <v>1.51515151515152</v>
      </c>
      <c r="K2776" s="75">
        <v>72.424242424242394</v>
      </c>
      <c r="L2776" s="76">
        <v>20.303030303030301</v>
      </c>
      <c r="M2776" s="75">
        <v>5.7575757575757596</v>
      </c>
      <c r="N2776" s="76">
        <f t="shared" si="43"/>
        <v>26.060606060606062</v>
      </c>
      <c r="O2776" s="75">
        <v>86.387434554973794</v>
      </c>
    </row>
    <row r="2777" spans="2:15" x14ac:dyDescent="0.35">
      <c r="B2777" s="20"/>
      <c r="C2777" s="23">
        <v>2026</v>
      </c>
      <c r="D2777" s="11" t="s">
        <v>37</v>
      </c>
      <c r="E2777" s="17">
        <v>2010</v>
      </c>
      <c r="F2777" s="11" t="s">
        <v>129</v>
      </c>
      <c r="G2777" s="48">
        <v>282</v>
      </c>
      <c r="H2777" s="40">
        <v>174.57446808510599</v>
      </c>
      <c r="I2777" s="30">
        <v>64740.425531914902</v>
      </c>
      <c r="J2777" s="76">
        <v>2.12765957446809</v>
      </c>
      <c r="K2777" s="75">
        <v>75.531914893617</v>
      </c>
      <c r="L2777" s="76">
        <v>14.893617021276601</v>
      </c>
      <c r="M2777" s="75">
        <v>7.4468085106383004</v>
      </c>
      <c r="N2777" s="76">
        <f t="shared" si="43"/>
        <v>22.340425531914903</v>
      </c>
      <c r="O2777" s="75">
        <v>85.714285714285694</v>
      </c>
    </row>
    <row r="2778" spans="2:15" x14ac:dyDescent="0.35">
      <c r="B2778" s="20"/>
      <c r="C2778" s="23">
        <v>2014</v>
      </c>
      <c r="D2778" s="12" t="s">
        <v>24</v>
      </c>
      <c r="E2778" s="17">
        <v>1998</v>
      </c>
      <c r="F2778" s="12" t="s">
        <v>9</v>
      </c>
      <c r="G2778" s="48">
        <v>301</v>
      </c>
      <c r="H2778" s="41">
        <v>170.47840531561499</v>
      </c>
      <c r="I2778" s="30">
        <v>63383.720930232601</v>
      </c>
      <c r="J2778" s="76">
        <v>1.3289036544850501</v>
      </c>
      <c r="K2778" s="75">
        <v>77.408637873754103</v>
      </c>
      <c r="L2778" s="76">
        <v>13.953488372093</v>
      </c>
      <c r="M2778" s="75">
        <v>7.3089700996677696</v>
      </c>
      <c r="N2778" s="76">
        <f t="shared" si="43"/>
        <v>21.26245847176077</v>
      </c>
      <c r="O2778" s="75">
        <v>74.875621890547293</v>
      </c>
    </row>
    <row r="2779" spans="2:15" x14ac:dyDescent="0.35">
      <c r="B2779" s="20"/>
      <c r="C2779" s="23">
        <v>2015</v>
      </c>
      <c r="D2779" s="11" t="s">
        <v>24</v>
      </c>
      <c r="E2779" s="17">
        <v>1999</v>
      </c>
      <c r="F2779" s="11" t="s">
        <v>9</v>
      </c>
      <c r="G2779" s="48">
        <v>343</v>
      </c>
      <c r="H2779" s="40">
        <v>170.87755102040799</v>
      </c>
      <c r="I2779" s="30">
        <v>62288.921282798801</v>
      </c>
      <c r="J2779" s="76">
        <v>1.7492711370262399</v>
      </c>
      <c r="K2779" s="75">
        <v>79.008746355685105</v>
      </c>
      <c r="L2779" s="76">
        <v>14.5772594752187</v>
      </c>
      <c r="M2779" s="75">
        <v>4.6647230320699702</v>
      </c>
      <c r="N2779" s="76">
        <f t="shared" si="43"/>
        <v>19.241982507288668</v>
      </c>
      <c r="O2779" s="75">
        <v>77.7777777777778</v>
      </c>
    </row>
    <row r="2780" spans="2:15" x14ac:dyDescent="0.35">
      <c r="B2780" s="20"/>
      <c r="C2780" s="23">
        <v>2016</v>
      </c>
      <c r="D2780" s="12" t="s">
        <v>24</v>
      </c>
      <c r="E2780" s="17">
        <v>2000</v>
      </c>
      <c r="F2780" s="12" t="s">
        <v>9</v>
      </c>
      <c r="G2780" s="48">
        <v>378</v>
      </c>
      <c r="H2780" s="41">
        <v>170.04232804232799</v>
      </c>
      <c r="I2780" s="30">
        <v>62625.132275132302</v>
      </c>
      <c r="J2780" s="76">
        <v>1.8518518518518501</v>
      </c>
      <c r="K2780" s="75">
        <v>77.248677248677197</v>
      </c>
      <c r="L2780" s="76">
        <v>14.814814814814801</v>
      </c>
      <c r="M2780" s="75">
        <v>6.0846560846560802</v>
      </c>
      <c r="N2780" s="76">
        <f t="shared" si="43"/>
        <v>20.899470899470881</v>
      </c>
      <c r="O2780" s="75">
        <v>81.818181818181799</v>
      </c>
    </row>
    <row r="2781" spans="2:15" x14ac:dyDescent="0.35">
      <c r="B2781" s="20"/>
      <c r="C2781" s="23">
        <v>2017</v>
      </c>
      <c r="D2781" s="11" t="s">
        <v>24</v>
      </c>
      <c r="E2781" s="17">
        <v>2001</v>
      </c>
      <c r="F2781" s="11" t="s">
        <v>9</v>
      </c>
      <c r="G2781" s="48">
        <v>333</v>
      </c>
      <c r="H2781" s="40">
        <v>170.49549549549599</v>
      </c>
      <c r="I2781" s="30">
        <v>62902.402402402397</v>
      </c>
      <c r="J2781" s="76">
        <v>1.5015015015015001</v>
      </c>
      <c r="K2781" s="75">
        <v>76.276276276276306</v>
      </c>
      <c r="L2781" s="76">
        <v>17.417417417417401</v>
      </c>
      <c r="M2781" s="75">
        <v>4.8048048048048004</v>
      </c>
      <c r="N2781" s="76">
        <f t="shared" si="43"/>
        <v>22.2222222222222</v>
      </c>
      <c r="O2781" s="75">
        <v>77.262180974477999</v>
      </c>
    </row>
    <row r="2782" spans="2:15" x14ac:dyDescent="0.35">
      <c r="B2782" s="20"/>
      <c r="C2782" s="23">
        <v>2018</v>
      </c>
      <c r="D2782" s="12" t="s">
        <v>24</v>
      </c>
      <c r="E2782" s="17">
        <v>2002</v>
      </c>
      <c r="F2782" s="12" t="s">
        <v>9</v>
      </c>
      <c r="G2782" s="48">
        <v>288</v>
      </c>
      <c r="H2782" s="41">
        <v>169.524305555556</v>
      </c>
      <c r="I2782" s="30">
        <v>60928.472222222197</v>
      </c>
      <c r="J2782" s="76">
        <v>1.3888888888888899</v>
      </c>
      <c r="K2782" s="75">
        <v>82.2916666666667</v>
      </c>
      <c r="L2782" s="76">
        <v>12.8472222222222</v>
      </c>
      <c r="M2782" s="75">
        <v>3.4722222222222201</v>
      </c>
      <c r="N2782" s="76">
        <f t="shared" si="43"/>
        <v>16.319444444444422</v>
      </c>
      <c r="O2782" s="75">
        <v>70.243902439024396</v>
      </c>
    </row>
    <row r="2783" spans="2:15" x14ac:dyDescent="0.35">
      <c r="B2783" s="20"/>
      <c r="C2783" s="23">
        <v>2019</v>
      </c>
      <c r="D2783" s="11" t="s">
        <v>24</v>
      </c>
      <c r="E2783" s="17">
        <v>2003</v>
      </c>
      <c r="F2783" s="11" t="s">
        <v>9</v>
      </c>
      <c r="G2783" s="48">
        <v>341</v>
      </c>
      <c r="H2783" s="40">
        <v>170.791788856305</v>
      </c>
      <c r="I2783" s="30">
        <v>62236.363636363603</v>
      </c>
      <c r="J2783" s="76">
        <v>3.5190615835777099</v>
      </c>
      <c r="K2783" s="75">
        <v>76.246334310850401</v>
      </c>
      <c r="L2783" s="76">
        <v>15.249266862170099</v>
      </c>
      <c r="M2783" s="75">
        <v>4.9853372434017604</v>
      </c>
      <c r="N2783" s="76">
        <f t="shared" si="43"/>
        <v>20.234604105571862</v>
      </c>
      <c r="O2783" s="75">
        <v>77.1493212669683</v>
      </c>
    </row>
    <row r="2784" spans="2:15" x14ac:dyDescent="0.35">
      <c r="B2784" s="20"/>
      <c r="C2784" s="23">
        <v>2020</v>
      </c>
      <c r="D2784" s="12" t="s">
        <v>24</v>
      </c>
      <c r="E2784" s="17">
        <v>2004</v>
      </c>
      <c r="F2784" s="12" t="s">
        <v>9</v>
      </c>
      <c r="G2784" s="48">
        <v>271</v>
      </c>
      <c r="H2784" s="41">
        <v>169.177121771218</v>
      </c>
      <c r="I2784" s="30">
        <v>60358.302583025798</v>
      </c>
      <c r="J2784" s="76">
        <v>2.2140221402214002</v>
      </c>
      <c r="K2784" s="75">
        <v>76.383763837638398</v>
      </c>
      <c r="L2784" s="76">
        <v>17.712177121771202</v>
      </c>
      <c r="M2784" s="75">
        <v>3.6900369003689999</v>
      </c>
      <c r="N2784" s="76">
        <f t="shared" si="43"/>
        <v>21.4022140221402</v>
      </c>
      <c r="O2784" s="75">
        <v>61.731207289293899</v>
      </c>
    </row>
    <row r="2785" spans="2:15" x14ac:dyDescent="0.35">
      <c r="B2785" s="20"/>
      <c r="C2785" s="23">
        <v>2021</v>
      </c>
      <c r="D2785" s="11" t="s">
        <v>24</v>
      </c>
      <c r="E2785" s="17">
        <v>2005</v>
      </c>
      <c r="F2785" s="11" t="s">
        <v>9</v>
      </c>
      <c r="G2785" s="48">
        <v>203</v>
      </c>
      <c r="H2785" s="40">
        <v>169.03448275862101</v>
      </c>
      <c r="I2785" s="30">
        <v>61296.0591133005</v>
      </c>
      <c r="J2785" s="76">
        <v>0.49261083743842399</v>
      </c>
      <c r="K2785" s="75">
        <v>78.325123152709395</v>
      </c>
      <c r="L2785" s="76">
        <v>17.241379310344801</v>
      </c>
      <c r="M2785" s="75">
        <v>3.9408866995073901</v>
      </c>
      <c r="N2785" s="76">
        <f t="shared" si="43"/>
        <v>21.182266009852192</v>
      </c>
      <c r="O2785" s="75">
        <v>45.823927765237002</v>
      </c>
    </row>
    <row r="2786" spans="2:15" x14ac:dyDescent="0.35">
      <c r="B2786" s="20"/>
      <c r="C2786" s="23">
        <v>2022</v>
      </c>
      <c r="D2786" s="12" t="s">
        <v>24</v>
      </c>
      <c r="E2786" s="17">
        <v>2006</v>
      </c>
      <c r="F2786" s="12" t="s">
        <v>9</v>
      </c>
      <c r="G2786" s="48">
        <v>357</v>
      </c>
      <c r="H2786" s="41">
        <v>170.32773109243701</v>
      </c>
      <c r="I2786" s="30">
        <v>62973.669467787098</v>
      </c>
      <c r="J2786" s="76">
        <v>2.2408963585434201</v>
      </c>
      <c r="K2786" s="75">
        <v>73.949579831932795</v>
      </c>
      <c r="L2786" s="76">
        <v>18.207282913165301</v>
      </c>
      <c r="M2786" s="75">
        <v>5.6022408963585404</v>
      </c>
      <c r="N2786" s="76">
        <f t="shared" si="43"/>
        <v>23.809523809523842</v>
      </c>
      <c r="O2786" s="75">
        <v>77.440347071583503</v>
      </c>
    </row>
    <row r="2787" spans="2:15" x14ac:dyDescent="0.35">
      <c r="B2787" s="20"/>
      <c r="C2787" s="23">
        <v>2023</v>
      </c>
      <c r="D2787" s="11" t="s">
        <v>24</v>
      </c>
      <c r="E2787" s="17">
        <v>2007</v>
      </c>
      <c r="F2787" s="11" t="s">
        <v>9</v>
      </c>
      <c r="G2787" s="48">
        <v>306</v>
      </c>
      <c r="H2787" s="40">
        <v>171.70588235294099</v>
      </c>
      <c r="I2787" s="30">
        <v>63762.745098039202</v>
      </c>
      <c r="J2787" s="76">
        <v>2.6143790849673199</v>
      </c>
      <c r="K2787" s="75">
        <v>74.509803921568604</v>
      </c>
      <c r="L2787" s="76">
        <v>17.647058823529399</v>
      </c>
      <c r="M2787" s="75">
        <v>5.2287581699346397</v>
      </c>
      <c r="N2787" s="76">
        <f t="shared" si="43"/>
        <v>22.875816993464039</v>
      </c>
      <c r="O2787" s="75">
        <v>68.303571428571402</v>
      </c>
    </row>
    <row r="2788" spans="2:15" x14ac:dyDescent="0.35">
      <c r="B2788" s="20"/>
      <c r="C2788" s="23">
        <v>2024</v>
      </c>
      <c r="D2788" s="12" t="s">
        <v>24</v>
      </c>
      <c r="E2788" s="17">
        <v>2008</v>
      </c>
      <c r="F2788" s="12" t="s">
        <v>9</v>
      </c>
      <c r="G2788" s="48">
        <v>322</v>
      </c>
      <c r="H2788" s="41">
        <v>171.99378881987599</v>
      </c>
      <c r="I2788" s="30">
        <v>63398.136645962702</v>
      </c>
      <c r="J2788" s="76">
        <v>1.24223602484472</v>
      </c>
      <c r="K2788" s="75">
        <v>81.677018633540399</v>
      </c>
      <c r="L2788" s="76">
        <v>12.111801242236</v>
      </c>
      <c r="M2788" s="75">
        <v>4.9689440993788798</v>
      </c>
      <c r="N2788" s="76">
        <f t="shared" si="43"/>
        <v>17.080745341614879</v>
      </c>
      <c r="O2788" s="75">
        <v>72.522522522522493</v>
      </c>
    </row>
    <row r="2789" spans="2:15" x14ac:dyDescent="0.35">
      <c r="B2789" s="20"/>
      <c r="C2789" s="23">
        <v>2025</v>
      </c>
      <c r="D2789" s="11" t="s">
        <v>24</v>
      </c>
      <c r="E2789" s="17">
        <v>2009</v>
      </c>
      <c r="F2789" s="11" t="s">
        <v>9</v>
      </c>
      <c r="G2789" s="48">
        <v>308</v>
      </c>
      <c r="H2789" s="40">
        <v>172.06818181818201</v>
      </c>
      <c r="I2789" s="30">
        <v>63923.051948052002</v>
      </c>
      <c r="J2789" s="76">
        <v>1.94805194805195</v>
      </c>
      <c r="K2789" s="75">
        <v>75.324675324675297</v>
      </c>
      <c r="L2789" s="76">
        <v>17.5324675324675</v>
      </c>
      <c r="M2789" s="75">
        <v>5.1948051948051903</v>
      </c>
      <c r="N2789" s="76">
        <f t="shared" si="43"/>
        <v>22.727272727272691</v>
      </c>
      <c r="O2789" s="75">
        <v>72.813238770685601</v>
      </c>
    </row>
    <row r="2790" spans="2:15" x14ac:dyDescent="0.35">
      <c r="B2790" s="20"/>
      <c r="C2790" s="23">
        <v>2026</v>
      </c>
      <c r="D2790" s="12" t="s">
        <v>24</v>
      </c>
      <c r="E2790" s="17">
        <v>2010</v>
      </c>
      <c r="F2790" s="12" t="s">
        <v>9</v>
      </c>
      <c r="G2790" s="48">
        <v>299</v>
      </c>
      <c r="H2790" s="41">
        <v>170.37792642140499</v>
      </c>
      <c r="I2790" s="30">
        <v>60861.872909698999</v>
      </c>
      <c r="J2790" s="76">
        <v>2.67558528428094</v>
      </c>
      <c r="K2790" s="75">
        <v>79.598662207357904</v>
      </c>
      <c r="L2790" s="76">
        <v>15.384615384615399</v>
      </c>
      <c r="M2790" s="75">
        <v>2.3411371237458201</v>
      </c>
      <c r="N2790" s="76">
        <f t="shared" si="43"/>
        <v>17.725752508361218</v>
      </c>
      <c r="O2790" s="75">
        <v>69.212962962963005</v>
      </c>
    </row>
    <row r="2791" spans="2:15" x14ac:dyDescent="0.35">
      <c r="B2791" s="20"/>
      <c r="C2791" s="23">
        <v>2014</v>
      </c>
      <c r="D2791" s="11" t="s">
        <v>24</v>
      </c>
      <c r="E2791" s="17">
        <v>1998</v>
      </c>
      <c r="F2791" s="11" t="s">
        <v>128</v>
      </c>
      <c r="G2791" s="48">
        <v>157</v>
      </c>
      <c r="H2791" s="40">
        <v>165.32484076433099</v>
      </c>
      <c r="I2791" s="30">
        <v>59295.541401273898</v>
      </c>
      <c r="J2791" s="76">
        <v>1.9108280254777099</v>
      </c>
      <c r="K2791" s="75">
        <v>80.254777070063696</v>
      </c>
      <c r="L2791" s="76">
        <v>12.101910828025501</v>
      </c>
      <c r="M2791" s="75">
        <v>5.7324840764331197</v>
      </c>
      <c r="N2791" s="76">
        <f t="shared" si="43"/>
        <v>17.83439490445862</v>
      </c>
      <c r="O2791" s="75">
        <v>76.213592233009706</v>
      </c>
    </row>
    <row r="2792" spans="2:15" x14ac:dyDescent="0.35">
      <c r="B2792" s="20"/>
      <c r="C2792" s="23">
        <v>2015</v>
      </c>
      <c r="D2792" s="12" t="s">
        <v>24</v>
      </c>
      <c r="E2792" s="17">
        <v>1999</v>
      </c>
      <c r="F2792" s="12" t="s">
        <v>128</v>
      </c>
      <c r="G2792" s="48">
        <v>175</v>
      </c>
      <c r="H2792" s="41">
        <v>166.62285714285699</v>
      </c>
      <c r="I2792" s="30">
        <v>59868.571428571398</v>
      </c>
      <c r="J2792" s="76">
        <v>1.71428571428571</v>
      </c>
      <c r="K2792" s="75">
        <v>78.285714285714306</v>
      </c>
      <c r="L2792" s="76">
        <v>15.4285714285714</v>
      </c>
      <c r="M2792" s="75">
        <v>4.5714285714285703</v>
      </c>
      <c r="N2792" s="76">
        <f t="shared" si="43"/>
        <v>19.999999999999972</v>
      </c>
      <c r="O2792" s="75">
        <v>79.185520361990996</v>
      </c>
    </row>
    <row r="2793" spans="2:15" x14ac:dyDescent="0.35">
      <c r="B2793" s="20"/>
      <c r="C2793" s="23">
        <v>2016</v>
      </c>
      <c r="D2793" s="11" t="s">
        <v>24</v>
      </c>
      <c r="E2793" s="17">
        <v>2000</v>
      </c>
      <c r="F2793" s="11" t="s">
        <v>128</v>
      </c>
      <c r="G2793" s="48">
        <v>178</v>
      </c>
      <c r="H2793" s="40">
        <v>165.19101123595499</v>
      </c>
      <c r="I2793" s="30">
        <v>59742.696629213497</v>
      </c>
      <c r="J2793" s="76">
        <v>2.2471910112359601</v>
      </c>
      <c r="K2793" s="75">
        <v>73.595505617977494</v>
      </c>
      <c r="L2793" s="76">
        <v>17.977528089887599</v>
      </c>
      <c r="M2793" s="75">
        <v>6.1797752808988804</v>
      </c>
      <c r="N2793" s="76">
        <f t="shared" si="43"/>
        <v>24.157303370786479</v>
      </c>
      <c r="O2793" s="75">
        <v>82.027649769585295</v>
      </c>
    </row>
    <row r="2794" spans="2:15" x14ac:dyDescent="0.35">
      <c r="B2794" s="20"/>
      <c r="C2794" s="23">
        <v>2017</v>
      </c>
      <c r="D2794" s="12" t="s">
        <v>24</v>
      </c>
      <c r="E2794" s="17">
        <v>2001</v>
      </c>
      <c r="F2794" s="12" t="s">
        <v>128</v>
      </c>
      <c r="G2794" s="48">
        <v>166</v>
      </c>
      <c r="H2794" s="41">
        <v>166.246987951807</v>
      </c>
      <c r="I2794" s="30">
        <v>61307.831325301202</v>
      </c>
      <c r="J2794" s="76">
        <v>1.80722891566265</v>
      </c>
      <c r="K2794" s="75">
        <v>69.879518072289201</v>
      </c>
      <c r="L2794" s="76">
        <v>22.289156626505999</v>
      </c>
      <c r="M2794" s="75">
        <v>6.0240963855421699</v>
      </c>
      <c r="N2794" s="76">
        <f t="shared" si="43"/>
        <v>28.313253012048168</v>
      </c>
      <c r="O2794" s="75">
        <v>77.934272300469502</v>
      </c>
    </row>
    <row r="2795" spans="2:15" x14ac:dyDescent="0.35">
      <c r="B2795" s="20"/>
      <c r="C2795" s="23">
        <v>2018</v>
      </c>
      <c r="D2795" s="11" t="s">
        <v>24</v>
      </c>
      <c r="E2795" s="17">
        <v>2002</v>
      </c>
      <c r="F2795" s="11" t="s">
        <v>128</v>
      </c>
      <c r="G2795" s="48">
        <v>143</v>
      </c>
      <c r="H2795" s="40">
        <v>165.447552447552</v>
      </c>
      <c r="I2795" s="30">
        <v>58993.006993007002</v>
      </c>
      <c r="J2795" s="76">
        <v>2.0979020979021001</v>
      </c>
      <c r="K2795" s="75">
        <v>81.118881118881106</v>
      </c>
      <c r="L2795" s="76">
        <v>13.286713286713301</v>
      </c>
      <c r="M2795" s="75">
        <v>3.4965034965034998</v>
      </c>
      <c r="N2795" s="76">
        <f t="shared" si="43"/>
        <v>16.783216783216801</v>
      </c>
      <c r="O2795" s="75">
        <v>72.2222222222222</v>
      </c>
    </row>
    <row r="2796" spans="2:15" x14ac:dyDescent="0.35">
      <c r="B2796" s="20"/>
      <c r="C2796" s="23">
        <v>2019</v>
      </c>
      <c r="D2796" s="12" t="s">
        <v>24</v>
      </c>
      <c r="E2796" s="17">
        <v>2003</v>
      </c>
      <c r="F2796" s="12" t="s">
        <v>128</v>
      </c>
      <c r="G2796" s="48">
        <v>168</v>
      </c>
      <c r="H2796" s="41">
        <v>165.73809523809501</v>
      </c>
      <c r="I2796" s="30">
        <v>59451.190476190503</v>
      </c>
      <c r="J2796" s="76">
        <v>4.1666666666666696</v>
      </c>
      <c r="K2796" s="75">
        <v>74.404761904761898</v>
      </c>
      <c r="L2796" s="76">
        <v>17.261904761904798</v>
      </c>
      <c r="M2796" s="75">
        <v>4.1666666666666696</v>
      </c>
      <c r="N2796" s="76">
        <f t="shared" si="43"/>
        <v>21.428571428571466</v>
      </c>
      <c r="O2796" s="75">
        <v>78.139534883720899</v>
      </c>
    </row>
    <row r="2797" spans="2:15" x14ac:dyDescent="0.35">
      <c r="B2797" s="20"/>
      <c r="C2797" s="23">
        <v>2020</v>
      </c>
      <c r="D2797" s="11" t="s">
        <v>24</v>
      </c>
      <c r="E2797" s="17">
        <v>2004</v>
      </c>
      <c r="F2797" s="11" t="s">
        <v>128</v>
      </c>
      <c r="G2797" s="48">
        <v>110</v>
      </c>
      <c r="H2797" s="40">
        <v>164.690909090909</v>
      </c>
      <c r="I2797" s="30">
        <v>58038.181818181802</v>
      </c>
      <c r="J2797" s="76">
        <v>3.6363636363636398</v>
      </c>
      <c r="K2797" s="75">
        <v>71.818181818181799</v>
      </c>
      <c r="L2797" s="76">
        <v>21.818181818181799</v>
      </c>
      <c r="M2797" s="75">
        <v>2.7272727272727302</v>
      </c>
      <c r="N2797" s="76">
        <f t="shared" si="43"/>
        <v>24.545454545454529</v>
      </c>
      <c r="O2797" s="75">
        <v>58.510638297872298</v>
      </c>
    </row>
    <row r="2798" spans="2:15" x14ac:dyDescent="0.35">
      <c r="B2798" s="20"/>
      <c r="C2798" s="23">
        <v>2021</v>
      </c>
      <c r="D2798" s="12" t="s">
        <v>24</v>
      </c>
      <c r="E2798" s="17">
        <v>2005</v>
      </c>
      <c r="F2798" s="12" t="s">
        <v>128</v>
      </c>
      <c r="G2798" s="48">
        <v>96</v>
      </c>
      <c r="H2798" s="41">
        <v>164.572916666667</v>
      </c>
      <c r="I2798" s="30">
        <v>57940.625</v>
      </c>
      <c r="J2798" s="76">
        <v>0</v>
      </c>
      <c r="K2798" s="75">
        <v>78.125</v>
      </c>
      <c r="L2798" s="76">
        <v>20.8333333333333</v>
      </c>
      <c r="M2798" s="75">
        <v>1.0416666666666701</v>
      </c>
      <c r="N2798" s="76">
        <f t="shared" si="43"/>
        <v>21.874999999999972</v>
      </c>
      <c r="O2798" s="75">
        <v>41.921397379912698</v>
      </c>
    </row>
    <row r="2799" spans="2:15" x14ac:dyDescent="0.35">
      <c r="B2799" s="20"/>
      <c r="C2799" s="23">
        <v>2022</v>
      </c>
      <c r="D2799" s="11" t="s">
        <v>24</v>
      </c>
      <c r="E2799" s="17">
        <v>2006</v>
      </c>
      <c r="F2799" s="11" t="s">
        <v>128</v>
      </c>
      <c r="G2799" s="48">
        <v>179</v>
      </c>
      <c r="H2799" s="40">
        <v>165.15083798882699</v>
      </c>
      <c r="I2799" s="30">
        <v>59313.407821228997</v>
      </c>
      <c r="J2799" s="76">
        <v>2.2346368715083802</v>
      </c>
      <c r="K2799" s="75">
        <v>75.977653631284895</v>
      </c>
      <c r="L2799" s="76">
        <v>15.6424581005587</v>
      </c>
      <c r="M2799" s="75">
        <v>6.1452513966480398</v>
      </c>
      <c r="N2799" s="76">
        <f t="shared" si="43"/>
        <v>21.787709497206741</v>
      </c>
      <c r="O2799" s="75">
        <v>75.527426160337598</v>
      </c>
    </row>
    <row r="2800" spans="2:15" x14ac:dyDescent="0.35">
      <c r="B2800" s="20"/>
      <c r="C2800" s="23">
        <v>2023</v>
      </c>
      <c r="D2800" s="12" t="s">
        <v>24</v>
      </c>
      <c r="E2800" s="17">
        <v>2007</v>
      </c>
      <c r="F2800" s="12" t="s">
        <v>128</v>
      </c>
      <c r="G2800" s="48">
        <v>151</v>
      </c>
      <c r="H2800" s="41">
        <v>165.86754966887401</v>
      </c>
      <c r="I2800" s="30">
        <v>59587.417218543</v>
      </c>
      <c r="J2800" s="76">
        <v>1.98675496688742</v>
      </c>
      <c r="K2800" s="75">
        <v>74.834437086092706</v>
      </c>
      <c r="L2800" s="76">
        <v>20.5298013245033</v>
      </c>
      <c r="M2800" s="75">
        <v>2.64900662251656</v>
      </c>
      <c r="N2800" s="76">
        <f t="shared" si="43"/>
        <v>23.178807947019859</v>
      </c>
      <c r="O2800" s="75">
        <v>69.585253456221196</v>
      </c>
    </row>
    <row r="2801" spans="2:15" x14ac:dyDescent="0.35">
      <c r="B2801" s="20"/>
      <c r="C2801" s="23">
        <v>2024</v>
      </c>
      <c r="D2801" s="11" t="s">
        <v>24</v>
      </c>
      <c r="E2801" s="17">
        <v>2008</v>
      </c>
      <c r="F2801" s="11" t="s">
        <v>128</v>
      </c>
      <c r="G2801" s="48">
        <v>147</v>
      </c>
      <c r="H2801" s="40">
        <v>165.86394557823101</v>
      </c>
      <c r="I2801" s="30">
        <v>59556.462585034002</v>
      </c>
      <c r="J2801" s="76">
        <v>0</v>
      </c>
      <c r="K2801" s="75">
        <v>81.632653061224502</v>
      </c>
      <c r="L2801" s="76">
        <v>12.925170068027199</v>
      </c>
      <c r="M2801" s="75">
        <v>5.4421768707483</v>
      </c>
      <c r="N2801" s="76">
        <f t="shared" si="43"/>
        <v>18.367346938775498</v>
      </c>
      <c r="O2801" s="75">
        <v>67.123287671232902</v>
      </c>
    </row>
    <row r="2802" spans="2:15" x14ac:dyDescent="0.35">
      <c r="B2802" s="20"/>
      <c r="C2802" s="23">
        <v>2025</v>
      </c>
      <c r="D2802" s="12" t="s">
        <v>24</v>
      </c>
      <c r="E2802" s="17">
        <v>2009</v>
      </c>
      <c r="F2802" s="12" t="s">
        <v>128</v>
      </c>
      <c r="G2802" s="48">
        <v>133</v>
      </c>
      <c r="H2802" s="41">
        <v>165.37593984962399</v>
      </c>
      <c r="I2802" s="30">
        <v>58972.932330827098</v>
      </c>
      <c r="J2802" s="76">
        <v>0.75187969924812004</v>
      </c>
      <c r="K2802" s="75">
        <v>77.443609022556402</v>
      </c>
      <c r="L2802" s="76">
        <v>17.293233082706799</v>
      </c>
      <c r="M2802" s="75">
        <v>4.5112781954887202</v>
      </c>
      <c r="N2802" s="76">
        <f t="shared" si="43"/>
        <v>21.80451127819552</v>
      </c>
      <c r="O2802" s="75">
        <v>65.841584158415799</v>
      </c>
    </row>
    <row r="2803" spans="2:15" x14ac:dyDescent="0.35">
      <c r="B2803" s="20"/>
      <c r="C2803" s="23">
        <v>2026</v>
      </c>
      <c r="D2803" s="11" t="s">
        <v>24</v>
      </c>
      <c r="E2803" s="17">
        <v>2010</v>
      </c>
      <c r="F2803" s="11" t="s">
        <v>128</v>
      </c>
      <c r="G2803" s="48">
        <v>148</v>
      </c>
      <c r="H2803" s="40">
        <v>165.16216216216199</v>
      </c>
      <c r="I2803" s="30">
        <v>57431.081081081102</v>
      </c>
      <c r="J2803" s="76">
        <v>2.7027027027027</v>
      </c>
      <c r="K2803" s="75">
        <v>82.432432432432407</v>
      </c>
      <c r="L2803" s="76">
        <v>13.5135135135135</v>
      </c>
      <c r="M2803" s="75">
        <v>1.35135135135135</v>
      </c>
      <c r="N2803" s="76">
        <f t="shared" si="43"/>
        <v>14.864864864864849</v>
      </c>
      <c r="O2803" s="75">
        <v>66.6666666666667</v>
      </c>
    </row>
    <row r="2804" spans="2:15" x14ac:dyDescent="0.35">
      <c r="B2804" s="20"/>
      <c r="C2804" s="23">
        <v>2014</v>
      </c>
      <c r="D2804" s="12" t="s">
        <v>24</v>
      </c>
      <c r="E2804" s="17">
        <v>1998</v>
      </c>
      <c r="F2804" s="12" t="s">
        <v>129</v>
      </c>
      <c r="G2804" s="48">
        <v>144</v>
      </c>
      <c r="H2804" s="41">
        <v>176.097222222222</v>
      </c>
      <c r="I2804" s="30">
        <v>67840.972222222204</v>
      </c>
      <c r="J2804" s="76">
        <v>0.69444444444444398</v>
      </c>
      <c r="K2804" s="75">
        <v>74.3055555555556</v>
      </c>
      <c r="L2804" s="76">
        <v>15.9722222222222</v>
      </c>
      <c r="M2804" s="75">
        <v>9.0277777777777803</v>
      </c>
      <c r="N2804" s="76">
        <f t="shared" si="43"/>
        <v>24.999999999999979</v>
      </c>
      <c r="O2804" s="75">
        <v>73.469387755102005</v>
      </c>
    </row>
    <row r="2805" spans="2:15" x14ac:dyDescent="0.35">
      <c r="B2805" s="20"/>
      <c r="C2805" s="23">
        <v>2015</v>
      </c>
      <c r="D2805" s="11" t="s">
        <v>24</v>
      </c>
      <c r="E2805" s="17">
        <v>1999</v>
      </c>
      <c r="F2805" s="11" t="s">
        <v>129</v>
      </c>
      <c r="G2805" s="48">
        <v>168</v>
      </c>
      <c r="H2805" s="40">
        <v>175.30952380952399</v>
      </c>
      <c r="I2805" s="30">
        <v>64810.119047619002</v>
      </c>
      <c r="J2805" s="76">
        <v>1.78571428571429</v>
      </c>
      <c r="K2805" s="75">
        <v>79.761904761904802</v>
      </c>
      <c r="L2805" s="76">
        <v>13.6904761904762</v>
      </c>
      <c r="M2805" s="75">
        <v>4.7619047619047601</v>
      </c>
      <c r="N2805" s="76">
        <f t="shared" si="43"/>
        <v>18.45238095238096</v>
      </c>
      <c r="O2805" s="75">
        <v>76.363636363636402</v>
      </c>
    </row>
    <row r="2806" spans="2:15" x14ac:dyDescent="0.35">
      <c r="B2806" s="20"/>
      <c r="C2806" s="23">
        <v>2016</v>
      </c>
      <c r="D2806" s="12" t="s">
        <v>24</v>
      </c>
      <c r="E2806" s="17">
        <v>2000</v>
      </c>
      <c r="F2806" s="12" t="s">
        <v>129</v>
      </c>
      <c r="G2806" s="48">
        <v>200</v>
      </c>
      <c r="H2806" s="41">
        <v>174.36</v>
      </c>
      <c r="I2806" s="30">
        <v>65190.5</v>
      </c>
      <c r="J2806" s="76">
        <v>1.5</v>
      </c>
      <c r="K2806" s="75">
        <v>80.5</v>
      </c>
      <c r="L2806" s="76">
        <v>12</v>
      </c>
      <c r="M2806" s="75">
        <v>6</v>
      </c>
      <c r="N2806" s="76">
        <f t="shared" si="43"/>
        <v>18</v>
      </c>
      <c r="O2806" s="75">
        <v>81.632653061224502</v>
      </c>
    </row>
    <row r="2807" spans="2:15" x14ac:dyDescent="0.35">
      <c r="B2807" s="20"/>
      <c r="C2807" s="23">
        <v>2017</v>
      </c>
      <c r="D2807" s="11" t="s">
        <v>24</v>
      </c>
      <c r="E2807" s="17">
        <v>2001</v>
      </c>
      <c r="F2807" s="11" t="s">
        <v>129</v>
      </c>
      <c r="G2807" s="48">
        <v>167</v>
      </c>
      <c r="H2807" s="40">
        <v>174.71856287425101</v>
      </c>
      <c r="I2807" s="30">
        <v>64487.425149700597</v>
      </c>
      <c r="J2807" s="76">
        <v>1.19760479041916</v>
      </c>
      <c r="K2807" s="75">
        <v>82.634730538922199</v>
      </c>
      <c r="L2807" s="76">
        <v>12.5748502994012</v>
      </c>
      <c r="M2807" s="75">
        <v>3.59281437125748</v>
      </c>
      <c r="N2807" s="76">
        <f t="shared" si="43"/>
        <v>16.167664670658681</v>
      </c>
      <c r="O2807" s="75">
        <v>76.605504587156005</v>
      </c>
    </row>
    <row r="2808" spans="2:15" x14ac:dyDescent="0.35">
      <c r="B2808" s="20"/>
      <c r="C2808" s="23">
        <v>2018</v>
      </c>
      <c r="D2808" s="12" t="s">
        <v>24</v>
      </c>
      <c r="E2808" s="17">
        <v>2002</v>
      </c>
      <c r="F2808" s="12" t="s">
        <v>129</v>
      </c>
      <c r="G2808" s="48">
        <v>145</v>
      </c>
      <c r="H2808" s="41">
        <v>173.54482758620699</v>
      </c>
      <c r="I2808" s="30">
        <v>62837.241379310297</v>
      </c>
      <c r="J2808" s="76">
        <v>0.68965517241379304</v>
      </c>
      <c r="K2808" s="75">
        <v>83.448275862068996</v>
      </c>
      <c r="L2808" s="76">
        <v>12.413793103448301</v>
      </c>
      <c r="M2808" s="75">
        <v>3.4482758620689702</v>
      </c>
      <c r="N2808" s="76">
        <f t="shared" si="43"/>
        <v>15.86206896551727</v>
      </c>
      <c r="O2808" s="75">
        <v>68.396226415094304</v>
      </c>
    </row>
    <row r="2809" spans="2:15" x14ac:dyDescent="0.35">
      <c r="B2809" s="20"/>
      <c r="C2809" s="23">
        <v>2019</v>
      </c>
      <c r="D2809" s="11" t="s">
        <v>24</v>
      </c>
      <c r="E2809" s="17">
        <v>2003</v>
      </c>
      <c r="F2809" s="11" t="s">
        <v>129</v>
      </c>
      <c r="G2809" s="48">
        <v>173</v>
      </c>
      <c r="H2809" s="40">
        <v>175.69942196531801</v>
      </c>
      <c r="I2809" s="30">
        <v>64941.0404624277</v>
      </c>
      <c r="J2809" s="76">
        <v>2.8901734104046199</v>
      </c>
      <c r="K2809" s="75">
        <v>78.034682080924895</v>
      </c>
      <c r="L2809" s="76">
        <v>13.294797687861299</v>
      </c>
      <c r="M2809" s="75">
        <v>5.7803468208092497</v>
      </c>
      <c r="N2809" s="76">
        <f t="shared" si="43"/>
        <v>19.075144508670547</v>
      </c>
      <c r="O2809" s="75">
        <v>76.211453744493397</v>
      </c>
    </row>
    <row r="2810" spans="2:15" x14ac:dyDescent="0.35">
      <c r="B2810" s="20"/>
      <c r="C2810" s="23">
        <v>2020</v>
      </c>
      <c r="D2810" s="12" t="s">
        <v>24</v>
      </c>
      <c r="E2810" s="17">
        <v>2004</v>
      </c>
      <c r="F2810" s="12" t="s">
        <v>129</v>
      </c>
      <c r="G2810" s="48">
        <v>161</v>
      </c>
      <c r="H2810" s="41">
        <v>172.242236024845</v>
      </c>
      <c r="I2810" s="30">
        <v>61943.478260869597</v>
      </c>
      <c r="J2810" s="76">
        <v>1.24223602484472</v>
      </c>
      <c r="K2810" s="75">
        <v>79.503105590062106</v>
      </c>
      <c r="L2810" s="76">
        <v>14.906832298136599</v>
      </c>
      <c r="M2810" s="75">
        <v>4.3478260869565197</v>
      </c>
      <c r="N2810" s="76">
        <f t="shared" si="43"/>
        <v>19.254658385093119</v>
      </c>
      <c r="O2810" s="75">
        <v>64.143426294820699</v>
      </c>
    </row>
    <row r="2811" spans="2:15" x14ac:dyDescent="0.35">
      <c r="B2811" s="20"/>
      <c r="C2811" s="23">
        <v>2021</v>
      </c>
      <c r="D2811" s="11" t="s">
        <v>24</v>
      </c>
      <c r="E2811" s="17">
        <v>2005</v>
      </c>
      <c r="F2811" s="11" t="s">
        <v>129</v>
      </c>
      <c r="G2811" s="48">
        <v>107</v>
      </c>
      <c r="H2811" s="40">
        <v>173.03738317757001</v>
      </c>
      <c r="I2811" s="30">
        <v>64306.542056074803</v>
      </c>
      <c r="J2811" s="76">
        <v>0.934579439252336</v>
      </c>
      <c r="K2811" s="75">
        <v>78.504672897196301</v>
      </c>
      <c r="L2811" s="76">
        <v>14.018691588785</v>
      </c>
      <c r="M2811" s="75">
        <v>6.5420560747663501</v>
      </c>
      <c r="N2811" s="76">
        <f t="shared" si="43"/>
        <v>20.56074766355135</v>
      </c>
      <c r="O2811" s="75">
        <v>50</v>
      </c>
    </row>
    <row r="2812" spans="2:15" x14ac:dyDescent="0.35">
      <c r="B2812" s="20"/>
      <c r="C2812" s="23">
        <v>2022</v>
      </c>
      <c r="D2812" s="12" t="s">
        <v>24</v>
      </c>
      <c r="E2812" s="17">
        <v>2006</v>
      </c>
      <c r="F2812" s="12" t="s">
        <v>129</v>
      </c>
      <c r="G2812" s="48">
        <v>178</v>
      </c>
      <c r="H2812" s="41">
        <v>175.53370786516899</v>
      </c>
      <c r="I2812" s="30">
        <v>66654.494382022502</v>
      </c>
      <c r="J2812" s="76">
        <v>2.2471910112359601</v>
      </c>
      <c r="K2812" s="75">
        <v>71.910112359550595</v>
      </c>
      <c r="L2812" s="76">
        <v>20.7865168539326</v>
      </c>
      <c r="M2812" s="75">
        <v>5.0561797752809001</v>
      </c>
      <c r="N2812" s="76">
        <f t="shared" si="43"/>
        <v>25.842696629213499</v>
      </c>
      <c r="O2812" s="75">
        <v>79.464285714285694</v>
      </c>
    </row>
    <row r="2813" spans="2:15" x14ac:dyDescent="0.35">
      <c r="B2813" s="20"/>
      <c r="C2813" s="23">
        <v>2023</v>
      </c>
      <c r="D2813" s="11" t="s">
        <v>24</v>
      </c>
      <c r="E2813" s="17">
        <v>2007</v>
      </c>
      <c r="F2813" s="11" t="s">
        <v>129</v>
      </c>
      <c r="G2813" s="48">
        <v>155</v>
      </c>
      <c r="H2813" s="40">
        <v>177.39354838709701</v>
      </c>
      <c r="I2813" s="30">
        <v>67830.322580645196</v>
      </c>
      <c r="J2813" s="76">
        <v>3.2258064516128999</v>
      </c>
      <c r="K2813" s="75">
        <v>74.193548387096797</v>
      </c>
      <c r="L2813" s="76">
        <v>14.8387096774194</v>
      </c>
      <c r="M2813" s="75">
        <v>7.7419354838709697</v>
      </c>
      <c r="N2813" s="76">
        <f t="shared" si="43"/>
        <v>22.58064516129037</v>
      </c>
      <c r="O2813" s="75">
        <v>67.099567099567096</v>
      </c>
    </row>
    <row r="2814" spans="2:15" x14ac:dyDescent="0.35">
      <c r="B2814" s="20"/>
      <c r="C2814" s="23">
        <v>2024</v>
      </c>
      <c r="D2814" s="12" t="s">
        <v>24</v>
      </c>
      <c r="E2814" s="17">
        <v>2008</v>
      </c>
      <c r="F2814" s="12" t="s">
        <v>129</v>
      </c>
      <c r="G2814" s="48">
        <v>175</v>
      </c>
      <c r="H2814" s="41">
        <v>177.142857142857</v>
      </c>
      <c r="I2814" s="30">
        <v>66625.142857142899</v>
      </c>
      <c r="J2814" s="76">
        <v>2.28571428571429</v>
      </c>
      <c r="K2814" s="75">
        <v>81.714285714285694</v>
      </c>
      <c r="L2814" s="76">
        <v>11.4285714285714</v>
      </c>
      <c r="M2814" s="75">
        <v>4.5714285714285703</v>
      </c>
      <c r="N2814" s="76">
        <f t="shared" si="43"/>
        <v>15.999999999999972</v>
      </c>
      <c r="O2814" s="75">
        <v>77.7777777777778</v>
      </c>
    </row>
    <row r="2815" spans="2:15" x14ac:dyDescent="0.35">
      <c r="B2815" s="20"/>
      <c r="C2815" s="23">
        <v>2025</v>
      </c>
      <c r="D2815" s="11" t="s">
        <v>24</v>
      </c>
      <c r="E2815" s="17">
        <v>2009</v>
      </c>
      <c r="F2815" s="11" t="s">
        <v>129</v>
      </c>
      <c r="G2815" s="48">
        <v>175</v>
      </c>
      <c r="H2815" s="40">
        <v>177.154285714286</v>
      </c>
      <c r="I2815" s="30">
        <v>67685.142857142899</v>
      </c>
      <c r="J2815" s="76">
        <v>2.8571428571428599</v>
      </c>
      <c r="K2815" s="75">
        <v>73.714285714285694</v>
      </c>
      <c r="L2815" s="76">
        <v>17.714285714285701</v>
      </c>
      <c r="M2815" s="75">
        <v>5.71428571428571</v>
      </c>
      <c r="N2815" s="76">
        <f t="shared" si="43"/>
        <v>23.428571428571409</v>
      </c>
      <c r="O2815" s="75">
        <v>79.185520361990996</v>
      </c>
    </row>
    <row r="2816" spans="2:15" x14ac:dyDescent="0.35">
      <c r="B2816" s="20"/>
      <c r="C2816" s="23">
        <v>2026</v>
      </c>
      <c r="D2816" s="12" t="s">
        <v>24</v>
      </c>
      <c r="E2816" s="17">
        <v>2010</v>
      </c>
      <c r="F2816" s="12" t="s">
        <v>129</v>
      </c>
      <c r="G2816" s="48">
        <v>151</v>
      </c>
      <c r="H2816" s="41">
        <v>175.490066225166</v>
      </c>
      <c r="I2816" s="30">
        <v>64224.503311258297</v>
      </c>
      <c r="J2816" s="76">
        <v>2.64900662251656</v>
      </c>
      <c r="K2816" s="75">
        <v>76.821192052980095</v>
      </c>
      <c r="L2816" s="76">
        <v>17.218543046357599</v>
      </c>
      <c r="M2816" s="75">
        <v>3.3112582781456998</v>
      </c>
      <c r="N2816" s="76">
        <f t="shared" si="43"/>
        <v>20.5298013245033</v>
      </c>
      <c r="O2816" s="75">
        <v>71.904761904761898</v>
      </c>
    </row>
    <row r="2817" spans="2:15" x14ac:dyDescent="0.35">
      <c r="B2817" s="20"/>
      <c r="C2817" s="23">
        <v>2014</v>
      </c>
      <c r="D2817" s="11" t="s">
        <v>18</v>
      </c>
      <c r="E2817" s="17">
        <v>1998</v>
      </c>
      <c r="F2817" s="11" t="s">
        <v>9</v>
      </c>
      <c r="G2817" s="48">
        <v>981</v>
      </c>
      <c r="H2817" s="40">
        <v>171.726809378186</v>
      </c>
      <c r="I2817" s="30">
        <v>61648.623853211</v>
      </c>
      <c r="J2817" s="76">
        <v>2.0387359836901102</v>
      </c>
      <c r="K2817" s="75">
        <v>82.466870540265006</v>
      </c>
      <c r="L2817" s="76">
        <v>12.8440366972477</v>
      </c>
      <c r="M2817" s="75">
        <v>2.6503567787971498</v>
      </c>
      <c r="N2817" s="76">
        <f t="shared" si="43"/>
        <v>15.49439347604485</v>
      </c>
      <c r="O2817" s="75">
        <v>87.433155080213893</v>
      </c>
    </row>
    <row r="2818" spans="2:15" x14ac:dyDescent="0.35">
      <c r="B2818" s="20"/>
      <c r="C2818" s="23">
        <v>2015</v>
      </c>
      <c r="D2818" s="12" t="s">
        <v>18</v>
      </c>
      <c r="E2818" s="17">
        <v>1999</v>
      </c>
      <c r="F2818" s="12" t="s">
        <v>9</v>
      </c>
      <c r="G2818" s="48">
        <v>994</v>
      </c>
      <c r="H2818" s="41">
        <v>170.810865191147</v>
      </c>
      <c r="I2818" s="30">
        <v>60732.293762575398</v>
      </c>
      <c r="J2818" s="76">
        <v>1.9114688128772599</v>
      </c>
      <c r="K2818" s="75">
        <v>84.406438631790706</v>
      </c>
      <c r="L2818" s="76">
        <v>10.261569416499</v>
      </c>
      <c r="M2818" s="75">
        <v>3.420523138833</v>
      </c>
      <c r="N2818" s="76">
        <f t="shared" si="43"/>
        <v>13.682092555332</v>
      </c>
      <c r="O2818" s="75">
        <v>92.897196261682197</v>
      </c>
    </row>
    <row r="2819" spans="2:15" x14ac:dyDescent="0.35">
      <c r="B2819" s="20"/>
      <c r="C2819" s="23">
        <v>2016</v>
      </c>
      <c r="D2819" s="11" t="s">
        <v>18</v>
      </c>
      <c r="E2819" s="17">
        <v>2000</v>
      </c>
      <c r="F2819" s="11" t="s">
        <v>9</v>
      </c>
      <c r="G2819" s="48">
        <v>1098</v>
      </c>
      <c r="H2819" s="40">
        <v>170.76684881602901</v>
      </c>
      <c r="I2819" s="30">
        <v>60197.3588342441</v>
      </c>
      <c r="J2819" s="76">
        <v>2.00364298724954</v>
      </c>
      <c r="K2819" s="75">
        <v>83.151183970856096</v>
      </c>
      <c r="L2819" s="76">
        <v>12.386156648451699</v>
      </c>
      <c r="M2819" s="75">
        <v>2.4590163934426199</v>
      </c>
      <c r="N2819" s="76">
        <f t="shared" si="43"/>
        <v>14.84517304189432</v>
      </c>
      <c r="O2819" s="75">
        <v>94.900605012964604</v>
      </c>
    </row>
    <row r="2820" spans="2:15" x14ac:dyDescent="0.35">
      <c r="B2820" s="20"/>
      <c r="C2820" s="23">
        <v>2017</v>
      </c>
      <c r="D2820" s="12" t="s">
        <v>18</v>
      </c>
      <c r="E2820" s="17">
        <v>2001</v>
      </c>
      <c r="F2820" s="12" t="s">
        <v>9</v>
      </c>
      <c r="G2820" s="48">
        <v>1005</v>
      </c>
      <c r="H2820" s="41">
        <v>170.52736318408</v>
      </c>
      <c r="I2820" s="30">
        <v>60454.427860696502</v>
      </c>
      <c r="J2820" s="76">
        <v>1.1940298507462701</v>
      </c>
      <c r="K2820" s="75">
        <v>81.492537313432805</v>
      </c>
      <c r="L2820" s="76">
        <v>14.3283582089552</v>
      </c>
      <c r="M2820" s="75">
        <v>2.98507462686567</v>
      </c>
      <c r="N2820" s="76">
        <f t="shared" si="43"/>
        <v>17.313432835820869</v>
      </c>
      <c r="O2820" s="75">
        <v>94.277673545966195</v>
      </c>
    </row>
    <row r="2821" spans="2:15" x14ac:dyDescent="0.35">
      <c r="B2821" s="20"/>
      <c r="C2821" s="23">
        <v>2018</v>
      </c>
      <c r="D2821" s="11" t="s">
        <v>18</v>
      </c>
      <c r="E2821" s="17">
        <v>2002</v>
      </c>
      <c r="F2821" s="11" t="s">
        <v>9</v>
      </c>
      <c r="G2821" s="48">
        <v>1028</v>
      </c>
      <c r="H2821" s="40">
        <v>170.39785992217901</v>
      </c>
      <c r="I2821" s="30">
        <v>59490.175097276297</v>
      </c>
      <c r="J2821" s="76">
        <v>1.5564202334630399</v>
      </c>
      <c r="K2821" s="75">
        <v>85.408560311284006</v>
      </c>
      <c r="L2821" s="76">
        <v>11.186770428015601</v>
      </c>
      <c r="M2821" s="75">
        <v>1.84824902723735</v>
      </c>
      <c r="N2821" s="76">
        <f t="shared" si="43"/>
        <v>13.03501945525295</v>
      </c>
      <c r="O2821" s="75">
        <v>92.947558770343605</v>
      </c>
    </row>
    <row r="2822" spans="2:15" x14ac:dyDescent="0.35">
      <c r="B2822" s="20"/>
      <c r="C2822" s="23">
        <v>2019</v>
      </c>
      <c r="D2822" s="12" t="s">
        <v>18</v>
      </c>
      <c r="E2822" s="17">
        <v>2003</v>
      </c>
      <c r="F2822" s="12" t="s">
        <v>9</v>
      </c>
      <c r="G2822" s="48">
        <v>1074</v>
      </c>
      <c r="H2822" s="41">
        <v>170.47113594040999</v>
      </c>
      <c r="I2822" s="30">
        <v>60122.160148975803</v>
      </c>
      <c r="J2822" s="76">
        <v>1.02420856610801</v>
      </c>
      <c r="K2822" s="75">
        <v>83.985102420856606</v>
      </c>
      <c r="L2822" s="76">
        <v>12.011173184357499</v>
      </c>
      <c r="M2822" s="75">
        <v>2.9795158286778398</v>
      </c>
      <c r="N2822" s="76">
        <f t="shared" si="43"/>
        <v>14.99068901303534</v>
      </c>
      <c r="O2822" s="75">
        <v>94.210526315789494</v>
      </c>
    </row>
    <row r="2823" spans="2:15" x14ac:dyDescent="0.35">
      <c r="B2823" s="20"/>
      <c r="C2823" s="23">
        <v>2020</v>
      </c>
      <c r="D2823" s="11" t="s">
        <v>18</v>
      </c>
      <c r="E2823" s="17">
        <v>2004</v>
      </c>
      <c r="F2823" s="11" t="s">
        <v>9</v>
      </c>
      <c r="G2823" s="48">
        <v>1062</v>
      </c>
      <c r="H2823" s="40">
        <v>170.40866290018801</v>
      </c>
      <c r="I2823" s="30">
        <v>59568.220338983097</v>
      </c>
      <c r="J2823" s="76">
        <v>1.9774011299434999</v>
      </c>
      <c r="K2823" s="75">
        <v>82.7683615819209</v>
      </c>
      <c r="L2823" s="76">
        <v>13.0885122410546</v>
      </c>
      <c r="M2823" s="75">
        <v>2.1657250470809801</v>
      </c>
      <c r="N2823" s="76">
        <f t="shared" si="43"/>
        <v>15.254237288135581</v>
      </c>
      <c r="O2823" s="75">
        <v>91.709844559585505</v>
      </c>
    </row>
    <row r="2824" spans="2:15" x14ac:dyDescent="0.35">
      <c r="B2824" s="20"/>
      <c r="C2824" s="23">
        <v>2021</v>
      </c>
      <c r="D2824" s="12" t="s">
        <v>18</v>
      </c>
      <c r="E2824" s="17">
        <v>2005</v>
      </c>
      <c r="F2824" s="12" t="s">
        <v>9</v>
      </c>
      <c r="G2824" s="48">
        <v>995</v>
      </c>
      <c r="H2824" s="41">
        <v>170.22311557788899</v>
      </c>
      <c r="I2824" s="30">
        <v>60260.050251256303</v>
      </c>
      <c r="J2824" s="76">
        <v>1.80904522613065</v>
      </c>
      <c r="K2824" s="75">
        <v>82.010050251256303</v>
      </c>
      <c r="L2824" s="76">
        <v>13.5678391959799</v>
      </c>
      <c r="M2824" s="75">
        <v>2.61306532663317</v>
      </c>
      <c r="N2824" s="76">
        <f t="shared" si="43"/>
        <v>16.180904522613069</v>
      </c>
      <c r="O2824" s="75">
        <v>85.9240069084629</v>
      </c>
    </row>
    <row r="2825" spans="2:15" x14ac:dyDescent="0.35">
      <c r="B2825" s="20"/>
      <c r="C2825" s="23">
        <v>2022</v>
      </c>
      <c r="D2825" s="11" t="s">
        <v>18</v>
      </c>
      <c r="E2825" s="17">
        <v>2006</v>
      </c>
      <c r="F2825" s="11" t="s">
        <v>9</v>
      </c>
      <c r="G2825" s="48">
        <v>1092</v>
      </c>
      <c r="H2825" s="40">
        <v>171.29029304029299</v>
      </c>
      <c r="I2825" s="30">
        <v>61682.4633699634</v>
      </c>
      <c r="J2825" s="76">
        <v>2.1062271062271098</v>
      </c>
      <c r="K2825" s="75">
        <v>81.043956043956001</v>
      </c>
      <c r="L2825" s="76">
        <v>13.7362637362637</v>
      </c>
      <c r="M2825" s="75">
        <v>3.11355311355311</v>
      </c>
      <c r="N2825" s="76">
        <f t="shared" si="43"/>
        <v>16.849816849816811</v>
      </c>
      <c r="O2825" s="75">
        <v>88.636363636363598</v>
      </c>
    </row>
    <row r="2826" spans="2:15" x14ac:dyDescent="0.35">
      <c r="B2826" s="20"/>
      <c r="C2826" s="23">
        <v>2023</v>
      </c>
      <c r="D2826" s="12" t="s">
        <v>18</v>
      </c>
      <c r="E2826" s="17">
        <v>2007</v>
      </c>
      <c r="F2826" s="12" t="s">
        <v>9</v>
      </c>
      <c r="G2826" s="48">
        <v>1042</v>
      </c>
      <c r="H2826" s="41">
        <v>170.914587332054</v>
      </c>
      <c r="I2826" s="30">
        <v>60597.456813819597</v>
      </c>
      <c r="J2826" s="76">
        <v>1.82341650671785</v>
      </c>
      <c r="K2826" s="75">
        <v>80.710172744721703</v>
      </c>
      <c r="L2826" s="76">
        <v>14.1074856046065</v>
      </c>
      <c r="M2826" s="75">
        <v>3.35892514395394</v>
      </c>
      <c r="N2826" s="76">
        <f t="shared" ref="N2826:N2889" si="44">L2826+M2826</f>
        <v>17.466410748560442</v>
      </c>
      <c r="O2826" s="75">
        <v>87.123745819397996</v>
      </c>
    </row>
    <row r="2827" spans="2:15" x14ac:dyDescent="0.35">
      <c r="B2827" s="20"/>
      <c r="C2827" s="23">
        <v>2024</v>
      </c>
      <c r="D2827" s="11" t="s">
        <v>18</v>
      </c>
      <c r="E2827" s="17">
        <v>2008</v>
      </c>
      <c r="F2827" s="11" t="s">
        <v>9</v>
      </c>
      <c r="G2827" s="48">
        <v>963</v>
      </c>
      <c r="H2827" s="40">
        <v>170.342679127726</v>
      </c>
      <c r="I2827" s="30">
        <v>59208.0996884735</v>
      </c>
      <c r="J2827" s="76">
        <v>3.2191069574247102</v>
      </c>
      <c r="K2827" s="75">
        <v>82.9698857736241</v>
      </c>
      <c r="L2827" s="76">
        <v>11.7341640706127</v>
      </c>
      <c r="M2827" s="75">
        <v>2.0768431983385298</v>
      </c>
      <c r="N2827" s="76">
        <f t="shared" si="44"/>
        <v>13.811007268951229</v>
      </c>
      <c r="O2827" s="75">
        <v>85.676156583629904</v>
      </c>
    </row>
    <row r="2828" spans="2:15" x14ac:dyDescent="0.35">
      <c r="B2828" s="20"/>
      <c r="C2828" s="23">
        <v>2025</v>
      </c>
      <c r="D2828" s="12" t="s">
        <v>18</v>
      </c>
      <c r="E2828" s="17">
        <v>2009</v>
      </c>
      <c r="F2828" s="12" t="s">
        <v>9</v>
      </c>
      <c r="G2828" s="48">
        <v>874</v>
      </c>
      <c r="H2828" s="41">
        <v>170.638443935927</v>
      </c>
      <c r="I2828" s="30">
        <v>60795.881006864998</v>
      </c>
      <c r="J2828" s="76">
        <v>1.8306636155606399</v>
      </c>
      <c r="K2828" s="75">
        <v>81.807780320366106</v>
      </c>
      <c r="L2828" s="76">
        <v>11.784897025171601</v>
      </c>
      <c r="M2828" s="75">
        <v>4.5766590389016004</v>
      </c>
      <c r="N2828" s="76">
        <f t="shared" si="44"/>
        <v>16.361556064073202</v>
      </c>
      <c r="O2828" s="75">
        <v>73.817567567567593</v>
      </c>
    </row>
    <row r="2829" spans="2:15" x14ac:dyDescent="0.35">
      <c r="B2829" s="20"/>
      <c r="C2829" s="23">
        <v>2026</v>
      </c>
      <c r="D2829" s="11" t="s">
        <v>18</v>
      </c>
      <c r="E2829" s="17">
        <v>2010</v>
      </c>
      <c r="F2829" s="11" t="s">
        <v>9</v>
      </c>
      <c r="G2829" s="48">
        <v>864</v>
      </c>
      <c r="H2829" s="40">
        <v>171.17592592592601</v>
      </c>
      <c r="I2829" s="30">
        <v>59890.567129629599</v>
      </c>
      <c r="J2829" s="76">
        <v>2.4305555555555598</v>
      </c>
      <c r="K2829" s="75">
        <v>84.0277777777778</v>
      </c>
      <c r="L2829" s="76">
        <v>11.574074074074099</v>
      </c>
      <c r="M2829" s="75">
        <v>1.9675925925925899</v>
      </c>
      <c r="N2829" s="76">
        <f t="shared" si="44"/>
        <v>13.541666666666689</v>
      </c>
      <c r="O2829" s="75">
        <v>72.788542544229102</v>
      </c>
    </row>
    <row r="2830" spans="2:15" x14ac:dyDescent="0.35">
      <c r="B2830" s="20"/>
      <c r="C2830" s="23">
        <v>2014</v>
      </c>
      <c r="D2830" s="12" t="s">
        <v>18</v>
      </c>
      <c r="E2830" s="17">
        <v>1998</v>
      </c>
      <c r="F2830" s="12" t="s">
        <v>128</v>
      </c>
      <c r="G2830" s="48">
        <v>461</v>
      </c>
      <c r="H2830" s="41">
        <v>166.30802603036901</v>
      </c>
      <c r="I2830" s="30">
        <v>57823.644251626902</v>
      </c>
      <c r="J2830" s="76">
        <v>2.6030368763557501</v>
      </c>
      <c r="K2830" s="75">
        <v>82.429501084598698</v>
      </c>
      <c r="L2830" s="76">
        <v>13.015184381778701</v>
      </c>
      <c r="M2830" s="75">
        <v>1.9522776572668099</v>
      </c>
      <c r="N2830" s="76">
        <f t="shared" si="44"/>
        <v>14.967462039045511</v>
      </c>
      <c r="O2830" s="75">
        <v>87.145557655954605</v>
      </c>
    </row>
    <row r="2831" spans="2:15" x14ac:dyDescent="0.35">
      <c r="B2831" s="20"/>
      <c r="C2831" s="23">
        <v>2015</v>
      </c>
      <c r="D2831" s="11" t="s">
        <v>18</v>
      </c>
      <c r="E2831" s="17">
        <v>1999</v>
      </c>
      <c r="F2831" s="11" t="s">
        <v>128</v>
      </c>
      <c r="G2831" s="48">
        <v>492</v>
      </c>
      <c r="H2831" s="40">
        <v>166.35772357723599</v>
      </c>
      <c r="I2831" s="30">
        <v>57872.154471544702</v>
      </c>
      <c r="J2831" s="76">
        <v>1.82926829268293</v>
      </c>
      <c r="K2831" s="75">
        <v>83.943089430894304</v>
      </c>
      <c r="L2831" s="76">
        <v>11.788617886178899</v>
      </c>
      <c r="M2831" s="75">
        <v>2.4390243902439002</v>
      </c>
      <c r="N2831" s="76">
        <f t="shared" si="44"/>
        <v>14.227642276422799</v>
      </c>
      <c r="O2831" s="75">
        <v>92.307692307692307</v>
      </c>
    </row>
    <row r="2832" spans="2:15" x14ac:dyDescent="0.35">
      <c r="B2832" s="20"/>
      <c r="C2832" s="23">
        <v>2016</v>
      </c>
      <c r="D2832" s="12" t="s">
        <v>18</v>
      </c>
      <c r="E2832" s="17">
        <v>2000</v>
      </c>
      <c r="F2832" s="12" t="s">
        <v>128</v>
      </c>
      <c r="G2832" s="48">
        <v>535</v>
      </c>
      <c r="H2832" s="41">
        <v>166.39252336448601</v>
      </c>
      <c r="I2832" s="30">
        <v>57698.1308411215</v>
      </c>
      <c r="J2832" s="76">
        <v>2.05607476635514</v>
      </c>
      <c r="K2832" s="75">
        <v>81.682242990654203</v>
      </c>
      <c r="L2832" s="76">
        <v>13.8317757009346</v>
      </c>
      <c r="M2832" s="75">
        <v>2.4299065420560702</v>
      </c>
      <c r="N2832" s="76">
        <f t="shared" si="44"/>
        <v>16.26168224299067</v>
      </c>
      <c r="O2832" s="75">
        <v>94.690265486725707</v>
      </c>
    </row>
    <row r="2833" spans="2:15" x14ac:dyDescent="0.35">
      <c r="B2833" s="20"/>
      <c r="C2833" s="23">
        <v>2017</v>
      </c>
      <c r="D2833" s="11" t="s">
        <v>18</v>
      </c>
      <c r="E2833" s="17">
        <v>2001</v>
      </c>
      <c r="F2833" s="11" t="s">
        <v>128</v>
      </c>
      <c r="G2833" s="48">
        <v>531</v>
      </c>
      <c r="H2833" s="40">
        <v>166.146892655367</v>
      </c>
      <c r="I2833" s="30">
        <v>57980.037664783398</v>
      </c>
      <c r="J2833" s="76">
        <v>0.94161958568738202</v>
      </c>
      <c r="K2833" s="75">
        <v>80.790960451977398</v>
      </c>
      <c r="L2833" s="76">
        <v>15.254237288135601</v>
      </c>
      <c r="M2833" s="75">
        <v>3.0131826741996202</v>
      </c>
      <c r="N2833" s="76">
        <f t="shared" si="44"/>
        <v>18.267419962335222</v>
      </c>
      <c r="O2833" s="75">
        <v>95.161290322580697</v>
      </c>
    </row>
    <row r="2834" spans="2:15" x14ac:dyDescent="0.35">
      <c r="B2834" s="20"/>
      <c r="C2834" s="23">
        <v>2018</v>
      </c>
      <c r="D2834" s="12" t="s">
        <v>18</v>
      </c>
      <c r="E2834" s="17">
        <v>2002</v>
      </c>
      <c r="F2834" s="12" t="s">
        <v>128</v>
      </c>
      <c r="G2834" s="48">
        <v>485</v>
      </c>
      <c r="H2834" s="41">
        <v>166.25979381443301</v>
      </c>
      <c r="I2834" s="30">
        <v>57435.257731958802</v>
      </c>
      <c r="J2834" s="76">
        <v>1.2371134020618599</v>
      </c>
      <c r="K2834" s="75">
        <v>85.360824742267994</v>
      </c>
      <c r="L2834" s="76">
        <v>11.7525773195876</v>
      </c>
      <c r="M2834" s="75">
        <v>1.6494845360824699</v>
      </c>
      <c r="N2834" s="76">
        <f t="shared" si="44"/>
        <v>13.40206185567007</v>
      </c>
      <c r="O2834" s="75">
        <v>93.269230769230802</v>
      </c>
    </row>
    <row r="2835" spans="2:15" x14ac:dyDescent="0.35">
      <c r="B2835" s="20"/>
      <c r="C2835" s="23">
        <v>2019</v>
      </c>
      <c r="D2835" s="11" t="s">
        <v>18</v>
      </c>
      <c r="E2835" s="17">
        <v>2003</v>
      </c>
      <c r="F2835" s="11" t="s">
        <v>128</v>
      </c>
      <c r="G2835" s="48">
        <v>529</v>
      </c>
      <c r="H2835" s="40">
        <v>166.27788279773199</v>
      </c>
      <c r="I2835" s="30">
        <v>57321.172022684303</v>
      </c>
      <c r="J2835" s="76">
        <v>1.13421550094518</v>
      </c>
      <c r="K2835" s="75">
        <v>84.499054820415907</v>
      </c>
      <c r="L2835" s="76">
        <v>12.0982986767486</v>
      </c>
      <c r="M2835" s="75">
        <v>2.26843100189036</v>
      </c>
      <c r="N2835" s="76">
        <f t="shared" si="44"/>
        <v>14.36672967863896</v>
      </c>
      <c r="O2835" s="75">
        <v>94.464285714285694</v>
      </c>
    </row>
    <row r="2836" spans="2:15" x14ac:dyDescent="0.35">
      <c r="B2836" s="20"/>
      <c r="C2836" s="23">
        <v>2020</v>
      </c>
      <c r="D2836" s="12" t="s">
        <v>18</v>
      </c>
      <c r="E2836" s="17">
        <v>2004</v>
      </c>
      <c r="F2836" s="12" t="s">
        <v>128</v>
      </c>
      <c r="G2836" s="48">
        <v>493</v>
      </c>
      <c r="H2836" s="41">
        <v>166.105476673428</v>
      </c>
      <c r="I2836" s="30">
        <v>56949.4929006085</v>
      </c>
      <c r="J2836" s="76">
        <v>2.2312373225152098</v>
      </c>
      <c r="K2836" s="75">
        <v>83.772819472616604</v>
      </c>
      <c r="L2836" s="76">
        <v>12.576064908722101</v>
      </c>
      <c r="M2836" s="75">
        <v>1.4198782961460401</v>
      </c>
      <c r="N2836" s="76">
        <f t="shared" si="44"/>
        <v>13.995943204868141</v>
      </c>
      <c r="O2836" s="75">
        <v>91.296296296296305</v>
      </c>
    </row>
    <row r="2837" spans="2:15" x14ac:dyDescent="0.35">
      <c r="B2837" s="20"/>
      <c r="C2837" s="23">
        <v>2021</v>
      </c>
      <c r="D2837" s="11" t="s">
        <v>18</v>
      </c>
      <c r="E2837" s="17">
        <v>2005</v>
      </c>
      <c r="F2837" s="11" t="s">
        <v>128</v>
      </c>
      <c r="G2837" s="48">
        <v>510</v>
      </c>
      <c r="H2837" s="40">
        <v>166.18431372549</v>
      </c>
      <c r="I2837" s="30">
        <v>58046.666666666701</v>
      </c>
      <c r="J2837" s="76">
        <v>0.98039215686274495</v>
      </c>
      <c r="K2837" s="75">
        <v>83.725490196078397</v>
      </c>
      <c r="L2837" s="76">
        <v>12.352941176470599</v>
      </c>
      <c r="M2837" s="75">
        <v>2.9411764705882399</v>
      </c>
      <c r="N2837" s="76">
        <f t="shared" si="44"/>
        <v>15.29411764705884</v>
      </c>
      <c r="O2837" s="75">
        <v>85.858585858585897</v>
      </c>
    </row>
    <row r="2838" spans="2:15" x14ac:dyDescent="0.35">
      <c r="B2838" s="20"/>
      <c r="C2838" s="23">
        <v>2022</v>
      </c>
      <c r="D2838" s="12" t="s">
        <v>18</v>
      </c>
      <c r="E2838" s="17">
        <v>2006</v>
      </c>
      <c r="F2838" s="12" t="s">
        <v>128</v>
      </c>
      <c r="G2838" s="48">
        <v>536</v>
      </c>
      <c r="H2838" s="41">
        <v>166.24626865671601</v>
      </c>
      <c r="I2838" s="30">
        <v>58343.563432835799</v>
      </c>
      <c r="J2838" s="76">
        <v>2.7985074626865698</v>
      </c>
      <c r="K2838" s="75">
        <v>80.597014925373102</v>
      </c>
      <c r="L2838" s="76">
        <v>13.619402985074601</v>
      </c>
      <c r="M2838" s="75">
        <v>2.98507462686567</v>
      </c>
      <c r="N2838" s="76">
        <f t="shared" si="44"/>
        <v>16.604477611940272</v>
      </c>
      <c r="O2838" s="75">
        <v>87.154471544715406</v>
      </c>
    </row>
    <row r="2839" spans="2:15" x14ac:dyDescent="0.35">
      <c r="B2839" s="20"/>
      <c r="C2839" s="23">
        <v>2023</v>
      </c>
      <c r="D2839" s="11" t="s">
        <v>18</v>
      </c>
      <c r="E2839" s="17">
        <v>2007</v>
      </c>
      <c r="F2839" s="11" t="s">
        <v>128</v>
      </c>
      <c r="G2839" s="48">
        <v>482</v>
      </c>
      <c r="H2839" s="40">
        <v>166.26141078838199</v>
      </c>
      <c r="I2839" s="30">
        <v>56876.244813277997</v>
      </c>
      <c r="J2839" s="76">
        <v>2.6970954356846502</v>
      </c>
      <c r="K2839" s="75">
        <v>82.365145228215795</v>
      </c>
      <c r="L2839" s="76">
        <v>12.655601659750999</v>
      </c>
      <c r="M2839" s="75">
        <v>2.2821576763485498</v>
      </c>
      <c r="N2839" s="76">
        <f t="shared" si="44"/>
        <v>14.93775933609955</v>
      </c>
      <c r="O2839" s="75">
        <v>85.460992907801398</v>
      </c>
    </row>
    <row r="2840" spans="2:15" x14ac:dyDescent="0.35">
      <c r="B2840" s="20"/>
      <c r="C2840" s="23">
        <v>2024</v>
      </c>
      <c r="D2840" s="12" t="s">
        <v>18</v>
      </c>
      <c r="E2840" s="17">
        <v>2008</v>
      </c>
      <c r="F2840" s="12" t="s">
        <v>128</v>
      </c>
      <c r="G2840" s="48">
        <v>465</v>
      </c>
      <c r="H2840" s="41">
        <v>166.26021505376301</v>
      </c>
      <c r="I2840" s="30">
        <v>56732.365591397902</v>
      </c>
      <c r="J2840" s="76">
        <v>4.3010752688171996</v>
      </c>
      <c r="K2840" s="75">
        <v>82.365591397849499</v>
      </c>
      <c r="L2840" s="76">
        <v>11.397849462365601</v>
      </c>
      <c r="M2840" s="75">
        <v>1.93548387096774</v>
      </c>
      <c r="N2840" s="76">
        <f t="shared" si="44"/>
        <v>13.333333333333341</v>
      </c>
      <c r="O2840" s="75">
        <v>82.300884955752196</v>
      </c>
    </row>
    <row r="2841" spans="2:15" x14ac:dyDescent="0.35">
      <c r="B2841" s="20"/>
      <c r="C2841" s="23">
        <v>2025</v>
      </c>
      <c r="D2841" s="11" t="s">
        <v>18</v>
      </c>
      <c r="E2841" s="17">
        <v>2009</v>
      </c>
      <c r="F2841" s="11" t="s">
        <v>128</v>
      </c>
      <c r="G2841" s="48">
        <v>410</v>
      </c>
      <c r="H2841" s="40">
        <v>166.37560975609799</v>
      </c>
      <c r="I2841" s="30">
        <v>57801.463414634098</v>
      </c>
      <c r="J2841" s="76">
        <v>1.9512195121951199</v>
      </c>
      <c r="K2841" s="75">
        <v>82.926829268292707</v>
      </c>
      <c r="L2841" s="76">
        <v>12.439024390243899</v>
      </c>
      <c r="M2841" s="75">
        <v>2.6829268292682902</v>
      </c>
      <c r="N2841" s="76">
        <f t="shared" si="44"/>
        <v>15.121951219512189</v>
      </c>
      <c r="O2841" s="75">
        <v>71.678321678321694</v>
      </c>
    </row>
    <row r="2842" spans="2:15" x14ac:dyDescent="0.35">
      <c r="B2842" s="20"/>
      <c r="C2842" s="23">
        <v>2026</v>
      </c>
      <c r="D2842" s="12" t="s">
        <v>18</v>
      </c>
      <c r="E2842" s="17">
        <v>2010</v>
      </c>
      <c r="F2842" s="12" t="s">
        <v>128</v>
      </c>
      <c r="G2842" s="48">
        <v>405</v>
      </c>
      <c r="H2842" s="41">
        <v>166.632098765432</v>
      </c>
      <c r="I2842" s="30">
        <v>56314.9382716049</v>
      </c>
      <c r="J2842" s="76">
        <v>3.2098765432098801</v>
      </c>
      <c r="K2842" s="75">
        <v>86.913580246913597</v>
      </c>
      <c r="L2842" s="76">
        <v>7.9012345679012297</v>
      </c>
      <c r="M2842" s="75">
        <v>1.9753086419753101</v>
      </c>
      <c r="N2842" s="76">
        <f t="shared" si="44"/>
        <v>9.8765432098765391</v>
      </c>
      <c r="O2842" s="75">
        <v>72.841726618704996</v>
      </c>
    </row>
    <row r="2843" spans="2:15" x14ac:dyDescent="0.35">
      <c r="B2843" s="20"/>
      <c r="C2843" s="23">
        <v>2014</v>
      </c>
      <c r="D2843" s="11" t="s">
        <v>18</v>
      </c>
      <c r="E2843" s="17">
        <v>1998</v>
      </c>
      <c r="F2843" s="11" t="s">
        <v>129</v>
      </c>
      <c r="G2843" s="48">
        <v>520</v>
      </c>
      <c r="H2843" s="40">
        <v>176.53076923076901</v>
      </c>
      <c r="I2843" s="30">
        <v>65039.615384615397</v>
      </c>
      <c r="J2843" s="76">
        <v>1.5384615384615401</v>
      </c>
      <c r="K2843" s="75">
        <v>82.5</v>
      </c>
      <c r="L2843" s="76">
        <v>12.692307692307701</v>
      </c>
      <c r="M2843" s="75">
        <v>3.2692307692307701</v>
      </c>
      <c r="N2843" s="76">
        <f t="shared" si="44"/>
        <v>15.961538461538471</v>
      </c>
      <c r="O2843" s="75">
        <v>87.689713322091094</v>
      </c>
    </row>
    <row r="2844" spans="2:15" x14ac:dyDescent="0.35">
      <c r="B2844" s="20"/>
      <c r="C2844" s="23">
        <v>2015</v>
      </c>
      <c r="D2844" s="12" t="s">
        <v>18</v>
      </c>
      <c r="E2844" s="17">
        <v>1999</v>
      </c>
      <c r="F2844" s="12" t="s">
        <v>129</v>
      </c>
      <c r="G2844" s="48">
        <v>502</v>
      </c>
      <c r="H2844" s="41">
        <v>175.17529880478099</v>
      </c>
      <c r="I2844" s="30">
        <v>63535.458167330697</v>
      </c>
      <c r="J2844" s="76">
        <v>1.9920318725099599</v>
      </c>
      <c r="K2844" s="75">
        <v>84.860557768924295</v>
      </c>
      <c r="L2844" s="76">
        <v>8.7649402390438294</v>
      </c>
      <c r="M2844" s="75">
        <v>4.3824701195219102</v>
      </c>
      <c r="N2844" s="76">
        <f t="shared" si="44"/>
        <v>13.14741035856574</v>
      </c>
      <c r="O2844" s="75">
        <v>93.482309124767198</v>
      </c>
    </row>
    <row r="2845" spans="2:15" x14ac:dyDescent="0.35">
      <c r="B2845" s="20"/>
      <c r="C2845" s="23">
        <v>2016</v>
      </c>
      <c r="D2845" s="11" t="s">
        <v>18</v>
      </c>
      <c r="E2845" s="17">
        <v>2000</v>
      </c>
      <c r="F2845" s="11" t="s">
        <v>129</v>
      </c>
      <c r="G2845" s="48">
        <v>563</v>
      </c>
      <c r="H2845" s="40">
        <v>174.923623445826</v>
      </c>
      <c r="I2845" s="30">
        <v>62572.291296625197</v>
      </c>
      <c r="J2845" s="76">
        <v>1.9538188277087001</v>
      </c>
      <c r="K2845" s="75">
        <v>84.547069271758403</v>
      </c>
      <c r="L2845" s="76">
        <v>11.01243339254</v>
      </c>
      <c r="M2845" s="75">
        <v>2.4866785079929001</v>
      </c>
      <c r="N2845" s="76">
        <f t="shared" si="44"/>
        <v>13.499111900532901</v>
      </c>
      <c r="O2845" s="75">
        <v>95.101351351351397</v>
      </c>
    </row>
    <row r="2846" spans="2:15" x14ac:dyDescent="0.35">
      <c r="B2846" s="20"/>
      <c r="C2846" s="23">
        <v>2017</v>
      </c>
      <c r="D2846" s="12" t="s">
        <v>18</v>
      </c>
      <c r="E2846" s="17">
        <v>2001</v>
      </c>
      <c r="F2846" s="12" t="s">
        <v>129</v>
      </c>
      <c r="G2846" s="48">
        <v>474</v>
      </c>
      <c r="H2846" s="41">
        <v>175.434599156118</v>
      </c>
      <c r="I2846" s="30">
        <v>63226.371308016896</v>
      </c>
      <c r="J2846" s="76">
        <v>1.4767932489451501</v>
      </c>
      <c r="K2846" s="75">
        <v>82.278481012658204</v>
      </c>
      <c r="L2846" s="76">
        <v>13.2911392405063</v>
      </c>
      <c r="M2846" s="75">
        <v>2.9535864978903001</v>
      </c>
      <c r="N2846" s="76">
        <f t="shared" si="44"/>
        <v>16.2447257383966</v>
      </c>
      <c r="O2846" s="75">
        <v>93.307086614173201</v>
      </c>
    </row>
    <row r="2847" spans="2:15" x14ac:dyDescent="0.35">
      <c r="B2847" s="20"/>
      <c r="C2847" s="23">
        <v>2018</v>
      </c>
      <c r="D2847" s="11" t="s">
        <v>18</v>
      </c>
      <c r="E2847" s="17">
        <v>2002</v>
      </c>
      <c r="F2847" s="11" t="s">
        <v>129</v>
      </c>
      <c r="G2847" s="48">
        <v>543</v>
      </c>
      <c r="H2847" s="40">
        <v>174.09392265193401</v>
      </c>
      <c r="I2847" s="30">
        <v>61325.598526703499</v>
      </c>
      <c r="J2847" s="76">
        <v>1.84162062615101</v>
      </c>
      <c r="K2847" s="75">
        <v>85.451197053407</v>
      </c>
      <c r="L2847" s="76">
        <v>10.6813996316759</v>
      </c>
      <c r="M2847" s="75">
        <v>2.0257826887661099</v>
      </c>
      <c r="N2847" s="76">
        <f t="shared" si="44"/>
        <v>12.70718232044201</v>
      </c>
      <c r="O2847" s="75">
        <v>92.662116040955596</v>
      </c>
    </row>
    <row r="2848" spans="2:15" x14ac:dyDescent="0.35">
      <c r="B2848" s="20"/>
      <c r="C2848" s="23">
        <v>2019</v>
      </c>
      <c r="D2848" s="12" t="s">
        <v>18</v>
      </c>
      <c r="E2848" s="17">
        <v>2003</v>
      </c>
      <c r="F2848" s="12" t="s">
        <v>129</v>
      </c>
      <c r="G2848" s="48">
        <v>545</v>
      </c>
      <c r="H2848" s="41">
        <v>174.54128440367001</v>
      </c>
      <c r="I2848" s="30">
        <v>62840.917431192698</v>
      </c>
      <c r="J2848" s="76">
        <v>0.91743119266055095</v>
      </c>
      <c r="K2848" s="75">
        <v>83.486238532110093</v>
      </c>
      <c r="L2848" s="76">
        <v>11.926605504587201</v>
      </c>
      <c r="M2848" s="75">
        <v>3.6697247706421998</v>
      </c>
      <c r="N2848" s="76">
        <f t="shared" si="44"/>
        <v>15.5963302752294</v>
      </c>
      <c r="O2848" s="75">
        <v>93.965517241379303</v>
      </c>
    </row>
    <row r="2849" spans="2:15" x14ac:dyDescent="0.35">
      <c r="B2849" s="20"/>
      <c r="C2849" s="23">
        <v>2020</v>
      </c>
      <c r="D2849" s="11" t="s">
        <v>18</v>
      </c>
      <c r="E2849" s="17">
        <v>2004</v>
      </c>
      <c r="F2849" s="11" t="s">
        <v>129</v>
      </c>
      <c r="G2849" s="48">
        <v>569</v>
      </c>
      <c r="H2849" s="40">
        <v>174.137082601054</v>
      </c>
      <c r="I2849" s="30">
        <v>61837.170474516701</v>
      </c>
      <c r="J2849" s="76">
        <v>1.75746924428823</v>
      </c>
      <c r="K2849" s="75">
        <v>81.898066783831297</v>
      </c>
      <c r="L2849" s="76">
        <v>13.532513181019301</v>
      </c>
      <c r="M2849" s="75">
        <v>2.8119507908611601</v>
      </c>
      <c r="N2849" s="76">
        <f t="shared" si="44"/>
        <v>16.344463971880462</v>
      </c>
      <c r="O2849" s="75">
        <v>92.071197411003197</v>
      </c>
    </row>
    <row r="2850" spans="2:15" x14ac:dyDescent="0.35">
      <c r="B2850" s="20"/>
      <c r="C2850" s="23">
        <v>2021</v>
      </c>
      <c r="D2850" s="12" t="s">
        <v>18</v>
      </c>
      <c r="E2850" s="17">
        <v>2005</v>
      </c>
      <c r="F2850" s="12" t="s">
        <v>129</v>
      </c>
      <c r="G2850" s="48">
        <v>485</v>
      </c>
      <c r="H2850" s="41">
        <v>174.470103092784</v>
      </c>
      <c r="I2850" s="30">
        <v>62587.525773195899</v>
      </c>
      <c r="J2850" s="76">
        <v>2.68041237113402</v>
      </c>
      <c r="K2850" s="75">
        <v>80.206185567010294</v>
      </c>
      <c r="L2850" s="76">
        <v>14.845360824742301</v>
      </c>
      <c r="M2850" s="75">
        <v>2.2680412371134002</v>
      </c>
      <c r="N2850" s="76">
        <f t="shared" si="44"/>
        <v>17.113402061855702</v>
      </c>
      <c r="O2850" s="75">
        <v>85.992907801418397</v>
      </c>
    </row>
    <row r="2851" spans="2:15" x14ac:dyDescent="0.35">
      <c r="B2851" s="20"/>
      <c r="C2851" s="23">
        <v>2022</v>
      </c>
      <c r="D2851" s="11" t="s">
        <v>18</v>
      </c>
      <c r="E2851" s="17">
        <v>2006</v>
      </c>
      <c r="F2851" s="11" t="s">
        <v>129</v>
      </c>
      <c r="G2851" s="48">
        <v>556</v>
      </c>
      <c r="H2851" s="40">
        <v>176.152877697842</v>
      </c>
      <c r="I2851" s="30">
        <v>64901.258992805801</v>
      </c>
      <c r="J2851" s="76">
        <v>1.43884892086331</v>
      </c>
      <c r="K2851" s="75">
        <v>81.474820143884898</v>
      </c>
      <c r="L2851" s="76">
        <v>13.848920863309401</v>
      </c>
      <c r="M2851" s="75">
        <v>3.2374100719424499</v>
      </c>
      <c r="N2851" s="76">
        <f t="shared" si="44"/>
        <v>17.086330935251851</v>
      </c>
      <c r="O2851" s="75">
        <v>90.113452188006505</v>
      </c>
    </row>
    <row r="2852" spans="2:15" x14ac:dyDescent="0.35">
      <c r="B2852" s="20"/>
      <c r="C2852" s="23">
        <v>2023</v>
      </c>
      <c r="D2852" s="12" t="s">
        <v>18</v>
      </c>
      <c r="E2852" s="17">
        <v>2007</v>
      </c>
      <c r="F2852" s="12" t="s">
        <v>129</v>
      </c>
      <c r="G2852" s="48">
        <v>560</v>
      </c>
      <c r="H2852" s="41">
        <v>174.919642857143</v>
      </c>
      <c r="I2852" s="30">
        <v>63800.357142857101</v>
      </c>
      <c r="J2852" s="76">
        <v>1.0714285714285701</v>
      </c>
      <c r="K2852" s="75">
        <v>79.285714285714306</v>
      </c>
      <c r="L2852" s="76">
        <v>15.3571428571429</v>
      </c>
      <c r="M2852" s="75">
        <v>4.28571428571429</v>
      </c>
      <c r="N2852" s="76">
        <f t="shared" si="44"/>
        <v>19.642857142857189</v>
      </c>
      <c r="O2852" s="75">
        <v>88.607594936708793</v>
      </c>
    </row>
    <row r="2853" spans="2:15" x14ac:dyDescent="0.35">
      <c r="B2853" s="20"/>
      <c r="C2853" s="23">
        <v>2024</v>
      </c>
      <c r="D2853" s="11" t="s">
        <v>18</v>
      </c>
      <c r="E2853" s="17">
        <v>2008</v>
      </c>
      <c r="F2853" s="11" t="s">
        <v>129</v>
      </c>
      <c r="G2853" s="48">
        <v>498</v>
      </c>
      <c r="H2853" s="40">
        <v>174.15461847389599</v>
      </c>
      <c r="I2853" s="30">
        <v>61519.779116465899</v>
      </c>
      <c r="J2853" s="76">
        <v>2.20883534136546</v>
      </c>
      <c r="K2853" s="75">
        <v>83.534136546184698</v>
      </c>
      <c r="L2853" s="76">
        <v>12.048192771084301</v>
      </c>
      <c r="M2853" s="75">
        <v>2.20883534136546</v>
      </c>
      <c r="N2853" s="76">
        <f t="shared" si="44"/>
        <v>14.25702811244976</v>
      </c>
      <c r="O2853" s="75">
        <v>89.087656529517005</v>
      </c>
    </row>
    <row r="2854" spans="2:15" x14ac:dyDescent="0.35">
      <c r="B2854" s="20"/>
      <c r="C2854" s="23">
        <v>2025</v>
      </c>
      <c r="D2854" s="12" t="s">
        <v>18</v>
      </c>
      <c r="E2854" s="17">
        <v>2009</v>
      </c>
      <c r="F2854" s="12" t="s">
        <v>129</v>
      </c>
      <c r="G2854" s="48">
        <v>464</v>
      </c>
      <c r="H2854" s="41">
        <v>174.405172413793</v>
      </c>
      <c r="I2854" s="30">
        <v>63441.810344827602</v>
      </c>
      <c r="J2854" s="76">
        <v>1.72413793103448</v>
      </c>
      <c r="K2854" s="75">
        <v>80.818965517241395</v>
      </c>
      <c r="L2854" s="76">
        <v>11.2068965517241</v>
      </c>
      <c r="M2854" s="75">
        <v>6.25</v>
      </c>
      <c r="N2854" s="76">
        <f t="shared" si="44"/>
        <v>17.4568965517241</v>
      </c>
      <c r="O2854" s="75">
        <v>75.816993464052302</v>
      </c>
    </row>
    <row r="2855" spans="2:15" x14ac:dyDescent="0.35">
      <c r="B2855" s="20"/>
      <c r="C2855" s="23">
        <v>2026</v>
      </c>
      <c r="D2855" s="11" t="s">
        <v>18</v>
      </c>
      <c r="E2855" s="17">
        <v>2010</v>
      </c>
      <c r="F2855" s="11" t="s">
        <v>129</v>
      </c>
      <c r="G2855" s="48">
        <v>459</v>
      </c>
      <c r="H2855" s="40">
        <v>175.18518518518499</v>
      </c>
      <c r="I2855" s="30">
        <v>63045.5337690632</v>
      </c>
      <c r="J2855" s="76">
        <v>1.7429193899782101</v>
      </c>
      <c r="K2855" s="75">
        <v>81.481481481481495</v>
      </c>
      <c r="L2855" s="76">
        <v>14.814814814814801</v>
      </c>
      <c r="M2855" s="75">
        <v>1.9607843137254899</v>
      </c>
      <c r="N2855" s="76">
        <f t="shared" si="44"/>
        <v>16.775599128540289</v>
      </c>
      <c r="O2855" s="75">
        <v>72.741679873217095</v>
      </c>
    </row>
    <row r="2856" spans="2:15" x14ac:dyDescent="0.35">
      <c r="B2856" s="20"/>
      <c r="C2856" s="23">
        <v>2014</v>
      </c>
      <c r="D2856" s="12" t="s">
        <v>103</v>
      </c>
      <c r="E2856" s="17">
        <v>1998</v>
      </c>
      <c r="F2856" s="12" t="s">
        <v>9</v>
      </c>
      <c r="G2856" s="48">
        <v>614</v>
      </c>
      <c r="H2856" s="41">
        <v>172.09283387622199</v>
      </c>
      <c r="I2856" s="30">
        <v>59580.2931596091</v>
      </c>
      <c r="J2856" s="76">
        <v>2.6058631921824098</v>
      </c>
      <c r="K2856" s="75">
        <v>89.413680781758998</v>
      </c>
      <c r="L2856" s="76">
        <v>6.8403908794788304</v>
      </c>
      <c r="M2856" s="75">
        <v>1.1400651465798</v>
      </c>
      <c r="N2856" s="76">
        <f t="shared" si="44"/>
        <v>7.9804560260586301</v>
      </c>
      <c r="O2856" s="75">
        <v>81.109643328930005</v>
      </c>
    </row>
    <row r="2857" spans="2:15" x14ac:dyDescent="0.35">
      <c r="B2857" s="20"/>
      <c r="C2857" s="23">
        <v>2015</v>
      </c>
      <c r="D2857" s="11" t="s">
        <v>103</v>
      </c>
      <c r="E2857" s="17">
        <v>1999</v>
      </c>
      <c r="F2857" s="11" t="s">
        <v>9</v>
      </c>
      <c r="G2857" s="48">
        <v>715</v>
      </c>
      <c r="H2857" s="40">
        <v>172.004195804196</v>
      </c>
      <c r="I2857" s="30">
        <v>59475.664335664304</v>
      </c>
      <c r="J2857" s="76">
        <v>2.9370629370629402</v>
      </c>
      <c r="K2857" s="75">
        <v>88.391608391608401</v>
      </c>
      <c r="L2857" s="76">
        <v>7.8321678321678299</v>
      </c>
      <c r="M2857" s="75">
        <v>0.83916083916083895</v>
      </c>
      <c r="N2857" s="76">
        <f t="shared" si="44"/>
        <v>8.6713286713286681</v>
      </c>
      <c r="O2857" s="75">
        <v>88.709677419354804</v>
      </c>
    </row>
    <row r="2858" spans="2:15" x14ac:dyDescent="0.35">
      <c r="B2858" s="20"/>
      <c r="C2858" s="23">
        <v>2016</v>
      </c>
      <c r="D2858" s="12" t="s">
        <v>103</v>
      </c>
      <c r="E2858" s="17">
        <v>2000</v>
      </c>
      <c r="F2858" s="12" t="s">
        <v>9</v>
      </c>
      <c r="G2858" s="48">
        <v>767</v>
      </c>
      <c r="H2858" s="41">
        <v>171.82659713168201</v>
      </c>
      <c r="I2858" s="30">
        <v>59038.461538461503</v>
      </c>
      <c r="J2858" s="76">
        <v>1.8252933507170801</v>
      </c>
      <c r="K2858" s="75">
        <v>90.743155149934793</v>
      </c>
      <c r="L2858" s="76">
        <v>6.7796610169491496</v>
      </c>
      <c r="M2858" s="75">
        <v>0.65189048239895697</v>
      </c>
      <c r="N2858" s="76">
        <f t="shared" si="44"/>
        <v>7.4315514993481067</v>
      </c>
      <c r="O2858" s="75">
        <v>92.521109770808195</v>
      </c>
    </row>
    <row r="2859" spans="2:15" x14ac:dyDescent="0.35">
      <c r="B2859" s="20"/>
      <c r="C2859" s="23">
        <v>2017</v>
      </c>
      <c r="D2859" s="11" t="s">
        <v>103</v>
      </c>
      <c r="E2859" s="17">
        <v>2001</v>
      </c>
      <c r="F2859" s="11" t="s">
        <v>9</v>
      </c>
      <c r="G2859" s="48">
        <v>766</v>
      </c>
      <c r="H2859" s="40">
        <v>171.42167101827701</v>
      </c>
      <c r="I2859" s="30">
        <v>59769.712793733699</v>
      </c>
      <c r="J2859" s="76">
        <v>1.69712793733681</v>
      </c>
      <c r="K2859" s="75">
        <v>89.164490861618802</v>
      </c>
      <c r="L2859" s="76">
        <v>7.9634464751958198</v>
      </c>
      <c r="M2859" s="75">
        <v>1.1749347258485601</v>
      </c>
      <c r="N2859" s="76">
        <f t="shared" si="44"/>
        <v>9.1383812010443801</v>
      </c>
      <c r="O2859" s="75">
        <v>92.961165048543705</v>
      </c>
    </row>
    <row r="2860" spans="2:15" x14ac:dyDescent="0.35">
      <c r="B2860" s="20"/>
      <c r="C2860" s="23">
        <v>2018</v>
      </c>
      <c r="D2860" s="12" t="s">
        <v>103</v>
      </c>
      <c r="E2860" s="17">
        <v>2002</v>
      </c>
      <c r="F2860" s="12" t="s">
        <v>9</v>
      </c>
      <c r="G2860" s="48">
        <v>705</v>
      </c>
      <c r="H2860" s="41">
        <v>171.71773049645401</v>
      </c>
      <c r="I2860" s="30">
        <v>59396.737588652497</v>
      </c>
      <c r="J2860" s="76">
        <v>1.84397163120567</v>
      </c>
      <c r="K2860" s="75">
        <v>90.070921985815602</v>
      </c>
      <c r="L2860" s="76">
        <v>7.3758865248227004</v>
      </c>
      <c r="M2860" s="75">
        <v>0.70921985815602795</v>
      </c>
      <c r="N2860" s="76">
        <f t="shared" si="44"/>
        <v>8.0851063829787275</v>
      </c>
      <c r="O2860" s="75">
        <v>92.036553524804205</v>
      </c>
    </row>
    <row r="2861" spans="2:15" x14ac:dyDescent="0.35">
      <c r="B2861" s="20"/>
      <c r="C2861" s="23">
        <v>2019</v>
      </c>
      <c r="D2861" s="11" t="s">
        <v>103</v>
      </c>
      <c r="E2861" s="17">
        <v>2003</v>
      </c>
      <c r="F2861" s="11" t="s">
        <v>9</v>
      </c>
      <c r="G2861" s="48">
        <v>787</v>
      </c>
      <c r="H2861" s="40">
        <v>172.15756035578099</v>
      </c>
      <c r="I2861" s="30">
        <v>60151.715374841202</v>
      </c>
      <c r="J2861" s="76">
        <v>1.2706480304955501</v>
      </c>
      <c r="K2861" s="75">
        <v>88.564167725540003</v>
      </c>
      <c r="L2861" s="76">
        <v>8.3862770012706491</v>
      </c>
      <c r="M2861" s="75">
        <v>1.77890724269377</v>
      </c>
      <c r="N2861" s="76">
        <f t="shared" si="44"/>
        <v>10.165184243964418</v>
      </c>
      <c r="O2861" s="75">
        <v>91.939252336448604</v>
      </c>
    </row>
    <row r="2862" spans="2:15" x14ac:dyDescent="0.35">
      <c r="B2862" s="20"/>
      <c r="C2862" s="23">
        <v>2020</v>
      </c>
      <c r="D2862" s="12" t="s">
        <v>103</v>
      </c>
      <c r="E2862" s="17">
        <v>2004</v>
      </c>
      <c r="F2862" s="12" t="s">
        <v>9</v>
      </c>
      <c r="G2862" s="48">
        <v>682</v>
      </c>
      <c r="H2862" s="41">
        <v>172.33724340175999</v>
      </c>
      <c r="I2862" s="30">
        <v>59906.011730205297</v>
      </c>
      <c r="J2862" s="76">
        <v>1.61290322580645</v>
      </c>
      <c r="K2862" s="75">
        <v>89.589442815249299</v>
      </c>
      <c r="L2862" s="76">
        <v>8.2111436950146608</v>
      </c>
      <c r="M2862" s="75">
        <v>0.58651026392961902</v>
      </c>
      <c r="N2862" s="76">
        <f t="shared" si="44"/>
        <v>8.797653958944279</v>
      </c>
      <c r="O2862" s="75">
        <v>91.176470588235304</v>
      </c>
    </row>
    <row r="2863" spans="2:15" x14ac:dyDescent="0.35">
      <c r="B2863" s="20"/>
      <c r="C2863" s="23">
        <v>2021</v>
      </c>
      <c r="D2863" s="11" t="s">
        <v>103</v>
      </c>
      <c r="E2863" s="17">
        <v>2005</v>
      </c>
      <c r="F2863" s="11" t="s">
        <v>9</v>
      </c>
      <c r="G2863" s="48">
        <v>660</v>
      </c>
      <c r="H2863" s="40">
        <v>170.57424242424199</v>
      </c>
      <c r="I2863" s="30">
        <v>58754.848484848502</v>
      </c>
      <c r="J2863" s="76">
        <v>2.2727272727272698</v>
      </c>
      <c r="K2863" s="75">
        <v>87.575757575757606</v>
      </c>
      <c r="L2863" s="76">
        <v>8.6363636363636402</v>
      </c>
      <c r="M2863" s="75">
        <v>1.51515151515152</v>
      </c>
      <c r="N2863" s="76">
        <f t="shared" si="44"/>
        <v>10.151515151515159</v>
      </c>
      <c r="O2863" s="75">
        <v>81.180811808118094</v>
      </c>
    </row>
    <row r="2864" spans="2:15" x14ac:dyDescent="0.35">
      <c r="B2864" s="20"/>
      <c r="C2864" s="23">
        <v>2022</v>
      </c>
      <c r="D2864" s="12" t="s">
        <v>103</v>
      </c>
      <c r="E2864" s="17">
        <v>2006</v>
      </c>
      <c r="F2864" s="12" t="s">
        <v>9</v>
      </c>
      <c r="G2864" s="48">
        <v>657</v>
      </c>
      <c r="H2864" s="41">
        <v>171.43226788432301</v>
      </c>
      <c r="I2864" s="30">
        <v>59433.637747336397</v>
      </c>
      <c r="J2864" s="76">
        <v>2.4353120243531201</v>
      </c>
      <c r="K2864" s="75">
        <v>89.041095890411</v>
      </c>
      <c r="L2864" s="76">
        <v>7.7625570776255701</v>
      </c>
      <c r="M2864" s="75">
        <v>0.76103500761035003</v>
      </c>
      <c r="N2864" s="76">
        <f t="shared" si="44"/>
        <v>8.5235920852359204</v>
      </c>
      <c r="O2864" s="75">
        <v>81.1111111111111</v>
      </c>
    </row>
    <row r="2865" spans="2:15" x14ac:dyDescent="0.35">
      <c r="B2865" s="20"/>
      <c r="C2865" s="23">
        <v>2023</v>
      </c>
      <c r="D2865" s="11" t="s">
        <v>103</v>
      </c>
      <c r="E2865" s="17">
        <v>2007</v>
      </c>
      <c r="F2865" s="11" t="s">
        <v>9</v>
      </c>
      <c r="G2865" s="48">
        <v>745</v>
      </c>
      <c r="H2865" s="40">
        <v>172.55838926174499</v>
      </c>
      <c r="I2865" s="30">
        <v>60128.456375838898</v>
      </c>
      <c r="J2865" s="76">
        <v>1.34228187919463</v>
      </c>
      <c r="K2865" s="75">
        <v>90.8724832214765</v>
      </c>
      <c r="L2865" s="76">
        <v>6.9798657718120802</v>
      </c>
      <c r="M2865" s="75">
        <v>0.80536912751677903</v>
      </c>
      <c r="N2865" s="76">
        <f t="shared" si="44"/>
        <v>7.7852348993288594</v>
      </c>
      <c r="O2865" s="75">
        <v>84.0857787810384</v>
      </c>
    </row>
    <row r="2866" spans="2:15" x14ac:dyDescent="0.35">
      <c r="B2866" s="20"/>
      <c r="C2866" s="23">
        <v>2024</v>
      </c>
      <c r="D2866" s="12" t="s">
        <v>103</v>
      </c>
      <c r="E2866" s="17">
        <v>2008</v>
      </c>
      <c r="F2866" s="12" t="s">
        <v>9</v>
      </c>
      <c r="G2866" s="48">
        <v>682</v>
      </c>
      <c r="H2866" s="41">
        <v>170.69061583577701</v>
      </c>
      <c r="I2866" s="30">
        <v>58771.407624633401</v>
      </c>
      <c r="J2866" s="76">
        <v>1.17302052785924</v>
      </c>
      <c r="K2866" s="75">
        <v>88.123167155425193</v>
      </c>
      <c r="L2866" s="76">
        <v>9.3841642228739008</v>
      </c>
      <c r="M2866" s="75">
        <v>1.3196480938416399</v>
      </c>
      <c r="N2866" s="76">
        <f t="shared" si="44"/>
        <v>10.70381231671554</v>
      </c>
      <c r="O2866" s="75">
        <v>87.660668380462695</v>
      </c>
    </row>
    <row r="2867" spans="2:15" x14ac:dyDescent="0.35">
      <c r="B2867" s="20"/>
      <c r="C2867" s="23">
        <v>2025</v>
      </c>
      <c r="D2867" s="11" t="s">
        <v>103</v>
      </c>
      <c r="E2867" s="17">
        <v>2009</v>
      </c>
      <c r="F2867" s="11" t="s">
        <v>9</v>
      </c>
      <c r="G2867" s="48">
        <v>687</v>
      </c>
      <c r="H2867" s="40">
        <v>170.58806404657901</v>
      </c>
      <c r="I2867" s="30">
        <v>58273.508005822398</v>
      </c>
      <c r="J2867" s="76">
        <v>1.8922852983988401</v>
      </c>
      <c r="K2867" s="75">
        <v>88.7918486171761</v>
      </c>
      <c r="L2867" s="76">
        <v>7.8602620087336303</v>
      </c>
      <c r="M2867" s="75">
        <v>1.4556040756914099</v>
      </c>
      <c r="N2867" s="76">
        <f t="shared" si="44"/>
        <v>9.3158660844250409</v>
      </c>
      <c r="O2867" s="75">
        <v>86.742424242424207</v>
      </c>
    </row>
    <row r="2868" spans="2:15" x14ac:dyDescent="0.35">
      <c r="B2868" s="20"/>
      <c r="C2868" s="23">
        <v>2026</v>
      </c>
      <c r="D2868" s="12" t="s">
        <v>103</v>
      </c>
      <c r="E2868" s="17">
        <v>2010</v>
      </c>
      <c r="F2868" s="12" t="s">
        <v>9</v>
      </c>
      <c r="G2868" s="48">
        <v>685</v>
      </c>
      <c r="H2868" s="41">
        <v>169.70656934306601</v>
      </c>
      <c r="I2868" s="30">
        <v>56751.240875912401</v>
      </c>
      <c r="J2868" s="76">
        <v>3.2116788321167902</v>
      </c>
      <c r="K2868" s="75">
        <v>87.591240875912405</v>
      </c>
      <c r="L2868" s="76">
        <v>8.1751824817518308</v>
      </c>
      <c r="M2868" s="75">
        <v>1.02189781021898</v>
      </c>
      <c r="N2868" s="76">
        <f t="shared" si="44"/>
        <v>9.1970802919708099</v>
      </c>
      <c r="O2868" s="75">
        <v>79.466357308584705</v>
      </c>
    </row>
    <row r="2869" spans="2:15" x14ac:dyDescent="0.35">
      <c r="B2869" s="20"/>
      <c r="C2869" s="23">
        <v>2014</v>
      </c>
      <c r="D2869" s="11" t="s">
        <v>103</v>
      </c>
      <c r="E2869" s="17">
        <v>1998</v>
      </c>
      <c r="F2869" s="11" t="s">
        <v>128</v>
      </c>
      <c r="G2869" s="48">
        <v>276</v>
      </c>
      <c r="H2869" s="40">
        <v>166.40217391304299</v>
      </c>
      <c r="I2869" s="30">
        <v>54976.811594202904</v>
      </c>
      <c r="J2869" s="76">
        <v>4.3478260869565197</v>
      </c>
      <c r="K2869" s="75">
        <v>89.855072463768096</v>
      </c>
      <c r="L2869" s="76">
        <v>4.7101449275362297</v>
      </c>
      <c r="M2869" s="75">
        <v>1.0869565217391299</v>
      </c>
      <c r="N2869" s="76">
        <f t="shared" si="44"/>
        <v>5.7971014492753596</v>
      </c>
      <c r="O2869" s="75">
        <v>79.083094555873899</v>
      </c>
    </row>
    <row r="2870" spans="2:15" x14ac:dyDescent="0.35">
      <c r="B2870" s="20"/>
      <c r="C2870" s="23">
        <v>2015</v>
      </c>
      <c r="D2870" s="12" t="s">
        <v>103</v>
      </c>
      <c r="E2870" s="17">
        <v>1999</v>
      </c>
      <c r="F2870" s="12" t="s">
        <v>128</v>
      </c>
      <c r="G2870" s="48">
        <v>353</v>
      </c>
      <c r="H2870" s="41">
        <v>166.98300283286099</v>
      </c>
      <c r="I2870" s="30">
        <v>55747.592067988699</v>
      </c>
      <c r="J2870" s="76">
        <v>3.3994334277620402</v>
      </c>
      <c r="K2870" s="75">
        <v>88.951841359773397</v>
      </c>
      <c r="L2870" s="76">
        <v>6.7988668555240803</v>
      </c>
      <c r="M2870" s="75">
        <v>0.84985835694051004</v>
      </c>
      <c r="N2870" s="76">
        <f t="shared" si="44"/>
        <v>7.6487252124645906</v>
      </c>
      <c r="O2870" s="75">
        <v>86.308068459657704</v>
      </c>
    </row>
    <row r="2871" spans="2:15" x14ac:dyDescent="0.35">
      <c r="B2871" s="20"/>
      <c r="C2871" s="23">
        <v>2016</v>
      </c>
      <c r="D2871" s="11" t="s">
        <v>103</v>
      </c>
      <c r="E2871" s="17">
        <v>2000</v>
      </c>
      <c r="F2871" s="11" t="s">
        <v>128</v>
      </c>
      <c r="G2871" s="48">
        <v>365</v>
      </c>
      <c r="H2871" s="40">
        <v>166.50410958904101</v>
      </c>
      <c r="I2871" s="30">
        <v>55476.9863013699</v>
      </c>
      <c r="J2871" s="76">
        <v>1.6438356164383601</v>
      </c>
      <c r="K2871" s="75">
        <v>90.958904109589</v>
      </c>
      <c r="L2871" s="76">
        <v>6.5753424657534199</v>
      </c>
      <c r="M2871" s="75">
        <v>0.82191780821917804</v>
      </c>
      <c r="N2871" s="76">
        <f t="shared" si="44"/>
        <v>7.3972602739725977</v>
      </c>
      <c r="O2871" s="75">
        <v>92.639593908629394</v>
      </c>
    </row>
    <row r="2872" spans="2:15" x14ac:dyDescent="0.35">
      <c r="B2872" s="20"/>
      <c r="C2872" s="23">
        <v>2017</v>
      </c>
      <c r="D2872" s="12" t="s">
        <v>103</v>
      </c>
      <c r="E2872" s="17">
        <v>2001</v>
      </c>
      <c r="F2872" s="12" t="s">
        <v>128</v>
      </c>
      <c r="G2872" s="48">
        <v>377</v>
      </c>
      <c r="H2872" s="41">
        <v>166.806366047745</v>
      </c>
      <c r="I2872" s="30">
        <v>56381.4323607427</v>
      </c>
      <c r="J2872" s="76">
        <v>2.6525198938991998</v>
      </c>
      <c r="K2872" s="75">
        <v>89.124668435013305</v>
      </c>
      <c r="L2872" s="76">
        <v>7.1618037135278501</v>
      </c>
      <c r="M2872" s="75">
        <v>1.06100795755968</v>
      </c>
      <c r="N2872" s="76">
        <f t="shared" si="44"/>
        <v>8.2228116710875305</v>
      </c>
      <c r="O2872" s="75">
        <v>93.086419753086403</v>
      </c>
    </row>
    <row r="2873" spans="2:15" x14ac:dyDescent="0.35">
      <c r="B2873" s="20"/>
      <c r="C2873" s="23">
        <v>2018</v>
      </c>
      <c r="D2873" s="11" t="s">
        <v>103</v>
      </c>
      <c r="E2873" s="17">
        <v>2002</v>
      </c>
      <c r="F2873" s="11" t="s">
        <v>128</v>
      </c>
      <c r="G2873" s="48">
        <v>339</v>
      </c>
      <c r="H2873" s="40">
        <v>167.36578171091401</v>
      </c>
      <c r="I2873" s="30">
        <v>56381.120943952803</v>
      </c>
      <c r="J2873" s="76">
        <v>1.76991150442478</v>
      </c>
      <c r="K2873" s="75">
        <v>90.855457227138601</v>
      </c>
      <c r="L2873" s="76">
        <v>7.0796460176991198</v>
      </c>
      <c r="M2873" s="75">
        <v>0.29498525073746301</v>
      </c>
      <c r="N2873" s="76">
        <f t="shared" si="44"/>
        <v>7.3746312684365831</v>
      </c>
      <c r="O2873" s="75">
        <v>90.4</v>
      </c>
    </row>
    <row r="2874" spans="2:15" x14ac:dyDescent="0.35">
      <c r="B2874" s="20"/>
      <c r="C2874" s="23">
        <v>2019</v>
      </c>
      <c r="D2874" s="12" t="s">
        <v>103</v>
      </c>
      <c r="E2874" s="17">
        <v>2003</v>
      </c>
      <c r="F2874" s="12" t="s">
        <v>128</v>
      </c>
      <c r="G2874" s="48">
        <v>362</v>
      </c>
      <c r="H2874" s="41">
        <v>167.01933701657501</v>
      </c>
      <c r="I2874" s="30">
        <v>56778.176795580097</v>
      </c>
      <c r="J2874" s="76">
        <v>0.82872928176795602</v>
      </c>
      <c r="K2874" s="75">
        <v>88.397790055248606</v>
      </c>
      <c r="L2874" s="76">
        <v>9.94475138121547</v>
      </c>
      <c r="M2874" s="75">
        <v>0.82872928176795602</v>
      </c>
      <c r="N2874" s="76">
        <f t="shared" si="44"/>
        <v>10.773480662983426</v>
      </c>
      <c r="O2874" s="75">
        <v>91.414141414141397</v>
      </c>
    </row>
    <row r="2875" spans="2:15" x14ac:dyDescent="0.35">
      <c r="B2875" s="20"/>
      <c r="C2875" s="23">
        <v>2020</v>
      </c>
      <c r="D2875" s="11" t="s">
        <v>103</v>
      </c>
      <c r="E2875" s="17">
        <v>2004</v>
      </c>
      <c r="F2875" s="11" t="s">
        <v>128</v>
      </c>
      <c r="G2875" s="48">
        <v>312</v>
      </c>
      <c r="H2875" s="40">
        <v>166.852564102564</v>
      </c>
      <c r="I2875" s="30">
        <v>56604.487179487202</v>
      </c>
      <c r="J2875" s="76">
        <v>1.6025641025641</v>
      </c>
      <c r="K2875" s="75">
        <v>88.461538461538495</v>
      </c>
      <c r="L2875" s="76">
        <v>9.2948717948717992</v>
      </c>
      <c r="M2875" s="75">
        <v>0.64102564102564097</v>
      </c>
      <c r="N2875" s="76">
        <f t="shared" si="44"/>
        <v>9.9358974358974397</v>
      </c>
      <c r="O2875" s="75">
        <v>88.636363636363598</v>
      </c>
    </row>
    <row r="2876" spans="2:15" x14ac:dyDescent="0.35">
      <c r="B2876" s="20"/>
      <c r="C2876" s="23">
        <v>2021</v>
      </c>
      <c r="D2876" s="12" t="s">
        <v>103</v>
      </c>
      <c r="E2876" s="17">
        <v>2005</v>
      </c>
      <c r="F2876" s="12" t="s">
        <v>128</v>
      </c>
      <c r="G2876" s="48">
        <v>292</v>
      </c>
      <c r="H2876" s="41">
        <v>166.20890410958901</v>
      </c>
      <c r="I2876" s="30">
        <v>55898.630136986299</v>
      </c>
      <c r="J2876" s="76">
        <v>1.3698630136986301</v>
      </c>
      <c r="K2876" s="75">
        <v>89.726027397260296</v>
      </c>
      <c r="L2876" s="76">
        <v>7.1917808219178099</v>
      </c>
      <c r="M2876" s="75">
        <v>1.7123287671232901</v>
      </c>
      <c r="N2876" s="76">
        <f t="shared" si="44"/>
        <v>8.9041095890411004</v>
      </c>
      <c r="O2876" s="75">
        <v>78.494623655913998</v>
      </c>
    </row>
    <row r="2877" spans="2:15" x14ac:dyDescent="0.35">
      <c r="B2877" s="20"/>
      <c r="C2877" s="23">
        <v>2022</v>
      </c>
      <c r="D2877" s="11" t="s">
        <v>103</v>
      </c>
      <c r="E2877" s="17">
        <v>2006</v>
      </c>
      <c r="F2877" s="11" t="s">
        <v>128</v>
      </c>
      <c r="G2877" s="48">
        <v>324</v>
      </c>
      <c r="H2877" s="40">
        <v>166.62037037037001</v>
      </c>
      <c r="I2877" s="30">
        <v>56591.975308642002</v>
      </c>
      <c r="J2877" s="76">
        <v>1.8518518518518501</v>
      </c>
      <c r="K2877" s="75">
        <v>89.814814814814795</v>
      </c>
      <c r="L2877" s="76">
        <v>7.7160493827160499</v>
      </c>
      <c r="M2877" s="75">
        <v>0.61728395061728403</v>
      </c>
      <c r="N2877" s="76">
        <f t="shared" si="44"/>
        <v>8.3333333333333339</v>
      </c>
      <c r="O2877" s="75">
        <v>77.884615384615401</v>
      </c>
    </row>
    <row r="2878" spans="2:15" x14ac:dyDescent="0.35">
      <c r="B2878" s="20"/>
      <c r="C2878" s="23">
        <v>2023</v>
      </c>
      <c r="D2878" s="12" t="s">
        <v>103</v>
      </c>
      <c r="E2878" s="17">
        <v>2007</v>
      </c>
      <c r="F2878" s="12" t="s">
        <v>128</v>
      </c>
      <c r="G2878" s="48">
        <v>334</v>
      </c>
      <c r="H2878" s="41">
        <v>167.11976047904199</v>
      </c>
      <c r="I2878" s="30">
        <v>55970.059880239503</v>
      </c>
      <c r="J2878" s="76">
        <v>2.0958083832335301</v>
      </c>
      <c r="K2878" s="75">
        <v>91.916167664670695</v>
      </c>
      <c r="L2878" s="76">
        <v>5.6886227544910204</v>
      </c>
      <c r="M2878" s="75">
        <v>0.29940119760479</v>
      </c>
      <c r="N2878" s="76">
        <f t="shared" si="44"/>
        <v>5.9880239520958103</v>
      </c>
      <c r="O2878" s="75">
        <v>80.288461538461505</v>
      </c>
    </row>
    <row r="2879" spans="2:15" x14ac:dyDescent="0.35">
      <c r="B2879" s="20"/>
      <c r="C2879" s="23">
        <v>2024</v>
      </c>
      <c r="D2879" s="11" t="s">
        <v>103</v>
      </c>
      <c r="E2879" s="17">
        <v>2008</v>
      </c>
      <c r="F2879" s="11" t="s">
        <v>128</v>
      </c>
      <c r="G2879" s="48">
        <v>327</v>
      </c>
      <c r="H2879" s="40">
        <v>166.84709480122299</v>
      </c>
      <c r="I2879" s="30">
        <v>55948.318042813502</v>
      </c>
      <c r="J2879" s="76">
        <v>2.1406727828746202</v>
      </c>
      <c r="K2879" s="75">
        <v>88.073394495412899</v>
      </c>
      <c r="L2879" s="76">
        <v>9.1743119266054993</v>
      </c>
      <c r="M2879" s="75">
        <v>0.61162079510703404</v>
      </c>
      <c r="N2879" s="76">
        <f t="shared" si="44"/>
        <v>9.785932721712534</v>
      </c>
      <c r="O2879" s="75">
        <v>84.935064935064901</v>
      </c>
    </row>
    <row r="2880" spans="2:15" x14ac:dyDescent="0.35">
      <c r="B2880" s="20"/>
      <c r="C2880" s="23">
        <v>2025</v>
      </c>
      <c r="D2880" s="12" t="s">
        <v>103</v>
      </c>
      <c r="E2880" s="17">
        <v>2009</v>
      </c>
      <c r="F2880" s="12" t="s">
        <v>128</v>
      </c>
      <c r="G2880" s="48">
        <v>311</v>
      </c>
      <c r="H2880" s="41">
        <v>166.122186495177</v>
      </c>
      <c r="I2880" s="30">
        <v>55630.8681672026</v>
      </c>
      <c r="J2880" s="76">
        <v>1.2861736334405101</v>
      </c>
      <c r="K2880" s="75">
        <v>89.710610932475902</v>
      </c>
      <c r="L2880" s="76">
        <v>8.0385852090032195</v>
      </c>
      <c r="M2880" s="75">
        <v>0.96463022508038598</v>
      </c>
      <c r="N2880" s="76">
        <f t="shared" si="44"/>
        <v>9.0032154340836055</v>
      </c>
      <c r="O2880" s="75">
        <v>84.054054054054006</v>
      </c>
    </row>
    <row r="2881" spans="2:15" x14ac:dyDescent="0.35">
      <c r="B2881" s="20"/>
      <c r="C2881" s="23">
        <v>2026</v>
      </c>
      <c r="D2881" s="11" t="s">
        <v>103</v>
      </c>
      <c r="E2881" s="17">
        <v>2010</v>
      </c>
      <c r="F2881" s="11" t="s">
        <v>128</v>
      </c>
      <c r="G2881" s="48">
        <v>314</v>
      </c>
      <c r="H2881" s="40">
        <v>166.156050955414</v>
      </c>
      <c r="I2881" s="30">
        <v>55147.770700636902</v>
      </c>
      <c r="J2881" s="76">
        <v>2.8662420382165599</v>
      </c>
      <c r="K2881" s="75">
        <v>87.2611464968153</v>
      </c>
      <c r="L2881" s="76">
        <v>8.9171974522292992</v>
      </c>
      <c r="M2881" s="75">
        <v>0.95541401273885396</v>
      </c>
      <c r="N2881" s="76">
        <f t="shared" si="44"/>
        <v>9.8726114649681538</v>
      </c>
      <c r="O2881" s="75">
        <v>76.213592233009706</v>
      </c>
    </row>
    <row r="2882" spans="2:15" x14ac:dyDescent="0.35">
      <c r="B2882" s="20"/>
      <c r="C2882" s="23">
        <v>2014</v>
      </c>
      <c r="D2882" s="12" t="s">
        <v>103</v>
      </c>
      <c r="E2882" s="17">
        <v>1998</v>
      </c>
      <c r="F2882" s="12" t="s">
        <v>129</v>
      </c>
      <c r="G2882" s="48">
        <v>338</v>
      </c>
      <c r="H2882" s="41">
        <v>176.73964497041399</v>
      </c>
      <c r="I2882" s="30">
        <v>63339.349112426004</v>
      </c>
      <c r="J2882" s="76">
        <v>1.1834319526627199</v>
      </c>
      <c r="K2882" s="75">
        <v>89.053254437869796</v>
      </c>
      <c r="L2882" s="76">
        <v>8.57988165680473</v>
      </c>
      <c r="M2882" s="75">
        <v>1.1834319526627199</v>
      </c>
      <c r="N2882" s="76">
        <f t="shared" si="44"/>
        <v>9.7633136094674491</v>
      </c>
      <c r="O2882" s="75">
        <v>82.843137254902004</v>
      </c>
    </row>
    <row r="2883" spans="2:15" x14ac:dyDescent="0.35">
      <c r="B2883" s="20"/>
      <c r="C2883" s="23">
        <v>2015</v>
      </c>
      <c r="D2883" s="11" t="s">
        <v>103</v>
      </c>
      <c r="E2883" s="17">
        <v>1999</v>
      </c>
      <c r="F2883" s="11" t="s">
        <v>129</v>
      </c>
      <c r="G2883" s="48">
        <v>362</v>
      </c>
      <c r="H2883" s="40">
        <v>176.90055248618799</v>
      </c>
      <c r="I2883" s="30">
        <v>63111.0497237569</v>
      </c>
      <c r="J2883" s="76">
        <v>2.4861878453038702</v>
      </c>
      <c r="K2883" s="75">
        <v>87.845303867403302</v>
      </c>
      <c r="L2883" s="76">
        <v>8.8397790055248606</v>
      </c>
      <c r="M2883" s="75">
        <v>0.82872928176795602</v>
      </c>
      <c r="N2883" s="76">
        <f t="shared" si="44"/>
        <v>9.6685082872928163</v>
      </c>
      <c r="O2883" s="75">
        <v>91.183879093198996</v>
      </c>
    </row>
    <row r="2884" spans="2:15" x14ac:dyDescent="0.35">
      <c r="B2884" s="20"/>
      <c r="C2884" s="23">
        <v>2016</v>
      </c>
      <c r="D2884" s="12" t="s">
        <v>103</v>
      </c>
      <c r="E2884" s="17">
        <v>2000</v>
      </c>
      <c r="F2884" s="12" t="s">
        <v>129</v>
      </c>
      <c r="G2884" s="48">
        <v>402</v>
      </c>
      <c r="H2884" s="41">
        <v>176.65920398009999</v>
      </c>
      <c r="I2884" s="30">
        <v>62272.139303482603</v>
      </c>
      <c r="J2884" s="76">
        <v>1.99004975124378</v>
      </c>
      <c r="K2884" s="75">
        <v>90.547263681592</v>
      </c>
      <c r="L2884" s="76">
        <v>6.9651741293532297</v>
      </c>
      <c r="M2884" s="75">
        <v>0.49751243781094501</v>
      </c>
      <c r="N2884" s="76">
        <f t="shared" si="44"/>
        <v>7.4626865671641749</v>
      </c>
      <c r="O2884" s="75">
        <v>92.413793103448299</v>
      </c>
    </row>
    <row r="2885" spans="2:15" x14ac:dyDescent="0.35">
      <c r="B2885" s="20"/>
      <c r="C2885" s="23">
        <v>2017</v>
      </c>
      <c r="D2885" s="11" t="s">
        <v>103</v>
      </c>
      <c r="E2885" s="17">
        <v>2001</v>
      </c>
      <c r="F2885" s="11" t="s">
        <v>129</v>
      </c>
      <c r="G2885" s="48">
        <v>389</v>
      </c>
      <c r="H2885" s="40">
        <v>175.89460154241601</v>
      </c>
      <c r="I2885" s="30">
        <v>63053.470437017997</v>
      </c>
      <c r="J2885" s="76">
        <v>0.77120822622107998</v>
      </c>
      <c r="K2885" s="75">
        <v>89.203084832904906</v>
      </c>
      <c r="L2885" s="76">
        <v>8.7403598971722403</v>
      </c>
      <c r="M2885" s="75">
        <v>1.2853470437018</v>
      </c>
      <c r="N2885" s="76">
        <f t="shared" si="44"/>
        <v>10.02570694087404</v>
      </c>
      <c r="O2885" s="75">
        <v>92.840095465393802</v>
      </c>
    </row>
    <row r="2886" spans="2:15" x14ac:dyDescent="0.35">
      <c r="B2886" s="20"/>
      <c r="C2886" s="23">
        <v>2018</v>
      </c>
      <c r="D2886" s="12" t="s">
        <v>103</v>
      </c>
      <c r="E2886" s="17">
        <v>2002</v>
      </c>
      <c r="F2886" s="12" t="s">
        <v>129</v>
      </c>
      <c r="G2886" s="48">
        <v>366</v>
      </c>
      <c r="H2886" s="41">
        <v>175.74863387978101</v>
      </c>
      <c r="I2886" s="30">
        <v>62189.890710382497</v>
      </c>
      <c r="J2886" s="76">
        <v>1.91256830601093</v>
      </c>
      <c r="K2886" s="75">
        <v>89.344262295082004</v>
      </c>
      <c r="L2886" s="76">
        <v>7.6502732240437199</v>
      </c>
      <c r="M2886" s="75">
        <v>1.0928961748633901</v>
      </c>
      <c r="N2886" s="76">
        <f t="shared" si="44"/>
        <v>8.74316939890711</v>
      </c>
      <c r="O2886" s="75">
        <v>93.606138107416896</v>
      </c>
    </row>
    <row r="2887" spans="2:15" x14ac:dyDescent="0.35">
      <c r="B2887" s="20"/>
      <c r="C2887" s="23">
        <v>2019</v>
      </c>
      <c r="D2887" s="11" t="s">
        <v>103</v>
      </c>
      <c r="E2887" s="17">
        <v>2003</v>
      </c>
      <c r="F2887" s="11" t="s">
        <v>129</v>
      </c>
      <c r="G2887" s="48">
        <v>425</v>
      </c>
      <c r="H2887" s="40">
        <v>176.53411764705899</v>
      </c>
      <c r="I2887" s="30">
        <v>63025.176470588201</v>
      </c>
      <c r="J2887" s="76">
        <v>1.6470588235294099</v>
      </c>
      <c r="K2887" s="75">
        <v>88.705882352941202</v>
      </c>
      <c r="L2887" s="76">
        <v>7.0588235294117601</v>
      </c>
      <c r="M2887" s="75">
        <v>2.5882352941176499</v>
      </c>
      <c r="N2887" s="76">
        <f t="shared" si="44"/>
        <v>9.6470588235294095</v>
      </c>
      <c r="O2887" s="75">
        <v>92.391304347826093</v>
      </c>
    </row>
    <row r="2888" spans="2:15" x14ac:dyDescent="0.35">
      <c r="B2888" s="20"/>
      <c r="C2888" s="23">
        <v>2020</v>
      </c>
      <c r="D2888" s="12" t="s">
        <v>103</v>
      </c>
      <c r="E2888" s="17">
        <v>2004</v>
      </c>
      <c r="F2888" s="12" t="s">
        <v>129</v>
      </c>
      <c r="G2888" s="48">
        <v>370</v>
      </c>
      <c r="H2888" s="41">
        <v>176.962162162162</v>
      </c>
      <c r="I2888" s="30">
        <v>62690</v>
      </c>
      <c r="J2888" s="76">
        <v>1.6216216216216199</v>
      </c>
      <c r="K2888" s="75">
        <v>90.540540540540505</v>
      </c>
      <c r="L2888" s="76">
        <v>7.2972972972973</v>
      </c>
      <c r="M2888" s="75">
        <v>0.54054054054054101</v>
      </c>
      <c r="N2888" s="76">
        <f t="shared" si="44"/>
        <v>7.8378378378378413</v>
      </c>
      <c r="O2888" s="75">
        <v>93.434343434343404</v>
      </c>
    </row>
    <row r="2889" spans="2:15" x14ac:dyDescent="0.35">
      <c r="B2889" s="20"/>
      <c r="C2889" s="23">
        <v>2021</v>
      </c>
      <c r="D2889" s="11" t="s">
        <v>103</v>
      </c>
      <c r="E2889" s="17">
        <v>2005</v>
      </c>
      <c r="F2889" s="11" t="s">
        <v>129</v>
      </c>
      <c r="G2889" s="48">
        <v>368</v>
      </c>
      <c r="H2889" s="40">
        <v>174.03804347826099</v>
      </c>
      <c r="I2889" s="30">
        <v>61021.195652173898</v>
      </c>
      <c r="J2889" s="76">
        <v>2.9891304347826102</v>
      </c>
      <c r="K2889" s="75">
        <v>85.869565217391298</v>
      </c>
      <c r="L2889" s="76">
        <v>9.7826086956521703</v>
      </c>
      <c r="M2889" s="75">
        <v>1.35869565217391</v>
      </c>
      <c r="N2889" s="76">
        <f t="shared" si="44"/>
        <v>11.141304347826081</v>
      </c>
      <c r="O2889" s="75">
        <v>83.446712018140602</v>
      </c>
    </row>
    <row r="2890" spans="2:15" x14ac:dyDescent="0.35">
      <c r="B2890" s="20"/>
      <c r="C2890" s="23">
        <v>2022</v>
      </c>
      <c r="D2890" s="12" t="s">
        <v>103</v>
      </c>
      <c r="E2890" s="17">
        <v>2006</v>
      </c>
      <c r="F2890" s="12" t="s">
        <v>129</v>
      </c>
      <c r="G2890" s="48">
        <v>333</v>
      </c>
      <c r="H2890" s="41">
        <v>176.11411411411399</v>
      </c>
      <c r="I2890" s="30">
        <v>62198.498498498499</v>
      </c>
      <c r="J2890" s="76">
        <v>3.0030030030030002</v>
      </c>
      <c r="K2890" s="75">
        <v>88.2882882882883</v>
      </c>
      <c r="L2890" s="76">
        <v>7.8078078078078104</v>
      </c>
      <c r="M2890" s="75">
        <v>0.90090090090090102</v>
      </c>
      <c r="N2890" s="76">
        <f t="shared" ref="N2890:N2953" si="45">L2890+M2890</f>
        <v>8.7087087087087109</v>
      </c>
      <c r="O2890" s="75">
        <v>84.517766497461906</v>
      </c>
    </row>
    <row r="2891" spans="2:15" x14ac:dyDescent="0.35">
      <c r="B2891" s="20"/>
      <c r="C2891" s="23">
        <v>2023</v>
      </c>
      <c r="D2891" s="11" t="s">
        <v>103</v>
      </c>
      <c r="E2891" s="17">
        <v>2007</v>
      </c>
      <c r="F2891" s="11" t="s">
        <v>129</v>
      </c>
      <c r="G2891" s="48">
        <v>411</v>
      </c>
      <c r="H2891" s="40">
        <v>176.978102189781</v>
      </c>
      <c r="I2891" s="30">
        <v>63507.785888077902</v>
      </c>
      <c r="J2891" s="76">
        <v>0.72992700729926996</v>
      </c>
      <c r="K2891" s="75">
        <v>90.024330900243299</v>
      </c>
      <c r="L2891" s="76">
        <v>8.0291970802919703</v>
      </c>
      <c r="M2891" s="75">
        <v>1.21654501216545</v>
      </c>
      <c r="N2891" s="76">
        <f t="shared" si="45"/>
        <v>9.2457420924574194</v>
      </c>
      <c r="O2891" s="75">
        <v>87.446808510638306</v>
      </c>
    </row>
    <row r="2892" spans="2:15" x14ac:dyDescent="0.35">
      <c r="B2892" s="20"/>
      <c r="C2892" s="23">
        <v>2024</v>
      </c>
      <c r="D2892" s="12" t="s">
        <v>103</v>
      </c>
      <c r="E2892" s="17">
        <v>2008</v>
      </c>
      <c r="F2892" s="12" t="s">
        <v>129</v>
      </c>
      <c r="G2892" s="48">
        <v>355</v>
      </c>
      <c r="H2892" s="41">
        <v>174.23098591549299</v>
      </c>
      <c r="I2892" s="30">
        <v>61371.830985915498</v>
      </c>
      <c r="J2892" s="76">
        <v>0.28169014084506999</v>
      </c>
      <c r="K2892" s="75">
        <v>88.169014084506998</v>
      </c>
      <c r="L2892" s="76">
        <v>9.5774647887323905</v>
      </c>
      <c r="M2892" s="75">
        <v>1.9718309859154901</v>
      </c>
      <c r="N2892" s="76">
        <f t="shared" si="45"/>
        <v>11.549295774647881</v>
      </c>
      <c r="O2892" s="75">
        <v>90.330788804071204</v>
      </c>
    </row>
    <row r="2893" spans="2:15" x14ac:dyDescent="0.35">
      <c r="B2893" s="20"/>
      <c r="C2893" s="23">
        <v>2025</v>
      </c>
      <c r="D2893" s="11" t="s">
        <v>103</v>
      </c>
      <c r="E2893" s="17">
        <v>2009</v>
      </c>
      <c r="F2893" s="11" t="s">
        <v>129</v>
      </c>
      <c r="G2893" s="48">
        <v>376</v>
      </c>
      <c r="H2893" s="40">
        <v>174.281914893617</v>
      </c>
      <c r="I2893" s="30">
        <v>60459.308510638301</v>
      </c>
      <c r="J2893" s="76">
        <v>2.3936170212765999</v>
      </c>
      <c r="K2893" s="75">
        <v>88.031914893617</v>
      </c>
      <c r="L2893" s="76">
        <v>7.7127659574468099</v>
      </c>
      <c r="M2893" s="75">
        <v>1.86170212765957</v>
      </c>
      <c r="N2893" s="76">
        <f t="shared" si="45"/>
        <v>9.5744680851063801</v>
      </c>
      <c r="O2893" s="75">
        <v>89.099526066350705</v>
      </c>
    </row>
    <row r="2894" spans="2:15" x14ac:dyDescent="0.35">
      <c r="B2894" s="20"/>
      <c r="C2894" s="23">
        <v>2026</v>
      </c>
      <c r="D2894" s="12" t="s">
        <v>103</v>
      </c>
      <c r="E2894" s="17">
        <v>2010</v>
      </c>
      <c r="F2894" s="12" t="s">
        <v>129</v>
      </c>
      <c r="G2894" s="48">
        <v>371</v>
      </c>
      <c r="H2894" s="41">
        <v>172.71159029649601</v>
      </c>
      <c r="I2894" s="30">
        <v>58108.355795148302</v>
      </c>
      <c r="J2894" s="76">
        <v>3.5040431266846399</v>
      </c>
      <c r="K2894" s="75">
        <v>87.870619946091594</v>
      </c>
      <c r="L2894" s="76">
        <v>7.5471698113207504</v>
      </c>
      <c r="M2894" s="75">
        <v>1.07816711590297</v>
      </c>
      <c r="N2894" s="76">
        <f t="shared" si="45"/>
        <v>8.6253369272237208</v>
      </c>
      <c r="O2894" s="75">
        <v>82.4444444444444</v>
      </c>
    </row>
    <row r="2895" spans="2:15" x14ac:dyDescent="0.35">
      <c r="B2895" s="20"/>
      <c r="C2895" s="23">
        <v>2014</v>
      </c>
      <c r="D2895" s="11" t="s">
        <v>93</v>
      </c>
      <c r="E2895" s="17">
        <v>1998</v>
      </c>
      <c r="F2895" s="11" t="s">
        <v>9</v>
      </c>
      <c r="G2895" s="48">
        <v>347</v>
      </c>
      <c r="H2895" s="40">
        <v>169.35446685879</v>
      </c>
      <c r="I2895" s="30">
        <v>62434.870317002897</v>
      </c>
      <c r="J2895" s="76">
        <v>1.44092219020173</v>
      </c>
      <c r="K2895" s="75">
        <v>76.080691642651303</v>
      </c>
      <c r="L2895" s="76">
        <v>16.426512968299701</v>
      </c>
      <c r="M2895" s="75">
        <v>6.05187319884726</v>
      </c>
      <c r="N2895" s="76">
        <f t="shared" si="45"/>
        <v>22.478386167146962</v>
      </c>
      <c r="O2895" s="75">
        <v>84.223300970873794</v>
      </c>
    </row>
    <row r="2896" spans="2:15" x14ac:dyDescent="0.35">
      <c r="B2896" s="20"/>
      <c r="C2896" s="23">
        <v>2015</v>
      </c>
      <c r="D2896" s="12" t="s">
        <v>93</v>
      </c>
      <c r="E2896" s="17">
        <v>1999</v>
      </c>
      <c r="F2896" s="12" t="s">
        <v>9</v>
      </c>
      <c r="G2896" s="48">
        <v>357</v>
      </c>
      <c r="H2896" s="41">
        <v>170.34173669467799</v>
      </c>
      <c r="I2896" s="30">
        <v>63026.890756302499</v>
      </c>
      <c r="J2896" s="76">
        <v>1.6806722689075599</v>
      </c>
      <c r="K2896" s="75">
        <v>74.789915966386602</v>
      </c>
      <c r="L2896" s="76">
        <v>17.647058823529399</v>
      </c>
      <c r="M2896" s="75">
        <v>5.8823529411764701</v>
      </c>
      <c r="N2896" s="76">
        <f t="shared" si="45"/>
        <v>23.52941176470587</v>
      </c>
      <c r="O2896" s="75">
        <v>86.440677966101703</v>
      </c>
    </row>
    <row r="2897" spans="2:15" x14ac:dyDescent="0.35">
      <c r="B2897" s="20"/>
      <c r="C2897" s="23">
        <v>2016</v>
      </c>
      <c r="D2897" s="11" t="s">
        <v>93</v>
      </c>
      <c r="E2897" s="17">
        <v>2000</v>
      </c>
      <c r="F2897" s="11" t="s">
        <v>9</v>
      </c>
      <c r="G2897" s="48">
        <v>380</v>
      </c>
      <c r="H2897" s="40">
        <v>170.09473684210499</v>
      </c>
      <c r="I2897" s="30">
        <v>62812.368421052597</v>
      </c>
      <c r="J2897" s="76">
        <v>1.0526315789473699</v>
      </c>
      <c r="K2897" s="75">
        <v>76.842105263157904</v>
      </c>
      <c r="L2897" s="76">
        <v>17.3684210526316</v>
      </c>
      <c r="M2897" s="75">
        <v>4.7368421052631602</v>
      </c>
      <c r="N2897" s="76">
        <f t="shared" si="45"/>
        <v>22.105263157894761</v>
      </c>
      <c r="O2897" s="75">
        <v>88.3720930232558</v>
      </c>
    </row>
    <row r="2898" spans="2:15" x14ac:dyDescent="0.35">
      <c r="B2898" s="20"/>
      <c r="C2898" s="23">
        <v>2017</v>
      </c>
      <c r="D2898" s="12" t="s">
        <v>93</v>
      </c>
      <c r="E2898" s="17">
        <v>2001</v>
      </c>
      <c r="F2898" s="12" t="s">
        <v>9</v>
      </c>
      <c r="G2898" s="48">
        <v>390</v>
      </c>
      <c r="H2898" s="41">
        <v>170.26666666666699</v>
      </c>
      <c r="I2898" s="30">
        <v>62920.769230769198</v>
      </c>
      <c r="J2898" s="76">
        <v>1.79487179487179</v>
      </c>
      <c r="K2898" s="75">
        <v>75.384615384615401</v>
      </c>
      <c r="L2898" s="76">
        <v>17.692307692307701</v>
      </c>
      <c r="M2898" s="75">
        <v>5.1282051282051304</v>
      </c>
      <c r="N2898" s="76">
        <f t="shared" si="45"/>
        <v>22.820512820512832</v>
      </c>
      <c r="O2898" s="75">
        <v>92.417061611374393</v>
      </c>
    </row>
    <row r="2899" spans="2:15" x14ac:dyDescent="0.35">
      <c r="B2899" s="20"/>
      <c r="C2899" s="23">
        <v>2018</v>
      </c>
      <c r="D2899" s="11" t="s">
        <v>93</v>
      </c>
      <c r="E2899" s="17">
        <v>2002</v>
      </c>
      <c r="F2899" s="11" t="s">
        <v>9</v>
      </c>
      <c r="G2899" s="48">
        <v>270</v>
      </c>
      <c r="H2899" s="40">
        <v>168.57777777777801</v>
      </c>
      <c r="I2899" s="30">
        <v>59510.370370370401</v>
      </c>
      <c r="J2899" s="76">
        <v>3.3333333333333299</v>
      </c>
      <c r="K2899" s="75">
        <v>74.074074074074105</v>
      </c>
      <c r="L2899" s="76">
        <v>20.370370370370399</v>
      </c>
      <c r="M2899" s="75">
        <v>2.2222222222222201</v>
      </c>
      <c r="N2899" s="76">
        <f t="shared" si="45"/>
        <v>22.59259259259262</v>
      </c>
      <c r="O2899" s="75">
        <v>68.527918781725901</v>
      </c>
    </row>
    <row r="2900" spans="2:15" x14ac:dyDescent="0.35">
      <c r="B2900" s="20"/>
      <c r="C2900" s="23">
        <v>2019</v>
      </c>
      <c r="D2900" s="12" t="s">
        <v>93</v>
      </c>
      <c r="E2900" s="17">
        <v>2003</v>
      </c>
      <c r="F2900" s="12" t="s">
        <v>9</v>
      </c>
      <c r="G2900" s="48">
        <v>380</v>
      </c>
      <c r="H2900" s="41">
        <v>169.49210526315801</v>
      </c>
      <c r="I2900" s="30">
        <v>61974.210526315801</v>
      </c>
      <c r="J2900" s="76">
        <v>1.57894736842105</v>
      </c>
      <c r="K2900" s="75">
        <v>78.421052631578902</v>
      </c>
      <c r="L2900" s="76">
        <v>14.473684210526301</v>
      </c>
      <c r="M2900" s="75">
        <v>5.5263157894736796</v>
      </c>
      <c r="N2900" s="76">
        <f t="shared" si="45"/>
        <v>19.999999999999979</v>
      </c>
      <c r="O2900" s="75">
        <v>88.992974238875902</v>
      </c>
    </row>
    <row r="2901" spans="2:15" x14ac:dyDescent="0.35">
      <c r="B2901" s="20"/>
      <c r="C2901" s="23">
        <v>2020</v>
      </c>
      <c r="D2901" s="11" t="s">
        <v>93</v>
      </c>
      <c r="E2901" s="17">
        <v>2004</v>
      </c>
      <c r="F2901" s="11" t="s">
        <v>9</v>
      </c>
      <c r="G2901" s="48">
        <v>387</v>
      </c>
      <c r="H2901" s="40">
        <v>170.03617571059399</v>
      </c>
      <c r="I2901" s="30">
        <v>62749.095607235096</v>
      </c>
      <c r="J2901" s="76">
        <v>2.8423772609819098</v>
      </c>
      <c r="K2901" s="75">
        <v>73.126614987080103</v>
      </c>
      <c r="L2901" s="76">
        <v>18.604651162790699</v>
      </c>
      <c r="M2901" s="75">
        <v>5.4263565891472902</v>
      </c>
      <c r="N2901" s="76">
        <f t="shared" si="45"/>
        <v>24.031007751937988</v>
      </c>
      <c r="O2901" s="75">
        <v>89.170506912442406</v>
      </c>
    </row>
    <row r="2902" spans="2:15" x14ac:dyDescent="0.35">
      <c r="B2902" s="20"/>
      <c r="C2902" s="23">
        <v>2021</v>
      </c>
      <c r="D2902" s="12" t="s">
        <v>93</v>
      </c>
      <c r="E2902" s="17">
        <v>2005</v>
      </c>
      <c r="F2902" s="12" t="s">
        <v>9</v>
      </c>
      <c r="G2902" s="48">
        <v>400</v>
      </c>
      <c r="H2902" s="41">
        <v>170.29249999999999</v>
      </c>
      <c r="I2902" s="30">
        <v>60437.5</v>
      </c>
      <c r="J2902" s="76">
        <v>2</v>
      </c>
      <c r="K2902" s="75">
        <v>79.25</v>
      </c>
      <c r="L2902" s="76">
        <v>15.5</v>
      </c>
      <c r="M2902" s="75">
        <v>3.25</v>
      </c>
      <c r="N2902" s="76">
        <f t="shared" si="45"/>
        <v>18.75</v>
      </c>
      <c r="O2902" s="75">
        <v>87.145969498910702</v>
      </c>
    </row>
    <row r="2903" spans="2:15" x14ac:dyDescent="0.35">
      <c r="B2903" s="20"/>
      <c r="C2903" s="23">
        <v>2022</v>
      </c>
      <c r="D2903" s="11" t="s">
        <v>93</v>
      </c>
      <c r="E2903" s="17">
        <v>2006</v>
      </c>
      <c r="F2903" s="11" t="s">
        <v>9</v>
      </c>
      <c r="G2903" s="48">
        <v>384</v>
      </c>
      <c r="H2903" s="40">
        <v>171.294270833333</v>
      </c>
      <c r="I2903" s="30">
        <v>61887.760416666701</v>
      </c>
      <c r="J2903" s="76">
        <v>2.6041666666666701</v>
      </c>
      <c r="K2903" s="75">
        <v>80.46875</v>
      </c>
      <c r="L2903" s="76">
        <v>12.7604166666667</v>
      </c>
      <c r="M2903" s="75">
        <v>4.1666666666666696</v>
      </c>
      <c r="N2903" s="76">
        <f t="shared" si="45"/>
        <v>16.927083333333371</v>
      </c>
      <c r="O2903" s="75">
        <v>83.297180043383904</v>
      </c>
    </row>
    <row r="2904" spans="2:15" x14ac:dyDescent="0.35">
      <c r="B2904" s="20"/>
      <c r="C2904" s="23">
        <v>2023</v>
      </c>
      <c r="D2904" s="12" t="s">
        <v>93</v>
      </c>
      <c r="E2904" s="17">
        <v>2007</v>
      </c>
      <c r="F2904" s="12" t="s">
        <v>9</v>
      </c>
      <c r="G2904" s="48">
        <v>425</v>
      </c>
      <c r="H2904" s="41">
        <v>171.762352941176</v>
      </c>
      <c r="I2904" s="30">
        <v>62754.588235294097</v>
      </c>
      <c r="J2904" s="76">
        <v>4</v>
      </c>
      <c r="K2904" s="75">
        <v>74.352941176470594</v>
      </c>
      <c r="L2904" s="76">
        <v>17.411764705882401</v>
      </c>
      <c r="M2904" s="75">
        <v>4.2352941176470598</v>
      </c>
      <c r="N2904" s="76">
        <f t="shared" si="45"/>
        <v>21.647058823529463</v>
      </c>
      <c r="O2904" s="75">
        <v>82.046332046332097</v>
      </c>
    </row>
    <row r="2905" spans="2:15" x14ac:dyDescent="0.35">
      <c r="B2905" s="20"/>
      <c r="C2905" s="23">
        <v>2024</v>
      </c>
      <c r="D2905" s="11" t="s">
        <v>93</v>
      </c>
      <c r="E2905" s="17">
        <v>2008</v>
      </c>
      <c r="F2905" s="11" t="s">
        <v>9</v>
      </c>
      <c r="G2905" s="48">
        <v>465</v>
      </c>
      <c r="H2905" s="40">
        <v>169.47311827957</v>
      </c>
      <c r="I2905" s="30">
        <v>60580.645161290297</v>
      </c>
      <c r="J2905" s="76">
        <v>1.5053763440860199</v>
      </c>
      <c r="K2905" s="75">
        <v>81.935483870967701</v>
      </c>
      <c r="L2905" s="76">
        <v>13.118279569892501</v>
      </c>
      <c r="M2905" s="75">
        <v>3.4408602150537599</v>
      </c>
      <c r="N2905" s="76">
        <f t="shared" si="45"/>
        <v>16.559139784946261</v>
      </c>
      <c r="O2905" s="75">
        <v>86.592178770949701</v>
      </c>
    </row>
    <row r="2906" spans="2:15" x14ac:dyDescent="0.35">
      <c r="B2906" s="20"/>
      <c r="C2906" s="23">
        <v>2025</v>
      </c>
      <c r="D2906" s="12" t="s">
        <v>93</v>
      </c>
      <c r="E2906" s="17">
        <v>2009</v>
      </c>
      <c r="F2906" s="12" t="s">
        <v>9</v>
      </c>
      <c r="G2906" s="48">
        <v>471</v>
      </c>
      <c r="H2906" s="41">
        <v>170.123142250531</v>
      </c>
      <c r="I2906" s="30">
        <v>61680.467091295097</v>
      </c>
      <c r="J2906" s="76">
        <v>2.5477707006369399</v>
      </c>
      <c r="K2906" s="75">
        <v>76.220806794055207</v>
      </c>
      <c r="L2906" s="76">
        <v>16.135881104033999</v>
      </c>
      <c r="M2906" s="75">
        <v>5.0955414012738904</v>
      </c>
      <c r="N2906" s="76">
        <f t="shared" si="45"/>
        <v>21.23142250530789</v>
      </c>
      <c r="O2906" s="75">
        <v>89.035916824196605</v>
      </c>
    </row>
    <row r="2907" spans="2:15" x14ac:dyDescent="0.35">
      <c r="B2907" s="20"/>
      <c r="C2907" s="23">
        <v>2026</v>
      </c>
      <c r="D2907" s="11" t="s">
        <v>93</v>
      </c>
      <c r="E2907" s="17">
        <v>2010</v>
      </c>
      <c r="F2907" s="11" t="s">
        <v>9</v>
      </c>
      <c r="G2907" s="48">
        <v>466</v>
      </c>
      <c r="H2907" s="40">
        <v>170.85836909871199</v>
      </c>
      <c r="I2907" s="30">
        <v>61313.9484978541</v>
      </c>
      <c r="J2907" s="76">
        <v>2.1459227467811202</v>
      </c>
      <c r="K2907" s="75">
        <v>79.399141630901298</v>
      </c>
      <c r="L2907" s="76">
        <v>14.5922746781116</v>
      </c>
      <c r="M2907" s="75">
        <v>3.8626609442060098</v>
      </c>
      <c r="N2907" s="76">
        <f t="shared" si="45"/>
        <v>18.45493562231761</v>
      </c>
      <c r="O2907" s="75">
        <v>85.504587155963307</v>
      </c>
    </row>
    <row r="2908" spans="2:15" x14ac:dyDescent="0.35">
      <c r="B2908" s="20"/>
      <c r="C2908" s="23">
        <v>2014</v>
      </c>
      <c r="D2908" s="12" t="s">
        <v>93</v>
      </c>
      <c r="E2908" s="17">
        <v>1998</v>
      </c>
      <c r="F2908" s="12" t="s">
        <v>128</v>
      </c>
      <c r="G2908" s="48">
        <v>174</v>
      </c>
      <c r="H2908" s="41">
        <v>164.172413793103</v>
      </c>
      <c r="I2908" s="30">
        <v>58635.057471264401</v>
      </c>
      <c r="J2908" s="76">
        <v>1.14942528735632</v>
      </c>
      <c r="K2908" s="75">
        <v>76.436781609195407</v>
      </c>
      <c r="L2908" s="76">
        <v>16.6666666666667</v>
      </c>
      <c r="M2908" s="75">
        <v>5.7471264367816097</v>
      </c>
      <c r="N2908" s="76">
        <f t="shared" si="45"/>
        <v>22.41379310344831</v>
      </c>
      <c r="O2908" s="75">
        <v>86.138613861386105</v>
      </c>
    </row>
    <row r="2909" spans="2:15" x14ac:dyDescent="0.35">
      <c r="B2909" s="20"/>
      <c r="C2909" s="23">
        <v>2015</v>
      </c>
      <c r="D2909" s="11" t="s">
        <v>93</v>
      </c>
      <c r="E2909" s="17">
        <v>1999</v>
      </c>
      <c r="F2909" s="11" t="s">
        <v>128</v>
      </c>
      <c r="G2909" s="48">
        <v>155</v>
      </c>
      <c r="H2909" s="40">
        <v>165.41290322580599</v>
      </c>
      <c r="I2909" s="30">
        <v>59772.903225806498</v>
      </c>
      <c r="J2909" s="76">
        <v>1.93548387096774</v>
      </c>
      <c r="K2909" s="75">
        <v>76.129032258064498</v>
      </c>
      <c r="L2909" s="76">
        <v>16.129032258064498</v>
      </c>
      <c r="M2909" s="75">
        <v>5.8064516129032304</v>
      </c>
      <c r="N2909" s="76">
        <f t="shared" si="45"/>
        <v>21.93548387096773</v>
      </c>
      <c r="O2909" s="75">
        <v>81.578947368421098</v>
      </c>
    </row>
    <row r="2910" spans="2:15" x14ac:dyDescent="0.35">
      <c r="B2910" s="20"/>
      <c r="C2910" s="23">
        <v>2016</v>
      </c>
      <c r="D2910" s="12" t="s">
        <v>93</v>
      </c>
      <c r="E2910" s="17">
        <v>2000</v>
      </c>
      <c r="F2910" s="12" t="s">
        <v>128</v>
      </c>
      <c r="G2910" s="48">
        <v>185</v>
      </c>
      <c r="H2910" s="41">
        <v>164.513513513514</v>
      </c>
      <c r="I2910" s="30">
        <v>58736.216216216199</v>
      </c>
      <c r="J2910" s="76">
        <v>1.6216216216216199</v>
      </c>
      <c r="K2910" s="75">
        <v>76.216216216216196</v>
      </c>
      <c r="L2910" s="76">
        <v>17.297297297297298</v>
      </c>
      <c r="M2910" s="75">
        <v>4.8648648648648596</v>
      </c>
      <c r="N2910" s="76">
        <f t="shared" si="45"/>
        <v>22.162162162162158</v>
      </c>
      <c r="O2910" s="75">
        <v>92.964824120602998</v>
      </c>
    </row>
    <row r="2911" spans="2:15" x14ac:dyDescent="0.35">
      <c r="B2911" s="20"/>
      <c r="C2911" s="23">
        <v>2017</v>
      </c>
      <c r="D2911" s="11" t="s">
        <v>93</v>
      </c>
      <c r="E2911" s="17">
        <v>2001</v>
      </c>
      <c r="F2911" s="11" t="s">
        <v>128</v>
      </c>
      <c r="G2911" s="48">
        <v>181</v>
      </c>
      <c r="H2911" s="40">
        <v>165.91712707182299</v>
      </c>
      <c r="I2911" s="30">
        <v>60072.375690607703</v>
      </c>
      <c r="J2911" s="76">
        <v>2.20994475138122</v>
      </c>
      <c r="K2911" s="75">
        <v>75.690607734806605</v>
      </c>
      <c r="L2911" s="76">
        <v>18.232044198895</v>
      </c>
      <c r="M2911" s="75">
        <v>3.8674033149171301</v>
      </c>
      <c r="N2911" s="76">
        <f t="shared" si="45"/>
        <v>22.09944751381213</v>
      </c>
      <c r="O2911" s="75">
        <v>89.603960396039597</v>
      </c>
    </row>
    <row r="2912" spans="2:15" x14ac:dyDescent="0.35">
      <c r="B2912" s="20"/>
      <c r="C2912" s="23">
        <v>2018</v>
      </c>
      <c r="D2912" s="12" t="s">
        <v>93</v>
      </c>
      <c r="E2912" s="17">
        <v>2002</v>
      </c>
      <c r="F2912" s="12" t="s">
        <v>128</v>
      </c>
      <c r="G2912" s="48">
        <v>128</v>
      </c>
      <c r="H2912" s="41">
        <v>164.6484375</v>
      </c>
      <c r="I2912" s="30">
        <v>56919.53125</v>
      </c>
      <c r="J2912" s="76">
        <v>3.125</v>
      </c>
      <c r="K2912" s="75">
        <v>73.4375</v>
      </c>
      <c r="L2912" s="76">
        <v>22.65625</v>
      </c>
      <c r="M2912" s="75">
        <v>0.78125</v>
      </c>
      <c r="N2912" s="76">
        <f t="shared" si="45"/>
        <v>23.4375</v>
      </c>
      <c r="O2912" s="75">
        <v>59.534883720930203</v>
      </c>
    </row>
    <row r="2913" spans="2:15" x14ac:dyDescent="0.35">
      <c r="B2913" s="20"/>
      <c r="C2913" s="23">
        <v>2019</v>
      </c>
      <c r="D2913" s="11" t="s">
        <v>93</v>
      </c>
      <c r="E2913" s="17">
        <v>2003</v>
      </c>
      <c r="F2913" s="11" t="s">
        <v>128</v>
      </c>
      <c r="G2913" s="48">
        <v>189</v>
      </c>
      <c r="H2913" s="40">
        <v>164.78306878306901</v>
      </c>
      <c r="I2913" s="30">
        <v>59012.169312169302</v>
      </c>
      <c r="J2913" s="76">
        <v>1.5873015873015901</v>
      </c>
      <c r="K2913" s="75">
        <v>77.248677248677197</v>
      </c>
      <c r="L2913" s="76">
        <v>16.931216931216898</v>
      </c>
      <c r="M2913" s="75">
        <v>4.2328042328042299</v>
      </c>
      <c r="N2913" s="76">
        <f t="shared" si="45"/>
        <v>21.164021164021129</v>
      </c>
      <c r="O2913" s="75">
        <v>87.096774193548399</v>
      </c>
    </row>
    <row r="2914" spans="2:15" x14ac:dyDescent="0.35">
      <c r="B2914" s="20"/>
      <c r="C2914" s="23">
        <v>2020</v>
      </c>
      <c r="D2914" s="12" t="s">
        <v>93</v>
      </c>
      <c r="E2914" s="17">
        <v>2004</v>
      </c>
      <c r="F2914" s="12" t="s">
        <v>128</v>
      </c>
      <c r="G2914" s="48">
        <v>201</v>
      </c>
      <c r="H2914" s="41">
        <v>165.27363184079601</v>
      </c>
      <c r="I2914" s="30">
        <v>60140.298507462699</v>
      </c>
      <c r="J2914" s="76">
        <v>2.98507462686567</v>
      </c>
      <c r="K2914" s="75">
        <v>71.144278606965202</v>
      </c>
      <c r="L2914" s="76">
        <v>18.905472636815901</v>
      </c>
      <c r="M2914" s="75">
        <v>6.9651741293532297</v>
      </c>
      <c r="N2914" s="76">
        <f t="shared" si="45"/>
        <v>25.870646766169131</v>
      </c>
      <c r="O2914" s="75">
        <v>90.950226244343895</v>
      </c>
    </row>
    <row r="2915" spans="2:15" x14ac:dyDescent="0.35">
      <c r="B2915" s="20"/>
      <c r="C2915" s="23">
        <v>2021</v>
      </c>
      <c r="D2915" s="11" t="s">
        <v>93</v>
      </c>
      <c r="E2915" s="17">
        <v>2005</v>
      </c>
      <c r="F2915" s="11" t="s">
        <v>128</v>
      </c>
      <c r="G2915" s="48">
        <v>195</v>
      </c>
      <c r="H2915" s="40">
        <v>165.68717948717901</v>
      </c>
      <c r="I2915" s="30">
        <v>57847.692307692298</v>
      </c>
      <c r="J2915" s="76">
        <v>1.5384615384615401</v>
      </c>
      <c r="K2915" s="75">
        <v>79.487179487179503</v>
      </c>
      <c r="L2915" s="76">
        <v>15.8974358974359</v>
      </c>
      <c r="M2915" s="75">
        <v>3.0769230769230802</v>
      </c>
      <c r="N2915" s="76">
        <f t="shared" si="45"/>
        <v>18.974358974358978</v>
      </c>
      <c r="O2915" s="75">
        <v>89.861751152073694</v>
      </c>
    </row>
    <row r="2916" spans="2:15" x14ac:dyDescent="0.35">
      <c r="B2916" s="20"/>
      <c r="C2916" s="23">
        <v>2022</v>
      </c>
      <c r="D2916" s="12" t="s">
        <v>93</v>
      </c>
      <c r="E2916" s="17">
        <v>2006</v>
      </c>
      <c r="F2916" s="12" t="s">
        <v>128</v>
      </c>
      <c r="G2916" s="48">
        <v>178</v>
      </c>
      <c r="H2916" s="41">
        <v>166.32022471910099</v>
      </c>
      <c r="I2916" s="30">
        <v>58630.337078651697</v>
      </c>
      <c r="J2916" s="76">
        <v>3.3707865168539302</v>
      </c>
      <c r="K2916" s="75">
        <v>81.460674157303401</v>
      </c>
      <c r="L2916" s="76">
        <v>11.235955056179799</v>
      </c>
      <c r="M2916" s="75">
        <v>3.9325842696629199</v>
      </c>
      <c r="N2916" s="76">
        <f t="shared" si="45"/>
        <v>15.168539325842719</v>
      </c>
      <c r="O2916" s="75">
        <v>80.542986425339393</v>
      </c>
    </row>
    <row r="2917" spans="2:15" x14ac:dyDescent="0.35">
      <c r="B2917" s="20"/>
      <c r="C2917" s="23">
        <v>2023</v>
      </c>
      <c r="D2917" s="11" t="s">
        <v>93</v>
      </c>
      <c r="E2917" s="17">
        <v>2007</v>
      </c>
      <c r="F2917" s="11" t="s">
        <v>128</v>
      </c>
      <c r="G2917" s="48">
        <v>183</v>
      </c>
      <c r="H2917" s="40">
        <v>165.56830601092901</v>
      </c>
      <c r="I2917" s="30">
        <v>57786.338797814198</v>
      </c>
      <c r="J2917" s="76">
        <v>5.4644808743169397</v>
      </c>
      <c r="K2917" s="75">
        <v>74.8633879781421</v>
      </c>
      <c r="L2917" s="76">
        <v>17.486338797814199</v>
      </c>
      <c r="M2917" s="75">
        <v>2.1857923497267802</v>
      </c>
      <c r="N2917" s="76">
        <f t="shared" si="45"/>
        <v>19.672131147540981</v>
      </c>
      <c r="O2917" s="75">
        <v>76.25</v>
      </c>
    </row>
    <row r="2918" spans="2:15" x14ac:dyDescent="0.35">
      <c r="B2918" s="20"/>
      <c r="C2918" s="23">
        <v>2024</v>
      </c>
      <c r="D2918" s="12" t="s">
        <v>93</v>
      </c>
      <c r="E2918" s="17">
        <v>2008</v>
      </c>
      <c r="F2918" s="12" t="s">
        <v>128</v>
      </c>
      <c r="G2918" s="48">
        <v>231</v>
      </c>
      <c r="H2918" s="41">
        <v>164.883116883117</v>
      </c>
      <c r="I2918" s="30">
        <v>57277.9220779221</v>
      </c>
      <c r="J2918" s="76">
        <v>1.2987012987013</v>
      </c>
      <c r="K2918" s="75">
        <v>84.415584415584405</v>
      </c>
      <c r="L2918" s="76">
        <v>11.6883116883117</v>
      </c>
      <c r="M2918" s="75">
        <v>2.5974025974026</v>
      </c>
      <c r="N2918" s="76">
        <f t="shared" si="45"/>
        <v>14.285714285714299</v>
      </c>
      <c r="O2918" s="75">
        <v>85.873605947955397</v>
      </c>
    </row>
    <row r="2919" spans="2:15" x14ac:dyDescent="0.35">
      <c r="B2919" s="20"/>
      <c r="C2919" s="23">
        <v>2025</v>
      </c>
      <c r="D2919" s="11" t="s">
        <v>93</v>
      </c>
      <c r="E2919" s="17">
        <v>2009</v>
      </c>
      <c r="F2919" s="11" t="s">
        <v>128</v>
      </c>
      <c r="G2919" s="48">
        <v>215</v>
      </c>
      <c r="H2919" s="40">
        <v>165.213953488372</v>
      </c>
      <c r="I2919" s="30">
        <v>58348.837209302299</v>
      </c>
      <c r="J2919" s="76">
        <v>3.2558139534883699</v>
      </c>
      <c r="K2919" s="75">
        <v>77.209302325581405</v>
      </c>
      <c r="L2919" s="76">
        <v>14.883720930232601</v>
      </c>
      <c r="M2919" s="75">
        <v>4.6511627906976702</v>
      </c>
      <c r="N2919" s="76">
        <f t="shared" si="45"/>
        <v>19.534883720930271</v>
      </c>
      <c r="O2919" s="75">
        <v>87.0445344129555</v>
      </c>
    </row>
    <row r="2920" spans="2:15" x14ac:dyDescent="0.35">
      <c r="B2920" s="20"/>
      <c r="C2920" s="23">
        <v>2026</v>
      </c>
      <c r="D2920" s="12" t="s">
        <v>93</v>
      </c>
      <c r="E2920" s="17">
        <v>2010</v>
      </c>
      <c r="F2920" s="12" t="s">
        <v>128</v>
      </c>
      <c r="G2920" s="48">
        <v>214</v>
      </c>
      <c r="H2920" s="41">
        <v>165.78971962616799</v>
      </c>
      <c r="I2920" s="30">
        <v>58044.392523364499</v>
      </c>
      <c r="J2920" s="76">
        <v>1.86915887850467</v>
      </c>
      <c r="K2920" s="75">
        <v>79.439252336448604</v>
      </c>
      <c r="L2920" s="76">
        <v>14.953271028037401</v>
      </c>
      <c r="M2920" s="75">
        <v>3.7383177570093502</v>
      </c>
      <c r="N2920" s="76">
        <f t="shared" si="45"/>
        <v>18.691588785046751</v>
      </c>
      <c r="O2920" s="75">
        <v>84.920634920634896</v>
      </c>
    </row>
    <row r="2921" spans="2:15" x14ac:dyDescent="0.35">
      <c r="B2921" s="20"/>
      <c r="C2921" s="23">
        <v>2014</v>
      </c>
      <c r="D2921" s="11" t="s">
        <v>93</v>
      </c>
      <c r="E2921" s="17">
        <v>1998</v>
      </c>
      <c r="F2921" s="11" t="s">
        <v>129</v>
      </c>
      <c r="G2921" s="48">
        <v>173</v>
      </c>
      <c r="H2921" s="40">
        <v>174.56647398843899</v>
      </c>
      <c r="I2921" s="30">
        <v>66256.647398843896</v>
      </c>
      <c r="J2921" s="76">
        <v>1.7341040462427699</v>
      </c>
      <c r="K2921" s="75">
        <v>75.722543352601093</v>
      </c>
      <c r="L2921" s="76">
        <v>16.184971098265901</v>
      </c>
      <c r="M2921" s="75">
        <v>6.35838150289017</v>
      </c>
      <c r="N2921" s="76">
        <f t="shared" si="45"/>
        <v>22.543352601156073</v>
      </c>
      <c r="O2921" s="75">
        <v>82.380952380952394</v>
      </c>
    </row>
    <row r="2922" spans="2:15" x14ac:dyDescent="0.35">
      <c r="B2922" s="20"/>
      <c r="C2922" s="23">
        <v>2015</v>
      </c>
      <c r="D2922" s="12" t="s">
        <v>93</v>
      </c>
      <c r="E2922" s="17">
        <v>1999</v>
      </c>
      <c r="F2922" s="12" t="s">
        <v>129</v>
      </c>
      <c r="G2922" s="48">
        <v>202</v>
      </c>
      <c r="H2922" s="41">
        <v>174.12376237623801</v>
      </c>
      <c r="I2922" s="30">
        <v>65523.762376237602</v>
      </c>
      <c r="J2922" s="76">
        <v>1.48514851485149</v>
      </c>
      <c r="K2922" s="75">
        <v>73.762376237623798</v>
      </c>
      <c r="L2922" s="76">
        <v>18.8118811881188</v>
      </c>
      <c r="M2922" s="75">
        <v>5.9405940594059397</v>
      </c>
      <c r="N2922" s="76">
        <f t="shared" si="45"/>
        <v>24.752475247524739</v>
      </c>
      <c r="O2922" s="75">
        <v>90.582959641255599</v>
      </c>
    </row>
    <row r="2923" spans="2:15" x14ac:dyDescent="0.35">
      <c r="B2923" s="20"/>
      <c r="C2923" s="23">
        <v>2016</v>
      </c>
      <c r="D2923" s="11" t="s">
        <v>93</v>
      </c>
      <c r="E2923" s="17">
        <v>2000</v>
      </c>
      <c r="F2923" s="11" t="s">
        <v>129</v>
      </c>
      <c r="G2923" s="48">
        <v>195</v>
      </c>
      <c r="H2923" s="40">
        <v>175.389743589744</v>
      </c>
      <c r="I2923" s="30">
        <v>66679.487179487202</v>
      </c>
      <c r="J2923" s="76">
        <v>0.512820512820513</v>
      </c>
      <c r="K2923" s="75">
        <v>77.435897435897402</v>
      </c>
      <c r="L2923" s="76">
        <v>17.435897435897399</v>
      </c>
      <c r="M2923" s="75">
        <v>4.6153846153846203</v>
      </c>
      <c r="N2923" s="76">
        <f t="shared" si="45"/>
        <v>22.051282051282019</v>
      </c>
      <c r="O2923" s="75">
        <v>84.415584415584405</v>
      </c>
    </row>
    <row r="2924" spans="2:15" x14ac:dyDescent="0.35">
      <c r="B2924" s="20"/>
      <c r="C2924" s="23">
        <v>2017</v>
      </c>
      <c r="D2924" s="12" t="s">
        <v>93</v>
      </c>
      <c r="E2924" s="17">
        <v>2001</v>
      </c>
      <c r="F2924" s="12" t="s">
        <v>129</v>
      </c>
      <c r="G2924" s="48">
        <v>209</v>
      </c>
      <c r="H2924" s="41">
        <v>174.03349282296699</v>
      </c>
      <c r="I2924" s="30">
        <v>65387.559808612401</v>
      </c>
      <c r="J2924" s="76">
        <v>1.4354066985645899</v>
      </c>
      <c r="K2924" s="75">
        <v>75.1196172248804</v>
      </c>
      <c r="L2924" s="76">
        <v>17.224880382775101</v>
      </c>
      <c r="M2924" s="75">
        <v>6.2200956937798999</v>
      </c>
      <c r="N2924" s="76">
        <f t="shared" si="45"/>
        <v>23.444976076555001</v>
      </c>
      <c r="O2924" s="75">
        <v>95</v>
      </c>
    </row>
    <row r="2925" spans="2:15" x14ac:dyDescent="0.35">
      <c r="B2925" s="20"/>
      <c r="C2925" s="23">
        <v>2018</v>
      </c>
      <c r="D2925" s="11" t="s">
        <v>93</v>
      </c>
      <c r="E2925" s="17">
        <v>2002</v>
      </c>
      <c r="F2925" s="11" t="s">
        <v>129</v>
      </c>
      <c r="G2925" s="48">
        <v>142</v>
      </c>
      <c r="H2925" s="40">
        <v>172.119718309859</v>
      </c>
      <c r="I2925" s="30">
        <v>61845.774647887301</v>
      </c>
      <c r="J2925" s="76">
        <v>3.52112676056338</v>
      </c>
      <c r="K2925" s="75">
        <v>74.647887323943706</v>
      </c>
      <c r="L2925" s="76">
        <v>18.309859154929601</v>
      </c>
      <c r="M2925" s="75">
        <v>3.52112676056338</v>
      </c>
      <c r="N2925" s="76">
        <f t="shared" si="45"/>
        <v>21.830985915492981</v>
      </c>
      <c r="O2925" s="75">
        <v>79.329608938547494</v>
      </c>
    </row>
    <row r="2926" spans="2:15" x14ac:dyDescent="0.35">
      <c r="B2926" s="20"/>
      <c r="C2926" s="23">
        <v>2019</v>
      </c>
      <c r="D2926" s="12" t="s">
        <v>93</v>
      </c>
      <c r="E2926" s="17">
        <v>2003</v>
      </c>
      <c r="F2926" s="12" t="s">
        <v>129</v>
      </c>
      <c r="G2926" s="48">
        <v>191</v>
      </c>
      <c r="H2926" s="41">
        <v>174.151832460733</v>
      </c>
      <c r="I2926" s="30">
        <v>64905.235602094202</v>
      </c>
      <c r="J2926" s="76">
        <v>1.5706806282722501</v>
      </c>
      <c r="K2926" s="75">
        <v>79.581151832460705</v>
      </c>
      <c r="L2926" s="76">
        <v>12.0418848167539</v>
      </c>
      <c r="M2926" s="75">
        <v>6.8062827225130897</v>
      </c>
      <c r="N2926" s="76">
        <f t="shared" si="45"/>
        <v>18.848167539266989</v>
      </c>
      <c r="O2926" s="75">
        <v>90.952380952380906</v>
      </c>
    </row>
    <row r="2927" spans="2:15" x14ac:dyDescent="0.35">
      <c r="B2927" s="20"/>
      <c r="C2927" s="23">
        <v>2020</v>
      </c>
      <c r="D2927" s="11" t="s">
        <v>93</v>
      </c>
      <c r="E2927" s="17">
        <v>2004</v>
      </c>
      <c r="F2927" s="11" t="s">
        <v>129</v>
      </c>
      <c r="G2927" s="48">
        <v>186</v>
      </c>
      <c r="H2927" s="40">
        <v>175.18279569892499</v>
      </c>
      <c r="I2927" s="30">
        <v>65568.279569892504</v>
      </c>
      <c r="J2927" s="76">
        <v>2.6881720430107499</v>
      </c>
      <c r="K2927" s="75">
        <v>75.268817204301101</v>
      </c>
      <c r="L2927" s="76">
        <v>18.279569892473098</v>
      </c>
      <c r="M2927" s="75">
        <v>3.76344086021505</v>
      </c>
      <c r="N2927" s="76">
        <f t="shared" si="45"/>
        <v>22.043010752688147</v>
      </c>
      <c r="O2927" s="75">
        <v>87.323943661971796</v>
      </c>
    </row>
    <row r="2928" spans="2:15" x14ac:dyDescent="0.35">
      <c r="B2928" s="20"/>
      <c r="C2928" s="23">
        <v>2021</v>
      </c>
      <c r="D2928" s="12" t="s">
        <v>93</v>
      </c>
      <c r="E2928" s="17">
        <v>2005</v>
      </c>
      <c r="F2928" s="12" t="s">
        <v>129</v>
      </c>
      <c r="G2928" s="48">
        <v>205</v>
      </c>
      <c r="H2928" s="41">
        <v>174.67317073170699</v>
      </c>
      <c r="I2928" s="30">
        <v>62900.975609756097</v>
      </c>
      <c r="J2928" s="76">
        <v>2.4390243902439002</v>
      </c>
      <c r="K2928" s="75">
        <v>79.024390243902403</v>
      </c>
      <c r="L2928" s="76">
        <v>15.1219512195122</v>
      </c>
      <c r="M2928" s="75">
        <v>3.4146341463414598</v>
      </c>
      <c r="N2928" s="76">
        <f t="shared" si="45"/>
        <v>18.536585365853661</v>
      </c>
      <c r="O2928" s="75">
        <v>84.710743801652896</v>
      </c>
    </row>
    <row r="2929" spans="2:15" x14ac:dyDescent="0.35">
      <c r="B2929" s="20"/>
      <c r="C2929" s="23">
        <v>2022</v>
      </c>
      <c r="D2929" s="11" t="s">
        <v>93</v>
      </c>
      <c r="E2929" s="17">
        <v>2006</v>
      </c>
      <c r="F2929" s="11" t="s">
        <v>129</v>
      </c>
      <c r="G2929" s="48">
        <v>206</v>
      </c>
      <c r="H2929" s="40">
        <v>175.59223300970899</v>
      </c>
      <c r="I2929" s="30">
        <v>64702.427184466003</v>
      </c>
      <c r="J2929" s="76">
        <v>1.94174757281553</v>
      </c>
      <c r="K2929" s="75">
        <v>79.611650485436897</v>
      </c>
      <c r="L2929" s="76">
        <v>14.0776699029126</v>
      </c>
      <c r="M2929" s="75">
        <v>4.3689320388349504</v>
      </c>
      <c r="N2929" s="76">
        <f t="shared" si="45"/>
        <v>18.446601941747552</v>
      </c>
      <c r="O2929" s="75">
        <v>85.8333333333333</v>
      </c>
    </row>
    <row r="2930" spans="2:15" x14ac:dyDescent="0.35">
      <c r="B2930" s="20"/>
      <c r="C2930" s="23">
        <v>2023</v>
      </c>
      <c r="D2930" s="12" t="s">
        <v>93</v>
      </c>
      <c r="E2930" s="17">
        <v>2007</v>
      </c>
      <c r="F2930" s="12" t="s">
        <v>129</v>
      </c>
      <c r="G2930" s="48">
        <v>242</v>
      </c>
      <c r="H2930" s="41">
        <v>176.44628099173599</v>
      </c>
      <c r="I2930" s="30">
        <v>66511.570247933894</v>
      </c>
      <c r="J2930" s="76">
        <v>2.8925619834710701</v>
      </c>
      <c r="K2930" s="75">
        <v>73.966942148760296</v>
      </c>
      <c r="L2930" s="76">
        <v>17.355371900826398</v>
      </c>
      <c r="M2930" s="75">
        <v>5.7851239669421499</v>
      </c>
      <c r="N2930" s="76">
        <f t="shared" si="45"/>
        <v>23.14049586776855</v>
      </c>
      <c r="O2930" s="75">
        <v>87.050359712230204</v>
      </c>
    </row>
    <row r="2931" spans="2:15" x14ac:dyDescent="0.35">
      <c r="B2931" s="20"/>
      <c r="C2931" s="23">
        <v>2024</v>
      </c>
      <c r="D2931" s="11" t="s">
        <v>93</v>
      </c>
      <c r="E2931" s="17">
        <v>2008</v>
      </c>
      <c r="F2931" s="11" t="s">
        <v>129</v>
      </c>
      <c r="G2931" s="48">
        <v>234</v>
      </c>
      <c r="H2931" s="40">
        <v>174.00427350427299</v>
      </c>
      <c r="I2931" s="30">
        <v>63841.025641025597</v>
      </c>
      <c r="J2931" s="76">
        <v>1.70940170940171</v>
      </c>
      <c r="K2931" s="75">
        <v>79.487179487179503</v>
      </c>
      <c r="L2931" s="76">
        <v>14.5299145299145</v>
      </c>
      <c r="M2931" s="75">
        <v>4.2735042735042699</v>
      </c>
      <c r="N2931" s="76">
        <f t="shared" si="45"/>
        <v>18.803418803418769</v>
      </c>
      <c r="O2931" s="75">
        <v>87.313432835820905</v>
      </c>
    </row>
    <row r="2932" spans="2:15" x14ac:dyDescent="0.35">
      <c r="B2932" s="20"/>
      <c r="C2932" s="23">
        <v>2025</v>
      </c>
      <c r="D2932" s="12" t="s">
        <v>93</v>
      </c>
      <c r="E2932" s="17">
        <v>2009</v>
      </c>
      <c r="F2932" s="12" t="s">
        <v>129</v>
      </c>
      <c r="G2932" s="48">
        <v>256</v>
      </c>
      <c r="H2932" s="41">
        <v>174.24609375</v>
      </c>
      <c r="I2932" s="30">
        <v>64478.515625</v>
      </c>
      <c r="J2932" s="76">
        <v>1.953125</v>
      </c>
      <c r="K2932" s="75">
        <v>75.390625</v>
      </c>
      <c r="L2932" s="76">
        <v>17.1875</v>
      </c>
      <c r="M2932" s="75">
        <v>5.46875</v>
      </c>
      <c r="N2932" s="76">
        <f t="shared" si="45"/>
        <v>22.65625</v>
      </c>
      <c r="O2932" s="75">
        <v>90.780141843971606</v>
      </c>
    </row>
    <row r="2933" spans="2:15" x14ac:dyDescent="0.35">
      <c r="B2933" s="20"/>
      <c r="C2933" s="23">
        <v>2026</v>
      </c>
      <c r="D2933" s="11" t="s">
        <v>93</v>
      </c>
      <c r="E2933" s="17">
        <v>2010</v>
      </c>
      <c r="F2933" s="11" t="s">
        <v>129</v>
      </c>
      <c r="G2933" s="48">
        <v>252</v>
      </c>
      <c r="H2933" s="40">
        <v>175.16269841269801</v>
      </c>
      <c r="I2933" s="30">
        <v>64090.476190476198</v>
      </c>
      <c r="J2933" s="76">
        <v>2.38095238095238</v>
      </c>
      <c r="K2933" s="75">
        <v>79.365079365079396</v>
      </c>
      <c r="L2933" s="76">
        <v>14.285714285714301</v>
      </c>
      <c r="M2933" s="75">
        <v>3.9682539682539701</v>
      </c>
      <c r="N2933" s="76">
        <f t="shared" si="45"/>
        <v>18.253968253968271</v>
      </c>
      <c r="O2933" s="75">
        <v>86.006825938566493</v>
      </c>
    </row>
    <row r="2934" spans="2:15" x14ac:dyDescent="0.35">
      <c r="B2934" s="20"/>
      <c r="C2934" s="23">
        <v>2014</v>
      </c>
      <c r="D2934" s="12" t="s">
        <v>36</v>
      </c>
      <c r="E2934" s="17">
        <v>1998</v>
      </c>
      <c r="F2934" s="12" t="s">
        <v>9</v>
      </c>
      <c r="G2934" s="48">
        <v>6</v>
      </c>
      <c r="H2934" s="41">
        <v>171</v>
      </c>
      <c r="I2934" s="30">
        <v>61716.666666666701</v>
      </c>
      <c r="J2934" s="76">
        <v>0</v>
      </c>
      <c r="K2934" s="75">
        <v>83.3333333333333</v>
      </c>
      <c r="L2934" s="76">
        <v>0</v>
      </c>
      <c r="M2934" s="75">
        <v>16.6666666666667</v>
      </c>
      <c r="N2934" s="76">
        <f t="shared" si="45"/>
        <v>16.6666666666667</v>
      </c>
      <c r="O2934" s="75">
        <v>12</v>
      </c>
    </row>
    <row r="2935" spans="2:15" x14ac:dyDescent="0.35">
      <c r="B2935" s="20"/>
      <c r="C2935" s="23">
        <v>2015</v>
      </c>
      <c r="D2935" s="11" t="s">
        <v>36</v>
      </c>
      <c r="E2935" s="17">
        <v>1999</v>
      </c>
      <c r="F2935" s="11" t="s">
        <v>9</v>
      </c>
      <c r="G2935" s="48">
        <v>16</v>
      </c>
      <c r="H2935" s="40">
        <v>176.1875</v>
      </c>
      <c r="I2935" s="30">
        <v>71037.5</v>
      </c>
      <c r="J2935" s="76">
        <v>0</v>
      </c>
      <c r="K2935" s="75">
        <v>68.75</v>
      </c>
      <c r="L2935" s="76">
        <v>18.75</v>
      </c>
      <c r="M2935" s="75">
        <v>12.5</v>
      </c>
      <c r="N2935" s="76">
        <f t="shared" si="45"/>
        <v>31.25</v>
      </c>
      <c r="O2935" s="75">
        <v>43.243243243243199</v>
      </c>
    </row>
    <row r="2936" spans="2:15" x14ac:dyDescent="0.35">
      <c r="B2936" s="20"/>
      <c r="C2936" s="23">
        <v>2016</v>
      </c>
      <c r="D2936" s="12" t="s">
        <v>36</v>
      </c>
      <c r="E2936" s="17">
        <v>2000</v>
      </c>
      <c r="F2936" s="12" t="s">
        <v>9</v>
      </c>
      <c r="G2936" s="48">
        <v>30</v>
      </c>
      <c r="H2936" s="41">
        <v>168.36666666666699</v>
      </c>
      <c r="I2936" s="30">
        <v>63256.666666666701</v>
      </c>
      <c r="J2936" s="76">
        <v>0</v>
      </c>
      <c r="K2936" s="75">
        <v>73.3333333333333</v>
      </c>
      <c r="L2936" s="76">
        <v>23.3333333333333</v>
      </c>
      <c r="M2936" s="75">
        <v>3.3333333333333299</v>
      </c>
      <c r="N2936" s="76">
        <f t="shared" si="45"/>
        <v>26.666666666666629</v>
      </c>
      <c r="O2936" s="75">
        <v>66.6666666666667</v>
      </c>
    </row>
    <row r="2937" spans="2:15" x14ac:dyDescent="0.35">
      <c r="B2937" s="20"/>
      <c r="C2937" s="23">
        <v>2017</v>
      </c>
      <c r="D2937" s="11" t="s">
        <v>36</v>
      </c>
      <c r="E2937" s="17">
        <v>2001</v>
      </c>
      <c r="F2937" s="11" t="s">
        <v>9</v>
      </c>
      <c r="G2937" s="48">
        <v>22</v>
      </c>
      <c r="H2937" s="40">
        <v>168</v>
      </c>
      <c r="I2937" s="30">
        <v>65368.181818181802</v>
      </c>
      <c r="J2937" s="76">
        <v>0</v>
      </c>
      <c r="K2937" s="75">
        <v>68.181818181818201</v>
      </c>
      <c r="L2937" s="76">
        <v>9.0909090909090899</v>
      </c>
      <c r="M2937" s="75">
        <v>22.727272727272702</v>
      </c>
      <c r="N2937" s="76">
        <f t="shared" si="45"/>
        <v>31.818181818181792</v>
      </c>
      <c r="O2937" s="75">
        <v>68.75</v>
      </c>
    </row>
    <row r="2938" spans="2:15" x14ac:dyDescent="0.35">
      <c r="B2938" s="20"/>
      <c r="C2938" s="23">
        <v>2018</v>
      </c>
      <c r="D2938" s="12" t="s">
        <v>36</v>
      </c>
      <c r="E2938" s="17">
        <v>2002</v>
      </c>
      <c r="F2938" s="12" t="s">
        <v>9</v>
      </c>
      <c r="G2938" s="48">
        <v>23</v>
      </c>
      <c r="H2938" s="41">
        <v>170.565217391304</v>
      </c>
      <c r="I2938" s="30">
        <v>63191.304347826102</v>
      </c>
      <c r="J2938" s="76">
        <v>0</v>
      </c>
      <c r="K2938" s="75">
        <v>82.608695652173907</v>
      </c>
      <c r="L2938" s="76">
        <v>17.3913043478261</v>
      </c>
      <c r="M2938" s="75">
        <v>0</v>
      </c>
      <c r="N2938" s="76">
        <f t="shared" si="45"/>
        <v>17.3913043478261</v>
      </c>
      <c r="O2938" s="75">
        <v>71.875</v>
      </c>
    </row>
    <row r="2939" spans="2:15" x14ac:dyDescent="0.35">
      <c r="B2939" s="20"/>
      <c r="C2939" s="23">
        <v>2019</v>
      </c>
      <c r="D2939" s="11" t="s">
        <v>36</v>
      </c>
      <c r="E2939" s="17">
        <v>2003</v>
      </c>
      <c r="F2939" s="11" t="s">
        <v>9</v>
      </c>
      <c r="G2939" s="48">
        <v>23</v>
      </c>
      <c r="H2939" s="40">
        <v>173.434782608696</v>
      </c>
      <c r="I2939" s="30">
        <v>65643.478260869597</v>
      </c>
      <c r="J2939" s="76">
        <v>4.3478260869565197</v>
      </c>
      <c r="K2939" s="75">
        <v>69.565217391304301</v>
      </c>
      <c r="L2939" s="76">
        <v>21.739130434782599</v>
      </c>
      <c r="M2939" s="75">
        <v>4.3478260869565197</v>
      </c>
      <c r="N2939" s="76">
        <f t="shared" si="45"/>
        <v>26.086956521739118</v>
      </c>
      <c r="O2939" s="75">
        <v>58.974358974358999</v>
      </c>
    </row>
    <row r="2940" spans="2:15" x14ac:dyDescent="0.35">
      <c r="B2940" s="20"/>
      <c r="C2940" s="23">
        <v>2020</v>
      </c>
      <c r="D2940" s="12" t="s">
        <v>36</v>
      </c>
      <c r="E2940" s="17">
        <v>2004</v>
      </c>
      <c r="F2940" s="12" t="s">
        <v>9</v>
      </c>
      <c r="G2940" s="48">
        <v>25</v>
      </c>
      <c r="H2940" s="41">
        <v>170</v>
      </c>
      <c r="I2940" s="30">
        <v>63236</v>
      </c>
      <c r="J2940" s="76">
        <v>4</v>
      </c>
      <c r="K2940" s="75">
        <v>64</v>
      </c>
      <c r="L2940" s="76">
        <v>28</v>
      </c>
      <c r="M2940" s="75">
        <v>4</v>
      </c>
      <c r="N2940" s="76">
        <f t="shared" si="45"/>
        <v>32</v>
      </c>
      <c r="O2940" s="75">
        <v>92.592592592592595</v>
      </c>
    </row>
    <row r="2941" spans="2:15" x14ac:dyDescent="0.35">
      <c r="B2941" s="20"/>
      <c r="C2941" s="23">
        <v>2021</v>
      </c>
      <c r="D2941" s="11" t="s">
        <v>36</v>
      </c>
      <c r="E2941" s="17">
        <v>2005</v>
      </c>
      <c r="F2941" s="11" t="s">
        <v>9</v>
      </c>
      <c r="G2941" s="48">
        <v>28</v>
      </c>
      <c r="H2941" s="40">
        <v>167.5</v>
      </c>
      <c r="I2941" s="30">
        <v>64450</v>
      </c>
      <c r="J2941" s="76">
        <v>0</v>
      </c>
      <c r="K2941" s="75">
        <v>75</v>
      </c>
      <c r="L2941" s="76">
        <v>17.8571428571429</v>
      </c>
      <c r="M2941" s="75">
        <v>7.1428571428571397</v>
      </c>
      <c r="N2941" s="76">
        <f t="shared" si="45"/>
        <v>25.000000000000039</v>
      </c>
      <c r="O2941" s="75">
        <v>82.352941176470594</v>
      </c>
    </row>
    <row r="2942" spans="2:15" x14ac:dyDescent="0.35">
      <c r="B2942" s="20"/>
      <c r="C2942" s="23">
        <v>2022</v>
      </c>
      <c r="D2942" s="12" t="s">
        <v>36</v>
      </c>
      <c r="E2942" s="17">
        <v>2006</v>
      </c>
      <c r="F2942" s="12" t="s">
        <v>9</v>
      </c>
      <c r="G2942" s="48">
        <v>28</v>
      </c>
      <c r="H2942" s="41">
        <v>171.96428571428601</v>
      </c>
      <c r="I2942" s="30">
        <v>63871.428571428602</v>
      </c>
      <c r="J2942" s="76">
        <v>0</v>
      </c>
      <c r="K2942" s="75">
        <v>78.571428571428598</v>
      </c>
      <c r="L2942" s="76">
        <v>14.285714285714301</v>
      </c>
      <c r="M2942" s="75">
        <v>7.1428571428571397</v>
      </c>
      <c r="N2942" s="76">
        <f t="shared" si="45"/>
        <v>21.428571428571441</v>
      </c>
      <c r="O2942" s="75">
        <v>71.794871794871796</v>
      </c>
    </row>
    <row r="2943" spans="2:15" x14ac:dyDescent="0.35">
      <c r="B2943" s="20"/>
      <c r="C2943" s="23">
        <v>2023</v>
      </c>
      <c r="D2943" s="11" t="s">
        <v>36</v>
      </c>
      <c r="E2943" s="17">
        <v>2007</v>
      </c>
      <c r="F2943" s="11" t="s">
        <v>9</v>
      </c>
      <c r="G2943" s="48">
        <v>22</v>
      </c>
      <c r="H2943" s="40">
        <v>172.45454545454501</v>
      </c>
      <c r="I2943" s="30">
        <v>64890.909090909103</v>
      </c>
      <c r="J2943" s="76">
        <v>0</v>
      </c>
      <c r="K2943" s="75">
        <v>77.272727272727295</v>
      </c>
      <c r="L2943" s="76">
        <v>18.181818181818201</v>
      </c>
      <c r="M2943" s="75">
        <v>4.5454545454545503</v>
      </c>
      <c r="N2943" s="76">
        <f t="shared" si="45"/>
        <v>22.727272727272751</v>
      </c>
      <c r="O2943" s="75">
        <v>70.9677419354839</v>
      </c>
    </row>
    <row r="2944" spans="2:15" x14ac:dyDescent="0.35">
      <c r="B2944" s="20"/>
      <c r="C2944" s="23">
        <v>2024</v>
      </c>
      <c r="D2944" s="12" t="s">
        <v>36</v>
      </c>
      <c r="E2944" s="17">
        <v>2008</v>
      </c>
      <c r="F2944" s="12" t="s">
        <v>9</v>
      </c>
      <c r="G2944" s="48">
        <v>29</v>
      </c>
      <c r="H2944" s="41">
        <v>169.655172413793</v>
      </c>
      <c r="I2944" s="30">
        <v>60948.275862069</v>
      </c>
      <c r="J2944" s="76">
        <v>0</v>
      </c>
      <c r="K2944" s="75">
        <v>82.758620689655203</v>
      </c>
      <c r="L2944" s="76">
        <v>17.241379310344801</v>
      </c>
      <c r="M2944" s="75">
        <v>0</v>
      </c>
      <c r="N2944" s="76">
        <f t="shared" si="45"/>
        <v>17.241379310344801</v>
      </c>
      <c r="O2944" s="75">
        <v>74.358974358974393</v>
      </c>
    </row>
    <row r="2945" spans="2:15" x14ac:dyDescent="0.35">
      <c r="B2945" s="20"/>
      <c r="C2945" s="23">
        <v>2025</v>
      </c>
      <c r="D2945" s="11" t="s">
        <v>36</v>
      </c>
      <c r="E2945" s="17">
        <v>2009</v>
      </c>
      <c r="F2945" s="11" t="s">
        <v>9</v>
      </c>
      <c r="G2945" s="48">
        <v>27</v>
      </c>
      <c r="H2945" s="40">
        <v>168.51851851851899</v>
      </c>
      <c r="I2945" s="30">
        <v>62570.370370370401</v>
      </c>
      <c r="J2945" s="76">
        <v>0</v>
      </c>
      <c r="K2945" s="75">
        <v>81.481481481481495</v>
      </c>
      <c r="L2945" s="76">
        <v>11.1111111111111</v>
      </c>
      <c r="M2945" s="75">
        <v>7.4074074074074101</v>
      </c>
      <c r="N2945" s="76">
        <f t="shared" si="45"/>
        <v>18.518518518518512</v>
      </c>
      <c r="O2945" s="75">
        <v>71.052631578947398</v>
      </c>
    </row>
    <row r="2946" spans="2:15" x14ac:dyDescent="0.35">
      <c r="B2946" s="20"/>
      <c r="C2946" s="23">
        <v>2026</v>
      </c>
      <c r="D2946" s="12" t="s">
        <v>36</v>
      </c>
      <c r="E2946" s="17">
        <v>2010</v>
      </c>
      <c r="F2946" s="12" t="s">
        <v>9</v>
      </c>
      <c r="G2946" s="48">
        <v>19</v>
      </c>
      <c r="H2946" s="41">
        <v>170</v>
      </c>
      <c r="I2946" s="30">
        <v>61247.368421052597</v>
      </c>
      <c r="J2946" s="76">
        <v>0</v>
      </c>
      <c r="K2946" s="75">
        <v>89.473684210526301</v>
      </c>
      <c r="L2946" s="76">
        <v>5.2631578947368398</v>
      </c>
      <c r="M2946" s="75">
        <v>5.2631578947368398</v>
      </c>
      <c r="N2946" s="76">
        <f t="shared" si="45"/>
        <v>10.52631578947368</v>
      </c>
      <c r="O2946" s="75">
        <v>73.076923076923094</v>
      </c>
    </row>
    <row r="2947" spans="2:15" x14ac:dyDescent="0.35">
      <c r="B2947" s="20"/>
      <c r="C2947" s="23">
        <v>2014</v>
      </c>
      <c r="D2947" s="11" t="s">
        <v>36</v>
      </c>
      <c r="E2947" s="17">
        <v>1998</v>
      </c>
      <c r="F2947" s="11" t="s">
        <v>128</v>
      </c>
      <c r="G2947" s="48" t="s">
        <v>133</v>
      </c>
      <c r="H2947" s="40">
        <v>172</v>
      </c>
      <c r="I2947" s="30">
        <v>100300</v>
      </c>
      <c r="J2947" s="76">
        <v>0</v>
      </c>
      <c r="K2947" s="75">
        <v>0</v>
      </c>
      <c r="L2947" s="76">
        <v>0</v>
      </c>
      <c r="M2947" s="32" t="s">
        <v>134</v>
      </c>
      <c r="N2947" s="76" t="s">
        <v>134</v>
      </c>
      <c r="O2947" s="75">
        <v>3.5714285714285698</v>
      </c>
    </row>
    <row r="2948" spans="2:15" x14ac:dyDescent="0.35">
      <c r="B2948" s="20"/>
      <c r="C2948" s="23">
        <v>2015</v>
      </c>
      <c r="D2948" s="12" t="s">
        <v>36</v>
      </c>
      <c r="E2948" s="17">
        <v>1999</v>
      </c>
      <c r="F2948" s="12" t="s">
        <v>128</v>
      </c>
      <c r="G2948" s="48">
        <v>5</v>
      </c>
      <c r="H2948" s="41">
        <v>169</v>
      </c>
      <c r="I2948" s="30">
        <v>69080</v>
      </c>
      <c r="J2948" s="76">
        <v>0</v>
      </c>
      <c r="K2948" s="75">
        <v>60</v>
      </c>
      <c r="L2948" s="76">
        <v>20</v>
      </c>
      <c r="M2948" s="75">
        <v>20</v>
      </c>
      <c r="N2948" s="76">
        <f t="shared" si="45"/>
        <v>40</v>
      </c>
      <c r="O2948" s="75">
        <v>25</v>
      </c>
    </row>
    <row r="2949" spans="2:15" x14ac:dyDescent="0.35">
      <c r="B2949" s="20"/>
      <c r="C2949" s="23">
        <v>2016</v>
      </c>
      <c r="D2949" s="11" t="s">
        <v>36</v>
      </c>
      <c r="E2949" s="17">
        <v>2000</v>
      </c>
      <c r="F2949" s="11" t="s">
        <v>128</v>
      </c>
      <c r="G2949" s="48">
        <v>18</v>
      </c>
      <c r="H2949" s="40">
        <v>164</v>
      </c>
      <c r="I2949" s="30">
        <v>59666.666666666701</v>
      </c>
      <c r="J2949" s="76">
        <v>0</v>
      </c>
      <c r="K2949" s="75">
        <v>83.3333333333333</v>
      </c>
      <c r="L2949" s="76">
        <v>11.1111111111111</v>
      </c>
      <c r="M2949" s="75">
        <v>5.5555555555555598</v>
      </c>
      <c r="N2949" s="76">
        <f t="shared" si="45"/>
        <v>16.666666666666661</v>
      </c>
      <c r="O2949" s="75">
        <v>69.230769230769198</v>
      </c>
    </row>
    <row r="2950" spans="2:15" x14ac:dyDescent="0.35">
      <c r="B2950" s="20"/>
      <c r="C2950" s="23">
        <v>2017</v>
      </c>
      <c r="D2950" s="12" t="s">
        <v>36</v>
      </c>
      <c r="E2950" s="17">
        <v>2001</v>
      </c>
      <c r="F2950" s="12" t="s">
        <v>128</v>
      </c>
      <c r="G2950" s="48">
        <v>12</v>
      </c>
      <c r="H2950" s="41">
        <v>164.583333333333</v>
      </c>
      <c r="I2950" s="30">
        <v>62575</v>
      </c>
      <c r="J2950" s="76">
        <v>0</v>
      </c>
      <c r="K2950" s="75">
        <v>66.6666666666667</v>
      </c>
      <c r="L2950" s="76">
        <v>8.3333333333333304</v>
      </c>
      <c r="M2950" s="75">
        <v>25</v>
      </c>
      <c r="N2950" s="76">
        <f t="shared" si="45"/>
        <v>33.333333333333329</v>
      </c>
      <c r="O2950" s="75">
        <v>80</v>
      </c>
    </row>
    <row r="2951" spans="2:15" x14ac:dyDescent="0.35">
      <c r="B2951" s="20"/>
      <c r="C2951" s="23">
        <v>2018</v>
      </c>
      <c r="D2951" s="11" t="s">
        <v>36</v>
      </c>
      <c r="E2951" s="17">
        <v>2002</v>
      </c>
      <c r="F2951" s="11" t="s">
        <v>128</v>
      </c>
      <c r="G2951" s="48">
        <v>7</v>
      </c>
      <c r="H2951" s="40">
        <v>164.142857142857</v>
      </c>
      <c r="I2951" s="30">
        <v>60785.714285714297</v>
      </c>
      <c r="J2951" s="76">
        <v>0</v>
      </c>
      <c r="K2951" s="75">
        <v>71.428571428571402</v>
      </c>
      <c r="L2951" s="76">
        <v>28.571428571428601</v>
      </c>
      <c r="M2951" s="75">
        <v>0</v>
      </c>
      <c r="N2951" s="76">
        <f t="shared" si="45"/>
        <v>28.571428571428601</v>
      </c>
      <c r="O2951" s="75">
        <v>46.6666666666667</v>
      </c>
    </row>
    <row r="2952" spans="2:15" x14ac:dyDescent="0.35">
      <c r="B2952" s="20"/>
      <c r="C2952" s="23">
        <v>2019</v>
      </c>
      <c r="D2952" s="12" t="s">
        <v>36</v>
      </c>
      <c r="E2952" s="17">
        <v>2003</v>
      </c>
      <c r="F2952" s="12" t="s">
        <v>128</v>
      </c>
      <c r="G2952" s="48">
        <v>10</v>
      </c>
      <c r="H2952" s="41">
        <v>167.4</v>
      </c>
      <c r="I2952" s="30">
        <v>61560</v>
      </c>
      <c r="J2952" s="76">
        <v>0</v>
      </c>
      <c r="K2952" s="75">
        <v>80</v>
      </c>
      <c r="L2952" s="76">
        <v>20</v>
      </c>
      <c r="M2952" s="75">
        <v>0</v>
      </c>
      <c r="N2952" s="76">
        <f t="shared" si="45"/>
        <v>20</v>
      </c>
      <c r="O2952" s="75">
        <v>55.5555555555556</v>
      </c>
    </row>
    <row r="2953" spans="2:15" x14ac:dyDescent="0.35">
      <c r="B2953" s="20"/>
      <c r="C2953" s="23">
        <v>2020</v>
      </c>
      <c r="D2953" s="11" t="s">
        <v>36</v>
      </c>
      <c r="E2953" s="17">
        <v>2004</v>
      </c>
      <c r="F2953" s="11" t="s">
        <v>128</v>
      </c>
      <c r="G2953" s="48">
        <v>12</v>
      </c>
      <c r="H2953" s="40">
        <v>161.083333333333</v>
      </c>
      <c r="I2953" s="30">
        <v>54500</v>
      </c>
      <c r="J2953" s="76">
        <v>8.3333333333333304</v>
      </c>
      <c r="K2953" s="75">
        <v>66.6666666666667</v>
      </c>
      <c r="L2953" s="76">
        <v>16.6666666666667</v>
      </c>
      <c r="M2953" s="75">
        <v>8.3333333333333304</v>
      </c>
      <c r="N2953" s="76">
        <f t="shared" si="45"/>
        <v>25.000000000000028</v>
      </c>
      <c r="O2953" s="75">
        <v>100</v>
      </c>
    </row>
    <row r="2954" spans="2:15" x14ac:dyDescent="0.35">
      <c r="B2954" s="20"/>
      <c r="C2954" s="23">
        <v>2021</v>
      </c>
      <c r="D2954" s="12" t="s">
        <v>36</v>
      </c>
      <c r="E2954" s="17">
        <v>2005</v>
      </c>
      <c r="F2954" s="12" t="s">
        <v>128</v>
      </c>
      <c r="G2954" s="48">
        <v>19</v>
      </c>
      <c r="H2954" s="41">
        <v>166.105263157895</v>
      </c>
      <c r="I2954" s="30">
        <v>63078.947368421097</v>
      </c>
      <c r="J2954" s="76">
        <v>0</v>
      </c>
      <c r="K2954" s="75">
        <v>78.947368421052602</v>
      </c>
      <c r="L2954" s="76">
        <v>15.789473684210501</v>
      </c>
      <c r="M2954" s="75">
        <v>5.2631578947368398</v>
      </c>
      <c r="N2954" s="76">
        <f t="shared" ref="N2954:N3017" si="46">L2954+M2954</f>
        <v>21.052631578947341</v>
      </c>
      <c r="O2954" s="75">
        <v>86.363636363636402</v>
      </c>
    </row>
    <row r="2955" spans="2:15" x14ac:dyDescent="0.35">
      <c r="B2955" s="20"/>
      <c r="C2955" s="23">
        <v>2022</v>
      </c>
      <c r="D2955" s="11" t="s">
        <v>36</v>
      </c>
      <c r="E2955" s="17">
        <v>2006</v>
      </c>
      <c r="F2955" s="11" t="s">
        <v>128</v>
      </c>
      <c r="G2955" s="48">
        <v>9</v>
      </c>
      <c r="H2955" s="40">
        <v>165</v>
      </c>
      <c r="I2955" s="30">
        <v>60622.222222222197</v>
      </c>
      <c r="J2955" s="76">
        <v>0</v>
      </c>
      <c r="K2955" s="75">
        <v>77.7777777777778</v>
      </c>
      <c r="L2955" s="76">
        <v>11.1111111111111</v>
      </c>
      <c r="M2955" s="75">
        <v>11.1111111111111</v>
      </c>
      <c r="N2955" s="76">
        <f t="shared" si="46"/>
        <v>22.2222222222222</v>
      </c>
      <c r="O2955" s="75">
        <v>64.285714285714306</v>
      </c>
    </row>
    <row r="2956" spans="2:15" x14ac:dyDescent="0.35">
      <c r="B2956" s="20"/>
      <c r="C2956" s="23">
        <v>2023</v>
      </c>
      <c r="D2956" s="12" t="s">
        <v>36</v>
      </c>
      <c r="E2956" s="17">
        <v>2007</v>
      </c>
      <c r="F2956" s="12" t="s">
        <v>128</v>
      </c>
      <c r="G2956" s="48">
        <v>9</v>
      </c>
      <c r="H2956" s="41">
        <v>168.888888888889</v>
      </c>
      <c r="I2956" s="30">
        <v>62588.888888888898</v>
      </c>
      <c r="J2956" s="76">
        <v>0</v>
      </c>
      <c r="K2956" s="75">
        <v>77.7777777777778</v>
      </c>
      <c r="L2956" s="76">
        <v>22.2222222222222</v>
      </c>
      <c r="M2956" s="75">
        <v>0</v>
      </c>
      <c r="N2956" s="76">
        <f t="shared" si="46"/>
        <v>22.2222222222222</v>
      </c>
      <c r="O2956" s="75">
        <v>64.285714285714306</v>
      </c>
    </row>
    <row r="2957" spans="2:15" x14ac:dyDescent="0.35">
      <c r="B2957" s="20"/>
      <c r="C2957" s="23">
        <v>2024</v>
      </c>
      <c r="D2957" s="11" t="s">
        <v>36</v>
      </c>
      <c r="E2957" s="17">
        <v>2008</v>
      </c>
      <c r="F2957" s="11" t="s">
        <v>128</v>
      </c>
      <c r="G2957" s="48">
        <v>14</v>
      </c>
      <c r="H2957" s="40">
        <v>165.28571428571399</v>
      </c>
      <c r="I2957" s="30">
        <v>58878.571428571398</v>
      </c>
      <c r="J2957" s="76">
        <v>0</v>
      </c>
      <c r="K2957" s="75">
        <v>85.714285714285694</v>
      </c>
      <c r="L2957" s="76">
        <v>14.285714285714301</v>
      </c>
      <c r="M2957" s="75">
        <v>0</v>
      </c>
      <c r="N2957" s="76">
        <f t="shared" si="46"/>
        <v>14.285714285714301</v>
      </c>
      <c r="O2957" s="75">
        <v>73.684210526315795</v>
      </c>
    </row>
    <row r="2958" spans="2:15" x14ac:dyDescent="0.35">
      <c r="B2958" s="20"/>
      <c r="C2958" s="23">
        <v>2025</v>
      </c>
      <c r="D2958" s="12" t="s">
        <v>36</v>
      </c>
      <c r="E2958" s="17">
        <v>2009</v>
      </c>
      <c r="F2958" s="12" t="s">
        <v>128</v>
      </c>
      <c r="G2958" s="48">
        <v>18</v>
      </c>
      <c r="H2958" s="41">
        <v>164.166666666667</v>
      </c>
      <c r="I2958" s="30">
        <v>60400</v>
      </c>
      <c r="J2958" s="76">
        <v>0</v>
      </c>
      <c r="K2958" s="75">
        <v>77.7777777777778</v>
      </c>
      <c r="L2958" s="76">
        <v>11.1111111111111</v>
      </c>
      <c r="M2958" s="75">
        <v>11.1111111111111</v>
      </c>
      <c r="N2958" s="76">
        <f t="shared" si="46"/>
        <v>22.2222222222222</v>
      </c>
      <c r="O2958" s="75">
        <v>78.260869565217405</v>
      </c>
    </row>
    <row r="2959" spans="2:15" x14ac:dyDescent="0.35">
      <c r="B2959" s="20"/>
      <c r="C2959" s="23">
        <v>2026</v>
      </c>
      <c r="D2959" s="11" t="s">
        <v>36</v>
      </c>
      <c r="E2959" s="17">
        <v>2010</v>
      </c>
      <c r="F2959" s="11" t="s">
        <v>128</v>
      </c>
      <c r="G2959" s="48">
        <v>11</v>
      </c>
      <c r="H2959" s="40">
        <v>165.45454545454501</v>
      </c>
      <c r="I2959" s="30">
        <v>57536.363636363603</v>
      </c>
      <c r="J2959" s="76">
        <v>0</v>
      </c>
      <c r="K2959" s="75">
        <v>90.909090909090907</v>
      </c>
      <c r="L2959" s="76">
        <v>9.0909090909090899</v>
      </c>
      <c r="M2959" s="75">
        <v>0</v>
      </c>
      <c r="N2959" s="76">
        <f t="shared" si="46"/>
        <v>9.0909090909090899</v>
      </c>
      <c r="O2959" s="75">
        <v>78.571428571428598</v>
      </c>
    </row>
    <row r="2960" spans="2:15" x14ac:dyDescent="0.35">
      <c r="B2960" s="20"/>
      <c r="C2960" s="23">
        <v>2014</v>
      </c>
      <c r="D2960" s="12" t="s">
        <v>36</v>
      </c>
      <c r="E2960" s="17">
        <v>1998</v>
      </c>
      <c r="F2960" s="12" t="s">
        <v>129</v>
      </c>
      <c r="G2960" s="48">
        <v>5</v>
      </c>
      <c r="H2960" s="41">
        <v>170.8</v>
      </c>
      <c r="I2960" s="30">
        <v>54000</v>
      </c>
      <c r="J2960" s="76">
        <v>0</v>
      </c>
      <c r="K2960" s="75">
        <v>100</v>
      </c>
      <c r="L2960" s="76">
        <v>0</v>
      </c>
      <c r="M2960" s="75">
        <v>0</v>
      </c>
      <c r="N2960" s="76">
        <f t="shared" si="46"/>
        <v>0</v>
      </c>
      <c r="O2960" s="75">
        <v>22.727272727272702</v>
      </c>
    </row>
    <row r="2961" spans="2:15" x14ac:dyDescent="0.35">
      <c r="B2961" s="20"/>
      <c r="C2961" s="23">
        <v>2015</v>
      </c>
      <c r="D2961" s="11" t="s">
        <v>36</v>
      </c>
      <c r="E2961" s="17">
        <v>1999</v>
      </c>
      <c r="F2961" s="11" t="s">
        <v>129</v>
      </c>
      <c r="G2961" s="48">
        <v>11</v>
      </c>
      <c r="H2961" s="40">
        <v>179.45454545454501</v>
      </c>
      <c r="I2961" s="30">
        <v>71927.272727272706</v>
      </c>
      <c r="J2961" s="76">
        <v>0</v>
      </c>
      <c r="K2961" s="75">
        <v>72.727272727272705</v>
      </c>
      <c r="L2961" s="76">
        <v>18.181818181818201</v>
      </c>
      <c r="M2961" s="75">
        <v>9.0909090909090899</v>
      </c>
      <c r="N2961" s="76">
        <f t="shared" si="46"/>
        <v>27.272727272727291</v>
      </c>
      <c r="O2961" s="75">
        <v>64.705882352941202</v>
      </c>
    </row>
    <row r="2962" spans="2:15" x14ac:dyDescent="0.35">
      <c r="B2962" s="20"/>
      <c r="C2962" s="23">
        <v>2016</v>
      </c>
      <c r="D2962" s="12" t="s">
        <v>36</v>
      </c>
      <c r="E2962" s="17">
        <v>2000</v>
      </c>
      <c r="F2962" s="12" t="s">
        <v>129</v>
      </c>
      <c r="G2962" s="48">
        <v>12</v>
      </c>
      <c r="H2962" s="41">
        <v>174.916666666667</v>
      </c>
      <c r="I2962" s="30">
        <v>68641.666666666701</v>
      </c>
      <c r="J2962" s="76">
        <v>0</v>
      </c>
      <c r="K2962" s="75">
        <v>58.3333333333333</v>
      </c>
      <c r="L2962" s="76">
        <v>41.6666666666667</v>
      </c>
      <c r="M2962" s="75">
        <v>0</v>
      </c>
      <c r="N2962" s="76">
        <f t="shared" si="46"/>
        <v>41.6666666666667</v>
      </c>
      <c r="O2962" s="75">
        <v>63.157894736842103</v>
      </c>
    </row>
    <row r="2963" spans="2:15" x14ac:dyDescent="0.35">
      <c r="B2963" s="20"/>
      <c r="C2963" s="23">
        <v>2017</v>
      </c>
      <c r="D2963" s="11" t="s">
        <v>36</v>
      </c>
      <c r="E2963" s="17">
        <v>2001</v>
      </c>
      <c r="F2963" s="11" t="s">
        <v>129</v>
      </c>
      <c r="G2963" s="48">
        <v>10</v>
      </c>
      <c r="H2963" s="40">
        <v>172.1</v>
      </c>
      <c r="I2963" s="30">
        <v>68720</v>
      </c>
      <c r="J2963" s="76">
        <v>0</v>
      </c>
      <c r="K2963" s="75">
        <v>70</v>
      </c>
      <c r="L2963" s="76">
        <v>10</v>
      </c>
      <c r="M2963" s="75">
        <v>20</v>
      </c>
      <c r="N2963" s="76">
        <f t="shared" si="46"/>
        <v>30</v>
      </c>
      <c r="O2963" s="75">
        <v>58.823529411764703</v>
      </c>
    </row>
    <row r="2964" spans="2:15" x14ac:dyDescent="0.35">
      <c r="B2964" s="20"/>
      <c r="C2964" s="23">
        <v>2018</v>
      </c>
      <c r="D2964" s="12" t="s">
        <v>36</v>
      </c>
      <c r="E2964" s="17">
        <v>2002</v>
      </c>
      <c r="F2964" s="12" t="s">
        <v>129</v>
      </c>
      <c r="G2964" s="48">
        <v>16</v>
      </c>
      <c r="H2964" s="41">
        <v>173.375</v>
      </c>
      <c r="I2964" s="30">
        <v>64243.75</v>
      </c>
      <c r="J2964" s="76">
        <v>0</v>
      </c>
      <c r="K2964" s="75">
        <v>87.5</v>
      </c>
      <c r="L2964" s="76">
        <v>12.5</v>
      </c>
      <c r="M2964" s="75">
        <v>0</v>
      </c>
      <c r="N2964" s="76">
        <f t="shared" si="46"/>
        <v>12.5</v>
      </c>
      <c r="O2964" s="75">
        <v>94.117647058823493</v>
      </c>
    </row>
    <row r="2965" spans="2:15" x14ac:dyDescent="0.35">
      <c r="B2965" s="20"/>
      <c r="C2965" s="23">
        <v>2019</v>
      </c>
      <c r="D2965" s="11" t="s">
        <v>36</v>
      </c>
      <c r="E2965" s="17">
        <v>2003</v>
      </c>
      <c r="F2965" s="11" t="s">
        <v>129</v>
      </c>
      <c r="G2965" s="48">
        <v>13</v>
      </c>
      <c r="H2965" s="40">
        <v>178.07692307692301</v>
      </c>
      <c r="I2965" s="30">
        <v>68784.615384615405</v>
      </c>
      <c r="J2965" s="76">
        <v>7.6923076923076898</v>
      </c>
      <c r="K2965" s="75">
        <v>61.538461538461497</v>
      </c>
      <c r="L2965" s="76">
        <v>23.076923076923102</v>
      </c>
      <c r="M2965" s="75">
        <v>7.6923076923076898</v>
      </c>
      <c r="N2965" s="76">
        <f t="shared" si="46"/>
        <v>30.769230769230791</v>
      </c>
      <c r="O2965" s="75">
        <v>61.904761904761898</v>
      </c>
    </row>
    <row r="2966" spans="2:15" x14ac:dyDescent="0.35">
      <c r="B2966" s="20"/>
      <c r="C2966" s="23">
        <v>2020</v>
      </c>
      <c r="D2966" s="12" t="s">
        <v>36</v>
      </c>
      <c r="E2966" s="17">
        <v>2004</v>
      </c>
      <c r="F2966" s="12" t="s">
        <v>129</v>
      </c>
      <c r="G2966" s="48">
        <v>13</v>
      </c>
      <c r="H2966" s="41">
        <v>178.230769230769</v>
      </c>
      <c r="I2966" s="30">
        <v>71300</v>
      </c>
      <c r="J2966" s="76">
        <v>0</v>
      </c>
      <c r="K2966" s="75">
        <v>61.538461538461497</v>
      </c>
      <c r="L2966" s="76">
        <v>38.461538461538503</v>
      </c>
      <c r="M2966" s="75">
        <v>0</v>
      </c>
      <c r="N2966" s="76">
        <f t="shared" si="46"/>
        <v>38.461538461538503</v>
      </c>
      <c r="O2966" s="75">
        <v>86.6666666666667</v>
      </c>
    </row>
    <row r="2967" spans="2:15" x14ac:dyDescent="0.35">
      <c r="B2967" s="20"/>
      <c r="C2967" s="23">
        <v>2021</v>
      </c>
      <c r="D2967" s="11" t="s">
        <v>36</v>
      </c>
      <c r="E2967" s="17">
        <v>2005</v>
      </c>
      <c r="F2967" s="11" t="s">
        <v>129</v>
      </c>
      <c r="G2967" s="48">
        <v>9</v>
      </c>
      <c r="H2967" s="40">
        <v>170.444444444444</v>
      </c>
      <c r="I2967" s="30">
        <v>67344.444444444394</v>
      </c>
      <c r="J2967" s="76">
        <v>0</v>
      </c>
      <c r="K2967" s="75">
        <v>66.6666666666667</v>
      </c>
      <c r="L2967" s="76">
        <v>22.2222222222222</v>
      </c>
      <c r="M2967" s="75">
        <v>11.1111111111111</v>
      </c>
      <c r="N2967" s="76">
        <f t="shared" si="46"/>
        <v>33.3333333333333</v>
      </c>
      <c r="O2967" s="75">
        <v>75</v>
      </c>
    </row>
    <row r="2968" spans="2:15" x14ac:dyDescent="0.35">
      <c r="B2968" s="20"/>
      <c r="C2968" s="23">
        <v>2022</v>
      </c>
      <c r="D2968" s="12" t="s">
        <v>36</v>
      </c>
      <c r="E2968" s="17">
        <v>2006</v>
      </c>
      <c r="F2968" s="12" t="s">
        <v>129</v>
      </c>
      <c r="G2968" s="48">
        <v>19</v>
      </c>
      <c r="H2968" s="41">
        <v>175.26315789473699</v>
      </c>
      <c r="I2968" s="30">
        <v>65410.526315789502</v>
      </c>
      <c r="J2968" s="76">
        <v>0</v>
      </c>
      <c r="K2968" s="75">
        <v>78.947368421052602</v>
      </c>
      <c r="L2968" s="76">
        <v>15.789473684210501</v>
      </c>
      <c r="M2968" s="75">
        <v>5.2631578947368398</v>
      </c>
      <c r="N2968" s="76">
        <f t="shared" si="46"/>
        <v>21.052631578947341</v>
      </c>
      <c r="O2968" s="75">
        <v>76</v>
      </c>
    </row>
    <row r="2969" spans="2:15" x14ac:dyDescent="0.35">
      <c r="B2969" s="20"/>
      <c r="C2969" s="23">
        <v>2023</v>
      </c>
      <c r="D2969" s="11" t="s">
        <v>36</v>
      </c>
      <c r="E2969" s="17">
        <v>2007</v>
      </c>
      <c r="F2969" s="11" t="s">
        <v>129</v>
      </c>
      <c r="G2969" s="48">
        <v>13</v>
      </c>
      <c r="H2969" s="40">
        <v>174.92307692307699</v>
      </c>
      <c r="I2969" s="30">
        <v>66484.615384615405</v>
      </c>
      <c r="J2969" s="76">
        <v>0</v>
      </c>
      <c r="K2969" s="75">
        <v>76.923076923076906</v>
      </c>
      <c r="L2969" s="76">
        <v>15.384615384615399</v>
      </c>
      <c r="M2969" s="75">
        <v>7.6923076923076898</v>
      </c>
      <c r="N2969" s="76">
        <f t="shared" si="46"/>
        <v>23.076923076923087</v>
      </c>
      <c r="O2969" s="75">
        <v>76.470588235294102</v>
      </c>
    </row>
    <row r="2970" spans="2:15" x14ac:dyDescent="0.35">
      <c r="B2970" s="20"/>
      <c r="C2970" s="23">
        <v>2024</v>
      </c>
      <c r="D2970" s="12" t="s">
        <v>36</v>
      </c>
      <c r="E2970" s="17">
        <v>2008</v>
      </c>
      <c r="F2970" s="12" t="s">
        <v>129</v>
      </c>
      <c r="G2970" s="48">
        <v>15</v>
      </c>
      <c r="H2970" s="41">
        <v>173.73333333333301</v>
      </c>
      <c r="I2970" s="30">
        <v>62880</v>
      </c>
      <c r="J2970" s="76">
        <v>0</v>
      </c>
      <c r="K2970" s="75">
        <v>80</v>
      </c>
      <c r="L2970" s="76">
        <v>20</v>
      </c>
      <c r="M2970" s="75">
        <v>0</v>
      </c>
      <c r="N2970" s="76">
        <f t="shared" si="46"/>
        <v>20</v>
      </c>
      <c r="O2970" s="75">
        <v>75</v>
      </c>
    </row>
    <row r="2971" spans="2:15" x14ac:dyDescent="0.35">
      <c r="B2971" s="20"/>
      <c r="C2971" s="23">
        <v>2025</v>
      </c>
      <c r="D2971" s="11" t="s">
        <v>36</v>
      </c>
      <c r="E2971" s="17">
        <v>2009</v>
      </c>
      <c r="F2971" s="11" t="s">
        <v>129</v>
      </c>
      <c r="G2971" s="48">
        <v>9</v>
      </c>
      <c r="H2971" s="40">
        <v>177.222222222222</v>
      </c>
      <c r="I2971" s="30">
        <v>66911.111111111095</v>
      </c>
      <c r="J2971" s="76">
        <v>0</v>
      </c>
      <c r="K2971" s="75">
        <v>88.8888888888889</v>
      </c>
      <c r="L2971" s="76">
        <v>11.1111111111111</v>
      </c>
      <c r="M2971" s="75">
        <v>0</v>
      </c>
      <c r="N2971" s="76">
        <f t="shared" si="46"/>
        <v>11.1111111111111</v>
      </c>
      <c r="O2971" s="75">
        <v>60</v>
      </c>
    </row>
    <row r="2972" spans="2:15" x14ac:dyDescent="0.35">
      <c r="B2972" s="20"/>
      <c r="C2972" s="23">
        <v>2026</v>
      </c>
      <c r="D2972" s="12" t="s">
        <v>36</v>
      </c>
      <c r="E2972" s="17">
        <v>2010</v>
      </c>
      <c r="F2972" s="12" t="s">
        <v>129</v>
      </c>
      <c r="G2972" s="48">
        <v>8</v>
      </c>
      <c r="H2972" s="41">
        <v>176.25</v>
      </c>
      <c r="I2972" s="30">
        <v>66350</v>
      </c>
      <c r="J2972" s="76">
        <v>0</v>
      </c>
      <c r="K2972" s="75">
        <v>87.5</v>
      </c>
      <c r="L2972" s="76">
        <v>0</v>
      </c>
      <c r="M2972" s="75">
        <v>12.5</v>
      </c>
      <c r="N2972" s="76">
        <f t="shared" si="46"/>
        <v>12.5</v>
      </c>
      <c r="O2972" s="75">
        <v>66.6666666666667</v>
      </c>
    </row>
    <row r="2973" spans="2:15" x14ac:dyDescent="0.35">
      <c r="B2973" s="20"/>
      <c r="C2973" s="23">
        <v>2014</v>
      </c>
      <c r="D2973" s="11" t="s">
        <v>41</v>
      </c>
      <c r="E2973" s="17">
        <v>1998</v>
      </c>
      <c r="F2973" s="11" t="s">
        <v>9</v>
      </c>
      <c r="G2973" s="48">
        <v>1143</v>
      </c>
      <c r="H2973" s="40">
        <v>170.608048993876</v>
      </c>
      <c r="I2973" s="30">
        <v>60825.196850393702</v>
      </c>
      <c r="J2973" s="76">
        <v>2.4496937882764702</v>
      </c>
      <c r="K2973" s="75">
        <v>80.927384076990407</v>
      </c>
      <c r="L2973" s="76">
        <v>13.210848643919499</v>
      </c>
      <c r="M2973" s="75">
        <v>3.4120734908136501</v>
      </c>
      <c r="N2973" s="76">
        <f t="shared" si="46"/>
        <v>16.622922134733148</v>
      </c>
      <c r="O2973" s="75">
        <v>89.576802507837002</v>
      </c>
    </row>
    <row r="2974" spans="2:15" x14ac:dyDescent="0.35">
      <c r="B2974" s="20"/>
      <c r="C2974" s="23">
        <v>2015</v>
      </c>
      <c r="D2974" s="12" t="s">
        <v>41</v>
      </c>
      <c r="E2974" s="17">
        <v>1999</v>
      </c>
      <c r="F2974" s="12" t="s">
        <v>9</v>
      </c>
      <c r="G2974" s="48">
        <v>1091</v>
      </c>
      <c r="H2974" s="41">
        <v>171.01649862511499</v>
      </c>
      <c r="I2974" s="30">
        <v>61350.045829514202</v>
      </c>
      <c r="J2974" s="76">
        <v>2.10815765352887</v>
      </c>
      <c r="K2974" s="75">
        <v>81.118240146654401</v>
      </c>
      <c r="L2974" s="76">
        <v>14.0238313473877</v>
      </c>
      <c r="M2974" s="75">
        <v>2.7497708524289601</v>
      </c>
      <c r="N2974" s="76">
        <f t="shared" si="46"/>
        <v>16.773602199816661</v>
      </c>
      <c r="O2974" s="75">
        <v>91.144527986633193</v>
      </c>
    </row>
    <row r="2975" spans="2:15" x14ac:dyDescent="0.35">
      <c r="B2975" s="20"/>
      <c r="C2975" s="23">
        <v>2016</v>
      </c>
      <c r="D2975" s="11" t="s">
        <v>41</v>
      </c>
      <c r="E2975" s="17">
        <v>2000</v>
      </c>
      <c r="F2975" s="11" t="s">
        <v>9</v>
      </c>
      <c r="G2975" s="48">
        <v>1157</v>
      </c>
      <c r="H2975" s="40">
        <v>170.802938634399</v>
      </c>
      <c r="I2975" s="30">
        <v>61180.034572169403</v>
      </c>
      <c r="J2975" s="76">
        <v>1.90146931719965</v>
      </c>
      <c r="K2975" s="75">
        <v>80.034572169403603</v>
      </c>
      <c r="L2975" s="76">
        <v>14.7796024200519</v>
      </c>
      <c r="M2975" s="75">
        <v>3.2843560933448601</v>
      </c>
      <c r="N2975" s="76">
        <f t="shared" si="46"/>
        <v>18.063958513396759</v>
      </c>
      <c r="O2975" s="75">
        <v>93.532740501212601</v>
      </c>
    </row>
    <row r="2976" spans="2:15" x14ac:dyDescent="0.35">
      <c r="B2976" s="20"/>
      <c r="C2976" s="23">
        <v>2017</v>
      </c>
      <c r="D2976" s="12" t="s">
        <v>41</v>
      </c>
      <c r="E2976" s="17">
        <v>2001</v>
      </c>
      <c r="F2976" s="12" t="s">
        <v>9</v>
      </c>
      <c r="G2976" s="48">
        <v>1129</v>
      </c>
      <c r="H2976" s="41">
        <v>171.19131975199301</v>
      </c>
      <c r="I2976" s="30">
        <v>61495.217006200197</v>
      </c>
      <c r="J2976" s="76">
        <v>1.5057573073516399</v>
      </c>
      <c r="K2976" s="75">
        <v>80.690876882196605</v>
      </c>
      <c r="L2976" s="76">
        <v>13.9061116031887</v>
      </c>
      <c r="M2976" s="75">
        <v>3.8972542072630598</v>
      </c>
      <c r="N2976" s="76">
        <f t="shared" si="46"/>
        <v>17.803365810451758</v>
      </c>
      <c r="O2976" s="75">
        <v>93.848711554447206</v>
      </c>
    </row>
    <row r="2977" spans="2:15" x14ac:dyDescent="0.35">
      <c r="B2977" s="20"/>
      <c r="C2977" s="23">
        <v>2018</v>
      </c>
      <c r="D2977" s="11" t="s">
        <v>41</v>
      </c>
      <c r="E2977" s="17">
        <v>2002</v>
      </c>
      <c r="F2977" s="11" t="s">
        <v>9</v>
      </c>
      <c r="G2977" s="48">
        <v>1155</v>
      </c>
      <c r="H2977" s="40">
        <v>170.90909090909099</v>
      </c>
      <c r="I2977" s="30">
        <v>61453.506493506502</v>
      </c>
      <c r="J2977" s="76">
        <v>2.2510822510822499</v>
      </c>
      <c r="K2977" s="75">
        <v>82.077922077922096</v>
      </c>
      <c r="L2977" s="76">
        <v>13.160173160173199</v>
      </c>
      <c r="M2977" s="75">
        <v>2.5108225108225102</v>
      </c>
      <c r="N2977" s="76">
        <f t="shared" si="46"/>
        <v>15.67099567099571</v>
      </c>
      <c r="O2977" s="75">
        <v>92.4</v>
      </c>
    </row>
    <row r="2978" spans="2:15" x14ac:dyDescent="0.35">
      <c r="B2978" s="20"/>
      <c r="C2978" s="23">
        <v>2019</v>
      </c>
      <c r="D2978" s="12" t="s">
        <v>41</v>
      </c>
      <c r="E2978" s="17">
        <v>2003</v>
      </c>
      <c r="F2978" s="12" t="s">
        <v>9</v>
      </c>
      <c r="G2978" s="48">
        <v>1234</v>
      </c>
      <c r="H2978" s="41">
        <v>170.78282009724501</v>
      </c>
      <c r="I2978" s="30">
        <v>61480.145867098901</v>
      </c>
      <c r="J2978" s="76">
        <v>1.13452188006483</v>
      </c>
      <c r="K2978" s="75">
        <v>81.604538087520297</v>
      </c>
      <c r="L2978" s="76">
        <v>14.1004862236629</v>
      </c>
      <c r="M2978" s="75">
        <v>3.1604538087520302</v>
      </c>
      <c r="N2978" s="76">
        <f t="shared" si="46"/>
        <v>17.260940032414929</v>
      </c>
      <c r="O2978" s="75">
        <v>91.8838421444527</v>
      </c>
    </row>
    <row r="2979" spans="2:15" x14ac:dyDescent="0.35">
      <c r="B2979" s="20"/>
      <c r="C2979" s="23">
        <v>2020</v>
      </c>
      <c r="D2979" s="11" t="s">
        <v>41</v>
      </c>
      <c r="E2979" s="17">
        <v>2004</v>
      </c>
      <c r="F2979" s="11" t="s">
        <v>9</v>
      </c>
      <c r="G2979" s="48">
        <v>1067</v>
      </c>
      <c r="H2979" s="40">
        <v>171.52014995313999</v>
      </c>
      <c r="I2979" s="30">
        <v>61950.328022492999</v>
      </c>
      <c r="J2979" s="76">
        <v>1.5932521087160301</v>
      </c>
      <c r="K2979" s="75">
        <v>80.599812558575493</v>
      </c>
      <c r="L2979" s="76">
        <v>14.620431115276499</v>
      </c>
      <c r="M2979" s="75">
        <v>3.1865042174320499</v>
      </c>
      <c r="N2979" s="76">
        <f t="shared" si="46"/>
        <v>17.806935332708548</v>
      </c>
      <c r="O2979" s="75">
        <v>85.771704180064305</v>
      </c>
    </row>
    <row r="2980" spans="2:15" x14ac:dyDescent="0.35">
      <c r="B2980" s="20"/>
      <c r="C2980" s="23">
        <v>2021</v>
      </c>
      <c r="D2980" s="12" t="s">
        <v>41</v>
      </c>
      <c r="E2980" s="17">
        <v>2005</v>
      </c>
      <c r="F2980" s="12" t="s">
        <v>9</v>
      </c>
      <c r="G2980" s="48">
        <v>1113</v>
      </c>
      <c r="H2980" s="41">
        <v>170.19586702605599</v>
      </c>
      <c r="I2980" s="30">
        <v>60000.988319856202</v>
      </c>
      <c r="J2980" s="76">
        <v>1.3477088948787099</v>
      </c>
      <c r="K2980" s="75">
        <v>83.827493261455501</v>
      </c>
      <c r="L2980" s="76">
        <v>11.859838274932599</v>
      </c>
      <c r="M2980" s="75">
        <v>2.9649595687331498</v>
      </c>
      <c r="N2980" s="76">
        <f t="shared" si="46"/>
        <v>14.824797843665749</v>
      </c>
      <c r="O2980" s="75">
        <v>87.845303867403302</v>
      </c>
    </row>
    <row r="2981" spans="2:15" x14ac:dyDescent="0.35">
      <c r="B2981" s="20"/>
      <c r="C2981" s="23">
        <v>2022</v>
      </c>
      <c r="D2981" s="11" t="s">
        <v>41</v>
      </c>
      <c r="E2981" s="17">
        <v>2006</v>
      </c>
      <c r="F2981" s="11" t="s">
        <v>9</v>
      </c>
      <c r="G2981" s="48">
        <v>1080</v>
      </c>
      <c r="H2981" s="40">
        <v>168.862037037037</v>
      </c>
      <c r="I2981" s="30">
        <v>58684.444444444402</v>
      </c>
      <c r="J2981" s="76">
        <v>2.7777777777777799</v>
      </c>
      <c r="K2981" s="75">
        <v>80.5555555555556</v>
      </c>
      <c r="L2981" s="76">
        <v>13.148148148148101</v>
      </c>
      <c r="M2981" s="75">
        <v>3.5185185185185199</v>
      </c>
      <c r="N2981" s="76">
        <f t="shared" si="46"/>
        <v>16.666666666666622</v>
      </c>
      <c r="O2981" s="75">
        <v>82.317073170731703</v>
      </c>
    </row>
    <row r="2982" spans="2:15" x14ac:dyDescent="0.35">
      <c r="B2982" s="20"/>
      <c r="C2982" s="23">
        <v>2023</v>
      </c>
      <c r="D2982" s="12" t="s">
        <v>41</v>
      </c>
      <c r="E2982" s="17">
        <v>2007</v>
      </c>
      <c r="F2982" s="12" t="s">
        <v>9</v>
      </c>
      <c r="G2982" s="48">
        <v>1082</v>
      </c>
      <c r="H2982" s="41">
        <v>169.13493530499099</v>
      </c>
      <c r="I2982" s="30">
        <v>58535.859519408499</v>
      </c>
      <c r="J2982" s="76">
        <v>2.2181146025878</v>
      </c>
      <c r="K2982" s="75">
        <v>82.439926062846595</v>
      </c>
      <c r="L2982" s="76">
        <v>12.754158964879901</v>
      </c>
      <c r="M2982" s="75">
        <v>2.5878003696857701</v>
      </c>
      <c r="N2982" s="76">
        <f t="shared" si="46"/>
        <v>15.34195933456567</v>
      </c>
      <c r="O2982" s="75">
        <v>82.911877394635994</v>
      </c>
    </row>
    <row r="2983" spans="2:15" x14ac:dyDescent="0.35">
      <c r="B2983" s="20"/>
      <c r="C2983" s="23">
        <v>2024</v>
      </c>
      <c r="D2983" s="11" t="s">
        <v>41</v>
      </c>
      <c r="E2983" s="17">
        <v>2008</v>
      </c>
      <c r="F2983" s="11" t="s">
        <v>9</v>
      </c>
      <c r="G2983" s="48">
        <v>1108</v>
      </c>
      <c r="H2983" s="40">
        <v>169.58935018050499</v>
      </c>
      <c r="I2983" s="30">
        <v>58806.046931407902</v>
      </c>
      <c r="J2983" s="76">
        <v>2.3465703971119098</v>
      </c>
      <c r="K2983" s="75">
        <v>82.581227436823099</v>
      </c>
      <c r="L2983" s="76">
        <v>12.3646209386282</v>
      </c>
      <c r="M2983" s="75">
        <v>2.7075812274368198</v>
      </c>
      <c r="N2983" s="76">
        <f t="shared" si="46"/>
        <v>15.072202166065019</v>
      </c>
      <c r="O2983" s="75">
        <v>85.034535686876396</v>
      </c>
    </row>
    <row r="2984" spans="2:15" x14ac:dyDescent="0.35">
      <c r="B2984" s="20"/>
      <c r="C2984" s="23">
        <v>2025</v>
      </c>
      <c r="D2984" s="12" t="s">
        <v>41</v>
      </c>
      <c r="E2984" s="17">
        <v>2009</v>
      </c>
      <c r="F2984" s="12" t="s">
        <v>9</v>
      </c>
      <c r="G2984" s="48">
        <v>1078</v>
      </c>
      <c r="H2984" s="41">
        <v>169.025046382189</v>
      </c>
      <c r="I2984" s="30">
        <v>58550.371057513898</v>
      </c>
      <c r="J2984" s="76">
        <v>2.5974025974026</v>
      </c>
      <c r="K2984" s="75">
        <v>81.261595547309796</v>
      </c>
      <c r="L2984" s="76">
        <v>13.3580705009276</v>
      </c>
      <c r="M2984" s="75">
        <v>2.7829313543599299</v>
      </c>
      <c r="N2984" s="76">
        <f t="shared" si="46"/>
        <v>16.141001855287531</v>
      </c>
      <c r="O2984" s="75">
        <v>84.087363494539801</v>
      </c>
    </row>
    <row r="2985" spans="2:15" x14ac:dyDescent="0.35">
      <c r="B2985" s="20"/>
      <c r="C2985" s="23">
        <v>2026</v>
      </c>
      <c r="D2985" s="11" t="s">
        <v>41</v>
      </c>
      <c r="E2985" s="17">
        <v>2010</v>
      </c>
      <c r="F2985" s="11" t="s">
        <v>9</v>
      </c>
      <c r="G2985" s="48">
        <v>1051</v>
      </c>
      <c r="H2985" s="40">
        <v>168.72978116079901</v>
      </c>
      <c r="I2985" s="30">
        <v>58052.045670789703</v>
      </c>
      <c r="J2985" s="76">
        <v>2.0932445290199801</v>
      </c>
      <c r="K2985" s="75">
        <v>82.492863939105604</v>
      </c>
      <c r="L2985" s="76">
        <v>12.1788772597526</v>
      </c>
      <c r="M2985" s="75">
        <v>3.23501427212179</v>
      </c>
      <c r="N2985" s="76">
        <f t="shared" si="46"/>
        <v>15.413891531874389</v>
      </c>
      <c r="O2985" s="75">
        <v>85.586319218241002</v>
      </c>
    </row>
    <row r="2986" spans="2:15" x14ac:dyDescent="0.35">
      <c r="B2986" s="20"/>
      <c r="C2986" s="23">
        <v>2014</v>
      </c>
      <c r="D2986" s="12" t="s">
        <v>41</v>
      </c>
      <c r="E2986" s="17">
        <v>1998</v>
      </c>
      <c r="F2986" s="12" t="s">
        <v>128</v>
      </c>
      <c r="G2986" s="48">
        <v>567</v>
      </c>
      <c r="H2986" s="41">
        <v>166.25220458553801</v>
      </c>
      <c r="I2986" s="30">
        <v>58072.839506172801</v>
      </c>
      <c r="J2986" s="76">
        <v>2.4691358024691401</v>
      </c>
      <c r="K2986" s="75">
        <v>80.599647266313895</v>
      </c>
      <c r="L2986" s="76">
        <v>13.227513227513199</v>
      </c>
      <c r="M2986" s="75">
        <v>3.7037037037037002</v>
      </c>
      <c r="N2986" s="76">
        <f t="shared" si="46"/>
        <v>16.931216931216898</v>
      </c>
      <c r="O2986" s="75">
        <v>89.7151898734177</v>
      </c>
    </row>
    <row r="2987" spans="2:15" x14ac:dyDescent="0.35">
      <c r="B2987" s="20"/>
      <c r="C2987" s="23">
        <v>2015</v>
      </c>
      <c r="D2987" s="11" t="s">
        <v>41</v>
      </c>
      <c r="E2987" s="17">
        <v>1999</v>
      </c>
      <c r="F2987" s="11" t="s">
        <v>128</v>
      </c>
      <c r="G2987" s="48">
        <v>521</v>
      </c>
      <c r="H2987" s="40">
        <v>166.45873320537399</v>
      </c>
      <c r="I2987" s="30">
        <v>59009.021113243798</v>
      </c>
      <c r="J2987" s="76">
        <v>2.4952015355086399</v>
      </c>
      <c r="K2987" s="75">
        <v>78.119001919385795</v>
      </c>
      <c r="L2987" s="76">
        <v>16.6986564299424</v>
      </c>
      <c r="M2987" s="75">
        <v>2.68714011516315</v>
      </c>
      <c r="N2987" s="76">
        <f t="shared" si="46"/>
        <v>19.385796545105549</v>
      </c>
      <c r="O2987" s="75">
        <v>90.4513888888889</v>
      </c>
    </row>
    <row r="2988" spans="2:15" x14ac:dyDescent="0.35">
      <c r="B2988" s="20"/>
      <c r="C2988" s="23">
        <v>2016</v>
      </c>
      <c r="D2988" s="12" t="s">
        <v>41</v>
      </c>
      <c r="E2988" s="17">
        <v>2000</v>
      </c>
      <c r="F2988" s="12" t="s">
        <v>128</v>
      </c>
      <c r="G2988" s="48">
        <v>569</v>
      </c>
      <c r="H2988" s="41">
        <v>166.32688927943801</v>
      </c>
      <c r="I2988" s="30">
        <v>58488.927943761002</v>
      </c>
      <c r="J2988" s="76">
        <v>1.9332161687170499</v>
      </c>
      <c r="K2988" s="75">
        <v>80.140597539543094</v>
      </c>
      <c r="L2988" s="76">
        <v>15.992970123022801</v>
      </c>
      <c r="M2988" s="75">
        <v>1.9332161687170499</v>
      </c>
      <c r="N2988" s="76">
        <f t="shared" si="46"/>
        <v>17.92618629173985</v>
      </c>
      <c r="O2988" s="75">
        <v>92.973856209150298</v>
      </c>
    </row>
    <row r="2989" spans="2:15" x14ac:dyDescent="0.35">
      <c r="B2989" s="20"/>
      <c r="C2989" s="23">
        <v>2017</v>
      </c>
      <c r="D2989" s="11" t="s">
        <v>41</v>
      </c>
      <c r="E2989" s="17">
        <v>2001</v>
      </c>
      <c r="F2989" s="11" t="s">
        <v>128</v>
      </c>
      <c r="G2989" s="48">
        <v>530</v>
      </c>
      <c r="H2989" s="40">
        <v>166.101886792453</v>
      </c>
      <c r="I2989" s="30">
        <v>59174.339622641499</v>
      </c>
      <c r="J2989" s="76">
        <v>1.88679245283019</v>
      </c>
      <c r="K2989" s="75">
        <v>76.981132075471706</v>
      </c>
      <c r="L2989" s="76">
        <v>16.792452830188701</v>
      </c>
      <c r="M2989" s="75">
        <v>4.3396226415094299</v>
      </c>
      <c r="N2989" s="76">
        <f t="shared" si="46"/>
        <v>21.13207547169813</v>
      </c>
      <c r="O2989" s="75">
        <v>93.474426807760096</v>
      </c>
    </row>
    <row r="2990" spans="2:15" x14ac:dyDescent="0.35">
      <c r="B2990" s="20"/>
      <c r="C2990" s="23">
        <v>2018</v>
      </c>
      <c r="D2990" s="12" t="s">
        <v>41</v>
      </c>
      <c r="E2990" s="17">
        <v>2002</v>
      </c>
      <c r="F2990" s="12" t="s">
        <v>128</v>
      </c>
      <c r="G2990" s="48">
        <v>561</v>
      </c>
      <c r="H2990" s="41">
        <v>166.338680926916</v>
      </c>
      <c r="I2990" s="30">
        <v>58934.937611408197</v>
      </c>
      <c r="J2990" s="76">
        <v>2.1390374331550799</v>
      </c>
      <c r="K2990" s="75">
        <v>81.996434937611397</v>
      </c>
      <c r="L2990" s="76">
        <v>13.7254901960784</v>
      </c>
      <c r="M2990" s="75">
        <v>2.1390374331550799</v>
      </c>
      <c r="N2990" s="76">
        <f t="shared" si="46"/>
        <v>15.86452762923348</v>
      </c>
      <c r="O2990" s="75">
        <v>90.338164251207701</v>
      </c>
    </row>
    <row r="2991" spans="2:15" x14ac:dyDescent="0.35">
      <c r="B2991" s="20"/>
      <c r="C2991" s="23">
        <v>2019</v>
      </c>
      <c r="D2991" s="11" t="s">
        <v>41</v>
      </c>
      <c r="E2991" s="17">
        <v>2003</v>
      </c>
      <c r="F2991" s="11" t="s">
        <v>128</v>
      </c>
      <c r="G2991" s="48">
        <v>604</v>
      </c>
      <c r="H2991" s="40">
        <v>166.33112582781499</v>
      </c>
      <c r="I2991" s="30">
        <v>58842.880794702003</v>
      </c>
      <c r="J2991" s="76">
        <v>1.82119205298013</v>
      </c>
      <c r="K2991" s="75">
        <v>80.960264900662295</v>
      </c>
      <c r="L2991" s="76">
        <v>14.403973509933801</v>
      </c>
      <c r="M2991" s="75">
        <v>2.8145695364238401</v>
      </c>
      <c r="N2991" s="76">
        <f t="shared" si="46"/>
        <v>17.218543046357642</v>
      </c>
      <c r="O2991" s="75">
        <v>91.515151515151501</v>
      </c>
    </row>
    <row r="2992" spans="2:15" x14ac:dyDescent="0.35">
      <c r="B2992" s="20"/>
      <c r="C2992" s="23">
        <v>2020</v>
      </c>
      <c r="D2992" s="12" t="s">
        <v>41</v>
      </c>
      <c r="E2992" s="17">
        <v>2004</v>
      </c>
      <c r="F2992" s="12" t="s">
        <v>128</v>
      </c>
      <c r="G2992" s="48">
        <v>485</v>
      </c>
      <c r="H2992" s="41">
        <v>166.45360824742301</v>
      </c>
      <c r="I2992" s="30">
        <v>58737.319587628903</v>
      </c>
      <c r="J2992" s="76">
        <v>2.0618556701030899</v>
      </c>
      <c r="K2992" s="75">
        <v>81.443298969072202</v>
      </c>
      <c r="L2992" s="76">
        <v>13.1958762886598</v>
      </c>
      <c r="M2992" s="75">
        <v>3.2989690721649501</v>
      </c>
      <c r="N2992" s="76">
        <f t="shared" si="46"/>
        <v>16.494845360824751</v>
      </c>
      <c r="O2992" s="75">
        <v>84.790209790209801</v>
      </c>
    </row>
    <row r="2993" spans="2:15" x14ac:dyDescent="0.35">
      <c r="B2993" s="20"/>
      <c r="C2993" s="23">
        <v>2021</v>
      </c>
      <c r="D2993" s="11" t="s">
        <v>41</v>
      </c>
      <c r="E2993" s="17">
        <v>2005</v>
      </c>
      <c r="F2993" s="11" t="s">
        <v>128</v>
      </c>
      <c r="G2993" s="48">
        <v>558</v>
      </c>
      <c r="H2993" s="40">
        <v>165.759856630824</v>
      </c>
      <c r="I2993" s="30">
        <v>57560.035842293903</v>
      </c>
      <c r="J2993" s="76">
        <v>1.61290322580645</v>
      </c>
      <c r="K2993" s="75">
        <v>84.050179211469498</v>
      </c>
      <c r="L2993" s="76">
        <v>11.469534050179201</v>
      </c>
      <c r="M2993" s="75">
        <v>2.8673835125448002</v>
      </c>
      <c r="N2993" s="76">
        <f t="shared" si="46"/>
        <v>14.336917562724</v>
      </c>
      <c r="O2993" s="75">
        <v>87.051482059282407</v>
      </c>
    </row>
    <row r="2994" spans="2:15" x14ac:dyDescent="0.35">
      <c r="B2994" s="20"/>
      <c r="C2994" s="23">
        <v>2022</v>
      </c>
      <c r="D2994" s="12" t="s">
        <v>41</v>
      </c>
      <c r="E2994" s="17">
        <v>2006</v>
      </c>
      <c r="F2994" s="12" t="s">
        <v>128</v>
      </c>
      <c r="G2994" s="48">
        <v>545</v>
      </c>
      <c r="H2994" s="41">
        <v>165.10275229357799</v>
      </c>
      <c r="I2994" s="30">
        <v>56612.110091743103</v>
      </c>
      <c r="J2994" s="76">
        <v>2.5688073394495401</v>
      </c>
      <c r="K2994" s="75">
        <v>80.366972477064195</v>
      </c>
      <c r="L2994" s="76">
        <v>13.944954128440401</v>
      </c>
      <c r="M2994" s="75">
        <v>3.1192660550458702</v>
      </c>
      <c r="N2994" s="76">
        <f t="shared" si="46"/>
        <v>17.06422018348627</v>
      </c>
      <c r="O2994" s="75">
        <v>82.202111613876298</v>
      </c>
    </row>
    <row r="2995" spans="2:15" x14ac:dyDescent="0.35">
      <c r="B2995" s="20"/>
      <c r="C2995" s="23">
        <v>2023</v>
      </c>
      <c r="D2995" s="11" t="s">
        <v>41</v>
      </c>
      <c r="E2995" s="17">
        <v>2007</v>
      </c>
      <c r="F2995" s="11" t="s">
        <v>128</v>
      </c>
      <c r="G2995" s="48">
        <v>521</v>
      </c>
      <c r="H2995" s="40">
        <v>165.631477927063</v>
      </c>
      <c r="I2995" s="30">
        <v>56953.742802303299</v>
      </c>
      <c r="J2995" s="76">
        <v>2.4952015355086399</v>
      </c>
      <c r="K2995" s="75">
        <v>80.998080614203502</v>
      </c>
      <c r="L2995" s="76">
        <v>14.0115163147793</v>
      </c>
      <c r="M2995" s="75">
        <v>2.4952015355086399</v>
      </c>
      <c r="N2995" s="76">
        <f t="shared" si="46"/>
        <v>16.506717850287941</v>
      </c>
      <c r="O2995" s="75">
        <v>84.0322580645161</v>
      </c>
    </row>
    <row r="2996" spans="2:15" x14ac:dyDescent="0.35">
      <c r="B2996" s="20"/>
      <c r="C2996" s="23">
        <v>2024</v>
      </c>
      <c r="D2996" s="12" t="s">
        <v>41</v>
      </c>
      <c r="E2996" s="17">
        <v>2008</v>
      </c>
      <c r="F2996" s="12" t="s">
        <v>128</v>
      </c>
      <c r="G2996" s="48">
        <v>520</v>
      </c>
      <c r="H2996" s="41">
        <v>165.61538461538501</v>
      </c>
      <c r="I2996" s="30">
        <v>56432.692307692298</v>
      </c>
      <c r="J2996" s="76">
        <v>2.5</v>
      </c>
      <c r="K2996" s="75">
        <v>83.461538461538495</v>
      </c>
      <c r="L2996" s="76">
        <v>12.5</v>
      </c>
      <c r="M2996" s="75">
        <v>1.5384615384615401</v>
      </c>
      <c r="N2996" s="76">
        <f t="shared" si="46"/>
        <v>14.03846153846154</v>
      </c>
      <c r="O2996" s="75">
        <v>82.408874801901703</v>
      </c>
    </row>
    <row r="2997" spans="2:15" x14ac:dyDescent="0.35">
      <c r="B2997" s="20"/>
      <c r="C2997" s="23">
        <v>2025</v>
      </c>
      <c r="D2997" s="11" t="s">
        <v>41</v>
      </c>
      <c r="E2997" s="17">
        <v>2009</v>
      </c>
      <c r="F2997" s="11" t="s">
        <v>128</v>
      </c>
      <c r="G2997" s="48">
        <v>524</v>
      </c>
      <c r="H2997" s="40">
        <v>165.038167938931</v>
      </c>
      <c r="I2997" s="30">
        <v>55669.083969465602</v>
      </c>
      <c r="J2997" s="76">
        <v>3.4351145038167901</v>
      </c>
      <c r="K2997" s="75">
        <v>81.870229007633597</v>
      </c>
      <c r="L2997" s="76">
        <v>12.7862595419847</v>
      </c>
      <c r="M2997" s="75">
        <v>1.90839694656489</v>
      </c>
      <c r="N2997" s="76">
        <f t="shared" si="46"/>
        <v>14.69465648854959</v>
      </c>
      <c r="O2997" s="75">
        <v>81.366459627329206</v>
      </c>
    </row>
    <row r="2998" spans="2:15" x14ac:dyDescent="0.35">
      <c r="B2998" s="20"/>
      <c r="C2998" s="23">
        <v>2026</v>
      </c>
      <c r="D2998" s="12" t="s">
        <v>41</v>
      </c>
      <c r="E2998" s="17">
        <v>2010</v>
      </c>
      <c r="F2998" s="12" t="s">
        <v>128</v>
      </c>
      <c r="G2998" s="48">
        <v>502</v>
      </c>
      <c r="H2998" s="41">
        <v>164.87450199203201</v>
      </c>
      <c r="I2998" s="30">
        <v>55704.9800796813</v>
      </c>
      <c r="J2998" s="76">
        <v>1.9920318725099599</v>
      </c>
      <c r="K2998" s="75">
        <v>84.262948207171306</v>
      </c>
      <c r="L2998" s="76">
        <v>10.9561752988048</v>
      </c>
      <c r="M2998" s="75">
        <v>2.78884462151394</v>
      </c>
      <c r="N2998" s="76">
        <f t="shared" si="46"/>
        <v>13.74501992031874</v>
      </c>
      <c r="O2998" s="75">
        <v>82.430213464696195</v>
      </c>
    </row>
    <row r="2999" spans="2:15" x14ac:dyDescent="0.35">
      <c r="B2999" s="20"/>
      <c r="C2999" s="23">
        <v>2014</v>
      </c>
      <c r="D2999" s="11" t="s">
        <v>41</v>
      </c>
      <c r="E2999" s="17">
        <v>1998</v>
      </c>
      <c r="F2999" s="11" t="s">
        <v>129</v>
      </c>
      <c r="G2999" s="48">
        <v>576</v>
      </c>
      <c r="H2999" s="40">
        <v>174.895833333333</v>
      </c>
      <c r="I2999" s="30">
        <v>63534.548611111102</v>
      </c>
      <c r="J2999" s="76">
        <v>2.4305555555555598</v>
      </c>
      <c r="K2999" s="75">
        <v>81.25</v>
      </c>
      <c r="L2999" s="76">
        <v>13.1944444444444</v>
      </c>
      <c r="M2999" s="75">
        <v>3.125</v>
      </c>
      <c r="N2999" s="76">
        <f t="shared" si="46"/>
        <v>16.3194444444444</v>
      </c>
      <c r="O2999" s="75">
        <v>89.440993788819895</v>
      </c>
    </row>
    <row r="3000" spans="2:15" x14ac:dyDescent="0.35">
      <c r="B3000" s="20"/>
      <c r="C3000" s="23">
        <v>2015</v>
      </c>
      <c r="D3000" s="12" t="s">
        <v>41</v>
      </c>
      <c r="E3000" s="17">
        <v>1999</v>
      </c>
      <c r="F3000" s="12" t="s">
        <v>129</v>
      </c>
      <c r="G3000" s="48">
        <v>570</v>
      </c>
      <c r="H3000" s="41">
        <v>175.18245614035101</v>
      </c>
      <c r="I3000" s="30">
        <v>63489.824561403497</v>
      </c>
      <c r="J3000" s="76">
        <v>1.7543859649122799</v>
      </c>
      <c r="K3000" s="75">
        <v>83.859649122806999</v>
      </c>
      <c r="L3000" s="76">
        <v>11.578947368421099</v>
      </c>
      <c r="M3000" s="75">
        <v>2.8070175438596499</v>
      </c>
      <c r="N3000" s="76">
        <f t="shared" si="46"/>
        <v>14.385964912280748</v>
      </c>
      <c r="O3000" s="75">
        <v>91.787439613526601</v>
      </c>
    </row>
    <row r="3001" spans="2:15" x14ac:dyDescent="0.35">
      <c r="B3001" s="20"/>
      <c r="C3001" s="23">
        <v>2016</v>
      </c>
      <c r="D3001" s="11" t="s">
        <v>41</v>
      </c>
      <c r="E3001" s="17">
        <v>2000</v>
      </c>
      <c r="F3001" s="11" t="s">
        <v>129</v>
      </c>
      <c r="G3001" s="48">
        <v>588</v>
      </c>
      <c r="H3001" s="40">
        <v>175.13435374149699</v>
      </c>
      <c r="I3001" s="30">
        <v>63784.183673469401</v>
      </c>
      <c r="J3001" s="76">
        <v>1.87074829931973</v>
      </c>
      <c r="K3001" s="75">
        <v>79.931972789115605</v>
      </c>
      <c r="L3001" s="76">
        <v>13.605442176870699</v>
      </c>
      <c r="M3001" s="75">
        <v>4.5918367346938798</v>
      </c>
      <c r="N3001" s="76">
        <f t="shared" si="46"/>
        <v>18.197278911564581</v>
      </c>
      <c r="O3001" s="75">
        <v>94.08</v>
      </c>
    </row>
    <row r="3002" spans="2:15" x14ac:dyDescent="0.35">
      <c r="B3002" s="20"/>
      <c r="C3002" s="23">
        <v>2017</v>
      </c>
      <c r="D3002" s="12" t="s">
        <v>41</v>
      </c>
      <c r="E3002" s="17">
        <v>2001</v>
      </c>
      <c r="F3002" s="12" t="s">
        <v>129</v>
      </c>
      <c r="G3002" s="48">
        <v>599</v>
      </c>
      <c r="H3002" s="41">
        <v>175.69449081803</v>
      </c>
      <c r="I3002" s="30">
        <v>63548.747913188701</v>
      </c>
      <c r="J3002" s="76">
        <v>1.1686143572620999</v>
      </c>
      <c r="K3002" s="75">
        <v>83.973288814691102</v>
      </c>
      <c r="L3002" s="76">
        <v>11.352253756260399</v>
      </c>
      <c r="M3002" s="75">
        <v>3.5058430717863098</v>
      </c>
      <c r="N3002" s="76">
        <f t="shared" si="46"/>
        <v>14.858096828046708</v>
      </c>
      <c r="O3002" s="75">
        <v>94.182389937106905</v>
      </c>
    </row>
    <row r="3003" spans="2:15" x14ac:dyDescent="0.35">
      <c r="B3003" s="20"/>
      <c r="C3003" s="23">
        <v>2018</v>
      </c>
      <c r="D3003" s="11" t="s">
        <v>41</v>
      </c>
      <c r="E3003" s="17">
        <v>2002</v>
      </c>
      <c r="F3003" s="11" t="s">
        <v>129</v>
      </c>
      <c r="G3003" s="48">
        <v>594</v>
      </c>
      <c r="H3003" s="40">
        <v>175.225589225589</v>
      </c>
      <c r="I3003" s="30">
        <v>63832.1548821549</v>
      </c>
      <c r="J3003" s="76">
        <v>2.3569023569023599</v>
      </c>
      <c r="K3003" s="75">
        <v>82.154882154882202</v>
      </c>
      <c r="L3003" s="76">
        <v>12.6262626262626</v>
      </c>
      <c r="M3003" s="75">
        <v>2.8619528619528598</v>
      </c>
      <c r="N3003" s="76">
        <f t="shared" si="46"/>
        <v>15.488215488215459</v>
      </c>
      <c r="O3003" s="75">
        <v>94.4356120826709</v>
      </c>
    </row>
    <row r="3004" spans="2:15" x14ac:dyDescent="0.35">
      <c r="B3004" s="20"/>
      <c r="C3004" s="23">
        <v>2019</v>
      </c>
      <c r="D3004" s="12" t="s">
        <v>41</v>
      </c>
      <c r="E3004" s="17">
        <v>2003</v>
      </c>
      <c r="F3004" s="12" t="s">
        <v>129</v>
      </c>
      <c r="G3004" s="48">
        <v>630</v>
      </c>
      <c r="H3004" s="41">
        <v>175.05079365079399</v>
      </c>
      <c r="I3004" s="30">
        <v>64008.571428571398</v>
      </c>
      <c r="J3004" s="76">
        <v>0.476190476190476</v>
      </c>
      <c r="K3004" s="75">
        <v>82.2222222222222</v>
      </c>
      <c r="L3004" s="76">
        <v>13.8095238095238</v>
      </c>
      <c r="M3004" s="75">
        <v>3.4920634920634899</v>
      </c>
      <c r="N3004" s="76">
        <f t="shared" si="46"/>
        <v>17.30158730158729</v>
      </c>
      <c r="O3004" s="75">
        <v>92.240117130307496</v>
      </c>
    </row>
    <row r="3005" spans="2:15" x14ac:dyDescent="0.35">
      <c r="B3005" s="20"/>
      <c r="C3005" s="23">
        <v>2020</v>
      </c>
      <c r="D3005" s="11" t="s">
        <v>41</v>
      </c>
      <c r="E3005" s="17">
        <v>2004</v>
      </c>
      <c r="F3005" s="11" t="s">
        <v>129</v>
      </c>
      <c r="G3005" s="48">
        <v>582</v>
      </c>
      <c r="H3005" s="40">
        <v>175.742268041237</v>
      </c>
      <c r="I3005" s="30">
        <v>64627.835051546397</v>
      </c>
      <c r="J3005" s="76">
        <v>1.2027491408934701</v>
      </c>
      <c r="K3005" s="75">
        <v>79.896907216494895</v>
      </c>
      <c r="L3005" s="76">
        <v>15.807560137456999</v>
      </c>
      <c r="M3005" s="75">
        <v>3.0927835051546402</v>
      </c>
      <c r="N3005" s="76">
        <f t="shared" si="46"/>
        <v>18.900343642611638</v>
      </c>
      <c r="O3005" s="75">
        <v>86.607142857142904</v>
      </c>
    </row>
    <row r="3006" spans="2:15" x14ac:dyDescent="0.35">
      <c r="B3006" s="20"/>
      <c r="C3006" s="23">
        <v>2021</v>
      </c>
      <c r="D3006" s="12" t="s">
        <v>41</v>
      </c>
      <c r="E3006" s="17">
        <v>2005</v>
      </c>
      <c r="F3006" s="12" t="s">
        <v>129</v>
      </c>
      <c r="G3006" s="48">
        <v>555</v>
      </c>
      <c r="H3006" s="41">
        <v>174.655855855856</v>
      </c>
      <c r="I3006" s="30">
        <v>62455.135135135097</v>
      </c>
      <c r="J3006" s="76">
        <v>1.08108108108108</v>
      </c>
      <c r="K3006" s="75">
        <v>83.603603603603602</v>
      </c>
      <c r="L3006" s="76">
        <v>12.252252252252299</v>
      </c>
      <c r="M3006" s="75">
        <v>3.0630630630630602</v>
      </c>
      <c r="N3006" s="76">
        <f t="shared" si="46"/>
        <v>15.31531531531536</v>
      </c>
      <c r="O3006" s="75">
        <v>88.658146964856201</v>
      </c>
    </row>
    <row r="3007" spans="2:15" x14ac:dyDescent="0.35">
      <c r="B3007" s="20"/>
      <c r="C3007" s="23">
        <v>2022</v>
      </c>
      <c r="D3007" s="11" t="s">
        <v>41</v>
      </c>
      <c r="E3007" s="17">
        <v>2006</v>
      </c>
      <c r="F3007" s="11" t="s">
        <v>129</v>
      </c>
      <c r="G3007" s="48">
        <v>535</v>
      </c>
      <c r="H3007" s="40">
        <v>172.691588785047</v>
      </c>
      <c r="I3007" s="30">
        <v>60795.514018691603</v>
      </c>
      <c r="J3007" s="76">
        <v>2.9906542056074801</v>
      </c>
      <c r="K3007" s="75">
        <v>80.747663551401899</v>
      </c>
      <c r="L3007" s="76">
        <v>12.336448598130801</v>
      </c>
      <c r="M3007" s="75">
        <v>3.92523364485981</v>
      </c>
      <c r="N3007" s="76">
        <f t="shared" si="46"/>
        <v>16.261682242990609</v>
      </c>
      <c r="O3007" s="75">
        <v>82.434514637904499</v>
      </c>
    </row>
    <row r="3008" spans="2:15" x14ac:dyDescent="0.35">
      <c r="B3008" s="20"/>
      <c r="C3008" s="23">
        <v>2023</v>
      </c>
      <c r="D3008" s="12" t="s">
        <v>41</v>
      </c>
      <c r="E3008" s="17">
        <v>2007</v>
      </c>
      <c r="F3008" s="12" t="s">
        <v>129</v>
      </c>
      <c r="G3008" s="48">
        <v>561</v>
      </c>
      <c r="H3008" s="41">
        <v>172.38859180035601</v>
      </c>
      <c r="I3008" s="30">
        <v>60005.169340463501</v>
      </c>
      <c r="J3008" s="76">
        <v>1.9607843137254899</v>
      </c>
      <c r="K3008" s="75">
        <v>83.778966131907296</v>
      </c>
      <c r="L3008" s="76">
        <v>11.5864527629234</v>
      </c>
      <c r="M3008" s="75">
        <v>2.6737967914438499</v>
      </c>
      <c r="N3008" s="76">
        <f t="shared" si="46"/>
        <v>14.260249554367251</v>
      </c>
      <c r="O3008" s="75">
        <v>81.897810218978094</v>
      </c>
    </row>
    <row r="3009" spans="2:15" x14ac:dyDescent="0.35">
      <c r="B3009" s="20"/>
      <c r="C3009" s="23">
        <v>2024</v>
      </c>
      <c r="D3009" s="11" t="s">
        <v>41</v>
      </c>
      <c r="E3009" s="17">
        <v>2008</v>
      </c>
      <c r="F3009" s="11" t="s">
        <v>129</v>
      </c>
      <c r="G3009" s="48">
        <v>588</v>
      </c>
      <c r="H3009" s="40">
        <v>173.10374149659901</v>
      </c>
      <c r="I3009" s="30">
        <v>60904.931972789098</v>
      </c>
      <c r="J3009" s="76">
        <v>2.2108843537415002</v>
      </c>
      <c r="K3009" s="75">
        <v>81.802721088435405</v>
      </c>
      <c r="L3009" s="76">
        <v>12.244897959183699</v>
      </c>
      <c r="M3009" s="75">
        <v>3.7414965986394599</v>
      </c>
      <c r="N3009" s="76">
        <f t="shared" si="46"/>
        <v>15.986394557823159</v>
      </c>
      <c r="O3009" s="75">
        <v>87.5</v>
      </c>
    </row>
    <row r="3010" spans="2:15" x14ac:dyDescent="0.35">
      <c r="B3010" s="20"/>
      <c r="C3010" s="23">
        <v>2025</v>
      </c>
      <c r="D3010" s="12" t="s">
        <v>41</v>
      </c>
      <c r="E3010" s="17">
        <v>2009</v>
      </c>
      <c r="F3010" s="12" t="s">
        <v>129</v>
      </c>
      <c r="G3010" s="48">
        <v>554</v>
      </c>
      <c r="H3010" s="41">
        <v>172.796028880866</v>
      </c>
      <c r="I3010" s="30">
        <v>61275.631768953099</v>
      </c>
      <c r="J3010" s="76">
        <v>1.80505415162455</v>
      </c>
      <c r="K3010" s="75">
        <v>80.685920577617296</v>
      </c>
      <c r="L3010" s="76">
        <v>13.898916967509001</v>
      </c>
      <c r="M3010" s="75">
        <v>3.6101083032490999</v>
      </c>
      <c r="N3010" s="76">
        <f t="shared" si="46"/>
        <v>17.509025270758102</v>
      </c>
      <c r="O3010" s="75">
        <v>86.833855799372998</v>
      </c>
    </row>
    <row r="3011" spans="2:15" x14ac:dyDescent="0.35">
      <c r="B3011" s="20"/>
      <c r="C3011" s="23">
        <v>2026</v>
      </c>
      <c r="D3011" s="11" t="s">
        <v>41</v>
      </c>
      <c r="E3011" s="17">
        <v>2010</v>
      </c>
      <c r="F3011" s="11" t="s">
        <v>129</v>
      </c>
      <c r="G3011" s="48">
        <v>549</v>
      </c>
      <c r="H3011" s="40">
        <v>172.255009107468</v>
      </c>
      <c r="I3011" s="30">
        <v>60198.178506375203</v>
      </c>
      <c r="J3011" s="76">
        <v>2.1857923497267802</v>
      </c>
      <c r="K3011" s="75">
        <v>80.874316939890704</v>
      </c>
      <c r="L3011" s="76">
        <v>13.2969034608379</v>
      </c>
      <c r="M3011" s="75">
        <v>3.64298724954463</v>
      </c>
      <c r="N3011" s="76">
        <f t="shared" si="46"/>
        <v>16.939890710382528</v>
      </c>
      <c r="O3011" s="75">
        <v>88.691437802907899</v>
      </c>
    </row>
    <row r="3012" spans="2:15" x14ac:dyDescent="0.35">
      <c r="B3012" s="20"/>
      <c r="C3012" s="23">
        <v>2014</v>
      </c>
      <c r="D3012" s="12" t="s">
        <v>42</v>
      </c>
      <c r="E3012" s="17">
        <v>1998</v>
      </c>
      <c r="F3012" s="12" t="s">
        <v>9</v>
      </c>
      <c r="G3012" s="48">
        <v>776</v>
      </c>
      <c r="H3012" s="41">
        <v>168.489690721649</v>
      </c>
      <c r="I3012" s="30">
        <v>58255.541237113401</v>
      </c>
      <c r="J3012" s="76">
        <v>2.1907216494845398</v>
      </c>
      <c r="K3012" s="75">
        <v>81.314432989690701</v>
      </c>
      <c r="L3012" s="76">
        <v>13.7886597938144</v>
      </c>
      <c r="M3012" s="75">
        <v>2.7061855670103099</v>
      </c>
      <c r="N3012" s="76">
        <f t="shared" si="46"/>
        <v>16.494845360824709</v>
      </c>
      <c r="O3012" s="75">
        <v>88.584474885844699</v>
      </c>
    </row>
    <row r="3013" spans="2:15" x14ac:dyDescent="0.35">
      <c r="B3013" s="20"/>
      <c r="C3013" s="23">
        <v>2015</v>
      </c>
      <c r="D3013" s="11" t="s">
        <v>42</v>
      </c>
      <c r="E3013" s="17">
        <v>1999</v>
      </c>
      <c r="F3013" s="11" t="s">
        <v>9</v>
      </c>
      <c r="G3013" s="48">
        <v>814</v>
      </c>
      <c r="H3013" s="40">
        <v>168.170761670762</v>
      </c>
      <c r="I3013" s="30">
        <v>57758.968058968101</v>
      </c>
      <c r="J3013" s="76">
        <v>1.10565110565111</v>
      </c>
      <c r="K3013" s="75">
        <v>84.152334152334106</v>
      </c>
      <c r="L3013" s="76">
        <v>12.6535626535627</v>
      </c>
      <c r="M3013" s="75">
        <v>2.0884520884520898</v>
      </c>
      <c r="N3013" s="76">
        <f t="shared" si="46"/>
        <v>14.74201474201479</v>
      </c>
      <c r="O3013" s="75">
        <v>89.254385964912302</v>
      </c>
    </row>
    <row r="3014" spans="2:15" x14ac:dyDescent="0.35">
      <c r="B3014" s="20"/>
      <c r="C3014" s="23">
        <v>2016</v>
      </c>
      <c r="D3014" s="12" t="s">
        <v>42</v>
      </c>
      <c r="E3014" s="17">
        <v>2000</v>
      </c>
      <c r="F3014" s="12" t="s">
        <v>9</v>
      </c>
      <c r="G3014" s="48">
        <v>840</v>
      </c>
      <c r="H3014" s="41">
        <v>169.127380952381</v>
      </c>
      <c r="I3014" s="30">
        <v>58209.166666666701</v>
      </c>
      <c r="J3014" s="76">
        <v>1.78571428571429</v>
      </c>
      <c r="K3014" s="75">
        <v>84.404761904761898</v>
      </c>
      <c r="L3014" s="76">
        <v>10.8333333333333</v>
      </c>
      <c r="M3014" s="75">
        <v>2.9761904761904798</v>
      </c>
      <c r="N3014" s="76">
        <f t="shared" si="46"/>
        <v>13.80952380952378</v>
      </c>
      <c r="O3014" s="75">
        <v>89.456869009584693</v>
      </c>
    </row>
    <row r="3015" spans="2:15" x14ac:dyDescent="0.35">
      <c r="B3015" s="20"/>
      <c r="C3015" s="23">
        <v>2017</v>
      </c>
      <c r="D3015" s="11" t="s">
        <v>42</v>
      </c>
      <c r="E3015" s="17">
        <v>2001</v>
      </c>
      <c r="F3015" s="11" t="s">
        <v>9</v>
      </c>
      <c r="G3015" s="48">
        <v>808</v>
      </c>
      <c r="H3015" s="40">
        <v>168.94801980198</v>
      </c>
      <c r="I3015" s="30">
        <v>57871.658415841601</v>
      </c>
      <c r="J3015" s="76">
        <v>2.5990099009901</v>
      </c>
      <c r="K3015" s="75">
        <v>83.787128712871294</v>
      </c>
      <c r="L3015" s="76">
        <v>11.881188118811901</v>
      </c>
      <c r="M3015" s="75">
        <v>1.73267326732673</v>
      </c>
      <c r="N3015" s="76">
        <f t="shared" si="46"/>
        <v>13.61386138613863</v>
      </c>
      <c r="O3015" s="75">
        <v>91.506228765571905</v>
      </c>
    </row>
    <row r="3016" spans="2:15" x14ac:dyDescent="0.35">
      <c r="B3016" s="20"/>
      <c r="C3016" s="23">
        <v>2018</v>
      </c>
      <c r="D3016" s="12" t="s">
        <v>42</v>
      </c>
      <c r="E3016" s="17">
        <v>2002</v>
      </c>
      <c r="F3016" s="12" t="s">
        <v>9</v>
      </c>
      <c r="G3016" s="48">
        <v>828</v>
      </c>
      <c r="H3016" s="41">
        <v>169.44685990338201</v>
      </c>
      <c r="I3016" s="30">
        <v>59043.7198067633</v>
      </c>
      <c r="J3016" s="76">
        <v>1.4492753623188399</v>
      </c>
      <c r="K3016" s="75">
        <v>82.125603864734302</v>
      </c>
      <c r="L3016" s="76">
        <v>13.1642512077295</v>
      </c>
      <c r="M3016" s="75">
        <v>3.2608695652173898</v>
      </c>
      <c r="N3016" s="76">
        <f t="shared" si="46"/>
        <v>16.42512077294689</v>
      </c>
      <c r="O3016" s="75">
        <v>92</v>
      </c>
    </row>
    <row r="3017" spans="2:15" x14ac:dyDescent="0.35">
      <c r="B3017" s="20"/>
      <c r="C3017" s="23">
        <v>2019</v>
      </c>
      <c r="D3017" s="11" t="s">
        <v>42</v>
      </c>
      <c r="E3017" s="17">
        <v>2003</v>
      </c>
      <c r="F3017" s="11" t="s">
        <v>9</v>
      </c>
      <c r="G3017" s="48">
        <v>828</v>
      </c>
      <c r="H3017" s="40">
        <v>169.19685990338201</v>
      </c>
      <c r="I3017" s="30">
        <v>58210.869565217399</v>
      </c>
      <c r="J3017" s="76">
        <v>2.7777777777777799</v>
      </c>
      <c r="K3017" s="75">
        <v>82.125603864734302</v>
      </c>
      <c r="L3017" s="76">
        <v>12.801932367149799</v>
      </c>
      <c r="M3017" s="75">
        <v>2.2946859903381598</v>
      </c>
      <c r="N3017" s="76">
        <f t="shared" si="46"/>
        <v>15.096618357487959</v>
      </c>
      <c r="O3017" s="75">
        <v>92.825112107623298</v>
      </c>
    </row>
    <row r="3018" spans="2:15" x14ac:dyDescent="0.35">
      <c r="B3018" s="20"/>
      <c r="C3018" s="23">
        <v>2020</v>
      </c>
      <c r="D3018" s="12" t="s">
        <v>42</v>
      </c>
      <c r="E3018" s="17">
        <v>2004</v>
      </c>
      <c r="F3018" s="12" t="s">
        <v>9</v>
      </c>
      <c r="G3018" s="48">
        <v>866</v>
      </c>
      <c r="H3018" s="41">
        <v>169.188221709007</v>
      </c>
      <c r="I3018" s="30">
        <v>58629.907621247097</v>
      </c>
      <c r="J3018" s="76">
        <v>1.84757505773672</v>
      </c>
      <c r="K3018" s="75">
        <v>81.177829099307203</v>
      </c>
      <c r="L3018" s="76">
        <v>15.5889145496536</v>
      </c>
      <c r="M3018" s="75">
        <v>1.38568129330254</v>
      </c>
      <c r="N3018" s="76">
        <f t="shared" ref="N3018:N3081" si="47">L3018+M3018</f>
        <v>16.974595842956141</v>
      </c>
      <c r="O3018" s="75">
        <v>89.555325749741499</v>
      </c>
    </row>
    <row r="3019" spans="2:15" x14ac:dyDescent="0.35">
      <c r="B3019" s="20"/>
      <c r="C3019" s="23">
        <v>2021</v>
      </c>
      <c r="D3019" s="11" t="s">
        <v>42</v>
      </c>
      <c r="E3019" s="17">
        <v>2005</v>
      </c>
      <c r="F3019" s="11" t="s">
        <v>9</v>
      </c>
      <c r="G3019" s="48">
        <v>834</v>
      </c>
      <c r="H3019" s="40">
        <v>169.03717026378899</v>
      </c>
      <c r="I3019" s="30">
        <v>58586.570743405297</v>
      </c>
      <c r="J3019" s="76">
        <v>2.7577937649880102</v>
      </c>
      <c r="K3019" s="75">
        <v>80.815347721822505</v>
      </c>
      <c r="L3019" s="76">
        <v>12.709832134292601</v>
      </c>
      <c r="M3019" s="75">
        <v>3.7170263788968798</v>
      </c>
      <c r="N3019" s="76">
        <f t="shared" si="47"/>
        <v>16.42685851318948</v>
      </c>
      <c r="O3019" s="75">
        <v>89.102564102564102</v>
      </c>
    </row>
    <row r="3020" spans="2:15" x14ac:dyDescent="0.35">
      <c r="B3020" s="20"/>
      <c r="C3020" s="23">
        <v>2022</v>
      </c>
      <c r="D3020" s="12" t="s">
        <v>42</v>
      </c>
      <c r="E3020" s="17">
        <v>2006</v>
      </c>
      <c r="F3020" s="12" t="s">
        <v>9</v>
      </c>
      <c r="G3020" s="48">
        <v>836</v>
      </c>
      <c r="H3020" s="41">
        <v>169.52392344497599</v>
      </c>
      <c r="I3020" s="30">
        <v>58565.789473684199</v>
      </c>
      <c r="J3020" s="76">
        <v>1.5550239234449801</v>
      </c>
      <c r="K3020" s="75">
        <v>84.928229665071797</v>
      </c>
      <c r="L3020" s="76">
        <v>10.885167464114801</v>
      </c>
      <c r="M3020" s="75">
        <v>2.6315789473684199</v>
      </c>
      <c r="N3020" s="76">
        <f t="shared" si="47"/>
        <v>13.51674641148322</v>
      </c>
      <c r="O3020" s="75">
        <v>90.3783783783784</v>
      </c>
    </row>
    <row r="3021" spans="2:15" x14ac:dyDescent="0.35">
      <c r="B3021" s="20"/>
      <c r="C3021" s="23">
        <v>2023</v>
      </c>
      <c r="D3021" s="11" t="s">
        <v>42</v>
      </c>
      <c r="E3021" s="17">
        <v>2007</v>
      </c>
      <c r="F3021" s="11" t="s">
        <v>9</v>
      </c>
      <c r="G3021" s="48">
        <v>811</v>
      </c>
      <c r="H3021" s="40">
        <v>168.98766954377299</v>
      </c>
      <c r="I3021" s="30">
        <v>57924.5376078915</v>
      </c>
      <c r="J3021" s="76">
        <v>1.8495684340320599</v>
      </c>
      <c r="K3021" s="75">
        <v>84.340320591861897</v>
      </c>
      <c r="L3021" s="76">
        <v>11.960542540074</v>
      </c>
      <c r="M3021" s="75">
        <v>1.8495684340320599</v>
      </c>
      <c r="N3021" s="76">
        <f t="shared" si="47"/>
        <v>13.81011097410606</v>
      </c>
      <c r="O3021" s="75">
        <v>86.460554371002104</v>
      </c>
    </row>
    <row r="3022" spans="2:15" x14ac:dyDescent="0.35">
      <c r="B3022" s="20"/>
      <c r="C3022" s="23">
        <v>2024</v>
      </c>
      <c r="D3022" s="12" t="s">
        <v>42</v>
      </c>
      <c r="E3022" s="17">
        <v>2008</v>
      </c>
      <c r="F3022" s="12" t="s">
        <v>9</v>
      </c>
      <c r="G3022" s="48">
        <v>790</v>
      </c>
      <c r="H3022" s="41">
        <v>168.824050632911</v>
      </c>
      <c r="I3022" s="30">
        <v>58172.151898734199</v>
      </c>
      <c r="J3022" s="76">
        <v>2.40506329113924</v>
      </c>
      <c r="K3022" s="75">
        <v>82.4050632911392</v>
      </c>
      <c r="L3022" s="76">
        <v>11.518987341772201</v>
      </c>
      <c r="M3022" s="75">
        <v>3.6708860759493702</v>
      </c>
      <c r="N3022" s="76">
        <f t="shared" si="47"/>
        <v>15.189873417721572</v>
      </c>
      <c r="O3022" s="75">
        <v>90.079817559863201</v>
      </c>
    </row>
    <row r="3023" spans="2:15" x14ac:dyDescent="0.35">
      <c r="B3023" s="20"/>
      <c r="C3023" s="23">
        <v>2025</v>
      </c>
      <c r="D3023" s="11" t="s">
        <v>42</v>
      </c>
      <c r="E3023" s="17">
        <v>2009</v>
      </c>
      <c r="F3023" s="11" t="s">
        <v>9</v>
      </c>
      <c r="G3023" s="48">
        <v>806</v>
      </c>
      <c r="H3023" s="40">
        <v>169.982630272953</v>
      </c>
      <c r="I3023" s="30">
        <v>58934.367245657602</v>
      </c>
      <c r="J3023" s="76">
        <v>1.24069478908189</v>
      </c>
      <c r="K3023" s="75">
        <v>84.119106699751896</v>
      </c>
      <c r="L3023" s="76">
        <v>11.4143920595534</v>
      </c>
      <c r="M3023" s="75">
        <v>3.2258064516128999</v>
      </c>
      <c r="N3023" s="76">
        <f t="shared" si="47"/>
        <v>14.6401985111663</v>
      </c>
      <c r="O3023" s="75">
        <v>89.855072463768096</v>
      </c>
    </row>
    <row r="3024" spans="2:15" x14ac:dyDescent="0.35">
      <c r="B3024" s="20"/>
      <c r="C3024" s="23">
        <v>2026</v>
      </c>
      <c r="D3024" s="12" t="s">
        <v>42</v>
      </c>
      <c r="E3024" s="17">
        <v>2010</v>
      </c>
      <c r="F3024" s="12" t="s">
        <v>9</v>
      </c>
      <c r="G3024" s="48">
        <v>788</v>
      </c>
      <c r="H3024" s="41">
        <v>169.068527918782</v>
      </c>
      <c r="I3024" s="30">
        <v>58531.091370558403</v>
      </c>
      <c r="J3024" s="76">
        <v>1.5228426395939101</v>
      </c>
      <c r="K3024" s="75">
        <v>82.487309644670006</v>
      </c>
      <c r="L3024" s="76">
        <v>13.8324873096447</v>
      </c>
      <c r="M3024" s="75">
        <v>2.15736040609137</v>
      </c>
      <c r="N3024" s="76">
        <f t="shared" si="47"/>
        <v>15.989847715736069</v>
      </c>
      <c r="O3024" s="75">
        <v>89.647326507394794</v>
      </c>
    </row>
    <row r="3025" spans="2:15" x14ac:dyDescent="0.35">
      <c r="B3025" s="20"/>
      <c r="C3025" s="23">
        <v>2014</v>
      </c>
      <c r="D3025" s="11" t="s">
        <v>42</v>
      </c>
      <c r="E3025" s="17">
        <v>1998</v>
      </c>
      <c r="F3025" s="11" t="s">
        <v>128</v>
      </c>
      <c r="G3025" s="48">
        <v>379</v>
      </c>
      <c r="H3025" s="40">
        <v>165.250659630607</v>
      </c>
      <c r="I3025" s="30">
        <v>55453.825857519798</v>
      </c>
      <c r="J3025" s="76">
        <v>2.3746701846965701</v>
      </c>
      <c r="K3025" s="75">
        <v>83.377308707124001</v>
      </c>
      <c r="L3025" s="76">
        <v>13.1926121372032</v>
      </c>
      <c r="M3025" s="75">
        <v>1.05540897097625</v>
      </c>
      <c r="N3025" s="76">
        <f t="shared" si="47"/>
        <v>14.248021108179451</v>
      </c>
      <c r="O3025" s="75">
        <v>88.139534883720899</v>
      </c>
    </row>
    <row r="3026" spans="2:15" x14ac:dyDescent="0.35">
      <c r="B3026" s="20"/>
      <c r="C3026" s="23">
        <v>2015</v>
      </c>
      <c r="D3026" s="12" t="s">
        <v>42</v>
      </c>
      <c r="E3026" s="17">
        <v>1999</v>
      </c>
      <c r="F3026" s="12" t="s">
        <v>128</v>
      </c>
      <c r="G3026" s="48">
        <v>390</v>
      </c>
      <c r="H3026" s="41">
        <v>165.082051282051</v>
      </c>
      <c r="I3026" s="30">
        <v>56267.179487179499</v>
      </c>
      <c r="J3026" s="76">
        <v>1.02564102564103</v>
      </c>
      <c r="K3026" s="75">
        <v>83.846153846153896</v>
      </c>
      <c r="L3026" s="76">
        <v>13.3333333333333</v>
      </c>
      <c r="M3026" s="75">
        <v>1.79487179487179</v>
      </c>
      <c r="N3026" s="76">
        <f t="shared" si="47"/>
        <v>15.12820512820509</v>
      </c>
      <c r="O3026" s="75">
        <v>91.121495327102807</v>
      </c>
    </row>
    <row r="3027" spans="2:15" x14ac:dyDescent="0.35">
      <c r="B3027" s="20"/>
      <c r="C3027" s="23">
        <v>2016</v>
      </c>
      <c r="D3027" s="11" t="s">
        <v>42</v>
      </c>
      <c r="E3027" s="17">
        <v>2000</v>
      </c>
      <c r="F3027" s="11" t="s">
        <v>128</v>
      </c>
      <c r="G3027" s="48">
        <v>379</v>
      </c>
      <c r="H3027" s="40">
        <v>165.02902374670199</v>
      </c>
      <c r="I3027" s="30">
        <v>55545.910290237502</v>
      </c>
      <c r="J3027" s="76">
        <v>1.5831134564643801</v>
      </c>
      <c r="K3027" s="75">
        <v>85.224274406332498</v>
      </c>
      <c r="L3027" s="76">
        <v>10.2902374670185</v>
      </c>
      <c r="M3027" s="75">
        <v>2.9023746701847002</v>
      </c>
      <c r="N3027" s="76">
        <f t="shared" si="47"/>
        <v>13.1926121372032</v>
      </c>
      <c r="O3027" s="75">
        <v>87.935034802784202</v>
      </c>
    </row>
    <row r="3028" spans="2:15" x14ac:dyDescent="0.35">
      <c r="B3028" s="20"/>
      <c r="C3028" s="23">
        <v>2017</v>
      </c>
      <c r="D3028" s="12" t="s">
        <v>42</v>
      </c>
      <c r="E3028" s="17">
        <v>2001</v>
      </c>
      <c r="F3028" s="12" t="s">
        <v>128</v>
      </c>
      <c r="G3028" s="48">
        <v>427</v>
      </c>
      <c r="H3028" s="41">
        <v>165.573770491803</v>
      </c>
      <c r="I3028" s="30">
        <v>56129.039812646399</v>
      </c>
      <c r="J3028" s="76">
        <v>2.1077283372365301</v>
      </c>
      <c r="K3028" s="75">
        <v>84.074941451990597</v>
      </c>
      <c r="L3028" s="76">
        <v>11.943793911007001</v>
      </c>
      <c r="M3028" s="75">
        <v>1.87353629976581</v>
      </c>
      <c r="N3028" s="76">
        <f t="shared" si="47"/>
        <v>13.817330210772811</v>
      </c>
      <c r="O3028" s="75">
        <v>90.466101694915295</v>
      </c>
    </row>
    <row r="3029" spans="2:15" x14ac:dyDescent="0.35">
      <c r="B3029" s="20"/>
      <c r="C3029" s="23">
        <v>2018</v>
      </c>
      <c r="D3029" s="11" t="s">
        <v>42</v>
      </c>
      <c r="E3029" s="17">
        <v>2002</v>
      </c>
      <c r="F3029" s="11" t="s">
        <v>128</v>
      </c>
      <c r="G3029" s="48">
        <v>391</v>
      </c>
      <c r="H3029" s="40">
        <v>165.30946291560099</v>
      </c>
      <c r="I3029" s="30">
        <v>56638.1074168798</v>
      </c>
      <c r="J3029" s="76">
        <v>1.79028132992327</v>
      </c>
      <c r="K3029" s="75">
        <v>81.3299232736573</v>
      </c>
      <c r="L3029" s="76">
        <v>13.554987212276201</v>
      </c>
      <c r="M3029" s="75">
        <v>3.3248081841432202</v>
      </c>
      <c r="N3029" s="76">
        <f t="shared" si="47"/>
        <v>16.879795396419421</v>
      </c>
      <c r="O3029" s="75">
        <v>91.142191142191095</v>
      </c>
    </row>
    <row r="3030" spans="2:15" x14ac:dyDescent="0.35">
      <c r="B3030" s="20"/>
      <c r="C3030" s="23">
        <v>2019</v>
      </c>
      <c r="D3030" s="12" t="s">
        <v>42</v>
      </c>
      <c r="E3030" s="17">
        <v>2003</v>
      </c>
      <c r="F3030" s="12" t="s">
        <v>128</v>
      </c>
      <c r="G3030" s="48">
        <v>386</v>
      </c>
      <c r="H3030" s="41">
        <v>165.445595854922</v>
      </c>
      <c r="I3030" s="30">
        <v>55690.932642487001</v>
      </c>
      <c r="J3030" s="76">
        <v>3.3678756476683902</v>
      </c>
      <c r="K3030" s="75">
        <v>83.419689119170997</v>
      </c>
      <c r="L3030" s="76">
        <v>11.917098445595901</v>
      </c>
      <c r="M3030" s="75">
        <v>1.2953367875647701</v>
      </c>
      <c r="N3030" s="76">
        <f t="shared" si="47"/>
        <v>13.21243523316067</v>
      </c>
      <c r="O3030" s="75">
        <v>90.610328638497606</v>
      </c>
    </row>
    <row r="3031" spans="2:15" x14ac:dyDescent="0.35">
      <c r="B3031" s="20"/>
      <c r="C3031" s="23">
        <v>2020</v>
      </c>
      <c r="D3031" s="11" t="s">
        <v>42</v>
      </c>
      <c r="E3031" s="17">
        <v>2004</v>
      </c>
      <c r="F3031" s="11" t="s">
        <v>128</v>
      </c>
      <c r="G3031" s="48">
        <v>426</v>
      </c>
      <c r="H3031" s="40">
        <v>166.47887323943701</v>
      </c>
      <c r="I3031" s="30">
        <v>56954.460093896698</v>
      </c>
      <c r="J3031" s="76">
        <v>2.5821596244131499</v>
      </c>
      <c r="K3031" s="75">
        <v>82.394366197183103</v>
      </c>
      <c r="L3031" s="76">
        <v>13.849765258215999</v>
      </c>
      <c r="M3031" s="75">
        <v>1.1737089201877899</v>
      </c>
      <c r="N3031" s="76">
        <f t="shared" si="47"/>
        <v>15.02347417840379</v>
      </c>
      <c r="O3031" s="75">
        <v>88.381742738589196</v>
      </c>
    </row>
    <row r="3032" spans="2:15" x14ac:dyDescent="0.35">
      <c r="B3032" s="20"/>
      <c r="C3032" s="23">
        <v>2021</v>
      </c>
      <c r="D3032" s="12" t="s">
        <v>42</v>
      </c>
      <c r="E3032" s="17">
        <v>2005</v>
      </c>
      <c r="F3032" s="12" t="s">
        <v>128</v>
      </c>
      <c r="G3032" s="48">
        <v>390</v>
      </c>
      <c r="H3032" s="41">
        <v>165.674358974359</v>
      </c>
      <c r="I3032" s="30">
        <v>56649.487179487202</v>
      </c>
      <c r="J3032" s="76">
        <v>3.0769230769230802</v>
      </c>
      <c r="K3032" s="75">
        <v>82.564102564102598</v>
      </c>
      <c r="L3032" s="76">
        <v>10.7692307692308</v>
      </c>
      <c r="M3032" s="75">
        <v>3.5897435897435899</v>
      </c>
      <c r="N3032" s="76">
        <f t="shared" si="47"/>
        <v>14.35897435897439</v>
      </c>
      <c r="O3032" s="75">
        <v>88.838268792710707</v>
      </c>
    </row>
    <row r="3033" spans="2:15" x14ac:dyDescent="0.35">
      <c r="B3033" s="20"/>
      <c r="C3033" s="23">
        <v>2022</v>
      </c>
      <c r="D3033" s="11" t="s">
        <v>42</v>
      </c>
      <c r="E3033" s="17">
        <v>2006</v>
      </c>
      <c r="F3033" s="11" t="s">
        <v>128</v>
      </c>
      <c r="G3033" s="48">
        <v>400</v>
      </c>
      <c r="H3033" s="40">
        <v>165.99250000000001</v>
      </c>
      <c r="I3033" s="30">
        <v>56431.5</v>
      </c>
      <c r="J3033" s="76">
        <v>2.25</v>
      </c>
      <c r="K3033" s="75">
        <v>85</v>
      </c>
      <c r="L3033" s="76">
        <v>10.5</v>
      </c>
      <c r="M3033" s="75">
        <v>2.25</v>
      </c>
      <c r="N3033" s="76">
        <f t="shared" si="47"/>
        <v>12.75</v>
      </c>
      <c r="O3033" s="75">
        <v>88.8888888888889</v>
      </c>
    </row>
    <row r="3034" spans="2:15" x14ac:dyDescent="0.35">
      <c r="B3034" s="20"/>
      <c r="C3034" s="23">
        <v>2023</v>
      </c>
      <c r="D3034" s="12" t="s">
        <v>42</v>
      </c>
      <c r="E3034" s="17">
        <v>2007</v>
      </c>
      <c r="F3034" s="12" t="s">
        <v>128</v>
      </c>
      <c r="G3034" s="48">
        <v>403</v>
      </c>
      <c r="H3034" s="41">
        <v>165.27047146402001</v>
      </c>
      <c r="I3034" s="30">
        <v>55571.712158808899</v>
      </c>
      <c r="J3034" s="76">
        <v>2.2332506203473899</v>
      </c>
      <c r="K3034" s="75">
        <v>84.615384615384599</v>
      </c>
      <c r="L3034" s="76">
        <v>11.6625310173697</v>
      </c>
      <c r="M3034" s="75">
        <v>1.48883374689826</v>
      </c>
      <c r="N3034" s="76">
        <f t="shared" si="47"/>
        <v>13.15136476426796</v>
      </c>
      <c r="O3034" s="75">
        <v>84.133611691023006</v>
      </c>
    </row>
    <row r="3035" spans="2:15" x14ac:dyDescent="0.35">
      <c r="B3035" s="20"/>
      <c r="C3035" s="23">
        <v>2024</v>
      </c>
      <c r="D3035" s="11" t="s">
        <v>42</v>
      </c>
      <c r="E3035" s="17">
        <v>2008</v>
      </c>
      <c r="F3035" s="11" t="s">
        <v>128</v>
      </c>
      <c r="G3035" s="48">
        <v>358</v>
      </c>
      <c r="H3035" s="40">
        <v>165.29050279329601</v>
      </c>
      <c r="I3035" s="30">
        <v>55977.653631284898</v>
      </c>
      <c r="J3035" s="76">
        <v>2.7932960893854699</v>
      </c>
      <c r="K3035" s="75">
        <v>83.240223463687101</v>
      </c>
      <c r="L3035" s="76">
        <v>11.173184357541899</v>
      </c>
      <c r="M3035" s="75">
        <v>2.7932960893854699</v>
      </c>
      <c r="N3035" s="76">
        <f t="shared" si="47"/>
        <v>13.966480446927369</v>
      </c>
      <c r="O3035" s="75">
        <v>86.893203883495104</v>
      </c>
    </row>
    <row r="3036" spans="2:15" x14ac:dyDescent="0.35">
      <c r="B3036" s="20"/>
      <c r="C3036" s="23">
        <v>2025</v>
      </c>
      <c r="D3036" s="12" t="s">
        <v>42</v>
      </c>
      <c r="E3036" s="17">
        <v>2009</v>
      </c>
      <c r="F3036" s="12" t="s">
        <v>128</v>
      </c>
      <c r="G3036" s="48">
        <v>381</v>
      </c>
      <c r="H3036" s="41">
        <v>166.181102362205</v>
      </c>
      <c r="I3036" s="30">
        <v>56483.2020997375</v>
      </c>
      <c r="J3036" s="76">
        <v>1.0498687664041999</v>
      </c>
      <c r="K3036" s="75">
        <v>85.564304461942299</v>
      </c>
      <c r="L3036" s="76">
        <v>10.761154855642999</v>
      </c>
      <c r="M3036" s="75">
        <v>2.6246719160105001</v>
      </c>
      <c r="N3036" s="76">
        <f t="shared" si="47"/>
        <v>13.3858267716535</v>
      </c>
      <c r="O3036" s="75">
        <v>87.990762124711296</v>
      </c>
    </row>
    <row r="3037" spans="2:15" x14ac:dyDescent="0.35">
      <c r="B3037" s="20"/>
      <c r="C3037" s="23">
        <v>2026</v>
      </c>
      <c r="D3037" s="11" t="s">
        <v>42</v>
      </c>
      <c r="E3037" s="17">
        <v>2010</v>
      </c>
      <c r="F3037" s="11" t="s">
        <v>128</v>
      </c>
      <c r="G3037" s="48">
        <v>386</v>
      </c>
      <c r="H3037" s="40">
        <v>165.05699481865301</v>
      </c>
      <c r="I3037" s="30">
        <v>55854.4041450777</v>
      </c>
      <c r="J3037" s="76">
        <v>2.3316062176165802</v>
      </c>
      <c r="K3037" s="75">
        <v>83.937823834196905</v>
      </c>
      <c r="L3037" s="76">
        <v>12.6943005181347</v>
      </c>
      <c r="M3037" s="75">
        <v>1.03626943005181</v>
      </c>
      <c r="N3037" s="76">
        <f t="shared" si="47"/>
        <v>13.73056994818651</v>
      </c>
      <c r="O3037" s="75">
        <v>89.145496535796795</v>
      </c>
    </row>
    <row r="3038" spans="2:15" x14ac:dyDescent="0.35">
      <c r="B3038" s="20"/>
      <c r="C3038" s="23">
        <v>2014</v>
      </c>
      <c r="D3038" s="12" t="s">
        <v>42</v>
      </c>
      <c r="E3038" s="17">
        <v>1998</v>
      </c>
      <c r="F3038" s="12" t="s">
        <v>129</v>
      </c>
      <c r="G3038" s="48">
        <v>397</v>
      </c>
      <c r="H3038" s="41">
        <v>171.581863979849</v>
      </c>
      <c r="I3038" s="30">
        <v>60930.2267002519</v>
      </c>
      <c r="J3038" s="76">
        <v>2.0151133501259402</v>
      </c>
      <c r="K3038" s="75">
        <v>79.345088161209105</v>
      </c>
      <c r="L3038" s="76">
        <v>14.357682619647401</v>
      </c>
      <c r="M3038" s="75">
        <v>4.2821158690176304</v>
      </c>
      <c r="N3038" s="76">
        <f t="shared" si="47"/>
        <v>18.639798488665029</v>
      </c>
      <c r="O3038" s="75">
        <v>89.013452914798194</v>
      </c>
    </row>
    <row r="3039" spans="2:15" x14ac:dyDescent="0.35">
      <c r="B3039" s="20"/>
      <c r="C3039" s="23">
        <v>2015</v>
      </c>
      <c r="D3039" s="11" t="s">
        <v>42</v>
      </c>
      <c r="E3039" s="17">
        <v>1999</v>
      </c>
      <c r="F3039" s="11" t="s">
        <v>129</v>
      </c>
      <c r="G3039" s="48">
        <v>424</v>
      </c>
      <c r="H3039" s="40">
        <v>171.01179245283001</v>
      </c>
      <c r="I3039" s="30">
        <v>59131.132075471702</v>
      </c>
      <c r="J3039" s="76">
        <v>1.17924528301887</v>
      </c>
      <c r="K3039" s="75">
        <v>84.433962264150907</v>
      </c>
      <c r="L3039" s="76">
        <v>12.0283018867925</v>
      </c>
      <c r="M3039" s="75">
        <v>2.35849056603774</v>
      </c>
      <c r="N3039" s="76">
        <f t="shared" si="47"/>
        <v>14.386792452830239</v>
      </c>
      <c r="O3039" s="75">
        <v>87.603305785123993</v>
      </c>
    </row>
    <row r="3040" spans="2:15" x14ac:dyDescent="0.35">
      <c r="B3040" s="20"/>
      <c r="C3040" s="23">
        <v>2016</v>
      </c>
      <c r="D3040" s="12" t="s">
        <v>42</v>
      </c>
      <c r="E3040" s="17">
        <v>2000</v>
      </c>
      <c r="F3040" s="12" t="s">
        <v>129</v>
      </c>
      <c r="G3040" s="48">
        <v>461</v>
      </c>
      <c r="H3040" s="41">
        <v>172.49674620390499</v>
      </c>
      <c r="I3040" s="30">
        <v>60398.698481561798</v>
      </c>
      <c r="J3040" s="76">
        <v>1.9522776572668099</v>
      </c>
      <c r="K3040" s="75">
        <v>83.731019522776606</v>
      </c>
      <c r="L3040" s="76">
        <v>11.279826464208201</v>
      </c>
      <c r="M3040" s="75">
        <v>3.0368763557483698</v>
      </c>
      <c r="N3040" s="76">
        <f t="shared" si="47"/>
        <v>14.316702819956571</v>
      </c>
      <c r="O3040" s="75">
        <v>90.748031496063007</v>
      </c>
    </row>
    <row r="3041" spans="2:15" x14ac:dyDescent="0.35">
      <c r="B3041" s="20"/>
      <c r="C3041" s="23">
        <v>2017</v>
      </c>
      <c r="D3041" s="11" t="s">
        <v>42</v>
      </c>
      <c r="E3041" s="17">
        <v>2001</v>
      </c>
      <c r="F3041" s="11" t="s">
        <v>129</v>
      </c>
      <c r="G3041" s="48">
        <v>381</v>
      </c>
      <c r="H3041" s="40">
        <v>172.72965879265101</v>
      </c>
      <c r="I3041" s="30">
        <v>59824.671916010499</v>
      </c>
      <c r="J3041" s="76">
        <v>3.1496062992125999</v>
      </c>
      <c r="K3041" s="75">
        <v>83.464566929133895</v>
      </c>
      <c r="L3041" s="76">
        <v>11.8110236220472</v>
      </c>
      <c r="M3041" s="75">
        <v>1.5748031496063</v>
      </c>
      <c r="N3041" s="76">
        <f t="shared" si="47"/>
        <v>13.3858267716535</v>
      </c>
      <c r="O3041" s="75">
        <v>92.700729927007302</v>
      </c>
    </row>
    <row r="3042" spans="2:15" x14ac:dyDescent="0.35">
      <c r="B3042" s="20"/>
      <c r="C3042" s="23">
        <v>2018</v>
      </c>
      <c r="D3042" s="12" t="s">
        <v>42</v>
      </c>
      <c r="E3042" s="17">
        <v>2002</v>
      </c>
      <c r="F3042" s="12" t="s">
        <v>129</v>
      </c>
      <c r="G3042" s="48">
        <v>437</v>
      </c>
      <c r="H3042" s="41">
        <v>173.14874141876399</v>
      </c>
      <c r="I3042" s="30">
        <v>61196.109839816898</v>
      </c>
      <c r="J3042" s="76">
        <v>1.1441647597254001</v>
      </c>
      <c r="K3042" s="75">
        <v>82.837528604119001</v>
      </c>
      <c r="L3042" s="76">
        <v>12.814645308924501</v>
      </c>
      <c r="M3042" s="75">
        <v>3.2036613272311198</v>
      </c>
      <c r="N3042" s="76">
        <f t="shared" si="47"/>
        <v>16.018306636155621</v>
      </c>
      <c r="O3042" s="75">
        <v>92.781316348195304</v>
      </c>
    </row>
    <row r="3043" spans="2:15" x14ac:dyDescent="0.35">
      <c r="B3043" s="20"/>
      <c r="C3043" s="23">
        <v>2019</v>
      </c>
      <c r="D3043" s="11" t="s">
        <v>42</v>
      </c>
      <c r="E3043" s="17">
        <v>2003</v>
      </c>
      <c r="F3043" s="11" t="s">
        <v>129</v>
      </c>
      <c r="G3043" s="48">
        <v>442</v>
      </c>
      <c r="H3043" s="40">
        <v>172.47285067873301</v>
      </c>
      <c r="I3043" s="30">
        <v>60411.538461538497</v>
      </c>
      <c r="J3043" s="76">
        <v>2.2624434389140302</v>
      </c>
      <c r="K3043" s="75">
        <v>80.995475113122197</v>
      </c>
      <c r="L3043" s="76">
        <v>13.5746606334842</v>
      </c>
      <c r="M3043" s="75">
        <v>3.1674208144796401</v>
      </c>
      <c r="N3043" s="76">
        <f t="shared" si="47"/>
        <v>16.742081447963841</v>
      </c>
      <c r="O3043" s="75">
        <v>94.849785407725307</v>
      </c>
    </row>
    <row r="3044" spans="2:15" x14ac:dyDescent="0.35">
      <c r="B3044" s="20"/>
      <c r="C3044" s="23">
        <v>2020</v>
      </c>
      <c r="D3044" s="12" t="s">
        <v>42</v>
      </c>
      <c r="E3044" s="17">
        <v>2004</v>
      </c>
      <c r="F3044" s="12" t="s">
        <v>129</v>
      </c>
      <c r="G3044" s="48">
        <v>440</v>
      </c>
      <c r="H3044" s="41">
        <v>171.81136363636401</v>
      </c>
      <c r="I3044" s="30">
        <v>60252.0454545455</v>
      </c>
      <c r="J3044" s="76">
        <v>1.13636363636364</v>
      </c>
      <c r="K3044" s="75">
        <v>80</v>
      </c>
      <c r="L3044" s="76">
        <v>17.272727272727298</v>
      </c>
      <c r="M3044" s="75">
        <v>1.5909090909090899</v>
      </c>
      <c r="N3044" s="76">
        <f t="shared" si="47"/>
        <v>18.863636363636388</v>
      </c>
      <c r="O3044" s="75">
        <v>90.721649484536101</v>
      </c>
    </row>
    <row r="3045" spans="2:15" x14ac:dyDescent="0.35">
      <c r="B3045" s="20"/>
      <c r="C3045" s="23">
        <v>2021</v>
      </c>
      <c r="D3045" s="11" t="s">
        <v>42</v>
      </c>
      <c r="E3045" s="17">
        <v>2005</v>
      </c>
      <c r="F3045" s="11" t="s">
        <v>129</v>
      </c>
      <c r="G3045" s="48">
        <v>444</v>
      </c>
      <c r="H3045" s="40">
        <v>171.99099099099101</v>
      </c>
      <c r="I3045" s="30">
        <v>60288.063063063099</v>
      </c>
      <c r="J3045" s="76">
        <v>2.4774774774774802</v>
      </c>
      <c r="K3045" s="75">
        <v>79.279279279279294</v>
      </c>
      <c r="L3045" s="76">
        <v>14.4144144144144</v>
      </c>
      <c r="M3045" s="75">
        <v>3.8288288288288301</v>
      </c>
      <c r="N3045" s="76">
        <f t="shared" si="47"/>
        <v>18.243243243243231</v>
      </c>
      <c r="O3045" s="75">
        <v>89.336016096579499</v>
      </c>
    </row>
    <row r="3046" spans="2:15" x14ac:dyDescent="0.35">
      <c r="B3046" s="20"/>
      <c r="C3046" s="23">
        <v>2022</v>
      </c>
      <c r="D3046" s="12" t="s">
        <v>42</v>
      </c>
      <c r="E3046" s="17">
        <v>2006</v>
      </c>
      <c r="F3046" s="12" t="s">
        <v>129</v>
      </c>
      <c r="G3046" s="48">
        <v>436</v>
      </c>
      <c r="H3046" s="41">
        <v>172.76376146788999</v>
      </c>
      <c r="I3046" s="30">
        <v>60523.853211009198</v>
      </c>
      <c r="J3046" s="76">
        <v>0.91743119266055095</v>
      </c>
      <c r="K3046" s="75">
        <v>84.862385321100902</v>
      </c>
      <c r="L3046" s="76">
        <v>11.2385321100917</v>
      </c>
      <c r="M3046" s="75">
        <v>2.98165137614679</v>
      </c>
      <c r="N3046" s="76">
        <f t="shared" si="47"/>
        <v>14.22018348623849</v>
      </c>
      <c r="O3046" s="75">
        <v>91.789473684210506</v>
      </c>
    </row>
    <row r="3047" spans="2:15" x14ac:dyDescent="0.35">
      <c r="B3047" s="20"/>
      <c r="C3047" s="23">
        <v>2023</v>
      </c>
      <c r="D3047" s="11" t="s">
        <v>42</v>
      </c>
      <c r="E3047" s="17">
        <v>2007</v>
      </c>
      <c r="F3047" s="11" t="s">
        <v>129</v>
      </c>
      <c r="G3047" s="48">
        <v>408</v>
      </c>
      <c r="H3047" s="40">
        <v>172.65931372548999</v>
      </c>
      <c r="I3047" s="30">
        <v>60248.529411764699</v>
      </c>
      <c r="J3047" s="76">
        <v>1.47058823529412</v>
      </c>
      <c r="K3047" s="75">
        <v>84.068627450980401</v>
      </c>
      <c r="L3047" s="76">
        <v>12.2549019607843</v>
      </c>
      <c r="M3047" s="75">
        <v>2.2058823529411802</v>
      </c>
      <c r="N3047" s="76">
        <f t="shared" si="47"/>
        <v>14.46078431372548</v>
      </c>
      <c r="O3047" s="75">
        <v>88.8888888888889</v>
      </c>
    </row>
    <row r="3048" spans="2:15" x14ac:dyDescent="0.35">
      <c r="B3048" s="20"/>
      <c r="C3048" s="23">
        <v>2024</v>
      </c>
      <c r="D3048" s="12" t="s">
        <v>42</v>
      </c>
      <c r="E3048" s="17">
        <v>2008</v>
      </c>
      <c r="F3048" s="12" t="s">
        <v>129</v>
      </c>
      <c r="G3048" s="48">
        <v>432</v>
      </c>
      <c r="H3048" s="41">
        <v>171.75231481481501</v>
      </c>
      <c r="I3048" s="30">
        <v>59990.740740740701</v>
      </c>
      <c r="J3048" s="76">
        <v>2.0833333333333299</v>
      </c>
      <c r="K3048" s="75">
        <v>81.712962962963005</v>
      </c>
      <c r="L3048" s="76">
        <v>11.8055555555556</v>
      </c>
      <c r="M3048" s="75">
        <v>4.3981481481481497</v>
      </c>
      <c r="N3048" s="76">
        <f t="shared" si="47"/>
        <v>16.203703703703749</v>
      </c>
      <c r="O3048" s="75">
        <v>92.903225806451601</v>
      </c>
    </row>
    <row r="3049" spans="2:15" x14ac:dyDescent="0.35">
      <c r="B3049" s="20"/>
      <c r="C3049" s="23">
        <v>2025</v>
      </c>
      <c r="D3049" s="11" t="s">
        <v>42</v>
      </c>
      <c r="E3049" s="17">
        <v>2009</v>
      </c>
      <c r="F3049" s="11" t="s">
        <v>129</v>
      </c>
      <c r="G3049" s="48">
        <v>425</v>
      </c>
      <c r="H3049" s="40">
        <v>173.39058823529399</v>
      </c>
      <c r="I3049" s="30">
        <v>61131.764705882299</v>
      </c>
      <c r="J3049" s="76">
        <v>1.4117647058823499</v>
      </c>
      <c r="K3049" s="75">
        <v>82.823529411764696</v>
      </c>
      <c r="L3049" s="76">
        <v>12</v>
      </c>
      <c r="M3049" s="75">
        <v>3.7647058823529398</v>
      </c>
      <c r="N3049" s="76">
        <f t="shared" si="47"/>
        <v>15.76470588235294</v>
      </c>
      <c r="O3049" s="75">
        <v>91.594827586206904</v>
      </c>
    </row>
    <row r="3050" spans="2:15" x14ac:dyDescent="0.35">
      <c r="B3050" s="20"/>
      <c r="C3050" s="23">
        <v>2026</v>
      </c>
      <c r="D3050" s="12" t="s">
        <v>42</v>
      </c>
      <c r="E3050" s="17">
        <v>2010</v>
      </c>
      <c r="F3050" s="12" t="s">
        <v>129</v>
      </c>
      <c r="G3050" s="48">
        <v>402</v>
      </c>
      <c r="H3050" s="41">
        <v>172.92039800994999</v>
      </c>
      <c r="I3050" s="30">
        <v>61101.243781094498</v>
      </c>
      <c r="J3050" s="76">
        <v>0.74626865671641796</v>
      </c>
      <c r="K3050" s="75">
        <v>81.094527363184099</v>
      </c>
      <c r="L3050" s="76">
        <v>14.9253731343284</v>
      </c>
      <c r="M3050" s="75">
        <v>3.23383084577114</v>
      </c>
      <c r="N3050" s="76">
        <f t="shared" si="47"/>
        <v>18.159203980099541</v>
      </c>
      <c r="O3050" s="75">
        <v>90.134529147982093</v>
      </c>
    </row>
    <row r="3051" spans="2:15" x14ac:dyDescent="0.35">
      <c r="B3051" s="20"/>
      <c r="C3051" s="23">
        <v>2014</v>
      </c>
      <c r="D3051" s="11" t="s">
        <v>45</v>
      </c>
      <c r="E3051" s="17">
        <v>1998</v>
      </c>
      <c r="F3051" s="11" t="s">
        <v>9</v>
      </c>
      <c r="G3051" s="48">
        <v>552</v>
      </c>
      <c r="H3051" s="40">
        <v>169.63586956521701</v>
      </c>
      <c r="I3051" s="30">
        <v>61194.021739130403</v>
      </c>
      <c r="J3051" s="76">
        <v>1.8115942028985501</v>
      </c>
      <c r="K3051" s="75">
        <v>77.355072463768096</v>
      </c>
      <c r="L3051" s="76">
        <v>15.036231884057999</v>
      </c>
      <c r="M3051" s="75">
        <v>5.7971014492753596</v>
      </c>
      <c r="N3051" s="76">
        <f t="shared" si="47"/>
        <v>20.833333333333357</v>
      </c>
      <c r="O3051" s="75">
        <v>90.939044481054395</v>
      </c>
    </row>
    <row r="3052" spans="2:15" x14ac:dyDescent="0.35">
      <c r="B3052" s="20"/>
      <c r="C3052" s="23">
        <v>2015</v>
      </c>
      <c r="D3052" s="12" t="s">
        <v>45</v>
      </c>
      <c r="E3052" s="17">
        <v>1999</v>
      </c>
      <c r="F3052" s="12" t="s">
        <v>9</v>
      </c>
      <c r="G3052" s="48">
        <v>635</v>
      </c>
      <c r="H3052" s="41">
        <v>170.15433070866101</v>
      </c>
      <c r="I3052" s="30">
        <v>60770.708661417302</v>
      </c>
      <c r="J3052" s="76">
        <v>2.6771653543307101</v>
      </c>
      <c r="K3052" s="75">
        <v>77.322834645669303</v>
      </c>
      <c r="L3052" s="76">
        <v>14.9606299212598</v>
      </c>
      <c r="M3052" s="75">
        <v>5.0393700787401601</v>
      </c>
      <c r="N3052" s="76">
        <f t="shared" si="47"/>
        <v>19.999999999999961</v>
      </c>
      <c r="O3052" s="75">
        <v>94.074074074074105</v>
      </c>
    </row>
    <row r="3053" spans="2:15" x14ac:dyDescent="0.35">
      <c r="B3053" s="20"/>
      <c r="C3053" s="23">
        <v>2016</v>
      </c>
      <c r="D3053" s="11" t="s">
        <v>45</v>
      </c>
      <c r="E3053" s="17">
        <v>2000</v>
      </c>
      <c r="F3053" s="11" t="s">
        <v>9</v>
      </c>
      <c r="G3053" s="48">
        <v>562</v>
      </c>
      <c r="H3053" s="40">
        <v>170.72597864768699</v>
      </c>
      <c r="I3053" s="30">
        <v>62139.857651245598</v>
      </c>
      <c r="J3053" s="76">
        <v>1.4234875444839901</v>
      </c>
      <c r="K3053" s="75">
        <v>77.046263345195698</v>
      </c>
      <c r="L3053" s="76">
        <v>16.725978647686802</v>
      </c>
      <c r="M3053" s="75">
        <v>4.8042704626334496</v>
      </c>
      <c r="N3053" s="76">
        <f t="shared" si="47"/>
        <v>21.530249110320252</v>
      </c>
      <c r="O3053" s="75">
        <v>88.783570300158004</v>
      </c>
    </row>
    <row r="3054" spans="2:15" x14ac:dyDescent="0.35">
      <c r="B3054" s="20"/>
      <c r="C3054" s="23">
        <v>2017</v>
      </c>
      <c r="D3054" s="12" t="s">
        <v>45</v>
      </c>
      <c r="E3054" s="17">
        <v>2001</v>
      </c>
      <c r="F3054" s="12" t="s">
        <v>9</v>
      </c>
      <c r="G3054" s="48">
        <v>523</v>
      </c>
      <c r="H3054" s="41">
        <v>170.078393881453</v>
      </c>
      <c r="I3054" s="30">
        <v>61114.340344168297</v>
      </c>
      <c r="J3054" s="76">
        <v>2.4856596558317401</v>
      </c>
      <c r="K3054" s="75">
        <v>78.585086042065001</v>
      </c>
      <c r="L3054" s="76">
        <v>13.7667304015296</v>
      </c>
      <c r="M3054" s="75">
        <v>5.1625239005736097</v>
      </c>
      <c r="N3054" s="76">
        <f t="shared" si="47"/>
        <v>18.92925430210321</v>
      </c>
      <c r="O3054" s="75">
        <v>92.402826855123706</v>
      </c>
    </row>
    <row r="3055" spans="2:15" x14ac:dyDescent="0.35">
      <c r="B3055" s="20"/>
      <c r="C3055" s="23">
        <v>2018</v>
      </c>
      <c r="D3055" s="11" t="s">
        <v>45</v>
      </c>
      <c r="E3055" s="17">
        <v>2002</v>
      </c>
      <c r="F3055" s="11" t="s">
        <v>9</v>
      </c>
      <c r="G3055" s="48">
        <v>541</v>
      </c>
      <c r="H3055" s="40">
        <v>170.41219963031401</v>
      </c>
      <c r="I3055" s="30">
        <v>61140.1109057301</v>
      </c>
      <c r="J3055" s="76">
        <v>2.77264325323475</v>
      </c>
      <c r="K3055" s="75">
        <v>77.079482439926096</v>
      </c>
      <c r="L3055" s="76">
        <v>15.5268022181146</v>
      </c>
      <c r="M3055" s="75">
        <v>4.6210720887245804</v>
      </c>
      <c r="N3055" s="76">
        <f t="shared" si="47"/>
        <v>20.147874306839181</v>
      </c>
      <c r="O3055" s="75">
        <v>92.478632478632505</v>
      </c>
    </row>
    <row r="3056" spans="2:15" x14ac:dyDescent="0.35">
      <c r="B3056" s="20"/>
      <c r="C3056" s="23">
        <v>2019</v>
      </c>
      <c r="D3056" s="12" t="s">
        <v>45</v>
      </c>
      <c r="E3056" s="17">
        <v>2003</v>
      </c>
      <c r="F3056" s="12" t="s">
        <v>9</v>
      </c>
      <c r="G3056" s="48">
        <v>490</v>
      </c>
      <c r="H3056" s="41">
        <v>170.62448979591801</v>
      </c>
      <c r="I3056" s="30">
        <v>61644.081632653098</v>
      </c>
      <c r="J3056" s="76">
        <v>3.2653061224489801</v>
      </c>
      <c r="K3056" s="75">
        <v>74.897959183673507</v>
      </c>
      <c r="L3056" s="76">
        <v>16.734693877550999</v>
      </c>
      <c r="M3056" s="75">
        <v>5.1020408163265296</v>
      </c>
      <c r="N3056" s="76">
        <f t="shared" si="47"/>
        <v>21.836734693877528</v>
      </c>
      <c r="O3056" s="75">
        <v>93.3333333333333</v>
      </c>
    </row>
    <row r="3057" spans="2:15" x14ac:dyDescent="0.35">
      <c r="B3057" s="20"/>
      <c r="C3057" s="23">
        <v>2020</v>
      </c>
      <c r="D3057" s="11" t="s">
        <v>45</v>
      </c>
      <c r="E3057" s="17">
        <v>2004</v>
      </c>
      <c r="F3057" s="11" t="s">
        <v>9</v>
      </c>
      <c r="G3057" s="48">
        <v>541</v>
      </c>
      <c r="H3057" s="40">
        <v>170.11460258779999</v>
      </c>
      <c r="I3057" s="30">
        <v>60359.334565619203</v>
      </c>
      <c r="J3057" s="76">
        <v>1.8484288354898299</v>
      </c>
      <c r="K3057" s="75">
        <v>79.482439926062796</v>
      </c>
      <c r="L3057" s="76">
        <v>13.6783733826248</v>
      </c>
      <c r="M3057" s="75">
        <v>4.99075785582255</v>
      </c>
      <c r="N3057" s="76">
        <f t="shared" si="47"/>
        <v>18.669131238447349</v>
      </c>
      <c r="O3057" s="75">
        <v>90.924369747899206</v>
      </c>
    </row>
    <row r="3058" spans="2:15" x14ac:dyDescent="0.35">
      <c r="B3058" s="20"/>
      <c r="C3058" s="23">
        <v>2021</v>
      </c>
      <c r="D3058" s="12" t="s">
        <v>45</v>
      </c>
      <c r="E3058" s="17">
        <v>2005</v>
      </c>
      <c r="F3058" s="12" t="s">
        <v>9</v>
      </c>
      <c r="G3058" s="48">
        <v>453</v>
      </c>
      <c r="H3058" s="41">
        <v>170.13245033112599</v>
      </c>
      <c r="I3058" s="30">
        <v>61480.573951434897</v>
      </c>
      <c r="J3058" s="76">
        <v>0.88300220750551905</v>
      </c>
      <c r="K3058" s="75">
        <v>75.055187637969098</v>
      </c>
      <c r="L3058" s="76">
        <v>18.5430463576159</v>
      </c>
      <c r="M3058" s="75">
        <v>5.5187637969094903</v>
      </c>
      <c r="N3058" s="76">
        <f t="shared" si="47"/>
        <v>24.061810154525389</v>
      </c>
      <c r="O3058" s="75">
        <v>87.115384615384599</v>
      </c>
    </row>
    <row r="3059" spans="2:15" x14ac:dyDescent="0.35">
      <c r="B3059" s="20"/>
      <c r="C3059" s="23">
        <v>2022</v>
      </c>
      <c r="D3059" s="11" t="s">
        <v>45</v>
      </c>
      <c r="E3059" s="17">
        <v>2006</v>
      </c>
      <c r="F3059" s="11" t="s">
        <v>9</v>
      </c>
      <c r="G3059" s="48">
        <v>492</v>
      </c>
      <c r="H3059" s="40">
        <v>170.65243902438999</v>
      </c>
      <c r="I3059" s="30">
        <v>62342.479674796698</v>
      </c>
      <c r="J3059" s="76">
        <v>1.4227642276422801</v>
      </c>
      <c r="K3059" s="75">
        <v>79.268292682926798</v>
      </c>
      <c r="L3059" s="76">
        <v>13.211382113821101</v>
      </c>
      <c r="M3059" s="75">
        <v>6.0975609756097597</v>
      </c>
      <c r="N3059" s="76">
        <f t="shared" si="47"/>
        <v>19.308943089430862</v>
      </c>
      <c r="O3059" s="75">
        <v>85.4166666666667</v>
      </c>
    </row>
    <row r="3060" spans="2:15" x14ac:dyDescent="0.35">
      <c r="B3060" s="20"/>
      <c r="C3060" s="23">
        <v>2023</v>
      </c>
      <c r="D3060" s="12" t="s">
        <v>45</v>
      </c>
      <c r="E3060" s="17">
        <v>2007</v>
      </c>
      <c r="F3060" s="12" t="s">
        <v>9</v>
      </c>
      <c r="G3060" s="48">
        <v>477</v>
      </c>
      <c r="H3060" s="41">
        <v>170.31865828092199</v>
      </c>
      <c r="I3060" s="30">
        <v>61027.463312369</v>
      </c>
      <c r="J3060" s="76">
        <v>1.4675052410901499</v>
      </c>
      <c r="K3060" s="75">
        <v>77.987421383647799</v>
      </c>
      <c r="L3060" s="76">
        <v>15.513626834381601</v>
      </c>
      <c r="M3060" s="75">
        <v>5.0314465408805003</v>
      </c>
      <c r="N3060" s="76">
        <f t="shared" si="47"/>
        <v>20.545073375262099</v>
      </c>
      <c r="O3060" s="75">
        <v>88.992537313432805</v>
      </c>
    </row>
    <row r="3061" spans="2:15" x14ac:dyDescent="0.35">
      <c r="B3061" s="20"/>
      <c r="C3061" s="23">
        <v>2024</v>
      </c>
      <c r="D3061" s="11" t="s">
        <v>45</v>
      </c>
      <c r="E3061" s="17">
        <v>2008</v>
      </c>
      <c r="F3061" s="11" t="s">
        <v>9</v>
      </c>
      <c r="G3061" s="48">
        <v>484</v>
      </c>
      <c r="H3061" s="40">
        <v>170.55371900826401</v>
      </c>
      <c r="I3061" s="30">
        <v>61154.132231404998</v>
      </c>
      <c r="J3061" s="76">
        <v>1.8595041322314001</v>
      </c>
      <c r="K3061" s="75">
        <v>77.685950413223097</v>
      </c>
      <c r="L3061" s="76">
        <v>16.322314049586801</v>
      </c>
      <c r="M3061" s="75">
        <v>4.1322314049586799</v>
      </c>
      <c r="N3061" s="76">
        <f t="shared" si="47"/>
        <v>20.454545454545482</v>
      </c>
      <c r="O3061" s="75">
        <v>87.681159420289902</v>
      </c>
    </row>
    <row r="3062" spans="2:15" x14ac:dyDescent="0.35">
      <c r="B3062" s="20"/>
      <c r="C3062" s="23">
        <v>2025</v>
      </c>
      <c r="D3062" s="12" t="s">
        <v>45</v>
      </c>
      <c r="E3062" s="17">
        <v>2009</v>
      </c>
      <c r="F3062" s="12" t="s">
        <v>9</v>
      </c>
      <c r="G3062" s="48">
        <v>477</v>
      </c>
      <c r="H3062" s="41">
        <v>170.171907756813</v>
      </c>
      <c r="I3062" s="30">
        <v>61671.278825995803</v>
      </c>
      <c r="J3062" s="76">
        <v>0.62893081761006298</v>
      </c>
      <c r="K3062" s="75">
        <v>79.245283018867894</v>
      </c>
      <c r="L3062" s="76">
        <v>15.094339622641501</v>
      </c>
      <c r="M3062" s="75">
        <v>5.0314465408805003</v>
      </c>
      <c r="N3062" s="76">
        <f t="shared" si="47"/>
        <v>20.125786163522001</v>
      </c>
      <c r="O3062" s="75">
        <v>85.791366906474806</v>
      </c>
    </row>
    <row r="3063" spans="2:15" x14ac:dyDescent="0.35">
      <c r="B3063" s="20"/>
      <c r="C3063" s="23">
        <v>2026</v>
      </c>
      <c r="D3063" s="11" t="s">
        <v>45</v>
      </c>
      <c r="E3063" s="17">
        <v>2010</v>
      </c>
      <c r="F3063" s="11" t="s">
        <v>9</v>
      </c>
      <c r="G3063" s="48">
        <v>455</v>
      </c>
      <c r="H3063" s="40">
        <v>168.184615384615</v>
      </c>
      <c r="I3063" s="30">
        <v>58643.296703296699</v>
      </c>
      <c r="J3063" s="76">
        <v>1.9780219780219801</v>
      </c>
      <c r="K3063" s="75">
        <v>80.219780219780205</v>
      </c>
      <c r="L3063" s="76">
        <v>13.1868131868132</v>
      </c>
      <c r="M3063" s="75">
        <v>4.6153846153846203</v>
      </c>
      <c r="N3063" s="76">
        <f t="shared" si="47"/>
        <v>17.802197802197821</v>
      </c>
      <c r="O3063" s="75">
        <v>85.687382297551807</v>
      </c>
    </row>
    <row r="3064" spans="2:15" x14ac:dyDescent="0.35">
      <c r="B3064" s="20"/>
      <c r="C3064" s="23">
        <v>2014</v>
      </c>
      <c r="D3064" s="12" t="s">
        <v>45</v>
      </c>
      <c r="E3064" s="17">
        <v>1998</v>
      </c>
      <c r="F3064" s="12" t="s">
        <v>128</v>
      </c>
      <c r="G3064" s="48">
        <v>267</v>
      </c>
      <c r="H3064" s="41">
        <v>165.299625468165</v>
      </c>
      <c r="I3064" s="30">
        <v>58318.352059925099</v>
      </c>
      <c r="J3064" s="76">
        <v>1.4981273408239699</v>
      </c>
      <c r="K3064" s="75">
        <v>78.277153558052404</v>
      </c>
      <c r="L3064" s="76">
        <v>16.1048689138577</v>
      </c>
      <c r="M3064" s="75">
        <v>4.1198501872659197</v>
      </c>
      <c r="N3064" s="76">
        <f t="shared" si="47"/>
        <v>20.224719101123618</v>
      </c>
      <c r="O3064" s="75">
        <v>89.297658862876204</v>
      </c>
    </row>
    <row r="3065" spans="2:15" x14ac:dyDescent="0.35">
      <c r="B3065" s="20"/>
      <c r="C3065" s="23">
        <v>2015</v>
      </c>
      <c r="D3065" s="11" t="s">
        <v>45</v>
      </c>
      <c r="E3065" s="17">
        <v>1999</v>
      </c>
      <c r="F3065" s="11" t="s">
        <v>128</v>
      </c>
      <c r="G3065" s="48">
        <v>322</v>
      </c>
      <c r="H3065" s="40">
        <v>166.29503105590101</v>
      </c>
      <c r="I3065" s="30">
        <v>58496.583850931704</v>
      </c>
      <c r="J3065" s="76">
        <v>3.41614906832298</v>
      </c>
      <c r="K3065" s="75">
        <v>76.708074534161497</v>
      </c>
      <c r="L3065" s="76">
        <v>14.285714285714301</v>
      </c>
      <c r="M3065" s="75">
        <v>5.5900621118012399</v>
      </c>
      <c r="N3065" s="76">
        <f t="shared" si="47"/>
        <v>19.875776397515541</v>
      </c>
      <c r="O3065" s="75">
        <v>94.985250737463105</v>
      </c>
    </row>
    <row r="3066" spans="2:15" x14ac:dyDescent="0.35">
      <c r="B3066" s="20"/>
      <c r="C3066" s="23">
        <v>2016</v>
      </c>
      <c r="D3066" s="12" t="s">
        <v>45</v>
      </c>
      <c r="E3066" s="17">
        <v>2000</v>
      </c>
      <c r="F3066" s="12" t="s">
        <v>128</v>
      </c>
      <c r="G3066" s="48">
        <v>280</v>
      </c>
      <c r="H3066" s="41">
        <v>166.45</v>
      </c>
      <c r="I3066" s="30">
        <v>60667.5</v>
      </c>
      <c r="J3066" s="76">
        <v>1.4285714285714299</v>
      </c>
      <c r="K3066" s="75">
        <v>73.928571428571402</v>
      </c>
      <c r="L3066" s="76">
        <v>18.571428571428601</v>
      </c>
      <c r="M3066" s="75">
        <v>6.0714285714285703</v>
      </c>
      <c r="N3066" s="76">
        <f t="shared" si="47"/>
        <v>24.642857142857171</v>
      </c>
      <c r="O3066" s="75">
        <v>90.909090909090907</v>
      </c>
    </row>
    <row r="3067" spans="2:15" x14ac:dyDescent="0.35">
      <c r="B3067" s="20"/>
      <c r="C3067" s="23">
        <v>2017</v>
      </c>
      <c r="D3067" s="11" t="s">
        <v>45</v>
      </c>
      <c r="E3067" s="17">
        <v>2001</v>
      </c>
      <c r="F3067" s="11" t="s">
        <v>128</v>
      </c>
      <c r="G3067" s="48">
        <v>242</v>
      </c>
      <c r="H3067" s="40">
        <v>165.95454545454501</v>
      </c>
      <c r="I3067" s="30">
        <v>59461.1570247934</v>
      </c>
      <c r="J3067" s="76">
        <v>2.06611570247934</v>
      </c>
      <c r="K3067" s="75">
        <v>77.272727272727295</v>
      </c>
      <c r="L3067" s="76">
        <v>15.702479338843</v>
      </c>
      <c r="M3067" s="75">
        <v>4.95867768595041</v>
      </c>
      <c r="N3067" s="76">
        <f t="shared" si="47"/>
        <v>20.661157024793411</v>
      </c>
      <c r="O3067" s="75">
        <v>92.366412213740503</v>
      </c>
    </row>
    <row r="3068" spans="2:15" x14ac:dyDescent="0.35">
      <c r="B3068" s="20"/>
      <c r="C3068" s="23">
        <v>2018</v>
      </c>
      <c r="D3068" s="12" t="s">
        <v>45</v>
      </c>
      <c r="E3068" s="17">
        <v>2002</v>
      </c>
      <c r="F3068" s="12" t="s">
        <v>128</v>
      </c>
      <c r="G3068" s="48">
        <v>253</v>
      </c>
      <c r="H3068" s="41">
        <v>166.233201581028</v>
      </c>
      <c r="I3068" s="30">
        <v>59562.055335968398</v>
      </c>
      <c r="J3068" s="76">
        <v>2.3715415019762802</v>
      </c>
      <c r="K3068" s="75">
        <v>74.308300395256893</v>
      </c>
      <c r="L3068" s="76">
        <v>18.181818181818201</v>
      </c>
      <c r="M3068" s="75">
        <v>5.1383399209486198</v>
      </c>
      <c r="N3068" s="76">
        <f t="shared" si="47"/>
        <v>23.320158102766822</v>
      </c>
      <c r="O3068" s="75">
        <v>93.357933579335807</v>
      </c>
    </row>
    <row r="3069" spans="2:15" x14ac:dyDescent="0.35">
      <c r="B3069" s="20"/>
      <c r="C3069" s="23">
        <v>2019</v>
      </c>
      <c r="D3069" s="11" t="s">
        <v>45</v>
      </c>
      <c r="E3069" s="17">
        <v>2003</v>
      </c>
      <c r="F3069" s="11" t="s">
        <v>128</v>
      </c>
      <c r="G3069" s="48">
        <v>238</v>
      </c>
      <c r="H3069" s="40">
        <v>166.71428571428601</v>
      </c>
      <c r="I3069" s="30">
        <v>59823.529411764699</v>
      </c>
      <c r="J3069" s="76">
        <v>3.7815126050420198</v>
      </c>
      <c r="K3069" s="75">
        <v>73.109243697479002</v>
      </c>
      <c r="L3069" s="76">
        <v>19.327731092436998</v>
      </c>
      <c r="M3069" s="75">
        <v>3.7815126050420198</v>
      </c>
      <c r="N3069" s="76">
        <f t="shared" si="47"/>
        <v>23.10924369747902</v>
      </c>
      <c r="O3069" s="75">
        <v>95.2</v>
      </c>
    </row>
    <row r="3070" spans="2:15" x14ac:dyDescent="0.35">
      <c r="B3070" s="20"/>
      <c r="C3070" s="23">
        <v>2020</v>
      </c>
      <c r="D3070" s="12" t="s">
        <v>45</v>
      </c>
      <c r="E3070" s="17">
        <v>2004</v>
      </c>
      <c r="F3070" s="12" t="s">
        <v>128</v>
      </c>
      <c r="G3070" s="48">
        <v>252</v>
      </c>
      <c r="H3070" s="41">
        <v>165.99206349206301</v>
      </c>
      <c r="I3070" s="30">
        <v>58388.888888888898</v>
      </c>
      <c r="J3070" s="76">
        <v>1.98412698412698</v>
      </c>
      <c r="K3070" s="75">
        <v>79.761904761904802</v>
      </c>
      <c r="L3070" s="76">
        <v>13.492063492063499</v>
      </c>
      <c r="M3070" s="75">
        <v>4.7619047619047601</v>
      </c>
      <c r="N3070" s="76">
        <f t="shared" si="47"/>
        <v>18.25396825396826</v>
      </c>
      <c r="O3070" s="75">
        <v>90.647482014388501</v>
      </c>
    </row>
    <row r="3071" spans="2:15" x14ac:dyDescent="0.35">
      <c r="B3071" s="20"/>
      <c r="C3071" s="23">
        <v>2021</v>
      </c>
      <c r="D3071" s="11" t="s">
        <v>45</v>
      </c>
      <c r="E3071" s="17">
        <v>2005</v>
      </c>
      <c r="F3071" s="11" t="s">
        <v>128</v>
      </c>
      <c r="G3071" s="48">
        <v>239</v>
      </c>
      <c r="H3071" s="40">
        <v>166.79916317991601</v>
      </c>
      <c r="I3071" s="30">
        <v>59577.405857740603</v>
      </c>
      <c r="J3071" s="76">
        <v>0.836820083682008</v>
      </c>
      <c r="K3071" s="75">
        <v>75.313807531380704</v>
      </c>
      <c r="L3071" s="76">
        <v>20.0836820083682</v>
      </c>
      <c r="M3071" s="75">
        <v>3.7656903765690402</v>
      </c>
      <c r="N3071" s="76">
        <f t="shared" si="47"/>
        <v>23.84937238493724</v>
      </c>
      <c r="O3071" s="75">
        <v>84.751773049645394</v>
      </c>
    </row>
    <row r="3072" spans="2:15" x14ac:dyDescent="0.35">
      <c r="B3072" s="20"/>
      <c r="C3072" s="23">
        <v>2022</v>
      </c>
      <c r="D3072" s="12" t="s">
        <v>45</v>
      </c>
      <c r="E3072" s="17">
        <v>2006</v>
      </c>
      <c r="F3072" s="12" t="s">
        <v>128</v>
      </c>
      <c r="G3072" s="48">
        <v>242</v>
      </c>
      <c r="H3072" s="41">
        <v>166.173553719008</v>
      </c>
      <c r="I3072" s="30">
        <v>59613.636363636397</v>
      </c>
      <c r="J3072" s="76">
        <v>1.2396694214876001</v>
      </c>
      <c r="K3072" s="75">
        <v>80.991735537190095</v>
      </c>
      <c r="L3072" s="76">
        <v>10.7438016528926</v>
      </c>
      <c r="M3072" s="75">
        <v>7.0247933884297504</v>
      </c>
      <c r="N3072" s="76">
        <f t="shared" si="47"/>
        <v>17.768595041322349</v>
      </c>
      <c r="O3072" s="75">
        <v>82.033898305084705</v>
      </c>
    </row>
    <row r="3073" spans="2:15" x14ac:dyDescent="0.35">
      <c r="B3073" s="20"/>
      <c r="C3073" s="23">
        <v>2023</v>
      </c>
      <c r="D3073" s="11" t="s">
        <v>45</v>
      </c>
      <c r="E3073" s="17">
        <v>2007</v>
      </c>
      <c r="F3073" s="11" t="s">
        <v>128</v>
      </c>
      <c r="G3073" s="48">
        <v>238</v>
      </c>
      <c r="H3073" s="40">
        <v>166.134453781513</v>
      </c>
      <c r="I3073" s="30">
        <v>58342.016806722699</v>
      </c>
      <c r="J3073" s="76">
        <v>2.52100840336134</v>
      </c>
      <c r="K3073" s="75">
        <v>78.151260504201701</v>
      </c>
      <c r="L3073" s="76">
        <v>14.705882352941201</v>
      </c>
      <c r="M3073" s="75">
        <v>4.6218487394957997</v>
      </c>
      <c r="N3073" s="76">
        <f t="shared" si="47"/>
        <v>19.327731092436998</v>
      </c>
      <c r="O3073" s="75">
        <v>85.304659498207897</v>
      </c>
    </row>
    <row r="3074" spans="2:15" x14ac:dyDescent="0.35">
      <c r="B3074" s="20"/>
      <c r="C3074" s="23">
        <v>2024</v>
      </c>
      <c r="D3074" s="12" t="s">
        <v>45</v>
      </c>
      <c r="E3074" s="17">
        <v>2008</v>
      </c>
      <c r="F3074" s="12" t="s">
        <v>128</v>
      </c>
      <c r="G3074" s="48">
        <v>228</v>
      </c>
      <c r="H3074" s="41">
        <v>166.37719298245599</v>
      </c>
      <c r="I3074" s="30">
        <v>58546.052631578903</v>
      </c>
      <c r="J3074" s="76">
        <v>2.1929824561403501</v>
      </c>
      <c r="K3074" s="75">
        <v>77.631578947368396</v>
      </c>
      <c r="L3074" s="76">
        <v>16.228070175438599</v>
      </c>
      <c r="M3074" s="75">
        <v>3.9473684210526301</v>
      </c>
      <c r="N3074" s="76">
        <f t="shared" si="47"/>
        <v>20.17543859649123</v>
      </c>
      <c r="O3074" s="75">
        <v>86.037735849056602</v>
      </c>
    </row>
    <row r="3075" spans="2:15" x14ac:dyDescent="0.35">
      <c r="B3075" s="20"/>
      <c r="C3075" s="23">
        <v>2025</v>
      </c>
      <c r="D3075" s="11" t="s">
        <v>45</v>
      </c>
      <c r="E3075" s="17">
        <v>2009</v>
      </c>
      <c r="F3075" s="11" t="s">
        <v>128</v>
      </c>
      <c r="G3075" s="48">
        <v>223</v>
      </c>
      <c r="H3075" s="40">
        <v>165.96412556053801</v>
      </c>
      <c r="I3075" s="30">
        <v>58850.672645739898</v>
      </c>
      <c r="J3075" s="76">
        <v>0</v>
      </c>
      <c r="K3075" s="75">
        <v>80.717488789237706</v>
      </c>
      <c r="L3075" s="76">
        <v>13.452914798206301</v>
      </c>
      <c r="M3075" s="75">
        <v>5.8295964125560502</v>
      </c>
      <c r="N3075" s="76">
        <f t="shared" si="47"/>
        <v>19.282511210762351</v>
      </c>
      <c r="O3075" s="75">
        <v>81.985294117647101</v>
      </c>
    </row>
    <row r="3076" spans="2:15" x14ac:dyDescent="0.35">
      <c r="B3076" s="20"/>
      <c r="C3076" s="23">
        <v>2026</v>
      </c>
      <c r="D3076" s="12" t="s">
        <v>45</v>
      </c>
      <c r="E3076" s="17">
        <v>2010</v>
      </c>
      <c r="F3076" s="12" t="s">
        <v>128</v>
      </c>
      <c r="G3076" s="48">
        <v>226</v>
      </c>
      <c r="H3076" s="41">
        <v>164.800884955752</v>
      </c>
      <c r="I3076" s="30">
        <v>56494.247787610599</v>
      </c>
      <c r="J3076" s="76">
        <v>2.65486725663717</v>
      </c>
      <c r="K3076" s="75">
        <v>79.203539823008896</v>
      </c>
      <c r="L3076" s="76">
        <v>14.159292035398201</v>
      </c>
      <c r="M3076" s="75">
        <v>3.98230088495575</v>
      </c>
      <c r="N3076" s="76">
        <f t="shared" si="47"/>
        <v>18.141592920353951</v>
      </c>
      <c r="O3076" s="75">
        <v>83.088235294117695</v>
      </c>
    </row>
    <row r="3077" spans="2:15" x14ac:dyDescent="0.35">
      <c r="B3077" s="20"/>
      <c r="C3077" s="23">
        <v>2014</v>
      </c>
      <c r="D3077" s="11" t="s">
        <v>45</v>
      </c>
      <c r="E3077" s="17">
        <v>1998</v>
      </c>
      <c r="F3077" s="11" t="s">
        <v>129</v>
      </c>
      <c r="G3077" s="48">
        <v>285</v>
      </c>
      <c r="H3077" s="40">
        <v>173.69824561403499</v>
      </c>
      <c r="I3077" s="30">
        <v>63888.070175438603</v>
      </c>
      <c r="J3077" s="76">
        <v>2.1052631578947398</v>
      </c>
      <c r="K3077" s="75">
        <v>76.491228070175396</v>
      </c>
      <c r="L3077" s="76">
        <v>14.0350877192982</v>
      </c>
      <c r="M3077" s="75">
        <v>7.3684210526315796</v>
      </c>
      <c r="N3077" s="76">
        <f t="shared" si="47"/>
        <v>21.403508771929779</v>
      </c>
      <c r="O3077" s="75">
        <v>92.532467532467507</v>
      </c>
    </row>
    <row r="3078" spans="2:15" x14ac:dyDescent="0.35">
      <c r="B3078" s="20"/>
      <c r="C3078" s="23">
        <v>2015</v>
      </c>
      <c r="D3078" s="12" t="s">
        <v>45</v>
      </c>
      <c r="E3078" s="17">
        <v>1999</v>
      </c>
      <c r="F3078" s="12" t="s">
        <v>129</v>
      </c>
      <c r="G3078" s="48">
        <v>313</v>
      </c>
      <c r="H3078" s="41">
        <v>174.124600638978</v>
      </c>
      <c r="I3078" s="30">
        <v>63110.223642172503</v>
      </c>
      <c r="J3078" s="76">
        <v>1.91693290734824</v>
      </c>
      <c r="K3078" s="75">
        <v>77.955271565495195</v>
      </c>
      <c r="L3078" s="76">
        <v>15.654952076677301</v>
      </c>
      <c r="M3078" s="75">
        <v>4.47284345047923</v>
      </c>
      <c r="N3078" s="76">
        <f t="shared" si="47"/>
        <v>20.127795527156529</v>
      </c>
      <c r="O3078" s="75">
        <v>93.154761904761898</v>
      </c>
    </row>
    <row r="3079" spans="2:15" x14ac:dyDescent="0.35">
      <c r="B3079" s="20"/>
      <c r="C3079" s="23">
        <v>2016</v>
      </c>
      <c r="D3079" s="11" t="s">
        <v>45</v>
      </c>
      <c r="E3079" s="17">
        <v>2000</v>
      </c>
      <c r="F3079" s="11" t="s">
        <v>129</v>
      </c>
      <c r="G3079" s="48">
        <v>282</v>
      </c>
      <c r="H3079" s="40">
        <v>174.97163120567399</v>
      </c>
      <c r="I3079" s="30">
        <v>63601.773049645402</v>
      </c>
      <c r="J3079" s="76">
        <v>1.4184397163120599</v>
      </c>
      <c r="K3079" s="75">
        <v>80.141843971631204</v>
      </c>
      <c r="L3079" s="76">
        <v>14.893617021276601</v>
      </c>
      <c r="M3079" s="75">
        <v>3.5460992907801399</v>
      </c>
      <c r="N3079" s="76">
        <f t="shared" si="47"/>
        <v>18.439716312056742</v>
      </c>
      <c r="O3079" s="75">
        <v>86.769230769230802</v>
      </c>
    </row>
    <row r="3080" spans="2:15" x14ac:dyDescent="0.35">
      <c r="B3080" s="20"/>
      <c r="C3080" s="23">
        <v>2017</v>
      </c>
      <c r="D3080" s="12" t="s">
        <v>45</v>
      </c>
      <c r="E3080" s="17">
        <v>2001</v>
      </c>
      <c r="F3080" s="12" t="s">
        <v>129</v>
      </c>
      <c r="G3080" s="48">
        <v>281</v>
      </c>
      <c r="H3080" s="41">
        <v>173.62989323843399</v>
      </c>
      <c r="I3080" s="30">
        <v>62538.078291814898</v>
      </c>
      <c r="J3080" s="76">
        <v>2.8469750889679699</v>
      </c>
      <c r="K3080" s="75">
        <v>79.715302491103202</v>
      </c>
      <c r="L3080" s="76">
        <v>12.0996441281139</v>
      </c>
      <c r="M3080" s="75">
        <v>5.3380782918149503</v>
      </c>
      <c r="N3080" s="76">
        <f t="shared" si="47"/>
        <v>17.43772241992885</v>
      </c>
      <c r="O3080" s="75">
        <v>92.434210526315795</v>
      </c>
    </row>
    <row r="3081" spans="2:15" x14ac:dyDescent="0.35">
      <c r="B3081" s="20"/>
      <c r="C3081" s="23">
        <v>2018</v>
      </c>
      <c r="D3081" s="11" t="s">
        <v>45</v>
      </c>
      <c r="E3081" s="17">
        <v>2002</v>
      </c>
      <c r="F3081" s="11" t="s">
        <v>129</v>
      </c>
      <c r="G3081" s="48">
        <v>288</v>
      </c>
      <c r="H3081" s="40">
        <v>174.083333333333</v>
      </c>
      <c r="I3081" s="30">
        <v>62526.388888888898</v>
      </c>
      <c r="J3081" s="76">
        <v>3.125</v>
      </c>
      <c r="K3081" s="75">
        <v>79.5138888888889</v>
      </c>
      <c r="L3081" s="76">
        <v>13.1944444444444</v>
      </c>
      <c r="M3081" s="75">
        <v>4.1666666666666696</v>
      </c>
      <c r="N3081" s="76">
        <f t="shared" si="47"/>
        <v>17.361111111111072</v>
      </c>
      <c r="O3081" s="75">
        <v>91.719745222929902</v>
      </c>
    </row>
    <row r="3082" spans="2:15" x14ac:dyDescent="0.35">
      <c r="B3082" s="20"/>
      <c r="C3082" s="23">
        <v>2019</v>
      </c>
      <c r="D3082" s="12" t="s">
        <v>45</v>
      </c>
      <c r="E3082" s="17">
        <v>2003</v>
      </c>
      <c r="F3082" s="12" t="s">
        <v>129</v>
      </c>
      <c r="G3082" s="48">
        <v>252</v>
      </c>
      <c r="H3082" s="41">
        <v>174.31746031745999</v>
      </c>
      <c r="I3082" s="30">
        <v>63363.4920634921</v>
      </c>
      <c r="J3082" s="76">
        <v>2.7777777777777799</v>
      </c>
      <c r="K3082" s="75">
        <v>76.587301587301596</v>
      </c>
      <c r="L3082" s="76">
        <v>14.285714285714301</v>
      </c>
      <c r="M3082" s="75">
        <v>6.3492063492063497</v>
      </c>
      <c r="N3082" s="76">
        <f t="shared" ref="N3082:N3145" si="48">L3082+M3082</f>
        <v>20.63492063492065</v>
      </c>
      <c r="O3082" s="75">
        <v>91.636363636363598</v>
      </c>
    </row>
    <row r="3083" spans="2:15" x14ac:dyDescent="0.35">
      <c r="B3083" s="20"/>
      <c r="C3083" s="23">
        <v>2020</v>
      </c>
      <c r="D3083" s="11" t="s">
        <v>45</v>
      </c>
      <c r="E3083" s="17">
        <v>2004</v>
      </c>
      <c r="F3083" s="11" t="s">
        <v>129</v>
      </c>
      <c r="G3083" s="48">
        <v>289</v>
      </c>
      <c r="H3083" s="40">
        <v>173.70934256055401</v>
      </c>
      <c r="I3083" s="30">
        <v>62077.508650518997</v>
      </c>
      <c r="J3083" s="76">
        <v>1.73010380622837</v>
      </c>
      <c r="K3083" s="75">
        <v>79.238754325259507</v>
      </c>
      <c r="L3083" s="76">
        <v>13.840830449826999</v>
      </c>
      <c r="M3083" s="75">
        <v>5.1903114186851198</v>
      </c>
      <c r="N3083" s="76">
        <f t="shared" si="48"/>
        <v>19.031141868512119</v>
      </c>
      <c r="O3083" s="75">
        <v>91.167192429022094</v>
      </c>
    </row>
    <row r="3084" spans="2:15" x14ac:dyDescent="0.35">
      <c r="B3084" s="20"/>
      <c r="C3084" s="23">
        <v>2021</v>
      </c>
      <c r="D3084" s="12" t="s">
        <v>45</v>
      </c>
      <c r="E3084" s="17">
        <v>2005</v>
      </c>
      <c r="F3084" s="12" t="s">
        <v>129</v>
      </c>
      <c r="G3084" s="48">
        <v>214</v>
      </c>
      <c r="H3084" s="41">
        <v>173.855140186916</v>
      </c>
      <c r="I3084" s="30">
        <v>63606.074766355101</v>
      </c>
      <c r="J3084" s="76">
        <v>0.934579439252336</v>
      </c>
      <c r="K3084" s="75">
        <v>74.766355140186903</v>
      </c>
      <c r="L3084" s="76">
        <v>16.822429906542101</v>
      </c>
      <c r="M3084" s="75">
        <v>7.4766355140186898</v>
      </c>
      <c r="N3084" s="76">
        <f t="shared" si="48"/>
        <v>24.29906542056079</v>
      </c>
      <c r="O3084" s="75">
        <v>89.915966386554601</v>
      </c>
    </row>
    <row r="3085" spans="2:15" x14ac:dyDescent="0.35">
      <c r="B3085" s="20"/>
      <c r="C3085" s="23">
        <v>2022</v>
      </c>
      <c r="D3085" s="11" t="s">
        <v>45</v>
      </c>
      <c r="E3085" s="17">
        <v>2006</v>
      </c>
      <c r="F3085" s="11" t="s">
        <v>129</v>
      </c>
      <c r="G3085" s="48">
        <v>250</v>
      </c>
      <c r="H3085" s="40">
        <v>174.988</v>
      </c>
      <c r="I3085" s="30">
        <v>64984</v>
      </c>
      <c r="J3085" s="76">
        <v>1.6</v>
      </c>
      <c r="K3085" s="75">
        <v>77.599999999999994</v>
      </c>
      <c r="L3085" s="76">
        <v>15.6</v>
      </c>
      <c r="M3085" s="75">
        <v>5.2</v>
      </c>
      <c r="N3085" s="76">
        <f t="shared" si="48"/>
        <v>20.8</v>
      </c>
      <c r="O3085" s="75">
        <v>88.967971530249102</v>
      </c>
    </row>
    <row r="3086" spans="2:15" x14ac:dyDescent="0.35">
      <c r="B3086" s="20"/>
      <c r="C3086" s="23">
        <v>2023</v>
      </c>
      <c r="D3086" s="12" t="s">
        <v>45</v>
      </c>
      <c r="E3086" s="17">
        <v>2007</v>
      </c>
      <c r="F3086" s="12" t="s">
        <v>129</v>
      </c>
      <c r="G3086" s="48">
        <v>239</v>
      </c>
      <c r="H3086" s="41">
        <v>174.485355648536</v>
      </c>
      <c r="I3086" s="30">
        <v>63701.673640167399</v>
      </c>
      <c r="J3086" s="76">
        <v>0.418410041841004</v>
      </c>
      <c r="K3086" s="75">
        <v>77.824267782426801</v>
      </c>
      <c r="L3086" s="76">
        <v>16.317991631799199</v>
      </c>
      <c r="M3086" s="75">
        <v>5.4393305439330604</v>
      </c>
      <c r="N3086" s="76">
        <f t="shared" si="48"/>
        <v>21.757322175732259</v>
      </c>
      <c r="O3086" s="75">
        <v>92.996108949416296</v>
      </c>
    </row>
    <row r="3087" spans="2:15" x14ac:dyDescent="0.35">
      <c r="B3087" s="20"/>
      <c r="C3087" s="23">
        <v>2024</v>
      </c>
      <c r="D3087" s="11" t="s">
        <v>45</v>
      </c>
      <c r="E3087" s="17">
        <v>2008</v>
      </c>
      <c r="F3087" s="11" t="s">
        <v>129</v>
      </c>
      <c r="G3087" s="48">
        <v>256</v>
      </c>
      <c r="H3087" s="40">
        <v>174.2734375</v>
      </c>
      <c r="I3087" s="30">
        <v>63476.953125</v>
      </c>
      <c r="J3087" s="76">
        <v>1.5625</v>
      </c>
      <c r="K3087" s="75">
        <v>77.734375</v>
      </c>
      <c r="L3087" s="76">
        <v>16.40625</v>
      </c>
      <c r="M3087" s="75">
        <v>4.296875</v>
      </c>
      <c r="N3087" s="76">
        <f t="shared" si="48"/>
        <v>20.703125</v>
      </c>
      <c r="O3087" s="75">
        <v>89.198606271776995</v>
      </c>
    </row>
    <row r="3088" spans="2:15" x14ac:dyDescent="0.35">
      <c r="B3088" s="20"/>
      <c r="C3088" s="23">
        <v>2025</v>
      </c>
      <c r="D3088" s="12" t="s">
        <v>45</v>
      </c>
      <c r="E3088" s="17">
        <v>2009</v>
      </c>
      <c r="F3088" s="12" t="s">
        <v>129</v>
      </c>
      <c r="G3088" s="48">
        <v>254</v>
      </c>
      <c r="H3088" s="41">
        <v>173.86614173228301</v>
      </c>
      <c r="I3088" s="30">
        <v>64147.637795275601</v>
      </c>
      <c r="J3088" s="76">
        <v>1.1811023622047201</v>
      </c>
      <c r="K3088" s="75">
        <v>77.952755905511793</v>
      </c>
      <c r="L3088" s="76">
        <v>16.535433070866102</v>
      </c>
      <c r="M3088" s="75">
        <v>4.3307086614173196</v>
      </c>
      <c r="N3088" s="76">
        <f t="shared" si="48"/>
        <v>20.86614173228342</v>
      </c>
      <c r="O3088" s="75">
        <v>89.436619718309899</v>
      </c>
    </row>
    <row r="3089" spans="2:15" x14ac:dyDescent="0.35">
      <c r="B3089" s="20"/>
      <c r="C3089" s="23">
        <v>2026</v>
      </c>
      <c r="D3089" s="11" t="s">
        <v>45</v>
      </c>
      <c r="E3089" s="17">
        <v>2010</v>
      </c>
      <c r="F3089" s="11" t="s">
        <v>129</v>
      </c>
      <c r="G3089" s="48">
        <v>229</v>
      </c>
      <c r="H3089" s="40">
        <v>171.524017467249</v>
      </c>
      <c r="I3089" s="30">
        <v>60764.192139737999</v>
      </c>
      <c r="J3089" s="76">
        <v>1.31004366812227</v>
      </c>
      <c r="K3089" s="75">
        <v>81.2227074235808</v>
      </c>
      <c r="L3089" s="76">
        <v>12.227074235807899</v>
      </c>
      <c r="M3089" s="75">
        <v>5.2401746724890801</v>
      </c>
      <c r="N3089" s="76">
        <f t="shared" si="48"/>
        <v>17.46724890829698</v>
      </c>
      <c r="O3089" s="75">
        <v>88.416988416988403</v>
      </c>
    </row>
    <row r="3090" spans="2:15" x14ac:dyDescent="0.35">
      <c r="B3090" s="20"/>
      <c r="C3090" s="23">
        <v>2014</v>
      </c>
      <c r="D3090" s="12" t="s">
        <v>25</v>
      </c>
      <c r="E3090" s="17">
        <v>1998</v>
      </c>
      <c r="F3090" s="12" t="s">
        <v>9</v>
      </c>
      <c r="G3090" s="48">
        <v>831</v>
      </c>
      <c r="H3090" s="41">
        <v>171.245487364621</v>
      </c>
      <c r="I3090" s="30">
        <v>63560.4091456077</v>
      </c>
      <c r="J3090" s="76">
        <v>2.04572803850782</v>
      </c>
      <c r="K3090" s="75">
        <v>75.571600481347801</v>
      </c>
      <c r="L3090" s="76">
        <v>16.245487364620899</v>
      </c>
      <c r="M3090" s="75">
        <v>6.1371841155234703</v>
      </c>
      <c r="N3090" s="76">
        <f t="shared" si="48"/>
        <v>22.382671480144371</v>
      </c>
      <c r="O3090" s="75">
        <v>83.854692230070597</v>
      </c>
    </row>
    <row r="3091" spans="2:15" x14ac:dyDescent="0.35">
      <c r="B3091" s="20"/>
      <c r="C3091" s="23">
        <v>2015</v>
      </c>
      <c r="D3091" s="11" t="s">
        <v>25</v>
      </c>
      <c r="E3091" s="17">
        <v>1999</v>
      </c>
      <c r="F3091" s="11" t="s">
        <v>9</v>
      </c>
      <c r="G3091" s="48">
        <v>791</v>
      </c>
      <c r="H3091" s="40">
        <v>170.518331226296</v>
      </c>
      <c r="I3091" s="30">
        <v>62402.654867256599</v>
      </c>
      <c r="J3091" s="76">
        <v>2.40202275600506</v>
      </c>
      <c r="K3091" s="75">
        <v>76.359039190897604</v>
      </c>
      <c r="L3091" s="76">
        <v>16.687737041719299</v>
      </c>
      <c r="M3091" s="75">
        <v>4.5512010113779997</v>
      </c>
      <c r="N3091" s="76">
        <f t="shared" si="48"/>
        <v>21.2389380530973</v>
      </c>
      <c r="O3091" s="75">
        <v>86.923076923076906</v>
      </c>
    </row>
    <row r="3092" spans="2:15" x14ac:dyDescent="0.35">
      <c r="B3092" s="20"/>
      <c r="C3092" s="23">
        <v>2016</v>
      </c>
      <c r="D3092" s="12" t="s">
        <v>25</v>
      </c>
      <c r="E3092" s="17">
        <v>2000</v>
      </c>
      <c r="F3092" s="12" t="s">
        <v>9</v>
      </c>
      <c r="G3092" s="48">
        <v>820</v>
      </c>
      <c r="H3092" s="41">
        <v>171.65243902438999</v>
      </c>
      <c r="I3092" s="30">
        <v>63450.975609756097</v>
      </c>
      <c r="J3092" s="76">
        <v>1.4634146341463401</v>
      </c>
      <c r="K3092" s="75">
        <v>76.585365853658502</v>
      </c>
      <c r="L3092" s="76">
        <v>17.439024390243901</v>
      </c>
      <c r="M3092" s="75">
        <v>4.51219512195122</v>
      </c>
      <c r="N3092" s="76">
        <f t="shared" si="48"/>
        <v>21.95121951219512</v>
      </c>
      <c r="O3092" s="75">
        <v>84.362139917695501</v>
      </c>
    </row>
    <row r="3093" spans="2:15" x14ac:dyDescent="0.35">
      <c r="B3093" s="20"/>
      <c r="C3093" s="23">
        <v>2017</v>
      </c>
      <c r="D3093" s="11" t="s">
        <v>25</v>
      </c>
      <c r="E3093" s="17">
        <v>2001</v>
      </c>
      <c r="F3093" s="11" t="s">
        <v>9</v>
      </c>
      <c r="G3093" s="48">
        <v>814</v>
      </c>
      <c r="H3093" s="40">
        <v>170.816953316953</v>
      </c>
      <c r="I3093" s="30">
        <v>63999.508599508597</v>
      </c>
      <c r="J3093" s="76">
        <v>2.57985257985258</v>
      </c>
      <c r="K3093" s="75">
        <v>74.201474201474198</v>
      </c>
      <c r="L3093" s="76">
        <v>17.5675675675676</v>
      </c>
      <c r="M3093" s="75">
        <v>5.6511056511056497</v>
      </c>
      <c r="N3093" s="76">
        <f t="shared" si="48"/>
        <v>23.218673218673249</v>
      </c>
      <c r="O3093" s="75">
        <v>86.320254506892894</v>
      </c>
    </row>
    <row r="3094" spans="2:15" x14ac:dyDescent="0.35">
      <c r="B3094" s="20"/>
      <c r="C3094" s="23">
        <v>2018</v>
      </c>
      <c r="D3094" s="12" t="s">
        <v>25</v>
      </c>
      <c r="E3094" s="17">
        <v>2002</v>
      </c>
      <c r="F3094" s="12" t="s">
        <v>9</v>
      </c>
      <c r="G3094" s="48">
        <v>777</v>
      </c>
      <c r="H3094" s="41">
        <v>171.449163449163</v>
      </c>
      <c r="I3094" s="30">
        <v>64241.184041184002</v>
      </c>
      <c r="J3094" s="76">
        <v>1.0296010296010301</v>
      </c>
      <c r="K3094" s="75">
        <v>75.675675675675706</v>
      </c>
      <c r="L3094" s="76">
        <v>17.631917631917599</v>
      </c>
      <c r="M3094" s="75">
        <v>5.6628056628056598</v>
      </c>
      <c r="N3094" s="76">
        <f t="shared" si="48"/>
        <v>23.294723294723259</v>
      </c>
      <c r="O3094" s="75">
        <v>85.951327433628293</v>
      </c>
    </row>
    <row r="3095" spans="2:15" x14ac:dyDescent="0.35">
      <c r="B3095" s="20"/>
      <c r="C3095" s="23">
        <v>2019</v>
      </c>
      <c r="D3095" s="11" t="s">
        <v>25</v>
      </c>
      <c r="E3095" s="17">
        <v>2003</v>
      </c>
      <c r="F3095" s="11" t="s">
        <v>9</v>
      </c>
      <c r="G3095" s="48">
        <v>801</v>
      </c>
      <c r="H3095" s="40">
        <v>171.16354556804001</v>
      </c>
      <c r="I3095" s="30">
        <v>63585.2684144819</v>
      </c>
      <c r="J3095" s="76">
        <v>1.87265917602996</v>
      </c>
      <c r="K3095" s="75">
        <v>76.029962546816506</v>
      </c>
      <c r="L3095" s="76">
        <v>16.604244694132301</v>
      </c>
      <c r="M3095" s="75">
        <v>5.49313358302122</v>
      </c>
      <c r="N3095" s="76">
        <f t="shared" si="48"/>
        <v>22.097378277153521</v>
      </c>
      <c r="O3095" s="75">
        <v>85.576923076923094</v>
      </c>
    </row>
    <row r="3096" spans="2:15" x14ac:dyDescent="0.35">
      <c r="B3096" s="20"/>
      <c r="C3096" s="23">
        <v>2020</v>
      </c>
      <c r="D3096" s="12" t="s">
        <v>25</v>
      </c>
      <c r="E3096" s="17">
        <v>2004</v>
      </c>
      <c r="F3096" s="12" t="s">
        <v>9</v>
      </c>
      <c r="G3096" s="48">
        <v>774</v>
      </c>
      <c r="H3096" s="41">
        <v>171.41602067183501</v>
      </c>
      <c r="I3096" s="30">
        <v>64583.720930232601</v>
      </c>
      <c r="J3096" s="76">
        <v>1.16279069767442</v>
      </c>
      <c r="K3096" s="75">
        <v>73.772609819121399</v>
      </c>
      <c r="L3096" s="76">
        <v>18.604651162790699</v>
      </c>
      <c r="M3096" s="75">
        <v>6.4599483204134396</v>
      </c>
      <c r="N3096" s="76">
        <f t="shared" si="48"/>
        <v>25.064599483204137</v>
      </c>
      <c r="O3096" s="75">
        <v>87.064116985376799</v>
      </c>
    </row>
    <row r="3097" spans="2:15" x14ac:dyDescent="0.35">
      <c r="B3097" s="20"/>
      <c r="C3097" s="23">
        <v>2021</v>
      </c>
      <c r="D3097" s="11" t="s">
        <v>25</v>
      </c>
      <c r="E3097" s="17">
        <v>2005</v>
      </c>
      <c r="F3097" s="11" t="s">
        <v>9</v>
      </c>
      <c r="G3097" s="48">
        <v>815</v>
      </c>
      <c r="H3097" s="40">
        <v>171.058895705521</v>
      </c>
      <c r="I3097" s="30">
        <v>64775.705521472402</v>
      </c>
      <c r="J3097" s="76">
        <v>1.3496932515337401</v>
      </c>
      <c r="K3097" s="75">
        <v>70.920245398773005</v>
      </c>
      <c r="L3097" s="76">
        <v>20.981595092024499</v>
      </c>
      <c r="M3097" s="75">
        <v>6.74846625766871</v>
      </c>
      <c r="N3097" s="76">
        <f t="shared" si="48"/>
        <v>27.730061349693209</v>
      </c>
      <c r="O3097" s="75">
        <v>84.807492195629493</v>
      </c>
    </row>
    <row r="3098" spans="2:15" x14ac:dyDescent="0.35">
      <c r="B3098" s="20"/>
      <c r="C3098" s="23">
        <v>2022</v>
      </c>
      <c r="D3098" s="12" t="s">
        <v>25</v>
      </c>
      <c r="E3098" s="17">
        <v>2006</v>
      </c>
      <c r="F3098" s="12" t="s">
        <v>9</v>
      </c>
      <c r="G3098" s="48">
        <v>758</v>
      </c>
      <c r="H3098" s="41">
        <v>171.36147757255901</v>
      </c>
      <c r="I3098" s="30">
        <v>64790.369393139801</v>
      </c>
      <c r="J3098" s="76">
        <v>1.97889182058048</v>
      </c>
      <c r="K3098" s="75">
        <v>72.955145118733498</v>
      </c>
      <c r="L3098" s="76">
        <v>18.8654353562005</v>
      </c>
      <c r="M3098" s="75">
        <v>6.2005277044854896</v>
      </c>
      <c r="N3098" s="76">
        <f t="shared" si="48"/>
        <v>25.065963060685988</v>
      </c>
      <c r="O3098" s="75">
        <v>82.932166301969403</v>
      </c>
    </row>
    <row r="3099" spans="2:15" x14ac:dyDescent="0.35">
      <c r="B3099" s="20"/>
      <c r="C3099" s="23">
        <v>2023</v>
      </c>
      <c r="D3099" s="11" t="s">
        <v>25</v>
      </c>
      <c r="E3099" s="17">
        <v>2007</v>
      </c>
      <c r="F3099" s="11" t="s">
        <v>9</v>
      </c>
      <c r="G3099" s="48">
        <v>736</v>
      </c>
      <c r="H3099" s="40">
        <v>171.26902173913001</v>
      </c>
      <c r="I3099" s="30">
        <v>64253.940217391297</v>
      </c>
      <c r="J3099" s="76">
        <v>2.0380434782608701</v>
      </c>
      <c r="K3099" s="75">
        <v>73.913043478260903</v>
      </c>
      <c r="L3099" s="76">
        <v>17.663043478260899</v>
      </c>
      <c r="M3099" s="75">
        <v>6.3858695652173898</v>
      </c>
      <c r="N3099" s="76">
        <f t="shared" si="48"/>
        <v>24.04891304347829</v>
      </c>
      <c r="O3099" s="75">
        <v>81.868743047830904</v>
      </c>
    </row>
    <row r="3100" spans="2:15" x14ac:dyDescent="0.35">
      <c r="B3100" s="20"/>
      <c r="C3100" s="23">
        <v>2024</v>
      </c>
      <c r="D3100" s="12" t="s">
        <v>25</v>
      </c>
      <c r="E3100" s="17">
        <v>2008</v>
      </c>
      <c r="F3100" s="12" t="s">
        <v>9</v>
      </c>
      <c r="G3100" s="48">
        <v>691</v>
      </c>
      <c r="H3100" s="41">
        <v>171.13892908827799</v>
      </c>
      <c r="I3100" s="30">
        <v>63624.602026049201</v>
      </c>
      <c r="J3100" s="76">
        <v>2.31548480463097</v>
      </c>
      <c r="K3100" s="75">
        <v>74.819102749638205</v>
      </c>
      <c r="L3100" s="76">
        <v>16.642547033285101</v>
      </c>
      <c r="M3100" s="75">
        <v>6.2228654124457297</v>
      </c>
      <c r="N3100" s="76">
        <f t="shared" si="48"/>
        <v>22.865412445730833</v>
      </c>
      <c r="O3100" s="75">
        <v>75.436681222707406</v>
      </c>
    </row>
    <row r="3101" spans="2:15" x14ac:dyDescent="0.35">
      <c r="B3101" s="20"/>
      <c r="C3101" s="23">
        <v>2025</v>
      </c>
      <c r="D3101" s="11" t="s">
        <v>25</v>
      </c>
      <c r="E3101" s="17">
        <v>2009</v>
      </c>
      <c r="F3101" s="11" t="s">
        <v>9</v>
      </c>
      <c r="G3101" s="48">
        <v>690</v>
      </c>
      <c r="H3101" s="40">
        <v>171.47971014492799</v>
      </c>
      <c r="I3101" s="30">
        <v>63636.231884057997</v>
      </c>
      <c r="J3101" s="76">
        <v>0.72463768115941996</v>
      </c>
      <c r="K3101" s="75">
        <v>78.115942028985501</v>
      </c>
      <c r="L3101" s="76">
        <v>15.7971014492754</v>
      </c>
      <c r="M3101" s="75">
        <v>5.36231884057971</v>
      </c>
      <c r="N3101" s="76">
        <f t="shared" si="48"/>
        <v>21.15942028985511</v>
      </c>
      <c r="O3101" s="75">
        <v>76.496674057649699</v>
      </c>
    </row>
    <row r="3102" spans="2:15" x14ac:dyDescent="0.35">
      <c r="B3102" s="20"/>
      <c r="C3102" s="23">
        <v>2026</v>
      </c>
      <c r="D3102" s="12" t="s">
        <v>25</v>
      </c>
      <c r="E3102" s="17">
        <v>2010</v>
      </c>
      <c r="F3102" s="12" t="s">
        <v>9</v>
      </c>
      <c r="G3102" s="48">
        <v>565</v>
      </c>
      <c r="H3102" s="41">
        <v>171.433628318584</v>
      </c>
      <c r="I3102" s="30">
        <v>63035.398230088504</v>
      </c>
      <c r="J3102" s="76">
        <v>1.5929203539823</v>
      </c>
      <c r="K3102" s="75">
        <v>76.991150442477903</v>
      </c>
      <c r="L3102" s="76">
        <v>16.991150442477899</v>
      </c>
      <c r="M3102" s="75">
        <v>4.4247787610619502</v>
      </c>
      <c r="N3102" s="76">
        <f t="shared" si="48"/>
        <v>21.41592920353985</v>
      </c>
      <c r="O3102" s="75">
        <v>64.497716894977202</v>
      </c>
    </row>
    <row r="3103" spans="2:15" x14ac:dyDescent="0.35">
      <c r="B3103" s="20"/>
      <c r="C3103" s="23">
        <v>2014</v>
      </c>
      <c r="D3103" s="11" t="s">
        <v>25</v>
      </c>
      <c r="E3103" s="17">
        <v>1998</v>
      </c>
      <c r="F3103" s="11" t="s">
        <v>128</v>
      </c>
      <c r="G3103" s="48">
        <v>405</v>
      </c>
      <c r="H3103" s="40">
        <v>166.237037037037</v>
      </c>
      <c r="I3103" s="30">
        <v>60194.814814814803</v>
      </c>
      <c r="J3103" s="76">
        <v>2.2222222222222201</v>
      </c>
      <c r="K3103" s="75">
        <v>75.802469135802497</v>
      </c>
      <c r="L3103" s="76">
        <v>16.543209876543202</v>
      </c>
      <c r="M3103" s="75">
        <v>5.4320987654320998</v>
      </c>
      <c r="N3103" s="76">
        <f t="shared" si="48"/>
        <v>21.975308641975303</v>
      </c>
      <c r="O3103" s="75">
        <v>84.199584199584194</v>
      </c>
    </row>
    <row r="3104" spans="2:15" x14ac:dyDescent="0.35">
      <c r="B3104" s="20"/>
      <c r="C3104" s="23">
        <v>2015</v>
      </c>
      <c r="D3104" s="12" t="s">
        <v>25</v>
      </c>
      <c r="E3104" s="17">
        <v>1999</v>
      </c>
      <c r="F3104" s="12" t="s">
        <v>128</v>
      </c>
      <c r="G3104" s="48">
        <v>387</v>
      </c>
      <c r="H3104" s="41">
        <v>165.63049095607201</v>
      </c>
      <c r="I3104" s="30">
        <v>59705.426356589101</v>
      </c>
      <c r="J3104" s="76">
        <v>2.0671834625323</v>
      </c>
      <c r="K3104" s="75">
        <v>75.193798449612402</v>
      </c>
      <c r="L3104" s="76">
        <v>17.312661498708</v>
      </c>
      <c r="M3104" s="75">
        <v>5.4263565891472902</v>
      </c>
      <c r="N3104" s="76">
        <f t="shared" si="48"/>
        <v>22.739018087855289</v>
      </c>
      <c r="O3104" s="75">
        <v>88.154897494305203</v>
      </c>
    </row>
    <row r="3105" spans="2:15" x14ac:dyDescent="0.35">
      <c r="B3105" s="20"/>
      <c r="C3105" s="23">
        <v>2016</v>
      </c>
      <c r="D3105" s="11" t="s">
        <v>25</v>
      </c>
      <c r="E3105" s="17">
        <v>2000</v>
      </c>
      <c r="F3105" s="11" t="s">
        <v>128</v>
      </c>
      <c r="G3105" s="48">
        <v>388</v>
      </c>
      <c r="H3105" s="40">
        <v>166.70360824742301</v>
      </c>
      <c r="I3105" s="30">
        <v>60093.041237113401</v>
      </c>
      <c r="J3105" s="76">
        <v>0.77319587628866004</v>
      </c>
      <c r="K3105" s="75">
        <v>78.0927835051546</v>
      </c>
      <c r="L3105" s="76">
        <v>17.010309278350501</v>
      </c>
      <c r="M3105" s="75">
        <v>4.1237113402061896</v>
      </c>
      <c r="N3105" s="76">
        <f t="shared" si="48"/>
        <v>21.13402061855669</v>
      </c>
      <c r="O3105" s="75">
        <v>83.083511777301894</v>
      </c>
    </row>
    <row r="3106" spans="2:15" x14ac:dyDescent="0.35">
      <c r="B3106" s="20"/>
      <c r="C3106" s="23">
        <v>2017</v>
      </c>
      <c r="D3106" s="12" t="s">
        <v>25</v>
      </c>
      <c r="E3106" s="17">
        <v>2001</v>
      </c>
      <c r="F3106" s="12" t="s">
        <v>128</v>
      </c>
      <c r="G3106" s="48">
        <v>391</v>
      </c>
      <c r="H3106" s="41">
        <v>165.55754475703301</v>
      </c>
      <c r="I3106" s="30">
        <v>61144.245524296697</v>
      </c>
      <c r="J3106" s="76">
        <v>1.79028132992327</v>
      </c>
      <c r="K3106" s="75">
        <v>73.657289002557505</v>
      </c>
      <c r="L3106" s="76">
        <v>20.716112531969301</v>
      </c>
      <c r="M3106" s="75">
        <v>3.8363171355498702</v>
      </c>
      <c r="N3106" s="76">
        <f t="shared" si="48"/>
        <v>24.552429667519171</v>
      </c>
      <c r="O3106" s="75">
        <v>84.632034632034603</v>
      </c>
    </row>
    <row r="3107" spans="2:15" x14ac:dyDescent="0.35">
      <c r="B3107" s="20"/>
      <c r="C3107" s="23">
        <v>2018</v>
      </c>
      <c r="D3107" s="11" t="s">
        <v>25</v>
      </c>
      <c r="E3107" s="17">
        <v>2002</v>
      </c>
      <c r="F3107" s="11" t="s">
        <v>128</v>
      </c>
      <c r="G3107" s="48">
        <v>350</v>
      </c>
      <c r="H3107" s="40">
        <v>165.66</v>
      </c>
      <c r="I3107" s="30">
        <v>60143.714285714297</v>
      </c>
      <c r="J3107" s="76">
        <v>1.1428571428571399</v>
      </c>
      <c r="K3107" s="75">
        <v>77.142857142857196</v>
      </c>
      <c r="L3107" s="76">
        <v>17.428571428571399</v>
      </c>
      <c r="M3107" s="75">
        <v>4.28571428571429</v>
      </c>
      <c r="N3107" s="76">
        <f t="shared" si="48"/>
        <v>21.714285714285687</v>
      </c>
      <c r="O3107" s="75">
        <v>82.352941176470594</v>
      </c>
    </row>
    <row r="3108" spans="2:15" x14ac:dyDescent="0.35">
      <c r="B3108" s="20"/>
      <c r="C3108" s="23">
        <v>2019</v>
      </c>
      <c r="D3108" s="12" t="s">
        <v>25</v>
      </c>
      <c r="E3108" s="17">
        <v>2003</v>
      </c>
      <c r="F3108" s="12" t="s">
        <v>128</v>
      </c>
      <c r="G3108" s="48">
        <v>356</v>
      </c>
      <c r="H3108" s="41">
        <v>165.505617977528</v>
      </c>
      <c r="I3108" s="30">
        <v>60421.629213483102</v>
      </c>
      <c r="J3108" s="76">
        <v>2.5280898876404501</v>
      </c>
      <c r="K3108" s="75">
        <v>73.033707865168495</v>
      </c>
      <c r="L3108" s="76">
        <v>17.696629213483099</v>
      </c>
      <c r="M3108" s="75">
        <v>6.7415730337078603</v>
      </c>
      <c r="N3108" s="76">
        <f t="shared" si="48"/>
        <v>24.438202247190958</v>
      </c>
      <c r="O3108" s="75">
        <v>82.407407407407405</v>
      </c>
    </row>
    <row r="3109" spans="2:15" x14ac:dyDescent="0.35">
      <c r="B3109" s="20"/>
      <c r="C3109" s="23">
        <v>2020</v>
      </c>
      <c r="D3109" s="11" t="s">
        <v>25</v>
      </c>
      <c r="E3109" s="17">
        <v>2004</v>
      </c>
      <c r="F3109" s="11" t="s">
        <v>128</v>
      </c>
      <c r="G3109" s="48">
        <v>344</v>
      </c>
      <c r="H3109" s="40">
        <v>165.72965116279099</v>
      </c>
      <c r="I3109" s="30">
        <v>60731.976744186002</v>
      </c>
      <c r="J3109" s="76">
        <v>0.87209302325581395</v>
      </c>
      <c r="K3109" s="75">
        <v>75.8720930232558</v>
      </c>
      <c r="L3109" s="76">
        <v>17.732558139534898</v>
      </c>
      <c r="M3109" s="75">
        <v>5.5232558139534902</v>
      </c>
      <c r="N3109" s="76">
        <f t="shared" si="48"/>
        <v>23.255813953488389</v>
      </c>
      <c r="O3109" s="75">
        <v>84.938271604938294</v>
      </c>
    </row>
    <row r="3110" spans="2:15" x14ac:dyDescent="0.35">
      <c r="B3110" s="20"/>
      <c r="C3110" s="23">
        <v>2021</v>
      </c>
      <c r="D3110" s="12" t="s">
        <v>25</v>
      </c>
      <c r="E3110" s="17">
        <v>2005</v>
      </c>
      <c r="F3110" s="12" t="s">
        <v>128</v>
      </c>
      <c r="G3110" s="48">
        <v>391</v>
      </c>
      <c r="H3110" s="41">
        <v>165.641943734015</v>
      </c>
      <c r="I3110" s="30">
        <v>61509.718670076698</v>
      </c>
      <c r="J3110" s="76">
        <v>1.2787723785166201</v>
      </c>
      <c r="K3110" s="75">
        <v>70.588235294117695</v>
      </c>
      <c r="L3110" s="76">
        <v>21.994884910485901</v>
      </c>
      <c r="M3110" s="75">
        <v>6.1381074168797998</v>
      </c>
      <c r="N3110" s="76">
        <f t="shared" si="48"/>
        <v>28.132992327365699</v>
      </c>
      <c r="O3110" s="75">
        <v>81.799163179916306</v>
      </c>
    </row>
    <row r="3111" spans="2:15" x14ac:dyDescent="0.35">
      <c r="B3111" s="20"/>
      <c r="C3111" s="23">
        <v>2022</v>
      </c>
      <c r="D3111" s="11" t="s">
        <v>25</v>
      </c>
      <c r="E3111" s="17">
        <v>2006</v>
      </c>
      <c r="F3111" s="11" t="s">
        <v>128</v>
      </c>
      <c r="G3111" s="48">
        <v>338</v>
      </c>
      <c r="H3111" s="40">
        <v>165.582840236686</v>
      </c>
      <c r="I3111" s="30">
        <v>61128.698224852102</v>
      </c>
      <c r="J3111" s="76">
        <v>0.88757396449704096</v>
      </c>
      <c r="K3111" s="75">
        <v>74.852071005917196</v>
      </c>
      <c r="L3111" s="76">
        <v>18.3431952662722</v>
      </c>
      <c r="M3111" s="75">
        <v>5.9171597633136104</v>
      </c>
      <c r="N3111" s="76">
        <f t="shared" si="48"/>
        <v>24.26035502958581</v>
      </c>
      <c r="O3111" s="75">
        <v>80.476190476190496</v>
      </c>
    </row>
    <row r="3112" spans="2:15" x14ac:dyDescent="0.35">
      <c r="B3112" s="20"/>
      <c r="C3112" s="23">
        <v>2023</v>
      </c>
      <c r="D3112" s="12" t="s">
        <v>25</v>
      </c>
      <c r="E3112" s="17">
        <v>2007</v>
      </c>
      <c r="F3112" s="12" t="s">
        <v>128</v>
      </c>
      <c r="G3112" s="48">
        <v>334</v>
      </c>
      <c r="H3112" s="41">
        <v>165.65269461077801</v>
      </c>
      <c r="I3112" s="30">
        <v>59167.964071856302</v>
      </c>
      <c r="J3112" s="76">
        <v>2.9940119760478998</v>
      </c>
      <c r="K3112" s="75">
        <v>79.940119760479007</v>
      </c>
      <c r="L3112" s="76">
        <v>12.874251497006</v>
      </c>
      <c r="M3112" s="75">
        <v>4.19161676646707</v>
      </c>
      <c r="N3112" s="76">
        <f t="shared" si="48"/>
        <v>17.065868263473071</v>
      </c>
      <c r="O3112" s="75">
        <v>78.959810874704502</v>
      </c>
    </row>
    <row r="3113" spans="2:15" x14ac:dyDescent="0.35">
      <c r="B3113" s="20"/>
      <c r="C3113" s="23">
        <v>2024</v>
      </c>
      <c r="D3113" s="11" t="s">
        <v>25</v>
      </c>
      <c r="E3113" s="17">
        <v>2008</v>
      </c>
      <c r="F3113" s="11" t="s">
        <v>128</v>
      </c>
      <c r="G3113" s="48">
        <v>316</v>
      </c>
      <c r="H3113" s="40">
        <v>165.680379746835</v>
      </c>
      <c r="I3113" s="30">
        <v>59481.012658227803</v>
      </c>
      <c r="J3113" s="76">
        <v>2.5316455696202498</v>
      </c>
      <c r="K3113" s="75">
        <v>76.265822784810098</v>
      </c>
      <c r="L3113" s="76">
        <v>17.4050632911392</v>
      </c>
      <c r="M3113" s="75">
        <v>3.79746835443038</v>
      </c>
      <c r="N3113" s="76">
        <f t="shared" si="48"/>
        <v>21.202531645569579</v>
      </c>
      <c r="O3113" s="75">
        <v>71.655328798185906</v>
      </c>
    </row>
    <row r="3114" spans="2:15" x14ac:dyDescent="0.35">
      <c r="B3114" s="20"/>
      <c r="C3114" s="23">
        <v>2025</v>
      </c>
      <c r="D3114" s="12" t="s">
        <v>25</v>
      </c>
      <c r="E3114" s="17">
        <v>2009</v>
      </c>
      <c r="F3114" s="12" t="s">
        <v>128</v>
      </c>
      <c r="G3114" s="48">
        <v>330</v>
      </c>
      <c r="H3114" s="41">
        <v>165.73939393939401</v>
      </c>
      <c r="I3114" s="30">
        <v>60055.151515151498</v>
      </c>
      <c r="J3114" s="76">
        <v>0.30303030303030298</v>
      </c>
      <c r="K3114" s="75">
        <v>78.787878787878796</v>
      </c>
      <c r="L3114" s="76">
        <v>17.575757575757599</v>
      </c>
      <c r="M3114" s="75">
        <v>3.3333333333333299</v>
      </c>
      <c r="N3114" s="76">
        <f t="shared" si="48"/>
        <v>20.909090909090928</v>
      </c>
      <c r="O3114" s="75">
        <v>73.3333333333333</v>
      </c>
    </row>
    <row r="3115" spans="2:15" x14ac:dyDescent="0.35">
      <c r="B3115" s="20"/>
      <c r="C3115" s="23">
        <v>2026</v>
      </c>
      <c r="D3115" s="11" t="s">
        <v>25</v>
      </c>
      <c r="E3115" s="17">
        <v>2010</v>
      </c>
      <c r="F3115" s="11" t="s">
        <v>128</v>
      </c>
      <c r="G3115" s="48">
        <v>256</v>
      </c>
      <c r="H3115" s="40">
        <v>165.77734375</v>
      </c>
      <c r="I3115" s="30">
        <v>58950</v>
      </c>
      <c r="J3115" s="76">
        <v>1.5625</v>
      </c>
      <c r="K3115" s="75">
        <v>78.515625</v>
      </c>
      <c r="L3115" s="76">
        <v>15.625</v>
      </c>
      <c r="M3115" s="75">
        <v>4.296875</v>
      </c>
      <c r="N3115" s="76">
        <f t="shared" si="48"/>
        <v>19.921875</v>
      </c>
      <c r="O3115" s="75">
        <v>60.520094562647799</v>
      </c>
    </row>
    <row r="3116" spans="2:15" x14ac:dyDescent="0.35">
      <c r="B3116" s="20"/>
      <c r="C3116" s="23">
        <v>2014</v>
      </c>
      <c r="D3116" s="12" t="s">
        <v>25</v>
      </c>
      <c r="E3116" s="17">
        <v>1998</v>
      </c>
      <c r="F3116" s="12" t="s">
        <v>129</v>
      </c>
      <c r="G3116" s="48">
        <v>426</v>
      </c>
      <c r="H3116" s="41">
        <v>176.00704225352101</v>
      </c>
      <c r="I3116" s="30">
        <v>66760.093896713603</v>
      </c>
      <c r="J3116" s="76">
        <v>1.8779342723004699</v>
      </c>
      <c r="K3116" s="75">
        <v>75.352112676056294</v>
      </c>
      <c r="L3116" s="76">
        <v>15.962441314554001</v>
      </c>
      <c r="M3116" s="75">
        <v>6.8075117370892002</v>
      </c>
      <c r="N3116" s="76">
        <f t="shared" si="48"/>
        <v>22.769953051643199</v>
      </c>
      <c r="O3116" s="75">
        <v>83.529411764705898</v>
      </c>
    </row>
    <row r="3117" spans="2:15" x14ac:dyDescent="0.35">
      <c r="B3117" s="20"/>
      <c r="C3117" s="23">
        <v>2015</v>
      </c>
      <c r="D3117" s="11" t="s">
        <v>25</v>
      </c>
      <c r="E3117" s="17">
        <v>1999</v>
      </c>
      <c r="F3117" s="11" t="s">
        <v>129</v>
      </c>
      <c r="G3117" s="48">
        <v>404</v>
      </c>
      <c r="H3117" s="40">
        <v>175.20049504950501</v>
      </c>
      <c r="I3117" s="30">
        <v>64986.386138613903</v>
      </c>
      <c r="J3117" s="76">
        <v>2.7227722772277199</v>
      </c>
      <c r="K3117" s="75">
        <v>77.475247524752504</v>
      </c>
      <c r="L3117" s="76">
        <v>16.089108910891099</v>
      </c>
      <c r="M3117" s="75">
        <v>3.71287128712871</v>
      </c>
      <c r="N3117" s="76">
        <f t="shared" si="48"/>
        <v>19.801980198019809</v>
      </c>
      <c r="O3117" s="75">
        <v>85.7749469214437</v>
      </c>
    </row>
    <row r="3118" spans="2:15" x14ac:dyDescent="0.35">
      <c r="B3118" s="20"/>
      <c r="C3118" s="23">
        <v>2016</v>
      </c>
      <c r="D3118" s="12" t="s">
        <v>25</v>
      </c>
      <c r="E3118" s="17">
        <v>2000</v>
      </c>
      <c r="F3118" s="12" t="s">
        <v>129</v>
      </c>
      <c r="G3118" s="48">
        <v>432</v>
      </c>
      <c r="H3118" s="41">
        <v>176.097222222222</v>
      </c>
      <c r="I3118" s="30">
        <v>66466.898148148102</v>
      </c>
      <c r="J3118" s="76">
        <v>2.0833333333333299</v>
      </c>
      <c r="K3118" s="75">
        <v>75.231481481481495</v>
      </c>
      <c r="L3118" s="76">
        <v>17.824074074074101</v>
      </c>
      <c r="M3118" s="75">
        <v>4.8611111111111098</v>
      </c>
      <c r="N3118" s="76">
        <f t="shared" si="48"/>
        <v>22.685185185185212</v>
      </c>
      <c r="O3118" s="75">
        <v>85.544554455445507</v>
      </c>
    </row>
    <row r="3119" spans="2:15" x14ac:dyDescent="0.35">
      <c r="B3119" s="20"/>
      <c r="C3119" s="23">
        <v>2017</v>
      </c>
      <c r="D3119" s="11" t="s">
        <v>25</v>
      </c>
      <c r="E3119" s="17">
        <v>2001</v>
      </c>
      <c r="F3119" s="11" t="s">
        <v>129</v>
      </c>
      <c r="G3119" s="48">
        <v>423</v>
      </c>
      <c r="H3119" s="40">
        <v>175.67848699763601</v>
      </c>
      <c r="I3119" s="30">
        <v>66638.770685579206</v>
      </c>
      <c r="J3119" s="76">
        <v>3.3096926713947998</v>
      </c>
      <c r="K3119" s="75">
        <v>74.704491725768307</v>
      </c>
      <c r="L3119" s="76">
        <v>14.6572104018913</v>
      </c>
      <c r="M3119" s="75">
        <v>7.3286052009456304</v>
      </c>
      <c r="N3119" s="76">
        <f t="shared" si="48"/>
        <v>21.985815602836929</v>
      </c>
      <c r="O3119" s="75">
        <v>87.941787941787894</v>
      </c>
    </row>
    <row r="3120" spans="2:15" x14ac:dyDescent="0.35">
      <c r="B3120" s="20"/>
      <c r="C3120" s="23">
        <v>2018</v>
      </c>
      <c r="D3120" s="12" t="s">
        <v>25</v>
      </c>
      <c r="E3120" s="17">
        <v>2002</v>
      </c>
      <c r="F3120" s="12" t="s">
        <v>129</v>
      </c>
      <c r="G3120" s="48">
        <v>427</v>
      </c>
      <c r="H3120" s="41">
        <v>176.19437939110099</v>
      </c>
      <c r="I3120" s="30">
        <v>67599.765807962496</v>
      </c>
      <c r="J3120" s="76">
        <v>0.93676814988290402</v>
      </c>
      <c r="K3120" s="75">
        <v>74.473067915690905</v>
      </c>
      <c r="L3120" s="76">
        <v>17.798594847775199</v>
      </c>
      <c r="M3120" s="75">
        <v>6.7915690866510499</v>
      </c>
      <c r="N3120" s="76">
        <f t="shared" si="48"/>
        <v>24.590163934426251</v>
      </c>
      <c r="O3120" s="75">
        <v>89.144050104384107</v>
      </c>
    </row>
    <row r="3121" spans="2:15" x14ac:dyDescent="0.35">
      <c r="B3121" s="20"/>
      <c r="C3121" s="23">
        <v>2019</v>
      </c>
      <c r="D3121" s="11" t="s">
        <v>25</v>
      </c>
      <c r="E3121" s="17">
        <v>2003</v>
      </c>
      <c r="F3121" s="11" t="s">
        <v>129</v>
      </c>
      <c r="G3121" s="48">
        <v>445</v>
      </c>
      <c r="H3121" s="40">
        <v>175.689887640449</v>
      </c>
      <c r="I3121" s="30">
        <v>66116.179775280907</v>
      </c>
      <c r="J3121" s="76">
        <v>1.3483146067415701</v>
      </c>
      <c r="K3121" s="75">
        <v>78.426966292134793</v>
      </c>
      <c r="L3121" s="76">
        <v>15.730337078651701</v>
      </c>
      <c r="M3121" s="75">
        <v>4.4943820224719104</v>
      </c>
      <c r="N3121" s="76">
        <f t="shared" si="48"/>
        <v>20.224719101123611</v>
      </c>
      <c r="O3121" s="75">
        <v>88.293650793650798</v>
      </c>
    </row>
    <row r="3122" spans="2:15" x14ac:dyDescent="0.35">
      <c r="B3122" s="20"/>
      <c r="C3122" s="23">
        <v>2020</v>
      </c>
      <c r="D3122" s="12" t="s">
        <v>25</v>
      </c>
      <c r="E3122" s="17">
        <v>2004</v>
      </c>
      <c r="F3122" s="12" t="s">
        <v>129</v>
      </c>
      <c r="G3122" s="48">
        <v>430</v>
      </c>
      <c r="H3122" s="41">
        <v>175.96511627907</v>
      </c>
      <c r="I3122" s="30">
        <v>67665.1162790698</v>
      </c>
      <c r="J3122" s="76">
        <v>1.3953488372092999</v>
      </c>
      <c r="K3122" s="75">
        <v>72.093023255813904</v>
      </c>
      <c r="L3122" s="76">
        <v>19.302325581395301</v>
      </c>
      <c r="M3122" s="75">
        <v>7.2093023255814002</v>
      </c>
      <c r="N3122" s="76">
        <f t="shared" si="48"/>
        <v>26.511627906976702</v>
      </c>
      <c r="O3122" s="75">
        <v>88.842975206611598</v>
      </c>
    </row>
    <row r="3123" spans="2:15" x14ac:dyDescent="0.35">
      <c r="B3123" s="20"/>
      <c r="C3123" s="23">
        <v>2021</v>
      </c>
      <c r="D3123" s="11" t="s">
        <v>25</v>
      </c>
      <c r="E3123" s="17">
        <v>2005</v>
      </c>
      <c r="F3123" s="11" t="s">
        <v>129</v>
      </c>
      <c r="G3123" s="48">
        <v>424</v>
      </c>
      <c r="H3123" s="40">
        <v>176.05424528301899</v>
      </c>
      <c r="I3123" s="30">
        <v>67787.5</v>
      </c>
      <c r="J3123" s="76">
        <v>1.4150943396226401</v>
      </c>
      <c r="K3123" s="75">
        <v>71.2264150943396</v>
      </c>
      <c r="L3123" s="76">
        <v>20.047169811320799</v>
      </c>
      <c r="M3123" s="75">
        <v>7.3113207547169798</v>
      </c>
      <c r="N3123" s="76">
        <f t="shared" si="48"/>
        <v>27.35849056603778</v>
      </c>
      <c r="O3123" s="75">
        <v>87.784679089026895</v>
      </c>
    </row>
    <row r="3124" spans="2:15" x14ac:dyDescent="0.35">
      <c r="B3124" s="20"/>
      <c r="C3124" s="23">
        <v>2022</v>
      </c>
      <c r="D3124" s="12" t="s">
        <v>25</v>
      </c>
      <c r="E3124" s="17">
        <v>2006</v>
      </c>
      <c r="F3124" s="12" t="s">
        <v>129</v>
      </c>
      <c r="G3124" s="48">
        <v>420</v>
      </c>
      <c r="H3124" s="41">
        <v>176.01190476190499</v>
      </c>
      <c r="I3124" s="30">
        <v>67737.142857142899</v>
      </c>
      <c r="J3124" s="76">
        <v>2.8571428571428599</v>
      </c>
      <c r="K3124" s="75">
        <v>71.428571428571402</v>
      </c>
      <c r="L3124" s="76">
        <v>19.285714285714299</v>
      </c>
      <c r="M3124" s="75">
        <v>6.4285714285714297</v>
      </c>
      <c r="N3124" s="76">
        <f t="shared" si="48"/>
        <v>25.71428571428573</v>
      </c>
      <c r="O3124" s="75">
        <v>85.020242914979804</v>
      </c>
    </row>
    <row r="3125" spans="2:15" x14ac:dyDescent="0.35">
      <c r="B3125" s="20"/>
      <c r="C3125" s="23">
        <v>2023</v>
      </c>
      <c r="D3125" s="11" t="s">
        <v>25</v>
      </c>
      <c r="E3125" s="17">
        <v>2007</v>
      </c>
      <c r="F3125" s="11" t="s">
        <v>129</v>
      </c>
      <c r="G3125" s="48">
        <v>402</v>
      </c>
      <c r="H3125" s="40">
        <v>175.93532338308501</v>
      </c>
      <c r="I3125" s="30">
        <v>68479.601990049705</v>
      </c>
      <c r="J3125" s="76">
        <v>1.24378109452736</v>
      </c>
      <c r="K3125" s="75">
        <v>68.905472636815901</v>
      </c>
      <c r="L3125" s="76">
        <v>21.641791044776099</v>
      </c>
      <c r="M3125" s="75">
        <v>8.2089552238806007</v>
      </c>
      <c r="N3125" s="76">
        <f t="shared" si="48"/>
        <v>29.8507462686567</v>
      </c>
      <c r="O3125" s="75">
        <v>84.453781512605005</v>
      </c>
    </row>
    <row r="3126" spans="2:15" x14ac:dyDescent="0.35">
      <c r="B3126" s="20"/>
      <c r="C3126" s="23">
        <v>2024</v>
      </c>
      <c r="D3126" s="12" t="s">
        <v>25</v>
      </c>
      <c r="E3126" s="17">
        <v>2008</v>
      </c>
      <c r="F3126" s="12" t="s">
        <v>129</v>
      </c>
      <c r="G3126" s="48">
        <v>375</v>
      </c>
      <c r="H3126" s="41">
        <v>175.738666666667</v>
      </c>
      <c r="I3126" s="30">
        <v>67116.266666666706</v>
      </c>
      <c r="J3126" s="76">
        <v>2.1333333333333302</v>
      </c>
      <c r="K3126" s="75">
        <v>73.599999999999994</v>
      </c>
      <c r="L3126" s="76">
        <v>16</v>
      </c>
      <c r="M3126" s="75">
        <v>8.2666666666666693</v>
      </c>
      <c r="N3126" s="76">
        <f t="shared" si="48"/>
        <v>24.266666666666669</v>
      </c>
      <c r="O3126" s="75">
        <v>78.947368421052602</v>
      </c>
    </row>
    <row r="3127" spans="2:15" x14ac:dyDescent="0.35">
      <c r="B3127" s="20"/>
      <c r="C3127" s="23">
        <v>2025</v>
      </c>
      <c r="D3127" s="11" t="s">
        <v>25</v>
      </c>
      <c r="E3127" s="17">
        <v>2009</v>
      </c>
      <c r="F3127" s="11" t="s">
        <v>129</v>
      </c>
      <c r="G3127" s="48">
        <v>360</v>
      </c>
      <c r="H3127" s="40">
        <v>176.74166666666699</v>
      </c>
      <c r="I3127" s="30">
        <v>66918.888888888905</v>
      </c>
      <c r="J3127" s="76">
        <v>1.1111111111111101</v>
      </c>
      <c r="K3127" s="75">
        <v>77.5</v>
      </c>
      <c r="L3127" s="76">
        <v>14.1666666666667</v>
      </c>
      <c r="M3127" s="75">
        <v>7.2222222222222197</v>
      </c>
      <c r="N3127" s="76">
        <f t="shared" si="48"/>
        <v>21.388888888888921</v>
      </c>
      <c r="O3127" s="75">
        <v>79.646017699115006</v>
      </c>
    </row>
    <row r="3128" spans="2:15" x14ac:dyDescent="0.35">
      <c r="B3128" s="20"/>
      <c r="C3128" s="23">
        <v>2026</v>
      </c>
      <c r="D3128" s="12" t="s">
        <v>25</v>
      </c>
      <c r="E3128" s="17">
        <v>2010</v>
      </c>
      <c r="F3128" s="12" t="s">
        <v>129</v>
      </c>
      <c r="G3128" s="48">
        <v>309</v>
      </c>
      <c r="H3128" s="41">
        <v>176.11974110032401</v>
      </c>
      <c r="I3128" s="30">
        <v>66420.064724919095</v>
      </c>
      <c r="J3128" s="76">
        <v>1.61812297734628</v>
      </c>
      <c r="K3128" s="75">
        <v>75.728155339805795</v>
      </c>
      <c r="L3128" s="76">
        <v>18.122977346278301</v>
      </c>
      <c r="M3128" s="75">
        <v>4.5307443365695796</v>
      </c>
      <c r="N3128" s="76">
        <f t="shared" si="48"/>
        <v>22.65372168284788</v>
      </c>
      <c r="O3128" s="75">
        <v>68.211920529801304</v>
      </c>
    </row>
    <row r="3129" spans="2:15" x14ac:dyDescent="0.35">
      <c r="B3129" s="20"/>
      <c r="C3129" s="23">
        <v>2014</v>
      </c>
      <c r="D3129" s="11" t="s">
        <v>19</v>
      </c>
      <c r="E3129" s="17">
        <v>1998</v>
      </c>
      <c r="F3129" s="11" t="s">
        <v>9</v>
      </c>
      <c r="G3129" s="48">
        <v>278</v>
      </c>
      <c r="H3129" s="40">
        <v>171.98201438848901</v>
      </c>
      <c r="I3129" s="30">
        <v>61263.309352518001</v>
      </c>
      <c r="J3129" s="76">
        <v>4.6762589928057601</v>
      </c>
      <c r="K3129" s="75">
        <v>79.496402877697804</v>
      </c>
      <c r="L3129" s="76">
        <v>13.6690647482014</v>
      </c>
      <c r="M3129" s="75">
        <v>2.1582733812949599</v>
      </c>
      <c r="N3129" s="76">
        <f t="shared" si="48"/>
        <v>15.82733812949636</v>
      </c>
      <c r="O3129" s="75">
        <v>86.875</v>
      </c>
    </row>
    <row r="3130" spans="2:15" x14ac:dyDescent="0.35">
      <c r="B3130" s="20"/>
      <c r="C3130" s="23">
        <v>2015</v>
      </c>
      <c r="D3130" s="12" t="s">
        <v>19</v>
      </c>
      <c r="E3130" s="17">
        <v>1999</v>
      </c>
      <c r="F3130" s="12" t="s">
        <v>9</v>
      </c>
      <c r="G3130" s="48">
        <v>293</v>
      </c>
      <c r="H3130" s="41">
        <v>171.12286689419801</v>
      </c>
      <c r="I3130" s="30">
        <v>59223.890784982897</v>
      </c>
      <c r="J3130" s="76">
        <v>2.3890784982935198</v>
      </c>
      <c r="K3130" s="75">
        <v>87.372013651877097</v>
      </c>
      <c r="L3130" s="76">
        <v>8.8737201365187701</v>
      </c>
      <c r="M3130" s="75">
        <v>1.3651877133105801</v>
      </c>
      <c r="N3130" s="76">
        <f t="shared" si="48"/>
        <v>10.238907849829349</v>
      </c>
      <c r="O3130" s="75">
        <v>92.721518987341796</v>
      </c>
    </row>
    <row r="3131" spans="2:15" x14ac:dyDescent="0.35">
      <c r="B3131" s="20"/>
      <c r="C3131" s="23">
        <v>2016</v>
      </c>
      <c r="D3131" s="11" t="s">
        <v>19</v>
      </c>
      <c r="E3131" s="17">
        <v>2000</v>
      </c>
      <c r="F3131" s="11" t="s">
        <v>9</v>
      </c>
      <c r="G3131" s="48">
        <v>288</v>
      </c>
      <c r="H3131" s="40">
        <v>168.847222222222</v>
      </c>
      <c r="I3131" s="30">
        <v>57836.805555555598</v>
      </c>
      <c r="J3131" s="76">
        <v>0.69444444444444398</v>
      </c>
      <c r="K3131" s="75">
        <v>86.8055555555556</v>
      </c>
      <c r="L3131" s="76">
        <v>11.1111111111111</v>
      </c>
      <c r="M3131" s="75">
        <v>1.3888888888888899</v>
      </c>
      <c r="N3131" s="76">
        <f t="shared" si="48"/>
        <v>12.499999999999989</v>
      </c>
      <c r="O3131" s="75">
        <v>94.426229508196698</v>
      </c>
    </row>
    <row r="3132" spans="2:15" x14ac:dyDescent="0.35">
      <c r="B3132" s="20"/>
      <c r="C3132" s="23">
        <v>2017</v>
      </c>
      <c r="D3132" s="12" t="s">
        <v>19</v>
      </c>
      <c r="E3132" s="17">
        <v>2001</v>
      </c>
      <c r="F3132" s="12" t="s">
        <v>9</v>
      </c>
      <c r="G3132" s="48">
        <v>266</v>
      </c>
      <c r="H3132" s="41">
        <v>169.85338345864699</v>
      </c>
      <c r="I3132" s="30">
        <v>57808.270676691704</v>
      </c>
      <c r="J3132" s="76">
        <v>4.1353383458646604</v>
      </c>
      <c r="K3132" s="75">
        <v>83.082706766917298</v>
      </c>
      <c r="L3132" s="76">
        <v>10.526315789473699</v>
      </c>
      <c r="M3132" s="75">
        <v>2.2556390977443601</v>
      </c>
      <c r="N3132" s="76">
        <f t="shared" si="48"/>
        <v>12.78195488721806</v>
      </c>
      <c r="O3132" s="75">
        <v>93.006993006993</v>
      </c>
    </row>
    <row r="3133" spans="2:15" x14ac:dyDescent="0.35">
      <c r="B3133" s="20"/>
      <c r="C3133" s="23">
        <v>2018</v>
      </c>
      <c r="D3133" s="11" t="s">
        <v>19</v>
      </c>
      <c r="E3133" s="17">
        <v>2002</v>
      </c>
      <c r="F3133" s="11" t="s">
        <v>9</v>
      </c>
      <c r="G3133" s="48">
        <v>311</v>
      </c>
      <c r="H3133" s="40">
        <v>169.681672025723</v>
      </c>
      <c r="I3133" s="30">
        <v>59513.8263665595</v>
      </c>
      <c r="J3133" s="76">
        <v>1.6077170418006399</v>
      </c>
      <c r="K3133" s="75">
        <v>83.922829581993597</v>
      </c>
      <c r="L3133" s="76">
        <v>11.897106109324801</v>
      </c>
      <c r="M3133" s="75">
        <v>2.5723472668810299</v>
      </c>
      <c r="N3133" s="76">
        <f t="shared" si="48"/>
        <v>14.469453376205831</v>
      </c>
      <c r="O3133" s="75">
        <v>93.957703927492403</v>
      </c>
    </row>
    <row r="3134" spans="2:15" x14ac:dyDescent="0.35">
      <c r="B3134" s="20"/>
      <c r="C3134" s="23">
        <v>2019</v>
      </c>
      <c r="D3134" s="12" t="s">
        <v>19</v>
      </c>
      <c r="E3134" s="17">
        <v>2003</v>
      </c>
      <c r="F3134" s="12" t="s">
        <v>9</v>
      </c>
      <c r="G3134" s="48">
        <v>294</v>
      </c>
      <c r="H3134" s="41">
        <v>169</v>
      </c>
      <c r="I3134" s="30">
        <v>57603.0612244898</v>
      </c>
      <c r="J3134" s="76">
        <v>2.72108843537415</v>
      </c>
      <c r="K3134" s="75">
        <v>85.714285714285694</v>
      </c>
      <c r="L3134" s="76">
        <v>8.84353741496599</v>
      </c>
      <c r="M3134" s="75">
        <v>2.72108843537415</v>
      </c>
      <c r="N3134" s="76">
        <f t="shared" si="48"/>
        <v>11.564625850340139</v>
      </c>
      <c r="O3134" s="75">
        <v>92.163009404388703</v>
      </c>
    </row>
    <row r="3135" spans="2:15" x14ac:dyDescent="0.35">
      <c r="B3135" s="20"/>
      <c r="C3135" s="23">
        <v>2020</v>
      </c>
      <c r="D3135" s="11" t="s">
        <v>19</v>
      </c>
      <c r="E3135" s="17">
        <v>2004</v>
      </c>
      <c r="F3135" s="11" t="s">
        <v>9</v>
      </c>
      <c r="G3135" s="48">
        <v>304</v>
      </c>
      <c r="H3135" s="40">
        <v>169.84868421052599</v>
      </c>
      <c r="I3135" s="30">
        <v>57860.526315789502</v>
      </c>
      <c r="J3135" s="76">
        <v>4.2763157894736796</v>
      </c>
      <c r="K3135" s="75">
        <v>83.881578947368396</v>
      </c>
      <c r="L3135" s="76">
        <v>10.1973684210526</v>
      </c>
      <c r="M3135" s="75">
        <v>1.6447368421052599</v>
      </c>
      <c r="N3135" s="76">
        <f t="shared" si="48"/>
        <v>11.84210526315786</v>
      </c>
      <c r="O3135" s="75">
        <v>93.538461538461505</v>
      </c>
    </row>
    <row r="3136" spans="2:15" x14ac:dyDescent="0.35">
      <c r="B3136" s="20"/>
      <c r="C3136" s="23">
        <v>2021</v>
      </c>
      <c r="D3136" s="12" t="s">
        <v>19</v>
      </c>
      <c r="E3136" s="17">
        <v>2005</v>
      </c>
      <c r="F3136" s="12" t="s">
        <v>9</v>
      </c>
      <c r="G3136" s="48">
        <v>327</v>
      </c>
      <c r="H3136" s="41">
        <v>169.88379204892999</v>
      </c>
      <c r="I3136" s="30">
        <v>58769.1131498471</v>
      </c>
      <c r="J3136" s="76">
        <v>1.5290519877675799</v>
      </c>
      <c r="K3136" s="75">
        <v>86.238532110091796</v>
      </c>
      <c r="L3136" s="76">
        <v>10.703363914373099</v>
      </c>
      <c r="M3136" s="75">
        <v>1.5290519877675799</v>
      </c>
      <c r="N3136" s="76">
        <f t="shared" si="48"/>
        <v>12.23241590214068</v>
      </c>
      <c r="O3136" s="75">
        <v>86.968085106383</v>
      </c>
    </row>
    <row r="3137" spans="2:15" x14ac:dyDescent="0.35">
      <c r="B3137" s="20"/>
      <c r="C3137" s="23">
        <v>2022</v>
      </c>
      <c r="D3137" s="11" t="s">
        <v>19</v>
      </c>
      <c r="E3137" s="17">
        <v>2006</v>
      </c>
      <c r="F3137" s="11" t="s">
        <v>9</v>
      </c>
      <c r="G3137" s="48">
        <v>268</v>
      </c>
      <c r="H3137" s="40">
        <v>170.522388059701</v>
      </c>
      <c r="I3137" s="30">
        <v>59061.567164179098</v>
      </c>
      <c r="J3137" s="76">
        <v>4.1044776119403004</v>
      </c>
      <c r="K3137" s="75">
        <v>80.970149253731293</v>
      </c>
      <c r="L3137" s="76">
        <v>13.805970149253699</v>
      </c>
      <c r="M3137" s="75">
        <v>1.1194029850746301</v>
      </c>
      <c r="N3137" s="76">
        <f t="shared" si="48"/>
        <v>14.92537313432833</v>
      </c>
      <c r="O3137" s="75">
        <v>88.7417218543046</v>
      </c>
    </row>
    <row r="3138" spans="2:15" x14ac:dyDescent="0.35">
      <c r="B3138" s="20"/>
      <c r="C3138" s="23">
        <v>2023</v>
      </c>
      <c r="D3138" s="12" t="s">
        <v>19</v>
      </c>
      <c r="E3138" s="17">
        <v>2007</v>
      </c>
      <c r="F3138" s="12" t="s">
        <v>9</v>
      </c>
      <c r="G3138" s="48">
        <v>273</v>
      </c>
      <c r="H3138" s="41">
        <v>170.01098901098899</v>
      </c>
      <c r="I3138" s="30">
        <v>59664.468864468901</v>
      </c>
      <c r="J3138" s="76">
        <v>3.2967032967033001</v>
      </c>
      <c r="K3138" s="75">
        <v>80.586080586080598</v>
      </c>
      <c r="L3138" s="76">
        <v>14.285714285714301</v>
      </c>
      <c r="M3138" s="75">
        <v>1.8315018315018301</v>
      </c>
      <c r="N3138" s="76">
        <f t="shared" si="48"/>
        <v>16.117216117216131</v>
      </c>
      <c r="O3138" s="75">
        <v>85.3125</v>
      </c>
    </row>
    <row r="3139" spans="2:15" x14ac:dyDescent="0.35">
      <c r="B3139" s="20"/>
      <c r="C3139" s="23">
        <v>2024</v>
      </c>
      <c r="D3139" s="11" t="s">
        <v>19</v>
      </c>
      <c r="E3139" s="17">
        <v>2008</v>
      </c>
      <c r="F3139" s="11" t="s">
        <v>9</v>
      </c>
      <c r="G3139" s="48">
        <v>300</v>
      </c>
      <c r="H3139" s="40">
        <v>169.77</v>
      </c>
      <c r="I3139" s="30">
        <v>58709.666666666701</v>
      </c>
      <c r="J3139" s="76">
        <v>3</v>
      </c>
      <c r="K3139" s="75">
        <v>84</v>
      </c>
      <c r="L3139" s="76">
        <v>10</v>
      </c>
      <c r="M3139" s="75">
        <v>3</v>
      </c>
      <c r="N3139" s="76">
        <f t="shared" si="48"/>
        <v>13</v>
      </c>
      <c r="O3139" s="75">
        <v>89.285714285714306</v>
      </c>
    </row>
    <row r="3140" spans="2:15" x14ac:dyDescent="0.35">
      <c r="B3140" s="20"/>
      <c r="C3140" s="23">
        <v>2025</v>
      </c>
      <c r="D3140" s="12" t="s">
        <v>19</v>
      </c>
      <c r="E3140" s="17">
        <v>2009</v>
      </c>
      <c r="F3140" s="12" t="s">
        <v>9</v>
      </c>
      <c r="G3140" s="48">
        <v>279</v>
      </c>
      <c r="H3140" s="41">
        <v>169.777777777778</v>
      </c>
      <c r="I3140" s="30">
        <v>59328.673835125403</v>
      </c>
      <c r="J3140" s="76">
        <v>2.1505376344085998</v>
      </c>
      <c r="K3140" s="75">
        <v>79.569892473118301</v>
      </c>
      <c r="L3140" s="76">
        <v>15.770609318996399</v>
      </c>
      <c r="M3140" s="75">
        <v>2.5089605734767</v>
      </c>
      <c r="N3140" s="76">
        <f t="shared" si="48"/>
        <v>18.279569892473098</v>
      </c>
      <c r="O3140" s="75">
        <v>84.290030211480399</v>
      </c>
    </row>
    <row r="3141" spans="2:15" x14ac:dyDescent="0.35">
      <c r="B3141" s="20"/>
      <c r="C3141" s="23">
        <v>2026</v>
      </c>
      <c r="D3141" s="11" t="s">
        <v>19</v>
      </c>
      <c r="E3141" s="17">
        <v>2010</v>
      </c>
      <c r="F3141" s="11" t="s">
        <v>9</v>
      </c>
      <c r="G3141" s="48">
        <v>273</v>
      </c>
      <c r="H3141" s="40">
        <v>171.172161172161</v>
      </c>
      <c r="I3141" s="30">
        <v>60457.142857142899</v>
      </c>
      <c r="J3141" s="76">
        <v>2.5641025641025599</v>
      </c>
      <c r="K3141" s="75">
        <v>81.684981684981693</v>
      </c>
      <c r="L3141" s="76">
        <v>13.553113553113601</v>
      </c>
      <c r="M3141" s="75">
        <v>2.1978021978022002</v>
      </c>
      <c r="N3141" s="76">
        <f t="shared" si="48"/>
        <v>15.750915750915802</v>
      </c>
      <c r="O3141" s="75">
        <v>85.849056603773604</v>
      </c>
    </row>
    <row r="3142" spans="2:15" x14ac:dyDescent="0.35">
      <c r="B3142" s="20"/>
      <c r="C3142" s="23">
        <v>2014</v>
      </c>
      <c r="D3142" s="12" t="s">
        <v>19</v>
      </c>
      <c r="E3142" s="17">
        <v>1998</v>
      </c>
      <c r="F3142" s="12" t="s">
        <v>128</v>
      </c>
      <c r="G3142" s="48">
        <v>135</v>
      </c>
      <c r="H3142" s="41">
        <v>166.70370370370401</v>
      </c>
      <c r="I3142" s="30">
        <v>57431.851851851898</v>
      </c>
      <c r="J3142" s="76">
        <v>7.4074074074074101</v>
      </c>
      <c r="K3142" s="75">
        <v>77.7777777777778</v>
      </c>
      <c r="L3142" s="76">
        <v>12.592592592592601</v>
      </c>
      <c r="M3142" s="75">
        <v>2.2222222222222201</v>
      </c>
      <c r="N3142" s="76">
        <f t="shared" si="48"/>
        <v>14.81481481481482</v>
      </c>
      <c r="O3142" s="75">
        <v>84.375</v>
      </c>
    </row>
    <row r="3143" spans="2:15" x14ac:dyDescent="0.35">
      <c r="B3143" s="20"/>
      <c r="C3143" s="23">
        <v>2015</v>
      </c>
      <c r="D3143" s="11" t="s">
        <v>19</v>
      </c>
      <c r="E3143" s="17">
        <v>1999</v>
      </c>
      <c r="F3143" s="11" t="s">
        <v>128</v>
      </c>
      <c r="G3143" s="48">
        <v>126</v>
      </c>
      <c r="H3143" s="40">
        <v>166.53968253968301</v>
      </c>
      <c r="I3143" s="30">
        <v>56161.9047619048</v>
      </c>
      <c r="J3143" s="76">
        <v>3.17460317460317</v>
      </c>
      <c r="K3143" s="75">
        <v>87.301587301587304</v>
      </c>
      <c r="L3143" s="76">
        <v>8.7301587301587293</v>
      </c>
      <c r="M3143" s="75">
        <v>0.79365079365079405</v>
      </c>
      <c r="N3143" s="76">
        <f t="shared" si="48"/>
        <v>9.5238095238095237</v>
      </c>
      <c r="O3143" s="75">
        <v>93.3333333333333</v>
      </c>
    </row>
    <row r="3144" spans="2:15" x14ac:dyDescent="0.35">
      <c r="B3144" s="20"/>
      <c r="C3144" s="23">
        <v>2016</v>
      </c>
      <c r="D3144" s="12" t="s">
        <v>19</v>
      </c>
      <c r="E3144" s="17">
        <v>2000</v>
      </c>
      <c r="F3144" s="12" t="s">
        <v>128</v>
      </c>
      <c r="G3144" s="48">
        <v>138</v>
      </c>
      <c r="H3144" s="41">
        <v>164.65942028985501</v>
      </c>
      <c r="I3144" s="30">
        <v>56026.811594202904</v>
      </c>
      <c r="J3144" s="76">
        <v>0.72463768115941996</v>
      </c>
      <c r="K3144" s="75">
        <v>84.7826086956522</v>
      </c>
      <c r="L3144" s="76">
        <v>13.0434782608696</v>
      </c>
      <c r="M3144" s="75">
        <v>1.4492753623188399</v>
      </c>
      <c r="N3144" s="76">
        <f t="shared" si="48"/>
        <v>14.49275362318844</v>
      </c>
      <c r="O3144" s="75">
        <v>94.520547945205493</v>
      </c>
    </row>
    <row r="3145" spans="2:15" x14ac:dyDescent="0.35">
      <c r="B3145" s="20"/>
      <c r="C3145" s="23">
        <v>2017</v>
      </c>
      <c r="D3145" s="11" t="s">
        <v>19</v>
      </c>
      <c r="E3145" s="17">
        <v>2001</v>
      </c>
      <c r="F3145" s="11" t="s">
        <v>128</v>
      </c>
      <c r="G3145" s="48">
        <v>117</v>
      </c>
      <c r="H3145" s="40">
        <v>165.91452991452999</v>
      </c>
      <c r="I3145" s="30">
        <v>56087.179487179499</v>
      </c>
      <c r="J3145" s="76">
        <v>6.83760683760684</v>
      </c>
      <c r="K3145" s="75">
        <v>76.923076923076906</v>
      </c>
      <c r="L3145" s="76">
        <v>12.8205128205128</v>
      </c>
      <c r="M3145" s="75">
        <v>3.41880341880342</v>
      </c>
      <c r="N3145" s="76">
        <f t="shared" si="48"/>
        <v>16.239316239316221</v>
      </c>
      <c r="O3145" s="75">
        <v>92.125984251968504</v>
      </c>
    </row>
    <row r="3146" spans="2:15" x14ac:dyDescent="0.35">
      <c r="B3146" s="20"/>
      <c r="C3146" s="23">
        <v>2018</v>
      </c>
      <c r="D3146" s="12" t="s">
        <v>19</v>
      </c>
      <c r="E3146" s="17">
        <v>2002</v>
      </c>
      <c r="F3146" s="12" t="s">
        <v>128</v>
      </c>
      <c r="G3146" s="48">
        <v>168</v>
      </c>
      <c r="H3146" s="41">
        <v>165.892857142857</v>
      </c>
      <c r="I3146" s="30">
        <v>56894.047619047597</v>
      </c>
      <c r="J3146" s="76">
        <v>2.38095238095238</v>
      </c>
      <c r="K3146" s="75">
        <v>83.3333333333333</v>
      </c>
      <c r="L3146" s="76">
        <v>11.9047619047619</v>
      </c>
      <c r="M3146" s="75">
        <v>2.38095238095238</v>
      </c>
      <c r="N3146" s="76">
        <f t="shared" ref="N3146:N3209" si="49">L3146+M3146</f>
        <v>14.285714285714279</v>
      </c>
      <c r="O3146" s="75">
        <v>91.8032786885246</v>
      </c>
    </row>
    <row r="3147" spans="2:15" x14ac:dyDescent="0.35">
      <c r="B3147" s="20"/>
      <c r="C3147" s="23">
        <v>2019</v>
      </c>
      <c r="D3147" s="11" t="s">
        <v>19</v>
      </c>
      <c r="E3147" s="17">
        <v>2003</v>
      </c>
      <c r="F3147" s="11" t="s">
        <v>128</v>
      </c>
      <c r="G3147" s="48">
        <v>137</v>
      </c>
      <c r="H3147" s="40">
        <v>166.05839416058399</v>
      </c>
      <c r="I3147" s="30">
        <v>55016.7883211679</v>
      </c>
      <c r="J3147" s="76">
        <v>5.10948905109489</v>
      </c>
      <c r="K3147" s="75">
        <v>88.3211678832117</v>
      </c>
      <c r="L3147" s="76">
        <v>4.3795620437956204</v>
      </c>
      <c r="M3147" s="75">
        <v>2.1897810218978102</v>
      </c>
      <c r="N3147" s="76">
        <f t="shared" si="49"/>
        <v>6.5693430656934311</v>
      </c>
      <c r="O3147" s="75">
        <v>92.567567567567593</v>
      </c>
    </row>
    <row r="3148" spans="2:15" x14ac:dyDescent="0.35">
      <c r="B3148" s="20"/>
      <c r="C3148" s="23">
        <v>2020</v>
      </c>
      <c r="D3148" s="12" t="s">
        <v>19</v>
      </c>
      <c r="E3148" s="17">
        <v>2004</v>
      </c>
      <c r="F3148" s="12" t="s">
        <v>128</v>
      </c>
      <c r="G3148" s="48">
        <v>153</v>
      </c>
      <c r="H3148" s="41">
        <v>166.529411764706</v>
      </c>
      <c r="I3148" s="30">
        <v>55462.091503267999</v>
      </c>
      <c r="J3148" s="76">
        <v>3.2679738562091498</v>
      </c>
      <c r="K3148" s="75">
        <v>86.274509803921603</v>
      </c>
      <c r="L3148" s="76">
        <v>9.1503267973856204</v>
      </c>
      <c r="M3148" s="75">
        <v>1.3071895424836599</v>
      </c>
      <c r="N3148" s="76">
        <f t="shared" si="49"/>
        <v>10.457516339869279</v>
      </c>
      <c r="O3148" s="75">
        <v>92.168674698795201</v>
      </c>
    </row>
    <row r="3149" spans="2:15" x14ac:dyDescent="0.35">
      <c r="B3149" s="20"/>
      <c r="C3149" s="23">
        <v>2021</v>
      </c>
      <c r="D3149" s="11" t="s">
        <v>19</v>
      </c>
      <c r="E3149" s="17">
        <v>2005</v>
      </c>
      <c r="F3149" s="11" t="s">
        <v>128</v>
      </c>
      <c r="G3149" s="48">
        <v>165</v>
      </c>
      <c r="H3149" s="40">
        <v>166.51515151515201</v>
      </c>
      <c r="I3149" s="30">
        <v>57359.3939393939</v>
      </c>
      <c r="J3149" s="76">
        <v>1.8181818181818199</v>
      </c>
      <c r="K3149" s="75">
        <v>83.636363636363598</v>
      </c>
      <c r="L3149" s="76">
        <v>12.7272727272727</v>
      </c>
      <c r="M3149" s="75">
        <v>1.8181818181818199</v>
      </c>
      <c r="N3149" s="76">
        <f t="shared" si="49"/>
        <v>14.54545454545452</v>
      </c>
      <c r="O3149" s="75">
        <v>86.387434554973794</v>
      </c>
    </row>
    <row r="3150" spans="2:15" x14ac:dyDescent="0.35">
      <c r="B3150" s="20"/>
      <c r="C3150" s="23">
        <v>2022</v>
      </c>
      <c r="D3150" s="12" t="s">
        <v>19</v>
      </c>
      <c r="E3150" s="17">
        <v>2006</v>
      </c>
      <c r="F3150" s="12" t="s">
        <v>128</v>
      </c>
      <c r="G3150" s="48">
        <v>143</v>
      </c>
      <c r="H3150" s="41">
        <v>166.377622377622</v>
      </c>
      <c r="I3150" s="30">
        <v>57130.069930069898</v>
      </c>
      <c r="J3150" s="76">
        <v>3.4965034965034998</v>
      </c>
      <c r="K3150" s="75">
        <v>83.216783216783199</v>
      </c>
      <c r="L3150" s="76">
        <v>13.286713286713301</v>
      </c>
      <c r="M3150" s="75">
        <v>0</v>
      </c>
      <c r="N3150" s="76">
        <f t="shared" si="49"/>
        <v>13.286713286713301</v>
      </c>
      <c r="O3150" s="75">
        <v>90.506329113924096</v>
      </c>
    </row>
    <row r="3151" spans="2:15" x14ac:dyDescent="0.35">
      <c r="B3151" s="20"/>
      <c r="C3151" s="23">
        <v>2023</v>
      </c>
      <c r="D3151" s="11" t="s">
        <v>19</v>
      </c>
      <c r="E3151" s="17">
        <v>2007</v>
      </c>
      <c r="F3151" s="11" t="s">
        <v>128</v>
      </c>
      <c r="G3151" s="48">
        <v>140</v>
      </c>
      <c r="H3151" s="40">
        <v>165.50714285714301</v>
      </c>
      <c r="I3151" s="30">
        <v>56889.285714285703</v>
      </c>
      <c r="J3151" s="76">
        <v>2.8571428571428599</v>
      </c>
      <c r="K3151" s="75">
        <v>83.571428571428598</v>
      </c>
      <c r="L3151" s="76">
        <v>11.4285714285714</v>
      </c>
      <c r="M3151" s="75">
        <v>2.1428571428571401</v>
      </c>
      <c r="N3151" s="76">
        <f t="shared" si="49"/>
        <v>13.571428571428541</v>
      </c>
      <c r="O3151" s="75">
        <v>82.352941176470594</v>
      </c>
    </row>
    <row r="3152" spans="2:15" x14ac:dyDescent="0.35">
      <c r="B3152" s="20"/>
      <c r="C3152" s="23">
        <v>2024</v>
      </c>
      <c r="D3152" s="12" t="s">
        <v>19</v>
      </c>
      <c r="E3152" s="17">
        <v>2008</v>
      </c>
      <c r="F3152" s="12" t="s">
        <v>128</v>
      </c>
      <c r="G3152" s="48">
        <v>141</v>
      </c>
      <c r="H3152" s="41">
        <v>165.943262411348</v>
      </c>
      <c r="I3152" s="30">
        <v>57139.007092198597</v>
      </c>
      <c r="J3152" s="76">
        <v>3.5460992907801399</v>
      </c>
      <c r="K3152" s="75">
        <v>82.978723404255305</v>
      </c>
      <c r="L3152" s="76">
        <v>10.6382978723404</v>
      </c>
      <c r="M3152" s="75">
        <v>2.83687943262411</v>
      </c>
      <c r="N3152" s="76">
        <f t="shared" si="49"/>
        <v>13.475177304964511</v>
      </c>
      <c r="O3152" s="75">
        <v>88.125</v>
      </c>
    </row>
    <row r="3153" spans="2:15" x14ac:dyDescent="0.35">
      <c r="B3153" s="20"/>
      <c r="C3153" s="23">
        <v>2025</v>
      </c>
      <c r="D3153" s="11" t="s">
        <v>19</v>
      </c>
      <c r="E3153" s="17">
        <v>2009</v>
      </c>
      <c r="F3153" s="11" t="s">
        <v>128</v>
      </c>
      <c r="G3153" s="48">
        <v>143</v>
      </c>
      <c r="H3153" s="40">
        <v>165.41958041958</v>
      </c>
      <c r="I3153" s="30">
        <v>56523.7762237762</v>
      </c>
      <c r="J3153" s="76">
        <v>2.7972027972028002</v>
      </c>
      <c r="K3153" s="75">
        <v>79.720279720279706</v>
      </c>
      <c r="L3153" s="76">
        <v>16.083916083916101</v>
      </c>
      <c r="M3153" s="75">
        <v>1.3986013986014001</v>
      </c>
      <c r="N3153" s="76">
        <f t="shared" si="49"/>
        <v>17.482517482517501</v>
      </c>
      <c r="O3153" s="75">
        <v>85.628742514970099</v>
      </c>
    </row>
    <row r="3154" spans="2:15" x14ac:dyDescent="0.35">
      <c r="B3154" s="20"/>
      <c r="C3154" s="23">
        <v>2026</v>
      </c>
      <c r="D3154" s="12" t="s">
        <v>19</v>
      </c>
      <c r="E3154" s="17">
        <v>2010</v>
      </c>
      <c r="F3154" s="12" t="s">
        <v>128</v>
      </c>
      <c r="G3154" s="48">
        <v>121</v>
      </c>
      <c r="H3154" s="41">
        <v>166.586776859504</v>
      </c>
      <c r="I3154" s="30">
        <v>57549.586776859498</v>
      </c>
      <c r="J3154" s="76">
        <v>4.1322314049586799</v>
      </c>
      <c r="K3154" s="75">
        <v>82.644628099173602</v>
      </c>
      <c r="L3154" s="76">
        <v>11.5702479338843</v>
      </c>
      <c r="M3154" s="75">
        <v>1.65289256198347</v>
      </c>
      <c r="N3154" s="76">
        <f t="shared" si="49"/>
        <v>13.223140495867771</v>
      </c>
      <c r="O3154" s="75">
        <v>83.448275862068996</v>
      </c>
    </row>
    <row r="3155" spans="2:15" x14ac:dyDescent="0.35">
      <c r="B3155" s="20"/>
      <c r="C3155" s="23">
        <v>2014</v>
      </c>
      <c r="D3155" s="11" t="s">
        <v>19</v>
      </c>
      <c r="E3155" s="17">
        <v>1998</v>
      </c>
      <c r="F3155" s="11" t="s">
        <v>129</v>
      </c>
      <c r="G3155" s="48">
        <v>143</v>
      </c>
      <c r="H3155" s="40">
        <v>176.96503496503499</v>
      </c>
      <c r="I3155" s="30">
        <v>64880.419580419599</v>
      </c>
      <c r="J3155" s="76">
        <v>2.0979020979021001</v>
      </c>
      <c r="K3155" s="75">
        <v>81.118881118881106</v>
      </c>
      <c r="L3155" s="76">
        <v>14.685314685314699</v>
      </c>
      <c r="M3155" s="75">
        <v>2.0979020979021001</v>
      </c>
      <c r="N3155" s="76">
        <f t="shared" si="49"/>
        <v>16.783216783216801</v>
      </c>
      <c r="O3155" s="75">
        <v>89.375</v>
      </c>
    </row>
    <row r="3156" spans="2:15" x14ac:dyDescent="0.35">
      <c r="B3156" s="20"/>
      <c r="C3156" s="23">
        <v>2015</v>
      </c>
      <c r="D3156" s="12" t="s">
        <v>19</v>
      </c>
      <c r="E3156" s="17">
        <v>1999</v>
      </c>
      <c r="F3156" s="12" t="s">
        <v>129</v>
      </c>
      <c r="G3156" s="48">
        <v>167</v>
      </c>
      <c r="H3156" s="41">
        <v>174.58083832335299</v>
      </c>
      <c r="I3156" s="30">
        <v>61534.131736526899</v>
      </c>
      <c r="J3156" s="76">
        <v>1.79640718562874</v>
      </c>
      <c r="K3156" s="75">
        <v>87.425149700598794</v>
      </c>
      <c r="L3156" s="76">
        <v>8.9820359281437092</v>
      </c>
      <c r="M3156" s="75">
        <v>1.79640718562874</v>
      </c>
      <c r="N3156" s="76">
        <f t="shared" si="49"/>
        <v>10.778443113772449</v>
      </c>
      <c r="O3156" s="75">
        <v>92.265193370165704</v>
      </c>
    </row>
    <row r="3157" spans="2:15" x14ac:dyDescent="0.35">
      <c r="B3157" s="20"/>
      <c r="C3157" s="23">
        <v>2016</v>
      </c>
      <c r="D3157" s="11" t="s">
        <v>19</v>
      </c>
      <c r="E3157" s="17">
        <v>2000</v>
      </c>
      <c r="F3157" s="11" t="s">
        <v>129</v>
      </c>
      <c r="G3157" s="48">
        <v>150</v>
      </c>
      <c r="H3157" s="40">
        <v>172.7</v>
      </c>
      <c r="I3157" s="30">
        <v>59502</v>
      </c>
      <c r="J3157" s="76">
        <v>0.66666666666666696</v>
      </c>
      <c r="K3157" s="75">
        <v>88.6666666666667</v>
      </c>
      <c r="L3157" s="76">
        <v>9.3333333333333304</v>
      </c>
      <c r="M3157" s="75">
        <v>1.3333333333333299</v>
      </c>
      <c r="N3157" s="76">
        <f t="shared" si="49"/>
        <v>10.666666666666661</v>
      </c>
      <c r="O3157" s="75">
        <v>94.339622641509393</v>
      </c>
    </row>
    <row r="3158" spans="2:15" x14ac:dyDescent="0.35">
      <c r="B3158" s="20"/>
      <c r="C3158" s="23">
        <v>2017</v>
      </c>
      <c r="D3158" s="12" t="s">
        <v>19</v>
      </c>
      <c r="E3158" s="17">
        <v>2001</v>
      </c>
      <c r="F3158" s="12" t="s">
        <v>129</v>
      </c>
      <c r="G3158" s="48">
        <v>149</v>
      </c>
      <c r="H3158" s="41">
        <v>172.94630872483199</v>
      </c>
      <c r="I3158" s="30">
        <v>59159.731543624199</v>
      </c>
      <c r="J3158" s="76">
        <v>2.0134228187919501</v>
      </c>
      <c r="K3158" s="75">
        <v>87.919463087248303</v>
      </c>
      <c r="L3158" s="76">
        <v>8.7248322147650992</v>
      </c>
      <c r="M3158" s="75">
        <v>1.34228187919463</v>
      </c>
      <c r="N3158" s="76">
        <f t="shared" si="49"/>
        <v>10.067114093959729</v>
      </c>
      <c r="O3158" s="75">
        <v>93.710691823899396</v>
      </c>
    </row>
    <row r="3159" spans="2:15" x14ac:dyDescent="0.35">
      <c r="B3159" s="20"/>
      <c r="C3159" s="23">
        <v>2018</v>
      </c>
      <c r="D3159" s="11" t="s">
        <v>19</v>
      </c>
      <c r="E3159" s="17">
        <v>2002</v>
      </c>
      <c r="F3159" s="11" t="s">
        <v>129</v>
      </c>
      <c r="G3159" s="48">
        <v>143</v>
      </c>
      <c r="H3159" s="40">
        <v>174.13286713286701</v>
      </c>
      <c r="I3159" s="30">
        <v>62591.608391608403</v>
      </c>
      <c r="J3159" s="76">
        <v>0.69930069930069905</v>
      </c>
      <c r="K3159" s="75">
        <v>84.615384615384599</v>
      </c>
      <c r="L3159" s="76">
        <v>11.888111888111901</v>
      </c>
      <c r="M3159" s="75">
        <v>2.7972027972028002</v>
      </c>
      <c r="N3159" s="76">
        <f t="shared" si="49"/>
        <v>14.685314685314701</v>
      </c>
      <c r="O3159" s="75">
        <v>96.6216216216216</v>
      </c>
    </row>
    <row r="3160" spans="2:15" x14ac:dyDescent="0.35">
      <c r="B3160" s="20"/>
      <c r="C3160" s="23">
        <v>2019</v>
      </c>
      <c r="D3160" s="12" t="s">
        <v>19</v>
      </c>
      <c r="E3160" s="17">
        <v>2003</v>
      </c>
      <c r="F3160" s="12" t="s">
        <v>129</v>
      </c>
      <c r="G3160" s="48">
        <v>157</v>
      </c>
      <c r="H3160" s="41">
        <v>171.566878980892</v>
      </c>
      <c r="I3160" s="30">
        <v>59859.872611464998</v>
      </c>
      <c r="J3160" s="76">
        <v>0.63694267515923597</v>
      </c>
      <c r="K3160" s="75">
        <v>83.439490445859903</v>
      </c>
      <c r="L3160" s="76">
        <v>12.7388535031847</v>
      </c>
      <c r="M3160" s="75">
        <v>3.1847133757961799</v>
      </c>
      <c r="N3160" s="76">
        <f t="shared" si="49"/>
        <v>15.92356687898088</v>
      </c>
      <c r="O3160" s="75">
        <v>91.812865497076004</v>
      </c>
    </row>
    <row r="3161" spans="2:15" x14ac:dyDescent="0.35">
      <c r="B3161" s="20"/>
      <c r="C3161" s="23">
        <v>2020</v>
      </c>
      <c r="D3161" s="11" t="s">
        <v>19</v>
      </c>
      <c r="E3161" s="17">
        <v>2004</v>
      </c>
      <c r="F3161" s="11" t="s">
        <v>129</v>
      </c>
      <c r="G3161" s="48">
        <v>151</v>
      </c>
      <c r="H3161" s="40">
        <v>173.21192052980101</v>
      </c>
      <c r="I3161" s="30">
        <v>60290.728476821198</v>
      </c>
      <c r="J3161" s="76">
        <v>5.2980132450331103</v>
      </c>
      <c r="K3161" s="75">
        <v>81.456953642384093</v>
      </c>
      <c r="L3161" s="76">
        <v>11.2582781456954</v>
      </c>
      <c r="M3161" s="75">
        <v>1.98675496688742</v>
      </c>
      <c r="N3161" s="76">
        <f t="shared" si="49"/>
        <v>13.245033112582819</v>
      </c>
      <c r="O3161" s="75">
        <v>94.968553459119505</v>
      </c>
    </row>
    <row r="3162" spans="2:15" x14ac:dyDescent="0.35">
      <c r="B3162" s="20"/>
      <c r="C3162" s="23">
        <v>2021</v>
      </c>
      <c r="D3162" s="12" t="s">
        <v>19</v>
      </c>
      <c r="E3162" s="17">
        <v>2005</v>
      </c>
      <c r="F3162" s="12" t="s">
        <v>129</v>
      </c>
      <c r="G3162" s="48">
        <v>162</v>
      </c>
      <c r="H3162" s="41">
        <v>173.31481481481501</v>
      </c>
      <c r="I3162" s="30">
        <v>60204.9382716049</v>
      </c>
      <c r="J3162" s="76">
        <v>1.2345679012345701</v>
      </c>
      <c r="K3162" s="75">
        <v>88.8888888888889</v>
      </c>
      <c r="L3162" s="76">
        <v>8.6419753086419693</v>
      </c>
      <c r="M3162" s="75">
        <v>1.2345679012345701</v>
      </c>
      <c r="N3162" s="76">
        <f t="shared" si="49"/>
        <v>9.8765432098765391</v>
      </c>
      <c r="O3162" s="75">
        <v>87.567567567567593</v>
      </c>
    </row>
    <row r="3163" spans="2:15" x14ac:dyDescent="0.35">
      <c r="B3163" s="20"/>
      <c r="C3163" s="23">
        <v>2022</v>
      </c>
      <c r="D3163" s="11" t="s">
        <v>19</v>
      </c>
      <c r="E3163" s="17">
        <v>2006</v>
      </c>
      <c r="F3163" s="11" t="s">
        <v>129</v>
      </c>
      <c r="G3163" s="48">
        <v>125</v>
      </c>
      <c r="H3163" s="40">
        <v>175.26400000000001</v>
      </c>
      <c r="I3163" s="30">
        <v>61271.199999999997</v>
      </c>
      <c r="J3163" s="76">
        <v>4.8</v>
      </c>
      <c r="K3163" s="75">
        <v>78.400000000000006</v>
      </c>
      <c r="L3163" s="76">
        <v>14.4</v>
      </c>
      <c r="M3163" s="75">
        <v>2.4</v>
      </c>
      <c r="N3163" s="76">
        <f t="shared" si="49"/>
        <v>16.8</v>
      </c>
      <c r="O3163" s="75">
        <v>86.8055555555556</v>
      </c>
    </row>
    <row r="3164" spans="2:15" x14ac:dyDescent="0.35">
      <c r="B3164" s="20"/>
      <c r="C3164" s="23">
        <v>2023</v>
      </c>
      <c r="D3164" s="12" t="s">
        <v>19</v>
      </c>
      <c r="E3164" s="17">
        <v>2007</v>
      </c>
      <c r="F3164" s="12" t="s">
        <v>129</v>
      </c>
      <c r="G3164" s="48">
        <v>133</v>
      </c>
      <c r="H3164" s="41">
        <v>174.75187969924801</v>
      </c>
      <c r="I3164" s="30">
        <v>62585.714285714297</v>
      </c>
      <c r="J3164" s="76">
        <v>3.7593984962406002</v>
      </c>
      <c r="K3164" s="75">
        <v>77.443609022556402</v>
      </c>
      <c r="L3164" s="76">
        <v>17.293233082706799</v>
      </c>
      <c r="M3164" s="75">
        <v>1.5037593984962401</v>
      </c>
      <c r="N3164" s="76">
        <f t="shared" si="49"/>
        <v>18.796992481203038</v>
      </c>
      <c r="O3164" s="75">
        <v>88.6666666666667</v>
      </c>
    </row>
    <row r="3165" spans="2:15" x14ac:dyDescent="0.35">
      <c r="B3165" s="20"/>
      <c r="C3165" s="23">
        <v>2024</v>
      </c>
      <c r="D3165" s="11" t="s">
        <v>19</v>
      </c>
      <c r="E3165" s="17">
        <v>2008</v>
      </c>
      <c r="F3165" s="11" t="s">
        <v>129</v>
      </c>
      <c r="G3165" s="48">
        <v>159</v>
      </c>
      <c r="H3165" s="40">
        <v>173.16352201257899</v>
      </c>
      <c r="I3165" s="30">
        <v>60102.5157232704</v>
      </c>
      <c r="J3165" s="76">
        <v>2.5157232704402501</v>
      </c>
      <c r="K3165" s="75">
        <v>84.905660377358501</v>
      </c>
      <c r="L3165" s="76">
        <v>9.4339622641509404</v>
      </c>
      <c r="M3165" s="75">
        <v>3.1446540880503102</v>
      </c>
      <c r="N3165" s="76">
        <f t="shared" si="49"/>
        <v>12.578616352201252</v>
      </c>
      <c r="O3165" s="75">
        <v>90.340909090909093</v>
      </c>
    </row>
    <row r="3166" spans="2:15" x14ac:dyDescent="0.35">
      <c r="B3166" s="20"/>
      <c r="C3166" s="23">
        <v>2025</v>
      </c>
      <c r="D3166" s="12" t="s">
        <v>19</v>
      </c>
      <c r="E3166" s="17">
        <v>2009</v>
      </c>
      <c r="F3166" s="12" t="s">
        <v>129</v>
      </c>
      <c r="G3166" s="48">
        <v>136</v>
      </c>
      <c r="H3166" s="41">
        <v>174.36029411764699</v>
      </c>
      <c r="I3166" s="30">
        <v>62277.941176470602</v>
      </c>
      <c r="J3166" s="76">
        <v>1.47058823529412</v>
      </c>
      <c r="K3166" s="75">
        <v>79.411764705882305</v>
      </c>
      <c r="L3166" s="76">
        <v>15.4411764705882</v>
      </c>
      <c r="M3166" s="75">
        <v>3.6764705882352899</v>
      </c>
      <c r="N3166" s="76">
        <f t="shared" si="49"/>
        <v>19.11764705882349</v>
      </c>
      <c r="O3166" s="75">
        <v>82.926829268292707</v>
      </c>
    </row>
    <row r="3167" spans="2:15" x14ac:dyDescent="0.35">
      <c r="B3167" s="20"/>
      <c r="C3167" s="23">
        <v>2026</v>
      </c>
      <c r="D3167" s="11" t="s">
        <v>19</v>
      </c>
      <c r="E3167" s="17">
        <v>2010</v>
      </c>
      <c r="F3167" s="11" t="s">
        <v>129</v>
      </c>
      <c r="G3167" s="48">
        <v>152</v>
      </c>
      <c r="H3167" s="40">
        <v>174.822368421053</v>
      </c>
      <c r="I3167" s="30">
        <v>62771.710526315801</v>
      </c>
      <c r="J3167" s="76">
        <v>1.31578947368421</v>
      </c>
      <c r="K3167" s="75">
        <v>80.921052631578902</v>
      </c>
      <c r="L3167" s="76">
        <v>15.1315789473684</v>
      </c>
      <c r="M3167" s="75">
        <v>2.6315789473684199</v>
      </c>
      <c r="N3167" s="76">
        <f t="shared" si="49"/>
        <v>17.763157894736821</v>
      </c>
      <c r="O3167" s="75">
        <v>87.861271676300603</v>
      </c>
    </row>
    <row r="3168" spans="2:15" x14ac:dyDescent="0.35">
      <c r="B3168" s="20"/>
      <c r="C3168" s="23">
        <v>2014</v>
      </c>
      <c r="D3168" s="12" t="s">
        <v>27</v>
      </c>
      <c r="E3168" s="17">
        <v>1998</v>
      </c>
      <c r="F3168" s="12" t="s">
        <v>9</v>
      </c>
      <c r="G3168" s="48">
        <v>277</v>
      </c>
      <c r="H3168" s="41">
        <v>171.14079422382699</v>
      </c>
      <c r="I3168" s="30">
        <v>61822.382671480103</v>
      </c>
      <c r="J3168" s="76">
        <v>1.44404332129964</v>
      </c>
      <c r="K3168" s="75">
        <v>81.949458483754498</v>
      </c>
      <c r="L3168" s="76">
        <v>14.079422382671501</v>
      </c>
      <c r="M3168" s="75">
        <v>2.5270758122743699</v>
      </c>
      <c r="N3168" s="76">
        <f t="shared" si="49"/>
        <v>16.606498194945871</v>
      </c>
      <c r="O3168" s="75">
        <v>72.703412073490796</v>
      </c>
    </row>
    <row r="3169" spans="2:15" x14ac:dyDescent="0.35">
      <c r="B3169" s="20"/>
      <c r="C3169" s="23">
        <v>2015</v>
      </c>
      <c r="D3169" s="11" t="s">
        <v>27</v>
      </c>
      <c r="E3169" s="17">
        <v>1999</v>
      </c>
      <c r="F3169" s="11" t="s">
        <v>9</v>
      </c>
      <c r="G3169" s="48">
        <v>331</v>
      </c>
      <c r="H3169" s="40">
        <v>170.67673716012101</v>
      </c>
      <c r="I3169" s="30">
        <v>62331.419939576997</v>
      </c>
      <c r="J3169" s="76">
        <v>2.1148036253776401</v>
      </c>
      <c r="K3169" s="75">
        <v>77.341389728096701</v>
      </c>
      <c r="L3169" s="76">
        <v>14.803625377643501</v>
      </c>
      <c r="M3169" s="75">
        <v>5.7401812688821696</v>
      </c>
      <c r="N3169" s="76">
        <f t="shared" si="49"/>
        <v>20.54380664652567</v>
      </c>
      <c r="O3169" s="75">
        <v>81.527093596059103</v>
      </c>
    </row>
    <row r="3170" spans="2:15" x14ac:dyDescent="0.35">
      <c r="B3170" s="20"/>
      <c r="C3170" s="23">
        <v>2016</v>
      </c>
      <c r="D3170" s="12" t="s">
        <v>27</v>
      </c>
      <c r="E3170" s="17">
        <v>2000</v>
      </c>
      <c r="F3170" s="12" t="s">
        <v>9</v>
      </c>
      <c r="G3170" s="48">
        <v>327</v>
      </c>
      <c r="H3170" s="41">
        <v>170.69418960244599</v>
      </c>
      <c r="I3170" s="30">
        <v>62365.749235474002</v>
      </c>
      <c r="J3170" s="76">
        <v>1.5290519877675799</v>
      </c>
      <c r="K3170" s="75">
        <v>80.733944954128404</v>
      </c>
      <c r="L3170" s="76">
        <v>14.9847094801223</v>
      </c>
      <c r="M3170" s="75">
        <v>2.75229357798165</v>
      </c>
      <c r="N3170" s="76">
        <f t="shared" si="49"/>
        <v>17.737003058103952</v>
      </c>
      <c r="O3170" s="75">
        <v>83.631713554987201</v>
      </c>
    </row>
    <row r="3171" spans="2:15" x14ac:dyDescent="0.35">
      <c r="B3171" s="20"/>
      <c r="C3171" s="23">
        <v>2017</v>
      </c>
      <c r="D3171" s="11" t="s">
        <v>27</v>
      </c>
      <c r="E3171" s="17">
        <v>2001</v>
      </c>
      <c r="F3171" s="11" t="s">
        <v>9</v>
      </c>
      <c r="G3171" s="48">
        <v>322</v>
      </c>
      <c r="H3171" s="40">
        <v>171.10248447205001</v>
      </c>
      <c r="I3171" s="30">
        <v>62874.844720496898</v>
      </c>
      <c r="J3171" s="76">
        <v>2.4844720496894399</v>
      </c>
      <c r="K3171" s="75">
        <v>79.192546583850898</v>
      </c>
      <c r="L3171" s="76">
        <v>13.0434782608696</v>
      </c>
      <c r="M3171" s="75">
        <v>5.2795031055900603</v>
      </c>
      <c r="N3171" s="76">
        <f t="shared" si="49"/>
        <v>18.322981366459661</v>
      </c>
      <c r="O3171" s="75">
        <v>80.701754385964904</v>
      </c>
    </row>
    <row r="3172" spans="2:15" x14ac:dyDescent="0.35">
      <c r="B3172" s="20"/>
      <c r="C3172" s="23">
        <v>2018</v>
      </c>
      <c r="D3172" s="12" t="s">
        <v>27</v>
      </c>
      <c r="E3172" s="17">
        <v>2002</v>
      </c>
      <c r="F3172" s="12" t="s">
        <v>9</v>
      </c>
      <c r="G3172" s="48">
        <v>297</v>
      </c>
      <c r="H3172" s="41">
        <v>170.04713804713799</v>
      </c>
      <c r="I3172" s="30">
        <v>61504.377104377098</v>
      </c>
      <c r="J3172" s="76">
        <v>1.34680134680135</v>
      </c>
      <c r="K3172" s="75">
        <v>80.808080808080803</v>
      </c>
      <c r="L3172" s="76">
        <v>13.468013468013501</v>
      </c>
      <c r="M3172" s="75">
        <v>4.3771043771043798</v>
      </c>
      <c r="N3172" s="76">
        <f t="shared" si="49"/>
        <v>17.84511784511788</v>
      </c>
      <c r="O3172" s="75">
        <v>80.926430517711196</v>
      </c>
    </row>
    <row r="3173" spans="2:15" x14ac:dyDescent="0.35">
      <c r="B3173" s="20"/>
      <c r="C3173" s="23">
        <v>2019</v>
      </c>
      <c r="D3173" s="11" t="s">
        <v>27</v>
      </c>
      <c r="E3173" s="17">
        <v>2003</v>
      </c>
      <c r="F3173" s="11" t="s">
        <v>9</v>
      </c>
      <c r="G3173" s="48">
        <v>296</v>
      </c>
      <c r="H3173" s="40">
        <v>170.902027027027</v>
      </c>
      <c r="I3173" s="30">
        <v>63013.851351351397</v>
      </c>
      <c r="J3173" s="76">
        <v>1.01351351351351</v>
      </c>
      <c r="K3173" s="75">
        <v>77.364864864864899</v>
      </c>
      <c r="L3173" s="76">
        <v>16.554054054054099</v>
      </c>
      <c r="M3173" s="75">
        <v>5.0675675675675702</v>
      </c>
      <c r="N3173" s="76">
        <f t="shared" si="49"/>
        <v>21.621621621621671</v>
      </c>
      <c r="O3173" s="75">
        <v>72.371638141809299</v>
      </c>
    </row>
    <row r="3174" spans="2:15" x14ac:dyDescent="0.35">
      <c r="B3174" s="20"/>
      <c r="C3174" s="23">
        <v>2020</v>
      </c>
      <c r="D3174" s="12" t="s">
        <v>27</v>
      </c>
      <c r="E3174" s="17">
        <v>2004</v>
      </c>
      <c r="F3174" s="12" t="s">
        <v>9</v>
      </c>
      <c r="G3174" s="48">
        <v>338</v>
      </c>
      <c r="H3174" s="41">
        <v>171.53254437869799</v>
      </c>
      <c r="I3174" s="30">
        <v>61836.982248520697</v>
      </c>
      <c r="J3174" s="76">
        <v>0.59171597633136097</v>
      </c>
      <c r="K3174" s="75">
        <v>82.544378698224804</v>
      </c>
      <c r="L3174" s="76">
        <v>13.609467455621299</v>
      </c>
      <c r="M3174" s="75">
        <v>3.2544378698224898</v>
      </c>
      <c r="N3174" s="76">
        <f t="shared" si="49"/>
        <v>16.863905325443788</v>
      </c>
      <c r="O3174" s="75">
        <v>81.642512077294697</v>
      </c>
    </row>
    <row r="3175" spans="2:15" x14ac:dyDescent="0.35">
      <c r="B3175" s="20"/>
      <c r="C3175" s="23">
        <v>2021</v>
      </c>
      <c r="D3175" s="11" t="s">
        <v>27</v>
      </c>
      <c r="E3175" s="17">
        <v>2005</v>
      </c>
      <c r="F3175" s="11" t="s">
        <v>9</v>
      </c>
      <c r="G3175" s="48">
        <v>342</v>
      </c>
      <c r="H3175" s="40">
        <v>170.669590643275</v>
      </c>
      <c r="I3175" s="30">
        <v>61277.777777777803</v>
      </c>
      <c r="J3175" s="76">
        <v>2.3391812865497101</v>
      </c>
      <c r="K3175" s="75">
        <v>81.871345029239805</v>
      </c>
      <c r="L3175" s="76">
        <v>12.8654970760234</v>
      </c>
      <c r="M3175" s="75">
        <v>2.9239766081871301</v>
      </c>
      <c r="N3175" s="76">
        <f t="shared" si="49"/>
        <v>15.789473684210531</v>
      </c>
      <c r="O3175" s="75">
        <v>79.534883720930196</v>
      </c>
    </row>
    <row r="3176" spans="2:15" x14ac:dyDescent="0.35">
      <c r="B3176" s="20"/>
      <c r="C3176" s="23">
        <v>2022</v>
      </c>
      <c r="D3176" s="12" t="s">
        <v>27</v>
      </c>
      <c r="E3176" s="17">
        <v>2006</v>
      </c>
      <c r="F3176" s="12" t="s">
        <v>9</v>
      </c>
      <c r="G3176" s="48">
        <v>290</v>
      </c>
      <c r="H3176" s="41">
        <v>172.19310344827599</v>
      </c>
      <c r="I3176" s="30">
        <v>62699.655172413797</v>
      </c>
      <c r="J3176" s="76">
        <v>1.72413793103448</v>
      </c>
      <c r="K3176" s="75">
        <v>81.034482758620697</v>
      </c>
      <c r="L3176" s="76">
        <v>12.0689655172414</v>
      </c>
      <c r="M3176" s="75">
        <v>5.1724137931034502</v>
      </c>
      <c r="N3176" s="76">
        <f t="shared" si="49"/>
        <v>17.24137931034485</v>
      </c>
      <c r="O3176" s="75">
        <v>75.129533678756502</v>
      </c>
    </row>
    <row r="3177" spans="2:15" x14ac:dyDescent="0.35">
      <c r="B3177" s="20"/>
      <c r="C3177" s="23">
        <v>2023</v>
      </c>
      <c r="D3177" s="11" t="s">
        <v>27</v>
      </c>
      <c r="E3177" s="17">
        <v>2007</v>
      </c>
      <c r="F3177" s="11" t="s">
        <v>9</v>
      </c>
      <c r="G3177" s="48">
        <v>282</v>
      </c>
      <c r="H3177" s="40">
        <v>172.84397163120599</v>
      </c>
      <c r="I3177" s="30">
        <v>62463.120567375903</v>
      </c>
      <c r="J3177" s="76">
        <v>0</v>
      </c>
      <c r="K3177" s="75">
        <v>84.042553191489404</v>
      </c>
      <c r="L3177" s="76">
        <v>13.1205673758865</v>
      </c>
      <c r="M3177" s="75">
        <v>2.83687943262411</v>
      </c>
      <c r="N3177" s="76">
        <f t="shared" si="49"/>
        <v>15.95744680851061</v>
      </c>
      <c r="O3177" s="75">
        <v>68.613138686131407</v>
      </c>
    </row>
    <row r="3178" spans="2:15" x14ac:dyDescent="0.35">
      <c r="B3178" s="20"/>
      <c r="C3178" s="23">
        <v>2024</v>
      </c>
      <c r="D3178" s="12" t="s">
        <v>27</v>
      </c>
      <c r="E3178" s="17">
        <v>2008</v>
      </c>
      <c r="F3178" s="12" t="s">
        <v>9</v>
      </c>
      <c r="G3178" s="48">
        <v>284</v>
      </c>
      <c r="H3178" s="41">
        <v>172.10915492957699</v>
      </c>
      <c r="I3178" s="30">
        <v>64766.549295774603</v>
      </c>
      <c r="J3178" s="76">
        <v>3.1690140845070398</v>
      </c>
      <c r="K3178" s="75">
        <v>75</v>
      </c>
      <c r="L3178" s="76">
        <v>15.1408450704225</v>
      </c>
      <c r="M3178" s="75">
        <v>6.6901408450704203</v>
      </c>
      <c r="N3178" s="76">
        <f t="shared" si="49"/>
        <v>21.830985915492921</v>
      </c>
      <c r="O3178" s="75">
        <v>75.331564986737405</v>
      </c>
    </row>
    <row r="3179" spans="2:15" x14ac:dyDescent="0.35">
      <c r="B3179" s="20"/>
      <c r="C3179" s="23">
        <v>2025</v>
      </c>
      <c r="D3179" s="11" t="s">
        <v>27</v>
      </c>
      <c r="E3179" s="17">
        <v>2009</v>
      </c>
      <c r="F3179" s="11" t="s">
        <v>9</v>
      </c>
      <c r="G3179" s="48">
        <v>309</v>
      </c>
      <c r="H3179" s="40">
        <v>169.09385113268601</v>
      </c>
      <c r="I3179" s="30">
        <v>59025.8899676375</v>
      </c>
      <c r="J3179" s="76">
        <v>1.61812297734628</v>
      </c>
      <c r="K3179" s="75">
        <v>81.2297734627832</v>
      </c>
      <c r="L3179" s="76">
        <v>12.621359223301001</v>
      </c>
      <c r="M3179" s="75">
        <v>4.5307443365695796</v>
      </c>
      <c r="N3179" s="76">
        <f t="shared" si="49"/>
        <v>17.152103559870582</v>
      </c>
      <c r="O3179" s="75">
        <v>80.051813471502598</v>
      </c>
    </row>
    <row r="3180" spans="2:15" x14ac:dyDescent="0.35">
      <c r="B3180" s="20"/>
      <c r="C3180" s="23">
        <v>2026</v>
      </c>
      <c r="D3180" s="12" t="s">
        <v>27</v>
      </c>
      <c r="E3180" s="17">
        <v>2010</v>
      </c>
      <c r="F3180" s="12" t="s">
        <v>9</v>
      </c>
      <c r="G3180" s="48">
        <v>312</v>
      </c>
      <c r="H3180" s="41">
        <v>169.11858974359001</v>
      </c>
      <c r="I3180" s="30">
        <v>59542.948717948697</v>
      </c>
      <c r="J3180" s="76">
        <v>2.5641025641025599</v>
      </c>
      <c r="K3180" s="75">
        <v>75</v>
      </c>
      <c r="L3180" s="76">
        <v>16.025641025641001</v>
      </c>
      <c r="M3180" s="75">
        <v>6.4102564102564097</v>
      </c>
      <c r="N3180" s="76">
        <f t="shared" si="49"/>
        <v>22.435897435897409</v>
      </c>
      <c r="O3180" s="75">
        <v>81.462140992167093</v>
      </c>
    </row>
    <row r="3181" spans="2:15" x14ac:dyDescent="0.35">
      <c r="B3181" s="20"/>
      <c r="C3181" s="23">
        <v>2014</v>
      </c>
      <c r="D3181" s="11" t="s">
        <v>27</v>
      </c>
      <c r="E3181" s="17">
        <v>1998</v>
      </c>
      <c r="F3181" s="11" t="s">
        <v>128</v>
      </c>
      <c r="G3181" s="48">
        <v>133</v>
      </c>
      <c r="H3181" s="40">
        <v>165.56390977443601</v>
      </c>
      <c r="I3181" s="30">
        <v>57943.609022556397</v>
      </c>
      <c r="J3181" s="76">
        <v>1.5037593984962401</v>
      </c>
      <c r="K3181" s="75">
        <v>84.210526315789494</v>
      </c>
      <c r="L3181" s="76">
        <v>13.533834586466201</v>
      </c>
      <c r="M3181" s="75">
        <v>0.75187969924812004</v>
      </c>
      <c r="N3181" s="76">
        <f t="shared" si="49"/>
        <v>14.28571428571432</v>
      </c>
      <c r="O3181" s="75">
        <v>70.744680851063805</v>
      </c>
    </row>
    <row r="3182" spans="2:15" x14ac:dyDescent="0.35">
      <c r="B3182" s="20"/>
      <c r="C3182" s="23">
        <v>2015</v>
      </c>
      <c r="D3182" s="12" t="s">
        <v>27</v>
      </c>
      <c r="E3182" s="17">
        <v>1999</v>
      </c>
      <c r="F3182" s="12" t="s">
        <v>128</v>
      </c>
      <c r="G3182" s="48">
        <v>148</v>
      </c>
      <c r="H3182" s="41">
        <v>165.35135135135101</v>
      </c>
      <c r="I3182" s="30">
        <v>58576.351351351397</v>
      </c>
      <c r="J3182" s="76">
        <v>1.35135135135135</v>
      </c>
      <c r="K3182" s="75">
        <v>78.3783783783784</v>
      </c>
      <c r="L3182" s="76">
        <v>18.918918918918902</v>
      </c>
      <c r="M3182" s="75">
        <v>1.35135135135135</v>
      </c>
      <c r="N3182" s="76">
        <f t="shared" si="49"/>
        <v>20.270270270270252</v>
      </c>
      <c r="O3182" s="75">
        <v>79.569892473118301</v>
      </c>
    </row>
    <row r="3183" spans="2:15" x14ac:dyDescent="0.35">
      <c r="B3183" s="20"/>
      <c r="C3183" s="23">
        <v>2016</v>
      </c>
      <c r="D3183" s="11" t="s">
        <v>27</v>
      </c>
      <c r="E3183" s="17">
        <v>2000</v>
      </c>
      <c r="F3183" s="11" t="s">
        <v>128</v>
      </c>
      <c r="G3183" s="48">
        <v>154</v>
      </c>
      <c r="H3183" s="40">
        <v>165.772727272727</v>
      </c>
      <c r="I3183" s="30">
        <v>58779.220779220799</v>
      </c>
      <c r="J3183" s="76">
        <v>1.2987012987013</v>
      </c>
      <c r="K3183" s="75">
        <v>81.818181818181799</v>
      </c>
      <c r="L3183" s="76">
        <v>14.285714285714301</v>
      </c>
      <c r="M3183" s="75">
        <v>2.5974025974026</v>
      </c>
      <c r="N3183" s="76">
        <f t="shared" si="49"/>
        <v>16.883116883116902</v>
      </c>
      <c r="O3183" s="75">
        <v>80.2083333333333</v>
      </c>
    </row>
    <row r="3184" spans="2:15" x14ac:dyDescent="0.35">
      <c r="B3184" s="20"/>
      <c r="C3184" s="23">
        <v>2017</v>
      </c>
      <c r="D3184" s="12" t="s">
        <v>27</v>
      </c>
      <c r="E3184" s="17">
        <v>2001</v>
      </c>
      <c r="F3184" s="12" t="s">
        <v>128</v>
      </c>
      <c r="G3184" s="48">
        <v>147</v>
      </c>
      <c r="H3184" s="41">
        <v>165.585034013605</v>
      </c>
      <c r="I3184" s="30">
        <v>59130.612244898002</v>
      </c>
      <c r="J3184" s="76">
        <v>1.3605442176870699</v>
      </c>
      <c r="K3184" s="75">
        <v>80.952380952380906</v>
      </c>
      <c r="L3184" s="76">
        <v>12.925170068027199</v>
      </c>
      <c r="M3184" s="75">
        <v>4.7619047619047601</v>
      </c>
      <c r="N3184" s="76">
        <f t="shared" si="49"/>
        <v>17.687074829931959</v>
      </c>
      <c r="O3184" s="75">
        <v>78.609625668449198</v>
      </c>
    </row>
    <row r="3185" spans="2:15" x14ac:dyDescent="0.35">
      <c r="B3185" s="20"/>
      <c r="C3185" s="23">
        <v>2018</v>
      </c>
      <c r="D3185" s="11" t="s">
        <v>27</v>
      </c>
      <c r="E3185" s="17">
        <v>2002</v>
      </c>
      <c r="F3185" s="11" t="s">
        <v>128</v>
      </c>
      <c r="G3185" s="48">
        <v>143</v>
      </c>
      <c r="H3185" s="40">
        <v>165.11888111888101</v>
      </c>
      <c r="I3185" s="30">
        <v>58445.4545454545</v>
      </c>
      <c r="J3185" s="76">
        <v>2.0979020979021001</v>
      </c>
      <c r="K3185" s="75">
        <v>79.720279720279706</v>
      </c>
      <c r="L3185" s="76">
        <v>14.685314685314699</v>
      </c>
      <c r="M3185" s="75">
        <v>3.4965034965034998</v>
      </c>
      <c r="N3185" s="76">
        <f t="shared" si="49"/>
        <v>18.181818181818198</v>
      </c>
      <c r="O3185" s="75">
        <v>83.625730994152093</v>
      </c>
    </row>
    <row r="3186" spans="2:15" x14ac:dyDescent="0.35">
      <c r="B3186" s="20"/>
      <c r="C3186" s="23">
        <v>2019</v>
      </c>
      <c r="D3186" s="12" t="s">
        <v>27</v>
      </c>
      <c r="E3186" s="17">
        <v>2003</v>
      </c>
      <c r="F3186" s="12" t="s">
        <v>128</v>
      </c>
      <c r="G3186" s="48">
        <v>153</v>
      </c>
      <c r="H3186" s="41">
        <v>166.633986928105</v>
      </c>
      <c r="I3186" s="30">
        <v>60646.405228758202</v>
      </c>
      <c r="J3186" s="76">
        <v>0.65359477124182996</v>
      </c>
      <c r="K3186" s="75">
        <v>78.431372549019599</v>
      </c>
      <c r="L3186" s="76">
        <v>15.0326797385621</v>
      </c>
      <c r="M3186" s="75">
        <v>5.8823529411764701</v>
      </c>
      <c r="N3186" s="76">
        <f t="shared" si="49"/>
        <v>20.915032679738569</v>
      </c>
      <c r="O3186" s="75">
        <v>71.162790697674396</v>
      </c>
    </row>
    <row r="3187" spans="2:15" x14ac:dyDescent="0.35">
      <c r="B3187" s="20"/>
      <c r="C3187" s="23">
        <v>2020</v>
      </c>
      <c r="D3187" s="11" t="s">
        <v>27</v>
      </c>
      <c r="E3187" s="17">
        <v>2004</v>
      </c>
      <c r="F3187" s="11" t="s">
        <v>128</v>
      </c>
      <c r="G3187" s="48">
        <v>162</v>
      </c>
      <c r="H3187" s="40">
        <v>166.67901234567901</v>
      </c>
      <c r="I3187" s="30">
        <v>59352.469135802501</v>
      </c>
      <c r="J3187" s="76">
        <v>0.61728395061728403</v>
      </c>
      <c r="K3187" s="75">
        <v>79.629629629629605</v>
      </c>
      <c r="L3187" s="76">
        <v>16.049382716049401</v>
      </c>
      <c r="M3187" s="75">
        <v>3.7037037037037002</v>
      </c>
      <c r="N3187" s="76">
        <f t="shared" si="49"/>
        <v>19.7530864197531</v>
      </c>
      <c r="O3187" s="75">
        <v>79.411764705882305</v>
      </c>
    </row>
    <row r="3188" spans="2:15" x14ac:dyDescent="0.35">
      <c r="B3188" s="20"/>
      <c r="C3188" s="23">
        <v>2021</v>
      </c>
      <c r="D3188" s="12" t="s">
        <v>27</v>
      </c>
      <c r="E3188" s="17">
        <v>2005</v>
      </c>
      <c r="F3188" s="12" t="s">
        <v>128</v>
      </c>
      <c r="G3188" s="48">
        <v>175</v>
      </c>
      <c r="H3188" s="41">
        <v>166.44571428571399</v>
      </c>
      <c r="I3188" s="30">
        <v>58671.428571428602</v>
      </c>
      <c r="J3188" s="76">
        <v>2.28571428571429</v>
      </c>
      <c r="K3188" s="75">
        <v>82.285714285714306</v>
      </c>
      <c r="L3188" s="76">
        <v>12.5714285714286</v>
      </c>
      <c r="M3188" s="75">
        <v>2.8571428571428599</v>
      </c>
      <c r="N3188" s="76">
        <f t="shared" si="49"/>
        <v>15.428571428571459</v>
      </c>
      <c r="O3188" s="75">
        <v>81.018518518518505</v>
      </c>
    </row>
    <row r="3189" spans="2:15" x14ac:dyDescent="0.35">
      <c r="B3189" s="20"/>
      <c r="C3189" s="23">
        <v>2022</v>
      </c>
      <c r="D3189" s="11" t="s">
        <v>27</v>
      </c>
      <c r="E3189" s="17">
        <v>2006</v>
      </c>
      <c r="F3189" s="11" t="s">
        <v>128</v>
      </c>
      <c r="G3189" s="48">
        <v>133</v>
      </c>
      <c r="H3189" s="40">
        <v>166.78195488721801</v>
      </c>
      <c r="I3189" s="30">
        <v>58013.533834586502</v>
      </c>
      <c r="J3189" s="76">
        <v>2.2556390977443601</v>
      </c>
      <c r="K3189" s="75">
        <v>81.954887218045101</v>
      </c>
      <c r="L3189" s="76">
        <v>12.030075187969899</v>
      </c>
      <c r="M3189" s="75">
        <v>3.7593984962406002</v>
      </c>
      <c r="N3189" s="76">
        <f t="shared" si="49"/>
        <v>15.789473684210499</v>
      </c>
      <c r="O3189" s="75">
        <v>73.8888888888889</v>
      </c>
    </row>
    <row r="3190" spans="2:15" x14ac:dyDescent="0.35">
      <c r="B3190" s="20"/>
      <c r="C3190" s="23">
        <v>2023</v>
      </c>
      <c r="D3190" s="12" t="s">
        <v>27</v>
      </c>
      <c r="E3190" s="17">
        <v>2007</v>
      </c>
      <c r="F3190" s="12" t="s">
        <v>128</v>
      </c>
      <c r="G3190" s="48">
        <v>137</v>
      </c>
      <c r="H3190" s="41">
        <v>167.89051094890499</v>
      </c>
      <c r="I3190" s="30">
        <v>58381.021897810198</v>
      </c>
      <c r="J3190" s="76">
        <v>0</v>
      </c>
      <c r="K3190" s="75">
        <v>87.591240875912405</v>
      </c>
      <c r="L3190" s="76">
        <v>10.2189781021898</v>
      </c>
      <c r="M3190" s="75">
        <v>2.1897810218978102</v>
      </c>
      <c r="N3190" s="76">
        <f t="shared" si="49"/>
        <v>12.408759124087609</v>
      </c>
      <c r="O3190" s="75">
        <v>67.821782178217802</v>
      </c>
    </row>
    <row r="3191" spans="2:15" x14ac:dyDescent="0.35">
      <c r="B3191" s="20"/>
      <c r="C3191" s="23">
        <v>2024</v>
      </c>
      <c r="D3191" s="11" t="s">
        <v>27</v>
      </c>
      <c r="E3191" s="17">
        <v>2008</v>
      </c>
      <c r="F3191" s="11" t="s">
        <v>128</v>
      </c>
      <c r="G3191" s="48">
        <v>130</v>
      </c>
      <c r="H3191" s="40">
        <v>166.11538461538501</v>
      </c>
      <c r="I3191" s="30">
        <v>61148.461538461503</v>
      </c>
      <c r="J3191" s="76">
        <v>4.6153846153846203</v>
      </c>
      <c r="K3191" s="75">
        <v>73.076923076923094</v>
      </c>
      <c r="L3191" s="76">
        <v>16.153846153846199</v>
      </c>
      <c r="M3191" s="75">
        <v>6.1538461538461497</v>
      </c>
      <c r="N3191" s="76">
        <f t="shared" si="49"/>
        <v>22.307692307692349</v>
      </c>
      <c r="O3191" s="75">
        <v>76.470588235294102</v>
      </c>
    </row>
    <row r="3192" spans="2:15" x14ac:dyDescent="0.35">
      <c r="B3192" s="20"/>
      <c r="C3192" s="23">
        <v>2025</v>
      </c>
      <c r="D3192" s="12" t="s">
        <v>27</v>
      </c>
      <c r="E3192" s="17">
        <v>2009</v>
      </c>
      <c r="F3192" s="12" t="s">
        <v>128</v>
      </c>
      <c r="G3192" s="48">
        <v>152</v>
      </c>
      <c r="H3192" s="41">
        <v>164.65131578947401</v>
      </c>
      <c r="I3192" s="30">
        <v>55582.8947368421</v>
      </c>
      <c r="J3192" s="76">
        <v>1.9736842105263199</v>
      </c>
      <c r="K3192" s="75">
        <v>82.894736842105303</v>
      </c>
      <c r="L3192" s="76">
        <v>13.157894736842101</v>
      </c>
      <c r="M3192" s="75">
        <v>1.9736842105263199</v>
      </c>
      <c r="N3192" s="76">
        <f t="shared" si="49"/>
        <v>15.131578947368421</v>
      </c>
      <c r="O3192" s="75">
        <v>77.948717948717999</v>
      </c>
    </row>
    <row r="3193" spans="2:15" x14ac:dyDescent="0.35">
      <c r="B3193" s="20"/>
      <c r="C3193" s="23">
        <v>2026</v>
      </c>
      <c r="D3193" s="11" t="s">
        <v>27</v>
      </c>
      <c r="E3193" s="17">
        <v>2010</v>
      </c>
      <c r="F3193" s="11" t="s">
        <v>128</v>
      </c>
      <c r="G3193" s="48">
        <v>138</v>
      </c>
      <c r="H3193" s="40">
        <v>164.60869565217399</v>
      </c>
      <c r="I3193" s="30">
        <v>55904.347826087003</v>
      </c>
      <c r="J3193" s="76">
        <v>4.3478260869565197</v>
      </c>
      <c r="K3193" s="75">
        <v>77.536231884057997</v>
      </c>
      <c r="L3193" s="76">
        <v>13.0434782608696</v>
      </c>
      <c r="M3193" s="75">
        <v>5.0724637681159397</v>
      </c>
      <c r="N3193" s="76">
        <f t="shared" si="49"/>
        <v>18.11594202898554</v>
      </c>
      <c r="O3193" s="75">
        <v>79.310344827586206</v>
      </c>
    </row>
    <row r="3194" spans="2:15" x14ac:dyDescent="0.35">
      <c r="B3194" s="20"/>
      <c r="C3194" s="23">
        <v>2014</v>
      </c>
      <c r="D3194" s="12" t="s">
        <v>27</v>
      </c>
      <c r="E3194" s="17">
        <v>1998</v>
      </c>
      <c r="F3194" s="12" t="s">
        <v>129</v>
      </c>
      <c r="G3194" s="48">
        <v>144</v>
      </c>
      <c r="H3194" s="41">
        <v>176.291666666667</v>
      </c>
      <c r="I3194" s="30">
        <v>65404.861111111102</v>
      </c>
      <c r="J3194" s="76">
        <v>1.3888888888888899</v>
      </c>
      <c r="K3194" s="75">
        <v>79.8611111111111</v>
      </c>
      <c r="L3194" s="76">
        <v>14.5833333333333</v>
      </c>
      <c r="M3194" s="75">
        <v>4.1666666666666696</v>
      </c>
      <c r="N3194" s="76">
        <f t="shared" si="49"/>
        <v>18.749999999999972</v>
      </c>
      <c r="O3194" s="75">
        <v>74.611398963730593</v>
      </c>
    </row>
    <row r="3195" spans="2:15" x14ac:dyDescent="0.35">
      <c r="B3195" s="20"/>
      <c r="C3195" s="23">
        <v>2015</v>
      </c>
      <c r="D3195" s="11" t="s">
        <v>27</v>
      </c>
      <c r="E3195" s="17">
        <v>1999</v>
      </c>
      <c r="F3195" s="11" t="s">
        <v>129</v>
      </c>
      <c r="G3195" s="48">
        <v>183</v>
      </c>
      <c r="H3195" s="40">
        <v>174.98360655737699</v>
      </c>
      <c r="I3195" s="30">
        <v>65368.306010929002</v>
      </c>
      <c r="J3195" s="76">
        <v>2.7322404371584699</v>
      </c>
      <c r="K3195" s="75">
        <v>76.502732240437197</v>
      </c>
      <c r="L3195" s="76">
        <v>11.4754098360656</v>
      </c>
      <c r="M3195" s="75">
        <v>9.2896174863388001</v>
      </c>
      <c r="N3195" s="76">
        <f t="shared" si="49"/>
        <v>20.7650273224044</v>
      </c>
      <c r="O3195" s="75">
        <v>83.181818181818201</v>
      </c>
    </row>
    <row r="3196" spans="2:15" x14ac:dyDescent="0.35">
      <c r="B3196" s="20"/>
      <c r="C3196" s="23">
        <v>2016</v>
      </c>
      <c r="D3196" s="12" t="s">
        <v>27</v>
      </c>
      <c r="E3196" s="17">
        <v>2000</v>
      </c>
      <c r="F3196" s="12" t="s">
        <v>129</v>
      </c>
      <c r="G3196" s="48">
        <v>173</v>
      </c>
      <c r="H3196" s="41">
        <v>175.075144508671</v>
      </c>
      <c r="I3196" s="30">
        <v>65558.381502890203</v>
      </c>
      <c r="J3196" s="76">
        <v>1.7341040462427699</v>
      </c>
      <c r="K3196" s="75">
        <v>79.768786127167601</v>
      </c>
      <c r="L3196" s="76">
        <v>15.606936416185</v>
      </c>
      <c r="M3196" s="75">
        <v>2.8901734104046199</v>
      </c>
      <c r="N3196" s="76">
        <f t="shared" si="49"/>
        <v>18.497109826589622</v>
      </c>
      <c r="O3196" s="75">
        <v>86.934673366834204</v>
      </c>
    </row>
    <row r="3197" spans="2:15" x14ac:dyDescent="0.35">
      <c r="B3197" s="20"/>
      <c r="C3197" s="23">
        <v>2017</v>
      </c>
      <c r="D3197" s="11" t="s">
        <v>27</v>
      </c>
      <c r="E3197" s="17">
        <v>2001</v>
      </c>
      <c r="F3197" s="11" t="s">
        <v>129</v>
      </c>
      <c r="G3197" s="48">
        <v>175</v>
      </c>
      <c r="H3197" s="40">
        <v>175.737142857143</v>
      </c>
      <c r="I3197" s="30">
        <v>66020</v>
      </c>
      <c r="J3197" s="76">
        <v>3.4285714285714302</v>
      </c>
      <c r="K3197" s="75">
        <v>77.714285714285694</v>
      </c>
      <c r="L3197" s="76">
        <v>13.1428571428571</v>
      </c>
      <c r="M3197" s="75">
        <v>5.71428571428571</v>
      </c>
      <c r="N3197" s="76">
        <f t="shared" si="49"/>
        <v>18.857142857142811</v>
      </c>
      <c r="O3197" s="75">
        <v>82.547169811320799</v>
      </c>
    </row>
    <row r="3198" spans="2:15" x14ac:dyDescent="0.35">
      <c r="B3198" s="20"/>
      <c r="C3198" s="23">
        <v>2018</v>
      </c>
      <c r="D3198" s="12" t="s">
        <v>27</v>
      </c>
      <c r="E3198" s="17">
        <v>2002</v>
      </c>
      <c r="F3198" s="12" t="s">
        <v>129</v>
      </c>
      <c r="G3198" s="48">
        <v>154</v>
      </c>
      <c r="H3198" s="41">
        <v>174.623376623377</v>
      </c>
      <c r="I3198" s="30">
        <v>64344.805194805202</v>
      </c>
      <c r="J3198" s="76">
        <v>0.64935064935064901</v>
      </c>
      <c r="K3198" s="75">
        <v>81.818181818181799</v>
      </c>
      <c r="L3198" s="76">
        <v>12.3376623376623</v>
      </c>
      <c r="M3198" s="75">
        <v>5.1948051948051903</v>
      </c>
      <c r="N3198" s="76">
        <f t="shared" si="49"/>
        <v>17.532467532467489</v>
      </c>
      <c r="O3198" s="75">
        <v>78.571428571428598</v>
      </c>
    </row>
    <row r="3199" spans="2:15" x14ac:dyDescent="0.35">
      <c r="B3199" s="20"/>
      <c r="C3199" s="23">
        <v>2019</v>
      </c>
      <c r="D3199" s="11" t="s">
        <v>27</v>
      </c>
      <c r="E3199" s="17">
        <v>2003</v>
      </c>
      <c r="F3199" s="11" t="s">
        <v>129</v>
      </c>
      <c r="G3199" s="48">
        <v>143</v>
      </c>
      <c r="H3199" s="40">
        <v>175.46853146853101</v>
      </c>
      <c r="I3199" s="30">
        <v>65546.8531468531</v>
      </c>
      <c r="J3199" s="76">
        <v>1.3986013986014001</v>
      </c>
      <c r="K3199" s="75">
        <v>76.223776223776198</v>
      </c>
      <c r="L3199" s="76">
        <v>18.181818181818201</v>
      </c>
      <c r="M3199" s="75">
        <v>4.1958041958042003</v>
      </c>
      <c r="N3199" s="76">
        <f t="shared" si="49"/>
        <v>22.377622377622401</v>
      </c>
      <c r="O3199" s="75">
        <v>73.711340206185596</v>
      </c>
    </row>
    <row r="3200" spans="2:15" x14ac:dyDescent="0.35">
      <c r="B3200" s="20"/>
      <c r="C3200" s="23">
        <v>2020</v>
      </c>
      <c r="D3200" s="12" t="s">
        <v>27</v>
      </c>
      <c r="E3200" s="17">
        <v>2004</v>
      </c>
      <c r="F3200" s="12" t="s">
        <v>129</v>
      </c>
      <c r="G3200" s="48">
        <v>176</v>
      </c>
      <c r="H3200" s="41">
        <v>176</v>
      </c>
      <c r="I3200" s="30">
        <v>64123.863636363603</v>
      </c>
      <c r="J3200" s="76">
        <v>0.56818181818181801</v>
      </c>
      <c r="K3200" s="75">
        <v>85.227272727272705</v>
      </c>
      <c r="L3200" s="76">
        <v>11.363636363636401</v>
      </c>
      <c r="M3200" s="75">
        <v>2.8409090909090899</v>
      </c>
      <c r="N3200" s="76">
        <f t="shared" si="49"/>
        <v>14.204545454545491</v>
      </c>
      <c r="O3200" s="75">
        <v>83.809523809523796</v>
      </c>
    </row>
    <row r="3201" spans="2:15" x14ac:dyDescent="0.35">
      <c r="B3201" s="20"/>
      <c r="C3201" s="23">
        <v>2021</v>
      </c>
      <c r="D3201" s="11" t="s">
        <v>27</v>
      </c>
      <c r="E3201" s="17">
        <v>2005</v>
      </c>
      <c r="F3201" s="11" t="s">
        <v>129</v>
      </c>
      <c r="G3201" s="48">
        <v>167</v>
      </c>
      <c r="H3201" s="40">
        <v>175.09580838323399</v>
      </c>
      <c r="I3201" s="30">
        <v>64008.9820359281</v>
      </c>
      <c r="J3201" s="76">
        <v>2.39520958083832</v>
      </c>
      <c r="K3201" s="75">
        <v>81.437125748502993</v>
      </c>
      <c r="L3201" s="76">
        <v>13.1736526946108</v>
      </c>
      <c r="M3201" s="75">
        <v>2.9940119760478998</v>
      </c>
      <c r="N3201" s="76">
        <f t="shared" si="49"/>
        <v>16.167664670658699</v>
      </c>
      <c r="O3201" s="75">
        <v>78.037383177570106</v>
      </c>
    </row>
    <row r="3202" spans="2:15" x14ac:dyDescent="0.35">
      <c r="B3202" s="20"/>
      <c r="C3202" s="23">
        <v>2022</v>
      </c>
      <c r="D3202" s="12" t="s">
        <v>27</v>
      </c>
      <c r="E3202" s="17">
        <v>2006</v>
      </c>
      <c r="F3202" s="12" t="s">
        <v>129</v>
      </c>
      <c r="G3202" s="48">
        <v>157</v>
      </c>
      <c r="H3202" s="41">
        <v>176.777070063694</v>
      </c>
      <c r="I3202" s="30">
        <v>66669.4267515924</v>
      </c>
      <c r="J3202" s="76">
        <v>1.2738853503184699</v>
      </c>
      <c r="K3202" s="75">
        <v>80.254777070063696</v>
      </c>
      <c r="L3202" s="76">
        <v>12.101910828025501</v>
      </c>
      <c r="M3202" s="75">
        <v>6.3694267515923597</v>
      </c>
      <c r="N3202" s="76">
        <f t="shared" si="49"/>
        <v>18.47133757961786</v>
      </c>
      <c r="O3202" s="75">
        <v>76.213592233009706</v>
      </c>
    </row>
    <row r="3203" spans="2:15" x14ac:dyDescent="0.35">
      <c r="B3203" s="20"/>
      <c r="C3203" s="23">
        <v>2023</v>
      </c>
      <c r="D3203" s="11" t="s">
        <v>27</v>
      </c>
      <c r="E3203" s="17">
        <v>2007</v>
      </c>
      <c r="F3203" s="11" t="s">
        <v>129</v>
      </c>
      <c r="G3203" s="48">
        <v>145</v>
      </c>
      <c r="H3203" s="40">
        <v>177.52413793103401</v>
      </c>
      <c r="I3203" s="30">
        <v>66320</v>
      </c>
      <c r="J3203" s="76">
        <v>0</v>
      </c>
      <c r="K3203" s="75">
        <v>80.689655172413794</v>
      </c>
      <c r="L3203" s="76">
        <v>15.862068965517199</v>
      </c>
      <c r="M3203" s="75">
        <v>3.4482758620689702</v>
      </c>
      <c r="N3203" s="76">
        <f t="shared" si="49"/>
        <v>19.310344827586171</v>
      </c>
      <c r="O3203" s="75">
        <v>69.377990430622006</v>
      </c>
    </row>
    <row r="3204" spans="2:15" x14ac:dyDescent="0.35">
      <c r="B3204" s="20"/>
      <c r="C3204" s="23">
        <v>2024</v>
      </c>
      <c r="D3204" s="12" t="s">
        <v>27</v>
      </c>
      <c r="E3204" s="17">
        <v>2008</v>
      </c>
      <c r="F3204" s="12" t="s">
        <v>129</v>
      </c>
      <c r="G3204" s="48">
        <v>154</v>
      </c>
      <c r="H3204" s="41">
        <v>177.16883116883099</v>
      </c>
      <c r="I3204" s="30">
        <v>67820.779220779194</v>
      </c>
      <c r="J3204" s="76">
        <v>1.94805194805195</v>
      </c>
      <c r="K3204" s="75">
        <v>76.6233766233766</v>
      </c>
      <c r="L3204" s="76">
        <v>14.285714285714301</v>
      </c>
      <c r="M3204" s="75">
        <v>7.1428571428571397</v>
      </c>
      <c r="N3204" s="76">
        <f t="shared" si="49"/>
        <v>21.428571428571441</v>
      </c>
      <c r="O3204" s="75">
        <v>74.396135265700494</v>
      </c>
    </row>
    <row r="3205" spans="2:15" x14ac:dyDescent="0.35">
      <c r="B3205" s="20"/>
      <c r="C3205" s="23">
        <v>2025</v>
      </c>
      <c r="D3205" s="11" t="s">
        <v>27</v>
      </c>
      <c r="E3205" s="17">
        <v>2009</v>
      </c>
      <c r="F3205" s="11" t="s">
        <v>129</v>
      </c>
      <c r="G3205" s="48">
        <v>157</v>
      </c>
      <c r="H3205" s="40">
        <v>173.394904458599</v>
      </c>
      <c r="I3205" s="30">
        <v>62359.235668789799</v>
      </c>
      <c r="J3205" s="76">
        <v>1.2738853503184699</v>
      </c>
      <c r="K3205" s="75">
        <v>79.617834394904506</v>
      </c>
      <c r="L3205" s="76">
        <v>12.101910828025501</v>
      </c>
      <c r="M3205" s="75">
        <v>7.0063694267515899</v>
      </c>
      <c r="N3205" s="76">
        <f t="shared" si="49"/>
        <v>19.108280254777092</v>
      </c>
      <c r="O3205" s="75">
        <v>82.198952879581199</v>
      </c>
    </row>
    <row r="3206" spans="2:15" x14ac:dyDescent="0.35">
      <c r="B3206" s="20"/>
      <c r="C3206" s="23">
        <v>2026</v>
      </c>
      <c r="D3206" s="12" t="s">
        <v>27</v>
      </c>
      <c r="E3206" s="17">
        <v>2010</v>
      </c>
      <c r="F3206" s="12" t="s">
        <v>129</v>
      </c>
      <c r="G3206" s="48">
        <v>174</v>
      </c>
      <c r="H3206" s="41">
        <v>172.69540229885101</v>
      </c>
      <c r="I3206" s="30">
        <v>62428.735632183903</v>
      </c>
      <c r="J3206" s="76">
        <v>1.14942528735632</v>
      </c>
      <c r="K3206" s="75">
        <v>72.988505747126396</v>
      </c>
      <c r="L3206" s="76">
        <v>18.390804597701099</v>
      </c>
      <c r="M3206" s="75">
        <v>7.4712643678160902</v>
      </c>
      <c r="N3206" s="76">
        <f t="shared" si="49"/>
        <v>25.862068965517189</v>
      </c>
      <c r="O3206" s="75">
        <v>83.253588516746404</v>
      </c>
    </row>
    <row r="3207" spans="2:15" x14ac:dyDescent="0.35">
      <c r="B3207" s="20"/>
      <c r="C3207" s="23">
        <v>2014</v>
      </c>
      <c r="D3207" s="11" t="s">
        <v>26</v>
      </c>
      <c r="E3207" s="17">
        <v>1998</v>
      </c>
      <c r="F3207" s="11" t="s">
        <v>9</v>
      </c>
      <c r="G3207" s="48">
        <v>207</v>
      </c>
      <c r="H3207" s="40">
        <v>171.26570048309199</v>
      </c>
      <c r="I3207" s="30">
        <v>67057.487922705302</v>
      </c>
      <c r="J3207" s="76">
        <v>0</v>
      </c>
      <c r="K3207" s="75">
        <v>68.599033816425106</v>
      </c>
      <c r="L3207" s="76">
        <v>20.289855072463801</v>
      </c>
      <c r="M3207" s="75">
        <v>11.1111111111111</v>
      </c>
      <c r="N3207" s="76">
        <f t="shared" si="49"/>
        <v>31.400966183574901</v>
      </c>
      <c r="O3207" s="75">
        <v>78.409090909090907</v>
      </c>
    </row>
    <row r="3208" spans="2:15" x14ac:dyDescent="0.35">
      <c r="B3208" s="20"/>
      <c r="C3208" s="23">
        <v>2015</v>
      </c>
      <c r="D3208" s="12" t="s">
        <v>26</v>
      </c>
      <c r="E3208" s="17">
        <v>1999</v>
      </c>
      <c r="F3208" s="12" t="s">
        <v>9</v>
      </c>
      <c r="G3208" s="48">
        <v>211</v>
      </c>
      <c r="H3208" s="41">
        <v>171.49763033175401</v>
      </c>
      <c r="I3208" s="30">
        <v>63315.639810426503</v>
      </c>
      <c r="J3208" s="76">
        <v>1.8957345971563999</v>
      </c>
      <c r="K3208" s="75">
        <v>78.672985781990505</v>
      </c>
      <c r="L3208" s="76">
        <v>16.113744075829398</v>
      </c>
      <c r="M3208" s="75">
        <v>3.3175355450236999</v>
      </c>
      <c r="N3208" s="76">
        <f t="shared" si="49"/>
        <v>19.431279620853097</v>
      </c>
      <c r="O3208" s="75">
        <v>81.467181467181504</v>
      </c>
    </row>
    <row r="3209" spans="2:15" x14ac:dyDescent="0.35">
      <c r="B3209" s="20"/>
      <c r="C3209" s="23">
        <v>2016</v>
      </c>
      <c r="D3209" s="11" t="s">
        <v>26</v>
      </c>
      <c r="E3209" s="17">
        <v>2000</v>
      </c>
      <c r="F3209" s="11" t="s">
        <v>9</v>
      </c>
      <c r="G3209" s="48">
        <v>223</v>
      </c>
      <c r="H3209" s="40">
        <v>170.713004484305</v>
      </c>
      <c r="I3209" s="30">
        <v>63099.103139013503</v>
      </c>
      <c r="J3209" s="76">
        <v>2.6905829596412598</v>
      </c>
      <c r="K3209" s="75">
        <v>75.784753363228702</v>
      </c>
      <c r="L3209" s="76">
        <v>13.901345291479799</v>
      </c>
      <c r="M3209" s="75">
        <v>7.6233183856502196</v>
      </c>
      <c r="N3209" s="76">
        <f t="shared" si="49"/>
        <v>21.524663677130018</v>
      </c>
      <c r="O3209" s="75">
        <v>83.208955223880594</v>
      </c>
    </row>
    <row r="3210" spans="2:15" x14ac:dyDescent="0.35">
      <c r="B3210" s="20"/>
      <c r="C3210" s="23">
        <v>2017</v>
      </c>
      <c r="D3210" s="12" t="s">
        <v>26</v>
      </c>
      <c r="E3210" s="17">
        <v>2001</v>
      </c>
      <c r="F3210" s="12" t="s">
        <v>9</v>
      </c>
      <c r="G3210" s="48">
        <v>214</v>
      </c>
      <c r="H3210" s="41">
        <v>171.10747663551399</v>
      </c>
      <c r="I3210" s="30">
        <v>63063.084112149503</v>
      </c>
      <c r="J3210" s="76">
        <v>0.934579439252336</v>
      </c>
      <c r="K3210" s="75">
        <v>78.504672897196301</v>
      </c>
      <c r="L3210" s="76">
        <v>15.887850467289701</v>
      </c>
      <c r="M3210" s="75">
        <v>4.6728971962616797</v>
      </c>
      <c r="N3210" s="76">
        <f t="shared" ref="N3210:N3273" si="50">L3210+M3210</f>
        <v>20.560747663551382</v>
      </c>
      <c r="O3210" s="75">
        <v>74.825174825174798</v>
      </c>
    </row>
    <row r="3211" spans="2:15" x14ac:dyDescent="0.35">
      <c r="B3211" s="20"/>
      <c r="C3211" s="23">
        <v>2018</v>
      </c>
      <c r="D3211" s="11" t="s">
        <v>26</v>
      </c>
      <c r="E3211" s="17">
        <v>2002</v>
      </c>
      <c r="F3211" s="11" t="s">
        <v>9</v>
      </c>
      <c r="G3211" s="48">
        <v>202</v>
      </c>
      <c r="H3211" s="40">
        <v>172.43069306930701</v>
      </c>
      <c r="I3211" s="30">
        <v>63440.594059405899</v>
      </c>
      <c r="J3211" s="76">
        <v>1.48514851485149</v>
      </c>
      <c r="K3211" s="75">
        <v>77.227722772277204</v>
      </c>
      <c r="L3211" s="76">
        <v>17.326732673267301</v>
      </c>
      <c r="M3211" s="75">
        <v>3.9603960396039599</v>
      </c>
      <c r="N3211" s="76">
        <f t="shared" si="50"/>
        <v>21.287128712871262</v>
      </c>
      <c r="O3211" s="75">
        <v>80.158730158730194</v>
      </c>
    </row>
    <row r="3212" spans="2:15" x14ac:dyDescent="0.35">
      <c r="B3212" s="20"/>
      <c r="C3212" s="23">
        <v>2019</v>
      </c>
      <c r="D3212" s="12" t="s">
        <v>26</v>
      </c>
      <c r="E3212" s="17">
        <v>2003</v>
      </c>
      <c r="F3212" s="12" t="s">
        <v>9</v>
      </c>
      <c r="G3212" s="48">
        <v>193</v>
      </c>
      <c r="H3212" s="41">
        <v>169.16062176165801</v>
      </c>
      <c r="I3212" s="30">
        <v>60659.585492227998</v>
      </c>
      <c r="J3212" s="76">
        <v>3.6269430051813498</v>
      </c>
      <c r="K3212" s="75">
        <v>77.720207253886002</v>
      </c>
      <c r="L3212" s="76">
        <v>10.880829015544</v>
      </c>
      <c r="M3212" s="75">
        <v>7.7720207253886002</v>
      </c>
      <c r="N3212" s="76">
        <f t="shared" si="50"/>
        <v>18.652849740932602</v>
      </c>
      <c r="O3212" s="75">
        <v>76.892430278884504</v>
      </c>
    </row>
    <row r="3213" spans="2:15" x14ac:dyDescent="0.35">
      <c r="B3213" s="20"/>
      <c r="C3213" s="23">
        <v>2020</v>
      </c>
      <c r="D3213" s="11" t="s">
        <v>26</v>
      </c>
      <c r="E3213" s="17">
        <v>2004</v>
      </c>
      <c r="F3213" s="11" t="s">
        <v>9</v>
      </c>
      <c r="G3213" s="48">
        <v>190</v>
      </c>
      <c r="H3213" s="40">
        <v>169.110526315789</v>
      </c>
      <c r="I3213" s="30">
        <v>59556.842105263197</v>
      </c>
      <c r="J3213" s="76">
        <v>3.1578947368421102</v>
      </c>
      <c r="K3213" s="75">
        <v>79.473684210526301</v>
      </c>
      <c r="L3213" s="76">
        <v>14.210526315789499</v>
      </c>
      <c r="M3213" s="75">
        <v>3.1578947368421102</v>
      </c>
      <c r="N3213" s="76">
        <f t="shared" si="50"/>
        <v>17.368421052631611</v>
      </c>
      <c r="O3213" s="75">
        <v>73.643410852713203</v>
      </c>
    </row>
    <row r="3214" spans="2:15" x14ac:dyDescent="0.35">
      <c r="B3214" s="20"/>
      <c r="C3214" s="23">
        <v>2021</v>
      </c>
      <c r="D3214" s="12" t="s">
        <v>26</v>
      </c>
      <c r="E3214" s="17">
        <v>2005</v>
      </c>
      <c r="F3214" s="12" t="s">
        <v>9</v>
      </c>
      <c r="G3214" s="48">
        <v>242</v>
      </c>
      <c r="H3214" s="41">
        <v>171.611570247934</v>
      </c>
      <c r="I3214" s="30">
        <v>62357.024793388402</v>
      </c>
      <c r="J3214" s="76">
        <v>3.71900826446281</v>
      </c>
      <c r="K3214" s="75">
        <v>76.446280991735506</v>
      </c>
      <c r="L3214" s="76">
        <v>14.049586776859501</v>
      </c>
      <c r="M3214" s="75">
        <v>5.7851239669421499</v>
      </c>
      <c r="N3214" s="76">
        <f t="shared" si="50"/>
        <v>19.834710743801651</v>
      </c>
      <c r="O3214" s="75">
        <v>77.316293929712501</v>
      </c>
    </row>
    <row r="3215" spans="2:15" x14ac:dyDescent="0.35">
      <c r="B3215" s="20"/>
      <c r="C3215" s="23">
        <v>2022</v>
      </c>
      <c r="D3215" s="11" t="s">
        <v>26</v>
      </c>
      <c r="E3215" s="17">
        <v>2006</v>
      </c>
      <c r="F3215" s="11" t="s">
        <v>9</v>
      </c>
      <c r="G3215" s="48">
        <v>211</v>
      </c>
      <c r="H3215" s="40">
        <v>169.79620853080601</v>
      </c>
      <c r="I3215" s="30">
        <v>62322.748815165898</v>
      </c>
      <c r="J3215" s="76">
        <v>1.8957345971563999</v>
      </c>
      <c r="K3215" s="75">
        <v>73.459715639810398</v>
      </c>
      <c r="L3215" s="76">
        <v>19.4312796208531</v>
      </c>
      <c r="M3215" s="75">
        <v>5.2132701421800904</v>
      </c>
      <c r="N3215" s="76">
        <f t="shared" si="50"/>
        <v>24.64454976303319</v>
      </c>
      <c r="O3215" s="75">
        <v>79.622641509434004</v>
      </c>
    </row>
    <row r="3216" spans="2:15" x14ac:dyDescent="0.35">
      <c r="B3216" s="20"/>
      <c r="C3216" s="23">
        <v>2023</v>
      </c>
      <c r="D3216" s="12" t="s">
        <v>26</v>
      </c>
      <c r="E3216" s="17">
        <v>2007</v>
      </c>
      <c r="F3216" s="12" t="s">
        <v>9</v>
      </c>
      <c r="G3216" s="48">
        <v>219</v>
      </c>
      <c r="H3216" s="41">
        <v>169.310502283105</v>
      </c>
      <c r="I3216" s="30">
        <v>61322.374429223702</v>
      </c>
      <c r="J3216" s="76">
        <v>2.7397260273972601</v>
      </c>
      <c r="K3216" s="75">
        <v>73.972602739726</v>
      </c>
      <c r="L3216" s="76">
        <v>18.264840182648399</v>
      </c>
      <c r="M3216" s="75">
        <v>5.0228310502283096</v>
      </c>
      <c r="N3216" s="76">
        <f t="shared" si="50"/>
        <v>23.287671232876708</v>
      </c>
      <c r="O3216" s="75">
        <v>77.935943060498204</v>
      </c>
    </row>
    <row r="3217" spans="2:15" x14ac:dyDescent="0.35">
      <c r="B3217" s="20"/>
      <c r="C3217" s="23">
        <v>2024</v>
      </c>
      <c r="D3217" s="11" t="s">
        <v>26</v>
      </c>
      <c r="E3217" s="17">
        <v>2008</v>
      </c>
      <c r="F3217" s="11" t="s">
        <v>9</v>
      </c>
      <c r="G3217" s="48">
        <v>261</v>
      </c>
      <c r="H3217" s="40">
        <v>169.68199233716501</v>
      </c>
      <c r="I3217" s="30">
        <v>61957.854406130296</v>
      </c>
      <c r="J3217" s="76">
        <v>0.76628352490421403</v>
      </c>
      <c r="K3217" s="75">
        <v>71.647509578544103</v>
      </c>
      <c r="L3217" s="76">
        <v>21.839080459770098</v>
      </c>
      <c r="M3217" s="75">
        <v>5.7471264367816097</v>
      </c>
      <c r="N3217" s="76">
        <f t="shared" si="50"/>
        <v>27.586206896551708</v>
      </c>
      <c r="O3217" s="75">
        <v>83.922829581993597</v>
      </c>
    </row>
    <row r="3218" spans="2:15" x14ac:dyDescent="0.35">
      <c r="B3218" s="20"/>
      <c r="C3218" s="23">
        <v>2025</v>
      </c>
      <c r="D3218" s="12" t="s">
        <v>26</v>
      </c>
      <c r="E3218" s="17">
        <v>2009</v>
      </c>
      <c r="F3218" s="12" t="s">
        <v>9</v>
      </c>
      <c r="G3218" s="48">
        <v>196</v>
      </c>
      <c r="H3218" s="41">
        <v>170.14795918367301</v>
      </c>
      <c r="I3218" s="30">
        <v>61481.632653061199</v>
      </c>
      <c r="J3218" s="76">
        <v>1.0204081632653099</v>
      </c>
      <c r="K3218" s="75">
        <v>76.530612244897995</v>
      </c>
      <c r="L3218" s="76">
        <v>18.877551020408202</v>
      </c>
      <c r="M3218" s="75">
        <v>3.5714285714285698</v>
      </c>
      <c r="N3218" s="76">
        <f t="shared" si="50"/>
        <v>22.448979591836771</v>
      </c>
      <c r="O3218" s="75">
        <v>77.470355731225297</v>
      </c>
    </row>
    <row r="3219" spans="2:15" x14ac:dyDescent="0.35">
      <c r="B3219" s="20"/>
      <c r="C3219" s="23">
        <v>2026</v>
      </c>
      <c r="D3219" s="11" t="s">
        <v>26</v>
      </c>
      <c r="E3219" s="17">
        <v>2010</v>
      </c>
      <c r="F3219" s="11" t="s">
        <v>9</v>
      </c>
      <c r="G3219" s="48">
        <v>195</v>
      </c>
      <c r="H3219" s="40">
        <v>170.16923076923101</v>
      </c>
      <c r="I3219" s="30">
        <v>61487.179487179499</v>
      </c>
      <c r="J3219" s="76">
        <v>2.0512820512820502</v>
      </c>
      <c r="K3219" s="75">
        <v>74.871794871794904</v>
      </c>
      <c r="L3219" s="76">
        <v>18.461538461538499</v>
      </c>
      <c r="M3219" s="75">
        <v>4.6153846153846203</v>
      </c>
      <c r="N3219" s="76">
        <f t="shared" si="50"/>
        <v>23.076923076923119</v>
      </c>
      <c r="O3219" s="75">
        <v>78.313253012048193</v>
      </c>
    </row>
    <row r="3220" spans="2:15" x14ac:dyDescent="0.35">
      <c r="B3220" s="20"/>
      <c r="C3220" s="23">
        <v>2014</v>
      </c>
      <c r="D3220" s="12" t="s">
        <v>26</v>
      </c>
      <c r="E3220" s="17">
        <v>1998</v>
      </c>
      <c r="F3220" s="12" t="s">
        <v>128</v>
      </c>
      <c r="G3220" s="48">
        <v>86</v>
      </c>
      <c r="H3220" s="41">
        <v>165.023255813953</v>
      </c>
      <c r="I3220" s="30">
        <v>61941.860465116297</v>
      </c>
      <c r="J3220" s="76">
        <v>0</v>
      </c>
      <c r="K3220" s="75">
        <v>72.093023255813904</v>
      </c>
      <c r="L3220" s="76">
        <v>19.767441860465102</v>
      </c>
      <c r="M3220" s="75">
        <v>8.1395348837209305</v>
      </c>
      <c r="N3220" s="76">
        <f t="shared" si="50"/>
        <v>27.906976744186032</v>
      </c>
      <c r="O3220" s="75">
        <v>78.181818181818201</v>
      </c>
    </row>
    <row r="3221" spans="2:15" x14ac:dyDescent="0.35">
      <c r="B3221" s="20"/>
      <c r="C3221" s="23">
        <v>2015</v>
      </c>
      <c r="D3221" s="11" t="s">
        <v>26</v>
      </c>
      <c r="E3221" s="17">
        <v>1999</v>
      </c>
      <c r="F3221" s="11" t="s">
        <v>128</v>
      </c>
      <c r="G3221" s="48">
        <v>95</v>
      </c>
      <c r="H3221" s="40">
        <v>165.4</v>
      </c>
      <c r="I3221" s="30">
        <v>60140</v>
      </c>
      <c r="J3221" s="76">
        <v>1.0526315789473699</v>
      </c>
      <c r="K3221" s="75">
        <v>76.842105263157904</v>
      </c>
      <c r="L3221" s="76">
        <v>17.894736842105299</v>
      </c>
      <c r="M3221" s="75">
        <v>4.2105263157894699</v>
      </c>
      <c r="N3221" s="76">
        <f t="shared" si="50"/>
        <v>22.105263157894768</v>
      </c>
      <c r="O3221" s="75">
        <v>79.1666666666667</v>
      </c>
    </row>
    <row r="3222" spans="2:15" x14ac:dyDescent="0.35">
      <c r="B3222" s="20"/>
      <c r="C3222" s="23">
        <v>2016</v>
      </c>
      <c r="D3222" s="12" t="s">
        <v>26</v>
      </c>
      <c r="E3222" s="17">
        <v>2000</v>
      </c>
      <c r="F3222" s="12" t="s">
        <v>128</v>
      </c>
      <c r="G3222" s="48">
        <v>101</v>
      </c>
      <c r="H3222" s="41">
        <v>165.52475247524799</v>
      </c>
      <c r="I3222" s="30">
        <v>60892.079207920797</v>
      </c>
      <c r="J3222" s="76">
        <v>1.98019801980198</v>
      </c>
      <c r="K3222" s="75">
        <v>71.287128712871294</v>
      </c>
      <c r="L3222" s="76">
        <v>19.801980198019798</v>
      </c>
      <c r="M3222" s="75">
        <v>6.9306930693069297</v>
      </c>
      <c r="N3222" s="76">
        <f t="shared" si="50"/>
        <v>26.732673267326728</v>
      </c>
      <c r="O3222" s="75">
        <v>79.527559055118104</v>
      </c>
    </row>
    <row r="3223" spans="2:15" x14ac:dyDescent="0.35">
      <c r="B3223" s="20"/>
      <c r="C3223" s="23">
        <v>2017</v>
      </c>
      <c r="D3223" s="11" t="s">
        <v>26</v>
      </c>
      <c r="E3223" s="17">
        <v>2001</v>
      </c>
      <c r="F3223" s="11" t="s">
        <v>128</v>
      </c>
      <c r="G3223" s="48">
        <v>96</v>
      </c>
      <c r="H3223" s="40">
        <v>164.65625</v>
      </c>
      <c r="I3223" s="30">
        <v>60787.5</v>
      </c>
      <c r="J3223" s="76">
        <v>2.0833333333333299</v>
      </c>
      <c r="K3223" s="75">
        <v>73.9583333333333</v>
      </c>
      <c r="L3223" s="76">
        <v>16.6666666666667</v>
      </c>
      <c r="M3223" s="75">
        <v>7.2916666666666696</v>
      </c>
      <c r="N3223" s="76">
        <f t="shared" si="50"/>
        <v>23.958333333333371</v>
      </c>
      <c r="O3223" s="75">
        <v>71.641791044776099</v>
      </c>
    </row>
    <row r="3224" spans="2:15" x14ac:dyDescent="0.35">
      <c r="B3224" s="20"/>
      <c r="C3224" s="23">
        <v>2018</v>
      </c>
      <c r="D3224" s="12" t="s">
        <v>26</v>
      </c>
      <c r="E3224" s="17">
        <v>2002</v>
      </c>
      <c r="F3224" s="12" t="s">
        <v>128</v>
      </c>
      <c r="G3224" s="48">
        <v>87</v>
      </c>
      <c r="H3224" s="41">
        <v>166.89655172413799</v>
      </c>
      <c r="I3224" s="30">
        <v>61033.333333333299</v>
      </c>
      <c r="J3224" s="76">
        <v>2.29885057471264</v>
      </c>
      <c r="K3224" s="75">
        <v>72.413793103448299</v>
      </c>
      <c r="L3224" s="76">
        <v>19.540229885057499</v>
      </c>
      <c r="M3224" s="75">
        <v>5.7471264367816097</v>
      </c>
      <c r="N3224" s="76">
        <f t="shared" si="50"/>
        <v>25.287356321839109</v>
      </c>
      <c r="O3224" s="75">
        <v>75.652173913043498</v>
      </c>
    </row>
    <row r="3225" spans="2:15" x14ac:dyDescent="0.35">
      <c r="B3225" s="20"/>
      <c r="C3225" s="23">
        <v>2019</v>
      </c>
      <c r="D3225" s="11" t="s">
        <v>26</v>
      </c>
      <c r="E3225" s="17">
        <v>2003</v>
      </c>
      <c r="F3225" s="11" t="s">
        <v>128</v>
      </c>
      <c r="G3225" s="48">
        <v>92</v>
      </c>
      <c r="H3225" s="40">
        <v>165.02173913043501</v>
      </c>
      <c r="I3225" s="30">
        <v>58357.608695652198</v>
      </c>
      <c r="J3225" s="76">
        <v>4.3478260869565197</v>
      </c>
      <c r="K3225" s="75">
        <v>77.173913043478294</v>
      </c>
      <c r="L3225" s="76">
        <v>10.869565217391299</v>
      </c>
      <c r="M3225" s="75">
        <v>7.6086956521739104</v>
      </c>
      <c r="N3225" s="76">
        <f t="shared" si="50"/>
        <v>18.478260869565212</v>
      </c>
      <c r="O3225" s="75">
        <v>78.632478632478595</v>
      </c>
    </row>
    <row r="3226" spans="2:15" x14ac:dyDescent="0.35">
      <c r="B3226" s="20"/>
      <c r="C3226" s="23">
        <v>2020</v>
      </c>
      <c r="D3226" s="12" t="s">
        <v>26</v>
      </c>
      <c r="E3226" s="17">
        <v>2004</v>
      </c>
      <c r="F3226" s="12" t="s">
        <v>128</v>
      </c>
      <c r="G3226" s="48">
        <v>94</v>
      </c>
      <c r="H3226" s="41">
        <v>165.73404255319201</v>
      </c>
      <c r="I3226" s="30">
        <v>57163.829787233997</v>
      </c>
      <c r="J3226" s="76">
        <v>5.31914893617021</v>
      </c>
      <c r="K3226" s="75">
        <v>77.659574468085097</v>
      </c>
      <c r="L3226" s="76">
        <v>15.9574468085106</v>
      </c>
      <c r="M3226" s="75">
        <v>1.0638297872340401</v>
      </c>
      <c r="N3226" s="76">
        <f t="shared" si="50"/>
        <v>17.021276595744641</v>
      </c>
      <c r="O3226" s="75">
        <v>70.149253731343293</v>
      </c>
    </row>
    <row r="3227" spans="2:15" x14ac:dyDescent="0.35">
      <c r="B3227" s="20"/>
      <c r="C3227" s="23">
        <v>2021</v>
      </c>
      <c r="D3227" s="11" t="s">
        <v>26</v>
      </c>
      <c r="E3227" s="17">
        <v>2005</v>
      </c>
      <c r="F3227" s="11" t="s">
        <v>128</v>
      </c>
      <c r="G3227" s="48">
        <v>107</v>
      </c>
      <c r="H3227" s="40">
        <v>166.60747663551399</v>
      </c>
      <c r="I3227" s="30">
        <v>58907.476635514002</v>
      </c>
      <c r="J3227" s="76">
        <v>4.6728971962616797</v>
      </c>
      <c r="K3227" s="75">
        <v>75.700934579439206</v>
      </c>
      <c r="L3227" s="76">
        <v>13.0841121495327</v>
      </c>
      <c r="M3227" s="75">
        <v>6.5420560747663501</v>
      </c>
      <c r="N3227" s="76">
        <f t="shared" si="50"/>
        <v>19.62616822429905</v>
      </c>
      <c r="O3227" s="75">
        <v>74.825174825174798</v>
      </c>
    </row>
    <row r="3228" spans="2:15" x14ac:dyDescent="0.35">
      <c r="B3228" s="20"/>
      <c r="C3228" s="23">
        <v>2022</v>
      </c>
      <c r="D3228" s="12" t="s">
        <v>26</v>
      </c>
      <c r="E3228" s="17">
        <v>2006</v>
      </c>
      <c r="F3228" s="12" t="s">
        <v>128</v>
      </c>
      <c r="G3228" s="48">
        <v>94</v>
      </c>
      <c r="H3228" s="41">
        <v>164.627659574468</v>
      </c>
      <c r="I3228" s="30">
        <v>59526.595744680897</v>
      </c>
      <c r="J3228" s="76">
        <v>0</v>
      </c>
      <c r="K3228" s="75">
        <v>75.531914893617</v>
      </c>
      <c r="L3228" s="76">
        <v>21.2765957446809</v>
      </c>
      <c r="M3228" s="75">
        <v>3.1914893617021298</v>
      </c>
      <c r="N3228" s="76">
        <f t="shared" si="50"/>
        <v>24.468085106383029</v>
      </c>
      <c r="O3228" s="75">
        <v>74.015748031496102</v>
      </c>
    </row>
    <row r="3229" spans="2:15" x14ac:dyDescent="0.35">
      <c r="B3229" s="20"/>
      <c r="C3229" s="23">
        <v>2023</v>
      </c>
      <c r="D3229" s="11" t="s">
        <v>26</v>
      </c>
      <c r="E3229" s="17">
        <v>2007</v>
      </c>
      <c r="F3229" s="11" t="s">
        <v>128</v>
      </c>
      <c r="G3229" s="48">
        <v>105</v>
      </c>
      <c r="H3229" s="40">
        <v>164.87619047619</v>
      </c>
      <c r="I3229" s="30">
        <v>57516.190476190503</v>
      </c>
      <c r="J3229" s="76">
        <v>3.8095238095238102</v>
      </c>
      <c r="K3229" s="75">
        <v>75.238095238095198</v>
      </c>
      <c r="L3229" s="76">
        <v>19.047619047619001</v>
      </c>
      <c r="M3229" s="75">
        <v>1.9047619047619</v>
      </c>
      <c r="N3229" s="76">
        <f t="shared" si="50"/>
        <v>20.952380952380903</v>
      </c>
      <c r="O3229" s="75">
        <v>78.358208955223901</v>
      </c>
    </row>
    <row r="3230" spans="2:15" x14ac:dyDescent="0.35">
      <c r="B3230" s="20"/>
      <c r="C3230" s="23">
        <v>2024</v>
      </c>
      <c r="D3230" s="12" t="s">
        <v>26</v>
      </c>
      <c r="E3230" s="17">
        <v>2008</v>
      </c>
      <c r="F3230" s="12" t="s">
        <v>128</v>
      </c>
      <c r="G3230" s="48">
        <v>121</v>
      </c>
      <c r="H3230" s="41">
        <v>165.859504132231</v>
      </c>
      <c r="I3230" s="30">
        <v>58860.330578512403</v>
      </c>
      <c r="J3230" s="76">
        <v>0.826446280991736</v>
      </c>
      <c r="K3230" s="75">
        <v>75.206611570247901</v>
      </c>
      <c r="L3230" s="76">
        <v>19.834710743801701</v>
      </c>
      <c r="M3230" s="75">
        <v>4.1322314049586799</v>
      </c>
      <c r="N3230" s="76">
        <f t="shared" si="50"/>
        <v>23.966942148760381</v>
      </c>
      <c r="O3230" s="75">
        <v>82.312925170067999</v>
      </c>
    </row>
    <row r="3231" spans="2:15" x14ac:dyDescent="0.35">
      <c r="B3231" s="20"/>
      <c r="C3231" s="23">
        <v>2025</v>
      </c>
      <c r="D3231" s="11" t="s">
        <v>26</v>
      </c>
      <c r="E3231" s="17">
        <v>2009</v>
      </c>
      <c r="F3231" s="11" t="s">
        <v>128</v>
      </c>
      <c r="G3231" s="48">
        <v>87</v>
      </c>
      <c r="H3231" s="40">
        <v>165.241379310345</v>
      </c>
      <c r="I3231" s="30">
        <v>58812.643678160901</v>
      </c>
      <c r="J3231" s="76">
        <v>0</v>
      </c>
      <c r="K3231" s="75">
        <v>77.011494252873604</v>
      </c>
      <c r="L3231" s="76">
        <v>20.689655172413801</v>
      </c>
      <c r="M3231" s="75">
        <v>2.29885057471264</v>
      </c>
      <c r="N3231" s="76">
        <f t="shared" si="50"/>
        <v>22.988505747126439</v>
      </c>
      <c r="O3231" s="75">
        <v>71.900826446281002</v>
      </c>
    </row>
    <row r="3232" spans="2:15" x14ac:dyDescent="0.35">
      <c r="B3232" s="20"/>
      <c r="C3232" s="23">
        <v>2026</v>
      </c>
      <c r="D3232" s="12" t="s">
        <v>26</v>
      </c>
      <c r="E3232" s="17">
        <v>2010</v>
      </c>
      <c r="F3232" s="12" t="s">
        <v>128</v>
      </c>
      <c r="G3232" s="48">
        <v>87</v>
      </c>
      <c r="H3232" s="41">
        <v>166.19540229885101</v>
      </c>
      <c r="I3232" s="30">
        <v>60218.3908045977</v>
      </c>
      <c r="J3232" s="76">
        <v>4.5977011494252897</v>
      </c>
      <c r="K3232" s="75">
        <v>70.114942528735597</v>
      </c>
      <c r="L3232" s="76">
        <v>19.540229885057499</v>
      </c>
      <c r="M3232" s="75">
        <v>5.7471264367816097</v>
      </c>
      <c r="N3232" s="76">
        <f t="shared" si="50"/>
        <v>25.287356321839109</v>
      </c>
      <c r="O3232" s="75">
        <v>72.5</v>
      </c>
    </row>
    <row r="3233" spans="2:15" x14ac:dyDescent="0.35">
      <c r="B3233" s="20"/>
      <c r="C3233" s="23">
        <v>2014</v>
      </c>
      <c r="D3233" s="11" t="s">
        <v>26</v>
      </c>
      <c r="E3233" s="17">
        <v>1998</v>
      </c>
      <c r="F3233" s="11" t="s">
        <v>129</v>
      </c>
      <c r="G3233" s="48">
        <v>121</v>
      </c>
      <c r="H3233" s="40">
        <v>175.70247933884301</v>
      </c>
      <c r="I3233" s="30">
        <v>70693.3884297521</v>
      </c>
      <c r="J3233" s="76">
        <v>0</v>
      </c>
      <c r="K3233" s="75">
        <v>66.115702479338907</v>
      </c>
      <c r="L3233" s="76">
        <v>20.6611570247934</v>
      </c>
      <c r="M3233" s="75">
        <v>13.223140495867799</v>
      </c>
      <c r="N3233" s="76">
        <f t="shared" si="50"/>
        <v>33.8842975206612</v>
      </c>
      <c r="O3233" s="75">
        <v>78.571428571428598</v>
      </c>
    </row>
    <row r="3234" spans="2:15" x14ac:dyDescent="0.35">
      <c r="B3234" s="20"/>
      <c r="C3234" s="23">
        <v>2015</v>
      </c>
      <c r="D3234" s="12" t="s">
        <v>26</v>
      </c>
      <c r="E3234" s="17">
        <v>1999</v>
      </c>
      <c r="F3234" s="12" t="s">
        <v>129</v>
      </c>
      <c r="G3234" s="48">
        <v>116</v>
      </c>
      <c r="H3234" s="41">
        <v>176.491379310345</v>
      </c>
      <c r="I3234" s="30">
        <v>65916.379310344797</v>
      </c>
      <c r="J3234" s="76">
        <v>2.5862068965517202</v>
      </c>
      <c r="K3234" s="75">
        <v>80.172413793103402</v>
      </c>
      <c r="L3234" s="76">
        <v>14.6551724137931</v>
      </c>
      <c r="M3234" s="75">
        <v>2.5862068965517202</v>
      </c>
      <c r="N3234" s="76">
        <f t="shared" si="50"/>
        <v>17.241379310344819</v>
      </c>
      <c r="O3234" s="75">
        <v>83.453237410071907</v>
      </c>
    </row>
    <row r="3235" spans="2:15" x14ac:dyDescent="0.35">
      <c r="B3235" s="20"/>
      <c r="C3235" s="23">
        <v>2016</v>
      </c>
      <c r="D3235" s="11" t="s">
        <v>26</v>
      </c>
      <c r="E3235" s="17">
        <v>2000</v>
      </c>
      <c r="F3235" s="11" t="s">
        <v>129</v>
      </c>
      <c r="G3235" s="48">
        <v>122</v>
      </c>
      <c r="H3235" s="40">
        <v>175.00819672131101</v>
      </c>
      <c r="I3235" s="30">
        <v>64926.229508196702</v>
      </c>
      <c r="J3235" s="76">
        <v>3.27868852459016</v>
      </c>
      <c r="K3235" s="75">
        <v>79.508196721311506</v>
      </c>
      <c r="L3235" s="76">
        <v>9.0163934426229506</v>
      </c>
      <c r="M3235" s="75">
        <v>8.1967213114754092</v>
      </c>
      <c r="N3235" s="76">
        <f t="shared" si="50"/>
        <v>17.21311475409836</v>
      </c>
      <c r="O3235" s="75">
        <v>86.524822695035496</v>
      </c>
    </row>
    <row r="3236" spans="2:15" x14ac:dyDescent="0.35">
      <c r="B3236" s="20"/>
      <c r="C3236" s="23">
        <v>2017</v>
      </c>
      <c r="D3236" s="12" t="s">
        <v>26</v>
      </c>
      <c r="E3236" s="17">
        <v>2001</v>
      </c>
      <c r="F3236" s="12" t="s">
        <v>129</v>
      </c>
      <c r="G3236" s="48">
        <v>118</v>
      </c>
      <c r="H3236" s="41">
        <v>176.35593220339001</v>
      </c>
      <c r="I3236" s="30">
        <v>64914.406779661003</v>
      </c>
      <c r="J3236" s="76">
        <v>0</v>
      </c>
      <c r="K3236" s="75">
        <v>82.203389830508499</v>
      </c>
      <c r="L3236" s="76">
        <v>15.254237288135601</v>
      </c>
      <c r="M3236" s="75">
        <v>2.5423728813559299</v>
      </c>
      <c r="N3236" s="76">
        <f t="shared" si="50"/>
        <v>17.79661016949153</v>
      </c>
      <c r="O3236" s="75">
        <v>77.631578947368396</v>
      </c>
    </row>
    <row r="3237" spans="2:15" x14ac:dyDescent="0.35">
      <c r="B3237" s="20"/>
      <c r="C3237" s="23">
        <v>2018</v>
      </c>
      <c r="D3237" s="11" t="s">
        <v>26</v>
      </c>
      <c r="E3237" s="17">
        <v>2002</v>
      </c>
      <c r="F3237" s="11" t="s">
        <v>129</v>
      </c>
      <c r="G3237" s="48">
        <v>115</v>
      </c>
      <c r="H3237" s="40">
        <v>176.61739130434799</v>
      </c>
      <c r="I3237" s="30">
        <v>65261.739130434798</v>
      </c>
      <c r="J3237" s="76">
        <v>0.86956521739130399</v>
      </c>
      <c r="K3237" s="75">
        <v>80.869565217391298</v>
      </c>
      <c r="L3237" s="76">
        <v>15.6521739130435</v>
      </c>
      <c r="M3237" s="75">
        <v>2.60869565217391</v>
      </c>
      <c r="N3237" s="76">
        <f t="shared" si="50"/>
        <v>18.260869565217408</v>
      </c>
      <c r="O3237" s="75">
        <v>83.941605839416098</v>
      </c>
    </row>
    <row r="3238" spans="2:15" x14ac:dyDescent="0.35">
      <c r="B3238" s="20"/>
      <c r="C3238" s="23">
        <v>2019</v>
      </c>
      <c r="D3238" s="12" t="s">
        <v>26</v>
      </c>
      <c r="E3238" s="17">
        <v>2003</v>
      </c>
      <c r="F3238" s="12" t="s">
        <v>129</v>
      </c>
      <c r="G3238" s="48">
        <v>101</v>
      </c>
      <c r="H3238" s="41">
        <v>172.93069306930701</v>
      </c>
      <c r="I3238" s="30">
        <v>62756.4356435644</v>
      </c>
      <c r="J3238" s="76">
        <v>2.9702970297029698</v>
      </c>
      <c r="K3238" s="75">
        <v>78.217821782178206</v>
      </c>
      <c r="L3238" s="76">
        <v>10.891089108910901</v>
      </c>
      <c r="M3238" s="75">
        <v>7.9207920792079198</v>
      </c>
      <c r="N3238" s="76">
        <f t="shared" si="50"/>
        <v>18.811881188118821</v>
      </c>
      <c r="O3238" s="75">
        <v>75.373134328358205</v>
      </c>
    </row>
    <row r="3239" spans="2:15" x14ac:dyDescent="0.35">
      <c r="B3239" s="20"/>
      <c r="C3239" s="23">
        <v>2020</v>
      </c>
      <c r="D3239" s="11" t="s">
        <v>26</v>
      </c>
      <c r="E3239" s="17">
        <v>2004</v>
      </c>
      <c r="F3239" s="11" t="s">
        <v>129</v>
      </c>
      <c r="G3239" s="48">
        <v>96</v>
      </c>
      <c r="H3239" s="40">
        <v>172.416666666667</v>
      </c>
      <c r="I3239" s="30">
        <v>61900</v>
      </c>
      <c r="J3239" s="76">
        <v>1.0416666666666701</v>
      </c>
      <c r="K3239" s="75">
        <v>81.25</v>
      </c>
      <c r="L3239" s="76">
        <v>12.5</v>
      </c>
      <c r="M3239" s="75">
        <v>5.2083333333333304</v>
      </c>
      <c r="N3239" s="76">
        <f t="shared" si="50"/>
        <v>17.708333333333329</v>
      </c>
      <c r="O3239" s="75">
        <v>77.419354838709694</v>
      </c>
    </row>
    <row r="3240" spans="2:15" x14ac:dyDescent="0.35">
      <c r="B3240" s="20"/>
      <c r="C3240" s="23">
        <v>2021</v>
      </c>
      <c r="D3240" s="12" t="s">
        <v>26</v>
      </c>
      <c r="E3240" s="17">
        <v>2005</v>
      </c>
      <c r="F3240" s="12" t="s">
        <v>129</v>
      </c>
      <c r="G3240" s="48">
        <v>135</v>
      </c>
      <c r="H3240" s="41">
        <v>175.57777777777801</v>
      </c>
      <c r="I3240" s="30">
        <v>65091.111111111102</v>
      </c>
      <c r="J3240" s="76">
        <v>2.9629629629629601</v>
      </c>
      <c r="K3240" s="75">
        <v>77.037037037036995</v>
      </c>
      <c r="L3240" s="76">
        <v>14.814814814814801</v>
      </c>
      <c r="M3240" s="75">
        <v>5.1851851851851896</v>
      </c>
      <c r="N3240" s="76">
        <f t="shared" si="50"/>
        <v>19.999999999999989</v>
      </c>
      <c r="O3240" s="75">
        <v>79.411764705882305</v>
      </c>
    </row>
    <row r="3241" spans="2:15" x14ac:dyDescent="0.35">
      <c r="B3241" s="20"/>
      <c r="C3241" s="23">
        <v>2022</v>
      </c>
      <c r="D3241" s="11" t="s">
        <v>26</v>
      </c>
      <c r="E3241" s="17">
        <v>2006</v>
      </c>
      <c r="F3241" s="11" t="s">
        <v>129</v>
      </c>
      <c r="G3241" s="48">
        <v>117</v>
      </c>
      <c r="H3241" s="40">
        <v>173.94871794871801</v>
      </c>
      <c r="I3241" s="30">
        <v>64569.230769230802</v>
      </c>
      <c r="J3241" s="76">
        <v>3.41880341880342</v>
      </c>
      <c r="K3241" s="75">
        <v>71.794871794871796</v>
      </c>
      <c r="L3241" s="76">
        <v>17.948717948717899</v>
      </c>
      <c r="M3241" s="75">
        <v>6.83760683760684</v>
      </c>
      <c r="N3241" s="76">
        <f t="shared" si="50"/>
        <v>24.786324786324741</v>
      </c>
      <c r="O3241" s="75">
        <v>84.7826086956522</v>
      </c>
    </row>
    <row r="3242" spans="2:15" x14ac:dyDescent="0.35">
      <c r="B3242" s="20"/>
      <c r="C3242" s="23">
        <v>2023</v>
      </c>
      <c r="D3242" s="12" t="s">
        <v>26</v>
      </c>
      <c r="E3242" s="17">
        <v>2007</v>
      </c>
      <c r="F3242" s="12" t="s">
        <v>129</v>
      </c>
      <c r="G3242" s="48">
        <v>114</v>
      </c>
      <c r="H3242" s="41">
        <v>173.394736842105</v>
      </c>
      <c r="I3242" s="30">
        <v>64828.070175438603</v>
      </c>
      <c r="J3242" s="76">
        <v>1.7543859649122799</v>
      </c>
      <c r="K3242" s="75">
        <v>72.8070175438597</v>
      </c>
      <c r="L3242" s="76">
        <v>17.543859649122801</v>
      </c>
      <c r="M3242" s="75">
        <v>7.8947368421052602</v>
      </c>
      <c r="N3242" s="76">
        <f t="shared" si="50"/>
        <v>25.438596491228061</v>
      </c>
      <c r="O3242" s="75">
        <v>77.551020408163296</v>
      </c>
    </row>
    <row r="3243" spans="2:15" x14ac:dyDescent="0.35">
      <c r="B3243" s="20"/>
      <c r="C3243" s="23">
        <v>2024</v>
      </c>
      <c r="D3243" s="11" t="s">
        <v>26</v>
      </c>
      <c r="E3243" s="17">
        <v>2008</v>
      </c>
      <c r="F3243" s="11" t="s">
        <v>129</v>
      </c>
      <c r="G3243" s="48">
        <v>140</v>
      </c>
      <c r="H3243" s="40">
        <v>172.98571428571401</v>
      </c>
      <c r="I3243" s="30">
        <v>64635</v>
      </c>
      <c r="J3243" s="76">
        <v>0.71428571428571397</v>
      </c>
      <c r="K3243" s="75">
        <v>68.571428571428598</v>
      </c>
      <c r="L3243" s="76">
        <v>23.571428571428601</v>
      </c>
      <c r="M3243" s="75">
        <v>7.1428571428571397</v>
      </c>
      <c r="N3243" s="76">
        <f t="shared" si="50"/>
        <v>30.71428571428574</v>
      </c>
      <c r="O3243" s="75">
        <v>85.365853658536594</v>
      </c>
    </row>
    <row r="3244" spans="2:15" x14ac:dyDescent="0.35">
      <c r="B3244" s="20"/>
      <c r="C3244" s="23">
        <v>2025</v>
      </c>
      <c r="D3244" s="12" t="s">
        <v>26</v>
      </c>
      <c r="E3244" s="17">
        <v>2009</v>
      </c>
      <c r="F3244" s="12" t="s">
        <v>129</v>
      </c>
      <c r="G3244" s="48">
        <v>109</v>
      </c>
      <c r="H3244" s="41">
        <v>174.06422018348599</v>
      </c>
      <c r="I3244" s="30">
        <v>63611.926605504603</v>
      </c>
      <c r="J3244" s="76">
        <v>1.8348623853210999</v>
      </c>
      <c r="K3244" s="75">
        <v>76.146788990825698</v>
      </c>
      <c r="L3244" s="76">
        <v>17.431192660550501</v>
      </c>
      <c r="M3244" s="75">
        <v>4.5871559633027497</v>
      </c>
      <c r="N3244" s="76">
        <f t="shared" si="50"/>
        <v>22.01834862385325</v>
      </c>
      <c r="O3244" s="75">
        <v>82.575757575757606</v>
      </c>
    </row>
    <row r="3245" spans="2:15" x14ac:dyDescent="0.35">
      <c r="B3245" s="20"/>
      <c r="C3245" s="23">
        <v>2026</v>
      </c>
      <c r="D3245" s="11" t="s">
        <v>26</v>
      </c>
      <c r="E3245" s="17">
        <v>2010</v>
      </c>
      <c r="F3245" s="11" t="s">
        <v>129</v>
      </c>
      <c r="G3245" s="48">
        <v>108</v>
      </c>
      <c r="H3245" s="40">
        <v>173.37037037037001</v>
      </c>
      <c r="I3245" s="30">
        <v>62509.259259259299</v>
      </c>
      <c r="J3245" s="76">
        <v>0</v>
      </c>
      <c r="K3245" s="75">
        <v>78.703703703703695</v>
      </c>
      <c r="L3245" s="76">
        <v>17.592592592592599</v>
      </c>
      <c r="M3245" s="75">
        <v>3.7037037037037002</v>
      </c>
      <c r="N3245" s="76">
        <f t="shared" si="50"/>
        <v>21.296296296296298</v>
      </c>
      <c r="O3245" s="75">
        <v>83.720930232558104</v>
      </c>
    </row>
    <row r="3246" spans="2:15" x14ac:dyDescent="0.35">
      <c r="B3246" s="20"/>
      <c r="C3246" s="23">
        <v>2014</v>
      </c>
      <c r="D3246" s="12" t="s">
        <v>39</v>
      </c>
      <c r="E3246" s="17">
        <v>1998</v>
      </c>
      <c r="F3246" s="12" t="s">
        <v>9</v>
      </c>
      <c r="G3246" s="48">
        <v>226</v>
      </c>
      <c r="H3246" s="41">
        <v>172.16814159291999</v>
      </c>
      <c r="I3246" s="30">
        <v>63676.106194690299</v>
      </c>
      <c r="J3246" s="76">
        <v>4.4247787610619502</v>
      </c>
      <c r="K3246" s="75">
        <v>74.778761061946895</v>
      </c>
      <c r="L3246" s="76">
        <v>14.6017699115044</v>
      </c>
      <c r="M3246" s="75">
        <v>6.19469026548673</v>
      </c>
      <c r="N3246" s="76">
        <f t="shared" si="50"/>
        <v>20.796460176991129</v>
      </c>
      <c r="O3246" s="75">
        <v>67.062314540059305</v>
      </c>
    </row>
    <row r="3247" spans="2:15" x14ac:dyDescent="0.35">
      <c r="B3247" s="20"/>
      <c r="C3247" s="23">
        <v>2015</v>
      </c>
      <c r="D3247" s="11" t="s">
        <v>39</v>
      </c>
      <c r="E3247" s="17">
        <v>1999</v>
      </c>
      <c r="F3247" s="11" t="s">
        <v>9</v>
      </c>
      <c r="G3247" s="48">
        <v>197</v>
      </c>
      <c r="H3247" s="40">
        <v>171.96446700507599</v>
      </c>
      <c r="I3247" s="30">
        <v>64446.700507614201</v>
      </c>
      <c r="J3247" s="76">
        <v>2.0304568527918798</v>
      </c>
      <c r="K3247" s="75">
        <v>74.111675126903506</v>
      </c>
      <c r="L3247" s="76">
        <v>16.243654822334999</v>
      </c>
      <c r="M3247" s="75">
        <v>7.6142131979695398</v>
      </c>
      <c r="N3247" s="76">
        <f t="shared" si="50"/>
        <v>23.85786802030454</v>
      </c>
      <c r="O3247" s="75">
        <v>67.931034482758605</v>
      </c>
    </row>
    <row r="3248" spans="2:15" x14ac:dyDescent="0.35">
      <c r="B3248" s="20"/>
      <c r="C3248" s="23">
        <v>2016</v>
      </c>
      <c r="D3248" s="12" t="s">
        <v>39</v>
      </c>
      <c r="E3248" s="17">
        <v>2000</v>
      </c>
      <c r="F3248" s="12" t="s">
        <v>9</v>
      </c>
      <c r="G3248" s="48">
        <v>197</v>
      </c>
      <c r="H3248" s="41">
        <v>171.431472081218</v>
      </c>
      <c r="I3248" s="30">
        <v>63032.487309644697</v>
      </c>
      <c r="J3248" s="76">
        <v>2.0304568527918798</v>
      </c>
      <c r="K3248" s="75">
        <v>77.157360406091399</v>
      </c>
      <c r="L3248" s="76">
        <v>14.720812182741099</v>
      </c>
      <c r="M3248" s="75">
        <v>6.0913705583756403</v>
      </c>
      <c r="N3248" s="76">
        <f t="shared" si="50"/>
        <v>20.812182741116739</v>
      </c>
      <c r="O3248" s="75">
        <v>67.235494880546099</v>
      </c>
    </row>
    <row r="3249" spans="2:15" x14ac:dyDescent="0.35">
      <c r="B3249" s="20"/>
      <c r="C3249" s="23">
        <v>2017</v>
      </c>
      <c r="D3249" s="11" t="s">
        <v>39</v>
      </c>
      <c r="E3249" s="17">
        <v>2001</v>
      </c>
      <c r="F3249" s="11" t="s">
        <v>9</v>
      </c>
      <c r="G3249" s="48">
        <v>203</v>
      </c>
      <c r="H3249" s="40">
        <v>171.57635467980299</v>
      </c>
      <c r="I3249" s="30">
        <v>62903.448275862102</v>
      </c>
      <c r="J3249" s="76">
        <v>1.47783251231527</v>
      </c>
      <c r="K3249" s="75">
        <v>78.325123152709395</v>
      </c>
      <c r="L3249" s="76">
        <v>15.2709359605911</v>
      </c>
      <c r="M3249" s="75">
        <v>4.9261083743842402</v>
      </c>
      <c r="N3249" s="76">
        <f t="shared" si="50"/>
        <v>20.197044334975338</v>
      </c>
      <c r="O3249" s="75">
        <v>70.4861111111111</v>
      </c>
    </row>
    <row r="3250" spans="2:15" x14ac:dyDescent="0.35">
      <c r="B3250" s="20"/>
      <c r="C3250" s="23">
        <v>2018</v>
      </c>
      <c r="D3250" s="12" t="s">
        <v>39</v>
      </c>
      <c r="E3250" s="17">
        <v>2002</v>
      </c>
      <c r="F3250" s="12" t="s">
        <v>9</v>
      </c>
      <c r="G3250" s="48">
        <v>194</v>
      </c>
      <c r="H3250" s="41">
        <v>171.10309278350499</v>
      </c>
      <c r="I3250" s="30">
        <v>62939.690721649502</v>
      </c>
      <c r="J3250" s="76">
        <v>2.0618556701030899</v>
      </c>
      <c r="K3250" s="75">
        <v>78.865979381443296</v>
      </c>
      <c r="L3250" s="76">
        <v>14.9484536082474</v>
      </c>
      <c r="M3250" s="75">
        <v>4.1237113402061896</v>
      </c>
      <c r="N3250" s="76">
        <f t="shared" si="50"/>
        <v>19.07216494845359</v>
      </c>
      <c r="O3250" s="75">
        <v>68.309859154929597</v>
      </c>
    </row>
    <row r="3251" spans="2:15" x14ac:dyDescent="0.35">
      <c r="B3251" s="20"/>
      <c r="C3251" s="23">
        <v>2019</v>
      </c>
      <c r="D3251" s="11" t="s">
        <v>39</v>
      </c>
      <c r="E3251" s="17">
        <v>2003</v>
      </c>
      <c r="F3251" s="11" t="s">
        <v>9</v>
      </c>
      <c r="G3251" s="48">
        <v>196</v>
      </c>
      <c r="H3251" s="40">
        <v>171.857142857143</v>
      </c>
      <c r="I3251" s="30">
        <v>63620.408163265303</v>
      </c>
      <c r="J3251" s="76">
        <v>1.53061224489796</v>
      </c>
      <c r="K3251" s="75">
        <v>78.061224489795904</v>
      </c>
      <c r="L3251" s="76">
        <v>14.7959183673469</v>
      </c>
      <c r="M3251" s="75">
        <v>5.6122448979591804</v>
      </c>
      <c r="N3251" s="76">
        <f t="shared" si="50"/>
        <v>20.408163265306079</v>
      </c>
      <c r="O3251" s="75">
        <v>68.0555555555556</v>
      </c>
    </row>
    <row r="3252" spans="2:15" x14ac:dyDescent="0.35">
      <c r="B3252" s="20"/>
      <c r="C3252" s="23">
        <v>2020</v>
      </c>
      <c r="D3252" s="12" t="s">
        <v>39</v>
      </c>
      <c r="E3252" s="17">
        <v>2004</v>
      </c>
      <c r="F3252" s="12" t="s">
        <v>9</v>
      </c>
      <c r="G3252" s="48">
        <v>222</v>
      </c>
      <c r="H3252" s="41">
        <v>172.117117117117</v>
      </c>
      <c r="I3252" s="30">
        <v>65232.882882882899</v>
      </c>
      <c r="J3252" s="76">
        <v>2.2522522522522501</v>
      </c>
      <c r="K3252" s="75">
        <v>74.324324324324294</v>
      </c>
      <c r="L3252" s="76">
        <v>17.1171171171171</v>
      </c>
      <c r="M3252" s="75">
        <v>6.3063063063063103</v>
      </c>
      <c r="N3252" s="76">
        <f t="shared" si="50"/>
        <v>23.423423423423412</v>
      </c>
      <c r="O3252" s="75">
        <v>78.169014084506998</v>
      </c>
    </row>
    <row r="3253" spans="2:15" x14ac:dyDescent="0.35">
      <c r="B3253" s="20"/>
      <c r="C3253" s="23">
        <v>2021</v>
      </c>
      <c r="D3253" s="11" t="s">
        <v>39</v>
      </c>
      <c r="E3253" s="17">
        <v>2005</v>
      </c>
      <c r="F3253" s="11" t="s">
        <v>9</v>
      </c>
      <c r="G3253" s="48">
        <v>208</v>
      </c>
      <c r="H3253" s="40">
        <v>169.12980769230799</v>
      </c>
      <c r="I3253" s="30">
        <v>60394.711538461503</v>
      </c>
      <c r="J3253" s="76">
        <v>3.8461538461538498</v>
      </c>
      <c r="K3253" s="75">
        <v>72.596153846153797</v>
      </c>
      <c r="L3253" s="76">
        <v>20.192307692307701</v>
      </c>
      <c r="M3253" s="75">
        <v>3.3653846153846199</v>
      </c>
      <c r="N3253" s="76">
        <f t="shared" si="50"/>
        <v>23.557692307692321</v>
      </c>
      <c r="O3253" s="75">
        <v>87.029288702928895</v>
      </c>
    </row>
    <row r="3254" spans="2:15" x14ac:dyDescent="0.35">
      <c r="B3254" s="20"/>
      <c r="C3254" s="23">
        <v>2022</v>
      </c>
      <c r="D3254" s="12" t="s">
        <v>39</v>
      </c>
      <c r="E3254" s="17">
        <v>2006</v>
      </c>
      <c r="F3254" s="12" t="s">
        <v>9</v>
      </c>
      <c r="G3254" s="48">
        <v>232</v>
      </c>
      <c r="H3254" s="41">
        <v>170.556034482759</v>
      </c>
      <c r="I3254" s="30">
        <v>61834.913793103398</v>
      </c>
      <c r="J3254" s="76">
        <v>2.5862068965517202</v>
      </c>
      <c r="K3254" s="75">
        <v>74.137931034482804</v>
      </c>
      <c r="L3254" s="76">
        <v>18.965517241379299</v>
      </c>
      <c r="M3254" s="75">
        <v>4.31034482758621</v>
      </c>
      <c r="N3254" s="76">
        <f t="shared" si="50"/>
        <v>23.275862068965509</v>
      </c>
      <c r="O3254" s="75">
        <v>79.452054794520507</v>
      </c>
    </row>
    <row r="3255" spans="2:15" x14ac:dyDescent="0.35">
      <c r="B3255" s="20"/>
      <c r="C3255" s="23">
        <v>2023</v>
      </c>
      <c r="D3255" s="11" t="s">
        <v>39</v>
      </c>
      <c r="E3255" s="17">
        <v>2007</v>
      </c>
      <c r="F3255" s="11" t="s">
        <v>9</v>
      </c>
      <c r="G3255" s="48">
        <v>225</v>
      </c>
      <c r="H3255" s="40">
        <v>170.86222222222199</v>
      </c>
      <c r="I3255" s="30">
        <v>61412.444444444402</v>
      </c>
      <c r="J3255" s="76">
        <v>3.1111111111111098</v>
      </c>
      <c r="K3255" s="75">
        <v>75.5555555555556</v>
      </c>
      <c r="L3255" s="76">
        <v>16.8888888888889</v>
      </c>
      <c r="M3255" s="75">
        <v>4.4444444444444402</v>
      </c>
      <c r="N3255" s="76">
        <f t="shared" si="50"/>
        <v>21.333333333333339</v>
      </c>
      <c r="O3255" s="75">
        <v>83.3333333333333</v>
      </c>
    </row>
    <row r="3256" spans="2:15" x14ac:dyDescent="0.35">
      <c r="B3256" s="20"/>
      <c r="C3256" s="23">
        <v>2024</v>
      </c>
      <c r="D3256" s="12" t="s">
        <v>39</v>
      </c>
      <c r="E3256" s="17">
        <v>2008</v>
      </c>
      <c r="F3256" s="12" t="s">
        <v>9</v>
      </c>
      <c r="G3256" s="48">
        <v>223</v>
      </c>
      <c r="H3256" s="41">
        <v>169.219730941704</v>
      </c>
      <c r="I3256" s="30">
        <v>60635.426008968599</v>
      </c>
      <c r="J3256" s="76">
        <v>4.03587443946188</v>
      </c>
      <c r="K3256" s="75">
        <v>74.4394618834081</v>
      </c>
      <c r="L3256" s="76">
        <v>14.349775784753399</v>
      </c>
      <c r="M3256" s="75">
        <v>7.1748878923766801</v>
      </c>
      <c r="N3256" s="76">
        <f t="shared" si="50"/>
        <v>21.524663677130079</v>
      </c>
      <c r="O3256" s="75">
        <v>83.208955223880594</v>
      </c>
    </row>
    <row r="3257" spans="2:15" x14ac:dyDescent="0.35">
      <c r="B3257" s="20"/>
      <c r="C3257" s="23">
        <v>2025</v>
      </c>
      <c r="D3257" s="11" t="s">
        <v>39</v>
      </c>
      <c r="E3257" s="17">
        <v>2009</v>
      </c>
      <c r="F3257" s="11" t="s">
        <v>9</v>
      </c>
      <c r="G3257" s="48">
        <v>193</v>
      </c>
      <c r="H3257" s="40">
        <v>170.21761658031099</v>
      </c>
      <c r="I3257" s="30">
        <v>63636.787564766797</v>
      </c>
      <c r="J3257" s="76">
        <v>0.51813471502590702</v>
      </c>
      <c r="K3257" s="75">
        <v>73.575129533678705</v>
      </c>
      <c r="L3257" s="76">
        <v>17.098445595854901</v>
      </c>
      <c r="M3257" s="75">
        <v>8.8082901554404103</v>
      </c>
      <c r="N3257" s="76">
        <f t="shared" si="50"/>
        <v>25.906735751295312</v>
      </c>
      <c r="O3257" s="75">
        <v>80.4166666666667</v>
      </c>
    </row>
    <row r="3258" spans="2:15" x14ac:dyDescent="0.35">
      <c r="B3258" s="20"/>
      <c r="C3258" s="23">
        <v>2026</v>
      </c>
      <c r="D3258" s="12" t="s">
        <v>39</v>
      </c>
      <c r="E3258" s="17">
        <v>2010</v>
      </c>
      <c r="F3258" s="12" t="s">
        <v>9</v>
      </c>
      <c r="G3258" s="48">
        <v>204</v>
      </c>
      <c r="H3258" s="41">
        <v>169.808823529412</v>
      </c>
      <c r="I3258" s="30">
        <v>59406.372549019601</v>
      </c>
      <c r="J3258" s="76">
        <v>0.98039215686274495</v>
      </c>
      <c r="K3258" s="75">
        <v>84.313725490196106</v>
      </c>
      <c r="L3258" s="76">
        <v>11.2745098039216</v>
      </c>
      <c r="M3258" s="75">
        <v>3.4313725490196099</v>
      </c>
      <c r="N3258" s="76">
        <f t="shared" si="50"/>
        <v>14.705882352941209</v>
      </c>
      <c r="O3258" s="75">
        <v>81.599999999999994</v>
      </c>
    </row>
    <row r="3259" spans="2:15" x14ac:dyDescent="0.35">
      <c r="B3259" s="20"/>
      <c r="C3259" s="23">
        <v>2014</v>
      </c>
      <c r="D3259" s="11" t="s">
        <v>39</v>
      </c>
      <c r="E3259" s="17">
        <v>1998</v>
      </c>
      <c r="F3259" s="11" t="s">
        <v>128</v>
      </c>
      <c r="G3259" s="48">
        <v>117</v>
      </c>
      <c r="H3259" s="40">
        <v>167.128205128205</v>
      </c>
      <c r="I3259" s="30">
        <v>60736.752136752097</v>
      </c>
      <c r="J3259" s="76">
        <v>2.5641025641025599</v>
      </c>
      <c r="K3259" s="75">
        <v>75.213675213675202</v>
      </c>
      <c r="L3259" s="76">
        <v>16.239316239316199</v>
      </c>
      <c r="M3259" s="75">
        <v>5.9829059829059803</v>
      </c>
      <c r="N3259" s="76">
        <f t="shared" si="50"/>
        <v>22.222222222222179</v>
      </c>
      <c r="O3259" s="75">
        <v>72.2222222222222</v>
      </c>
    </row>
    <row r="3260" spans="2:15" x14ac:dyDescent="0.35">
      <c r="B3260" s="20"/>
      <c r="C3260" s="23">
        <v>2015</v>
      </c>
      <c r="D3260" s="12" t="s">
        <v>39</v>
      </c>
      <c r="E3260" s="17">
        <v>1999</v>
      </c>
      <c r="F3260" s="12" t="s">
        <v>128</v>
      </c>
      <c r="G3260" s="48">
        <v>89</v>
      </c>
      <c r="H3260" s="41">
        <v>166.460674157303</v>
      </c>
      <c r="I3260" s="30">
        <v>59611.235955056203</v>
      </c>
      <c r="J3260" s="76">
        <v>1.1235955056179801</v>
      </c>
      <c r="K3260" s="75">
        <v>83.1460674157303</v>
      </c>
      <c r="L3260" s="76">
        <v>7.8651685393258397</v>
      </c>
      <c r="M3260" s="75">
        <v>7.8651685393258397</v>
      </c>
      <c r="N3260" s="76">
        <f t="shared" si="50"/>
        <v>15.730337078651679</v>
      </c>
      <c r="O3260" s="75">
        <v>65.441176470588204</v>
      </c>
    </row>
    <row r="3261" spans="2:15" x14ac:dyDescent="0.35">
      <c r="B3261" s="20"/>
      <c r="C3261" s="23">
        <v>2016</v>
      </c>
      <c r="D3261" s="11" t="s">
        <v>39</v>
      </c>
      <c r="E3261" s="17">
        <v>2000</v>
      </c>
      <c r="F3261" s="11" t="s">
        <v>128</v>
      </c>
      <c r="G3261" s="48">
        <v>94</v>
      </c>
      <c r="H3261" s="40">
        <v>166.26595744680799</v>
      </c>
      <c r="I3261" s="30">
        <v>58254.255319148899</v>
      </c>
      <c r="J3261" s="76">
        <v>1.0638297872340401</v>
      </c>
      <c r="K3261" s="75">
        <v>80.851063829787194</v>
      </c>
      <c r="L3261" s="76">
        <v>12.7659574468085</v>
      </c>
      <c r="M3261" s="75">
        <v>5.31914893617021</v>
      </c>
      <c r="N3261" s="76">
        <f t="shared" si="50"/>
        <v>18.085106382978708</v>
      </c>
      <c r="O3261" s="75">
        <v>69.117647058823493</v>
      </c>
    </row>
    <row r="3262" spans="2:15" x14ac:dyDescent="0.35">
      <c r="B3262" s="20"/>
      <c r="C3262" s="23">
        <v>2017</v>
      </c>
      <c r="D3262" s="12" t="s">
        <v>39</v>
      </c>
      <c r="E3262" s="17">
        <v>2001</v>
      </c>
      <c r="F3262" s="12" t="s">
        <v>128</v>
      </c>
      <c r="G3262" s="48">
        <v>98</v>
      </c>
      <c r="H3262" s="41">
        <v>166.47959183673501</v>
      </c>
      <c r="I3262" s="30">
        <v>59633.673469387802</v>
      </c>
      <c r="J3262" s="76">
        <v>1.0204081632653099</v>
      </c>
      <c r="K3262" s="75">
        <v>79.591836734693899</v>
      </c>
      <c r="L3262" s="76">
        <v>14.285714285714301</v>
      </c>
      <c r="M3262" s="75">
        <v>5.1020408163265296</v>
      </c>
      <c r="N3262" s="76">
        <f t="shared" si="50"/>
        <v>19.387755102040831</v>
      </c>
      <c r="O3262" s="75">
        <v>70</v>
      </c>
    </row>
    <row r="3263" spans="2:15" x14ac:dyDescent="0.35">
      <c r="B3263" s="20"/>
      <c r="C3263" s="23">
        <v>2018</v>
      </c>
      <c r="D3263" s="11" t="s">
        <v>39</v>
      </c>
      <c r="E3263" s="17">
        <v>2002</v>
      </c>
      <c r="F3263" s="11" t="s">
        <v>128</v>
      </c>
      <c r="G3263" s="48">
        <v>85</v>
      </c>
      <c r="H3263" s="40">
        <v>165.18823529411799</v>
      </c>
      <c r="I3263" s="30">
        <v>57655.294117647099</v>
      </c>
      <c r="J3263" s="76">
        <v>2.3529411764705901</v>
      </c>
      <c r="K3263" s="75">
        <v>81.176470588235304</v>
      </c>
      <c r="L3263" s="76">
        <v>14.117647058823501</v>
      </c>
      <c r="M3263" s="75">
        <v>2.3529411764705901</v>
      </c>
      <c r="N3263" s="76">
        <f t="shared" si="50"/>
        <v>16.470588235294091</v>
      </c>
      <c r="O3263" s="75">
        <v>63.909774436090203</v>
      </c>
    </row>
    <row r="3264" spans="2:15" x14ac:dyDescent="0.35">
      <c r="B3264" s="20"/>
      <c r="C3264" s="23">
        <v>2019</v>
      </c>
      <c r="D3264" s="12" t="s">
        <v>39</v>
      </c>
      <c r="E3264" s="17">
        <v>2003</v>
      </c>
      <c r="F3264" s="12" t="s">
        <v>128</v>
      </c>
      <c r="G3264" s="48">
        <v>100</v>
      </c>
      <c r="H3264" s="41">
        <v>166.6</v>
      </c>
      <c r="I3264" s="30">
        <v>59517</v>
      </c>
      <c r="J3264" s="76">
        <v>1</v>
      </c>
      <c r="K3264" s="75">
        <v>79</v>
      </c>
      <c r="L3264" s="76">
        <v>17</v>
      </c>
      <c r="M3264" s="75">
        <v>3</v>
      </c>
      <c r="N3264" s="76">
        <f t="shared" si="50"/>
        <v>20</v>
      </c>
      <c r="O3264" s="75">
        <v>69.4444444444444</v>
      </c>
    </row>
    <row r="3265" spans="2:15" x14ac:dyDescent="0.35">
      <c r="B3265" s="20"/>
      <c r="C3265" s="23">
        <v>2020</v>
      </c>
      <c r="D3265" s="11" t="s">
        <v>39</v>
      </c>
      <c r="E3265" s="17">
        <v>2004</v>
      </c>
      <c r="F3265" s="11" t="s">
        <v>128</v>
      </c>
      <c r="G3265" s="48">
        <v>117</v>
      </c>
      <c r="H3265" s="40">
        <v>167.17948717948701</v>
      </c>
      <c r="I3265" s="30">
        <v>61504.2735042735</v>
      </c>
      <c r="J3265" s="76">
        <v>4.2735042735042699</v>
      </c>
      <c r="K3265" s="75">
        <v>71.794871794871796</v>
      </c>
      <c r="L3265" s="76">
        <v>17.948717948717899</v>
      </c>
      <c r="M3265" s="75">
        <v>5.9829059829059803</v>
      </c>
      <c r="N3265" s="76">
        <f t="shared" si="50"/>
        <v>23.931623931623879</v>
      </c>
      <c r="O3265" s="75">
        <v>75.974025974026006</v>
      </c>
    </row>
    <row r="3266" spans="2:15" x14ac:dyDescent="0.35">
      <c r="B3266" s="20"/>
      <c r="C3266" s="23">
        <v>2021</v>
      </c>
      <c r="D3266" s="12" t="s">
        <v>39</v>
      </c>
      <c r="E3266" s="17">
        <v>2005</v>
      </c>
      <c r="F3266" s="12" t="s">
        <v>128</v>
      </c>
      <c r="G3266" s="48">
        <v>96</v>
      </c>
      <c r="H3266" s="41">
        <v>165.229166666667</v>
      </c>
      <c r="I3266" s="30">
        <v>58529.166666666701</v>
      </c>
      <c r="J3266" s="76">
        <v>5.2083333333333304</v>
      </c>
      <c r="K3266" s="75">
        <v>67.7083333333333</v>
      </c>
      <c r="L3266" s="76">
        <v>23.9583333333333</v>
      </c>
      <c r="M3266" s="75">
        <v>3.125</v>
      </c>
      <c r="N3266" s="76">
        <f t="shared" si="50"/>
        <v>27.0833333333333</v>
      </c>
      <c r="O3266" s="75">
        <v>88.073394495412899</v>
      </c>
    </row>
    <row r="3267" spans="2:15" x14ac:dyDescent="0.35">
      <c r="B3267" s="20"/>
      <c r="C3267" s="23">
        <v>2022</v>
      </c>
      <c r="D3267" s="11" t="s">
        <v>39</v>
      </c>
      <c r="E3267" s="17">
        <v>2006</v>
      </c>
      <c r="F3267" s="11" t="s">
        <v>128</v>
      </c>
      <c r="G3267" s="48">
        <v>105</v>
      </c>
      <c r="H3267" s="40">
        <v>166.71428571428601</v>
      </c>
      <c r="I3267" s="30">
        <v>58326.666666666701</v>
      </c>
      <c r="J3267" s="76">
        <v>2.8571428571428599</v>
      </c>
      <c r="K3267" s="75">
        <v>78.095238095238102</v>
      </c>
      <c r="L3267" s="76">
        <v>17.1428571428571</v>
      </c>
      <c r="M3267" s="75">
        <v>1.9047619047619</v>
      </c>
      <c r="N3267" s="76">
        <f t="shared" si="50"/>
        <v>19.047619047619001</v>
      </c>
      <c r="O3267" s="75">
        <v>77.205882352941202</v>
      </c>
    </row>
    <row r="3268" spans="2:15" x14ac:dyDescent="0.35">
      <c r="B3268" s="20"/>
      <c r="C3268" s="23">
        <v>2023</v>
      </c>
      <c r="D3268" s="12" t="s">
        <v>39</v>
      </c>
      <c r="E3268" s="17">
        <v>2007</v>
      </c>
      <c r="F3268" s="12" t="s">
        <v>128</v>
      </c>
      <c r="G3268" s="48">
        <v>103</v>
      </c>
      <c r="H3268" s="41">
        <v>165.83495145631099</v>
      </c>
      <c r="I3268" s="30">
        <v>57707.766990291297</v>
      </c>
      <c r="J3268" s="76">
        <v>4.8543689320388301</v>
      </c>
      <c r="K3268" s="75">
        <v>76.699029126213603</v>
      </c>
      <c r="L3268" s="76">
        <v>13.5922330097087</v>
      </c>
      <c r="M3268" s="75">
        <v>4.8543689320388301</v>
      </c>
      <c r="N3268" s="76">
        <f t="shared" si="50"/>
        <v>18.446601941747531</v>
      </c>
      <c r="O3268" s="75">
        <v>81.746031746031704</v>
      </c>
    </row>
    <row r="3269" spans="2:15" x14ac:dyDescent="0.35">
      <c r="B3269" s="20"/>
      <c r="C3269" s="23">
        <v>2024</v>
      </c>
      <c r="D3269" s="11" t="s">
        <v>39</v>
      </c>
      <c r="E3269" s="17">
        <v>2008</v>
      </c>
      <c r="F3269" s="11" t="s">
        <v>128</v>
      </c>
      <c r="G3269" s="48">
        <v>123</v>
      </c>
      <c r="H3269" s="40">
        <v>165.84552845528501</v>
      </c>
      <c r="I3269" s="30">
        <v>57508.130081300798</v>
      </c>
      <c r="J3269" s="76">
        <v>4.8780487804878003</v>
      </c>
      <c r="K3269" s="75">
        <v>76.422764227642304</v>
      </c>
      <c r="L3269" s="76">
        <v>15.4471544715447</v>
      </c>
      <c r="M3269" s="75">
        <v>3.2520325203252001</v>
      </c>
      <c r="N3269" s="76">
        <f t="shared" si="50"/>
        <v>18.699186991869901</v>
      </c>
      <c r="O3269" s="75">
        <v>80.921052631578902</v>
      </c>
    </row>
    <row r="3270" spans="2:15" x14ac:dyDescent="0.35">
      <c r="B3270" s="20"/>
      <c r="C3270" s="23">
        <v>2025</v>
      </c>
      <c r="D3270" s="12" t="s">
        <v>39</v>
      </c>
      <c r="E3270" s="17">
        <v>2009</v>
      </c>
      <c r="F3270" s="12" t="s">
        <v>128</v>
      </c>
      <c r="G3270" s="48">
        <v>93</v>
      </c>
      <c r="H3270" s="41">
        <v>165.50537634408599</v>
      </c>
      <c r="I3270" s="30">
        <v>60572.043010752699</v>
      </c>
      <c r="J3270" s="76">
        <v>0</v>
      </c>
      <c r="K3270" s="75">
        <v>75.268817204301101</v>
      </c>
      <c r="L3270" s="76">
        <v>17.204301075268798</v>
      </c>
      <c r="M3270" s="75">
        <v>7.5268817204301097</v>
      </c>
      <c r="N3270" s="76">
        <f t="shared" si="50"/>
        <v>24.731182795698906</v>
      </c>
      <c r="O3270" s="75">
        <v>75.609756097561004</v>
      </c>
    </row>
    <row r="3271" spans="2:15" x14ac:dyDescent="0.35">
      <c r="B3271" s="20"/>
      <c r="C3271" s="23">
        <v>2026</v>
      </c>
      <c r="D3271" s="11" t="s">
        <v>39</v>
      </c>
      <c r="E3271" s="17">
        <v>2010</v>
      </c>
      <c r="F3271" s="11" t="s">
        <v>128</v>
      </c>
      <c r="G3271" s="48">
        <v>100</v>
      </c>
      <c r="H3271" s="40">
        <v>165.25</v>
      </c>
      <c r="I3271" s="30">
        <v>57289</v>
      </c>
      <c r="J3271" s="76">
        <v>1</v>
      </c>
      <c r="K3271" s="75">
        <v>83</v>
      </c>
      <c r="L3271" s="76">
        <v>12</v>
      </c>
      <c r="M3271" s="75">
        <v>4</v>
      </c>
      <c r="N3271" s="76">
        <f t="shared" si="50"/>
        <v>16</v>
      </c>
      <c r="O3271" s="75">
        <v>78.125</v>
      </c>
    </row>
    <row r="3272" spans="2:15" x14ac:dyDescent="0.35">
      <c r="B3272" s="20"/>
      <c r="C3272" s="23">
        <v>2014</v>
      </c>
      <c r="D3272" s="12" t="s">
        <v>39</v>
      </c>
      <c r="E3272" s="17">
        <v>1998</v>
      </c>
      <c r="F3272" s="12" t="s">
        <v>129</v>
      </c>
      <c r="G3272" s="48">
        <v>109</v>
      </c>
      <c r="H3272" s="41">
        <v>177.57798165137601</v>
      </c>
      <c r="I3272" s="30">
        <v>66831.1926605505</v>
      </c>
      <c r="J3272" s="76">
        <v>6.4220183486238502</v>
      </c>
      <c r="K3272" s="75">
        <v>74.311926605504595</v>
      </c>
      <c r="L3272" s="76">
        <v>12.8440366972477</v>
      </c>
      <c r="M3272" s="75">
        <v>6.4220183486238502</v>
      </c>
      <c r="N3272" s="76">
        <f t="shared" si="50"/>
        <v>19.26605504587155</v>
      </c>
      <c r="O3272" s="75">
        <v>62.285714285714299</v>
      </c>
    </row>
    <row r="3273" spans="2:15" x14ac:dyDescent="0.35">
      <c r="B3273" s="20"/>
      <c r="C3273" s="23">
        <v>2015</v>
      </c>
      <c r="D3273" s="11" t="s">
        <v>39</v>
      </c>
      <c r="E3273" s="17">
        <v>1999</v>
      </c>
      <c r="F3273" s="11" t="s">
        <v>129</v>
      </c>
      <c r="G3273" s="48">
        <v>108</v>
      </c>
      <c r="H3273" s="40">
        <v>176.5</v>
      </c>
      <c r="I3273" s="30">
        <v>68431.481481481504</v>
      </c>
      <c r="J3273" s="76">
        <v>2.7777777777777799</v>
      </c>
      <c r="K3273" s="75">
        <v>66.6666666666667</v>
      </c>
      <c r="L3273" s="76">
        <v>23.148148148148099</v>
      </c>
      <c r="M3273" s="75">
        <v>7.4074074074074101</v>
      </c>
      <c r="N3273" s="76">
        <f t="shared" si="50"/>
        <v>30.555555555555507</v>
      </c>
      <c r="O3273" s="75">
        <v>70.129870129870099</v>
      </c>
    </row>
    <row r="3274" spans="2:15" x14ac:dyDescent="0.35">
      <c r="B3274" s="20"/>
      <c r="C3274" s="23">
        <v>2016</v>
      </c>
      <c r="D3274" s="12" t="s">
        <v>39</v>
      </c>
      <c r="E3274" s="17">
        <v>2000</v>
      </c>
      <c r="F3274" s="12" t="s">
        <v>129</v>
      </c>
      <c r="G3274" s="48">
        <v>103</v>
      </c>
      <c r="H3274" s="41">
        <v>176.14563106796101</v>
      </c>
      <c r="I3274" s="30">
        <v>67393.203883495196</v>
      </c>
      <c r="J3274" s="76">
        <v>2.9126213592233001</v>
      </c>
      <c r="K3274" s="75">
        <v>73.786407766990294</v>
      </c>
      <c r="L3274" s="76">
        <v>16.504854368932001</v>
      </c>
      <c r="M3274" s="75">
        <v>6.7961165048543704</v>
      </c>
      <c r="N3274" s="76">
        <f t="shared" ref="N3274:N3337" si="51">L3274+M3274</f>
        <v>23.300970873786373</v>
      </c>
      <c r="O3274" s="75">
        <v>65.605095541401298</v>
      </c>
    </row>
    <row r="3275" spans="2:15" x14ac:dyDescent="0.35">
      <c r="B3275" s="20"/>
      <c r="C3275" s="23">
        <v>2017</v>
      </c>
      <c r="D3275" s="11" t="s">
        <v>39</v>
      </c>
      <c r="E3275" s="17">
        <v>2001</v>
      </c>
      <c r="F3275" s="11" t="s">
        <v>129</v>
      </c>
      <c r="G3275" s="48">
        <v>105</v>
      </c>
      <c r="H3275" s="40">
        <v>176.333333333333</v>
      </c>
      <c r="I3275" s="30">
        <v>65955.238095238106</v>
      </c>
      <c r="J3275" s="76">
        <v>1.9047619047619</v>
      </c>
      <c r="K3275" s="75">
        <v>77.142857142857196</v>
      </c>
      <c r="L3275" s="76">
        <v>16.1904761904762</v>
      </c>
      <c r="M3275" s="75">
        <v>4.7619047619047601</v>
      </c>
      <c r="N3275" s="76">
        <f t="shared" si="51"/>
        <v>20.95238095238096</v>
      </c>
      <c r="O3275" s="75">
        <v>70.945945945945894</v>
      </c>
    </row>
    <row r="3276" spans="2:15" x14ac:dyDescent="0.35">
      <c r="B3276" s="20"/>
      <c r="C3276" s="23">
        <v>2018</v>
      </c>
      <c r="D3276" s="12" t="s">
        <v>39</v>
      </c>
      <c r="E3276" s="17">
        <v>2002</v>
      </c>
      <c r="F3276" s="12" t="s">
        <v>129</v>
      </c>
      <c r="G3276" s="48">
        <v>109</v>
      </c>
      <c r="H3276" s="41">
        <v>175.71559633027499</v>
      </c>
      <c r="I3276" s="30">
        <v>67060.550458715603</v>
      </c>
      <c r="J3276" s="76">
        <v>1.8348623853210999</v>
      </c>
      <c r="K3276" s="75">
        <v>77.064220183486199</v>
      </c>
      <c r="L3276" s="76">
        <v>15.5963302752294</v>
      </c>
      <c r="M3276" s="75">
        <v>5.5045871559632999</v>
      </c>
      <c r="N3276" s="76">
        <f t="shared" si="51"/>
        <v>21.100917431192698</v>
      </c>
      <c r="O3276" s="75">
        <v>72.185430463576196</v>
      </c>
    </row>
    <row r="3277" spans="2:15" x14ac:dyDescent="0.35">
      <c r="B3277" s="20"/>
      <c r="C3277" s="23">
        <v>2019</v>
      </c>
      <c r="D3277" s="11" t="s">
        <v>39</v>
      </c>
      <c r="E3277" s="17">
        <v>2003</v>
      </c>
      <c r="F3277" s="11" t="s">
        <v>129</v>
      </c>
      <c r="G3277" s="48">
        <v>96</v>
      </c>
      <c r="H3277" s="40">
        <v>177.333333333333</v>
      </c>
      <c r="I3277" s="30">
        <v>67894.791666666701</v>
      </c>
      <c r="J3277" s="76">
        <v>2.0833333333333299</v>
      </c>
      <c r="K3277" s="75">
        <v>77.0833333333333</v>
      </c>
      <c r="L3277" s="76">
        <v>12.5</v>
      </c>
      <c r="M3277" s="75">
        <v>8.3333333333333304</v>
      </c>
      <c r="N3277" s="76">
        <f t="shared" si="51"/>
        <v>20.833333333333329</v>
      </c>
      <c r="O3277" s="75">
        <v>66.6666666666667</v>
      </c>
    </row>
    <row r="3278" spans="2:15" x14ac:dyDescent="0.35">
      <c r="B3278" s="20"/>
      <c r="C3278" s="23">
        <v>2020</v>
      </c>
      <c r="D3278" s="12" t="s">
        <v>39</v>
      </c>
      <c r="E3278" s="17">
        <v>2004</v>
      </c>
      <c r="F3278" s="12" t="s">
        <v>129</v>
      </c>
      <c r="G3278" s="48">
        <v>105</v>
      </c>
      <c r="H3278" s="41">
        <v>177.61904761904799</v>
      </c>
      <c r="I3278" s="30">
        <v>69387.619047619097</v>
      </c>
      <c r="J3278" s="76">
        <v>0</v>
      </c>
      <c r="K3278" s="75">
        <v>77.142857142857196</v>
      </c>
      <c r="L3278" s="76">
        <v>16.1904761904762</v>
      </c>
      <c r="M3278" s="75">
        <v>6.6666666666666696</v>
      </c>
      <c r="N3278" s="76">
        <f t="shared" si="51"/>
        <v>22.857142857142868</v>
      </c>
      <c r="O3278" s="75">
        <v>80.769230769230802</v>
      </c>
    </row>
    <row r="3279" spans="2:15" x14ac:dyDescent="0.35">
      <c r="B3279" s="20"/>
      <c r="C3279" s="23">
        <v>2021</v>
      </c>
      <c r="D3279" s="11" t="s">
        <v>39</v>
      </c>
      <c r="E3279" s="17">
        <v>2005</v>
      </c>
      <c r="F3279" s="11" t="s">
        <v>129</v>
      </c>
      <c r="G3279" s="48">
        <v>112</v>
      </c>
      <c r="H3279" s="40">
        <v>172.47321428571399</v>
      </c>
      <c r="I3279" s="30">
        <v>61993.75</v>
      </c>
      <c r="J3279" s="76">
        <v>2.6785714285714302</v>
      </c>
      <c r="K3279" s="75">
        <v>76.785714285714306</v>
      </c>
      <c r="L3279" s="76">
        <v>16.964285714285701</v>
      </c>
      <c r="M3279" s="75">
        <v>3.5714285714285698</v>
      </c>
      <c r="N3279" s="76">
        <f t="shared" si="51"/>
        <v>20.53571428571427</v>
      </c>
      <c r="O3279" s="75">
        <v>86.153846153846203</v>
      </c>
    </row>
    <row r="3280" spans="2:15" x14ac:dyDescent="0.35">
      <c r="B3280" s="20"/>
      <c r="C3280" s="23">
        <v>2022</v>
      </c>
      <c r="D3280" s="12" t="s">
        <v>39</v>
      </c>
      <c r="E3280" s="17">
        <v>2006</v>
      </c>
      <c r="F3280" s="12" t="s">
        <v>129</v>
      </c>
      <c r="G3280" s="48">
        <v>127</v>
      </c>
      <c r="H3280" s="41">
        <v>173.73228346456699</v>
      </c>
      <c r="I3280" s="30">
        <v>64735.4330708661</v>
      </c>
      <c r="J3280" s="76">
        <v>2.36220472440945</v>
      </c>
      <c r="K3280" s="75">
        <v>70.866141732283495</v>
      </c>
      <c r="L3280" s="76">
        <v>20.4724409448819</v>
      </c>
      <c r="M3280" s="75">
        <v>6.2992125984251999</v>
      </c>
      <c r="N3280" s="76">
        <f t="shared" si="51"/>
        <v>26.771653543307099</v>
      </c>
      <c r="O3280" s="75">
        <v>81.410256410256395</v>
      </c>
    </row>
    <row r="3281" spans="2:15" x14ac:dyDescent="0.35">
      <c r="B3281" s="20"/>
      <c r="C3281" s="23">
        <v>2023</v>
      </c>
      <c r="D3281" s="11" t="s">
        <v>39</v>
      </c>
      <c r="E3281" s="17">
        <v>2007</v>
      </c>
      <c r="F3281" s="11" t="s">
        <v>129</v>
      </c>
      <c r="G3281" s="48">
        <v>122</v>
      </c>
      <c r="H3281" s="40">
        <v>175.106557377049</v>
      </c>
      <c r="I3281" s="30">
        <v>64540.1639344262</v>
      </c>
      <c r="J3281" s="76">
        <v>1.63934426229508</v>
      </c>
      <c r="K3281" s="75">
        <v>74.590163934426201</v>
      </c>
      <c r="L3281" s="76">
        <v>19.672131147540998</v>
      </c>
      <c r="M3281" s="75">
        <v>4.0983606557377001</v>
      </c>
      <c r="N3281" s="76">
        <f t="shared" si="51"/>
        <v>23.770491803278698</v>
      </c>
      <c r="O3281" s="75">
        <v>84.7222222222222</v>
      </c>
    </row>
    <row r="3282" spans="2:15" x14ac:dyDescent="0.35">
      <c r="B3282" s="20"/>
      <c r="C3282" s="23">
        <v>2024</v>
      </c>
      <c r="D3282" s="12" t="s">
        <v>39</v>
      </c>
      <c r="E3282" s="17">
        <v>2008</v>
      </c>
      <c r="F3282" s="12" t="s">
        <v>129</v>
      </c>
      <c r="G3282" s="48">
        <v>100</v>
      </c>
      <c r="H3282" s="41">
        <v>173.37</v>
      </c>
      <c r="I3282" s="30">
        <v>64482</v>
      </c>
      <c r="J3282" s="76">
        <v>3</v>
      </c>
      <c r="K3282" s="75">
        <v>72</v>
      </c>
      <c r="L3282" s="76">
        <v>13</v>
      </c>
      <c r="M3282" s="75">
        <v>12</v>
      </c>
      <c r="N3282" s="76">
        <f t="shared" si="51"/>
        <v>25</v>
      </c>
      <c r="O3282" s="75">
        <v>86.2068965517241</v>
      </c>
    </row>
    <row r="3283" spans="2:15" x14ac:dyDescent="0.35">
      <c r="B3283" s="20"/>
      <c r="C3283" s="23">
        <v>2025</v>
      </c>
      <c r="D3283" s="11" t="s">
        <v>39</v>
      </c>
      <c r="E3283" s="17">
        <v>2009</v>
      </c>
      <c r="F3283" s="11" t="s">
        <v>129</v>
      </c>
      <c r="G3283" s="48">
        <v>100</v>
      </c>
      <c r="H3283" s="40">
        <v>174.6</v>
      </c>
      <c r="I3283" s="30">
        <v>66487</v>
      </c>
      <c r="J3283" s="76">
        <v>1</v>
      </c>
      <c r="K3283" s="75">
        <v>72</v>
      </c>
      <c r="L3283" s="76">
        <v>17</v>
      </c>
      <c r="M3283" s="75">
        <v>10</v>
      </c>
      <c r="N3283" s="76">
        <f t="shared" si="51"/>
        <v>27</v>
      </c>
      <c r="O3283" s="75">
        <v>85.470085470085493</v>
      </c>
    </row>
    <row r="3284" spans="2:15" x14ac:dyDescent="0.35">
      <c r="B3284" s="20"/>
      <c r="C3284" s="23">
        <v>2026</v>
      </c>
      <c r="D3284" s="12" t="s">
        <v>39</v>
      </c>
      <c r="E3284" s="17">
        <v>2010</v>
      </c>
      <c r="F3284" s="12" t="s">
        <v>129</v>
      </c>
      <c r="G3284" s="48">
        <v>104</v>
      </c>
      <c r="H3284" s="41">
        <v>174.19230769230799</v>
      </c>
      <c r="I3284" s="30">
        <v>61442.307692307702</v>
      </c>
      <c r="J3284" s="76">
        <v>0.96153846153846201</v>
      </c>
      <c r="K3284" s="75">
        <v>85.576923076923094</v>
      </c>
      <c r="L3284" s="76">
        <v>10.5769230769231</v>
      </c>
      <c r="M3284" s="75">
        <v>2.8846153846153801</v>
      </c>
      <c r="N3284" s="76">
        <f t="shared" si="51"/>
        <v>13.461538461538479</v>
      </c>
      <c r="O3284" s="75">
        <v>85.245901639344297</v>
      </c>
    </row>
    <row r="3285" spans="2:15" x14ac:dyDescent="0.35">
      <c r="B3285" s="20"/>
      <c r="C3285" s="23">
        <v>2014</v>
      </c>
      <c r="D3285" s="11" t="s">
        <v>65</v>
      </c>
      <c r="E3285" s="17">
        <v>1998</v>
      </c>
      <c r="F3285" s="11" t="s">
        <v>9</v>
      </c>
      <c r="G3285" s="48">
        <v>598</v>
      </c>
      <c r="H3285" s="40">
        <v>170.44147157190599</v>
      </c>
      <c r="I3285" s="30">
        <v>60647.157190635502</v>
      </c>
      <c r="J3285" s="76">
        <v>1.8394648829431399</v>
      </c>
      <c r="K3285" s="75">
        <v>82.274247491638803</v>
      </c>
      <c r="L3285" s="76">
        <v>12.5418060200669</v>
      </c>
      <c r="M3285" s="75">
        <v>3.3444816053511701</v>
      </c>
      <c r="N3285" s="76">
        <f t="shared" si="51"/>
        <v>15.88628762541807</v>
      </c>
      <c r="O3285" s="75">
        <v>84.943181818181799</v>
      </c>
    </row>
    <row r="3286" spans="2:15" x14ac:dyDescent="0.35">
      <c r="B3286" s="20"/>
      <c r="C3286" s="23">
        <v>2015</v>
      </c>
      <c r="D3286" s="12" t="s">
        <v>65</v>
      </c>
      <c r="E3286" s="17">
        <v>1999</v>
      </c>
      <c r="F3286" s="12" t="s">
        <v>9</v>
      </c>
      <c r="G3286" s="48">
        <v>660</v>
      </c>
      <c r="H3286" s="41">
        <v>169.743939393939</v>
      </c>
      <c r="I3286" s="30">
        <v>59703.636363636397</v>
      </c>
      <c r="J3286" s="76">
        <v>1.6666666666666701</v>
      </c>
      <c r="K3286" s="75">
        <v>82.575757575757606</v>
      </c>
      <c r="L3286" s="76">
        <v>13.7878787878788</v>
      </c>
      <c r="M3286" s="75">
        <v>1.9696969696969699</v>
      </c>
      <c r="N3286" s="76">
        <f t="shared" si="51"/>
        <v>15.75757575757577</v>
      </c>
      <c r="O3286" s="75">
        <v>90.163934426229503</v>
      </c>
    </row>
    <row r="3287" spans="2:15" x14ac:dyDescent="0.35">
      <c r="B3287" s="20"/>
      <c r="C3287" s="23">
        <v>2016</v>
      </c>
      <c r="D3287" s="11" t="s">
        <v>65</v>
      </c>
      <c r="E3287" s="17">
        <v>2000</v>
      </c>
      <c r="F3287" s="11" t="s">
        <v>9</v>
      </c>
      <c r="G3287" s="48">
        <v>628</v>
      </c>
      <c r="H3287" s="40">
        <v>169.82006369426799</v>
      </c>
      <c r="I3287" s="30">
        <v>60221.496815286599</v>
      </c>
      <c r="J3287" s="76">
        <v>1.5923566878980899</v>
      </c>
      <c r="K3287" s="75">
        <v>81.687898089171995</v>
      </c>
      <c r="L3287" s="76">
        <v>13.5350318471338</v>
      </c>
      <c r="M3287" s="75">
        <v>3.1847133757961799</v>
      </c>
      <c r="N3287" s="76">
        <f t="shared" si="51"/>
        <v>16.71974522292998</v>
      </c>
      <c r="O3287" s="75">
        <v>88.951841359773397</v>
      </c>
    </row>
    <row r="3288" spans="2:15" x14ac:dyDescent="0.35">
      <c r="B3288" s="20"/>
      <c r="C3288" s="23">
        <v>2017</v>
      </c>
      <c r="D3288" s="12" t="s">
        <v>65</v>
      </c>
      <c r="E3288" s="17">
        <v>2001</v>
      </c>
      <c r="F3288" s="12" t="s">
        <v>9</v>
      </c>
      <c r="G3288" s="48">
        <v>637</v>
      </c>
      <c r="H3288" s="41">
        <v>170.097331240188</v>
      </c>
      <c r="I3288" s="30">
        <v>61327.472527472499</v>
      </c>
      <c r="J3288" s="76">
        <v>1.4128728414442699</v>
      </c>
      <c r="K3288" s="75">
        <v>80.219780219780205</v>
      </c>
      <c r="L3288" s="76">
        <v>14.128728414442699</v>
      </c>
      <c r="M3288" s="75">
        <v>4.2386185243328098</v>
      </c>
      <c r="N3288" s="76">
        <f t="shared" si="51"/>
        <v>18.367346938775508</v>
      </c>
      <c r="O3288" s="75">
        <v>88.227146814404406</v>
      </c>
    </row>
    <row r="3289" spans="2:15" x14ac:dyDescent="0.35">
      <c r="B3289" s="20"/>
      <c r="C3289" s="23">
        <v>2018</v>
      </c>
      <c r="D3289" s="11" t="s">
        <v>65</v>
      </c>
      <c r="E3289" s="17">
        <v>2002</v>
      </c>
      <c r="F3289" s="11" t="s">
        <v>9</v>
      </c>
      <c r="G3289" s="48">
        <v>593</v>
      </c>
      <c r="H3289" s="40">
        <v>169.65092748735199</v>
      </c>
      <c r="I3289" s="30">
        <v>60618.718381113002</v>
      </c>
      <c r="J3289" s="76">
        <v>1.0118043844856699</v>
      </c>
      <c r="K3289" s="75">
        <v>83.305227655986499</v>
      </c>
      <c r="L3289" s="76">
        <v>12.3102866779089</v>
      </c>
      <c r="M3289" s="75">
        <v>3.37268128161889</v>
      </c>
      <c r="N3289" s="76">
        <f t="shared" si="51"/>
        <v>15.68296795952779</v>
      </c>
      <c r="O3289" s="75">
        <v>88.112927191679006</v>
      </c>
    </row>
    <row r="3290" spans="2:15" x14ac:dyDescent="0.35">
      <c r="B3290" s="20"/>
      <c r="C3290" s="23">
        <v>2019</v>
      </c>
      <c r="D3290" s="12" t="s">
        <v>65</v>
      </c>
      <c r="E3290" s="17">
        <v>2003</v>
      </c>
      <c r="F3290" s="12" t="s">
        <v>9</v>
      </c>
      <c r="G3290" s="48">
        <v>622</v>
      </c>
      <c r="H3290" s="41">
        <v>170.194533762058</v>
      </c>
      <c r="I3290" s="30">
        <v>61393.086816720301</v>
      </c>
      <c r="J3290" s="76">
        <v>0.48231511254019299</v>
      </c>
      <c r="K3290" s="75">
        <v>81.6720257234727</v>
      </c>
      <c r="L3290" s="76">
        <v>14.308681672025701</v>
      </c>
      <c r="M3290" s="75">
        <v>3.5369774919614101</v>
      </c>
      <c r="N3290" s="76">
        <f t="shared" si="51"/>
        <v>17.845659163987111</v>
      </c>
      <c r="O3290" s="75">
        <v>89.111747851002903</v>
      </c>
    </row>
    <row r="3291" spans="2:15" x14ac:dyDescent="0.35">
      <c r="B3291" s="20"/>
      <c r="C3291" s="23">
        <v>2020</v>
      </c>
      <c r="D3291" s="11" t="s">
        <v>65</v>
      </c>
      <c r="E3291" s="17">
        <v>2004</v>
      </c>
      <c r="F3291" s="11" t="s">
        <v>9</v>
      </c>
      <c r="G3291" s="48">
        <v>575</v>
      </c>
      <c r="H3291" s="40">
        <v>169.859130434783</v>
      </c>
      <c r="I3291" s="30">
        <v>60576.173913043502</v>
      </c>
      <c r="J3291" s="76">
        <v>2.2608695652173898</v>
      </c>
      <c r="K3291" s="75">
        <v>80.173913043478294</v>
      </c>
      <c r="L3291" s="76">
        <v>14.9565217391304</v>
      </c>
      <c r="M3291" s="75">
        <v>2.60869565217391</v>
      </c>
      <c r="N3291" s="76">
        <f t="shared" si="51"/>
        <v>17.565217391304309</v>
      </c>
      <c r="O3291" s="75">
        <v>85.949177877428994</v>
      </c>
    </row>
    <row r="3292" spans="2:15" x14ac:dyDescent="0.35">
      <c r="B3292" s="20"/>
      <c r="C3292" s="23">
        <v>2021</v>
      </c>
      <c r="D3292" s="12" t="s">
        <v>65</v>
      </c>
      <c r="E3292" s="17">
        <v>2005</v>
      </c>
      <c r="F3292" s="12" t="s">
        <v>9</v>
      </c>
      <c r="G3292" s="48">
        <v>634</v>
      </c>
      <c r="H3292" s="41">
        <v>171.01261829653001</v>
      </c>
      <c r="I3292" s="30">
        <v>62098.264984227098</v>
      </c>
      <c r="J3292" s="76">
        <v>0.78864353312302804</v>
      </c>
      <c r="K3292" s="75">
        <v>80.126182965299705</v>
      </c>
      <c r="L3292" s="76">
        <v>15.457413249211401</v>
      </c>
      <c r="M3292" s="75">
        <v>3.6277602523659298</v>
      </c>
      <c r="N3292" s="76">
        <f t="shared" si="51"/>
        <v>19.08517350157733</v>
      </c>
      <c r="O3292" s="75">
        <v>89.170182841068893</v>
      </c>
    </row>
    <row r="3293" spans="2:15" x14ac:dyDescent="0.35">
      <c r="B3293" s="20"/>
      <c r="C3293" s="23">
        <v>2022</v>
      </c>
      <c r="D3293" s="11" t="s">
        <v>65</v>
      </c>
      <c r="E3293" s="17">
        <v>2006</v>
      </c>
      <c r="F3293" s="11" t="s">
        <v>9</v>
      </c>
      <c r="G3293" s="48">
        <v>618</v>
      </c>
      <c r="H3293" s="40">
        <v>169.47734627831699</v>
      </c>
      <c r="I3293" s="30">
        <v>60593.689320388403</v>
      </c>
      <c r="J3293" s="76">
        <v>1.61812297734628</v>
      </c>
      <c r="K3293" s="75">
        <v>79.935275080906194</v>
      </c>
      <c r="L3293" s="76">
        <v>15.210355987054999</v>
      </c>
      <c r="M3293" s="75">
        <v>3.2362459546925599</v>
      </c>
      <c r="N3293" s="76">
        <f t="shared" si="51"/>
        <v>18.446601941747559</v>
      </c>
      <c r="O3293" s="75">
        <v>88.285714285714306</v>
      </c>
    </row>
    <row r="3294" spans="2:15" x14ac:dyDescent="0.35">
      <c r="B3294" s="20"/>
      <c r="C3294" s="23">
        <v>2023</v>
      </c>
      <c r="D3294" s="12" t="s">
        <v>65</v>
      </c>
      <c r="E3294" s="17">
        <v>2007</v>
      </c>
      <c r="F3294" s="12" t="s">
        <v>9</v>
      </c>
      <c r="G3294" s="48">
        <v>611</v>
      </c>
      <c r="H3294" s="41">
        <v>169.20294599018001</v>
      </c>
      <c r="I3294" s="30">
        <v>60668.085106382998</v>
      </c>
      <c r="J3294" s="76">
        <v>2.4549918166939402</v>
      </c>
      <c r="K3294" s="75">
        <v>74.795417348608794</v>
      </c>
      <c r="L3294" s="76">
        <v>18.330605564648099</v>
      </c>
      <c r="M3294" s="75">
        <v>4.4189852700490997</v>
      </c>
      <c r="N3294" s="76">
        <f t="shared" si="51"/>
        <v>22.749590834697198</v>
      </c>
      <c r="O3294" s="75">
        <v>84.626038781163402</v>
      </c>
    </row>
    <row r="3295" spans="2:15" x14ac:dyDescent="0.35">
      <c r="B3295" s="20"/>
      <c r="C3295" s="23">
        <v>2024</v>
      </c>
      <c r="D3295" s="11" t="s">
        <v>65</v>
      </c>
      <c r="E3295" s="17">
        <v>2008</v>
      </c>
      <c r="F3295" s="11" t="s">
        <v>9</v>
      </c>
      <c r="G3295" s="48">
        <v>583</v>
      </c>
      <c r="H3295" s="40">
        <v>170.77186963979401</v>
      </c>
      <c r="I3295" s="30">
        <v>61818.524871355097</v>
      </c>
      <c r="J3295" s="76">
        <v>1.20068610634648</v>
      </c>
      <c r="K3295" s="75">
        <v>80.445969125214404</v>
      </c>
      <c r="L3295" s="76">
        <v>14.2367066895369</v>
      </c>
      <c r="M3295" s="75">
        <v>4.1166380789022297</v>
      </c>
      <c r="N3295" s="76">
        <f t="shared" si="51"/>
        <v>18.353344768439129</v>
      </c>
      <c r="O3295" s="75">
        <v>81.882022471910105</v>
      </c>
    </row>
    <row r="3296" spans="2:15" x14ac:dyDescent="0.35">
      <c r="B3296" s="20"/>
      <c r="C3296" s="23">
        <v>2025</v>
      </c>
      <c r="D3296" s="12" t="s">
        <v>65</v>
      </c>
      <c r="E3296" s="17">
        <v>2009</v>
      </c>
      <c r="F3296" s="12" t="s">
        <v>9</v>
      </c>
      <c r="G3296" s="48">
        <v>622</v>
      </c>
      <c r="H3296" s="41">
        <v>169.168810289389</v>
      </c>
      <c r="I3296" s="30">
        <v>59921.543408360099</v>
      </c>
      <c r="J3296" s="76">
        <v>2.2508038585209</v>
      </c>
      <c r="K3296" s="75">
        <v>79.742765273311903</v>
      </c>
      <c r="L3296" s="76">
        <v>14.147909967845701</v>
      </c>
      <c r="M3296" s="75">
        <v>3.8585209003215399</v>
      </c>
      <c r="N3296" s="76">
        <f t="shared" si="51"/>
        <v>18.006430868167239</v>
      </c>
      <c r="O3296" s="75">
        <v>84.972677595628397</v>
      </c>
    </row>
    <row r="3297" spans="2:15" x14ac:dyDescent="0.35">
      <c r="B3297" s="20"/>
      <c r="C3297" s="23">
        <v>2026</v>
      </c>
      <c r="D3297" s="11" t="s">
        <v>65</v>
      </c>
      <c r="E3297" s="17">
        <v>2010</v>
      </c>
      <c r="F3297" s="11" t="s">
        <v>9</v>
      </c>
      <c r="G3297" s="48">
        <v>577</v>
      </c>
      <c r="H3297" s="40">
        <v>170.07105719237401</v>
      </c>
      <c r="I3297" s="30">
        <v>59621.663778162903</v>
      </c>
      <c r="J3297" s="76">
        <v>2.5996533795493901</v>
      </c>
      <c r="K3297" s="75">
        <v>80.935875216637797</v>
      </c>
      <c r="L3297" s="76">
        <v>13.518197573656799</v>
      </c>
      <c r="M3297" s="75">
        <v>2.9462738301559801</v>
      </c>
      <c r="N3297" s="76">
        <f t="shared" si="51"/>
        <v>16.46447140381278</v>
      </c>
      <c r="O3297" s="75">
        <v>80.1388888888889</v>
      </c>
    </row>
    <row r="3298" spans="2:15" x14ac:dyDescent="0.35">
      <c r="B3298" s="20"/>
      <c r="C3298" s="23">
        <v>2014</v>
      </c>
      <c r="D3298" s="12" t="s">
        <v>65</v>
      </c>
      <c r="E3298" s="17">
        <v>1998</v>
      </c>
      <c r="F3298" s="12" t="s">
        <v>128</v>
      </c>
      <c r="G3298" s="48">
        <v>284</v>
      </c>
      <c r="H3298" s="41">
        <v>165.17605633802799</v>
      </c>
      <c r="I3298" s="30">
        <v>58051.760563380303</v>
      </c>
      <c r="J3298" s="76">
        <v>2.1126760563380298</v>
      </c>
      <c r="K3298" s="75">
        <v>82.746478873239397</v>
      </c>
      <c r="L3298" s="76">
        <v>13.028169014084501</v>
      </c>
      <c r="M3298" s="75">
        <v>2.1126760563380298</v>
      </c>
      <c r="N3298" s="76">
        <f t="shared" si="51"/>
        <v>15.140845070422531</v>
      </c>
      <c r="O3298" s="75">
        <v>83.284457478005905</v>
      </c>
    </row>
    <row r="3299" spans="2:15" x14ac:dyDescent="0.35">
      <c r="B3299" s="20"/>
      <c r="C3299" s="23">
        <v>2015</v>
      </c>
      <c r="D3299" s="11" t="s">
        <v>65</v>
      </c>
      <c r="E3299" s="17">
        <v>1999</v>
      </c>
      <c r="F3299" s="11" t="s">
        <v>128</v>
      </c>
      <c r="G3299" s="48">
        <v>347</v>
      </c>
      <c r="H3299" s="40">
        <v>165.84726224783901</v>
      </c>
      <c r="I3299" s="30">
        <v>57204.610951008603</v>
      </c>
      <c r="J3299" s="76">
        <v>2.3054755043227702</v>
      </c>
      <c r="K3299" s="75">
        <v>80.691642651296803</v>
      </c>
      <c r="L3299" s="76">
        <v>15.850144092219001</v>
      </c>
      <c r="M3299" s="75">
        <v>1.15273775216138</v>
      </c>
      <c r="N3299" s="76">
        <f t="shared" si="51"/>
        <v>17.002881844380379</v>
      </c>
      <c r="O3299" s="75">
        <v>92.042440318302397</v>
      </c>
    </row>
    <row r="3300" spans="2:15" x14ac:dyDescent="0.35">
      <c r="B3300" s="20"/>
      <c r="C3300" s="23">
        <v>2016</v>
      </c>
      <c r="D3300" s="12" t="s">
        <v>65</v>
      </c>
      <c r="E3300" s="17">
        <v>2000</v>
      </c>
      <c r="F3300" s="12" t="s">
        <v>128</v>
      </c>
      <c r="G3300" s="48">
        <v>315</v>
      </c>
      <c r="H3300" s="41">
        <v>165.93015873015901</v>
      </c>
      <c r="I3300" s="30">
        <v>57967.936507936502</v>
      </c>
      <c r="J3300" s="76">
        <v>2.2222222222222201</v>
      </c>
      <c r="K3300" s="75">
        <v>81.904761904761898</v>
      </c>
      <c r="L3300" s="76">
        <v>12.380952380952399</v>
      </c>
      <c r="M3300" s="75">
        <v>3.4920634920634899</v>
      </c>
      <c r="N3300" s="76">
        <f t="shared" si="51"/>
        <v>15.873015873015889</v>
      </c>
      <c r="O3300" s="75">
        <v>86.776859504132204</v>
      </c>
    </row>
    <row r="3301" spans="2:15" x14ac:dyDescent="0.35">
      <c r="B3301" s="20"/>
      <c r="C3301" s="23">
        <v>2017</v>
      </c>
      <c r="D3301" s="11" t="s">
        <v>65</v>
      </c>
      <c r="E3301" s="17">
        <v>2001</v>
      </c>
      <c r="F3301" s="11" t="s">
        <v>128</v>
      </c>
      <c r="G3301" s="48">
        <v>300</v>
      </c>
      <c r="H3301" s="40">
        <v>165.92333333333301</v>
      </c>
      <c r="I3301" s="30">
        <v>59884.333333333299</v>
      </c>
      <c r="J3301" s="76">
        <v>1.6666666666666701</v>
      </c>
      <c r="K3301" s="75">
        <v>77.6666666666667</v>
      </c>
      <c r="L3301" s="76">
        <v>14.6666666666667</v>
      </c>
      <c r="M3301" s="75">
        <v>6</v>
      </c>
      <c r="N3301" s="76">
        <f t="shared" si="51"/>
        <v>20.6666666666667</v>
      </c>
      <c r="O3301" s="75">
        <v>85.714285714285694</v>
      </c>
    </row>
    <row r="3302" spans="2:15" x14ac:dyDescent="0.35">
      <c r="B3302" s="20"/>
      <c r="C3302" s="23">
        <v>2018</v>
      </c>
      <c r="D3302" s="12" t="s">
        <v>65</v>
      </c>
      <c r="E3302" s="17">
        <v>2002</v>
      </c>
      <c r="F3302" s="12" t="s">
        <v>128</v>
      </c>
      <c r="G3302" s="48">
        <v>300</v>
      </c>
      <c r="H3302" s="41">
        <v>165.54333333333301</v>
      </c>
      <c r="I3302" s="30">
        <v>58343.333333333299</v>
      </c>
      <c r="J3302" s="76">
        <v>0.66666666666666696</v>
      </c>
      <c r="K3302" s="75">
        <v>85.3333333333333</v>
      </c>
      <c r="L3302" s="76">
        <v>11</v>
      </c>
      <c r="M3302" s="75">
        <v>3</v>
      </c>
      <c r="N3302" s="76">
        <f t="shared" si="51"/>
        <v>14</v>
      </c>
      <c r="O3302" s="75">
        <v>89.552238805970106</v>
      </c>
    </row>
    <row r="3303" spans="2:15" x14ac:dyDescent="0.35">
      <c r="B3303" s="20"/>
      <c r="C3303" s="23">
        <v>2019</v>
      </c>
      <c r="D3303" s="11" t="s">
        <v>65</v>
      </c>
      <c r="E3303" s="17">
        <v>2003</v>
      </c>
      <c r="F3303" s="11" t="s">
        <v>128</v>
      </c>
      <c r="G3303" s="48">
        <v>301</v>
      </c>
      <c r="H3303" s="40">
        <v>165.169435215947</v>
      </c>
      <c r="I3303" s="30">
        <v>58264.451827242498</v>
      </c>
      <c r="J3303" s="76">
        <v>0.33222591362126203</v>
      </c>
      <c r="K3303" s="75">
        <v>80.730897009966796</v>
      </c>
      <c r="L3303" s="76">
        <v>16.611295681063101</v>
      </c>
      <c r="M3303" s="75">
        <v>2.32558139534884</v>
      </c>
      <c r="N3303" s="76">
        <f t="shared" si="51"/>
        <v>18.936877076411943</v>
      </c>
      <c r="O3303" s="75">
        <v>89.850746268656707</v>
      </c>
    </row>
    <row r="3304" spans="2:15" x14ac:dyDescent="0.35">
      <c r="B3304" s="20"/>
      <c r="C3304" s="23">
        <v>2020</v>
      </c>
      <c r="D3304" s="12" t="s">
        <v>65</v>
      </c>
      <c r="E3304" s="17">
        <v>2004</v>
      </c>
      <c r="F3304" s="12" t="s">
        <v>128</v>
      </c>
      <c r="G3304" s="48">
        <v>288</v>
      </c>
      <c r="H3304" s="41">
        <v>165.493055555556</v>
      </c>
      <c r="I3304" s="30">
        <v>58018.402777777803</v>
      </c>
      <c r="J3304" s="76">
        <v>1.7361111111111101</v>
      </c>
      <c r="K3304" s="75">
        <v>79.8611111111111</v>
      </c>
      <c r="L3304" s="76">
        <v>15.9722222222222</v>
      </c>
      <c r="M3304" s="75">
        <v>2.4305555555555598</v>
      </c>
      <c r="N3304" s="76">
        <f t="shared" si="51"/>
        <v>18.402777777777761</v>
      </c>
      <c r="O3304" s="75">
        <v>85.459940652819</v>
      </c>
    </row>
    <row r="3305" spans="2:15" x14ac:dyDescent="0.35">
      <c r="B3305" s="20"/>
      <c r="C3305" s="23">
        <v>2021</v>
      </c>
      <c r="D3305" s="11" t="s">
        <v>65</v>
      </c>
      <c r="E3305" s="17">
        <v>2005</v>
      </c>
      <c r="F3305" s="11" t="s">
        <v>128</v>
      </c>
      <c r="G3305" s="48">
        <v>279</v>
      </c>
      <c r="H3305" s="40">
        <v>166.02508960573499</v>
      </c>
      <c r="I3305" s="30">
        <v>59585.663082437299</v>
      </c>
      <c r="J3305" s="76">
        <v>1.0752688172042999</v>
      </c>
      <c r="K3305" s="75">
        <v>77.419354838709694</v>
      </c>
      <c r="L3305" s="76">
        <v>17.562724014336901</v>
      </c>
      <c r="M3305" s="75">
        <v>3.9426523297490998</v>
      </c>
      <c r="N3305" s="76">
        <f t="shared" si="51"/>
        <v>21.505376344086002</v>
      </c>
      <c r="O3305" s="75">
        <v>87.1875</v>
      </c>
    </row>
    <row r="3306" spans="2:15" x14ac:dyDescent="0.35">
      <c r="B3306" s="20"/>
      <c r="C3306" s="23">
        <v>2022</v>
      </c>
      <c r="D3306" s="12" t="s">
        <v>65</v>
      </c>
      <c r="E3306" s="17">
        <v>2006</v>
      </c>
      <c r="F3306" s="12" t="s">
        <v>128</v>
      </c>
      <c r="G3306" s="48">
        <v>289</v>
      </c>
      <c r="H3306" s="41">
        <v>165.70588235294099</v>
      </c>
      <c r="I3306" s="30">
        <v>57474.740484429101</v>
      </c>
      <c r="J3306" s="76">
        <v>2.0761245674740501</v>
      </c>
      <c r="K3306" s="75">
        <v>83.737024221453296</v>
      </c>
      <c r="L3306" s="76">
        <v>12.4567474048443</v>
      </c>
      <c r="M3306" s="75">
        <v>1.73010380622837</v>
      </c>
      <c r="N3306" s="76">
        <f t="shared" si="51"/>
        <v>14.186851211072671</v>
      </c>
      <c r="O3306" s="75">
        <v>86.786786786786806</v>
      </c>
    </row>
    <row r="3307" spans="2:15" x14ac:dyDescent="0.35">
      <c r="B3307" s="20"/>
      <c r="C3307" s="23">
        <v>2023</v>
      </c>
      <c r="D3307" s="11" t="s">
        <v>65</v>
      </c>
      <c r="E3307" s="17">
        <v>2007</v>
      </c>
      <c r="F3307" s="11" t="s">
        <v>128</v>
      </c>
      <c r="G3307" s="48">
        <v>286</v>
      </c>
      <c r="H3307" s="40">
        <v>165.23776223776201</v>
      </c>
      <c r="I3307" s="30">
        <v>58027.6223776224</v>
      </c>
      <c r="J3307" s="76">
        <v>2.4475524475524502</v>
      </c>
      <c r="K3307" s="75">
        <v>76.573426573426602</v>
      </c>
      <c r="L3307" s="76">
        <v>17.132867132867101</v>
      </c>
      <c r="M3307" s="75">
        <v>3.8461538461538498</v>
      </c>
      <c r="N3307" s="76">
        <f t="shared" si="51"/>
        <v>20.979020979020952</v>
      </c>
      <c r="O3307" s="75">
        <v>78.787878787878796</v>
      </c>
    </row>
    <row r="3308" spans="2:15" x14ac:dyDescent="0.35">
      <c r="B3308" s="20"/>
      <c r="C3308" s="23">
        <v>2024</v>
      </c>
      <c r="D3308" s="12" t="s">
        <v>65</v>
      </c>
      <c r="E3308" s="17">
        <v>2008</v>
      </c>
      <c r="F3308" s="12" t="s">
        <v>128</v>
      </c>
      <c r="G3308" s="48">
        <v>241</v>
      </c>
      <c r="H3308" s="41">
        <v>165.82157676348501</v>
      </c>
      <c r="I3308" s="30">
        <v>58312.863070539403</v>
      </c>
      <c r="J3308" s="76">
        <v>0.829875518672199</v>
      </c>
      <c r="K3308" s="75">
        <v>84.232365145228201</v>
      </c>
      <c r="L3308" s="76">
        <v>12.0331950207469</v>
      </c>
      <c r="M3308" s="75">
        <v>2.9045643153527001</v>
      </c>
      <c r="N3308" s="76">
        <f t="shared" si="51"/>
        <v>14.937759336099599</v>
      </c>
      <c r="O3308" s="75">
        <v>73.475609756097597</v>
      </c>
    </row>
    <row r="3309" spans="2:15" x14ac:dyDescent="0.35">
      <c r="B3309" s="20"/>
      <c r="C3309" s="23">
        <v>2025</v>
      </c>
      <c r="D3309" s="11" t="s">
        <v>65</v>
      </c>
      <c r="E3309" s="17">
        <v>2009</v>
      </c>
      <c r="F3309" s="11" t="s">
        <v>128</v>
      </c>
      <c r="G3309" s="48">
        <v>276</v>
      </c>
      <c r="H3309" s="40">
        <v>165.054347826087</v>
      </c>
      <c r="I3309" s="30">
        <v>57236.231884057997</v>
      </c>
      <c r="J3309" s="76">
        <v>1.8115942028985501</v>
      </c>
      <c r="K3309" s="75">
        <v>82.246376811594203</v>
      </c>
      <c r="L3309" s="76">
        <v>12.6811594202899</v>
      </c>
      <c r="M3309" s="75">
        <v>3.2608695652173898</v>
      </c>
      <c r="N3309" s="76">
        <f t="shared" si="51"/>
        <v>15.942028985507289</v>
      </c>
      <c r="O3309" s="75">
        <v>80.466472303206999</v>
      </c>
    </row>
    <row r="3310" spans="2:15" x14ac:dyDescent="0.35">
      <c r="B3310" s="20"/>
      <c r="C3310" s="23">
        <v>2026</v>
      </c>
      <c r="D3310" s="12" t="s">
        <v>65</v>
      </c>
      <c r="E3310" s="17">
        <v>2010</v>
      </c>
      <c r="F3310" s="12" t="s">
        <v>128</v>
      </c>
      <c r="G3310" s="48">
        <v>258</v>
      </c>
      <c r="H3310" s="41">
        <v>164.957364341085</v>
      </c>
      <c r="I3310" s="30">
        <v>55642.635658914704</v>
      </c>
      <c r="J3310" s="76">
        <v>3.1007751937984498</v>
      </c>
      <c r="K3310" s="75">
        <v>84.108527131782907</v>
      </c>
      <c r="L3310" s="76">
        <v>10.4651162790698</v>
      </c>
      <c r="M3310" s="75">
        <v>2.32558139534884</v>
      </c>
      <c r="N3310" s="76">
        <f t="shared" si="51"/>
        <v>12.79069767441864</v>
      </c>
      <c r="O3310" s="75">
        <v>75</v>
      </c>
    </row>
    <row r="3311" spans="2:15" x14ac:dyDescent="0.35">
      <c r="B3311" s="20"/>
      <c r="C3311" s="23">
        <v>2014</v>
      </c>
      <c r="D3311" s="11" t="s">
        <v>65</v>
      </c>
      <c r="E3311" s="17">
        <v>1998</v>
      </c>
      <c r="F3311" s="11" t="s">
        <v>129</v>
      </c>
      <c r="G3311" s="48">
        <v>314</v>
      </c>
      <c r="H3311" s="40">
        <v>175.20382165605099</v>
      </c>
      <c r="I3311" s="30">
        <v>62994.585987261104</v>
      </c>
      <c r="J3311" s="76">
        <v>1.5923566878980899</v>
      </c>
      <c r="K3311" s="75">
        <v>81.847133757961799</v>
      </c>
      <c r="L3311" s="76">
        <v>12.101910828025501</v>
      </c>
      <c r="M3311" s="75">
        <v>4.4585987261146496</v>
      </c>
      <c r="N3311" s="76">
        <f t="shared" si="51"/>
        <v>16.56050955414015</v>
      </c>
      <c r="O3311" s="75">
        <v>86.501377410468294</v>
      </c>
    </row>
    <row r="3312" spans="2:15" x14ac:dyDescent="0.35">
      <c r="B3312" s="20"/>
      <c r="C3312" s="23">
        <v>2015</v>
      </c>
      <c r="D3312" s="12" t="s">
        <v>65</v>
      </c>
      <c r="E3312" s="17">
        <v>1999</v>
      </c>
      <c r="F3312" s="12" t="s">
        <v>129</v>
      </c>
      <c r="G3312" s="48">
        <v>313</v>
      </c>
      <c r="H3312" s="41">
        <v>174.06389776357801</v>
      </c>
      <c r="I3312" s="30">
        <v>62474.121405750797</v>
      </c>
      <c r="J3312" s="76">
        <v>0.95846645367412098</v>
      </c>
      <c r="K3312" s="75">
        <v>84.664536741214107</v>
      </c>
      <c r="L3312" s="76">
        <v>11.5015974440895</v>
      </c>
      <c r="M3312" s="75">
        <v>2.8753993610223598</v>
      </c>
      <c r="N3312" s="76">
        <f t="shared" si="51"/>
        <v>14.37699680511186</v>
      </c>
      <c r="O3312" s="75">
        <v>88.169014084506998</v>
      </c>
    </row>
    <row r="3313" spans="2:15" x14ac:dyDescent="0.35">
      <c r="B3313" s="20"/>
      <c r="C3313" s="23">
        <v>2016</v>
      </c>
      <c r="D3313" s="11" t="s">
        <v>65</v>
      </c>
      <c r="E3313" s="17">
        <v>2000</v>
      </c>
      <c r="F3313" s="11" t="s">
        <v>129</v>
      </c>
      <c r="G3313" s="48">
        <v>313</v>
      </c>
      <c r="H3313" s="40">
        <v>173.73482428115</v>
      </c>
      <c r="I3313" s="30">
        <v>62489.456869009598</v>
      </c>
      <c r="J3313" s="76">
        <v>0.95846645367412098</v>
      </c>
      <c r="K3313" s="75">
        <v>81.469648562300307</v>
      </c>
      <c r="L3313" s="76">
        <v>14.6964856230032</v>
      </c>
      <c r="M3313" s="75">
        <v>2.8753993610223598</v>
      </c>
      <c r="N3313" s="76">
        <f t="shared" si="51"/>
        <v>17.571884984025559</v>
      </c>
      <c r="O3313" s="75">
        <v>91.253644314868794</v>
      </c>
    </row>
    <row r="3314" spans="2:15" x14ac:dyDescent="0.35">
      <c r="B3314" s="20"/>
      <c r="C3314" s="23">
        <v>2017</v>
      </c>
      <c r="D3314" s="12" t="s">
        <v>65</v>
      </c>
      <c r="E3314" s="17">
        <v>2001</v>
      </c>
      <c r="F3314" s="12" t="s">
        <v>129</v>
      </c>
      <c r="G3314" s="48">
        <v>337</v>
      </c>
      <c r="H3314" s="41">
        <v>173.813056379822</v>
      </c>
      <c r="I3314" s="30">
        <v>62612.166172106801</v>
      </c>
      <c r="J3314" s="76">
        <v>1.1869436201780399</v>
      </c>
      <c r="K3314" s="75">
        <v>82.492581602373903</v>
      </c>
      <c r="L3314" s="76">
        <v>13.649851632047501</v>
      </c>
      <c r="M3314" s="75">
        <v>2.6706231454005902</v>
      </c>
      <c r="N3314" s="76">
        <f t="shared" si="51"/>
        <v>16.320474777448091</v>
      </c>
      <c r="O3314" s="75">
        <v>90.591397849462396</v>
      </c>
    </row>
    <row r="3315" spans="2:15" x14ac:dyDescent="0.35">
      <c r="B3315" s="20"/>
      <c r="C3315" s="23">
        <v>2018</v>
      </c>
      <c r="D3315" s="11" t="s">
        <v>65</v>
      </c>
      <c r="E3315" s="17">
        <v>2002</v>
      </c>
      <c r="F3315" s="11" t="s">
        <v>129</v>
      </c>
      <c r="G3315" s="48">
        <v>293</v>
      </c>
      <c r="H3315" s="40">
        <v>173.856655290102</v>
      </c>
      <c r="I3315" s="30">
        <v>62948.4641638225</v>
      </c>
      <c r="J3315" s="76">
        <v>1.3651877133105801</v>
      </c>
      <c r="K3315" s="75">
        <v>81.228668941979507</v>
      </c>
      <c r="L3315" s="76">
        <v>13.651877133105801</v>
      </c>
      <c r="M3315" s="75">
        <v>3.7542662116040999</v>
      </c>
      <c r="N3315" s="76">
        <f t="shared" si="51"/>
        <v>17.4061433447099</v>
      </c>
      <c r="O3315" s="75">
        <v>86.686390532544394</v>
      </c>
    </row>
    <row r="3316" spans="2:15" x14ac:dyDescent="0.35">
      <c r="B3316" s="20"/>
      <c r="C3316" s="23">
        <v>2019</v>
      </c>
      <c r="D3316" s="12" t="s">
        <v>65</v>
      </c>
      <c r="E3316" s="17">
        <v>2003</v>
      </c>
      <c r="F3316" s="12" t="s">
        <v>129</v>
      </c>
      <c r="G3316" s="48">
        <v>321</v>
      </c>
      <c r="H3316" s="41">
        <v>174.90654205607501</v>
      </c>
      <c r="I3316" s="30">
        <v>64326.791277258599</v>
      </c>
      <c r="J3316" s="76">
        <v>0.62305295950155803</v>
      </c>
      <c r="K3316" s="75">
        <v>82.554517133956395</v>
      </c>
      <c r="L3316" s="76">
        <v>12.1495327102804</v>
      </c>
      <c r="M3316" s="75">
        <v>4.6728971962616797</v>
      </c>
      <c r="N3316" s="76">
        <f t="shared" si="51"/>
        <v>16.82242990654208</v>
      </c>
      <c r="O3316" s="75">
        <v>88.429752066115697</v>
      </c>
    </row>
    <row r="3317" spans="2:15" x14ac:dyDescent="0.35">
      <c r="B3317" s="20"/>
      <c r="C3317" s="23">
        <v>2020</v>
      </c>
      <c r="D3317" s="11" t="s">
        <v>65</v>
      </c>
      <c r="E3317" s="17">
        <v>2004</v>
      </c>
      <c r="F3317" s="11" t="s">
        <v>129</v>
      </c>
      <c r="G3317" s="48">
        <v>287</v>
      </c>
      <c r="H3317" s="40">
        <v>174.24041811846701</v>
      </c>
      <c r="I3317" s="30">
        <v>63142.857142857101</v>
      </c>
      <c r="J3317" s="76">
        <v>2.7874564459930302</v>
      </c>
      <c r="K3317" s="75">
        <v>80.487804878048806</v>
      </c>
      <c r="L3317" s="76">
        <v>13.9372822299652</v>
      </c>
      <c r="M3317" s="75">
        <v>2.7874564459930302</v>
      </c>
      <c r="N3317" s="76">
        <f t="shared" si="51"/>
        <v>16.724738675958232</v>
      </c>
      <c r="O3317" s="75">
        <v>86.445783132530096</v>
      </c>
    </row>
    <row r="3318" spans="2:15" x14ac:dyDescent="0.35">
      <c r="B3318" s="20"/>
      <c r="C3318" s="23">
        <v>2021</v>
      </c>
      <c r="D3318" s="12" t="s">
        <v>65</v>
      </c>
      <c r="E3318" s="17">
        <v>2005</v>
      </c>
      <c r="F3318" s="12" t="s">
        <v>129</v>
      </c>
      <c r="G3318" s="48">
        <v>355</v>
      </c>
      <c r="H3318" s="41">
        <v>174.932394366197</v>
      </c>
      <c r="I3318" s="30">
        <v>64072.957746478904</v>
      </c>
      <c r="J3318" s="76">
        <v>0.56338028169014098</v>
      </c>
      <c r="K3318" s="75">
        <v>82.253521126760603</v>
      </c>
      <c r="L3318" s="76">
        <v>13.8028169014085</v>
      </c>
      <c r="M3318" s="75">
        <v>3.3802816901408401</v>
      </c>
      <c r="N3318" s="76">
        <f t="shared" si="51"/>
        <v>17.183098591549339</v>
      </c>
      <c r="O3318" s="75">
        <v>90.792838874680299</v>
      </c>
    </row>
    <row r="3319" spans="2:15" x14ac:dyDescent="0.35">
      <c r="B3319" s="20"/>
      <c r="C3319" s="23">
        <v>2022</v>
      </c>
      <c r="D3319" s="11" t="s">
        <v>65</v>
      </c>
      <c r="E3319" s="17">
        <v>2006</v>
      </c>
      <c r="F3319" s="11" t="s">
        <v>129</v>
      </c>
      <c r="G3319" s="48">
        <v>329</v>
      </c>
      <c r="H3319" s="40">
        <v>172.790273556231</v>
      </c>
      <c r="I3319" s="30">
        <v>63333.4346504559</v>
      </c>
      <c r="J3319" s="76">
        <v>1.21580547112462</v>
      </c>
      <c r="K3319" s="75">
        <v>76.595744680851098</v>
      </c>
      <c r="L3319" s="76">
        <v>17.629179331307</v>
      </c>
      <c r="M3319" s="75">
        <v>4.55927051671733</v>
      </c>
      <c r="N3319" s="76">
        <f t="shared" si="51"/>
        <v>22.18844984802433</v>
      </c>
      <c r="O3319" s="75">
        <v>89.645776566757505</v>
      </c>
    </row>
    <row r="3320" spans="2:15" x14ac:dyDescent="0.35">
      <c r="B3320" s="20"/>
      <c r="C3320" s="23">
        <v>2023</v>
      </c>
      <c r="D3320" s="12" t="s">
        <v>65</v>
      </c>
      <c r="E3320" s="17">
        <v>2007</v>
      </c>
      <c r="F3320" s="12" t="s">
        <v>129</v>
      </c>
      <c r="G3320" s="48">
        <v>325</v>
      </c>
      <c r="H3320" s="41">
        <v>172.69230769230799</v>
      </c>
      <c r="I3320" s="30">
        <v>62991.692307692298</v>
      </c>
      <c r="J3320" s="76">
        <v>2.4615384615384599</v>
      </c>
      <c r="K3320" s="75">
        <v>73.230769230769198</v>
      </c>
      <c r="L3320" s="76">
        <v>19.384615384615401</v>
      </c>
      <c r="M3320" s="75">
        <v>4.9230769230769198</v>
      </c>
      <c r="N3320" s="76">
        <f t="shared" si="51"/>
        <v>24.307692307692321</v>
      </c>
      <c r="O3320" s="75">
        <v>90.529247910863504</v>
      </c>
    </row>
    <row r="3321" spans="2:15" x14ac:dyDescent="0.35">
      <c r="B3321" s="20"/>
      <c r="C3321" s="23">
        <v>2024</v>
      </c>
      <c r="D3321" s="11" t="s">
        <v>65</v>
      </c>
      <c r="E3321" s="17">
        <v>2008</v>
      </c>
      <c r="F3321" s="11" t="s">
        <v>129</v>
      </c>
      <c r="G3321" s="48">
        <v>342</v>
      </c>
      <c r="H3321" s="40">
        <v>174.26023391812899</v>
      </c>
      <c r="I3321" s="30">
        <v>64288.888888888898</v>
      </c>
      <c r="J3321" s="76">
        <v>1.4619883040935699</v>
      </c>
      <c r="K3321" s="75">
        <v>77.7777777777778</v>
      </c>
      <c r="L3321" s="76">
        <v>15.789473684210501</v>
      </c>
      <c r="M3321" s="75">
        <v>4.9707602339181296</v>
      </c>
      <c r="N3321" s="76">
        <f t="shared" si="51"/>
        <v>20.76023391812863</v>
      </c>
      <c r="O3321" s="75">
        <v>89.0625</v>
      </c>
    </row>
    <row r="3322" spans="2:15" x14ac:dyDescent="0.35">
      <c r="B3322" s="20"/>
      <c r="C3322" s="23">
        <v>2025</v>
      </c>
      <c r="D3322" s="12" t="s">
        <v>65</v>
      </c>
      <c r="E3322" s="17">
        <v>2009</v>
      </c>
      <c r="F3322" s="12" t="s">
        <v>129</v>
      </c>
      <c r="G3322" s="48">
        <v>346</v>
      </c>
      <c r="H3322" s="41">
        <v>172.450867052023</v>
      </c>
      <c r="I3322" s="30">
        <v>62063.583815028898</v>
      </c>
      <c r="J3322" s="76">
        <v>2.6011560693641602</v>
      </c>
      <c r="K3322" s="75">
        <v>77.745664739884404</v>
      </c>
      <c r="L3322" s="76">
        <v>15.3179190751445</v>
      </c>
      <c r="M3322" s="75">
        <v>4.3352601156069399</v>
      </c>
      <c r="N3322" s="76">
        <f t="shared" si="51"/>
        <v>19.653179190751441</v>
      </c>
      <c r="O3322" s="75">
        <v>88.9460154241645</v>
      </c>
    </row>
    <row r="3323" spans="2:15" x14ac:dyDescent="0.35">
      <c r="B3323" s="20"/>
      <c r="C3323" s="23">
        <v>2026</v>
      </c>
      <c r="D3323" s="11" t="s">
        <v>65</v>
      </c>
      <c r="E3323" s="17">
        <v>2010</v>
      </c>
      <c r="F3323" s="11" t="s">
        <v>129</v>
      </c>
      <c r="G3323" s="48">
        <v>319</v>
      </c>
      <c r="H3323" s="40">
        <v>174.20689655172399</v>
      </c>
      <c r="I3323" s="30">
        <v>62839.811912225698</v>
      </c>
      <c r="J3323" s="76">
        <v>2.1943573667711598</v>
      </c>
      <c r="K3323" s="75">
        <v>78.369905956112802</v>
      </c>
      <c r="L3323" s="76">
        <v>15.987460815046999</v>
      </c>
      <c r="M3323" s="75">
        <v>3.4482758620689702</v>
      </c>
      <c r="N3323" s="76">
        <f t="shared" si="51"/>
        <v>19.435736677115969</v>
      </c>
      <c r="O3323" s="75">
        <v>84.840425531914903</v>
      </c>
    </row>
    <row r="3324" spans="2:15" x14ac:dyDescent="0.35">
      <c r="B3324" s="20"/>
      <c r="C3324" s="23">
        <v>2014</v>
      </c>
      <c r="D3324" s="12" t="s">
        <v>34</v>
      </c>
      <c r="E3324" s="17">
        <v>1998</v>
      </c>
      <c r="F3324" s="12" t="s">
        <v>9</v>
      </c>
      <c r="G3324" s="48">
        <v>526</v>
      </c>
      <c r="H3324" s="41">
        <v>172.473384030418</v>
      </c>
      <c r="I3324" s="30">
        <v>63835.741444866901</v>
      </c>
      <c r="J3324" s="76">
        <v>1.5209125475285199</v>
      </c>
      <c r="K3324" s="75">
        <v>81.178707224334602</v>
      </c>
      <c r="L3324" s="76">
        <v>13.1178707224335</v>
      </c>
      <c r="M3324" s="75">
        <v>4.1825095057034201</v>
      </c>
      <c r="N3324" s="76">
        <f t="shared" si="51"/>
        <v>17.30038022813692</v>
      </c>
      <c r="O3324" s="75">
        <v>85.113268608414202</v>
      </c>
    </row>
    <row r="3325" spans="2:15" x14ac:dyDescent="0.35">
      <c r="B3325" s="20"/>
      <c r="C3325" s="23">
        <v>2015</v>
      </c>
      <c r="D3325" s="11" t="s">
        <v>34</v>
      </c>
      <c r="E3325" s="17">
        <v>1999</v>
      </c>
      <c r="F3325" s="11" t="s">
        <v>9</v>
      </c>
      <c r="G3325" s="48">
        <v>475</v>
      </c>
      <c r="H3325" s="40">
        <v>172.157894736842</v>
      </c>
      <c r="I3325" s="30">
        <v>64125.263157894697</v>
      </c>
      <c r="J3325" s="76">
        <v>1.68421052631579</v>
      </c>
      <c r="K3325" s="75">
        <v>77.263157894736807</v>
      </c>
      <c r="L3325" s="76">
        <v>16.842105263157901</v>
      </c>
      <c r="M3325" s="75">
        <v>4.2105263157894699</v>
      </c>
      <c r="N3325" s="76">
        <f t="shared" si="51"/>
        <v>21.05263157894737</v>
      </c>
      <c r="O3325" s="75">
        <v>86.8372943327239</v>
      </c>
    </row>
    <row r="3326" spans="2:15" x14ac:dyDescent="0.35">
      <c r="B3326" s="20"/>
      <c r="C3326" s="23">
        <v>2016</v>
      </c>
      <c r="D3326" s="12" t="s">
        <v>34</v>
      </c>
      <c r="E3326" s="17">
        <v>2000</v>
      </c>
      <c r="F3326" s="12" t="s">
        <v>9</v>
      </c>
      <c r="G3326" s="48">
        <v>497</v>
      </c>
      <c r="H3326" s="41">
        <v>172.10060362172999</v>
      </c>
      <c r="I3326" s="30">
        <v>63668.209255533198</v>
      </c>
      <c r="J3326" s="76">
        <v>1.40845070422535</v>
      </c>
      <c r="K3326" s="75">
        <v>76.861167002012095</v>
      </c>
      <c r="L3326" s="76">
        <v>16.901408450704199</v>
      </c>
      <c r="M3326" s="75">
        <v>4.8289738430583498</v>
      </c>
      <c r="N3326" s="76">
        <f t="shared" si="51"/>
        <v>21.730382293762549</v>
      </c>
      <c r="O3326" s="75">
        <v>86.1351819757366</v>
      </c>
    </row>
    <row r="3327" spans="2:15" x14ac:dyDescent="0.35">
      <c r="B3327" s="20"/>
      <c r="C3327" s="23">
        <v>2017</v>
      </c>
      <c r="D3327" s="11" t="s">
        <v>34</v>
      </c>
      <c r="E3327" s="17">
        <v>2001</v>
      </c>
      <c r="F3327" s="11" t="s">
        <v>9</v>
      </c>
      <c r="G3327" s="48">
        <v>500</v>
      </c>
      <c r="H3327" s="40">
        <v>170.37</v>
      </c>
      <c r="I3327" s="30">
        <v>62218.6</v>
      </c>
      <c r="J3327" s="76">
        <v>1.8</v>
      </c>
      <c r="K3327" s="75">
        <v>75.8</v>
      </c>
      <c r="L3327" s="76">
        <v>19.2</v>
      </c>
      <c r="M3327" s="75">
        <v>3.2</v>
      </c>
      <c r="N3327" s="76">
        <f t="shared" si="51"/>
        <v>22.4</v>
      </c>
      <c r="O3327" s="75">
        <v>92.936802973977706</v>
      </c>
    </row>
    <row r="3328" spans="2:15" x14ac:dyDescent="0.35">
      <c r="B3328" s="20"/>
      <c r="C3328" s="23">
        <v>2018</v>
      </c>
      <c r="D3328" s="12" t="s">
        <v>34</v>
      </c>
      <c r="E3328" s="17">
        <v>2002</v>
      </c>
      <c r="F3328" s="12" t="s">
        <v>9</v>
      </c>
      <c r="G3328" s="48">
        <v>449</v>
      </c>
      <c r="H3328" s="41">
        <v>169.73273942093499</v>
      </c>
      <c r="I3328" s="30">
        <v>61098.4409799555</v>
      </c>
      <c r="J3328" s="76">
        <v>3.1180400890868598</v>
      </c>
      <c r="K3328" s="75">
        <v>76.391982182628098</v>
      </c>
      <c r="L3328" s="76">
        <v>15.812917594654801</v>
      </c>
      <c r="M3328" s="75">
        <v>4.6770601336302899</v>
      </c>
      <c r="N3328" s="76">
        <f t="shared" si="51"/>
        <v>20.489977728285091</v>
      </c>
      <c r="O3328" s="75">
        <v>88.910891089108901</v>
      </c>
    </row>
    <row r="3329" spans="2:15" x14ac:dyDescent="0.35">
      <c r="B3329" s="20"/>
      <c r="C3329" s="23">
        <v>2019</v>
      </c>
      <c r="D3329" s="11" t="s">
        <v>34</v>
      </c>
      <c r="E3329" s="17">
        <v>2003</v>
      </c>
      <c r="F3329" s="11" t="s">
        <v>9</v>
      </c>
      <c r="G3329" s="48">
        <v>467</v>
      </c>
      <c r="H3329" s="40">
        <v>168.80085653104899</v>
      </c>
      <c r="I3329" s="30">
        <v>58766.167023554597</v>
      </c>
      <c r="J3329" s="76">
        <v>1.0706638115631699</v>
      </c>
      <c r="K3329" s="75">
        <v>82.655246252676704</v>
      </c>
      <c r="L3329" s="76">
        <v>13.704496788008599</v>
      </c>
      <c r="M3329" s="75">
        <v>2.5695931477516099</v>
      </c>
      <c r="N3329" s="76">
        <f t="shared" si="51"/>
        <v>16.274089935760209</v>
      </c>
      <c r="O3329" s="75">
        <v>90.679611650485398</v>
      </c>
    </row>
    <row r="3330" spans="2:15" x14ac:dyDescent="0.35">
      <c r="B3330" s="20"/>
      <c r="C3330" s="23">
        <v>2020</v>
      </c>
      <c r="D3330" s="12" t="s">
        <v>34</v>
      </c>
      <c r="E3330" s="17">
        <v>2004</v>
      </c>
      <c r="F3330" s="12" t="s">
        <v>9</v>
      </c>
      <c r="G3330" s="48">
        <v>490</v>
      </c>
      <c r="H3330" s="41">
        <v>168.97755102040799</v>
      </c>
      <c r="I3330" s="30">
        <v>59442.448979591798</v>
      </c>
      <c r="J3330" s="76">
        <v>2.2448979591836702</v>
      </c>
      <c r="K3330" s="75">
        <v>77.755102040816297</v>
      </c>
      <c r="L3330" s="76">
        <v>15.918367346938799</v>
      </c>
      <c r="M3330" s="75">
        <v>4.0816326530612201</v>
      </c>
      <c r="N3330" s="76">
        <f t="shared" si="51"/>
        <v>20.000000000000021</v>
      </c>
      <c r="O3330" s="75">
        <v>91.417910447761201</v>
      </c>
    </row>
    <row r="3331" spans="2:15" x14ac:dyDescent="0.35">
      <c r="B3331" s="20"/>
      <c r="C3331" s="23">
        <v>2021</v>
      </c>
      <c r="D3331" s="11" t="s">
        <v>34</v>
      </c>
      <c r="E3331" s="17">
        <v>2005</v>
      </c>
      <c r="F3331" s="11" t="s">
        <v>9</v>
      </c>
      <c r="G3331" s="48">
        <v>462</v>
      </c>
      <c r="H3331" s="40">
        <v>168.45454545454501</v>
      </c>
      <c r="I3331" s="30">
        <v>59996.320346320303</v>
      </c>
      <c r="J3331" s="76">
        <v>3.0303030303030298</v>
      </c>
      <c r="K3331" s="75">
        <v>73.809523809523796</v>
      </c>
      <c r="L3331" s="76">
        <v>18.614718614718601</v>
      </c>
      <c r="M3331" s="75">
        <v>4.5454545454545503</v>
      </c>
      <c r="N3331" s="76">
        <f t="shared" si="51"/>
        <v>23.160173160173152</v>
      </c>
      <c r="O3331" s="75">
        <v>88</v>
      </c>
    </row>
    <row r="3332" spans="2:15" x14ac:dyDescent="0.35">
      <c r="B3332" s="20"/>
      <c r="C3332" s="23">
        <v>2022</v>
      </c>
      <c r="D3332" s="12" t="s">
        <v>34</v>
      </c>
      <c r="E3332" s="17">
        <v>2006</v>
      </c>
      <c r="F3332" s="12" t="s">
        <v>9</v>
      </c>
      <c r="G3332" s="48">
        <v>476</v>
      </c>
      <c r="H3332" s="41">
        <v>168.76260504201699</v>
      </c>
      <c r="I3332" s="30">
        <v>58926.470588235301</v>
      </c>
      <c r="J3332" s="76">
        <v>2.1008403361344499</v>
      </c>
      <c r="K3332" s="75">
        <v>81.092436974789905</v>
      </c>
      <c r="L3332" s="76">
        <v>13.445378151260501</v>
      </c>
      <c r="M3332" s="75">
        <v>3.3613445378151301</v>
      </c>
      <c r="N3332" s="76">
        <f t="shared" si="51"/>
        <v>16.806722689075631</v>
      </c>
      <c r="O3332" s="75">
        <v>88.3116883116883</v>
      </c>
    </row>
    <row r="3333" spans="2:15" x14ac:dyDescent="0.35">
      <c r="B3333" s="20"/>
      <c r="C3333" s="23">
        <v>2023</v>
      </c>
      <c r="D3333" s="11" t="s">
        <v>34</v>
      </c>
      <c r="E3333" s="17">
        <v>2007</v>
      </c>
      <c r="F3333" s="11" t="s">
        <v>9</v>
      </c>
      <c r="G3333" s="48">
        <v>476</v>
      </c>
      <c r="H3333" s="40">
        <v>169.22899159663899</v>
      </c>
      <c r="I3333" s="30">
        <v>60359.663865546201</v>
      </c>
      <c r="J3333" s="76">
        <v>3.1512605042016801</v>
      </c>
      <c r="K3333" s="75">
        <v>73.739495798319297</v>
      </c>
      <c r="L3333" s="76">
        <v>17.647058823529399</v>
      </c>
      <c r="M3333" s="75">
        <v>5.46218487394958</v>
      </c>
      <c r="N3333" s="76">
        <f t="shared" si="51"/>
        <v>23.109243697478981</v>
      </c>
      <c r="O3333" s="75">
        <v>89.138576779026195</v>
      </c>
    </row>
    <row r="3334" spans="2:15" x14ac:dyDescent="0.35">
      <c r="B3334" s="20"/>
      <c r="C3334" s="23">
        <v>2024</v>
      </c>
      <c r="D3334" s="12" t="s">
        <v>34</v>
      </c>
      <c r="E3334" s="17">
        <v>2008</v>
      </c>
      <c r="F3334" s="12" t="s">
        <v>9</v>
      </c>
      <c r="G3334" s="48">
        <v>443</v>
      </c>
      <c r="H3334" s="41">
        <v>169.25959367945799</v>
      </c>
      <c r="I3334" s="30">
        <v>59537.697516929999</v>
      </c>
      <c r="J3334" s="76">
        <v>2.2573363431151199</v>
      </c>
      <c r="K3334" s="75">
        <v>79.683972911963906</v>
      </c>
      <c r="L3334" s="76">
        <v>13.9954853273138</v>
      </c>
      <c r="M3334" s="75">
        <v>4.0632054176072199</v>
      </c>
      <c r="N3334" s="76">
        <f t="shared" si="51"/>
        <v>18.058690744921019</v>
      </c>
      <c r="O3334" s="75">
        <v>86.186770428015606</v>
      </c>
    </row>
    <row r="3335" spans="2:15" x14ac:dyDescent="0.35">
      <c r="B3335" s="20"/>
      <c r="C3335" s="23">
        <v>2025</v>
      </c>
      <c r="D3335" s="11" t="s">
        <v>34</v>
      </c>
      <c r="E3335" s="17">
        <v>2009</v>
      </c>
      <c r="F3335" s="11" t="s">
        <v>9</v>
      </c>
      <c r="G3335" s="48">
        <v>450</v>
      </c>
      <c r="H3335" s="40">
        <v>168.955555555556</v>
      </c>
      <c r="I3335" s="30">
        <v>59755.111111111102</v>
      </c>
      <c r="J3335" s="76">
        <v>1.1111111111111101</v>
      </c>
      <c r="K3335" s="75">
        <v>78.2222222222222</v>
      </c>
      <c r="L3335" s="76">
        <v>15.3333333333333</v>
      </c>
      <c r="M3335" s="75">
        <v>5.3333333333333304</v>
      </c>
      <c r="N3335" s="76">
        <f t="shared" si="51"/>
        <v>20.666666666666629</v>
      </c>
      <c r="O3335" s="75">
        <v>89.108910891089096</v>
      </c>
    </row>
    <row r="3336" spans="2:15" x14ac:dyDescent="0.35">
      <c r="B3336" s="20"/>
      <c r="C3336" s="23">
        <v>2026</v>
      </c>
      <c r="D3336" s="12" t="s">
        <v>34</v>
      </c>
      <c r="E3336" s="17">
        <v>2010</v>
      </c>
      <c r="F3336" s="12" t="s">
        <v>9</v>
      </c>
      <c r="G3336" s="48">
        <v>472</v>
      </c>
      <c r="H3336" s="41">
        <v>169.36864406779699</v>
      </c>
      <c r="I3336" s="30">
        <v>59291.523305084702</v>
      </c>
      <c r="J3336" s="76">
        <v>1.4830508474576301</v>
      </c>
      <c r="K3336" s="75">
        <v>81.567796610169495</v>
      </c>
      <c r="L3336" s="76">
        <v>12.5</v>
      </c>
      <c r="M3336" s="75">
        <v>4.4491525423728797</v>
      </c>
      <c r="N3336" s="76">
        <f t="shared" si="51"/>
        <v>16.949152542372879</v>
      </c>
      <c r="O3336" s="75">
        <v>84.285714285714306</v>
      </c>
    </row>
    <row r="3337" spans="2:15" x14ac:dyDescent="0.35">
      <c r="B3337" s="20"/>
      <c r="C3337" s="23">
        <v>2014</v>
      </c>
      <c r="D3337" s="11" t="s">
        <v>34</v>
      </c>
      <c r="E3337" s="17">
        <v>1998</v>
      </c>
      <c r="F3337" s="11" t="s">
        <v>128</v>
      </c>
      <c r="G3337" s="48">
        <v>256</v>
      </c>
      <c r="H3337" s="40">
        <v>166.54296875</v>
      </c>
      <c r="I3337" s="30">
        <v>60150.390625</v>
      </c>
      <c r="J3337" s="76">
        <v>1.171875</v>
      </c>
      <c r="K3337" s="75">
        <v>80.859375</v>
      </c>
      <c r="L3337" s="76">
        <v>13.671875</v>
      </c>
      <c r="M3337" s="75">
        <v>4.296875</v>
      </c>
      <c r="N3337" s="76">
        <f t="shared" si="51"/>
        <v>17.96875</v>
      </c>
      <c r="O3337" s="75">
        <v>85.049833887043206</v>
      </c>
    </row>
    <row r="3338" spans="2:15" x14ac:dyDescent="0.35">
      <c r="B3338" s="20"/>
      <c r="C3338" s="23">
        <v>2015</v>
      </c>
      <c r="D3338" s="12" t="s">
        <v>34</v>
      </c>
      <c r="E3338" s="17">
        <v>1999</v>
      </c>
      <c r="F3338" s="12" t="s">
        <v>128</v>
      </c>
      <c r="G3338" s="48">
        <v>220</v>
      </c>
      <c r="H3338" s="41">
        <v>166.64090909090899</v>
      </c>
      <c r="I3338" s="30">
        <v>61019.090909090897</v>
      </c>
      <c r="J3338" s="76">
        <v>0.90909090909090895</v>
      </c>
      <c r="K3338" s="75">
        <v>76.818181818181799</v>
      </c>
      <c r="L3338" s="76">
        <v>19.090909090909101</v>
      </c>
      <c r="M3338" s="75">
        <v>3.1818181818181799</v>
      </c>
      <c r="N3338" s="76">
        <f t="shared" ref="N3338:N3401" si="52">L3338+M3338</f>
        <v>22.27272727272728</v>
      </c>
      <c r="O3338" s="75">
        <v>86.274509803921603</v>
      </c>
    </row>
    <row r="3339" spans="2:15" x14ac:dyDescent="0.35">
      <c r="B3339" s="20"/>
      <c r="C3339" s="23">
        <v>2016</v>
      </c>
      <c r="D3339" s="11" t="s">
        <v>34</v>
      </c>
      <c r="E3339" s="17">
        <v>2000</v>
      </c>
      <c r="F3339" s="11" t="s">
        <v>128</v>
      </c>
      <c r="G3339" s="48">
        <v>224</v>
      </c>
      <c r="H3339" s="40">
        <v>167.049107142857</v>
      </c>
      <c r="I3339" s="30">
        <v>60737.053571428602</v>
      </c>
      <c r="J3339" s="76">
        <v>0.89285714285714302</v>
      </c>
      <c r="K3339" s="75">
        <v>75</v>
      </c>
      <c r="L3339" s="76">
        <v>20.9821428571429</v>
      </c>
      <c r="M3339" s="75">
        <v>3.125</v>
      </c>
      <c r="N3339" s="76">
        <f t="shared" si="52"/>
        <v>24.1071428571429</v>
      </c>
      <c r="O3339" s="75">
        <v>79.715302491103202</v>
      </c>
    </row>
    <row r="3340" spans="2:15" x14ac:dyDescent="0.35">
      <c r="B3340" s="20"/>
      <c r="C3340" s="23">
        <v>2017</v>
      </c>
      <c r="D3340" s="12" t="s">
        <v>34</v>
      </c>
      <c r="E3340" s="17">
        <v>2001</v>
      </c>
      <c r="F3340" s="12" t="s">
        <v>128</v>
      </c>
      <c r="G3340" s="48">
        <v>234</v>
      </c>
      <c r="H3340" s="41">
        <v>165.397435897436</v>
      </c>
      <c r="I3340" s="30">
        <v>59425.641025641002</v>
      </c>
      <c r="J3340" s="76">
        <v>1.70940170940171</v>
      </c>
      <c r="K3340" s="75">
        <v>73.504273504273499</v>
      </c>
      <c r="L3340" s="76">
        <v>20.940170940170901</v>
      </c>
      <c r="M3340" s="75">
        <v>3.8461538461538498</v>
      </c>
      <c r="N3340" s="76">
        <f t="shared" si="52"/>
        <v>24.786324786324752</v>
      </c>
      <c r="O3340" s="75">
        <v>92.125984251968504</v>
      </c>
    </row>
    <row r="3341" spans="2:15" x14ac:dyDescent="0.35">
      <c r="B3341" s="20"/>
      <c r="C3341" s="23">
        <v>2018</v>
      </c>
      <c r="D3341" s="11" t="s">
        <v>34</v>
      </c>
      <c r="E3341" s="17">
        <v>2002</v>
      </c>
      <c r="F3341" s="11" t="s">
        <v>128</v>
      </c>
      <c r="G3341" s="48">
        <v>215</v>
      </c>
      <c r="H3341" s="40">
        <v>166.251162790698</v>
      </c>
      <c r="I3341" s="30">
        <v>58167.906976744198</v>
      </c>
      <c r="J3341" s="76">
        <v>3.2558139534883699</v>
      </c>
      <c r="K3341" s="75">
        <v>79.069767441860506</v>
      </c>
      <c r="L3341" s="76">
        <v>14.4186046511628</v>
      </c>
      <c r="M3341" s="75">
        <v>3.2558139534883699</v>
      </c>
      <c r="N3341" s="76">
        <f t="shared" si="52"/>
        <v>17.674418604651169</v>
      </c>
      <c r="O3341" s="75">
        <v>91.1016949152542</v>
      </c>
    </row>
    <row r="3342" spans="2:15" x14ac:dyDescent="0.35">
      <c r="B3342" s="20"/>
      <c r="C3342" s="23">
        <v>2019</v>
      </c>
      <c r="D3342" s="12" t="s">
        <v>34</v>
      </c>
      <c r="E3342" s="17">
        <v>2003</v>
      </c>
      <c r="F3342" s="12" t="s">
        <v>128</v>
      </c>
      <c r="G3342" s="48">
        <v>227</v>
      </c>
      <c r="H3342" s="41">
        <v>165.46255506607901</v>
      </c>
      <c r="I3342" s="30">
        <v>56892.951541850198</v>
      </c>
      <c r="J3342" s="76">
        <v>0.44052863436123402</v>
      </c>
      <c r="K3342" s="75">
        <v>81.938325991189402</v>
      </c>
      <c r="L3342" s="76">
        <v>17.180616740088102</v>
      </c>
      <c r="M3342" s="75">
        <v>0.44052863436123402</v>
      </c>
      <c r="N3342" s="76">
        <f t="shared" si="52"/>
        <v>17.621145374449334</v>
      </c>
      <c r="O3342" s="75">
        <v>91.164658634538199</v>
      </c>
    </row>
    <row r="3343" spans="2:15" x14ac:dyDescent="0.35">
      <c r="B3343" s="20"/>
      <c r="C3343" s="23">
        <v>2020</v>
      </c>
      <c r="D3343" s="11" t="s">
        <v>34</v>
      </c>
      <c r="E3343" s="17">
        <v>2004</v>
      </c>
      <c r="F3343" s="11" t="s">
        <v>128</v>
      </c>
      <c r="G3343" s="48">
        <v>249</v>
      </c>
      <c r="H3343" s="40">
        <v>165.899598393574</v>
      </c>
      <c r="I3343" s="30">
        <v>57484.738955823297</v>
      </c>
      <c r="J3343" s="76">
        <v>1.2048192771084301</v>
      </c>
      <c r="K3343" s="75">
        <v>80.321285140562296</v>
      </c>
      <c r="L3343" s="76">
        <v>16.465863453815299</v>
      </c>
      <c r="M3343" s="75">
        <v>2.0080321285140599</v>
      </c>
      <c r="N3343" s="76">
        <f t="shared" si="52"/>
        <v>18.473895582329359</v>
      </c>
      <c r="O3343" s="75">
        <v>92.565055762081798</v>
      </c>
    </row>
    <row r="3344" spans="2:15" x14ac:dyDescent="0.35">
      <c r="B3344" s="20"/>
      <c r="C3344" s="23">
        <v>2021</v>
      </c>
      <c r="D3344" s="12" t="s">
        <v>34</v>
      </c>
      <c r="E3344" s="17">
        <v>2005</v>
      </c>
      <c r="F3344" s="12" t="s">
        <v>128</v>
      </c>
      <c r="G3344" s="48">
        <v>219</v>
      </c>
      <c r="H3344" s="41">
        <v>164.86301369863</v>
      </c>
      <c r="I3344" s="30">
        <v>58288.127853881299</v>
      </c>
      <c r="J3344" s="76">
        <v>0.91324200913242004</v>
      </c>
      <c r="K3344" s="75">
        <v>74.885844748858403</v>
      </c>
      <c r="L3344" s="76">
        <v>20.091324200913199</v>
      </c>
      <c r="M3344" s="75">
        <v>4.10958904109589</v>
      </c>
      <c r="N3344" s="76">
        <f t="shared" si="52"/>
        <v>24.20091324200909</v>
      </c>
      <c r="O3344" s="75">
        <v>86.904761904761898</v>
      </c>
    </row>
    <row r="3345" spans="2:15" x14ac:dyDescent="0.35">
      <c r="B3345" s="20"/>
      <c r="C3345" s="23">
        <v>2022</v>
      </c>
      <c r="D3345" s="11" t="s">
        <v>34</v>
      </c>
      <c r="E3345" s="17">
        <v>2006</v>
      </c>
      <c r="F3345" s="11" t="s">
        <v>128</v>
      </c>
      <c r="G3345" s="48">
        <v>228</v>
      </c>
      <c r="H3345" s="40">
        <v>165.20175438596499</v>
      </c>
      <c r="I3345" s="30">
        <v>56273.684210526299</v>
      </c>
      <c r="J3345" s="76">
        <v>2.1929824561403501</v>
      </c>
      <c r="K3345" s="75">
        <v>82.017543859649095</v>
      </c>
      <c r="L3345" s="76">
        <v>13.157894736842101</v>
      </c>
      <c r="M3345" s="75">
        <v>2.6315789473684199</v>
      </c>
      <c r="N3345" s="76">
        <f t="shared" si="52"/>
        <v>15.78947368421052</v>
      </c>
      <c r="O3345" s="75">
        <v>88.030888030887994</v>
      </c>
    </row>
    <row r="3346" spans="2:15" x14ac:dyDescent="0.35">
      <c r="B3346" s="20"/>
      <c r="C3346" s="23">
        <v>2023</v>
      </c>
      <c r="D3346" s="12" t="s">
        <v>34</v>
      </c>
      <c r="E3346" s="17">
        <v>2007</v>
      </c>
      <c r="F3346" s="12" t="s">
        <v>128</v>
      </c>
      <c r="G3346" s="48">
        <v>219</v>
      </c>
      <c r="H3346" s="41">
        <v>164.63013698630101</v>
      </c>
      <c r="I3346" s="30">
        <v>57123.287671232902</v>
      </c>
      <c r="J3346" s="76">
        <v>3.1963470319634699</v>
      </c>
      <c r="K3346" s="75">
        <v>74.429223744292202</v>
      </c>
      <c r="L3346" s="76">
        <v>17.808219178082201</v>
      </c>
      <c r="M3346" s="75">
        <v>4.5662100456620998</v>
      </c>
      <c r="N3346" s="76">
        <f t="shared" si="52"/>
        <v>22.374429223744301</v>
      </c>
      <c r="O3346" s="75">
        <v>88.663967611336005</v>
      </c>
    </row>
    <row r="3347" spans="2:15" x14ac:dyDescent="0.35">
      <c r="B3347" s="20"/>
      <c r="C3347" s="23">
        <v>2024</v>
      </c>
      <c r="D3347" s="11" t="s">
        <v>34</v>
      </c>
      <c r="E3347" s="17">
        <v>2008</v>
      </c>
      <c r="F3347" s="11" t="s">
        <v>128</v>
      </c>
      <c r="G3347" s="48">
        <v>220</v>
      </c>
      <c r="H3347" s="40">
        <v>165.74090909090901</v>
      </c>
      <c r="I3347" s="30">
        <v>57757.727272727301</v>
      </c>
      <c r="J3347" s="76">
        <v>1.36363636363636</v>
      </c>
      <c r="K3347" s="75">
        <v>80</v>
      </c>
      <c r="L3347" s="76">
        <v>14.545454545454501</v>
      </c>
      <c r="M3347" s="75">
        <v>4.0909090909090899</v>
      </c>
      <c r="N3347" s="76">
        <f t="shared" si="52"/>
        <v>18.636363636363591</v>
      </c>
      <c r="O3347" s="75">
        <v>83.969465648855007</v>
      </c>
    </row>
    <row r="3348" spans="2:15" x14ac:dyDescent="0.35">
      <c r="B3348" s="20"/>
      <c r="C3348" s="23">
        <v>2025</v>
      </c>
      <c r="D3348" s="12" t="s">
        <v>34</v>
      </c>
      <c r="E3348" s="17">
        <v>2009</v>
      </c>
      <c r="F3348" s="12" t="s">
        <v>128</v>
      </c>
      <c r="G3348" s="48">
        <v>216</v>
      </c>
      <c r="H3348" s="41">
        <v>165.20370370370401</v>
      </c>
      <c r="I3348" s="30">
        <v>57938.425925925898</v>
      </c>
      <c r="J3348" s="76">
        <v>0.92592592592592604</v>
      </c>
      <c r="K3348" s="75">
        <v>76.3888888888889</v>
      </c>
      <c r="L3348" s="76">
        <v>18.0555555555556</v>
      </c>
      <c r="M3348" s="75">
        <v>4.6296296296296298</v>
      </c>
      <c r="N3348" s="76">
        <f t="shared" si="52"/>
        <v>22.68518518518523</v>
      </c>
      <c r="O3348" s="75">
        <v>85.039370078740205</v>
      </c>
    </row>
    <row r="3349" spans="2:15" x14ac:dyDescent="0.35">
      <c r="B3349" s="20"/>
      <c r="C3349" s="23">
        <v>2026</v>
      </c>
      <c r="D3349" s="11" t="s">
        <v>34</v>
      </c>
      <c r="E3349" s="17">
        <v>2010</v>
      </c>
      <c r="F3349" s="11" t="s">
        <v>128</v>
      </c>
      <c r="G3349" s="48">
        <v>202</v>
      </c>
      <c r="H3349" s="40">
        <v>165.23762376237599</v>
      </c>
      <c r="I3349" s="30">
        <v>57497.0297029703</v>
      </c>
      <c r="J3349" s="76">
        <v>0.49504950495049499</v>
      </c>
      <c r="K3349" s="75">
        <v>82.178217821782198</v>
      </c>
      <c r="L3349" s="76">
        <v>12.8712871287129</v>
      </c>
      <c r="M3349" s="75">
        <v>4.4554455445544496</v>
      </c>
      <c r="N3349" s="76">
        <f t="shared" si="52"/>
        <v>17.326732673267351</v>
      </c>
      <c r="O3349" s="75">
        <v>80.158730158730194</v>
      </c>
    </row>
    <row r="3350" spans="2:15" x14ac:dyDescent="0.35">
      <c r="B3350" s="20"/>
      <c r="C3350" s="23">
        <v>2014</v>
      </c>
      <c r="D3350" s="12" t="s">
        <v>34</v>
      </c>
      <c r="E3350" s="17">
        <v>1998</v>
      </c>
      <c r="F3350" s="12" t="s">
        <v>129</v>
      </c>
      <c r="G3350" s="48">
        <v>270</v>
      </c>
      <c r="H3350" s="41">
        <v>178.096296296296</v>
      </c>
      <c r="I3350" s="30">
        <v>67330</v>
      </c>
      <c r="J3350" s="76">
        <v>1.8518518518518501</v>
      </c>
      <c r="K3350" s="75">
        <v>81.481481481481495</v>
      </c>
      <c r="L3350" s="76">
        <v>12.592592592592601</v>
      </c>
      <c r="M3350" s="75">
        <v>4.07407407407407</v>
      </c>
      <c r="N3350" s="76">
        <f t="shared" si="52"/>
        <v>16.666666666666671</v>
      </c>
      <c r="O3350" s="75">
        <v>85.173501577287098</v>
      </c>
    </row>
    <row r="3351" spans="2:15" x14ac:dyDescent="0.35">
      <c r="B3351" s="20"/>
      <c r="C3351" s="23">
        <v>2015</v>
      </c>
      <c r="D3351" s="11" t="s">
        <v>34</v>
      </c>
      <c r="E3351" s="17">
        <v>1999</v>
      </c>
      <c r="F3351" s="11" t="s">
        <v>129</v>
      </c>
      <c r="G3351" s="48">
        <v>255</v>
      </c>
      <c r="H3351" s="40">
        <v>176.917647058824</v>
      </c>
      <c r="I3351" s="30">
        <v>66805.098039215707</v>
      </c>
      <c r="J3351" s="76">
        <v>2.3529411764705901</v>
      </c>
      <c r="K3351" s="75">
        <v>77.647058823529406</v>
      </c>
      <c r="L3351" s="76">
        <v>14.901960784313699</v>
      </c>
      <c r="M3351" s="75">
        <v>5.0980392156862697</v>
      </c>
      <c r="N3351" s="76">
        <f t="shared" si="52"/>
        <v>19.999999999999968</v>
      </c>
      <c r="O3351" s="75">
        <v>87.328767123287705</v>
      </c>
    </row>
    <row r="3352" spans="2:15" x14ac:dyDescent="0.35">
      <c r="B3352" s="20"/>
      <c r="C3352" s="23">
        <v>2016</v>
      </c>
      <c r="D3352" s="12" t="s">
        <v>34</v>
      </c>
      <c r="E3352" s="17">
        <v>2000</v>
      </c>
      <c r="F3352" s="12" t="s">
        <v>129</v>
      </c>
      <c r="G3352" s="48">
        <v>273</v>
      </c>
      <c r="H3352" s="41">
        <v>176.245421245421</v>
      </c>
      <c r="I3352" s="30">
        <v>66073.260073260099</v>
      </c>
      <c r="J3352" s="76">
        <v>1.8315018315018301</v>
      </c>
      <c r="K3352" s="75">
        <v>78.388278388278394</v>
      </c>
      <c r="L3352" s="76">
        <v>13.553113553113601</v>
      </c>
      <c r="M3352" s="75">
        <v>6.2271062271062299</v>
      </c>
      <c r="N3352" s="76">
        <f t="shared" si="52"/>
        <v>19.780219780219831</v>
      </c>
      <c r="O3352" s="75">
        <v>92.229729729729698</v>
      </c>
    </row>
    <row r="3353" spans="2:15" x14ac:dyDescent="0.35">
      <c r="B3353" s="20"/>
      <c r="C3353" s="23">
        <v>2017</v>
      </c>
      <c r="D3353" s="11" t="s">
        <v>34</v>
      </c>
      <c r="E3353" s="17">
        <v>2001</v>
      </c>
      <c r="F3353" s="11" t="s">
        <v>129</v>
      </c>
      <c r="G3353" s="48">
        <v>266</v>
      </c>
      <c r="H3353" s="40">
        <v>174.74436090225601</v>
      </c>
      <c r="I3353" s="30">
        <v>64675.563909774399</v>
      </c>
      <c r="J3353" s="76">
        <v>1.8796992481203001</v>
      </c>
      <c r="K3353" s="75">
        <v>77.819548872180505</v>
      </c>
      <c r="L3353" s="76">
        <v>17.669172932330799</v>
      </c>
      <c r="M3353" s="75">
        <v>2.6315789473684199</v>
      </c>
      <c r="N3353" s="76">
        <f t="shared" si="52"/>
        <v>20.30075187969922</v>
      </c>
      <c r="O3353" s="75">
        <v>93.661971830985905</v>
      </c>
    </row>
    <row r="3354" spans="2:15" x14ac:dyDescent="0.35">
      <c r="B3354" s="20"/>
      <c r="C3354" s="23">
        <v>2018</v>
      </c>
      <c r="D3354" s="12" t="s">
        <v>34</v>
      </c>
      <c r="E3354" s="17">
        <v>2002</v>
      </c>
      <c r="F3354" s="12" t="s">
        <v>129</v>
      </c>
      <c r="G3354" s="48">
        <v>234</v>
      </c>
      <c r="H3354" s="41">
        <v>172.93162393162399</v>
      </c>
      <c r="I3354" s="30">
        <v>63791.025641025597</v>
      </c>
      <c r="J3354" s="76">
        <v>2.9914529914529902</v>
      </c>
      <c r="K3354" s="75">
        <v>73.931623931623903</v>
      </c>
      <c r="L3354" s="76">
        <v>17.094017094017101</v>
      </c>
      <c r="M3354" s="75">
        <v>5.9829059829059803</v>
      </c>
      <c r="N3354" s="76">
        <f t="shared" si="52"/>
        <v>23.07692307692308</v>
      </c>
      <c r="O3354" s="75">
        <v>86.988847583643107</v>
      </c>
    </row>
    <row r="3355" spans="2:15" x14ac:dyDescent="0.35">
      <c r="B3355" s="20"/>
      <c r="C3355" s="23">
        <v>2019</v>
      </c>
      <c r="D3355" s="11" t="s">
        <v>34</v>
      </c>
      <c r="E3355" s="17">
        <v>2003</v>
      </c>
      <c r="F3355" s="11" t="s">
        <v>129</v>
      </c>
      <c r="G3355" s="48">
        <v>240</v>
      </c>
      <c r="H3355" s="40">
        <v>171.958333333333</v>
      </c>
      <c r="I3355" s="30">
        <v>60537.916666666701</v>
      </c>
      <c r="J3355" s="76">
        <v>1.6666666666666701</v>
      </c>
      <c r="K3355" s="75">
        <v>83.3333333333333</v>
      </c>
      <c r="L3355" s="76">
        <v>10.4166666666667</v>
      </c>
      <c r="M3355" s="75">
        <v>4.5833333333333304</v>
      </c>
      <c r="N3355" s="76">
        <f t="shared" si="52"/>
        <v>15.00000000000003</v>
      </c>
      <c r="O3355" s="75">
        <v>90.225563909774394</v>
      </c>
    </row>
    <row r="3356" spans="2:15" x14ac:dyDescent="0.35">
      <c r="B3356" s="20"/>
      <c r="C3356" s="23">
        <v>2020</v>
      </c>
      <c r="D3356" s="12" t="s">
        <v>34</v>
      </c>
      <c r="E3356" s="17">
        <v>2004</v>
      </c>
      <c r="F3356" s="12" t="s">
        <v>129</v>
      </c>
      <c r="G3356" s="48">
        <v>241</v>
      </c>
      <c r="H3356" s="41">
        <v>172.15767634854799</v>
      </c>
      <c r="I3356" s="30">
        <v>61465.145228215799</v>
      </c>
      <c r="J3356" s="76">
        <v>3.3195020746888</v>
      </c>
      <c r="K3356" s="75">
        <v>75.103734439834</v>
      </c>
      <c r="L3356" s="76">
        <v>15.352697095435699</v>
      </c>
      <c r="M3356" s="75">
        <v>6.2240663900414903</v>
      </c>
      <c r="N3356" s="76">
        <f t="shared" si="52"/>
        <v>21.576763485477191</v>
      </c>
      <c r="O3356" s="75">
        <v>90.262172284644194</v>
      </c>
    </row>
    <row r="3357" spans="2:15" x14ac:dyDescent="0.35">
      <c r="B3357" s="20"/>
      <c r="C3357" s="23">
        <v>2021</v>
      </c>
      <c r="D3357" s="11" t="s">
        <v>34</v>
      </c>
      <c r="E3357" s="17">
        <v>2005</v>
      </c>
      <c r="F3357" s="11" t="s">
        <v>129</v>
      </c>
      <c r="G3357" s="48">
        <v>243</v>
      </c>
      <c r="H3357" s="40">
        <v>171.691358024691</v>
      </c>
      <c r="I3357" s="30">
        <v>61535.8024691358</v>
      </c>
      <c r="J3357" s="76">
        <v>4.9382716049382704</v>
      </c>
      <c r="K3357" s="75">
        <v>72.839506172839506</v>
      </c>
      <c r="L3357" s="76">
        <v>17.283950617283899</v>
      </c>
      <c r="M3357" s="75">
        <v>4.9382716049382704</v>
      </c>
      <c r="N3357" s="76">
        <f t="shared" si="52"/>
        <v>22.222222222222172</v>
      </c>
      <c r="O3357" s="75">
        <v>89.010989010988993</v>
      </c>
    </row>
    <row r="3358" spans="2:15" x14ac:dyDescent="0.35">
      <c r="B3358" s="20"/>
      <c r="C3358" s="23">
        <v>2022</v>
      </c>
      <c r="D3358" s="12" t="s">
        <v>34</v>
      </c>
      <c r="E3358" s="17">
        <v>2006</v>
      </c>
      <c r="F3358" s="12" t="s">
        <v>129</v>
      </c>
      <c r="G3358" s="48">
        <v>248</v>
      </c>
      <c r="H3358" s="41">
        <v>172.03629032258101</v>
      </c>
      <c r="I3358" s="30">
        <v>61365.322580645203</v>
      </c>
      <c r="J3358" s="76">
        <v>2.0161290322580601</v>
      </c>
      <c r="K3358" s="75">
        <v>80.241935483871003</v>
      </c>
      <c r="L3358" s="76">
        <v>13.709677419354801</v>
      </c>
      <c r="M3358" s="75">
        <v>4.0322580645161299</v>
      </c>
      <c r="N3358" s="76">
        <f t="shared" si="52"/>
        <v>17.741935483870932</v>
      </c>
      <c r="O3358" s="75">
        <v>88.571428571428598</v>
      </c>
    </row>
    <row r="3359" spans="2:15" x14ac:dyDescent="0.35">
      <c r="B3359" s="20"/>
      <c r="C3359" s="23">
        <v>2023</v>
      </c>
      <c r="D3359" s="11" t="s">
        <v>34</v>
      </c>
      <c r="E3359" s="17">
        <v>2007</v>
      </c>
      <c r="F3359" s="11" t="s">
        <v>129</v>
      </c>
      <c r="G3359" s="48">
        <v>257</v>
      </c>
      <c r="H3359" s="40">
        <v>173.14785992217901</v>
      </c>
      <c r="I3359" s="30">
        <v>63117.509727626501</v>
      </c>
      <c r="J3359" s="76">
        <v>3.1128404669260701</v>
      </c>
      <c r="K3359" s="75">
        <v>73.151750972762599</v>
      </c>
      <c r="L3359" s="76">
        <v>17.5097276264591</v>
      </c>
      <c r="M3359" s="75">
        <v>6.2256809338521402</v>
      </c>
      <c r="N3359" s="76">
        <f t="shared" si="52"/>
        <v>23.735408560311239</v>
      </c>
      <c r="O3359" s="75">
        <v>89.547038327526096</v>
      </c>
    </row>
    <row r="3360" spans="2:15" x14ac:dyDescent="0.35">
      <c r="B3360" s="20"/>
      <c r="C3360" s="23">
        <v>2024</v>
      </c>
      <c r="D3360" s="12" t="s">
        <v>34</v>
      </c>
      <c r="E3360" s="17">
        <v>2008</v>
      </c>
      <c r="F3360" s="12" t="s">
        <v>129</v>
      </c>
      <c r="G3360" s="48">
        <v>223</v>
      </c>
      <c r="H3360" s="41">
        <v>172.73094170403601</v>
      </c>
      <c r="I3360" s="30">
        <v>61293.721973094202</v>
      </c>
      <c r="J3360" s="76">
        <v>3.1390134529148002</v>
      </c>
      <c r="K3360" s="75">
        <v>79.372197309417004</v>
      </c>
      <c r="L3360" s="76">
        <v>13.452914798206301</v>
      </c>
      <c r="M3360" s="75">
        <v>4.03587443946188</v>
      </c>
      <c r="N3360" s="76">
        <f t="shared" si="52"/>
        <v>17.488789237668179</v>
      </c>
      <c r="O3360" s="75">
        <v>88.492063492063494</v>
      </c>
    </row>
    <row r="3361" spans="2:15" x14ac:dyDescent="0.35">
      <c r="B3361" s="20"/>
      <c r="C3361" s="23">
        <v>2025</v>
      </c>
      <c r="D3361" s="11" t="s">
        <v>34</v>
      </c>
      <c r="E3361" s="17">
        <v>2009</v>
      </c>
      <c r="F3361" s="11" t="s">
        <v>129</v>
      </c>
      <c r="G3361" s="48">
        <v>234</v>
      </c>
      <c r="H3361" s="40">
        <v>172.41880341880301</v>
      </c>
      <c r="I3361" s="30">
        <v>61432.051282051303</v>
      </c>
      <c r="J3361" s="76">
        <v>1.2820512820512799</v>
      </c>
      <c r="K3361" s="75">
        <v>79.914529914529894</v>
      </c>
      <c r="L3361" s="76">
        <v>12.8205128205128</v>
      </c>
      <c r="M3361" s="75">
        <v>5.9829059829059803</v>
      </c>
      <c r="N3361" s="76">
        <f t="shared" si="52"/>
        <v>18.803418803418779</v>
      </c>
      <c r="O3361" s="75">
        <v>93.227091633466102</v>
      </c>
    </row>
    <row r="3362" spans="2:15" x14ac:dyDescent="0.35">
      <c r="B3362" s="20"/>
      <c r="C3362" s="23">
        <v>2026</v>
      </c>
      <c r="D3362" s="12" t="s">
        <v>34</v>
      </c>
      <c r="E3362" s="17">
        <v>2010</v>
      </c>
      <c r="F3362" s="12" t="s">
        <v>129</v>
      </c>
      <c r="G3362" s="48">
        <v>270</v>
      </c>
      <c r="H3362" s="41">
        <v>172.459259259259</v>
      </c>
      <c r="I3362" s="30">
        <v>60634.070370370398</v>
      </c>
      <c r="J3362" s="76">
        <v>2.2222222222222201</v>
      </c>
      <c r="K3362" s="75">
        <v>81.1111111111111</v>
      </c>
      <c r="L3362" s="76">
        <v>12.2222222222222</v>
      </c>
      <c r="M3362" s="75">
        <v>4.4444444444444402</v>
      </c>
      <c r="N3362" s="76">
        <f t="shared" si="52"/>
        <v>16.666666666666639</v>
      </c>
      <c r="O3362" s="75">
        <v>87.662337662337706</v>
      </c>
    </row>
    <row r="3363" spans="2:15" x14ac:dyDescent="0.35">
      <c r="B3363" s="20"/>
      <c r="C3363" s="23">
        <v>2014</v>
      </c>
      <c r="D3363" s="11" t="s">
        <v>68</v>
      </c>
      <c r="E3363" s="17">
        <v>1998</v>
      </c>
      <c r="F3363" s="11" t="s">
        <v>9</v>
      </c>
      <c r="G3363" s="48">
        <v>882</v>
      </c>
      <c r="H3363" s="40">
        <v>169.01587301587301</v>
      </c>
      <c r="I3363" s="30">
        <v>59974.716553288003</v>
      </c>
      <c r="J3363" s="76">
        <v>1.9274376417233601</v>
      </c>
      <c r="K3363" s="75">
        <v>78.117913832199505</v>
      </c>
      <c r="L3363" s="76">
        <v>15.419501133786801</v>
      </c>
      <c r="M3363" s="75">
        <v>4.5351473922902503</v>
      </c>
      <c r="N3363" s="76">
        <f t="shared" si="52"/>
        <v>19.954648526077051</v>
      </c>
      <c r="O3363" s="75">
        <v>87.848605577689199</v>
      </c>
    </row>
    <row r="3364" spans="2:15" x14ac:dyDescent="0.35">
      <c r="B3364" s="20"/>
      <c r="C3364" s="23">
        <v>2015</v>
      </c>
      <c r="D3364" s="12" t="s">
        <v>68</v>
      </c>
      <c r="E3364" s="17">
        <v>1999</v>
      </c>
      <c r="F3364" s="12" t="s">
        <v>9</v>
      </c>
      <c r="G3364" s="48">
        <v>885</v>
      </c>
      <c r="H3364" s="41">
        <v>169.46666666666701</v>
      </c>
      <c r="I3364" s="30">
        <v>60973.898305084702</v>
      </c>
      <c r="J3364" s="76">
        <v>2.4858757062146899</v>
      </c>
      <c r="K3364" s="75">
        <v>75.706214689265494</v>
      </c>
      <c r="L3364" s="76">
        <v>16.610169491525401</v>
      </c>
      <c r="M3364" s="75">
        <v>5.1977401129943503</v>
      </c>
      <c r="N3364" s="76">
        <f t="shared" si="52"/>
        <v>21.80790960451975</v>
      </c>
      <c r="O3364" s="75">
        <v>90.490797546012303</v>
      </c>
    </row>
    <row r="3365" spans="2:15" x14ac:dyDescent="0.35">
      <c r="B3365" s="20"/>
      <c r="C3365" s="23">
        <v>2016</v>
      </c>
      <c r="D3365" s="11" t="s">
        <v>68</v>
      </c>
      <c r="E3365" s="17">
        <v>2000</v>
      </c>
      <c r="F3365" s="11" t="s">
        <v>9</v>
      </c>
      <c r="G3365" s="48">
        <v>914</v>
      </c>
      <c r="H3365" s="40">
        <v>169.94857768052501</v>
      </c>
      <c r="I3365" s="30">
        <v>60954.595185995597</v>
      </c>
      <c r="J3365" s="76">
        <v>1.85995623632385</v>
      </c>
      <c r="K3365" s="75">
        <v>79.321663019693702</v>
      </c>
      <c r="L3365" s="76">
        <v>13.6761487964989</v>
      </c>
      <c r="M3365" s="75">
        <v>5.14223194748359</v>
      </c>
      <c r="N3365" s="76">
        <f t="shared" si="52"/>
        <v>18.818380743982491</v>
      </c>
      <c r="O3365" s="75">
        <v>91.859296482412105</v>
      </c>
    </row>
    <row r="3366" spans="2:15" x14ac:dyDescent="0.35">
      <c r="B3366" s="20"/>
      <c r="C3366" s="23">
        <v>2017</v>
      </c>
      <c r="D3366" s="12" t="s">
        <v>68</v>
      </c>
      <c r="E3366" s="17">
        <v>2001</v>
      </c>
      <c r="F3366" s="12" t="s">
        <v>9</v>
      </c>
      <c r="G3366" s="48">
        <v>868</v>
      </c>
      <c r="H3366" s="41">
        <v>170.168202764977</v>
      </c>
      <c r="I3366" s="30">
        <v>61233.986175115198</v>
      </c>
      <c r="J3366" s="76">
        <v>1.84331797235023</v>
      </c>
      <c r="K3366" s="75">
        <v>79.2626728110599</v>
      </c>
      <c r="L3366" s="76">
        <v>15.437788018433199</v>
      </c>
      <c r="M3366" s="75">
        <v>3.4562211981566802</v>
      </c>
      <c r="N3366" s="76">
        <f t="shared" si="52"/>
        <v>18.894009216589879</v>
      </c>
      <c r="O3366" s="75">
        <v>92.537313432835802</v>
      </c>
    </row>
    <row r="3367" spans="2:15" x14ac:dyDescent="0.35">
      <c r="B3367" s="20"/>
      <c r="C3367" s="23">
        <v>2018</v>
      </c>
      <c r="D3367" s="11" t="s">
        <v>68</v>
      </c>
      <c r="E3367" s="17">
        <v>2002</v>
      </c>
      <c r="F3367" s="11" t="s">
        <v>9</v>
      </c>
      <c r="G3367" s="48">
        <v>863</v>
      </c>
      <c r="H3367" s="40">
        <v>170.32908458864401</v>
      </c>
      <c r="I3367" s="30">
        <v>61947.5086906141</v>
      </c>
      <c r="J3367" s="76">
        <v>1.62224797219003</v>
      </c>
      <c r="K3367" s="75">
        <v>77.404403244495896</v>
      </c>
      <c r="L3367" s="76">
        <v>15.874855156431099</v>
      </c>
      <c r="M3367" s="75">
        <v>5.0984936268829699</v>
      </c>
      <c r="N3367" s="76">
        <f t="shared" si="52"/>
        <v>20.973348783314069</v>
      </c>
      <c r="O3367" s="75">
        <v>90.461215932914001</v>
      </c>
    </row>
    <row r="3368" spans="2:15" x14ac:dyDescent="0.35">
      <c r="B3368" s="20"/>
      <c r="C3368" s="23">
        <v>2019</v>
      </c>
      <c r="D3368" s="12" t="s">
        <v>68</v>
      </c>
      <c r="E3368" s="17">
        <v>2003</v>
      </c>
      <c r="F3368" s="12" t="s">
        <v>9</v>
      </c>
      <c r="G3368" s="48">
        <v>836</v>
      </c>
      <c r="H3368" s="41">
        <v>170.07775119617199</v>
      </c>
      <c r="I3368" s="30">
        <v>61752.751196172198</v>
      </c>
      <c r="J3368" s="76">
        <v>2.2727272727272698</v>
      </c>
      <c r="K3368" s="75">
        <v>76.076555023923405</v>
      </c>
      <c r="L3368" s="76">
        <v>17.464114832535898</v>
      </c>
      <c r="M3368" s="75">
        <v>4.1866028708133998</v>
      </c>
      <c r="N3368" s="76">
        <f t="shared" si="52"/>
        <v>21.650717703349297</v>
      </c>
      <c r="O3368" s="75">
        <v>90.672451193058606</v>
      </c>
    </row>
    <row r="3369" spans="2:15" x14ac:dyDescent="0.35">
      <c r="B3369" s="20"/>
      <c r="C3369" s="23">
        <v>2020</v>
      </c>
      <c r="D3369" s="11" t="s">
        <v>68</v>
      </c>
      <c r="E3369" s="17">
        <v>2004</v>
      </c>
      <c r="F3369" s="11" t="s">
        <v>9</v>
      </c>
      <c r="G3369" s="48">
        <v>793</v>
      </c>
      <c r="H3369" s="40">
        <v>169.01639344262301</v>
      </c>
      <c r="I3369" s="30">
        <v>60932.723833543503</v>
      </c>
      <c r="J3369" s="76">
        <v>1.63934426229508</v>
      </c>
      <c r="K3369" s="75">
        <v>77.679697351828494</v>
      </c>
      <c r="L3369" s="76">
        <v>15.510718789407299</v>
      </c>
      <c r="M3369" s="75">
        <v>5.1702395964691004</v>
      </c>
      <c r="N3369" s="76">
        <f t="shared" si="52"/>
        <v>20.680958385876401</v>
      </c>
      <c r="O3369" s="75">
        <v>87.527593818984599</v>
      </c>
    </row>
    <row r="3370" spans="2:15" x14ac:dyDescent="0.35">
      <c r="B3370" s="20"/>
      <c r="C3370" s="23">
        <v>2021</v>
      </c>
      <c r="D3370" s="12" t="s">
        <v>68</v>
      </c>
      <c r="E3370" s="17">
        <v>2005</v>
      </c>
      <c r="F3370" s="12" t="s">
        <v>9</v>
      </c>
      <c r="G3370" s="48">
        <v>749</v>
      </c>
      <c r="H3370" s="41">
        <v>169.60614152202899</v>
      </c>
      <c r="I3370" s="30">
        <v>61659.145527369801</v>
      </c>
      <c r="J3370" s="76">
        <v>1.86915887850467</v>
      </c>
      <c r="K3370" s="75">
        <v>76.769025367156203</v>
      </c>
      <c r="L3370" s="76">
        <v>15.487316421895899</v>
      </c>
      <c r="M3370" s="75">
        <v>5.8744993324432597</v>
      </c>
      <c r="N3370" s="76">
        <f t="shared" si="52"/>
        <v>21.361815754339158</v>
      </c>
      <c r="O3370" s="75">
        <v>83.037694013303806</v>
      </c>
    </row>
    <row r="3371" spans="2:15" x14ac:dyDescent="0.35">
      <c r="B3371" s="20"/>
      <c r="C3371" s="23">
        <v>2022</v>
      </c>
      <c r="D3371" s="11" t="s">
        <v>68</v>
      </c>
      <c r="E3371" s="17">
        <v>2006</v>
      </c>
      <c r="F3371" s="11" t="s">
        <v>9</v>
      </c>
      <c r="G3371" s="48">
        <v>763</v>
      </c>
      <c r="H3371" s="40">
        <v>170.629095674967</v>
      </c>
      <c r="I3371" s="30">
        <v>62099.344692005201</v>
      </c>
      <c r="J3371" s="76">
        <v>2.3591087811271301</v>
      </c>
      <c r="K3371" s="75">
        <v>77.195281782437704</v>
      </c>
      <c r="L3371" s="76">
        <v>16.382699868938399</v>
      </c>
      <c r="M3371" s="75">
        <v>4.0629095674967202</v>
      </c>
      <c r="N3371" s="76">
        <f t="shared" si="52"/>
        <v>20.44560943643512</v>
      </c>
      <c r="O3371" s="75">
        <v>86.9020501138952</v>
      </c>
    </row>
    <row r="3372" spans="2:15" x14ac:dyDescent="0.35">
      <c r="B3372" s="20"/>
      <c r="C3372" s="23">
        <v>2023</v>
      </c>
      <c r="D3372" s="12" t="s">
        <v>68</v>
      </c>
      <c r="E3372" s="17">
        <v>2007</v>
      </c>
      <c r="F3372" s="12" t="s">
        <v>9</v>
      </c>
      <c r="G3372" s="48">
        <v>691</v>
      </c>
      <c r="H3372" s="41">
        <v>170.25759768451499</v>
      </c>
      <c r="I3372" s="30">
        <v>62191.751085383497</v>
      </c>
      <c r="J3372" s="76">
        <v>1.4471780028943599</v>
      </c>
      <c r="K3372" s="75">
        <v>74.240231548480494</v>
      </c>
      <c r="L3372" s="76">
        <v>17.945007235889999</v>
      </c>
      <c r="M3372" s="75">
        <v>6.3675832127351697</v>
      </c>
      <c r="N3372" s="76">
        <f t="shared" si="52"/>
        <v>24.312590448625169</v>
      </c>
      <c r="O3372" s="75">
        <v>76.522702104097405</v>
      </c>
    </row>
    <row r="3373" spans="2:15" x14ac:dyDescent="0.35">
      <c r="B3373" s="20"/>
      <c r="C3373" s="23">
        <v>2024</v>
      </c>
      <c r="D3373" s="11" t="s">
        <v>68</v>
      </c>
      <c r="E3373" s="17">
        <v>2008</v>
      </c>
      <c r="F3373" s="11" t="s">
        <v>9</v>
      </c>
      <c r="G3373" s="48">
        <v>758</v>
      </c>
      <c r="H3373" s="40">
        <v>170.017150395778</v>
      </c>
      <c r="I3373" s="30">
        <v>61353.034300791602</v>
      </c>
      <c r="J3373" s="76">
        <v>3.1662269129287601</v>
      </c>
      <c r="K3373" s="75">
        <v>74.802110817941994</v>
      </c>
      <c r="L3373" s="76">
        <v>16.754617414247999</v>
      </c>
      <c r="M3373" s="75">
        <v>5.2770448548812698</v>
      </c>
      <c r="N3373" s="76">
        <f t="shared" si="52"/>
        <v>22.031662269129271</v>
      </c>
      <c r="O3373" s="75">
        <v>86.8270332187858</v>
      </c>
    </row>
    <row r="3374" spans="2:15" x14ac:dyDescent="0.35">
      <c r="B3374" s="20"/>
      <c r="C3374" s="23">
        <v>2025</v>
      </c>
      <c r="D3374" s="12" t="s">
        <v>68</v>
      </c>
      <c r="E3374" s="17">
        <v>2009</v>
      </c>
      <c r="F3374" s="12" t="s">
        <v>9</v>
      </c>
      <c r="G3374" s="48">
        <v>738</v>
      </c>
      <c r="H3374" s="41">
        <v>168.89837398373999</v>
      </c>
      <c r="I3374" s="30">
        <v>60604.336043360403</v>
      </c>
      <c r="J3374" s="76">
        <v>1.6260162601626</v>
      </c>
      <c r="K3374" s="75">
        <v>76.016260162601597</v>
      </c>
      <c r="L3374" s="76">
        <v>16.531165311653101</v>
      </c>
      <c r="M3374" s="75">
        <v>5.8265582655826602</v>
      </c>
      <c r="N3374" s="76">
        <f t="shared" si="52"/>
        <v>22.35772357723576</v>
      </c>
      <c r="O3374" s="75">
        <v>88.383233532934099</v>
      </c>
    </row>
    <row r="3375" spans="2:15" x14ac:dyDescent="0.35">
      <c r="B3375" s="20"/>
      <c r="C3375" s="23">
        <v>2026</v>
      </c>
      <c r="D3375" s="11" t="s">
        <v>68</v>
      </c>
      <c r="E3375" s="17">
        <v>2010</v>
      </c>
      <c r="F3375" s="11" t="s">
        <v>9</v>
      </c>
      <c r="G3375" s="48">
        <v>802</v>
      </c>
      <c r="H3375" s="40">
        <v>169.21446384039899</v>
      </c>
      <c r="I3375" s="30">
        <v>59515.960099750599</v>
      </c>
      <c r="J3375" s="76">
        <v>2.1197007481296799</v>
      </c>
      <c r="K3375" s="75">
        <v>78.553615960099705</v>
      </c>
      <c r="L3375" s="76">
        <v>15.211970074812999</v>
      </c>
      <c r="M3375" s="75">
        <v>4.1147132169576102</v>
      </c>
      <c r="N3375" s="76">
        <f t="shared" si="52"/>
        <v>19.32668329177061</v>
      </c>
      <c r="O3375" s="75">
        <v>86.051502145922697</v>
      </c>
    </row>
    <row r="3376" spans="2:15" x14ac:dyDescent="0.35">
      <c r="B3376" s="20"/>
      <c r="C3376" s="23">
        <v>2014</v>
      </c>
      <c r="D3376" s="12" t="s">
        <v>68</v>
      </c>
      <c r="E3376" s="17">
        <v>1998</v>
      </c>
      <c r="F3376" s="12" t="s">
        <v>128</v>
      </c>
      <c r="G3376" s="48">
        <v>439</v>
      </c>
      <c r="H3376" s="41">
        <v>165.32346241457901</v>
      </c>
      <c r="I3376" s="30">
        <v>57413.211845102502</v>
      </c>
      <c r="J3376" s="76">
        <v>1.59453302961276</v>
      </c>
      <c r="K3376" s="75">
        <v>79.271070615034205</v>
      </c>
      <c r="L3376" s="76">
        <v>15.945330296127599</v>
      </c>
      <c r="M3376" s="75">
        <v>3.1890660592255098</v>
      </c>
      <c r="N3376" s="76">
        <f t="shared" si="52"/>
        <v>19.134396355353108</v>
      </c>
      <c r="O3376" s="75">
        <v>87.276341948310105</v>
      </c>
    </row>
    <row r="3377" spans="2:15" x14ac:dyDescent="0.35">
      <c r="B3377" s="20"/>
      <c r="C3377" s="23">
        <v>2015</v>
      </c>
      <c r="D3377" s="11" t="s">
        <v>68</v>
      </c>
      <c r="E3377" s="17">
        <v>1999</v>
      </c>
      <c r="F3377" s="11" t="s">
        <v>128</v>
      </c>
      <c r="G3377" s="48">
        <v>421</v>
      </c>
      <c r="H3377" s="40">
        <v>165.50593824228</v>
      </c>
      <c r="I3377" s="30">
        <v>58008.5510688836</v>
      </c>
      <c r="J3377" s="76">
        <v>2.8503562945368199</v>
      </c>
      <c r="K3377" s="75">
        <v>77.909738717339707</v>
      </c>
      <c r="L3377" s="76">
        <v>15.201900237529699</v>
      </c>
      <c r="M3377" s="75">
        <v>4.0380047505938199</v>
      </c>
      <c r="N3377" s="76">
        <f t="shared" si="52"/>
        <v>19.23990498812352</v>
      </c>
      <c r="O3377" s="75">
        <v>91.721132897603496</v>
      </c>
    </row>
    <row r="3378" spans="2:15" x14ac:dyDescent="0.35">
      <c r="B3378" s="20"/>
      <c r="C3378" s="23">
        <v>2016</v>
      </c>
      <c r="D3378" s="12" t="s">
        <v>68</v>
      </c>
      <c r="E3378" s="17">
        <v>2000</v>
      </c>
      <c r="F3378" s="12" t="s">
        <v>128</v>
      </c>
      <c r="G3378" s="48">
        <v>416</v>
      </c>
      <c r="H3378" s="41">
        <v>165.98557692307699</v>
      </c>
      <c r="I3378" s="30">
        <v>57839.4230769231</v>
      </c>
      <c r="J3378" s="76">
        <v>2.4038461538461502</v>
      </c>
      <c r="K3378" s="75">
        <v>80.288461538461505</v>
      </c>
      <c r="L3378" s="76">
        <v>13.942307692307701</v>
      </c>
      <c r="M3378" s="75">
        <v>3.3653846153846199</v>
      </c>
      <c r="N3378" s="76">
        <f t="shared" si="52"/>
        <v>17.307692307692321</v>
      </c>
      <c r="O3378" s="75">
        <v>91.428571428571402</v>
      </c>
    </row>
    <row r="3379" spans="2:15" x14ac:dyDescent="0.35">
      <c r="B3379" s="20"/>
      <c r="C3379" s="23">
        <v>2017</v>
      </c>
      <c r="D3379" s="11" t="s">
        <v>68</v>
      </c>
      <c r="E3379" s="17">
        <v>2001</v>
      </c>
      <c r="F3379" s="11" t="s">
        <v>128</v>
      </c>
      <c r="G3379" s="48">
        <v>407</v>
      </c>
      <c r="H3379" s="40">
        <v>165.37837837837799</v>
      </c>
      <c r="I3379" s="30">
        <v>58134.889434889403</v>
      </c>
      <c r="J3379" s="76">
        <v>2.45700245700246</v>
      </c>
      <c r="K3379" s="75">
        <v>79.852579852579893</v>
      </c>
      <c r="L3379" s="76">
        <v>14.2506142506143</v>
      </c>
      <c r="M3379" s="75">
        <v>3.4398034398034398</v>
      </c>
      <c r="N3379" s="76">
        <f t="shared" si="52"/>
        <v>17.690417690417739</v>
      </c>
      <c r="O3379" s="75">
        <v>93.778801843318007</v>
      </c>
    </row>
    <row r="3380" spans="2:15" x14ac:dyDescent="0.35">
      <c r="B3380" s="20"/>
      <c r="C3380" s="23">
        <v>2018</v>
      </c>
      <c r="D3380" s="12" t="s">
        <v>68</v>
      </c>
      <c r="E3380" s="17">
        <v>2002</v>
      </c>
      <c r="F3380" s="12" t="s">
        <v>128</v>
      </c>
      <c r="G3380" s="48">
        <v>413</v>
      </c>
      <c r="H3380" s="41">
        <v>165.561743341404</v>
      </c>
      <c r="I3380" s="30">
        <v>58699.757869249399</v>
      </c>
      <c r="J3380" s="76">
        <v>1.2106537530266299</v>
      </c>
      <c r="K3380" s="75">
        <v>78.934624697336602</v>
      </c>
      <c r="L3380" s="76">
        <v>15.9806295399516</v>
      </c>
      <c r="M3380" s="75">
        <v>3.87409200968523</v>
      </c>
      <c r="N3380" s="76">
        <f t="shared" si="52"/>
        <v>19.854721549636832</v>
      </c>
      <c r="O3380" s="75">
        <v>89.587852494577007</v>
      </c>
    </row>
    <row r="3381" spans="2:15" x14ac:dyDescent="0.35">
      <c r="B3381" s="20"/>
      <c r="C3381" s="23">
        <v>2019</v>
      </c>
      <c r="D3381" s="11" t="s">
        <v>68</v>
      </c>
      <c r="E3381" s="17">
        <v>2003</v>
      </c>
      <c r="F3381" s="11" t="s">
        <v>128</v>
      </c>
      <c r="G3381" s="48">
        <v>422</v>
      </c>
      <c r="H3381" s="40">
        <v>166.168246445498</v>
      </c>
      <c r="I3381" s="30">
        <v>60094.549763033203</v>
      </c>
      <c r="J3381" s="76">
        <v>1.6587677725118499</v>
      </c>
      <c r="K3381" s="75">
        <v>75.829383886255897</v>
      </c>
      <c r="L3381" s="76">
        <v>17.535545023696699</v>
      </c>
      <c r="M3381" s="75">
        <v>4.9763033175355504</v>
      </c>
      <c r="N3381" s="76">
        <f t="shared" si="52"/>
        <v>22.511848341232248</v>
      </c>
      <c r="O3381" s="75">
        <v>91.341991341991303</v>
      </c>
    </row>
    <row r="3382" spans="2:15" x14ac:dyDescent="0.35">
      <c r="B3382" s="20"/>
      <c r="C3382" s="23">
        <v>2020</v>
      </c>
      <c r="D3382" s="12" t="s">
        <v>68</v>
      </c>
      <c r="E3382" s="17">
        <v>2004</v>
      </c>
      <c r="F3382" s="12" t="s">
        <v>128</v>
      </c>
      <c r="G3382" s="48">
        <v>413</v>
      </c>
      <c r="H3382" s="41">
        <v>165.26392251816</v>
      </c>
      <c r="I3382" s="30">
        <v>58959.0799031477</v>
      </c>
      <c r="J3382" s="76">
        <v>1.45278450363196</v>
      </c>
      <c r="K3382" s="75">
        <v>77.481840193704599</v>
      </c>
      <c r="L3382" s="76">
        <v>15.496368038740901</v>
      </c>
      <c r="M3382" s="75">
        <v>5.5690072639225203</v>
      </c>
      <c r="N3382" s="76">
        <f t="shared" si="52"/>
        <v>21.065375302663419</v>
      </c>
      <c r="O3382" s="75">
        <v>89.7826086956522</v>
      </c>
    </row>
    <row r="3383" spans="2:15" x14ac:dyDescent="0.35">
      <c r="B3383" s="20"/>
      <c r="C3383" s="23">
        <v>2021</v>
      </c>
      <c r="D3383" s="11" t="s">
        <v>68</v>
      </c>
      <c r="E3383" s="17">
        <v>2005</v>
      </c>
      <c r="F3383" s="11" t="s">
        <v>128</v>
      </c>
      <c r="G3383" s="48">
        <v>359</v>
      </c>
      <c r="H3383" s="40">
        <v>164.95543175487501</v>
      </c>
      <c r="I3383" s="30">
        <v>58303.342618384399</v>
      </c>
      <c r="J3383" s="76">
        <v>1.3927576601671301</v>
      </c>
      <c r="K3383" s="75">
        <v>79.665738161559901</v>
      </c>
      <c r="L3383" s="76">
        <v>14.2061281337047</v>
      </c>
      <c r="M3383" s="75">
        <v>4.7353760445682402</v>
      </c>
      <c r="N3383" s="76">
        <f t="shared" si="52"/>
        <v>18.94150417827294</v>
      </c>
      <c r="O3383" s="75">
        <v>81.776765375854197</v>
      </c>
    </row>
    <row r="3384" spans="2:15" x14ac:dyDescent="0.35">
      <c r="B3384" s="20"/>
      <c r="C3384" s="23">
        <v>2022</v>
      </c>
      <c r="D3384" s="12" t="s">
        <v>68</v>
      </c>
      <c r="E3384" s="17">
        <v>2006</v>
      </c>
      <c r="F3384" s="12" t="s">
        <v>128</v>
      </c>
      <c r="G3384" s="48">
        <v>337</v>
      </c>
      <c r="H3384" s="41">
        <v>166.367952522255</v>
      </c>
      <c r="I3384" s="30">
        <v>59296.735905044501</v>
      </c>
      <c r="J3384" s="76">
        <v>2.0771513353115698</v>
      </c>
      <c r="K3384" s="75">
        <v>79.525222551928806</v>
      </c>
      <c r="L3384" s="76">
        <v>16.023738872403602</v>
      </c>
      <c r="M3384" s="75">
        <v>2.3738872403560798</v>
      </c>
      <c r="N3384" s="76">
        <f t="shared" si="52"/>
        <v>18.397626112759681</v>
      </c>
      <c r="O3384" s="75">
        <v>86.189258312020499</v>
      </c>
    </row>
    <row r="3385" spans="2:15" x14ac:dyDescent="0.35">
      <c r="B3385" s="20"/>
      <c r="C3385" s="23">
        <v>2023</v>
      </c>
      <c r="D3385" s="11" t="s">
        <v>68</v>
      </c>
      <c r="E3385" s="17">
        <v>2007</v>
      </c>
      <c r="F3385" s="11" t="s">
        <v>128</v>
      </c>
      <c r="G3385" s="48">
        <v>307</v>
      </c>
      <c r="H3385" s="40">
        <v>165.23452768729601</v>
      </c>
      <c r="I3385" s="30">
        <v>59165.146579804597</v>
      </c>
      <c r="J3385" s="76">
        <v>1.6286644951140099</v>
      </c>
      <c r="K3385" s="75">
        <v>72.6384364820847</v>
      </c>
      <c r="L3385" s="76">
        <v>19.869706840390901</v>
      </c>
      <c r="M3385" s="75">
        <v>5.8631921824104198</v>
      </c>
      <c r="N3385" s="76">
        <f t="shared" si="52"/>
        <v>25.73289902280132</v>
      </c>
      <c r="O3385" s="75">
        <v>71.896955503512899</v>
      </c>
    </row>
    <row r="3386" spans="2:15" x14ac:dyDescent="0.35">
      <c r="B3386" s="20"/>
      <c r="C3386" s="23">
        <v>2024</v>
      </c>
      <c r="D3386" s="12" t="s">
        <v>68</v>
      </c>
      <c r="E3386" s="17">
        <v>2008</v>
      </c>
      <c r="F3386" s="12" t="s">
        <v>128</v>
      </c>
      <c r="G3386" s="48">
        <v>368</v>
      </c>
      <c r="H3386" s="41">
        <v>165.54076086956499</v>
      </c>
      <c r="I3386" s="30">
        <v>57574.728260869597</v>
      </c>
      <c r="J3386" s="76">
        <v>4.3478260869565197</v>
      </c>
      <c r="K3386" s="75">
        <v>76.358695652173907</v>
      </c>
      <c r="L3386" s="76">
        <v>16.0326086956522</v>
      </c>
      <c r="M3386" s="75">
        <v>3.2608695652173898</v>
      </c>
      <c r="N3386" s="76">
        <f t="shared" si="52"/>
        <v>19.293478260869591</v>
      </c>
      <c r="O3386" s="75">
        <v>86.182669789227205</v>
      </c>
    </row>
    <row r="3387" spans="2:15" x14ac:dyDescent="0.35">
      <c r="B3387" s="20"/>
      <c r="C3387" s="23">
        <v>2025</v>
      </c>
      <c r="D3387" s="11" t="s">
        <v>68</v>
      </c>
      <c r="E3387" s="17">
        <v>2009</v>
      </c>
      <c r="F3387" s="11" t="s">
        <v>128</v>
      </c>
      <c r="G3387" s="48">
        <v>369</v>
      </c>
      <c r="H3387" s="40">
        <v>164.869918699187</v>
      </c>
      <c r="I3387" s="30">
        <v>57634.417344173402</v>
      </c>
      <c r="J3387" s="76">
        <v>2.1680216802168002</v>
      </c>
      <c r="K3387" s="75">
        <v>74.525745257452598</v>
      </c>
      <c r="L3387" s="76">
        <v>19.2411924119241</v>
      </c>
      <c r="M3387" s="75">
        <v>4.0650406504065</v>
      </c>
      <c r="N3387" s="76">
        <f t="shared" si="52"/>
        <v>23.306233062330598</v>
      </c>
      <c r="O3387" s="75">
        <v>88.9156626506024</v>
      </c>
    </row>
    <row r="3388" spans="2:15" x14ac:dyDescent="0.35">
      <c r="B3388" s="20"/>
      <c r="C3388" s="23">
        <v>2026</v>
      </c>
      <c r="D3388" s="12" t="s">
        <v>68</v>
      </c>
      <c r="E3388" s="17">
        <v>2010</v>
      </c>
      <c r="F3388" s="12" t="s">
        <v>128</v>
      </c>
      <c r="G3388" s="48">
        <v>382</v>
      </c>
      <c r="H3388" s="41">
        <v>165.04188481675399</v>
      </c>
      <c r="I3388" s="30">
        <v>57282.329842931897</v>
      </c>
      <c r="J3388" s="76">
        <v>2.6178010471204201</v>
      </c>
      <c r="K3388" s="75">
        <v>78.272251308900493</v>
      </c>
      <c r="L3388" s="76">
        <v>15.183246073298401</v>
      </c>
      <c r="M3388" s="75">
        <v>3.9267015706806299</v>
      </c>
      <c r="N3388" s="76">
        <f t="shared" si="52"/>
        <v>19.10994764397903</v>
      </c>
      <c r="O3388" s="75">
        <v>86.4253393665158</v>
      </c>
    </row>
    <row r="3389" spans="2:15" x14ac:dyDescent="0.35">
      <c r="B3389" s="20"/>
      <c r="C3389" s="23">
        <v>2014</v>
      </c>
      <c r="D3389" s="11" t="s">
        <v>68</v>
      </c>
      <c r="E3389" s="17">
        <v>1998</v>
      </c>
      <c r="F3389" s="11" t="s">
        <v>129</v>
      </c>
      <c r="G3389" s="48">
        <v>443</v>
      </c>
      <c r="H3389" s="40">
        <v>172.674943566591</v>
      </c>
      <c r="I3389" s="30">
        <v>62513.092550790097</v>
      </c>
      <c r="J3389" s="76">
        <v>2.2573363431151199</v>
      </c>
      <c r="K3389" s="75">
        <v>76.975169300225701</v>
      </c>
      <c r="L3389" s="76">
        <v>14.8984198645598</v>
      </c>
      <c r="M3389" s="75">
        <v>5.8690744920993199</v>
      </c>
      <c r="N3389" s="76">
        <f t="shared" si="52"/>
        <v>20.767494356659121</v>
      </c>
      <c r="O3389" s="75">
        <v>88.423153692614804</v>
      </c>
    </row>
    <row r="3390" spans="2:15" x14ac:dyDescent="0.35">
      <c r="B3390" s="20"/>
      <c r="C3390" s="23">
        <v>2015</v>
      </c>
      <c r="D3390" s="12" t="s">
        <v>68</v>
      </c>
      <c r="E3390" s="17">
        <v>1999</v>
      </c>
      <c r="F3390" s="12" t="s">
        <v>129</v>
      </c>
      <c r="G3390" s="48">
        <v>464</v>
      </c>
      <c r="H3390" s="41">
        <v>173.06034482758599</v>
      </c>
      <c r="I3390" s="30">
        <v>63664.439655172398</v>
      </c>
      <c r="J3390" s="76">
        <v>2.1551724137931001</v>
      </c>
      <c r="K3390" s="75">
        <v>73.7068965517241</v>
      </c>
      <c r="L3390" s="76">
        <v>17.887931034482801</v>
      </c>
      <c r="M3390" s="75">
        <v>6.25</v>
      </c>
      <c r="N3390" s="76">
        <f t="shared" si="52"/>
        <v>24.137931034482801</v>
      </c>
      <c r="O3390" s="75">
        <v>89.402697495183006</v>
      </c>
    </row>
    <row r="3391" spans="2:15" x14ac:dyDescent="0.35">
      <c r="B3391" s="20"/>
      <c r="C3391" s="23">
        <v>2016</v>
      </c>
      <c r="D3391" s="11" t="s">
        <v>68</v>
      </c>
      <c r="E3391" s="17">
        <v>2000</v>
      </c>
      <c r="F3391" s="11" t="s">
        <v>129</v>
      </c>
      <c r="G3391" s="48">
        <v>498</v>
      </c>
      <c r="H3391" s="40">
        <v>173.259036144578</v>
      </c>
      <c r="I3391" s="30">
        <v>63556.827309236898</v>
      </c>
      <c r="J3391" s="76">
        <v>1.40562248995984</v>
      </c>
      <c r="K3391" s="75">
        <v>78.514056224899605</v>
      </c>
      <c r="L3391" s="76">
        <v>13.4538152610442</v>
      </c>
      <c r="M3391" s="75">
        <v>6.6265060240963898</v>
      </c>
      <c r="N3391" s="76">
        <f t="shared" si="52"/>
        <v>20.080321285140592</v>
      </c>
      <c r="O3391" s="75">
        <v>92.2222222222222</v>
      </c>
    </row>
    <row r="3392" spans="2:15" x14ac:dyDescent="0.35">
      <c r="B3392" s="20"/>
      <c r="C3392" s="23">
        <v>2017</v>
      </c>
      <c r="D3392" s="12" t="s">
        <v>68</v>
      </c>
      <c r="E3392" s="17">
        <v>2001</v>
      </c>
      <c r="F3392" s="12" t="s">
        <v>129</v>
      </c>
      <c r="G3392" s="48">
        <v>461</v>
      </c>
      <c r="H3392" s="41">
        <v>174.39696312364401</v>
      </c>
      <c r="I3392" s="30">
        <v>63970.065075921899</v>
      </c>
      <c r="J3392" s="76">
        <v>1.3015184381778699</v>
      </c>
      <c r="K3392" s="75">
        <v>78.741865509761396</v>
      </c>
      <c r="L3392" s="76">
        <v>16.485900216919699</v>
      </c>
      <c r="M3392" s="75">
        <v>3.4707158351410001</v>
      </c>
      <c r="N3392" s="76">
        <f t="shared" si="52"/>
        <v>19.956616052060699</v>
      </c>
      <c r="O3392" s="75">
        <v>91.468253968254004</v>
      </c>
    </row>
    <row r="3393" spans="2:15" x14ac:dyDescent="0.35">
      <c r="B3393" s="20"/>
      <c r="C3393" s="23">
        <v>2018</v>
      </c>
      <c r="D3393" s="11" t="s">
        <v>68</v>
      </c>
      <c r="E3393" s="17">
        <v>2002</v>
      </c>
      <c r="F3393" s="11" t="s">
        <v>129</v>
      </c>
      <c r="G3393" s="48">
        <v>450</v>
      </c>
      <c r="H3393" s="40">
        <v>174.70444444444399</v>
      </c>
      <c r="I3393" s="30">
        <v>64928.222222222197</v>
      </c>
      <c r="J3393" s="76">
        <v>2</v>
      </c>
      <c r="K3393" s="75">
        <v>76</v>
      </c>
      <c r="L3393" s="76">
        <v>15.7777777777778</v>
      </c>
      <c r="M3393" s="75">
        <v>6.2222222222222197</v>
      </c>
      <c r="N3393" s="76">
        <f t="shared" si="52"/>
        <v>22.000000000000021</v>
      </c>
      <c r="O3393" s="75">
        <v>91.277890466531403</v>
      </c>
    </row>
    <row r="3394" spans="2:15" x14ac:dyDescent="0.35">
      <c r="B3394" s="20"/>
      <c r="C3394" s="23">
        <v>2019</v>
      </c>
      <c r="D3394" s="12" t="s">
        <v>68</v>
      </c>
      <c r="E3394" s="17">
        <v>2003</v>
      </c>
      <c r="F3394" s="12" t="s">
        <v>129</v>
      </c>
      <c r="G3394" s="48">
        <v>414</v>
      </c>
      <c r="H3394" s="41">
        <v>174.06280193236699</v>
      </c>
      <c r="I3394" s="30">
        <v>63442.995169082104</v>
      </c>
      <c r="J3394" s="76">
        <v>2.8985507246376798</v>
      </c>
      <c r="K3394" s="75">
        <v>76.3285024154589</v>
      </c>
      <c r="L3394" s="76">
        <v>17.3913043478261</v>
      </c>
      <c r="M3394" s="75">
        <v>3.3816425120772902</v>
      </c>
      <c r="N3394" s="76">
        <f t="shared" si="52"/>
        <v>20.772946859903392</v>
      </c>
      <c r="O3394" s="75">
        <v>90</v>
      </c>
    </row>
    <row r="3395" spans="2:15" x14ac:dyDescent="0.35">
      <c r="B3395" s="20"/>
      <c r="C3395" s="23">
        <v>2020</v>
      </c>
      <c r="D3395" s="11" t="s">
        <v>68</v>
      </c>
      <c r="E3395" s="17">
        <v>2004</v>
      </c>
      <c r="F3395" s="11" t="s">
        <v>129</v>
      </c>
      <c r="G3395" s="48">
        <v>380</v>
      </c>
      <c r="H3395" s="40">
        <v>173.09473684210499</v>
      </c>
      <c r="I3395" s="30">
        <v>63077.763157894697</v>
      </c>
      <c r="J3395" s="76">
        <v>1.84210526315789</v>
      </c>
      <c r="K3395" s="75">
        <v>77.894736842105303</v>
      </c>
      <c r="L3395" s="76">
        <v>15.526315789473699</v>
      </c>
      <c r="M3395" s="75">
        <v>4.7368421052631602</v>
      </c>
      <c r="N3395" s="76">
        <f t="shared" si="52"/>
        <v>20.26315789473686</v>
      </c>
      <c r="O3395" s="75">
        <v>85.201793721973104</v>
      </c>
    </row>
    <row r="3396" spans="2:15" x14ac:dyDescent="0.35">
      <c r="B3396" s="20"/>
      <c r="C3396" s="23">
        <v>2021</v>
      </c>
      <c r="D3396" s="12" t="s">
        <v>68</v>
      </c>
      <c r="E3396" s="17">
        <v>2005</v>
      </c>
      <c r="F3396" s="12" t="s">
        <v>129</v>
      </c>
      <c r="G3396" s="48">
        <v>390</v>
      </c>
      <c r="H3396" s="41">
        <v>173.887179487179</v>
      </c>
      <c r="I3396" s="30">
        <v>64748.205128205103</v>
      </c>
      <c r="J3396" s="76">
        <v>2.3076923076923102</v>
      </c>
      <c r="K3396" s="75">
        <v>74.102564102564102</v>
      </c>
      <c r="L3396" s="76">
        <v>16.6666666666667</v>
      </c>
      <c r="M3396" s="75">
        <v>6.9230769230769198</v>
      </c>
      <c r="N3396" s="76">
        <f t="shared" si="52"/>
        <v>23.58974358974362</v>
      </c>
      <c r="O3396" s="75">
        <v>84.233261339092905</v>
      </c>
    </row>
    <row r="3397" spans="2:15" x14ac:dyDescent="0.35">
      <c r="B3397" s="20"/>
      <c r="C3397" s="23">
        <v>2022</v>
      </c>
      <c r="D3397" s="11" t="s">
        <v>68</v>
      </c>
      <c r="E3397" s="17">
        <v>2006</v>
      </c>
      <c r="F3397" s="11" t="s">
        <v>129</v>
      </c>
      <c r="G3397" s="48">
        <v>426</v>
      </c>
      <c r="H3397" s="40">
        <v>174</v>
      </c>
      <c r="I3397" s="30">
        <v>64316.4319248826</v>
      </c>
      <c r="J3397" s="76">
        <v>2.5821596244131499</v>
      </c>
      <c r="K3397" s="75">
        <v>75.352112676056294</v>
      </c>
      <c r="L3397" s="76">
        <v>16.6666666666667</v>
      </c>
      <c r="M3397" s="75">
        <v>5.39906103286385</v>
      </c>
      <c r="N3397" s="76">
        <f t="shared" si="52"/>
        <v>22.065727699530548</v>
      </c>
      <c r="O3397" s="75">
        <v>87.4743326488706</v>
      </c>
    </row>
    <row r="3398" spans="2:15" x14ac:dyDescent="0.35">
      <c r="B3398" s="20"/>
      <c r="C3398" s="23">
        <v>2023</v>
      </c>
      <c r="D3398" s="12" t="s">
        <v>68</v>
      </c>
      <c r="E3398" s="17">
        <v>2007</v>
      </c>
      <c r="F3398" s="12" t="s">
        <v>129</v>
      </c>
      <c r="G3398" s="48">
        <v>384</v>
      </c>
      <c r="H3398" s="41">
        <v>174.2734375</v>
      </c>
      <c r="I3398" s="30">
        <v>64611.458333333299</v>
      </c>
      <c r="J3398" s="76">
        <v>1.3020833333333299</v>
      </c>
      <c r="K3398" s="75">
        <v>75.5208333333333</v>
      </c>
      <c r="L3398" s="76">
        <v>16.40625</v>
      </c>
      <c r="M3398" s="75">
        <v>6.7708333333333304</v>
      </c>
      <c r="N3398" s="76">
        <f t="shared" si="52"/>
        <v>23.177083333333329</v>
      </c>
      <c r="O3398" s="75">
        <v>80.672268907562994</v>
      </c>
    </row>
    <row r="3399" spans="2:15" x14ac:dyDescent="0.35">
      <c r="B3399" s="20"/>
      <c r="C3399" s="23">
        <v>2024</v>
      </c>
      <c r="D3399" s="11" t="s">
        <v>68</v>
      </c>
      <c r="E3399" s="17">
        <v>2008</v>
      </c>
      <c r="F3399" s="11" t="s">
        <v>129</v>
      </c>
      <c r="G3399" s="48">
        <v>390</v>
      </c>
      <c r="H3399" s="40">
        <v>174.241025641026</v>
      </c>
      <c r="I3399" s="30">
        <v>64918.205128205103</v>
      </c>
      <c r="J3399" s="76">
        <v>2.0512820512820502</v>
      </c>
      <c r="K3399" s="75">
        <v>73.3333333333333</v>
      </c>
      <c r="L3399" s="76">
        <v>17.435897435897399</v>
      </c>
      <c r="M3399" s="75">
        <v>7.1794871794871797</v>
      </c>
      <c r="N3399" s="76">
        <f t="shared" si="52"/>
        <v>24.615384615384578</v>
      </c>
      <c r="O3399" s="75">
        <v>87.443946188340803</v>
      </c>
    </row>
    <row r="3400" spans="2:15" x14ac:dyDescent="0.35">
      <c r="B3400" s="20"/>
      <c r="C3400" s="23">
        <v>2025</v>
      </c>
      <c r="D3400" s="12" t="s">
        <v>68</v>
      </c>
      <c r="E3400" s="17">
        <v>2009</v>
      </c>
      <c r="F3400" s="12" t="s">
        <v>129</v>
      </c>
      <c r="G3400" s="48">
        <v>369</v>
      </c>
      <c r="H3400" s="41">
        <v>172.92682926829301</v>
      </c>
      <c r="I3400" s="30">
        <v>63574.254742547397</v>
      </c>
      <c r="J3400" s="76">
        <v>1.0840108401084001</v>
      </c>
      <c r="K3400" s="75">
        <v>77.506775067750695</v>
      </c>
      <c r="L3400" s="76">
        <v>13.821138211382101</v>
      </c>
      <c r="M3400" s="75">
        <v>7.5880758807588098</v>
      </c>
      <c r="N3400" s="76">
        <f t="shared" si="52"/>
        <v>21.40921409214091</v>
      </c>
      <c r="O3400" s="75">
        <v>87.857142857142904</v>
      </c>
    </row>
    <row r="3401" spans="2:15" x14ac:dyDescent="0.35">
      <c r="B3401" s="20"/>
      <c r="C3401" s="23">
        <v>2026</v>
      </c>
      <c r="D3401" s="11" t="s">
        <v>68</v>
      </c>
      <c r="E3401" s="17">
        <v>2010</v>
      </c>
      <c r="F3401" s="11" t="s">
        <v>129</v>
      </c>
      <c r="G3401" s="48">
        <v>420</v>
      </c>
      <c r="H3401" s="40">
        <v>173.00952380952401</v>
      </c>
      <c r="I3401" s="30">
        <v>61547.5</v>
      </c>
      <c r="J3401" s="76">
        <v>1.6666666666666701</v>
      </c>
      <c r="K3401" s="75">
        <v>78.809523809523796</v>
      </c>
      <c r="L3401" s="76">
        <v>15.2380952380952</v>
      </c>
      <c r="M3401" s="75">
        <v>4.28571428571429</v>
      </c>
      <c r="N3401" s="76">
        <f t="shared" si="52"/>
        <v>19.52380952380949</v>
      </c>
      <c r="O3401" s="75">
        <v>85.714285714285694</v>
      </c>
    </row>
    <row r="3402" spans="2:15" x14ac:dyDescent="0.35">
      <c r="B3402" s="20"/>
      <c r="C3402" s="23">
        <v>2014</v>
      </c>
      <c r="D3402" s="12" t="s">
        <v>74</v>
      </c>
      <c r="E3402" s="17">
        <v>1998</v>
      </c>
      <c r="F3402" s="12" t="s">
        <v>9</v>
      </c>
      <c r="G3402" s="48">
        <v>467</v>
      </c>
      <c r="H3402" s="41">
        <v>169.91862955032099</v>
      </c>
      <c r="I3402" s="30">
        <v>60422.2698072805</v>
      </c>
      <c r="J3402" s="76">
        <v>1.9271948608137</v>
      </c>
      <c r="K3402" s="75">
        <v>80.299785867237702</v>
      </c>
      <c r="L3402" s="76">
        <v>13.0620985010707</v>
      </c>
      <c r="M3402" s="75">
        <v>4.7109207708779399</v>
      </c>
      <c r="N3402" s="76">
        <f t="shared" ref="N3402:N3465" si="53">L3402+M3402</f>
        <v>17.773019271948641</v>
      </c>
      <c r="O3402" s="75">
        <v>76.557377049180303</v>
      </c>
    </row>
    <row r="3403" spans="2:15" x14ac:dyDescent="0.35">
      <c r="B3403" s="20"/>
      <c r="C3403" s="23">
        <v>2015</v>
      </c>
      <c r="D3403" s="11" t="s">
        <v>74</v>
      </c>
      <c r="E3403" s="17">
        <v>1999</v>
      </c>
      <c r="F3403" s="11" t="s">
        <v>9</v>
      </c>
      <c r="G3403" s="48">
        <v>455</v>
      </c>
      <c r="H3403" s="40">
        <v>168.98021978022001</v>
      </c>
      <c r="I3403" s="30">
        <v>60737.362637362603</v>
      </c>
      <c r="J3403" s="76">
        <v>1.31868131868132</v>
      </c>
      <c r="K3403" s="75">
        <v>76.043956043956001</v>
      </c>
      <c r="L3403" s="76">
        <v>18.021978021978001</v>
      </c>
      <c r="M3403" s="75">
        <v>4.6153846153846203</v>
      </c>
      <c r="N3403" s="76">
        <f t="shared" si="53"/>
        <v>22.637362637362621</v>
      </c>
      <c r="O3403" s="75">
        <v>81.395348837209298</v>
      </c>
    </row>
    <row r="3404" spans="2:15" x14ac:dyDescent="0.35">
      <c r="B3404" s="20"/>
      <c r="C3404" s="23">
        <v>2016</v>
      </c>
      <c r="D3404" s="12" t="s">
        <v>74</v>
      </c>
      <c r="E3404" s="17">
        <v>2000</v>
      </c>
      <c r="F3404" s="12" t="s">
        <v>9</v>
      </c>
      <c r="G3404" s="48">
        <v>480</v>
      </c>
      <c r="H3404" s="41">
        <v>169.339583333333</v>
      </c>
      <c r="I3404" s="30">
        <v>59652.916666666701</v>
      </c>
      <c r="J3404" s="76">
        <v>2.0833333333333299</v>
      </c>
      <c r="K3404" s="75">
        <v>82.5</v>
      </c>
      <c r="L3404" s="76">
        <v>11.25</v>
      </c>
      <c r="M3404" s="75">
        <v>4.1666666666666696</v>
      </c>
      <c r="N3404" s="76">
        <f t="shared" si="53"/>
        <v>15.41666666666667</v>
      </c>
      <c r="O3404" s="75">
        <v>88.8888888888889</v>
      </c>
    </row>
    <row r="3405" spans="2:15" x14ac:dyDescent="0.35">
      <c r="B3405" s="20"/>
      <c r="C3405" s="23">
        <v>2017</v>
      </c>
      <c r="D3405" s="11" t="s">
        <v>74</v>
      </c>
      <c r="E3405" s="17">
        <v>2001</v>
      </c>
      <c r="F3405" s="11" t="s">
        <v>9</v>
      </c>
      <c r="G3405" s="48">
        <v>461</v>
      </c>
      <c r="H3405" s="40">
        <v>169.91106290672499</v>
      </c>
      <c r="I3405" s="30">
        <v>61022.776572668103</v>
      </c>
      <c r="J3405" s="76">
        <v>1.3015184381778699</v>
      </c>
      <c r="K3405" s="75">
        <v>80.694143167028201</v>
      </c>
      <c r="L3405" s="76">
        <v>13.665943600867701</v>
      </c>
      <c r="M3405" s="75">
        <v>4.3383947939262502</v>
      </c>
      <c r="N3405" s="76">
        <f t="shared" si="53"/>
        <v>18.004338394793951</v>
      </c>
      <c r="O3405" s="75">
        <v>88.653846153846104</v>
      </c>
    </row>
    <row r="3406" spans="2:15" x14ac:dyDescent="0.35">
      <c r="B3406" s="20"/>
      <c r="C3406" s="23">
        <v>2018</v>
      </c>
      <c r="D3406" s="12" t="s">
        <v>74</v>
      </c>
      <c r="E3406" s="17">
        <v>2002</v>
      </c>
      <c r="F3406" s="12" t="s">
        <v>9</v>
      </c>
      <c r="G3406" s="48">
        <v>505</v>
      </c>
      <c r="H3406" s="41">
        <v>169.776237623762</v>
      </c>
      <c r="I3406" s="30">
        <v>61094.851485148502</v>
      </c>
      <c r="J3406" s="76">
        <v>1.58415841584158</v>
      </c>
      <c r="K3406" s="75">
        <v>79.405940594059402</v>
      </c>
      <c r="L3406" s="76">
        <v>13.4653465346535</v>
      </c>
      <c r="M3406" s="75">
        <v>5.5445544554455504</v>
      </c>
      <c r="N3406" s="76">
        <f t="shared" si="53"/>
        <v>19.009900990099052</v>
      </c>
      <c r="O3406" s="75">
        <v>89.222614840989394</v>
      </c>
    </row>
    <row r="3407" spans="2:15" x14ac:dyDescent="0.35">
      <c r="B3407" s="20"/>
      <c r="C3407" s="23">
        <v>2019</v>
      </c>
      <c r="D3407" s="11" t="s">
        <v>74</v>
      </c>
      <c r="E3407" s="17">
        <v>2003</v>
      </c>
      <c r="F3407" s="11" t="s">
        <v>9</v>
      </c>
      <c r="G3407" s="48">
        <v>468</v>
      </c>
      <c r="H3407" s="40">
        <v>170.267094017094</v>
      </c>
      <c r="I3407" s="30">
        <v>62286.324786324803</v>
      </c>
      <c r="J3407" s="76">
        <v>0.854700854700855</v>
      </c>
      <c r="K3407" s="75">
        <v>76.282051282051299</v>
      </c>
      <c r="L3407" s="76">
        <v>17.521367521367502</v>
      </c>
      <c r="M3407" s="75">
        <v>5.3418803418803398</v>
      </c>
      <c r="N3407" s="76">
        <f t="shared" si="53"/>
        <v>22.863247863247842</v>
      </c>
      <c r="O3407" s="75">
        <v>85.090909090909093</v>
      </c>
    </row>
    <row r="3408" spans="2:15" x14ac:dyDescent="0.35">
      <c r="B3408" s="20"/>
      <c r="C3408" s="23">
        <v>2020</v>
      </c>
      <c r="D3408" s="12" t="s">
        <v>74</v>
      </c>
      <c r="E3408" s="17">
        <v>2004</v>
      </c>
      <c r="F3408" s="12" t="s">
        <v>9</v>
      </c>
      <c r="G3408" s="48">
        <v>481</v>
      </c>
      <c r="H3408" s="41">
        <v>169.561330561331</v>
      </c>
      <c r="I3408" s="30">
        <v>60561.122661122703</v>
      </c>
      <c r="J3408" s="76">
        <v>1.8711018711018701</v>
      </c>
      <c r="K3408" s="75">
        <v>77.7546777546778</v>
      </c>
      <c r="L3408" s="76">
        <v>16.008316008316001</v>
      </c>
      <c r="M3408" s="75">
        <v>4.3659043659043704</v>
      </c>
      <c r="N3408" s="76">
        <f t="shared" si="53"/>
        <v>20.374220374220371</v>
      </c>
      <c r="O3408" s="75">
        <v>90.413533834586502</v>
      </c>
    </row>
    <row r="3409" spans="2:15" x14ac:dyDescent="0.35">
      <c r="B3409" s="20"/>
      <c r="C3409" s="23">
        <v>2021</v>
      </c>
      <c r="D3409" s="11" t="s">
        <v>74</v>
      </c>
      <c r="E3409" s="17">
        <v>2005</v>
      </c>
      <c r="F3409" s="11" t="s">
        <v>9</v>
      </c>
      <c r="G3409" s="48">
        <v>509</v>
      </c>
      <c r="H3409" s="40">
        <v>168.218074656189</v>
      </c>
      <c r="I3409" s="30">
        <v>61161.886051080597</v>
      </c>
      <c r="J3409" s="76">
        <v>1.7681728880157199</v>
      </c>
      <c r="K3409" s="75">
        <v>72.102161100196497</v>
      </c>
      <c r="L3409" s="76">
        <v>17.8781925343811</v>
      </c>
      <c r="M3409" s="75">
        <v>8.2514734774066802</v>
      </c>
      <c r="N3409" s="76">
        <f t="shared" si="53"/>
        <v>26.12966601178778</v>
      </c>
      <c r="O3409" s="75">
        <v>93.223443223443198</v>
      </c>
    </row>
    <row r="3410" spans="2:15" x14ac:dyDescent="0.35">
      <c r="B3410" s="20"/>
      <c r="C3410" s="23">
        <v>2022</v>
      </c>
      <c r="D3410" s="12" t="s">
        <v>74</v>
      </c>
      <c r="E3410" s="17">
        <v>2006</v>
      </c>
      <c r="F3410" s="12" t="s">
        <v>9</v>
      </c>
      <c r="G3410" s="48">
        <v>480</v>
      </c>
      <c r="H3410" s="41">
        <v>168.495833333333</v>
      </c>
      <c r="I3410" s="30">
        <v>60032.291666666701</v>
      </c>
      <c r="J3410" s="76">
        <v>1.875</v>
      </c>
      <c r="K3410" s="75">
        <v>77.7083333333333</v>
      </c>
      <c r="L3410" s="76">
        <v>15.4166666666667</v>
      </c>
      <c r="M3410" s="75">
        <v>5</v>
      </c>
      <c r="N3410" s="76">
        <f t="shared" si="53"/>
        <v>20.4166666666667</v>
      </c>
      <c r="O3410" s="75">
        <v>87.912087912087898</v>
      </c>
    </row>
    <row r="3411" spans="2:15" x14ac:dyDescent="0.35">
      <c r="B3411" s="20"/>
      <c r="C3411" s="23">
        <v>2023</v>
      </c>
      <c r="D3411" s="11" t="s">
        <v>74</v>
      </c>
      <c r="E3411" s="17">
        <v>2007</v>
      </c>
      <c r="F3411" s="11" t="s">
        <v>9</v>
      </c>
      <c r="G3411" s="48">
        <v>426</v>
      </c>
      <c r="H3411" s="40">
        <v>168.51877934272301</v>
      </c>
      <c r="I3411" s="30">
        <v>61681.455399061</v>
      </c>
      <c r="J3411" s="76">
        <v>2.3474178403755901</v>
      </c>
      <c r="K3411" s="75">
        <v>71.361502347417797</v>
      </c>
      <c r="L3411" s="76">
        <v>18.309859154929601</v>
      </c>
      <c r="M3411" s="75">
        <v>7.9812206572770004</v>
      </c>
      <c r="N3411" s="76">
        <f t="shared" si="53"/>
        <v>26.291079812206601</v>
      </c>
      <c r="O3411" s="75">
        <v>86.409736308316397</v>
      </c>
    </row>
    <row r="3412" spans="2:15" x14ac:dyDescent="0.35">
      <c r="B3412" s="20"/>
      <c r="C3412" s="23">
        <v>2024</v>
      </c>
      <c r="D3412" s="12" t="s">
        <v>74</v>
      </c>
      <c r="E3412" s="17">
        <v>2008</v>
      </c>
      <c r="F3412" s="12" t="s">
        <v>9</v>
      </c>
      <c r="G3412" s="48">
        <v>460</v>
      </c>
      <c r="H3412" s="41">
        <v>169.165217391304</v>
      </c>
      <c r="I3412" s="30">
        <v>60089.347826087003</v>
      </c>
      <c r="J3412" s="76">
        <v>2.8260869565217401</v>
      </c>
      <c r="K3412" s="75">
        <v>75</v>
      </c>
      <c r="L3412" s="76">
        <v>16.956521739130402</v>
      </c>
      <c r="M3412" s="75">
        <v>5.2173913043478297</v>
      </c>
      <c r="N3412" s="76">
        <f t="shared" si="53"/>
        <v>22.17391304347823</v>
      </c>
      <c r="O3412" s="75">
        <v>85.820895522388099</v>
      </c>
    </row>
    <row r="3413" spans="2:15" x14ac:dyDescent="0.35">
      <c r="B3413" s="20"/>
      <c r="C3413" s="23">
        <v>2025</v>
      </c>
      <c r="D3413" s="11" t="s">
        <v>74</v>
      </c>
      <c r="E3413" s="17">
        <v>2009</v>
      </c>
      <c r="F3413" s="11" t="s">
        <v>9</v>
      </c>
      <c r="G3413" s="48">
        <v>459</v>
      </c>
      <c r="H3413" s="40">
        <v>168.949891067538</v>
      </c>
      <c r="I3413" s="30">
        <v>60776.688453158997</v>
      </c>
      <c r="J3413" s="76">
        <v>0.87145969498910703</v>
      </c>
      <c r="K3413" s="75">
        <v>77.7777777777778</v>
      </c>
      <c r="L3413" s="76">
        <v>15.6862745098039</v>
      </c>
      <c r="M3413" s="75">
        <v>5.6644880174291901</v>
      </c>
      <c r="N3413" s="76">
        <f t="shared" si="53"/>
        <v>21.350762527233091</v>
      </c>
      <c r="O3413" s="75">
        <v>89.6484375</v>
      </c>
    </row>
    <row r="3414" spans="2:15" x14ac:dyDescent="0.35">
      <c r="B3414" s="20"/>
      <c r="C3414" s="23">
        <v>2026</v>
      </c>
      <c r="D3414" s="12" t="s">
        <v>74</v>
      </c>
      <c r="E3414" s="17">
        <v>2010</v>
      </c>
      <c r="F3414" s="12" t="s">
        <v>9</v>
      </c>
      <c r="G3414" s="48">
        <v>438</v>
      </c>
      <c r="H3414" s="41">
        <v>170.052511415525</v>
      </c>
      <c r="I3414" s="30">
        <v>61870.547945205501</v>
      </c>
      <c r="J3414" s="76">
        <v>1.1415525114155201</v>
      </c>
      <c r="K3414" s="75">
        <v>75.114155251141597</v>
      </c>
      <c r="L3414" s="76">
        <v>17.123287671232902</v>
      </c>
      <c r="M3414" s="75">
        <v>6.6210045662100496</v>
      </c>
      <c r="N3414" s="76">
        <f t="shared" si="53"/>
        <v>23.744292237442952</v>
      </c>
      <c r="O3414" s="75">
        <v>87.951807228915698</v>
      </c>
    </row>
    <row r="3415" spans="2:15" x14ac:dyDescent="0.35">
      <c r="B3415" s="20"/>
      <c r="C3415" s="23">
        <v>2014</v>
      </c>
      <c r="D3415" s="11" t="s">
        <v>74</v>
      </c>
      <c r="E3415" s="17">
        <v>1998</v>
      </c>
      <c r="F3415" s="11" t="s">
        <v>128</v>
      </c>
      <c r="G3415" s="48">
        <v>221</v>
      </c>
      <c r="H3415" s="40">
        <v>166.009049773756</v>
      </c>
      <c r="I3415" s="30">
        <v>58042.081447963799</v>
      </c>
      <c r="J3415" s="76">
        <v>2.71493212669683</v>
      </c>
      <c r="K3415" s="75">
        <v>78.733031674208107</v>
      </c>
      <c r="L3415" s="76">
        <v>14.027149321267</v>
      </c>
      <c r="M3415" s="75">
        <v>4.5248868778280498</v>
      </c>
      <c r="N3415" s="76">
        <f t="shared" si="53"/>
        <v>18.552036199095049</v>
      </c>
      <c r="O3415" s="75">
        <v>80.363636363636402</v>
      </c>
    </row>
    <row r="3416" spans="2:15" x14ac:dyDescent="0.35">
      <c r="B3416" s="20"/>
      <c r="C3416" s="23">
        <v>2015</v>
      </c>
      <c r="D3416" s="12" t="s">
        <v>74</v>
      </c>
      <c r="E3416" s="17">
        <v>1999</v>
      </c>
      <c r="F3416" s="12" t="s">
        <v>128</v>
      </c>
      <c r="G3416" s="48">
        <v>228</v>
      </c>
      <c r="H3416" s="41">
        <v>165.539473684211</v>
      </c>
      <c r="I3416" s="30">
        <v>58365.350877192999</v>
      </c>
      <c r="J3416" s="76">
        <v>0.43859649122806998</v>
      </c>
      <c r="K3416" s="75">
        <v>79.385964912280699</v>
      </c>
      <c r="L3416" s="76">
        <v>17.543859649122801</v>
      </c>
      <c r="M3416" s="75">
        <v>2.6315789473684199</v>
      </c>
      <c r="N3416" s="76">
        <f t="shared" si="53"/>
        <v>20.175438596491222</v>
      </c>
      <c r="O3416" s="75">
        <v>83.211678832116803</v>
      </c>
    </row>
    <row r="3417" spans="2:15" x14ac:dyDescent="0.35">
      <c r="B3417" s="20"/>
      <c r="C3417" s="23">
        <v>2016</v>
      </c>
      <c r="D3417" s="11" t="s">
        <v>74</v>
      </c>
      <c r="E3417" s="17">
        <v>2000</v>
      </c>
      <c r="F3417" s="11" t="s">
        <v>128</v>
      </c>
      <c r="G3417" s="48">
        <v>231</v>
      </c>
      <c r="H3417" s="40">
        <v>165.87878787878799</v>
      </c>
      <c r="I3417" s="30">
        <v>57003.030303030297</v>
      </c>
      <c r="J3417" s="76">
        <v>2.5974025974026</v>
      </c>
      <c r="K3417" s="75">
        <v>83.116883116883102</v>
      </c>
      <c r="L3417" s="76">
        <v>10.3896103896104</v>
      </c>
      <c r="M3417" s="75">
        <v>3.8961038961039001</v>
      </c>
      <c r="N3417" s="76">
        <f t="shared" si="53"/>
        <v>14.285714285714301</v>
      </c>
      <c r="O3417" s="75">
        <v>89.534883720930196</v>
      </c>
    </row>
    <row r="3418" spans="2:15" x14ac:dyDescent="0.35">
      <c r="B3418" s="20"/>
      <c r="C3418" s="23">
        <v>2017</v>
      </c>
      <c r="D3418" s="12" t="s">
        <v>74</v>
      </c>
      <c r="E3418" s="17">
        <v>2001</v>
      </c>
      <c r="F3418" s="12" t="s">
        <v>128</v>
      </c>
      <c r="G3418" s="48">
        <v>230</v>
      </c>
      <c r="H3418" s="41">
        <v>166.16956521739101</v>
      </c>
      <c r="I3418" s="30">
        <v>59169.565217391297</v>
      </c>
      <c r="J3418" s="76">
        <v>1.3043478260869601</v>
      </c>
      <c r="K3418" s="75">
        <v>80.434782608695699</v>
      </c>
      <c r="L3418" s="76">
        <v>13.478260869565201</v>
      </c>
      <c r="M3418" s="75">
        <v>4.7826086956521703</v>
      </c>
      <c r="N3418" s="76">
        <f t="shared" si="53"/>
        <v>18.260869565217369</v>
      </c>
      <c r="O3418" s="75">
        <v>90.909090909090907</v>
      </c>
    </row>
    <row r="3419" spans="2:15" x14ac:dyDescent="0.35">
      <c r="B3419" s="20"/>
      <c r="C3419" s="23">
        <v>2018</v>
      </c>
      <c r="D3419" s="11" t="s">
        <v>74</v>
      </c>
      <c r="E3419" s="17">
        <v>2002</v>
      </c>
      <c r="F3419" s="11" t="s">
        <v>128</v>
      </c>
      <c r="G3419" s="48">
        <v>243</v>
      </c>
      <c r="H3419" s="40">
        <v>165.77366255144</v>
      </c>
      <c r="I3419" s="30">
        <v>58897.942386831302</v>
      </c>
      <c r="J3419" s="76">
        <v>0.82304526748971196</v>
      </c>
      <c r="K3419" s="75">
        <v>80.658436213991806</v>
      </c>
      <c r="L3419" s="76">
        <v>15.226337448559701</v>
      </c>
      <c r="M3419" s="75">
        <v>3.2921810699588501</v>
      </c>
      <c r="N3419" s="76">
        <f t="shared" si="53"/>
        <v>18.518518518518551</v>
      </c>
      <c r="O3419" s="75">
        <v>90</v>
      </c>
    </row>
    <row r="3420" spans="2:15" x14ac:dyDescent="0.35">
      <c r="B3420" s="20"/>
      <c r="C3420" s="23">
        <v>2019</v>
      </c>
      <c r="D3420" s="12" t="s">
        <v>74</v>
      </c>
      <c r="E3420" s="17">
        <v>2003</v>
      </c>
      <c r="F3420" s="12" t="s">
        <v>128</v>
      </c>
      <c r="G3420" s="48">
        <v>221</v>
      </c>
      <c r="H3420" s="41">
        <v>165.954751131222</v>
      </c>
      <c r="I3420" s="30">
        <v>59598.190045248899</v>
      </c>
      <c r="J3420" s="76">
        <v>0.45248868778280499</v>
      </c>
      <c r="K3420" s="75">
        <v>76.470588235294102</v>
      </c>
      <c r="L3420" s="76">
        <v>19.9095022624434</v>
      </c>
      <c r="M3420" s="75">
        <v>3.1674208144796401</v>
      </c>
      <c r="N3420" s="76">
        <f t="shared" si="53"/>
        <v>23.076923076923041</v>
      </c>
      <c r="O3420" s="75">
        <v>89.473684210526301</v>
      </c>
    </row>
    <row r="3421" spans="2:15" x14ac:dyDescent="0.35">
      <c r="B3421" s="20"/>
      <c r="C3421" s="23">
        <v>2020</v>
      </c>
      <c r="D3421" s="11" t="s">
        <v>74</v>
      </c>
      <c r="E3421" s="17">
        <v>2004</v>
      </c>
      <c r="F3421" s="11" t="s">
        <v>128</v>
      </c>
      <c r="G3421" s="48">
        <v>228</v>
      </c>
      <c r="H3421" s="40">
        <v>164.789473684211</v>
      </c>
      <c r="I3421" s="30">
        <v>56698.245614035099</v>
      </c>
      <c r="J3421" s="76">
        <v>3.0701754385964901</v>
      </c>
      <c r="K3421" s="75">
        <v>81.578947368421098</v>
      </c>
      <c r="L3421" s="76">
        <v>12.719298245614</v>
      </c>
      <c r="M3421" s="75">
        <v>2.6315789473684199</v>
      </c>
      <c r="N3421" s="76">
        <f t="shared" si="53"/>
        <v>15.35087719298242</v>
      </c>
      <c r="O3421" s="75">
        <v>89.411764705882405</v>
      </c>
    </row>
    <row r="3422" spans="2:15" x14ac:dyDescent="0.35">
      <c r="B3422" s="20"/>
      <c r="C3422" s="23">
        <v>2021</v>
      </c>
      <c r="D3422" s="12" t="s">
        <v>74</v>
      </c>
      <c r="E3422" s="17">
        <v>2005</v>
      </c>
      <c r="F3422" s="12" t="s">
        <v>128</v>
      </c>
      <c r="G3422" s="48">
        <v>249</v>
      </c>
      <c r="H3422" s="41">
        <v>164.87148594377501</v>
      </c>
      <c r="I3422" s="30">
        <v>59227.309236947804</v>
      </c>
      <c r="J3422" s="76">
        <v>0.80321285140562204</v>
      </c>
      <c r="K3422" s="75">
        <v>75.502008032128501</v>
      </c>
      <c r="L3422" s="76">
        <v>17.670682730923701</v>
      </c>
      <c r="M3422" s="75">
        <v>6.0240963855421699</v>
      </c>
      <c r="N3422" s="76">
        <f t="shared" si="53"/>
        <v>23.69477911646587</v>
      </c>
      <c r="O3422" s="75">
        <v>93.609022556390997</v>
      </c>
    </row>
    <row r="3423" spans="2:15" x14ac:dyDescent="0.35">
      <c r="B3423" s="20"/>
      <c r="C3423" s="23">
        <v>2022</v>
      </c>
      <c r="D3423" s="11" t="s">
        <v>74</v>
      </c>
      <c r="E3423" s="17">
        <v>2006</v>
      </c>
      <c r="F3423" s="11" t="s">
        <v>128</v>
      </c>
      <c r="G3423" s="48">
        <v>232</v>
      </c>
      <c r="H3423" s="40">
        <v>164.56034482758599</v>
      </c>
      <c r="I3423" s="30">
        <v>56438.793103448297</v>
      </c>
      <c r="J3423" s="76">
        <v>2.5862068965517202</v>
      </c>
      <c r="K3423" s="75">
        <v>82.327586206896598</v>
      </c>
      <c r="L3423" s="76">
        <v>12.5</v>
      </c>
      <c r="M3423" s="75">
        <v>2.5862068965517202</v>
      </c>
      <c r="N3423" s="76">
        <f t="shared" si="53"/>
        <v>15.086206896551721</v>
      </c>
      <c r="O3423" s="75">
        <v>87.218045112781994</v>
      </c>
    </row>
    <row r="3424" spans="2:15" x14ac:dyDescent="0.35">
      <c r="B3424" s="20"/>
      <c r="C3424" s="23">
        <v>2023</v>
      </c>
      <c r="D3424" s="12" t="s">
        <v>74</v>
      </c>
      <c r="E3424" s="17">
        <v>2007</v>
      </c>
      <c r="F3424" s="12" t="s">
        <v>128</v>
      </c>
      <c r="G3424" s="48">
        <v>206</v>
      </c>
      <c r="H3424" s="41">
        <v>164.873786407767</v>
      </c>
      <c r="I3424" s="30">
        <v>59766.019417475698</v>
      </c>
      <c r="J3424" s="76">
        <v>3.3980582524271798</v>
      </c>
      <c r="K3424" s="75">
        <v>69.417475728155296</v>
      </c>
      <c r="L3424" s="76">
        <v>19.417475728155299</v>
      </c>
      <c r="M3424" s="75">
        <v>7.7669902912621396</v>
      </c>
      <c r="N3424" s="76">
        <f t="shared" si="53"/>
        <v>27.184466019417439</v>
      </c>
      <c r="O3424" s="75">
        <v>85.123966942148797</v>
      </c>
    </row>
    <row r="3425" spans="2:15" x14ac:dyDescent="0.35">
      <c r="B3425" s="20"/>
      <c r="C3425" s="23">
        <v>2024</v>
      </c>
      <c r="D3425" s="11" t="s">
        <v>74</v>
      </c>
      <c r="E3425" s="17">
        <v>2008</v>
      </c>
      <c r="F3425" s="11" t="s">
        <v>128</v>
      </c>
      <c r="G3425" s="48">
        <v>223</v>
      </c>
      <c r="H3425" s="40">
        <v>165.68609865470901</v>
      </c>
      <c r="I3425" s="30">
        <v>58291.0313901345</v>
      </c>
      <c r="J3425" s="76">
        <v>2.6905829596412598</v>
      </c>
      <c r="K3425" s="75">
        <v>74.887892376681606</v>
      </c>
      <c r="L3425" s="76">
        <v>17.040358744394599</v>
      </c>
      <c r="M3425" s="75">
        <v>5.3811659192825099</v>
      </c>
      <c r="N3425" s="76">
        <f t="shared" si="53"/>
        <v>22.421524663677108</v>
      </c>
      <c r="O3425" s="75">
        <v>83.5205992509363</v>
      </c>
    </row>
    <row r="3426" spans="2:15" x14ac:dyDescent="0.35">
      <c r="B3426" s="20"/>
      <c r="C3426" s="23">
        <v>2025</v>
      </c>
      <c r="D3426" s="12" t="s">
        <v>74</v>
      </c>
      <c r="E3426" s="17">
        <v>2009</v>
      </c>
      <c r="F3426" s="12" t="s">
        <v>128</v>
      </c>
      <c r="G3426" s="48">
        <v>222</v>
      </c>
      <c r="H3426" s="41">
        <v>164.89189189189199</v>
      </c>
      <c r="I3426" s="30">
        <v>58394.5945945946</v>
      </c>
      <c r="J3426" s="76">
        <v>0.45045045045045001</v>
      </c>
      <c r="K3426" s="75">
        <v>76.576576576576599</v>
      </c>
      <c r="L3426" s="76">
        <v>18.468468468468501</v>
      </c>
      <c r="M3426" s="75">
        <v>4.5045045045045002</v>
      </c>
      <c r="N3426" s="76">
        <f t="shared" si="53"/>
        <v>22.972972972973</v>
      </c>
      <c r="O3426" s="75">
        <v>91.358024691357997</v>
      </c>
    </row>
    <row r="3427" spans="2:15" x14ac:dyDescent="0.35">
      <c r="B3427" s="20"/>
      <c r="C3427" s="23">
        <v>2026</v>
      </c>
      <c r="D3427" s="11" t="s">
        <v>74</v>
      </c>
      <c r="E3427" s="17">
        <v>2010</v>
      </c>
      <c r="F3427" s="11" t="s">
        <v>128</v>
      </c>
      <c r="G3427" s="48">
        <v>208</v>
      </c>
      <c r="H3427" s="40">
        <v>166.47115384615401</v>
      </c>
      <c r="I3427" s="30">
        <v>59060.5769230769</v>
      </c>
      <c r="J3427" s="76">
        <v>1.4423076923076901</v>
      </c>
      <c r="K3427" s="75">
        <v>76.923076923076906</v>
      </c>
      <c r="L3427" s="76">
        <v>16.826923076923102</v>
      </c>
      <c r="M3427" s="75">
        <v>4.8076923076923102</v>
      </c>
      <c r="N3427" s="76">
        <f t="shared" si="53"/>
        <v>21.634615384615412</v>
      </c>
      <c r="O3427" s="75">
        <v>86.307053941908705</v>
      </c>
    </row>
    <row r="3428" spans="2:15" x14ac:dyDescent="0.35">
      <c r="B3428" s="20"/>
      <c r="C3428" s="23">
        <v>2014</v>
      </c>
      <c r="D3428" s="12" t="s">
        <v>74</v>
      </c>
      <c r="E3428" s="17">
        <v>1998</v>
      </c>
      <c r="F3428" s="12" t="s">
        <v>129</v>
      </c>
      <c r="G3428" s="48">
        <v>246</v>
      </c>
      <c r="H3428" s="41">
        <v>173.43089430894301</v>
      </c>
      <c r="I3428" s="30">
        <v>62560.569105691102</v>
      </c>
      <c r="J3428" s="76">
        <v>1.2195121951219501</v>
      </c>
      <c r="K3428" s="75">
        <v>81.707317073170699</v>
      </c>
      <c r="L3428" s="76">
        <v>12.1951219512195</v>
      </c>
      <c r="M3428" s="75">
        <v>4.8780487804878003</v>
      </c>
      <c r="N3428" s="76">
        <f t="shared" si="53"/>
        <v>17.0731707317073</v>
      </c>
      <c r="O3428" s="75">
        <v>73.432835820895505</v>
      </c>
    </row>
    <row r="3429" spans="2:15" x14ac:dyDescent="0.35">
      <c r="B3429" s="20"/>
      <c r="C3429" s="23">
        <v>2015</v>
      </c>
      <c r="D3429" s="11" t="s">
        <v>74</v>
      </c>
      <c r="E3429" s="17">
        <v>1999</v>
      </c>
      <c r="F3429" s="11" t="s">
        <v>129</v>
      </c>
      <c r="G3429" s="48">
        <v>227</v>
      </c>
      <c r="H3429" s="40">
        <v>172.43612334801799</v>
      </c>
      <c r="I3429" s="30">
        <v>63119.823788546302</v>
      </c>
      <c r="J3429" s="76">
        <v>2.2026431718061699</v>
      </c>
      <c r="K3429" s="75">
        <v>72.687224669603495</v>
      </c>
      <c r="L3429" s="76">
        <v>18.502202643171799</v>
      </c>
      <c r="M3429" s="75">
        <v>6.6079295154185003</v>
      </c>
      <c r="N3429" s="76">
        <f t="shared" si="53"/>
        <v>25.1101321585903</v>
      </c>
      <c r="O3429" s="75">
        <v>79.649122807017505</v>
      </c>
    </row>
    <row r="3430" spans="2:15" x14ac:dyDescent="0.35">
      <c r="B3430" s="20"/>
      <c r="C3430" s="23">
        <v>2016</v>
      </c>
      <c r="D3430" s="12" t="s">
        <v>74</v>
      </c>
      <c r="E3430" s="17">
        <v>2000</v>
      </c>
      <c r="F3430" s="12" t="s">
        <v>129</v>
      </c>
      <c r="G3430" s="48">
        <v>249</v>
      </c>
      <c r="H3430" s="41">
        <v>172.55020080321299</v>
      </c>
      <c r="I3430" s="30">
        <v>62111.244979919698</v>
      </c>
      <c r="J3430" s="76">
        <v>1.6064257028112401</v>
      </c>
      <c r="K3430" s="75">
        <v>81.927710843373504</v>
      </c>
      <c r="L3430" s="76">
        <v>12.048192771084301</v>
      </c>
      <c r="M3430" s="75">
        <v>4.41767068273092</v>
      </c>
      <c r="N3430" s="76">
        <f t="shared" si="53"/>
        <v>16.465863453815221</v>
      </c>
      <c r="O3430" s="75">
        <v>88.297872340425499</v>
      </c>
    </row>
    <row r="3431" spans="2:15" x14ac:dyDescent="0.35">
      <c r="B3431" s="20"/>
      <c r="C3431" s="23">
        <v>2017</v>
      </c>
      <c r="D3431" s="11" t="s">
        <v>74</v>
      </c>
      <c r="E3431" s="17">
        <v>2001</v>
      </c>
      <c r="F3431" s="11" t="s">
        <v>129</v>
      </c>
      <c r="G3431" s="48">
        <v>231</v>
      </c>
      <c r="H3431" s="40">
        <v>173.636363636364</v>
      </c>
      <c r="I3431" s="30">
        <v>62867.9653679654</v>
      </c>
      <c r="J3431" s="76">
        <v>1.2987012987013</v>
      </c>
      <c r="K3431" s="75">
        <v>80.952380952380906</v>
      </c>
      <c r="L3431" s="76">
        <v>13.852813852813901</v>
      </c>
      <c r="M3431" s="75">
        <v>3.8961038961039001</v>
      </c>
      <c r="N3431" s="76">
        <f t="shared" si="53"/>
        <v>17.748917748917801</v>
      </c>
      <c r="O3431" s="75">
        <v>86.516853932584297</v>
      </c>
    </row>
    <row r="3432" spans="2:15" x14ac:dyDescent="0.35">
      <c r="B3432" s="20"/>
      <c r="C3432" s="23">
        <v>2018</v>
      </c>
      <c r="D3432" s="12" t="s">
        <v>74</v>
      </c>
      <c r="E3432" s="17">
        <v>2002</v>
      </c>
      <c r="F3432" s="12" t="s">
        <v>129</v>
      </c>
      <c r="G3432" s="48">
        <v>262</v>
      </c>
      <c r="H3432" s="41">
        <v>173.488549618321</v>
      </c>
      <c r="I3432" s="30">
        <v>63132.442748091598</v>
      </c>
      <c r="J3432" s="76">
        <v>2.2900763358778602</v>
      </c>
      <c r="K3432" s="75">
        <v>78.244274809160302</v>
      </c>
      <c r="L3432" s="76">
        <v>11.8320610687023</v>
      </c>
      <c r="M3432" s="75">
        <v>7.6335877862595396</v>
      </c>
      <c r="N3432" s="76">
        <f t="shared" si="53"/>
        <v>19.465648854961842</v>
      </c>
      <c r="O3432" s="75">
        <v>88.513513513513502</v>
      </c>
    </row>
    <row r="3433" spans="2:15" x14ac:dyDescent="0.35">
      <c r="B3433" s="20"/>
      <c r="C3433" s="23">
        <v>2019</v>
      </c>
      <c r="D3433" s="11" t="s">
        <v>74</v>
      </c>
      <c r="E3433" s="17">
        <v>2003</v>
      </c>
      <c r="F3433" s="11" t="s">
        <v>129</v>
      </c>
      <c r="G3433" s="48">
        <v>247</v>
      </c>
      <c r="H3433" s="40">
        <v>174.125506072874</v>
      </c>
      <c r="I3433" s="30">
        <v>64691.497975708502</v>
      </c>
      <c r="J3433" s="76">
        <v>1.2145748987854299</v>
      </c>
      <c r="K3433" s="75">
        <v>76.113360323886596</v>
      </c>
      <c r="L3433" s="76">
        <v>15.384615384615399</v>
      </c>
      <c r="M3433" s="75">
        <v>7.2874493927125501</v>
      </c>
      <c r="N3433" s="76">
        <f t="shared" si="53"/>
        <v>22.67206477732795</v>
      </c>
      <c r="O3433" s="75">
        <v>81.518151815181497</v>
      </c>
    </row>
    <row r="3434" spans="2:15" x14ac:dyDescent="0.35">
      <c r="B3434" s="20"/>
      <c r="C3434" s="23">
        <v>2020</v>
      </c>
      <c r="D3434" s="12" t="s">
        <v>74</v>
      </c>
      <c r="E3434" s="17">
        <v>2004</v>
      </c>
      <c r="F3434" s="12" t="s">
        <v>129</v>
      </c>
      <c r="G3434" s="48">
        <v>253</v>
      </c>
      <c r="H3434" s="41">
        <v>173.86166007905101</v>
      </c>
      <c r="I3434" s="30">
        <v>64042.292490118598</v>
      </c>
      <c r="J3434" s="76">
        <v>0.79051383399209496</v>
      </c>
      <c r="K3434" s="75">
        <v>74.308300395256893</v>
      </c>
      <c r="L3434" s="76">
        <v>18.972332015810299</v>
      </c>
      <c r="M3434" s="75">
        <v>5.9288537549407101</v>
      </c>
      <c r="N3434" s="76">
        <f t="shared" si="53"/>
        <v>24.90118577075101</v>
      </c>
      <c r="O3434" s="75">
        <v>91.335740072202199</v>
      </c>
    </row>
    <row r="3435" spans="2:15" x14ac:dyDescent="0.35">
      <c r="B3435" s="20"/>
      <c r="C3435" s="23">
        <v>2021</v>
      </c>
      <c r="D3435" s="11" t="s">
        <v>74</v>
      </c>
      <c r="E3435" s="17">
        <v>2005</v>
      </c>
      <c r="F3435" s="11" t="s">
        <v>129</v>
      </c>
      <c r="G3435" s="48">
        <v>260</v>
      </c>
      <c r="H3435" s="40">
        <v>171.42307692307699</v>
      </c>
      <c r="I3435" s="30">
        <v>63014.615384615397</v>
      </c>
      <c r="J3435" s="76">
        <v>2.6923076923076898</v>
      </c>
      <c r="K3435" s="75">
        <v>68.846153846153797</v>
      </c>
      <c r="L3435" s="76">
        <v>18.076923076923102</v>
      </c>
      <c r="M3435" s="75">
        <v>10.384615384615399</v>
      </c>
      <c r="N3435" s="76">
        <f t="shared" si="53"/>
        <v>28.461538461538503</v>
      </c>
      <c r="O3435" s="75">
        <v>92.857142857142904</v>
      </c>
    </row>
    <row r="3436" spans="2:15" x14ac:dyDescent="0.35">
      <c r="B3436" s="20"/>
      <c r="C3436" s="23">
        <v>2022</v>
      </c>
      <c r="D3436" s="12" t="s">
        <v>74</v>
      </c>
      <c r="E3436" s="17">
        <v>2006</v>
      </c>
      <c r="F3436" s="12" t="s">
        <v>129</v>
      </c>
      <c r="G3436" s="48">
        <v>248</v>
      </c>
      <c r="H3436" s="41">
        <v>172.177419354839</v>
      </c>
      <c r="I3436" s="30">
        <v>63393.951612903198</v>
      </c>
      <c r="J3436" s="76">
        <v>1.2096774193548401</v>
      </c>
      <c r="K3436" s="75">
        <v>73.387096774193594</v>
      </c>
      <c r="L3436" s="76">
        <v>18.145161290322601</v>
      </c>
      <c r="M3436" s="75">
        <v>7.2580645161290303</v>
      </c>
      <c r="N3436" s="76">
        <f t="shared" si="53"/>
        <v>25.40322580645163</v>
      </c>
      <c r="O3436" s="75">
        <v>88.571428571428598</v>
      </c>
    </row>
    <row r="3437" spans="2:15" x14ac:dyDescent="0.35">
      <c r="B3437" s="20"/>
      <c r="C3437" s="23">
        <v>2023</v>
      </c>
      <c r="D3437" s="11" t="s">
        <v>74</v>
      </c>
      <c r="E3437" s="17">
        <v>2007</v>
      </c>
      <c r="F3437" s="11" t="s">
        <v>129</v>
      </c>
      <c r="G3437" s="48">
        <v>220</v>
      </c>
      <c r="H3437" s="40">
        <v>171.93181818181799</v>
      </c>
      <c r="I3437" s="30">
        <v>63475</v>
      </c>
      <c r="J3437" s="76">
        <v>1.36363636363636</v>
      </c>
      <c r="K3437" s="75">
        <v>73.181818181818201</v>
      </c>
      <c r="L3437" s="76">
        <v>17.272727272727298</v>
      </c>
      <c r="M3437" s="75">
        <v>8.1818181818181799</v>
      </c>
      <c r="N3437" s="76">
        <f t="shared" si="53"/>
        <v>25.454545454545478</v>
      </c>
      <c r="O3437" s="75">
        <v>87.649402390438198</v>
      </c>
    </row>
    <row r="3438" spans="2:15" x14ac:dyDescent="0.35">
      <c r="B3438" s="20"/>
      <c r="C3438" s="23">
        <v>2024</v>
      </c>
      <c r="D3438" s="12" t="s">
        <v>74</v>
      </c>
      <c r="E3438" s="17">
        <v>2008</v>
      </c>
      <c r="F3438" s="12" t="s">
        <v>129</v>
      </c>
      <c r="G3438" s="48">
        <v>237</v>
      </c>
      <c r="H3438" s="41">
        <v>172.43881856540099</v>
      </c>
      <c r="I3438" s="30">
        <v>61781.434599156099</v>
      </c>
      <c r="J3438" s="76">
        <v>2.9535864978903001</v>
      </c>
      <c r="K3438" s="75">
        <v>75.105485232067494</v>
      </c>
      <c r="L3438" s="76">
        <v>16.877637130801698</v>
      </c>
      <c r="M3438" s="75">
        <v>5.0632911392405102</v>
      </c>
      <c r="N3438" s="76">
        <f t="shared" si="53"/>
        <v>21.940928270042207</v>
      </c>
      <c r="O3438" s="75">
        <v>88.104089219330803</v>
      </c>
    </row>
    <row r="3439" spans="2:15" x14ac:dyDescent="0.35">
      <c r="B3439" s="20"/>
      <c r="C3439" s="23">
        <v>2025</v>
      </c>
      <c r="D3439" s="11" t="s">
        <v>74</v>
      </c>
      <c r="E3439" s="17">
        <v>2009</v>
      </c>
      <c r="F3439" s="11" t="s">
        <v>129</v>
      </c>
      <c r="G3439" s="48">
        <v>237</v>
      </c>
      <c r="H3439" s="40">
        <v>172.751054852321</v>
      </c>
      <c r="I3439" s="30">
        <v>63008.016877637099</v>
      </c>
      <c r="J3439" s="76">
        <v>1.26582278481013</v>
      </c>
      <c r="K3439" s="75">
        <v>78.902953586497901</v>
      </c>
      <c r="L3439" s="76">
        <v>13.0801687763713</v>
      </c>
      <c r="M3439" s="75">
        <v>6.7510548523206699</v>
      </c>
      <c r="N3439" s="76">
        <f t="shared" si="53"/>
        <v>19.831223628691969</v>
      </c>
      <c r="O3439" s="75">
        <v>88.104089219330803</v>
      </c>
    </row>
    <row r="3440" spans="2:15" x14ac:dyDescent="0.35">
      <c r="B3440" s="20"/>
      <c r="C3440" s="23">
        <v>2026</v>
      </c>
      <c r="D3440" s="12" t="s">
        <v>74</v>
      </c>
      <c r="E3440" s="17">
        <v>2010</v>
      </c>
      <c r="F3440" s="12" t="s">
        <v>129</v>
      </c>
      <c r="G3440" s="48">
        <v>230</v>
      </c>
      <c r="H3440" s="41">
        <v>173.29130434782601</v>
      </c>
      <c r="I3440" s="30">
        <v>64411.739130434798</v>
      </c>
      <c r="J3440" s="76">
        <v>0.86956521739130399</v>
      </c>
      <c r="K3440" s="75">
        <v>73.478260869565204</v>
      </c>
      <c r="L3440" s="76">
        <v>17.3913043478261</v>
      </c>
      <c r="M3440" s="75">
        <v>8.2608695652173907</v>
      </c>
      <c r="N3440" s="76">
        <f t="shared" si="53"/>
        <v>25.652173913043491</v>
      </c>
      <c r="O3440" s="75">
        <v>89.494163424124494</v>
      </c>
    </row>
    <row r="3441" spans="2:15" x14ac:dyDescent="0.35">
      <c r="B3441" s="20"/>
      <c r="C3441" s="23">
        <v>2014</v>
      </c>
      <c r="D3441" s="11" t="s">
        <v>95</v>
      </c>
      <c r="E3441" s="17">
        <v>1998</v>
      </c>
      <c r="F3441" s="11" t="s">
        <v>9</v>
      </c>
      <c r="G3441" s="48">
        <v>87</v>
      </c>
      <c r="H3441" s="40">
        <v>169.735632183908</v>
      </c>
      <c r="I3441" s="30">
        <v>63332.183908045998</v>
      </c>
      <c r="J3441" s="76">
        <v>1.14942528735632</v>
      </c>
      <c r="K3441" s="75">
        <v>71.264367816092005</v>
      </c>
      <c r="L3441" s="76">
        <v>25.287356321839098</v>
      </c>
      <c r="M3441" s="75">
        <v>2.29885057471264</v>
      </c>
      <c r="N3441" s="76">
        <f t="shared" si="53"/>
        <v>27.586206896551737</v>
      </c>
      <c r="O3441" s="75">
        <v>16.3841807909604</v>
      </c>
    </row>
    <row r="3442" spans="2:15" x14ac:dyDescent="0.35">
      <c r="B3442" s="20"/>
      <c r="C3442" s="23">
        <v>2015</v>
      </c>
      <c r="D3442" s="12" t="s">
        <v>95</v>
      </c>
      <c r="E3442" s="17">
        <v>1999</v>
      </c>
      <c r="F3442" s="12" t="s">
        <v>9</v>
      </c>
      <c r="G3442" s="48">
        <v>118</v>
      </c>
      <c r="H3442" s="41">
        <v>170.983050847458</v>
      </c>
      <c r="I3442" s="30">
        <v>65585.593220338997</v>
      </c>
      <c r="J3442" s="76">
        <v>2.5423728813559299</v>
      </c>
      <c r="K3442" s="75">
        <v>69.491525423728802</v>
      </c>
      <c r="L3442" s="76">
        <v>20.338983050847499</v>
      </c>
      <c r="M3442" s="75">
        <v>7.6271186440678003</v>
      </c>
      <c r="N3442" s="76">
        <f t="shared" si="53"/>
        <v>27.966101694915299</v>
      </c>
      <c r="O3442" s="75">
        <v>23.983739837398399</v>
      </c>
    </row>
    <row r="3443" spans="2:15" x14ac:dyDescent="0.35">
      <c r="B3443" s="20"/>
      <c r="C3443" s="23">
        <v>2016</v>
      </c>
      <c r="D3443" s="11" t="s">
        <v>95</v>
      </c>
      <c r="E3443" s="17">
        <v>2000</v>
      </c>
      <c r="F3443" s="11" t="s">
        <v>9</v>
      </c>
      <c r="G3443" s="48">
        <v>197</v>
      </c>
      <c r="H3443" s="40">
        <v>169.01522842639599</v>
      </c>
      <c r="I3443" s="30">
        <v>61536.548223350299</v>
      </c>
      <c r="J3443" s="76">
        <v>3.5532994923857899</v>
      </c>
      <c r="K3443" s="75">
        <v>72.081218274111706</v>
      </c>
      <c r="L3443" s="76">
        <v>19.7969543147208</v>
      </c>
      <c r="M3443" s="75">
        <v>4.5685279187817303</v>
      </c>
      <c r="N3443" s="76">
        <f t="shared" si="53"/>
        <v>24.365482233502529</v>
      </c>
      <c r="O3443" s="75">
        <v>39.7177419354839</v>
      </c>
    </row>
    <row r="3444" spans="2:15" x14ac:dyDescent="0.35">
      <c r="B3444" s="20"/>
      <c r="C3444" s="23">
        <v>2017</v>
      </c>
      <c r="D3444" s="12" t="s">
        <v>95</v>
      </c>
      <c r="E3444" s="17">
        <v>2001</v>
      </c>
      <c r="F3444" s="12" t="s">
        <v>9</v>
      </c>
      <c r="G3444" s="48">
        <v>428</v>
      </c>
      <c r="H3444" s="41">
        <v>170.408878504673</v>
      </c>
      <c r="I3444" s="30">
        <v>61508.411214953303</v>
      </c>
      <c r="J3444" s="76">
        <v>2.8037383177570101</v>
      </c>
      <c r="K3444" s="75">
        <v>78.037383177570106</v>
      </c>
      <c r="L3444" s="76">
        <v>15.887850467289701</v>
      </c>
      <c r="M3444" s="75">
        <v>3.2710280373831799</v>
      </c>
      <c r="N3444" s="76">
        <f t="shared" si="53"/>
        <v>19.158878504672881</v>
      </c>
      <c r="O3444" s="75">
        <v>87.704918032786907</v>
      </c>
    </row>
    <row r="3445" spans="2:15" x14ac:dyDescent="0.35">
      <c r="B3445" s="20"/>
      <c r="C3445" s="23">
        <v>2018</v>
      </c>
      <c r="D3445" s="11" t="s">
        <v>95</v>
      </c>
      <c r="E3445" s="17">
        <v>2002</v>
      </c>
      <c r="F3445" s="11" t="s">
        <v>9</v>
      </c>
      <c r="G3445" s="48">
        <v>441</v>
      </c>
      <c r="H3445" s="40">
        <v>169.775510204082</v>
      </c>
      <c r="I3445" s="30">
        <v>61967.120181405902</v>
      </c>
      <c r="J3445" s="76">
        <v>1.5873015873015901</v>
      </c>
      <c r="K3445" s="75">
        <v>75.736961451247197</v>
      </c>
      <c r="L3445" s="76">
        <v>19.501133786848101</v>
      </c>
      <c r="M3445" s="75">
        <v>3.17460317460317</v>
      </c>
      <c r="N3445" s="76">
        <f t="shared" si="53"/>
        <v>22.675736961451271</v>
      </c>
      <c r="O3445" s="75">
        <v>86.982248520710101</v>
      </c>
    </row>
    <row r="3446" spans="2:15" x14ac:dyDescent="0.35">
      <c r="B3446" s="20"/>
      <c r="C3446" s="23">
        <v>2019</v>
      </c>
      <c r="D3446" s="12" t="s">
        <v>95</v>
      </c>
      <c r="E3446" s="17">
        <v>2003</v>
      </c>
      <c r="F3446" s="12" t="s">
        <v>9</v>
      </c>
      <c r="G3446" s="48">
        <v>427</v>
      </c>
      <c r="H3446" s="41">
        <v>170.54332552693199</v>
      </c>
      <c r="I3446" s="30">
        <v>62226.697892271703</v>
      </c>
      <c r="J3446" s="76">
        <v>1.63934426229508</v>
      </c>
      <c r="K3446" s="75">
        <v>77.283372365339602</v>
      </c>
      <c r="L3446" s="76">
        <v>18.032786885245901</v>
      </c>
      <c r="M3446" s="75">
        <v>3.04449648711944</v>
      </c>
      <c r="N3446" s="76">
        <f t="shared" si="53"/>
        <v>21.07728337236534</v>
      </c>
      <c r="O3446" s="75">
        <v>86.262626262626299</v>
      </c>
    </row>
    <row r="3447" spans="2:15" x14ac:dyDescent="0.35">
      <c r="B3447" s="20"/>
      <c r="C3447" s="23">
        <v>2020</v>
      </c>
      <c r="D3447" s="11" t="s">
        <v>95</v>
      </c>
      <c r="E3447" s="17">
        <v>2004</v>
      </c>
      <c r="F3447" s="11" t="s">
        <v>9</v>
      </c>
      <c r="G3447" s="48">
        <v>411</v>
      </c>
      <c r="H3447" s="40">
        <v>169.27980535279801</v>
      </c>
      <c r="I3447" s="30">
        <v>60882.603406326001</v>
      </c>
      <c r="J3447" s="76">
        <v>0.97323600973236002</v>
      </c>
      <c r="K3447" s="75">
        <v>77.372262773722596</v>
      </c>
      <c r="L3447" s="76">
        <v>18.004866180048701</v>
      </c>
      <c r="M3447" s="75">
        <v>3.6496350364963499</v>
      </c>
      <c r="N3447" s="76">
        <f t="shared" si="53"/>
        <v>21.65450121654505</v>
      </c>
      <c r="O3447" s="75">
        <v>83.706720977596703</v>
      </c>
    </row>
    <row r="3448" spans="2:15" x14ac:dyDescent="0.35">
      <c r="B3448" s="20"/>
      <c r="C3448" s="23">
        <v>2021</v>
      </c>
      <c r="D3448" s="12" t="s">
        <v>95</v>
      </c>
      <c r="E3448" s="17">
        <v>2005</v>
      </c>
      <c r="F3448" s="12" t="s">
        <v>9</v>
      </c>
      <c r="G3448" s="48">
        <v>448</v>
      </c>
      <c r="H3448" s="41">
        <v>170.13616071428601</v>
      </c>
      <c r="I3448" s="30">
        <v>61283.928571428602</v>
      </c>
      <c r="J3448" s="76">
        <v>2.4553571428571401</v>
      </c>
      <c r="K3448" s="75">
        <v>79.910714285714306</v>
      </c>
      <c r="L3448" s="76">
        <v>12.9464285714286</v>
      </c>
      <c r="M3448" s="75">
        <v>4.6875</v>
      </c>
      <c r="N3448" s="76">
        <f t="shared" si="53"/>
        <v>17.633928571428598</v>
      </c>
      <c r="O3448" s="75">
        <v>85.171102661596905</v>
      </c>
    </row>
    <row r="3449" spans="2:15" x14ac:dyDescent="0.35">
      <c r="B3449" s="20"/>
      <c r="C3449" s="23">
        <v>2022</v>
      </c>
      <c r="D3449" s="11" t="s">
        <v>95</v>
      </c>
      <c r="E3449" s="17">
        <v>2006</v>
      </c>
      <c r="F3449" s="11" t="s">
        <v>9</v>
      </c>
      <c r="G3449" s="48">
        <v>500</v>
      </c>
      <c r="H3449" s="40">
        <v>170.94800000000001</v>
      </c>
      <c r="I3449" s="30">
        <v>62368.4</v>
      </c>
      <c r="J3449" s="76">
        <v>0.8</v>
      </c>
      <c r="K3449" s="75">
        <v>78.8</v>
      </c>
      <c r="L3449" s="76">
        <v>16.399999999999999</v>
      </c>
      <c r="M3449" s="75">
        <v>4</v>
      </c>
      <c r="N3449" s="76">
        <f t="shared" si="53"/>
        <v>20.399999999999999</v>
      </c>
      <c r="O3449" s="75">
        <v>87.565674255691803</v>
      </c>
    </row>
    <row r="3450" spans="2:15" x14ac:dyDescent="0.35">
      <c r="B3450" s="20"/>
      <c r="C3450" s="23">
        <v>2023</v>
      </c>
      <c r="D3450" s="12" t="s">
        <v>95</v>
      </c>
      <c r="E3450" s="17">
        <v>2007</v>
      </c>
      <c r="F3450" s="12" t="s">
        <v>9</v>
      </c>
      <c r="G3450" s="48">
        <v>513</v>
      </c>
      <c r="H3450" s="41">
        <v>170.31773879142301</v>
      </c>
      <c r="I3450" s="30">
        <v>61271.052631578903</v>
      </c>
      <c r="J3450" s="76">
        <v>1.16959064327485</v>
      </c>
      <c r="K3450" s="75">
        <v>81.481481481481495</v>
      </c>
      <c r="L3450" s="76">
        <v>14.2300194931774</v>
      </c>
      <c r="M3450" s="75">
        <v>3.1189083820662802</v>
      </c>
      <c r="N3450" s="76">
        <f t="shared" si="53"/>
        <v>17.348927875243682</v>
      </c>
      <c r="O3450" s="75">
        <v>84.514003294892902</v>
      </c>
    </row>
    <row r="3451" spans="2:15" x14ac:dyDescent="0.35">
      <c r="B3451" s="20"/>
      <c r="C3451" s="23">
        <v>2024</v>
      </c>
      <c r="D3451" s="11" t="s">
        <v>95</v>
      </c>
      <c r="E3451" s="17">
        <v>2008</v>
      </c>
      <c r="F3451" s="11" t="s">
        <v>9</v>
      </c>
      <c r="G3451" s="48">
        <v>498</v>
      </c>
      <c r="H3451" s="40">
        <v>170.47188755020099</v>
      </c>
      <c r="I3451" s="30">
        <v>60749.297188755001</v>
      </c>
      <c r="J3451" s="76">
        <v>4.8192771084337398</v>
      </c>
      <c r="K3451" s="75">
        <v>77.710843373494001</v>
      </c>
      <c r="L3451" s="76">
        <v>13.855421686747</v>
      </c>
      <c r="M3451" s="75">
        <v>3.6144578313253</v>
      </c>
      <c r="N3451" s="76">
        <f t="shared" si="53"/>
        <v>17.4698795180723</v>
      </c>
      <c r="O3451" s="75">
        <v>83</v>
      </c>
    </row>
    <row r="3452" spans="2:15" x14ac:dyDescent="0.35">
      <c r="B3452" s="20"/>
      <c r="C3452" s="23">
        <v>2025</v>
      </c>
      <c r="D3452" s="12" t="s">
        <v>95</v>
      </c>
      <c r="E3452" s="17">
        <v>2009</v>
      </c>
      <c r="F3452" s="12" t="s">
        <v>9</v>
      </c>
      <c r="G3452" s="48">
        <v>456</v>
      </c>
      <c r="H3452" s="41">
        <v>170.414473684211</v>
      </c>
      <c r="I3452" s="30">
        <v>60360.197368421097</v>
      </c>
      <c r="J3452" s="76">
        <v>2.1929824561403501</v>
      </c>
      <c r="K3452" s="75">
        <v>81.578947368421098</v>
      </c>
      <c r="L3452" s="76">
        <v>12.280701754386</v>
      </c>
      <c r="M3452" s="75">
        <v>3.9473684210526301</v>
      </c>
      <c r="N3452" s="76">
        <f t="shared" si="53"/>
        <v>16.228070175438631</v>
      </c>
      <c r="O3452" s="75">
        <v>80.565371024735001</v>
      </c>
    </row>
    <row r="3453" spans="2:15" x14ac:dyDescent="0.35">
      <c r="B3453" s="20"/>
      <c r="C3453" s="23">
        <v>2026</v>
      </c>
      <c r="D3453" s="11" t="s">
        <v>95</v>
      </c>
      <c r="E3453" s="17">
        <v>2010</v>
      </c>
      <c r="F3453" s="11" t="s">
        <v>9</v>
      </c>
      <c r="G3453" s="48">
        <v>485</v>
      </c>
      <c r="H3453" s="40">
        <v>170.6</v>
      </c>
      <c r="I3453" s="30">
        <v>60294.0206185567</v>
      </c>
      <c r="J3453" s="76">
        <v>2.0618556701030899</v>
      </c>
      <c r="K3453" s="75">
        <v>82.680412371133997</v>
      </c>
      <c r="L3453" s="76">
        <v>13.6082474226804</v>
      </c>
      <c r="M3453" s="75">
        <v>1.6494845360824699</v>
      </c>
      <c r="N3453" s="76">
        <f t="shared" si="53"/>
        <v>15.25773195876287</v>
      </c>
      <c r="O3453" s="75">
        <v>80.298013245033104</v>
      </c>
    </row>
    <row r="3454" spans="2:15" x14ac:dyDescent="0.35">
      <c r="B3454" s="20"/>
      <c r="C3454" s="23">
        <v>2014</v>
      </c>
      <c r="D3454" s="12" t="s">
        <v>95</v>
      </c>
      <c r="E3454" s="17">
        <v>1998</v>
      </c>
      <c r="F3454" s="12" t="s">
        <v>128</v>
      </c>
      <c r="G3454" s="48">
        <v>51</v>
      </c>
      <c r="H3454" s="41">
        <v>165.862745098039</v>
      </c>
      <c r="I3454" s="30">
        <v>60043.137254902002</v>
      </c>
      <c r="J3454" s="76">
        <v>0</v>
      </c>
      <c r="K3454" s="75">
        <v>80.392156862745097</v>
      </c>
      <c r="L3454" s="76">
        <v>17.647058823529399</v>
      </c>
      <c r="M3454" s="75">
        <v>1.9607843137254899</v>
      </c>
      <c r="N3454" s="76">
        <f t="shared" si="53"/>
        <v>19.607843137254889</v>
      </c>
      <c r="O3454" s="75">
        <v>19.691119691119699</v>
      </c>
    </row>
    <row r="3455" spans="2:15" x14ac:dyDescent="0.35">
      <c r="B3455" s="20"/>
      <c r="C3455" s="23">
        <v>2015</v>
      </c>
      <c r="D3455" s="11" t="s">
        <v>95</v>
      </c>
      <c r="E3455" s="17">
        <v>1999</v>
      </c>
      <c r="F3455" s="11" t="s">
        <v>128</v>
      </c>
      <c r="G3455" s="48">
        <v>49</v>
      </c>
      <c r="H3455" s="40">
        <v>166.08163265306101</v>
      </c>
      <c r="I3455" s="30">
        <v>59785.714285714297</v>
      </c>
      <c r="J3455" s="76">
        <v>4.0816326530612201</v>
      </c>
      <c r="K3455" s="75">
        <v>79.591836734693899</v>
      </c>
      <c r="L3455" s="76">
        <v>12.244897959183699</v>
      </c>
      <c r="M3455" s="75">
        <v>4.0816326530612201</v>
      </c>
      <c r="N3455" s="76">
        <f t="shared" si="53"/>
        <v>16.32653061224492</v>
      </c>
      <c r="O3455" s="75">
        <v>21.875</v>
      </c>
    </row>
    <row r="3456" spans="2:15" x14ac:dyDescent="0.35">
      <c r="B3456" s="20"/>
      <c r="C3456" s="23">
        <v>2016</v>
      </c>
      <c r="D3456" s="12" t="s">
        <v>95</v>
      </c>
      <c r="E3456" s="17">
        <v>2000</v>
      </c>
      <c r="F3456" s="12" t="s">
        <v>128</v>
      </c>
      <c r="G3456" s="48">
        <v>91</v>
      </c>
      <c r="H3456" s="41">
        <v>164.461538461538</v>
      </c>
      <c r="I3456" s="30">
        <v>60310.989010988997</v>
      </c>
      <c r="J3456" s="76">
        <v>3.2967032967033001</v>
      </c>
      <c r="K3456" s="75">
        <v>67.032967032966994</v>
      </c>
      <c r="L3456" s="76">
        <v>23.076923076923102</v>
      </c>
      <c r="M3456" s="75">
        <v>6.5934065934065904</v>
      </c>
      <c r="N3456" s="76">
        <f t="shared" si="53"/>
        <v>29.670329670329693</v>
      </c>
      <c r="O3456" s="75">
        <v>37.448559670781897</v>
      </c>
    </row>
    <row r="3457" spans="2:15" x14ac:dyDescent="0.35">
      <c r="B3457" s="20"/>
      <c r="C3457" s="23">
        <v>2017</v>
      </c>
      <c r="D3457" s="11" t="s">
        <v>95</v>
      </c>
      <c r="E3457" s="17">
        <v>2001</v>
      </c>
      <c r="F3457" s="11" t="s">
        <v>128</v>
      </c>
      <c r="G3457" s="48">
        <v>213</v>
      </c>
      <c r="H3457" s="40">
        <v>166.06572769953101</v>
      </c>
      <c r="I3457" s="30">
        <v>59546.478873239401</v>
      </c>
      <c r="J3457" s="76">
        <v>3.2863849765258202</v>
      </c>
      <c r="K3457" s="75">
        <v>75.117370892018798</v>
      </c>
      <c r="L3457" s="76">
        <v>17.840375586854499</v>
      </c>
      <c r="M3457" s="75">
        <v>3.7558685446009399</v>
      </c>
      <c r="N3457" s="76">
        <f t="shared" si="53"/>
        <v>21.596244131455439</v>
      </c>
      <c r="O3457" s="75">
        <v>84.523809523809504</v>
      </c>
    </row>
    <row r="3458" spans="2:15" x14ac:dyDescent="0.35">
      <c r="B3458" s="20"/>
      <c r="C3458" s="23">
        <v>2018</v>
      </c>
      <c r="D3458" s="12" t="s">
        <v>95</v>
      </c>
      <c r="E3458" s="17">
        <v>2002</v>
      </c>
      <c r="F3458" s="12" t="s">
        <v>128</v>
      </c>
      <c r="G3458" s="48">
        <v>217</v>
      </c>
      <c r="H3458" s="41">
        <v>165.05529953917099</v>
      </c>
      <c r="I3458" s="30">
        <v>60007.834101382497</v>
      </c>
      <c r="J3458" s="76">
        <v>2.30414746543779</v>
      </c>
      <c r="K3458" s="75">
        <v>70.9677419354839</v>
      </c>
      <c r="L3458" s="76">
        <v>23.0414746543779</v>
      </c>
      <c r="M3458" s="75">
        <v>3.68663594470046</v>
      </c>
      <c r="N3458" s="76">
        <f t="shared" si="53"/>
        <v>26.728110599078359</v>
      </c>
      <c r="O3458" s="75">
        <v>87.148594377509994</v>
      </c>
    </row>
    <row r="3459" spans="2:15" x14ac:dyDescent="0.35">
      <c r="B3459" s="20"/>
      <c r="C3459" s="23">
        <v>2019</v>
      </c>
      <c r="D3459" s="11" t="s">
        <v>95</v>
      </c>
      <c r="E3459" s="17">
        <v>2003</v>
      </c>
      <c r="F3459" s="11" t="s">
        <v>128</v>
      </c>
      <c r="G3459" s="48">
        <v>211</v>
      </c>
      <c r="H3459" s="40">
        <v>165.60663507109001</v>
      </c>
      <c r="I3459" s="30">
        <v>59486.255924170597</v>
      </c>
      <c r="J3459" s="76">
        <v>1.8957345971563999</v>
      </c>
      <c r="K3459" s="75">
        <v>74.4075829383886</v>
      </c>
      <c r="L3459" s="76">
        <v>20.3791469194313</v>
      </c>
      <c r="M3459" s="75">
        <v>3.3175355450236999</v>
      </c>
      <c r="N3459" s="76">
        <f t="shared" si="53"/>
        <v>23.696682464454998</v>
      </c>
      <c r="O3459" s="75">
        <v>84.738955823293196</v>
      </c>
    </row>
    <row r="3460" spans="2:15" x14ac:dyDescent="0.35">
      <c r="B3460" s="20"/>
      <c r="C3460" s="23">
        <v>2020</v>
      </c>
      <c r="D3460" s="12" t="s">
        <v>95</v>
      </c>
      <c r="E3460" s="17">
        <v>2004</v>
      </c>
      <c r="F3460" s="12" t="s">
        <v>128</v>
      </c>
      <c r="G3460" s="48">
        <v>201</v>
      </c>
      <c r="H3460" s="41">
        <v>164.73631840796</v>
      </c>
      <c r="I3460" s="30">
        <v>57058.208955223898</v>
      </c>
      <c r="J3460" s="76">
        <v>1.4925373134328399</v>
      </c>
      <c r="K3460" s="75">
        <v>79.601990049751294</v>
      </c>
      <c r="L3460" s="76">
        <v>16.915422885572099</v>
      </c>
      <c r="M3460" s="75">
        <v>1.99004975124378</v>
      </c>
      <c r="N3460" s="76">
        <f t="shared" si="53"/>
        <v>18.90547263681588</v>
      </c>
      <c r="O3460" s="75">
        <v>89.3333333333333</v>
      </c>
    </row>
    <row r="3461" spans="2:15" x14ac:dyDescent="0.35">
      <c r="B3461" s="20"/>
      <c r="C3461" s="23">
        <v>2021</v>
      </c>
      <c r="D3461" s="11" t="s">
        <v>95</v>
      </c>
      <c r="E3461" s="17">
        <v>2005</v>
      </c>
      <c r="F3461" s="11" t="s">
        <v>128</v>
      </c>
      <c r="G3461" s="48">
        <v>222</v>
      </c>
      <c r="H3461" s="40">
        <v>165.5</v>
      </c>
      <c r="I3461" s="30">
        <v>57228.378378378402</v>
      </c>
      <c r="J3461" s="76">
        <v>3.1531531531531498</v>
      </c>
      <c r="K3461" s="75">
        <v>83.3333333333333</v>
      </c>
      <c r="L3461" s="76">
        <v>11.7117117117117</v>
      </c>
      <c r="M3461" s="75">
        <v>1.8018018018018001</v>
      </c>
      <c r="N3461" s="76">
        <f t="shared" si="53"/>
        <v>13.5135135135135</v>
      </c>
      <c r="O3461" s="75">
        <v>86.381322957198407</v>
      </c>
    </row>
    <row r="3462" spans="2:15" x14ac:dyDescent="0.35">
      <c r="B3462" s="20"/>
      <c r="C3462" s="23">
        <v>2022</v>
      </c>
      <c r="D3462" s="12" t="s">
        <v>95</v>
      </c>
      <c r="E3462" s="17">
        <v>2006</v>
      </c>
      <c r="F3462" s="12" t="s">
        <v>128</v>
      </c>
      <c r="G3462" s="48">
        <v>216</v>
      </c>
      <c r="H3462" s="41">
        <v>165.611111111111</v>
      </c>
      <c r="I3462" s="30">
        <v>58722.685185185197</v>
      </c>
      <c r="J3462" s="76">
        <v>0.46296296296296302</v>
      </c>
      <c r="K3462" s="75">
        <v>82.870370370370395</v>
      </c>
      <c r="L3462" s="76">
        <v>14.351851851851899</v>
      </c>
      <c r="M3462" s="75">
        <v>2.31481481481481</v>
      </c>
      <c r="N3462" s="76">
        <f t="shared" si="53"/>
        <v>16.66666666666671</v>
      </c>
      <c r="O3462" s="75">
        <v>85.375494071146207</v>
      </c>
    </row>
    <row r="3463" spans="2:15" x14ac:dyDescent="0.35">
      <c r="B3463" s="20"/>
      <c r="C3463" s="23">
        <v>2023</v>
      </c>
      <c r="D3463" s="11" t="s">
        <v>95</v>
      </c>
      <c r="E3463" s="17">
        <v>2007</v>
      </c>
      <c r="F3463" s="11" t="s">
        <v>128</v>
      </c>
      <c r="G3463" s="48">
        <v>256</v>
      </c>
      <c r="H3463" s="40">
        <v>165.6015625</v>
      </c>
      <c r="I3463" s="30">
        <v>57568.5546875</v>
      </c>
      <c r="J3463" s="76">
        <v>1.5625</v>
      </c>
      <c r="K3463" s="75">
        <v>84.375</v>
      </c>
      <c r="L3463" s="76">
        <v>12.109375</v>
      </c>
      <c r="M3463" s="75">
        <v>1.953125</v>
      </c>
      <c r="N3463" s="76">
        <f t="shared" si="53"/>
        <v>14.0625</v>
      </c>
      <c r="O3463" s="75">
        <v>82.051282051282001</v>
      </c>
    </row>
    <row r="3464" spans="2:15" x14ac:dyDescent="0.35">
      <c r="B3464" s="20"/>
      <c r="C3464" s="23">
        <v>2024</v>
      </c>
      <c r="D3464" s="12" t="s">
        <v>95</v>
      </c>
      <c r="E3464" s="17">
        <v>2008</v>
      </c>
      <c r="F3464" s="12" t="s">
        <v>128</v>
      </c>
      <c r="G3464" s="48">
        <v>231</v>
      </c>
      <c r="H3464" s="41">
        <v>165.61471861471901</v>
      </c>
      <c r="I3464" s="30">
        <v>56462.770562770602</v>
      </c>
      <c r="J3464" s="76">
        <v>5.1948051948051903</v>
      </c>
      <c r="K3464" s="75">
        <v>80.519480519480496</v>
      </c>
      <c r="L3464" s="76">
        <v>12.1212121212121</v>
      </c>
      <c r="M3464" s="75">
        <v>2.16450216450216</v>
      </c>
      <c r="N3464" s="76">
        <f t="shared" si="53"/>
        <v>14.28571428571426</v>
      </c>
      <c r="O3464" s="75">
        <v>79.109589041095902</v>
      </c>
    </row>
    <row r="3465" spans="2:15" x14ac:dyDescent="0.35">
      <c r="B3465" s="20"/>
      <c r="C3465" s="23">
        <v>2025</v>
      </c>
      <c r="D3465" s="11" t="s">
        <v>95</v>
      </c>
      <c r="E3465" s="17">
        <v>2009</v>
      </c>
      <c r="F3465" s="11" t="s">
        <v>128</v>
      </c>
      <c r="G3465" s="48">
        <v>210</v>
      </c>
      <c r="H3465" s="40">
        <v>164.84761904761899</v>
      </c>
      <c r="I3465" s="30">
        <v>56250.476190476198</v>
      </c>
      <c r="J3465" s="76">
        <v>2.8571428571428599</v>
      </c>
      <c r="K3465" s="75">
        <v>83.3333333333333</v>
      </c>
      <c r="L3465" s="76">
        <v>11.4285714285714</v>
      </c>
      <c r="M3465" s="75">
        <v>2.38095238095238</v>
      </c>
      <c r="N3465" s="76">
        <f t="shared" si="53"/>
        <v>13.80952380952378</v>
      </c>
      <c r="O3465" s="75">
        <v>75</v>
      </c>
    </row>
    <row r="3466" spans="2:15" x14ac:dyDescent="0.35">
      <c r="B3466" s="20"/>
      <c r="C3466" s="23">
        <v>2026</v>
      </c>
      <c r="D3466" s="12" t="s">
        <v>95</v>
      </c>
      <c r="E3466" s="17">
        <v>2010</v>
      </c>
      <c r="F3466" s="12" t="s">
        <v>128</v>
      </c>
      <c r="G3466" s="48">
        <v>227</v>
      </c>
      <c r="H3466" s="41">
        <v>165.33480176211501</v>
      </c>
      <c r="I3466" s="30">
        <v>56390.308370044098</v>
      </c>
      <c r="J3466" s="76">
        <v>2.2026431718061699</v>
      </c>
      <c r="K3466" s="75">
        <v>83.700440528634402</v>
      </c>
      <c r="L3466" s="76">
        <v>13.215859030837001</v>
      </c>
      <c r="M3466" s="75">
        <v>0.88105726872246704</v>
      </c>
      <c r="N3466" s="76">
        <f t="shared" ref="N3466:N3529" si="54">L3466+M3466</f>
        <v>14.096916299559467</v>
      </c>
      <c r="O3466" s="75">
        <v>79.929577464788693</v>
      </c>
    </row>
    <row r="3467" spans="2:15" x14ac:dyDescent="0.35">
      <c r="B3467" s="20"/>
      <c r="C3467" s="23">
        <v>2014</v>
      </c>
      <c r="D3467" s="11" t="s">
        <v>95</v>
      </c>
      <c r="E3467" s="17">
        <v>1998</v>
      </c>
      <c r="F3467" s="11" t="s">
        <v>129</v>
      </c>
      <c r="G3467" s="48">
        <v>36</v>
      </c>
      <c r="H3467" s="40">
        <v>175.222222222222</v>
      </c>
      <c r="I3467" s="30">
        <v>67991.666666666701</v>
      </c>
      <c r="J3467" s="76">
        <v>2.7777777777777799</v>
      </c>
      <c r="K3467" s="75">
        <v>58.3333333333333</v>
      </c>
      <c r="L3467" s="76">
        <v>36.1111111111111</v>
      </c>
      <c r="M3467" s="75">
        <v>2.7777777777777799</v>
      </c>
      <c r="N3467" s="76">
        <f t="shared" si="54"/>
        <v>38.888888888888879</v>
      </c>
      <c r="O3467" s="75">
        <v>13.235294117647101</v>
      </c>
    </row>
    <row r="3468" spans="2:15" x14ac:dyDescent="0.35">
      <c r="B3468" s="20"/>
      <c r="C3468" s="23">
        <v>2015</v>
      </c>
      <c r="D3468" s="12" t="s">
        <v>95</v>
      </c>
      <c r="E3468" s="17">
        <v>1999</v>
      </c>
      <c r="F3468" s="12" t="s">
        <v>129</v>
      </c>
      <c r="G3468" s="48">
        <v>69</v>
      </c>
      <c r="H3468" s="41">
        <v>174.463768115942</v>
      </c>
      <c r="I3468" s="30">
        <v>69704.347826087003</v>
      </c>
      <c r="J3468" s="76">
        <v>1.4492753623188399</v>
      </c>
      <c r="K3468" s="75">
        <v>62.318840579710098</v>
      </c>
      <c r="L3468" s="76">
        <v>26.086956521739101</v>
      </c>
      <c r="M3468" s="75">
        <v>10.144927536231901</v>
      </c>
      <c r="N3468" s="76">
        <f t="shared" si="54"/>
        <v>36.231884057971001</v>
      </c>
      <c r="O3468" s="75">
        <v>25.746268656716399</v>
      </c>
    </row>
    <row r="3469" spans="2:15" x14ac:dyDescent="0.35">
      <c r="B3469" s="20"/>
      <c r="C3469" s="23">
        <v>2016</v>
      </c>
      <c r="D3469" s="11" t="s">
        <v>95</v>
      </c>
      <c r="E3469" s="17">
        <v>2000</v>
      </c>
      <c r="F3469" s="11" t="s">
        <v>129</v>
      </c>
      <c r="G3469" s="48">
        <v>106</v>
      </c>
      <c r="H3469" s="40">
        <v>172.92452830188699</v>
      </c>
      <c r="I3469" s="30">
        <v>62588.679245282998</v>
      </c>
      <c r="J3469" s="76">
        <v>3.7735849056603801</v>
      </c>
      <c r="K3469" s="75">
        <v>76.415094339622598</v>
      </c>
      <c r="L3469" s="76">
        <v>16.981132075471699</v>
      </c>
      <c r="M3469" s="75">
        <v>2.8301886792452802</v>
      </c>
      <c r="N3469" s="76">
        <f t="shared" si="54"/>
        <v>19.811320754716981</v>
      </c>
      <c r="O3469" s="75">
        <v>41.897233201581003</v>
      </c>
    </row>
    <row r="3470" spans="2:15" x14ac:dyDescent="0.35">
      <c r="B3470" s="20"/>
      <c r="C3470" s="23">
        <v>2017</v>
      </c>
      <c r="D3470" s="12" t="s">
        <v>95</v>
      </c>
      <c r="E3470" s="17">
        <v>2001</v>
      </c>
      <c r="F3470" s="12" t="s">
        <v>129</v>
      </c>
      <c r="G3470" s="48">
        <v>215</v>
      </c>
      <c r="H3470" s="41">
        <v>174.71162790697699</v>
      </c>
      <c r="I3470" s="30">
        <v>63452.093023255802</v>
      </c>
      <c r="J3470" s="76">
        <v>2.32558139534884</v>
      </c>
      <c r="K3470" s="75">
        <v>80.930232558139494</v>
      </c>
      <c r="L3470" s="76">
        <v>13.953488372093</v>
      </c>
      <c r="M3470" s="75">
        <v>2.7906976744185998</v>
      </c>
      <c r="N3470" s="76">
        <f t="shared" si="54"/>
        <v>16.744186046511601</v>
      </c>
      <c r="O3470" s="75">
        <v>91.1016949152542</v>
      </c>
    </row>
    <row r="3471" spans="2:15" x14ac:dyDescent="0.35">
      <c r="B3471" s="20"/>
      <c r="C3471" s="23">
        <v>2018</v>
      </c>
      <c r="D3471" s="11" t="s">
        <v>95</v>
      </c>
      <c r="E3471" s="17">
        <v>2002</v>
      </c>
      <c r="F3471" s="11" t="s">
        <v>129</v>
      </c>
      <c r="G3471" s="48">
        <v>224</v>
      </c>
      <c r="H3471" s="40">
        <v>174.34821428571399</v>
      </c>
      <c r="I3471" s="30">
        <v>63865.178571428602</v>
      </c>
      <c r="J3471" s="76">
        <v>0.89285714285714302</v>
      </c>
      <c r="K3471" s="75">
        <v>80.357142857142904</v>
      </c>
      <c r="L3471" s="76">
        <v>16.071428571428601</v>
      </c>
      <c r="M3471" s="75">
        <v>2.6785714285714302</v>
      </c>
      <c r="N3471" s="76">
        <f t="shared" si="54"/>
        <v>18.750000000000032</v>
      </c>
      <c r="O3471" s="75">
        <v>86.821705426356601</v>
      </c>
    </row>
    <row r="3472" spans="2:15" x14ac:dyDescent="0.35">
      <c r="B3472" s="20"/>
      <c r="C3472" s="23">
        <v>2019</v>
      </c>
      <c r="D3472" s="12" t="s">
        <v>95</v>
      </c>
      <c r="E3472" s="17">
        <v>2003</v>
      </c>
      <c r="F3472" s="12" t="s">
        <v>129</v>
      </c>
      <c r="G3472" s="48">
        <v>216</v>
      </c>
      <c r="H3472" s="41">
        <v>175.36574074074099</v>
      </c>
      <c r="I3472" s="30">
        <v>64903.703703703701</v>
      </c>
      <c r="J3472" s="76">
        <v>1.3888888888888899</v>
      </c>
      <c r="K3472" s="75">
        <v>80.092592592592595</v>
      </c>
      <c r="L3472" s="76">
        <v>15.7407407407407</v>
      </c>
      <c r="M3472" s="75">
        <v>2.7777777777777799</v>
      </c>
      <c r="N3472" s="76">
        <f t="shared" si="54"/>
        <v>18.51851851851848</v>
      </c>
      <c r="O3472" s="75">
        <v>87.804878048780495</v>
      </c>
    </row>
    <row r="3473" spans="2:15" x14ac:dyDescent="0.35">
      <c r="B3473" s="20"/>
      <c r="C3473" s="23">
        <v>2020</v>
      </c>
      <c r="D3473" s="11" t="s">
        <v>95</v>
      </c>
      <c r="E3473" s="17">
        <v>2004</v>
      </c>
      <c r="F3473" s="11" t="s">
        <v>129</v>
      </c>
      <c r="G3473" s="48">
        <v>210</v>
      </c>
      <c r="H3473" s="40">
        <v>173.62857142857101</v>
      </c>
      <c r="I3473" s="30">
        <v>64543.0952380952</v>
      </c>
      <c r="J3473" s="76">
        <v>0.476190476190476</v>
      </c>
      <c r="K3473" s="75">
        <v>75.238095238095198</v>
      </c>
      <c r="L3473" s="76">
        <v>19.047619047619001</v>
      </c>
      <c r="M3473" s="75">
        <v>5.2380952380952399</v>
      </c>
      <c r="N3473" s="76">
        <f t="shared" si="54"/>
        <v>24.285714285714242</v>
      </c>
      <c r="O3473" s="75">
        <v>78.947368421052602</v>
      </c>
    </row>
    <row r="3474" spans="2:15" x14ac:dyDescent="0.35">
      <c r="B3474" s="20"/>
      <c r="C3474" s="23">
        <v>2021</v>
      </c>
      <c r="D3474" s="12" t="s">
        <v>95</v>
      </c>
      <c r="E3474" s="17">
        <v>2005</v>
      </c>
      <c r="F3474" s="12" t="s">
        <v>129</v>
      </c>
      <c r="G3474" s="48">
        <v>226</v>
      </c>
      <c r="H3474" s="41">
        <v>174.69026548672599</v>
      </c>
      <c r="I3474" s="30">
        <v>65267.699115044197</v>
      </c>
      <c r="J3474" s="76">
        <v>1.76991150442478</v>
      </c>
      <c r="K3474" s="75">
        <v>76.548672566371707</v>
      </c>
      <c r="L3474" s="76">
        <v>14.159292035398201</v>
      </c>
      <c r="M3474" s="75">
        <v>7.5221238938053103</v>
      </c>
      <c r="N3474" s="76">
        <f t="shared" si="54"/>
        <v>21.68141592920351</v>
      </c>
      <c r="O3474" s="75">
        <v>84.014869888475801</v>
      </c>
    </row>
    <row r="3475" spans="2:15" x14ac:dyDescent="0.35">
      <c r="B3475" s="20"/>
      <c r="C3475" s="23">
        <v>2022</v>
      </c>
      <c r="D3475" s="11" t="s">
        <v>95</v>
      </c>
      <c r="E3475" s="17">
        <v>2006</v>
      </c>
      <c r="F3475" s="11" t="s">
        <v>129</v>
      </c>
      <c r="G3475" s="48">
        <v>284</v>
      </c>
      <c r="H3475" s="40">
        <v>175.00704225352101</v>
      </c>
      <c r="I3475" s="30">
        <v>65141.1971830986</v>
      </c>
      <c r="J3475" s="76">
        <v>1.05633802816901</v>
      </c>
      <c r="K3475" s="75">
        <v>75.704225352112701</v>
      </c>
      <c r="L3475" s="76">
        <v>17.957746478873201</v>
      </c>
      <c r="M3475" s="75">
        <v>5.28169014084507</v>
      </c>
      <c r="N3475" s="76">
        <f t="shared" si="54"/>
        <v>23.239436619718269</v>
      </c>
      <c r="O3475" s="75">
        <v>89.308176100628899</v>
      </c>
    </row>
    <row r="3476" spans="2:15" x14ac:dyDescent="0.35">
      <c r="B3476" s="20"/>
      <c r="C3476" s="23">
        <v>2023</v>
      </c>
      <c r="D3476" s="12" t="s">
        <v>95</v>
      </c>
      <c r="E3476" s="17">
        <v>2007</v>
      </c>
      <c r="F3476" s="12" t="s">
        <v>129</v>
      </c>
      <c r="G3476" s="48">
        <v>257</v>
      </c>
      <c r="H3476" s="41">
        <v>175.01556420233501</v>
      </c>
      <c r="I3476" s="30">
        <v>64959.143968871598</v>
      </c>
      <c r="J3476" s="76">
        <v>0.77821011673151796</v>
      </c>
      <c r="K3476" s="75">
        <v>78.599221789883302</v>
      </c>
      <c r="L3476" s="76">
        <v>16.342412451361898</v>
      </c>
      <c r="M3476" s="75">
        <v>4.2801556420233497</v>
      </c>
      <c r="N3476" s="76">
        <f t="shared" si="54"/>
        <v>20.622568093385247</v>
      </c>
      <c r="O3476" s="75">
        <v>87.118644067796595</v>
      </c>
    </row>
    <row r="3477" spans="2:15" x14ac:dyDescent="0.35">
      <c r="B3477" s="20"/>
      <c r="C3477" s="23">
        <v>2024</v>
      </c>
      <c r="D3477" s="11" t="s">
        <v>95</v>
      </c>
      <c r="E3477" s="17">
        <v>2008</v>
      </c>
      <c r="F3477" s="11" t="s">
        <v>129</v>
      </c>
      <c r="G3477" s="48">
        <v>267</v>
      </c>
      <c r="H3477" s="40">
        <v>174.674157303371</v>
      </c>
      <c r="I3477" s="30">
        <v>64457.865168539298</v>
      </c>
      <c r="J3477" s="76">
        <v>4.4943820224719104</v>
      </c>
      <c r="K3477" s="75">
        <v>75.280898876404507</v>
      </c>
      <c r="L3477" s="76">
        <v>15.355805243445699</v>
      </c>
      <c r="M3477" s="75">
        <v>4.8689138576779003</v>
      </c>
      <c r="N3477" s="76">
        <f t="shared" si="54"/>
        <v>20.2247191011236</v>
      </c>
      <c r="O3477" s="75">
        <v>86.6883116883117</v>
      </c>
    </row>
    <row r="3478" spans="2:15" x14ac:dyDescent="0.35">
      <c r="B3478" s="20"/>
      <c r="C3478" s="23">
        <v>2025</v>
      </c>
      <c r="D3478" s="12" t="s">
        <v>95</v>
      </c>
      <c r="E3478" s="17">
        <v>2009</v>
      </c>
      <c r="F3478" s="12" t="s">
        <v>129</v>
      </c>
      <c r="G3478" s="48">
        <v>246</v>
      </c>
      <c r="H3478" s="41">
        <v>175.166666666667</v>
      </c>
      <c r="I3478" s="30">
        <v>63868.495934959297</v>
      </c>
      <c r="J3478" s="76">
        <v>1.6260162601626</v>
      </c>
      <c r="K3478" s="75">
        <v>80.081300813008099</v>
      </c>
      <c r="L3478" s="76">
        <v>13.0081300813008</v>
      </c>
      <c r="M3478" s="75">
        <v>5.2845528455284603</v>
      </c>
      <c r="N3478" s="76">
        <f t="shared" si="54"/>
        <v>18.292682926829261</v>
      </c>
      <c r="O3478" s="75">
        <v>86.013986013985999</v>
      </c>
    </row>
    <row r="3479" spans="2:15" x14ac:dyDescent="0.35">
      <c r="B3479" s="20"/>
      <c r="C3479" s="23">
        <v>2026</v>
      </c>
      <c r="D3479" s="11" t="s">
        <v>95</v>
      </c>
      <c r="E3479" s="17">
        <v>2010</v>
      </c>
      <c r="F3479" s="11" t="s">
        <v>129</v>
      </c>
      <c r="G3479" s="48">
        <v>258</v>
      </c>
      <c r="H3479" s="40">
        <v>175.232558139535</v>
      </c>
      <c r="I3479" s="30">
        <v>63728.682170542597</v>
      </c>
      <c r="J3479" s="76">
        <v>1.93798449612403</v>
      </c>
      <c r="K3479" s="75">
        <v>81.782945736434101</v>
      </c>
      <c r="L3479" s="76">
        <v>13.953488372093</v>
      </c>
      <c r="M3479" s="75">
        <v>2.32558139534884</v>
      </c>
      <c r="N3479" s="76">
        <f t="shared" si="54"/>
        <v>16.27906976744184</v>
      </c>
      <c r="O3479" s="75">
        <v>80.625</v>
      </c>
    </row>
    <row r="3480" spans="2:15" x14ac:dyDescent="0.35">
      <c r="B3480" s="20"/>
      <c r="C3480" s="23">
        <v>2014</v>
      </c>
      <c r="D3480" s="12" t="s">
        <v>56</v>
      </c>
      <c r="E3480" s="17">
        <v>1998</v>
      </c>
      <c r="F3480" s="12" t="s">
        <v>9</v>
      </c>
      <c r="G3480" s="48">
        <v>427</v>
      </c>
      <c r="H3480" s="41">
        <v>171.04918032786901</v>
      </c>
      <c r="I3480" s="30">
        <v>63307.494145199104</v>
      </c>
      <c r="J3480" s="76">
        <v>0.70257611241217799</v>
      </c>
      <c r="K3480" s="75">
        <v>78.220140515222496</v>
      </c>
      <c r="L3480" s="76">
        <v>14.519906323184999</v>
      </c>
      <c r="M3480" s="75">
        <v>6.5573770491803298</v>
      </c>
      <c r="N3480" s="76">
        <f t="shared" si="54"/>
        <v>21.077283372365329</v>
      </c>
      <c r="O3480" s="75">
        <v>87.860082304526799</v>
      </c>
    </row>
    <row r="3481" spans="2:15" x14ac:dyDescent="0.35">
      <c r="B3481" s="20"/>
      <c r="C3481" s="23">
        <v>2015</v>
      </c>
      <c r="D3481" s="11" t="s">
        <v>56</v>
      </c>
      <c r="E3481" s="17">
        <v>1999</v>
      </c>
      <c r="F3481" s="11" t="s">
        <v>9</v>
      </c>
      <c r="G3481" s="48">
        <v>508</v>
      </c>
      <c r="H3481" s="40">
        <v>170.75984251968501</v>
      </c>
      <c r="I3481" s="30">
        <v>63805.905511810997</v>
      </c>
      <c r="J3481" s="76">
        <v>2.36220472440945</v>
      </c>
      <c r="K3481" s="75">
        <v>73.228346456692904</v>
      </c>
      <c r="L3481" s="76">
        <v>19.291338582677199</v>
      </c>
      <c r="M3481" s="75">
        <v>5.1181102362204696</v>
      </c>
      <c r="N3481" s="76">
        <f t="shared" si="54"/>
        <v>24.409448818897669</v>
      </c>
      <c r="O3481" s="75">
        <v>94.423791821561295</v>
      </c>
    </row>
    <row r="3482" spans="2:15" x14ac:dyDescent="0.35">
      <c r="B3482" s="20"/>
      <c r="C3482" s="23">
        <v>2016</v>
      </c>
      <c r="D3482" s="12" t="s">
        <v>56</v>
      </c>
      <c r="E3482" s="17">
        <v>2000</v>
      </c>
      <c r="F3482" s="12" t="s">
        <v>9</v>
      </c>
      <c r="G3482" s="48">
        <v>493</v>
      </c>
      <c r="H3482" s="41">
        <v>171.87626774847899</v>
      </c>
      <c r="I3482" s="30">
        <v>64039.959432048701</v>
      </c>
      <c r="J3482" s="76">
        <v>1.21703853955375</v>
      </c>
      <c r="K3482" s="75">
        <v>75.253549695740404</v>
      </c>
      <c r="L3482" s="76">
        <v>17.241379310344801</v>
      </c>
      <c r="M3482" s="75">
        <v>6.2880324543610504</v>
      </c>
      <c r="N3482" s="76">
        <f t="shared" si="54"/>
        <v>23.529411764705852</v>
      </c>
      <c r="O3482" s="75">
        <v>93.726235741444896</v>
      </c>
    </row>
    <row r="3483" spans="2:15" x14ac:dyDescent="0.35">
      <c r="B3483" s="20"/>
      <c r="C3483" s="23">
        <v>2017</v>
      </c>
      <c r="D3483" s="11" t="s">
        <v>56</v>
      </c>
      <c r="E3483" s="17">
        <v>2001</v>
      </c>
      <c r="F3483" s="11" t="s">
        <v>9</v>
      </c>
      <c r="G3483" s="48">
        <v>452</v>
      </c>
      <c r="H3483" s="40">
        <v>170.24778761061901</v>
      </c>
      <c r="I3483" s="30">
        <v>62800.884955752197</v>
      </c>
      <c r="J3483" s="76">
        <v>1.10619469026549</v>
      </c>
      <c r="K3483" s="75">
        <v>73.893805309734503</v>
      </c>
      <c r="L3483" s="76">
        <v>16.814159292035399</v>
      </c>
      <c r="M3483" s="75">
        <v>8.1858407079645996</v>
      </c>
      <c r="N3483" s="76">
        <f t="shared" si="54"/>
        <v>25</v>
      </c>
      <c r="O3483" s="75">
        <v>90.219560878243499</v>
      </c>
    </row>
    <row r="3484" spans="2:15" x14ac:dyDescent="0.35">
      <c r="B3484" s="20"/>
      <c r="C3484" s="23">
        <v>2018</v>
      </c>
      <c r="D3484" s="12" t="s">
        <v>56</v>
      </c>
      <c r="E3484" s="17">
        <v>2002</v>
      </c>
      <c r="F3484" s="12" t="s">
        <v>9</v>
      </c>
      <c r="G3484" s="48">
        <v>446</v>
      </c>
      <c r="H3484" s="41">
        <v>170.19058295964101</v>
      </c>
      <c r="I3484" s="30">
        <v>62632.511210762299</v>
      </c>
      <c r="J3484" s="76">
        <v>1.5695067264574001</v>
      </c>
      <c r="K3484" s="75">
        <v>69.282511210762294</v>
      </c>
      <c r="L3484" s="76">
        <v>22.197309417040401</v>
      </c>
      <c r="M3484" s="75">
        <v>6.9506726457399104</v>
      </c>
      <c r="N3484" s="76">
        <f t="shared" si="54"/>
        <v>29.147982062780311</v>
      </c>
      <c r="O3484" s="75">
        <v>92.9166666666667</v>
      </c>
    </row>
    <row r="3485" spans="2:15" x14ac:dyDescent="0.35">
      <c r="B3485" s="20"/>
      <c r="C3485" s="23">
        <v>2019</v>
      </c>
      <c r="D3485" s="11" t="s">
        <v>56</v>
      </c>
      <c r="E3485" s="17">
        <v>2003</v>
      </c>
      <c r="F3485" s="11" t="s">
        <v>9</v>
      </c>
      <c r="G3485" s="48">
        <v>392</v>
      </c>
      <c r="H3485" s="40">
        <v>168.82142857142901</v>
      </c>
      <c r="I3485" s="30">
        <v>61961.224489795903</v>
      </c>
      <c r="J3485" s="76">
        <v>2.5510204081632701</v>
      </c>
      <c r="K3485" s="75">
        <v>68.367346938775498</v>
      </c>
      <c r="L3485" s="76">
        <v>21.938775510204099</v>
      </c>
      <c r="M3485" s="75">
        <v>7.1428571428571397</v>
      </c>
      <c r="N3485" s="76">
        <f t="shared" si="54"/>
        <v>29.081632653061238</v>
      </c>
      <c r="O3485" s="75">
        <v>91.588785046729001</v>
      </c>
    </row>
    <row r="3486" spans="2:15" x14ac:dyDescent="0.35">
      <c r="B3486" s="20"/>
      <c r="C3486" s="23">
        <v>2020</v>
      </c>
      <c r="D3486" s="12" t="s">
        <v>56</v>
      </c>
      <c r="E3486" s="17">
        <v>2004</v>
      </c>
      <c r="F3486" s="12" t="s">
        <v>9</v>
      </c>
      <c r="G3486" s="48">
        <v>393</v>
      </c>
      <c r="H3486" s="41">
        <v>169.50636132315501</v>
      </c>
      <c r="I3486" s="30">
        <v>62027.989821882999</v>
      </c>
      <c r="J3486" s="76">
        <v>1.01781170483461</v>
      </c>
      <c r="K3486" s="75">
        <v>72.264631043256998</v>
      </c>
      <c r="L3486" s="76">
        <v>20.610687022900802</v>
      </c>
      <c r="M3486" s="75">
        <v>6.1068702290076304</v>
      </c>
      <c r="N3486" s="76">
        <f t="shared" si="54"/>
        <v>26.717557251908431</v>
      </c>
      <c r="O3486" s="75">
        <v>88.713318284424403</v>
      </c>
    </row>
    <row r="3487" spans="2:15" x14ac:dyDescent="0.35">
      <c r="B3487" s="20"/>
      <c r="C3487" s="23">
        <v>2021</v>
      </c>
      <c r="D3487" s="11" t="s">
        <v>56</v>
      </c>
      <c r="E3487" s="17">
        <v>2005</v>
      </c>
      <c r="F3487" s="11" t="s">
        <v>9</v>
      </c>
      <c r="G3487" s="48">
        <v>383</v>
      </c>
      <c r="H3487" s="40">
        <v>170.911227154047</v>
      </c>
      <c r="I3487" s="30">
        <v>62449.869451697101</v>
      </c>
      <c r="J3487" s="76">
        <v>1.82767624020888</v>
      </c>
      <c r="K3487" s="75">
        <v>75.1958224543081</v>
      </c>
      <c r="L3487" s="76">
        <v>16.710182767624001</v>
      </c>
      <c r="M3487" s="75">
        <v>6.2663185378590098</v>
      </c>
      <c r="N3487" s="76">
        <f t="shared" si="54"/>
        <v>22.976501305483012</v>
      </c>
      <c r="O3487" s="75">
        <v>87.643020594965705</v>
      </c>
    </row>
    <row r="3488" spans="2:15" x14ac:dyDescent="0.35">
      <c r="B3488" s="20"/>
      <c r="C3488" s="23">
        <v>2022</v>
      </c>
      <c r="D3488" s="12" t="s">
        <v>56</v>
      </c>
      <c r="E3488" s="17">
        <v>2006</v>
      </c>
      <c r="F3488" s="12" t="s">
        <v>9</v>
      </c>
      <c r="G3488" s="48">
        <v>329</v>
      </c>
      <c r="H3488" s="41">
        <v>170.55319148936201</v>
      </c>
      <c r="I3488" s="30">
        <v>63076.899696048597</v>
      </c>
      <c r="J3488" s="76">
        <v>1.8237082066869299</v>
      </c>
      <c r="K3488" s="75">
        <v>72.340425531914903</v>
      </c>
      <c r="L3488" s="76">
        <v>18.237082066869299</v>
      </c>
      <c r="M3488" s="75">
        <v>7.5987841945288697</v>
      </c>
      <c r="N3488" s="76">
        <f t="shared" si="54"/>
        <v>25.835866261398166</v>
      </c>
      <c r="O3488" s="75">
        <v>80.835380835380803</v>
      </c>
    </row>
    <row r="3489" spans="2:15" x14ac:dyDescent="0.35">
      <c r="B3489" s="20"/>
      <c r="C3489" s="23">
        <v>2023</v>
      </c>
      <c r="D3489" s="11" t="s">
        <v>56</v>
      </c>
      <c r="E3489" s="17">
        <v>2007</v>
      </c>
      <c r="F3489" s="11" t="s">
        <v>9</v>
      </c>
      <c r="G3489" s="48">
        <v>375</v>
      </c>
      <c r="H3489" s="40">
        <v>169.82400000000001</v>
      </c>
      <c r="I3489" s="30">
        <v>63561.866666666698</v>
      </c>
      <c r="J3489" s="76">
        <v>1.06666666666667</v>
      </c>
      <c r="K3489" s="75">
        <v>70.400000000000006</v>
      </c>
      <c r="L3489" s="76">
        <v>19.466666666666701</v>
      </c>
      <c r="M3489" s="75">
        <v>9.06666666666667</v>
      </c>
      <c r="N3489" s="76">
        <f t="shared" si="54"/>
        <v>28.533333333333371</v>
      </c>
      <c r="O3489" s="75">
        <v>82.964601769911496</v>
      </c>
    </row>
    <row r="3490" spans="2:15" x14ac:dyDescent="0.35">
      <c r="B3490" s="20"/>
      <c r="C3490" s="23">
        <v>2024</v>
      </c>
      <c r="D3490" s="12" t="s">
        <v>56</v>
      </c>
      <c r="E3490" s="17">
        <v>2008</v>
      </c>
      <c r="F3490" s="12" t="s">
        <v>9</v>
      </c>
      <c r="G3490" s="48">
        <v>377</v>
      </c>
      <c r="H3490" s="41">
        <v>170.198938992042</v>
      </c>
      <c r="I3490" s="30">
        <v>61335.809018567597</v>
      </c>
      <c r="J3490" s="76">
        <v>1.3262599469495999</v>
      </c>
      <c r="K3490" s="75">
        <v>77.188328912466801</v>
      </c>
      <c r="L3490" s="76">
        <v>17.241379310344801</v>
      </c>
      <c r="M3490" s="75">
        <v>4.2440318302387299</v>
      </c>
      <c r="N3490" s="76">
        <f t="shared" si="54"/>
        <v>21.48541114058353</v>
      </c>
      <c r="O3490" s="75">
        <v>84.340044742729305</v>
      </c>
    </row>
    <row r="3491" spans="2:15" x14ac:dyDescent="0.35">
      <c r="B3491" s="20"/>
      <c r="C3491" s="23">
        <v>2025</v>
      </c>
      <c r="D3491" s="11" t="s">
        <v>56</v>
      </c>
      <c r="E3491" s="17">
        <v>2009</v>
      </c>
      <c r="F3491" s="11" t="s">
        <v>9</v>
      </c>
      <c r="G3491" s="48">
        <v>349</v>
      </c>
      <c r="H3491" s="40">
        <v>170.0888252149</v>
      </c>
      <c r="I3491" s="30">
        <v>62209.1690544413</v>
      </c>
      <c r="J3491" s="76">
        <v>2.8653295128939802</v>
      </c>
      <c r="K3491" s="75">
        <v>71.633237822349599</v>
      </c>
      <c r="L3491" s="76">
        <v>18.9111747851003</v>
      </c>
      <c r="M3491" s="75">
        <v>6.5902578796561597</v>
      </c>
      <c r="N3491" s="76">
        <f t="shared" si="54"/>
        <v>25.501432664756461</v>
      </c>
      <c r="O3491" s="75">
        <v>84.299516908212595</v>
      </c>
    </row>
    <row r="3492" spans="2:15" x14ac:dyDescent="0.35">
      <c r="B3492" s="20"/>
      <c r="C3492" s="23">
        <v>2026</v>
      </c>
      <c r="D3492" s="12" t="s">
        <v>56</v>
      </c>
      <c r="E3492" s="17">
        <v>2010</v>
      </c>
      <c r="F3492" s="12" t="s">
        <v>9</v>
      </c>
      <c r="G3492" s="48">
        <v>366</v>
      </c>
      <c r="H3492" s="41">
        <v>170.26502732240399</v>
      </c>
      <c r="I3492" s="30">
        <v>61834.972677595601</v>
      </c>
      <c r="J3492" s="76">
        <v>1.3661202185792301</v>
      </c>
      <c r="K3492" s="75">
        <v>76.229508196721298</v>
      </c>
      <c r="L3492" s="76">
        <v>17.486338797814199</v>
      </c>
      <c r="M3492" s="75">
        <v>4.9180327868852496</v>
      </c>
      <c r="N3492" s="76">
        <f t="shared" si="54"/>
        <v>22.404371584699447</v>
      </c>
      <c r="O3492" s="75">
        <v>80.616740088105701</v>
      </c>
    </row>
    <row r="3493" spans="2:15" x14ac:dyDescent="0.35">
      <c r="B3493" s="20"/>
      <c r="C3493" s="23">
        <v>2014</v>
      </c>
      <c r="D3493" s="11" t="s">
        <v>56</v>
      </c>
      <c r="E3493" s="17">
        <v>1998</v>
      </c>
      <c r="F3493" s="11" t="s">
        <v>128</v>
      </c>
      <c r="G3493" s="48">
        <v>214</v>
      </c>
      <c r="H3493" s="40">
        <v>166.42990654205599</v>
      </c>
      <c r="I3493" s="30">
        <v>60610.747663551403</v>
      </c>
      <c r="J3493" s="76">
        <v>0.467289719626168</v>
      </c>
      <c r="K3493" s="75">
        <v>77.570093457943898</v>
      </c>
      <c r="L3493" s="76">
        <v>15.4205607476636</v>
      </c>
      <c r="M3493" s="75">
        <v>6.5420560747663501</v>
      </c>
      <c r="N3493" s="76">
        <f t="shared" si="54"/>
        <v>21.962616822429951</v>
      </c>
      <c r="O3493" s="75">
        <v>87.704918032786907</v>
      </c>
    </row>
    <row r="3494" spans="2:15" x14ac:dyDescent="0.35">
      <c r="B3494" s="20"/>
      <c r="C3494" s="23">
        <v>2015</v>
      </c>
      <c r="D3494" s="12" t="s">
        <v>56</v>
      </c>
      <c r="E3494" s="17">
        <v>1999</v>
      </c>
      <c r="F3494" s="12" t="s">
        <v>128</v>
      </c>
      <c r="G3494" s="48">
        <v>263</v>
      </c>
      <c r="H3494" s="41">
        <v>166.296577946768</v>
      </c>
      <c r="I3494" s="30">
        <v>61054.752851710997</v>
      </c>
      <c r="J3494" s="76">
        <v>1.5209125475285199</v>
      </c>
      <c r="K3494" s="75">
        <v>74.524714828897302</v>
      </c>
      <c r="L3494" s="76">
        <v>19.771863117870701</v>
      </c>
      <c r="M3494" s="75">
        <v>4.1825095057034201</v>
      </c>
      <c r="N3494" s="76">
        <f t="shared" si="54"/>
        <v>23.954372623574123</v>
      </c>
      <c r="O3494" s="75">
        <v>94.604316546762604</v>
      </c>
    </row>
    <row r="3495" spans="2:15" x14ac:dyDescent="0.35">
      <c r="B3495" s="20"/>
      <c r="C3495" s="23">
        <v>2016</v>
      </c>
      <c r="D3495" s="11" t="s">
        <v>56</v>
      </c>
      <c r="E3495" s="17">
        <v>2000</v>
      </c>
      <c r="F3495" s="11" t="s">
        <v>128</v>
      </c>
      <c r="G3495" s="48">
        <v>226</v>
      </c>
      <c r="H3495" s="40">
        <v>166.87610619469001</v>
      </c>
      <c r="I3495" s="30">
        <v>61123.893805309701</v>
      </c>
      <c r="J3495" s="76">
        <v>1.3274336283185799</v>
      </c>
      <c r="K3495" s="75">
        <v>74.336283185840699</v>
      </c>
      <c r="L3495" s="76">
        <v>18.141592920354</v>
      </c>
      <c r="M3495" s="75">
        <v>6.19469026548673</v>
      </c>
      <c r="N3495" s="76">
        <f t="shared" si="54"/>
        <v>24.336283185840731</v>
      </c>
      <c r="O3495" s="75">
        <v>93.004115226337404</v>
      </c>
    </row>
    <row r="3496" spans="2:15" x14ac:dyDescent="0.35">
      <c r="B3496" s="20"/>
      <c r="C3496" s="23">
        <v>2017</v>
      </c>
      <c r="D3496" s="12" t="s">
        <v>56</v>
      </c>
      <c r="E3496" s="17">
        <v>2001</v>
      </c>
      <c r="F3496" s="12" t="s">
        <v>128</v>
      </c>
      <c r="G3496" s="48">
        <v>229</v>
      </c>
      <c r="H3496" s="41">
        <v>165.76419213973799</v>
      </c>
      <c r="I3496" s="30">
        <v>58967.685589519599</v>
      </c>
      <c r="J3496" s="76">
        <v>1.74672489082969</v>
      </c>
      <c r="K3496" s="75">
        <v>77.292576419214001</v>
      </c>
      <c r="L3496" s="76">
        <v>15.7205240174673</v>
      </c>
      <c r="M3496" s="75">
        <v>5.2401746724890801</v>
      </c>
      <c r="N3496" s="76">
        <f t="shared" si="54"/>
        <v>20.960698689956381</v>
      </c>
      <c r="O3496" s="75">
        <v>88.076923076923094</v>
      </c>
    </row>
    <row r="3497" spans="2:15" x14ac:dyDescent="0.35">
      <c r="B3497" s="20"/>
      <c r="C3497" s="23">
        <v>2018</v>
      </c>
      <c r="D3497" s="11" t="s">
        <v>56</v>
      </c>
      <c r="E3497" s="17">
        <v>2002</v>
      </c>
      <c r="F3497" s="11" t="s">
        <v>128</v>
      </c>
      <c r="G3497" s="48">
        <v>211</v>
      </c>
      <c r="H3497" s="40">
        <v>166.72037914691899</v>
      </c>
      <c r="I3497" s="30">
        <v>59789.099526066297</v>
      </c>
      <c r="J3497" s="76">
        <v>1.8957345971563999</v>
      </c>
      <c r="K3497" s="75">
        <v>71.563981042654007</v>
      </c>
      <c r="L3497" s="76">
        <v>21.8009478672986</v>
      </c>
      <c r="M3497" s="75">
        <v>4.7393364928909998</v>
      </c>
      <c r="N3497" s="76">
        <f t="shared" si="54"/>
        <v>26.540284360189599</v>
      </c>
      <c r="O3497" s="75">
        <v>92.951541850220295</v>
      </c>
    </row>
    <row r="3498" spans="2:15" x14ac:dyDescent="0.35">
      <c r="B3498" s="20"/>
      <c r="C3498" s="23">
        <v>2019</v>
      </c>
      <c r="D3498" s="12" t="s">
        <v>56</v>
      </c>
      <c r="E3498" s="17">
        <v>2003</v>
      </c>
      <c r="F3498" s="12" t="s">
        <v>128</v>
      </c>
      <c r="G3498" s="48">
        <v>202</v>
      </c>
      <c r="H3498" s="41">
        <v>165.321782178218</v>
      </c>
      <c r="I3498" s="30">
        <v>60464.851485148502</v>
      </c>
      <c r="J3498" s="76">
        <v>1.98019801980198</v>
      </c>
      <c r="K3498" s="75">
        <v>65.841584158415799</v>
      </c>
      <c r="L3498" s="76">
        <v>24.752475247524799</v>
      </c>
      <c r="M3498" s="75">
        <v>7.4257425742574297</v>
      </c>
      <c r="N3498" s="76">
        <f t="shared" si="54"/>
        <v>32.178217821782226</v>
      </c>
      <c r="O3498" s="75">
        <v>90.990990990990994</v>
      </c>
    </row>
    <row r="3499" spans="2:15" x14ac:dyDescent="0.35">
      <c r="B3499" s="20"/>
      <c r="C3499" s="23">
        <v>2020</v>
      </c>
      <c r="D3499" s="11" t="s">
        <v>56</v>
      </c>
      <c r="E3499" s="17">
        <v>2004</v>
      </c>
      <c r="F3499" s="11" t="s">
        <v>128</v>
      </c>
      <c r="G3499" s="48">
        <v>187</v>
      </c>
      <c r="H3499" s="40">
        <v>165.93582887700501</v>
      </c>
      <c r="I3499" s="30">
        <v>59810.695187165802</v>
      </c>
      <c r="J3499" s="76">
        <v>2.1390374331550799</v>
      </c>
      <c r="K3499" s="75">
        <v>70.588235294117695</v>
      </c>
      <c r="L3499" s="76">
        <v>21.390374331550799</v>
      </c>
      <c r="M3499" s="75">
        <v>5.8823529411764701</v>
      </c>
      <c r="N3499" s="76">
        <f t="shared" si="54"/>
        <v>27.27272727272727</v>
      </c>
      <c r="O3499" s="75">
        <v>87.793427230046902</v>
      </c>
    </row>
    <row r="3500" spans="2:15" x14ac:dyDescent="0.35">
      <c r="B3500" s="20"/>
      <c r="C3500" s="23">
        <v>2021</v>
      </c>
      <c r="D3500" s="12" t="s">
        <v>56</v>
      </c>
      <c r="E3500" s="17">
        <v>2005</v>
      </c>
      <c r="F3500" s="12" t="s">
        <v>128</v>
      </c>
      <c r="G3500" s="48">
        <v>201</v>
      </c>
      <c r="H3500" s="41">
        <v>167.144278606965</v>
      </c>
      <c r="I3500" s="30">
        <v>60068.159203980103</v>
      </c>
      <c r="J3500" s="76">
        <v>1.99004975124378</v>
      </c>
      <c r="K3500" s="75">
        <v>78.109452736318403</v>
      </c>
      <c r="L3500" s="76">
        <v>13.4328358208955</v>
      </c>
      <c r="M3500" s="75">
        <v>6.4676616915422898</v>
      </c>
      <c r="N3500" s="76">
        <f t="shared" si="54"/>
        <v>19.900497512437788</v>
      </c>
      <c r="O3500" s="75">
        <v>88.157894736842096</v>
      </c>
    </row>
    <row r="3501" spans="2:15" x14ac:dyDescent="0.35">
      <c r="B3501" s="20"/>
      <c r="C3501" s="23">
        <v>2022</v>
      </c>
      <c r="D3501" s="11" t="s">
        <v>56</v>
      </c>
      <c r="E3501" s="17">
        <v>2006</v>
      </c>
      <c r="F3501" s="11" t="s">
        <v>128</v>
      </c>
      <c r="G3501" s="48">
        <v>167</v>
      </c>
      <c r="H3501" s="40">
        <v>166.80838323353299</v>
      </c>
      <c r="I3501" s="30">
        <v>60653.293413173698</v>
      </c>
      <c r="J3501" s="76">
        <v>2.39520958083832</v>
      </c>
      <c r="K3501" s="75">
        <v>66.467065868263504</v>
      </c>
      <c r="L3501" s="76">
        <v>26.946107784431099</v>
      </c>
      <c r="M3501" s="75">
        <v>4.19161676646707</v>
      </c>
      <c r="N3501" s="76">
        <f t="shared" si="54"/>
        <v>31.13772455089817</v>
      </c>
      <c r="O3501" s="75">
        <v>81.862745098039198</v>
      </c>
    </row>
    <row r="3502" spans="2:15" x14ac:dyDescent="0.35">
      <c r="B3502" s="20"/>
      <c r="C3502" s="23">
        <v>2023</v>
      </c>
      <c r="D3502" s="12" t="s">
        <v>56</v>
      </c>
      <c r="E3502" s="17">
        <v>2007</v>
      </c>
      <c r="F3502" s="12" t="s">
        <v>128</v>
      </c>
      <c r="G3502" s="48">
        <v>174</v>
      </c>
      <c r="H3502" s="41">
        <v>165.61494252873601</v>
      </c>
      <c r="I3502" s="30">
        <v>59204.597701149403</v>
      </c>
      <c r="J3502" s="76">
        <v>1.14942528735632</v>
      </c>
      <c r="K3502" s="75">
        <v>75.862068965517196</v>
      </c>
      <c r="L3502" s="76">
        <v>16.091954022988499</v>
      </c>
      <c r="M3502" s="75">
        <v>6.8965517241379297</v>
      </c>
      <c r="N3502" s="76">
        <f t="shared" si="54"/>
        <v>22.988505747126428</v>
      </c>
      <c r="O3502" s="75">
        <v>80.184331797235004</v>
      </c>
    </row>
    <row r="3503" spans="2:15" x14ac:dyDescent="0.35">
      <c r="B3503" s="20"/>
      <c r="C3503" s="23">
        <v>2024</v>
      </c>
      <c r="D3503" s="11" t="s">
        <v>56</v>
      </c>
      <c r="E3503" s="17">
        <v>2008</v>
      </c>
      <c r="F3503" s="11" t="s">
        <v>128</v>
      </c>
      <c r="G3503" s="48">
        <v>195</v>
      </c>
      <c r="H3503" s="40">
        <v>166.251282051282</v>
      </c>
      <c r="I3503" s="30">
        <v>58337.435897435898</v>
      </c>
      <c r="J3503" s="76">
        <v>1.5384615384615401</v>
      </c>
      <c r="K3503" s="75">
        <v>82.051282051282001</v>
      </c>
      <c r="L3503" s="76">
        <v>13.846153846153801</v>
      </c>
      <c r="M3503" s="75">
        <v>2.5641025641025599</v>
      </c>
      <c r="N3503" s="76">
        <f t="shared" si="54"/>
        <v>16.410256410256359</v>
      </c>
      <c r="O3503" s="75">
        <v>80.578512396694194</v>
      </c>
    </row>
    <row r="3504" spans="2:15" x14ac:dyDescent="0.35">
      <c r="B3504" s="20"/>
      <c r="C3504" s="23">
        <v>2025</v>
      </c>
      <c r="D3504" s="12" t="s">
        <v>56</v>
      </c>
      <c r="E3504" s="17">
        <v>2009</v>
      </c>
      <c r="F3504" s="12" t="s">
        <v>128</v>
      </c>
      <c r="G3504" s="48">
        <v>163</v>
      </c>
      <c r="H3504" s="41">
        <v>166.171779141104</v>
      </c>
      <c r="I3504" s="30">
        <v>59977.300613496896</v>
      </c>
      <c r="J3504" s="76">
        <v>3.6809815950920202</v>
      </c>
      <c r="K3504" s="75">
        <v>73.006134969325203</v>
      </c>
      <c r="L3504" s="76">
        <v>15.9509202453988</v>
      </c>
      <c r="M3504" s="75">
        <v>7.3619631901840501</v>
      </c>
      <c r="N3504" s="76">
        <f t="shared" si="54"/>
        <v>23.312883435582851</v>
      </c>
      <c r="O3504" s="75">
        <v>79.512195121951194</v>
      </c>
    </row>
    <row r="3505" spans="2:15" x14ac:dyDescent="0.35">
      <c r="B3505" s="20"/>
      <c r="C3505" s="23">
        <v>2026</v>
      </c>
      <c r="D3505" s="11" t="s">
        <v>56</v>
      </c>
      <c r="E3505" s="17">
        <v>2010</v>
      </c>
      <c r="F3505" s="11" t="s">
        <v>128</v>
      </c>
      <c r="G3505" s="48">
        <v>166</v>
      </c>
      <c r="H3505" s="40">
        <v>166.60240963855401</v>
      </c>
      <c r="I3505" s="30">
        <v>58668.072289156597</v>
      </c>
      <c r="J3505" s="76">
        <v>1.2048192771084301</v>
      </c>
      <c r="K3505" s="75">
        <v>81.325301204819297</v>
      </c>
      <c r="L3505" s="76">
        <v>13.253012048192801</v>
      </c>
      <c r="M3505" s="75">
        <v>4.2168674698795199</v>
      </c>
      <c r="N3505" s="76">
        <f t="shared" si="54"/>
        <v>17.469879518072322</v>
      </c>
      <c r="O3505" s="75">
        <v>77.570093457943898</v>
      </c>
    </row>
    <row r="3506" spans="2:15" x14ac:dyDescent="0.35">
      <c r="B3506" s="20"/>
      <c r="C3506" s="23">
        <v>2014</v>
      </c>
      <c r="D3506" s="12" t="s">
        <v>56</v>
      </c>
      <c r="E3506" s="17">
        <v>1998</v>
      </c>
      <c r="F3506" s="12" t="s">
        <v>129</v>
      </c>
      <c r="G3506" s="48">
        <v>213</v>
      </c>
      <c r="H3506" s="41">
        <v>175.69014084507</v>
      </c>
      <c r="I3506" s="30">
        <v>66016.901408450707</v>
      </c>
      <c r="J3506" s="76">
        <v>0.93896713615023497</v>
      </c>
      <c r="K3506" s="75">
        <v>78.873239436619698</v>
      </c>
      <c r="L3506" s="76">
        <v>13.6150234741784</v>
      </c>
      <c r="M3506" s="75">
        <v>6.5727699530516404</v>
      </c>
      <c r="N3506" s="76">
        <f t="shared" si="54"/>
        <v>20.187793427230041</v>
      </c>
      <c r="O3506" s="75">
        <v>88.016528925619795</v>
      </c>
    </row>
    <row r="3507" spans="2:15" x14ac:dyDescent="0.35">
      <c r="B3507" s="20"/>
      <c r="C3507" s="23">
        <v>2015</v>
      </c>
      <c r="D3507" s="11" t="s">
        <v>56</v>
      </c>
      <c r="E3507" s="17">
        <v>1999</v>
      </c>
      <c r="F3507" s="11" t="s">
        <v>129</v>
      </c>
      <c r="G3507" s="48">
        <v>245</v>
      </c>
      <c r="H3507" s="40">
        <v>175.551020408163</v>
      </c>
      <c r="I3507" s="30">
        <v>66759.183673469393</v>
      </c>
      <c r="J3507" s="76">
        <v>3.2653061224489801</v>
      </c>
      <c r="K3507" s="75">
        <v>71.836734693877503</v>
      </c>
      <c r="L3507" s="76">
        <v>18.775510204081598</v>
      </c>
      <c r="M3507" s="75">
        <v>6.12244897959184</v>
      </c>
      <c r="N3507" s="76">
        <f t="shared" si="54"/>
        <v>24.897959183673439</v>
      </c>
      <c r="O3507" s="75">
        <v>94.230769230769198</v>
      </c>
    </row>
    <row r="3508" spans="2:15" x14ac:dyDescent="0.35">
      <c r="B3508" s="20"/>
      <c r="C3508" s="23">
        <v>2016</v>
      </c>
      <c r="D3508" s="12" t="s">
        <v>56</v>
      </c>
      <c r="E3508" s="17">
        <v>2000</v>
      </c>
      <c r="F3508" s="12" t="s">
        <v>129</v>
      </c>
      <c r="G3508" s="48">
        <v>267</v>
      </c>
      <c r="H3508" s="41">
        <v>176.10861423220999</v>
      </c>
      <c r="I3508" s="30">
        <v>66508.239700374499</v>
      </c>
      <c r="J3508" s="76">
        <v>1.1235955056179801</v>
      </c>
      <c r="K3508" s="75">
        <v>76.029962546816506</v>
      </c>
      <c r="L3508" s="76">
        <v>16.4794007490637</v>
      </c>
      <c r="M3508" s="75">
        <v>6.3670411985018696</v>
      </c>
      <c r="N3508" s="76">
        <f t="shared" si="54"/>
        <v>22.84644194756557</v>
      </c>
      <c r="O3508" s="75">
        <v>94.346289752650193</v>
      </c>
    </row>
    <row r="3509" spans="2:15" x14ac:dyDescent="0.35">
      <c r="B3509" s="20"/>
      <c r="C3509" s="23">
        <v>2017</v>
      </c>
      <c r="D3509" s="11" t="s">
        <v>56</v>
      </c>
      <c r="E3509" s="17">
        <v>2001</v>
      </c>
      <c r="F3509" s="11" t="s">
        <v>129</v>
      </c>
      <c r="G3509" s="48">
        <v>223</v>
      </c>
      <c r="H3509" s="40">
        <v>174.85201793722001</v>
      </c>
      <c r="I3509" s="30">
        <v>66737.219730941695</v>
      </c>
      <c r="J3509" s="76">
        <v>0.44843049327354301</v>
      </c>
      <c r="K3509" s="75">
        <v>70.403587443946194</v>
      </c>
      <c r="L3509" s="76">
        <v>17.937219730941699</v>
      </c>
      <c r="M3509" s="75">
        <v>11.2107623318386</v>
      </c>
      <c r="N3509" s="76">
        <f t="shared" si="54"/>
        <v>29.147982062780301</v>
      </c>
      <c r="O3509" s="75">
        <v>92.531120331950206</v>
      </c>
    </row>
    <row r="3510" spans="2:15" x14ac:dyDescent="0.35">
      <c r="B3510" s="20"/>
      <c r="C3510" s="23">
        <v>2018</v>
      </c>
      <c r="D3510" s="12" t="s">
        <v>56</v>
      </c>
      <c r="E3510" s="17">
        <v>2002</v>
      </c>
      <c r="F3510" s="12" t="s">
        <v>129</v>
      </c>
      <c r="G3510" s="48">
        <v>235</v>
      </c>
      <c r="H3510" s="41">
        <v>173.30638297872301</v>
      </c>
      <c r="I3510" s="30">
        <v>65185.531914893603</v>
      </c>
      <c r="J3510" s="76">
        <v>1.27659574468085</v>
      </c>
      <c r="K3510" s="75">
        <v>67.2340425531915</v>
      </c>
      <c r="L3510" s="76">
        <v>22.553191489361701</v>
      </c>
      <c r="M3510" s="75">
        <v>8.9361702127659601</v>
      </c>
      <c r="N3510" s="76">
        <f t="shared" si="54"/>
        <v>31.48936170212766</v>
      </c>
      <c r="O3510" s="75">
        <v>92.885375494071099</v>
      </c>
    </row>
    <row r="3511" spans="2:15" x14ac:dyDescent="0.35">
      <c r="B3511" s="20"/>
      <c r="C3511" s="23">
        <v>2019</v>
      </c>
      <c r="D3511" s="11" t="s">
        <v>56</v>
      </c>
      <c r="E3511" s="17">
        <v>2003</v>
      </c>
      <c r="F3511" s="11" t="s">
        <v>129</v>
      </c>
      <c r="G3511" s="48">
        <v>190</v>
      </c>
      <c r="H3511" s="40">
        <v>172.54210526315799</v>
      </c>
      <c r="I3511" s="30">
        <v>63552.1052631579</v>
      </c>
      <c r="J3511" s="76">
        <v>3.1578947368421102</v>
      </c>
      <c r="K3511" s="75">
        <v>71.052631578947398</v>
      </c>
      <c r="L3511" s="76">
        <v>18.947368421052602</v>
      </c>
      <c r="M3511" s="75">
        <v>6.8421052631579</v>
      </c>
      <c r="N3511" s="76">
        <f t="shared" si="54"/>
        <v>25.789473684210503</v>
      </c>
      <c r="O3511" s="75">
        <v>92.233009708737896</v>
      </c>
    </row>
    <row r="3512" spans="2:15" x14ac:dyDescent="0.35">
      <c r="B3512" s="20"/>
      <c r="C3512" s="23">
        <v>2020</v>
      </c>
      <c r="D3512" s="12" t="s">
        <v>56</v>
      </c>
      <c r="E3512" s="17">
        <v>2004</v>
      </c>
      <c r="F3512" s="12" t="s">
        <v>129</v>
      </c>
      <c r="G3512" s="48">
        <v>206</v>
      </c>
      <c r="H3512" s="41">
        <v>172.747572815534</v>
      </c>
      <c r="I3512" s="30">
        <v>64040.776699029098</v>
      </c>
      <c r="J3512" s="76">
        <v>0</v>
      </c>
      <c r="K3512" s="75">
        <v>73.786407766990294</v>
      </c>
      <c r="L3512" s="76">
        <v>19.902912621359199</v>
      </c>
      <c r="M3512" s="75">
        <v>6.3106796116504897</v>
      </c>
      <c r="N3512" s="76">
        <f t="shared" si="54"/>
        <v>26.213592233009688</v>
      </c>
      <c r="O3512" s="75">
        <v>89.565217391304401</v>
      </c>
    </row>
    <row r="3513" spans="2:15" x14ac:dyDescent="0.35">
      <c r="B3513" s="20"/>
      <c r="C3513" s="23">
        <v>2021</v>
      </c>
      <c r="D3513" s="11" t="s">
        <v>56</v>
      </c>
      <c r="E3513" s="17">
        <v>2005</v>
      </c>
      <c r="F3513" s="11" t="s">
        <v>129</v>
      </c>
      <c r="G3513" s="48">
        <v>182</v>
      </c>
      <c r="H3513" s="40">
        <v>175.07142857142901</v>
      </c>
      <c r="I3513" s="30">
        <v>65080.219780219799</v>
      </c>
      <c r="J3513" s="76">
        <v>1.64835164835165</v>
      </c>
      <c r="K3513" s="75">
        <v>71.978021978021999</v>
      </c>
      <c r="L3513" s="76">
        <v>20.3296703296703</v>
      </c>
      <c r="M3513" s="75">
        <v>6.0439560439560402</v>
      </c>
      <c r="N3513" s="76">
        <f t="shared" si="54"/>
        <v>26.37362637362634</v>
      </c>
      <c r="O3513" s="75">
        <v>87.081339712918705</v>
      </c>
    </row>
    <row r="3514" spans="2:15" x14ac:dyDescent="0.35">
      <c r="B3514" s="20"/>
      <c r="C3514" s="23">
        <v>2022</v>
      </c>
      <c r="D3514" s="12" t="s">
        <v>56</v>
      </c>
      <c r="E3514" s="17">
        <v>2006</v>
      </c>
      <c r="F3514" s="12" t="s">
        <v>129</v>
      </c>
      <c r="G3514" s="48">
        <v>162</v>
      </c>
      <c r="H3514" s="41">
        <v>174.41358024691399</v>
      </c>
      <c r="I3514" s="30">
        <v>65575.308641975294</v>
      </c>
      <c r="J3514" s="76">
        <v>1.2345679012345701</v>
      </c>
      <c r="K3514" s="75">
        <v>78.395061728395106</v>
      </c>
      <c r="L3514" s="76">
        <v>9.2592592592592595</v>
      </c>
      <c r="M3514" s="75">
        <v>11.1111111111111</v>
      </c>
      <c r="N3514" s="76">
        <f t="shared" si="54"/>
        <v>20.37037037037036</v>
      </c>
      <c r="O3514" s="75">
        <v>79.802955665024598</v>
      </c>
    </row>
    <row r="3515" spans="2:15" x14ac:dyDescent="0.35">
      <c r="B3515" s="20"/>
      <c r="C3515" s="23">
        <v>2023</v>
      </c>
      <c r="D3515" s="11" t="s">
        <v>56</v>
      </c>
      <c r="E3515" s="17">
        <v>2007</v>
      </c>
      <c r="F3515" s="11" t="s">
        <v>129</v>
      </c>
      <c r="G3515" s="48">
        <v>201</v>
      </c>
      <c r="H3515" s="40">
        <v>173.46766169154199</v>
      </c>
      <c r="I3515" s="30">
        <v>67333.830845771095</v>
      </c>
      <c r="J3515" s="76">
        <v>0.99502487562189101</v>
      </c>
      <c r="K3515" s="75">
        <v>65.671641791044806</v>
      </c>
      <c r="L3515" s="76">
        <v>22.388059701492502</v>
      </c>
      <c r="M3515" s="75">
        <v>10.9452736318408</v>
      </c>
      <c r="N3515" s="76">
        <f t="shared" si="54"/>
        <v>33.3333333333333</v>
      </c>
      <c r="O3515" s="75">
        <v>85.531914893617</v>
      </c>
    </row>
    <row r="3516" spans="2:15" x14ac:dyDescent="0.35">
      <c r="B3516" s="20"/>
      <c r="C3516" s="23">
        <v>2024</v>
      </c>
      <c r="D3516" s="12" t="s">
        <v>56</v>
      </c>
      <c r="E3516" s="17">
        <v>2008</v>
      </c>
      <c r="F3516" s="12" t="s">
        <v>129</v>
      </c>
      <c r="G3516" s="48">
        <v>182</v>
      </c>
      <c r="H3516" s="41">
        <v>174.42857142857099</v>
      </c>
      <c r="I3516" s="30">
        <v>64548.351648351701</v>
      </c>
      <c r="J3516" s="76">
        <v>1.0989010989011001</v>
      </c>
      <c r="K3516" s="75">
        <v>71.978021978021999</v>
      </c>
      <c r="L3516" s="76">
        <v>20.879120879120901</v>
      </c>
      <c r="M3516" s="75">
        <v>6.0439560439560402</v>
      </c>
      <c r="N3516" s="76">
        <f t="shared" si="54"/>
        <v>26.923076923076941</v>
      </c>
      <c r="O3516" s="75">
        <v>88.780487804878007</v>
      </c>
    </row>
    <row r="3517" spans="2:15" x14ac:dyDescent="0.35">
      <c r="B3517" s="20"/>
      <c r="C3517" s="23">
        <v>2025</v>
      </c>
      <c r="D3517" s="11" t="s">
        <v>56</v>
      </c>
      <c r="E3517" s="17">
        <v>2009</v>
      </c>
      <c r="F3517" s="11" t="s">
        <v>129</v>
      </c>
      <c r="G3517" s="48">
        <v>186</v>
      </c>
      <c r="H3517" s="40">
        <v>173.52150537634401</v>
      </c>
      <c r="I3517" s="30">
        <v>64165.053763440897</v>
      </c>
      <c r="J3517" s="76">
        <v>2.1505376344085998</v>
      </c>
      <c r="K3517" s="75">
        <v>70.430107526881699</v>
      </c>
      <c r="L3517" s="76">
        <v>21.505376344085999</v>
      </c>
      <c r="M3517" s="75">
        <v>5.9139784946236604</v>
      </c>
      <c r="N3517" s="76">
        <f t="shared" si="54"/>
        <v>27.419354838709658</v>
      </c>
      <c r="O3517" s="75">
        <v>88.995215311004799</v>
      </c>
    </row>
    <row r="3518" spans="2:15" x14ac:dyDescent="0.35">
      <c r="B3518" s="20"/>
      <c r="C3518" s="23">
        <v>2026</v>
      </c>
      <c r="D3518" s="12" t="s">
        <v>56</v>
      </c>
      <c r="E3518" s="17">
        <v>2010</v>
      </c>
      <c r="F3518" s="12" t="s">
        <v>129</v>
      </c>
      <c r="G3518" s="48">
        <v>200</v>
      </c>
      <c r="H3518" s="41">
        <v>173.30500000000001</v>
      </c>
      <c r="I3518" s="30">
        <v>64463.5</v>
      </c>
      <c r="J3518" s="76">
        <v>1.5</v>
      </c>
      <c r="K3518" s="75">
        <v>72</v>
      </c>
      <c r="L3518" s="76">
        <v>21</v>
      </c>
      <c r="M3518" s="75">
        <v>5.5</v>
      </c>
      <c r="N3518" s="76">
        <f t="shared" si="54"/>
        <v>26.5</v>
      </c>
      <c r="O3518" s="75">
        <v>83.3333333333333</v>
      </c>
    </row>
    <row r="3519" spans="2:15" x14ac:dyDescent="0.35">
      <c r="B3519" s="20"/>
      <c r="C3519" s="23">
        <v>2014</v>
      </c>
      <c r="D3519" s="11" t="s">
        <v>96</v>
      </c>
      <c r="E3519" s="17">
        <v>1998</v>
      </c>
      <c r="F3519" s="11" t="s">
        <v>9</v>
      </c>
      <c r="G3519" s="48">
        <v>160</v>
      </c>
      <c r="H3519" s="40">
        <v>169.65</v>
      </c>
      <c r="I3519" s="30">
        <v>60032.5</v>
      </c>
      <c r="J3519" s="76">
        <v>2.5</v>
      </c>
      <c r="K3519" s="75">
        <v>80</v>
      </c>
      <c r="L3519" s="76">
        <v>13.125</v>
      </c>
      <c r="M3519" s="75">
        <v>4.375</v>
      </c>
      <c r="N3519" s="76">
        <f t="shared" si="54"/>
        <v>17.5</v>
      </c>
      <c r="O3519" s="75">
        <v>91.428571428571402</v>
      </c>
    </row>
    <row r="3520" spans="2:15" x14ac:dyDescent="0.35">
      <c r="B3520" s="20"/>
      <c r="C3520" s="23">
        <v>2015</v>
      </c>
      <c r="D3520" s="12" t="s">
        <v>96</v>
      </c>
      <c r="E3520" s="17">
        <v>1999</v>
      </c>
      <c r="F3520" s="12" t="s">
        <v>9</v>
      </c>
      <c r="G3520" s="48">
        <v>190</v>
      </c>
      <c r="H3520" s="41">
        <v>169.210526315789</v>
      </c>
      <c r="I3520" s="30">
        <v>58943.684210526299</v>
      </c>
      <c r="J3520" s="76">
        <v>1.57894736842105</v>
      </c>
      <c r="K3520" s="75">
        <v>82.105263157894697</v>
      </c>
      <c r="L3520" s="76">
        <v>14.7368421052632</v>
      </c>
      <c r="M3520" s="75">
        <v>1.57894736842105</v>
      </c>
      <c r="N3520" s="76">
        <f t="shared" si="54"/>
        <v>16.315789473684251</v>
      </c>
      <c r="O3520" s="75">
        <v>93.137254901960802</v>
      </c>
    </row>
    <row r="3521" spans="2:15" x14ac:dyDescent="0.35">
      <c r="B3521" s="20"/>
      <c r="C3521" s="23">
        <v>2016</v>
      </c>
      <c r="D3521" s="11" t="s">
        <v>96</v>
      </c>
      <c r="E3521" s="17">
        <v>2000</v>
      </c>
      <c r="F3521" s="11" t="s">
        <v>9</v>
      </c>
      <c r="G3521" s="48">
        <v>165</v>
      </c>
      <c r="H3521" s="40">
        <v>170.672727272727</v>
      </c>
      <c r="I3521" s="30">
        <v>60861.212121212098</v>
      </c>
      <c r="J3521" s="76">
        <v>0</v>
      </c>
      <c r="K3521" s="75">
        <v>84.242424242424207</v>
      </c>
      <c r="L3521" s="76">
        <v>10.909090909090899</v>
      </c>
      <c r="M3521" s="75">
        <v>4.8484848484848504</v>
      </c>
      <c r="N3521" s="76">
        <f t="shared" si="54"/>
        <v>15.757575757575751</v>
      </c>
      <c r="O3521" s="75">
        <v>91.6666666666667</v>
      </c>
    </row>
    <row r="3522" spans="2:15" x14ac:dyDescent="0.35">
      <c r="B3522" s="20"/>
      <c r="C3522" s="23">
        <v>2017</v>
      </c>
      <c r="D3522" s="12" t="s">
        <v>96</v>
      </c>
      <c r="E3522" s="17">
        <v>2001</v>
      </c>
      <c r="F3522" s="12" t="s">
        <v>9</v>
      </c>
      <c r="G3522" s="48">
        <v>177</v>
      </c>
      <c r="H3522" s="41">
        <v>170.11864406779699</v>
      </c>
      <c r="I3522" s="30">
        <v>59931.638418079099</v>
      </c>
      <c r="J3522" s="76">
        <v>1.6949152542372901</v>
      </c>
      <c r="K3522" s="75">
        <v>81.355932203389798</v>
      </c>
      <c r="L3522" s="76">
        <v>14.6892655367232</v>
      </c>
      <c r="M3522" s="75">
        <v>2.2598870056497198</v>
      </c>
      <c r="N3522" s="76">
        <f t="shared" si="54"/>
        <v>16.949152542372921</v>
      </c>
      <c r="O3522" s="75">
        <v>92.670157068062807</v>
      </c>
    </row>
    <row r="3523" spans="2:15" x14ac:dyDescent="0.35">
      <c r="B3523" s="20"/>
      <c r="C3523" s="23">
        <v>2018</v>
      </c>
      <c r="D3523" s="11" t="s">
        <v>96</v>
      </c>
      <c r="E3523" s="17">
        <v>2002</v>
      </c>
      <c r="F3523" s="11" t="s">
        <v>9</v>
      </c>
      <c r="G3523" s="48">
        <v>180</v>
      </c>
      <c r="H3523" s="40">
        <v>171.99444444444401</v>
      </c>
      <c r="I3523" s="30">
        <v>63108.888888888898</v>
      </c>
      <c r="J3523" s="76">
        <v>2.2222222222222201</v>
      </c>
      <c r="K3523" s="75">
        <v>77.7777777777778</v>
      </c>
      <c r="L3523" s="76">
        <v>16.1111111111111</v>
      </c>
      <c r="M3523" s="75">
        <v>3.8888888888888902</v>
      </c>
      <c r="N3523" s="76">
        <f t="shared" si="54"/>
        <v>19.999999999999989</v>
      </c>
      <c r="O3523" s="75">
        <v>85.714285714285694</v>
      </c>
    </row>
    <row r="3524" spans="2:15" x14ac:dyDescent="0.35">
      <c r="B3524" s="20"/>
      <c r="C3524" s="23">
        <v>2019</v>
      </c>
      <c r="D3524" s="12" t="s">
        <v>96</v>
      </c>
      <c r="E3524" s="17">
        <v>2003</v>
      </c>
      <c r="F3524" s="12" t="s">
        <v>9</v>
      </c>
      <c r="G3524" s="48">
        <v>167</v>
      </c>
      <c r="H3524" s="41">
        <v>169.778443113772</v>
      </c>
      <c r="I3524" s="30">
        <v>60847.904191616799</v>
      </c>
      <c r="J3524" s="76">
        <v>0</v>
      </c>
      <c r="K3524" s="75">
        <v>83.233532934131702</v>
      </c>
      <c r="L3524" s="76">
        <v>14.371257485029901</v>
      </c>
      <c r="M3524" s="75">
        <v>2.39520958083832</v>
      </c>
      <c r="N3524" s="76">
        <f t="shared" si="54"/>
        <v>16.76646706586822</v>
      </c>
      <c r="O3524" s="75">
        <v>93.2960893854749</v>
      </c>
    </row>
    <row r="3525" spans="2:15" x14ac:dyDescent="0.35">
      <c r="B3525" s="20"/>
      <c r="C3525" s="23">
        <v>2020</v>
      </c>
      <c r="D3525" s="11" t="s">
        <v>96</v>
      </c>
      <c r="E3525" s="17">
        <v>2004</v>
      </c>
      <c r="F3525" s="11" t="s">
        <v>9</v>
      </c>
      <c r="G3525" s="48">
        <v>187</v>
      </c>
      <c r="H3525" s="40">
        <v>170.51336898395701</v>
      </c>
      <c r="I3525" s="30">
        <v>62716.042780748699</v>
      </c>
      <c r="J3525" s="76">
        <v>2.1390374331550799</v>
      </c>
      <c r="K3525" s="75">
        <v>73.262032085561501</v>
      </c>
      <c r="L3525" s="76">
        <v>19.251336898395699</v>
      </c>
      <c r="M3525" s="75">
        <v>5.3475935828876997</v>
      </c>
      <c r="N3525" s="76">
        <f t="shared" si="54"/>
        <v>24.5989304812834</v>
      </c>
      <c r="O3525" s="75">
        <v>92.574257425742601</v>
      </c>
    </row>
    <row r="3526" spans="2:15" x14ac:dyDescent="0.35">
      <c r="B3526" s="20"/>
      <c r="C3526" s="23">
        <v>2021</v>
      </c>
      <c r="D3526" s="12" t="s">
        <v>96</v>
      </c>
      <c r="E3526" s="17">
        <v>2005</v>
      </c>
      <c r="F3526" s="12" t="s">
        <v>9</v>
      </c>
      <c r="G3526" s="48">
        <v>168</v>
      </c>
      <c r="H3526" s="41">
        <v>169.46428571428601</v>
      </c>
      <c r="I3526" s="30">
        <v>61089.285714285703</v>
      </c>
      <c r="J3526" s="76">
        <v>4.1666666666666696</v>
      </c>
      <c r="K3526" s="75">
        <v>75</v>
      </c>
      <c r="L3526" s="76">
        <v>16.071428571428601</v>
      </c>
      <c r="M3526" s="75">
        <v>4.7619047619047601</v>
      </c>
      <c r="N3526" s="76">
        <f t="shared" si="54"/>
        <v>20.833333333333361</v>
      </c>
      <c r="O3526" s="75">
        <v>89.361702127659598</v>
      </c>
    </row>
    <row r="3527" spans="2:15" x14ac:dyDescent="0.35">
      <c r="B3527" s="20"/>
      <c r="C3527" s="23">
        <v>2022</v>
      </c>
      <c r="D3527" s="11" t="s">
        <v>96</v>
      </c>
      <c r="E3527" s="17">
        <v>2006</v>
      </c>
      <c r="F3527" s="11" t="s">
        <v>9</v>
      </c>
      <c r="G3527" s="48">
        <v>189</v>
      </c>
      <c r="H3527" s="40">
        <v>171.111111111111</v>
      </c>
      <c r="I3527" s="30">
        <v>62184.656084656097</v>
      </c>
      <c r="J3527" s="76">
        <v>0.52910052910052896</v>
      </c>
      <c r="K3527" s="75">
        <v>83.068783068783105</v>
      </c>
      <c r="L3527" s="76">
        <v>11.6402116402116</v>
      </c>
      <c r="M3527" s="75">
        <v>4.7619047619047601</v>
      </c>
      <c r="N3527" s="76">
        <f t="shared" si="54"/>
        <v>16.402116402116359</v>
      </c>
      <c r="O3527" s="75">
        <v>93.103448275862107</v>
      </c>
    </row>
    <row r="3528" spans="2:15" x14ac:dyDescent="0.35">
      <c r="B3528" s="20"/>
      <c r="C3528" s="23">
        <v>2023</v>
      </c>
      <c r="D3528" s="12" t="s">
        <v>96</v>
      </c>
      <c r="E3528" s="17">
        <v>2007</v>
      </c>
      <c r="F3528" s="12" t="s">
        <v>9</v>
      </c>
      <c r="G3528" s="48">
        <v>208</v>
      </c>
      <c r="H3528" s="41">
        <v>170.54807692307699</v>
      </c>
      <c r="I3528" s="30">
        <v>61716.8269230769</v>
      </c>
      <c r="J3528" s="76">
        <v>1.4423076923076901</v>
      </c>
      <c r="K3528" s="75">
        <v>80.769230769230802</v>
      </c>
      <c r="L3528" s="76">
        <v>14.4230769230769</v>
      </c>
      <c r="M3528" s="75">
        <v>3.3653846153846199</v>
      </c>
      <c r="N3528" s="76">
        <f t="shared" si="54"/>
        <v>17.788461538461519</v>
      </c>
      <c r="O3528" s="75">
        <v>87.029288702928895</v>
      </c>
    </row>
    <row r="3529" spans="2:15" x14ac:dyDescent="0.35">
      <c r="B3529" s="20"/>
      <c r="C3529" s="23">
        <v>2024</v>
      </c>
      <c r="D3529" s="11" t="s">
        <v>96</v>
      </c>
      <c r="E3529" s="17">
        <v>2008</v>
      </c>
      <c r="F3529" s="11" t="s">
        <v>9</v>
      </c>
      <c r="G3529" s="48">
        <v>198</v>
      </c>
      <c r="H3529" s="40">
        <v>171.06060606060601</v>
      </c>
      <c r="I3529" s="30">
        <v>62322.727272727301</v>
      </c>
      <c r="J3529" s="76">
        <v>2.0202020202020199</v>
      </c>
      <c r="K3529" s="75">
        <v>79.797979797979806</v>
      </c>
      <c r="L3529" s="76">
        <v>16.161616161616202</v>
      </c>
      <c r="M3529" s="75">
        <v>2.0202020202020199</v>
      </c>
      <c r="N3529" s="76">
        <f t="shared" si="54"/>
        <v>18.181818181818223</v>
      </c>
      <c r="O3529" s="75">
        <v>89.189189189189193</v>
      </c>
    </row>
    <row r="3530" spans="2:15" x14ac:dyDescent="0.35">
      <c r="B3530" s="20"/>
      <c r="C3530" s="23">
        <v>2025</v>
      </c>
      <c r="D3530" s="12" t="s">
        <v>96</v>
      </c>
      <c r="E3530" s="17">
        <v>2009</v>
      </c>
      <c r="F3530" s="12" t="s">
        <v>9</v>
      </c>
      <c r="G3530" s="48">
        <v>221</v>
      </c>
      <c r="H3530" s="41">
        <v>169.36199095022599</v>
      </c>
      <c r="I3530" s="30">
        <v>60678.733031674201</v>
      </c>
      <c r="J3530" s="76">
        <v>4.0723981900452504</v>
      </c>
      <c r="K3530" s="75">
        <v>74.208144796380097</v>
      </c>
      <c r="L3530" s="76">
        <v>16.742081447963798</v>
      </c>
      <c r="M3530" s="75">
        <v>4.9773755656108598</v>
      </c>
      <c r="N3530" s="76">
        <f t="shared" ref="N3530:N3593" si="55">L3530+M3530</f>
        <v>21.719457013574658</v>
      </c>
      <c r="O3530" s="75">
        <v>91.701244813277995</v>
      </c>
    </row>
    <row r="3531" spans="2:15" x14ac:dyDescent="0.35">
      <c r="B3531" s="20"/>
      <c r="C3531" s="23">
        <v>2026</v>
      </c>
      <c r="D3531" s="11" t="s">
        <v>96</v>
      </c>
      <c r="E3531" s="17">
        <v>2010</v>
      </c>
      <c r="F3531" s="11" t="s">
        <v>9</v>
      </c>
      <c r="G3531" s="48">
        <v>204</v>
      </c>
      <c r="H3531" s="40">
        <v>170.12254901960799</v>
      </c>
      <c r="I3531" s="30">
        <v>62458.823529411799</v>
      </c>
      <c r="J3531" s="76">
        <v>1.9607843137254899</v>
      </c>
      <c r="K3531" s="75">
        <v>74.509803921568604</v>
      </c>
      <c r="L3531" s="76">
        <v>18.627450980392201</v>
      </c>
      <c r="M3531" s="75">
        <v>4.9019607843137303</v>
      </c>
      <c r="N3531" s="76">
        <f t="shared" si="55"/>
        <v>23.52941176470593</v>
      </c>
      <c r="O3531" s="75">
        <v>88.3116883116883</v>
      </c>
    </row>
    <row r="3532" spans="2:15" x14ac:dyDescent="0.35">
      <c r="B3532" s="20"/>
      <c r="C3532" s="23">
        <v>2014</v>
      </c>
      <c r="D3532" s="12" t="s">
        <v>96</v>
      </c>
      <c r="E3532" s="17">
        <v>1998</v>
      </c>
      <c r="F3532" s="12" t="s">
        <v>128</v>
      </c>
      <c r="G3532" s="48">
        <v>78</v>
      </c>
      <c r="H3532" s="41">
        <v>166.51282051282101</v>
      </c>
      <c r="I3532" s="30">
        <v>56793.589743589699</v>
      </c>
      <c r="J3532" s="76">
        <v>5.1282051282051304</v>
      </c>
      <c r="K3532" s="75">
        <v>83.3333333333333</v>
      </c>
      <c r="L3532" s="76">
        <v>10.2564102564103</v>
      </c>
      <c r="M3532" s="75">
        <v>1.2820512820512799</v>
      </c>
      <c r="N3532" s="76">
        <f t="shared" si="55"/>
        <v>11.538461538461579</v>
      </c>
      <c r="O3532" s="75">
        <v>89.655172413793096</v>
      </c>
    </row>
    <row r="3533" spans="2:15" x14ac:dyDescent="0.35">
      <c r="B3533" s="20"/>
      <c r="C3533" s="23">
        <v>2015</v>
      </c>
      <c r="D3533" s="11" t="s">
        <v>96</v>
      </c>
      <c r="E3533" s="17">
        <v>1999</v>
      </c>
      <c r="F3533" s="11" t="s">
        <v>128</v>
      </c>
      <c r="G3533" s="48">
        <v>88</v>
      </c>
      <c r="H3533" s="40">
        <v>164.897727272727</v>
      </c>
      <c r="I3533" s="30">
        <v>56692.0454545455</v>
      </c>
      <c r="J3533" s="76">
        <v>2.2727272727272698</v>
      </c>
      <c r="K3533" s="75">
        <v>79.545454545454504</v>
      </c>
      <c r="L3533" s="76">
        <v>17.045454545454501</v>
      </c>
      <c r="M3533" s="75">
        <v>1.13636363636364</v>
      </c>
      <c r="N3533" s="76">
        <f t="shared" si="55"/>
        <v>18.181818181818141</v>
      </c>
      <c r="O3533" s="75">
        <v>93.617021276595807</v>
      </c>
    </row>
    <row r="3534" spans="2:15" x14ac:dyDescent="0.35">
      <c r="B3534" s="20"/>
      <c r="C3534" s="23">
        <v>2016</v>
      </c>
      <c r="D3534" s="12" t="s">
        <v>96</v>
      </c>
      <c r="E3534" s="17">
        <v>2000</v>
      </c>
      <c r="F3534" s="12" t="s">
        <v>128</v>
      </c>
      <c r="G3534" s="48">
        <v>80</v>
      </c>
      <c r="H3534" s="41">
        <v>167.01249999999999</v>
      </c>
      <c r="I3534" s="30">
        <v>58900</v>
      </c>
      <c r="J3534" s="76">
        <v>0</v>
      </c>
      <c r="K3534" s="75">
        <v>85</v>
      </c>
      <c r="L3534" s="76">
        <v>8.75</v>
      </c>
      <c r="M3534" s="75">
        <v>6.25</v>
      </c>
      <c r="N3534" s="76">
        <f t="shared" si="55"/>
        <v>15</v>
      </c>
      <c r="O3534" s="75">
        <v>93.023255813953497</v>
      </c>
    </row>
    <row r="3535" spans="2:15" x14ac:dyDescent="0.35">
      <c r="B3535" s="20"/>
      <c r="C3535" s="23">
        <v>2017</v>
      </c>
      <c r="D3535" s="11" t="s">
        <v>96</v>
      </c>
      <c r="E3535" s="17">
        <v>2001</v>
      </c>
      <c r="F3535" s="11" t="s">
        <v>128</v>
      </c>
      <c r="G3535" s="48">
        <v>87</v>
      </c>
      <c r="H3535" s="40">
        <v>166.850574712644</v>
      </c>
      <c r="I3535" s="30">
        <v>59128.735632183903</v>
      </c>
      <c r="J3535" s="76">
        <v>2.29885057471264</v>
      </c>
      <c r="K3535" s="75">
        <v>79.310344827586206</v>
      </c>
      <c r="L3535" s="76">
        <v>17.241379310344801</v>
      </c>
      <c r="M3535" s="75">
        <v>1.14942528735632</v>
      </c>
      <c r="N3535" s="76">
        <f t="shared" si="55"/>
        <v>18.39080459770112</v>
      </c>
      <c r="O3535" s="75">
        <v>96.6666666666667</v>
      </c>
    </row>
    <row r="3536" spans="2:15" x14ac:dyDescent="0.35">
      <c r="B3536" s="20"/>
      <c r="C3536" s="23">
        <v>2018</v>
      </c>
      <c r="D3536" s="12" t="s">
        <v>96</v>
      </c>
      <c r="E3536" s="17">
        <v>2002</v>
      </c>
      <c r="F3536" s="12" t="s">
        <v>128</v>
      </c>
      <c r="G3536" s="48">
        <v>76</v>
      </c>
      <c r="H3536" s="41">
        <v>166.407894736842</v>
      </c>
      <c r="I3536" s="30">
        <v>59330.263157894697</v>
      </c>
      <c r="J3536" s="76">
        <v>0</v>
      </c>
      <c r="K3536" s="75">
        <v>81.578947368421098</v>
      </c>
      <c r="L3536" s="76">
        <v>18.421052631578899</v>
      </c>
      <c r="M3536" s="75">
        <v>0</v>
      </c>
      <c r="N3536" s="76">
        <f t="shared" si="55"/>
        <v>18.421052631578899</v>
      </c>
      <c r="O3536" s="75">
        <v>83.516483516483504</v>
      </c>
    </row>
    <row r="3537" spans="2:15" x14ac:dyDescent="0.35">
      <c r="B3537" s="20"/>
      <c r="C3537" s="23">
        <v>2019</v>
      </c>
      <c r="D3537" s="11" t="s">
        <v>96</v>
      </c>
      <c r="E3537" s="17">
        <v>2003</v>
      </c>
      <c r="F3537" s="11" t="s">
        <v>128</v>
      </c>
      <c r="G3537" s="48">
        <v>86</v>
      </c>
      <c r="H3537" s="40">
        <v>165.767441860465</v>
      </c>
      <c r="I3537" s="30">
        <v>58432.5581395349</v>
      </c>
      <c r="J3537" s="76">
        <v>0</v>
      </c>
      <c r="K3537" s="75">
        <v>82.558139534883693</v>
      </c>
      <c r="L3537" s="76">
        <v>16.2790697674419</v>
      </c>
      <c r="M3537" s="75">
        <v>1.16279069767442</v>
      </c>
      <c r="N3537" s="76">
        <f t="shared" si="55"/>
        <v>17.441860465116321</v>
      </c>
      <c r="O3537" s="75">
        <v>95.5555555555556</v>
      </c>
    </row>
    <row r="3538" spans="2:15" x14ac:dyDescent="0.35">
      <c r="B3538" s="20"/>
      <c r="C3538" s="23">
        <v>2020</v>
      </c>
      <c r="D3538" s="12" t="s">
        <v>96</v>
      </c>
      <c r="E3538" s="17">
        <v>2004</v>
      </c>
      <c r="F3538" s="12" t="s">
        <v>128</v>
      </c>
      <c r="G3538" s="48">
        <v>85</v>
      </c>
      <c r="H3538" s="41">
        <v>165.75294117647101</v>
      </c>
      <c r="I3538" s="30">
        <v>59432.941176470602</v>
      </c>
      <c r="J3538" s="76">
        <v>3.52941176470588</v>
      </c>
      <c r="K3538" s="75">
        <v>76.470588235294102</v>
      </c>
      <c r="L3538" s="76">
        <v>16.470588235294102</v>
      </c>
      <c r="M3538" s="75">
        <v>3.52941176470588</v>
      </c>
      <c r="N3538" s="76">
        <f t="shared" si="55"/>
        <v>19.999999999999982</v>
      </c>
      <c r="O3538" s="75">
        <v>91.397849462365599</v>
      </c>
    </row>
    <row r="3539" spans="2:15" x14ac:dyDescent="0.35">
      <c r="B3539" s="20"/>
      <c r="C3539" s="23">
        <v>2021</v>
      </c>
      <c r="D3539" s="11" t="s">
        <v>96</v>
      </c>
      <c r="E3539" s="17">
        <v>2005</v>
      </c>
      <c r="F3539" s="11" t="s">
        <v>128</v>
      </c>
      <c r="G3539" s="48">
        <v>89</v>
      </c>
      <c r="H3539" s="40">
        <v>165.202247191011</v>
      </c>
      <c r="I3539" s="30">
        <v>58046.0674157303</v>
      </c>
      <c r="J3539" s="76">
        <v>4.4943820224719104</v>
      </c>
      <c r="K3539" s="75">
        <v>76.404494382022506</v>
      </c>
      <c r="L3539" s="76">
        <v>15.730337078651701</v>
      </c>
      <c r="M3539" s="75">
        <v>3.3707865168539302</v>
      </c>
      <c r="N3539" s="76">
        <f t="shared" si="55"/>
        <v>19.10112359550563</v>
      </c>
      <c r="O3539" s="75">
        <v>89</v>
      </c>
    </row>
    <row r="3540" spans="2:15" x14ac:dyDescent="0.35">
      <c r="B3540" s="20"/>
      <c r="C3540" s="23">
        <v>2022</v>
      </c>
      <c r="D3540" s="12" t="s">
        <v>96</v>
      </c>
      <c r="E3540" s="17">
        <v>2006</v>
      </c>
      <c r="F3540" s="12" t="s">
        <v>128</v>
      </c>
      <c r="G3540" s="48">
        <v>86</v>
      </c>
      <c r="H3540" s="41">
        <v>165.59302325581399</v>
      </c>
      <c r="I3540" s="30">
        <v>59104.651162790702</v>
      </c>
      <c r="J3540" s="76">
        <v>0</v>
      </c>
      <c r="K3540" s="75">
        <v>82.558139534883693</v>
      </c>
      <c r="L3540" s="76">
        <v>13.953488372093</v>
      </c>
      <c r="M3540" s="75">
        <v>3.4883720930232598</v>
      </c>
      <c r="N3540" s="76">
        <f t="shared" si="55"/>
        <v>17.44186046511626</v>
      </c>
      <c r="O3540" s="75">
        <v>93.478260869565204</v>
      </c>
    </row>
    <row r="3541" spans="2:15" x14ac:dyDescent="0.35">
      <c r="B3541" s="20"/>
      <c r="C3541" s="23">
        <v>2023</v>
      </c>
      <c r="D3541" s="11" t="s">
        <v>96</v>
      </c>
      <c r="E3541" s="17">
        <v>2007</v>
      </c>
      <c r="F3541" s="11" t="s">
        <v>128</v>
      </c>
      <c r="G3541" s="48">
        <v>99</v>
      </c>
      <c r="H3541" s="40">
        <v>165.82828282828299</v>
      </c>
      <c r="I3541" s="30">
        <v>58107.070707070699</v>
      </c>
      <c r="J3541" s="76">
        <v>1.0101010101010099</v>
      </c>
      <c r="K3541" s="75">
        <v>85.858585858585897</v>
      </c>
      <c r="L3541" s="76">
        <v>9.0909090909090899</v>
      </c>
      <c r="M3541" s="75">
        <v>4.0404040404040398</v>
      </c>
      <c r="N3541" s="76">
        <f t="shared" si="55"/>
        <v>13.13131313131313</v>
      </c>
      <c r="O3541" s="75">
        <v>82.5</v>
      </c>
    </row>
    <row r="3542" spans="2:15" x14ac:dyDescent="0.35">
      <c r="B3542" s="20"/>
      <c r="C3542" s="23">
        <v>2024</v>
      </c>
      <c r="D3542" s="12" t="s">
        <v>96</v>
      </c>
      <c r="E3542" s="17">
        <v>2008</v>
      </c>
      <c r="F3542" s="12" t="s">
        <v>128</v>
      </c>
      <c r="G3542" s="48">
        <v>91</v>
      </c>
      <c r="H3542" s="41">
        <v>164.131868131868</v>
      </c>
      <c r="I3542" s="30">
        <v>58458.241758241798</v>
      </c>
      <c r="J3542" s="76">
        <v>1.0989010989011001</v>
      </c>
      <c r="K3542" s="75">
        <v>79.120879120879096</v>
      </c>
      <c r="L3542" s="76">
        <v>18.6813186813187</v>
      </c>
      <c r="M3542" s="75">
        <v>1.0989010989011001</v>
      </c>
      <c r="N3542" s="76">
        <f t="shared" si="55"/>
        <v>19.780219780219799</v>
      </c>
      <c r="O3542" s="75">
        <v>81.981981981982003</v>
      </c>
    </row>
    <row r="3543" spans="2:15" x14ac:dyDescent="0.35">
      <c r="B3543" s="20"/>
      <c r="C3543" s="23">
        <v>2025</v>
      </c>
      <c r="D3543" s="11" t="s">
        <v>96</v>
      </c>
      <c r="E3543" s="17">
        <v>2009</v>
      </c>
      <c r="F3543" s="11" t="s">
        <v>128</v>
      </c>
      <c r="G3543" s="48">
        <v>106</v>
      </c>
      <c r="H3543" s="40">
        <v>164.21698113207501</v>
      </c>
      <c r="I3543" s="30">
        <v>57460.377358490601</v>
      </c>
      <c r="J3543" s="76">
        <v>3.7735849056603801</v>
      </c>
      <c r="K3543" s="75">
        <v>75.471698113207594</v>
      </c>
      <c r="L3543" s="76">
        <v>16.981132075471699</v>
      </c>
      <c r="M3543" s="75">
        <v>3.7735849056603801</v>
      </c>
      <c r="N3543" s="76">
        <f t="shared" si="55"/>
        <v>20.754716981132077</v>
      </c>
      <c r="O3543" s="75">
        <v>89.075630252100893</v>
      </c>
    </row>
    <row r="3544" spans="2:15" x14ac:dyDescent="0.35">
      <c r="B3544" s="20"/>
      <c r="C3544" s="23">
        <v>2026</v>
      </c>
      <c r="D3544" s="12" t="s">
        <v>96</v>
      </c>
      <c r="E3544" s="17">
        <v>2010</v>
      </c>
      <c r="F3544" s="12" t="s">
        <v>128</v>
      </c>
      <c r="G3544" s="48">
        <v>96</v>
      </c>
      <c r="H3544" s="41">
        <v>165.03125</v>
      </c>
      <c r="I3544" s="30">
        <v>57559.375</v>
      </c>
      <c r="J3544" s="76">
        <v>3.125</v>
      </c>
      <c r="K3544" s="75">
        <v>75</v>
      </c>
      <c r="L3544" s="76">
        <v>19.7916666666667</v>
      </c>
      <c r="M3544" s="75">
        <v>2.0833333333333299</v>
      </c>
      <c r="N3544" s="76">
        <f t="shared" si="55"/>
        <v>21.875000000000028</v>
      </c>
      <c r="O3544" s="75">
        <v>86.486486486486498</v>
      </c>
    </row>
    <row r="3545" spans="2:15" x14ac:dyDescent="0.35">
      <c r="B3545" s="20"/>
      <c r="C3545" s="23">
        <v>2014</v>
      </c>
      <c r="D3545" s="11" t="s">
        <v>96</v>
      </c>
      <c r="E3545" s="17">
        <v>1998</v>
      </c>
      <c r="F3545" s="11" t="s">
        <v>129</v>
      </c>
      <c r="G3545" s="48">
        <v>82</v>
      </c>
      <c r="H3545" s="40">
        <v>172.63414634146301</v>
      </c>
      <c r="I3545" s="30">
        <v>63113.414634146298</v>
      </c>
      <c r="J3545" s="76">
        <v>0</v>
      </c>
      <c r="K3545" s="75">
        <v>76.829268292682897</v>
      </c>
      <c r="L3545" s="76">
        <v>15.853658536585399</v>
      </c>
      <c r="M3545" s="75">
        <v>7.3170731707317103</v>
      </c>
      <c r="N3545" s="76">
        <f t="shared" si="55"/>
        <v>23.17073170731711</v>
      </c>
      <c r="O3545" s="75">
        <v>93.181818181818201</v>
      </c>
    </row>
    <row r="3546" spans="2:15" x14ac:dyDescent="0.35">
      <c r="B3546" s="20"/>
      <c r="C3546" s="23">
        <v>2015</v>
      </c>
      <c r="D3546" s="12" t="s">
        <v>96</v>
      </c>
      <c r="E3546" s="17">
        <v>1999</v>
      </c>
      <c r="F3546" s="12" t="s">
        <v>129</v>
      </c>
      <c r="G3546" s="48">
        <v>102</v>
      </c>
      <c r="H3546" s="41">
        <v>172.93137254902001</v>
      </c>
      <c r="I3546" s="30">
        <v>60886.274509803901</v>
      </c>
      <c r="J3546" s="76">
        <v>0.98039215686274495</v>
      </c>
      <c r="K3546" s="75">
        <v>84.313725490196106</v>
      </c>
      <c r="L3546" s="76">
        <v>12.7450980392157</v>
      </c>
      <c r="M3546" s="75">
        <v>1.9607843137254899</v>
      </c>
      <c r="N3546" s="76">
        <f t="shared" si="55"/>
        <v>14.70588235294119</v>
      </c>
      <c r="O3546" s="75">
        <v>92.727272727272705</v>
      </c>
    </row>
    <row r="3547" spans="2:15" x14ac:dyDescent="0.35">
      <c r="B3547" s="20"/>
      <c r="C3547" s="23">
        <v>2016</v>
      </c>
      <c r="D3547" s="11" t="s">
        <v>96</v>
      </c>
      <c r="E3547" s="17">
        <v>2000</v>
      </c>
      <c r="F3547" s="11" t="s">
        <v>129</v>
      </c>
      <c r="G3547" s="48">
        <v>85</v>
      </c>
      <c r="H3547" s="40">
        <v>174.11764705882399</v>
      </c>
      <c r="I3547" s="30">
        <v>62707.058823529398</v>
      </c>
      <c r="J3547" s="76">
        <v>0</v>
      </c>
      <c r="K3547" s="75">
        <v>83.529411764705898</v>
      </c>
      <c r="L3547" s="76">
        <v>12.9411764705882</v>
      </c>
      <c r="M3547" s="75">
        <v>3.52941176470588</v>
      </c>
      <c r="N3547" s="76">
        <f t="shared" si="55"/>
        <v>16.47058823529408</v>
      </c>
      <c r="O3547" s="75">
        <v>90.425531914893597</v>
      </c>
    </row>
    <row r="3548" spans="2:15" x14ac:dyDescent="0.35">
      <c r="B3548" s="20"/>
      <c r="C3548" s="23">
        <v>2017</v>
      </c>
      <c r="D3548" s="12" t="s">
        <v>96</v>
      </c>
      <c r="E3548" s="17">
        <v>2001</v>
      </c>
      <c r="F3548" s="12" t="s">
        <v>129</v>
      </c>
      <c r="G3548" s="48">
        <v>90</v>
      </c>
      <c r="H3548" s="41">
        <v>173.277777777778</v>
      </c>
      <c r="I3548" s="30">
        <v>60707.777777777803</v>
      </c>
      <c r="J3548" s="76">
        <v>1.1111111111111101</v>
      </c>
      <c r="K3548" s="75">
        <v>83.3333333333333</v>
      </c>
      <c r="L3548" s="76">
        <v>12.2222222222222</v>
      </c>
      <c r="M3548" s="75">
        <v>3.3333333333333299</v>
      </c>
      <c r="N3548" s="76">
        <f t="shared" si="55"/>
        <v>15.55555555555553</v>
      </c>
      <c r="O3548" s="75">
        <v>89.108910891089096</v>
      </c>
    </row>
    <row r="3549" spans="2:15" x14ac:dyDescent="0.35">
      <c r="B3549" s="20"/>
      <c r="C3549" s="23">
        <v>2018</v>
      </c>
      <c r="D3549" s="11" t="s">
        <v>96</v>
      </c>
      <c r="E3549" s="17">
        <v>2002</v>
      </c>
      <c r="F3549" s="11" t="s">
        <v>129</v>
      </c>
      <c r="G3549" s="48">
        <v>104</v>
      </c>
      <c r="H3549" s="40">
        <v>176.07692307692301</v>
      </c>
      <c r="I3549" s="30">
        <v>65870.192307692298</v>
      </c>
      <c r="J3549" s="76">
        <v>3.8461538461538498</v>
      </c>
      <c r="K3549" s="75">
        <v>75</v>
      </c>
      <c r="L3549" s="76">
        <v>14.4230769230769</v>
      </c>
      <c r="M3549" s="75">
        <v>6.7307692307692299</v>
      </c>
      <c r="N3549" s="76">
        <f t="shared" si="55"/>
        <v>21.153846153846132</v>
      </c>
      <c r="O3549" s="75">
        <v>87.394957983193294</v>
      </c>
    </row>
    <row r="3550" spans="2:15" x14ac:dyDescent="0.35">
      <c r="B3550" s="20"/>
      <c r="C3550" s="23">
        <v>2019</v>
      </c>
      <c r="D3550" s="12" t="s">
        <v>96</v>
      </c>
      <c r="E3550" s="17">
        <v>2003</v>
      </c>
      <c r="F3550" s="12" t="s">
        <v>129</v>
      </c>
      <c r="G3550" s="48">
        <v>81</v>
      </c>
      <c r="H3550" s="41">
        <v>174.03703703703701</v>
      </c>
      <c r="I3550" s="30">
        <v>63412.345679012302</v>
      </c>
      <c r="J3550" s="76">
        <v>0</v>
      </c>
      <c r="K3550" s="75">
        <v>83.950617283950606</v>
      </c>
      <c r="L3550" s="76">
        <v>12.3456790123457</v>
      </c>
      <c r="M3550" s="75">
        <v>3.7037037037037002</v>
      </c>
      <c r="N3550" s="76">
        <f t="shared" si="55"/>
        <v>16.049382716049401</v>
      </c>
      <c r="O3550" s="75">
        <v>91.011235955056193</v>
      </c>
    </row>
    <row r="3551" spans="2:15" x14ac:dyDescent="0.35">
      <c r="B3551" s="20"/>
      <c r="C3551" s="23">
        <v>2020</v>
      </c>
      <c r="D3551" s="11" t="s">
        <v>96</v>
      </c>
      <c r="E3551" s="17">
        <v>2004</v>
      </c>
      <c r="F3551" s="11" t="s">
        <v>129</v>
      </c>
      <c r="G3551" s="48">
        <v>102</v>
      </c>
      <c r="H3551" s="40">
        <v>174.48039215686299</v>
      </c>
      <c r="I3551" s="30">
        <v>65451.960784313698</v>
      </c>
      <c r="J3551" s="76">
        <v>0.98039215686274495</v>
      </c>
      <c r="K3551" s="75">
        <v>70.588235294117695</v>
      </c>
      <c r="L3551" s="76">
        <v>21.568627450980401</v>
      </c>
      <c r="M3551" s="75">
        <v>6.8627450980392197</v>
      </c>
      <c r="N3551" s="76">
        <f t="shared" si="55"/>
        <v>28.431372549019621</v>
      </c>
      <c r="O3551" s="75">
        <v>93.577981651376106</v>
      </c>
    </row>
    <row r="3552" spans="2:15" x14ac:dyDescent="0.35">
      <c r="B3552" s="20"/>
      <c r="C3552" s="23">
        <v>2021</v>
      </c>
      <c r="D3552" s="12" t="s">
        <v>96</v>
      </c>
      <c r="E3552" s="17">
        <v>2005</v>
      </c>
      <c r="F3552" s="12" t="s">
        <v>129</v>
      </c>
      <c r="G3552" s="48">
        <v>79</v>
      </c>
      <c r="H3552" s="41">
        <v>174.26582278481001</v>
      </c>
      <c r="I3552" s="30">
        <v>64517.721518987302</v>
      </c>
      <c r="J3552" s="76">
        <v>3.79746835443038</v>
      </c>
      <c r="K3552" s="75">
        <v>73.417721518987307</v>
      </c>
      <c r="L3552" s="76">
        <v>16.455696202531598</v>
      </c>
      <c r="M3552" s="75">
        <v>6.3291139240506302</v>
      </c>
      <c r="N3552" s="76">
        <f t="shared" si="55"/>
        <v>22.784810126582229</v>
      </c>
      <c r="O3552" s="75">
        <v>89.772727272727295</v>
      </c>
    </row>
    <row r="3553" spans="2:15" x14ac:dyDescent="0.35">
      <c r="B3553" s="20"/>
      <c r="C3553" s="23">
        <v>2022</v>
      </c>
      <c r="D3553" s="11" t="s">
        <v>96</v>
      </c>
      <c r="E3553" s="17">
        <v>2006</v>
      </c>
      <c r="F3553" s="11" t="s">
        <v>129</v>
      </c>
      <c r="G3553" s="48">
        <v>103</v>
      </c>
      <c r="H3553" s="40">
        <v>175.71844660194199</v>
      </c>
      <c r="I3553" s="30">
        <v>64756.310679611597</v>
      </c>
      <c r="J3553" s="76">
        <v>0.970873786407767</v>
      </c>
      <c r="K3553" s="75">
        <v>83.495145631067999</v>
      </c>
      <c r="L3553" s="76">
        <v>9.7087378640776691</v>
      </c>
      <c r="M3553" s="75">
        <v>5.8252427184466002</v>
      </c>
      <c r="N3553" s="76">
        <f t="shared" si="55"/>
        <v>15.533980582524268</v>
      </c>
      <c r="O3553" s="75">
        <v>92.792792792792795</v>
      </c>
    </row>
    <row r="3554" spans="2:15" x14ac:dyDescent="0.35">
      <c r="B3554" s="20"/>
      <c r="C3554" s="23">
        <v>2023</v>
      </c>
      <c r="D3554" s="12" t="s">
        <v>96</v>
      </c>
      <c r="E3554" s="17">
        <v>2007</v>
      </c>
      <c r="F3554" s="12" t="s">
        <v>129</v>
      </c>
      <c r="G3554" s="48">
        <v>109</v>
      </c>
      <c r="H3554" s="41">
        <v>174.834862385321</v>
      </c>
      <c r="I3554" s="30">
        <v>64995.412844036699</v>
      </c>
      <c r="J3554" s="76">
        <v>1.8348623853210999</v>
      </c>
      <c r="K3554" s="75">
        <v>76.146788990825698</v>
      </c>
      <c r="L3554" s="76">
        <v>19.2660550458716</v>
      </c>
      <c r="M3554" s="75">
        <v>2.75229357798165</v>
      </c>
      <c r="N3554" s="76">
        <f t="shared" si="55"/>
        <v>22.01834862385325</v>
      </c>
      <c r="O3554" s="75">
        <v>91.596638655462201</v>
      </c>
    </row>
    <row r="3555" spans="2:15" x14ac:dyDescent="0.35">
      <c r="B3555" s="20"/>
      <c r="C3555" s="23">
        <v>2024</v>
      </c>
      <c r="D3555" s="11" t="s">
        <v>96</v>
      </c>
      <c r="E3555" s="17">
        <v>2008</v>
      </c>
      <c r="F3555" s="11" t="s">
        <v>129</v>
      </c>
      <c r="G3555" s="48">
        <v>107</v>
      </c>
      <c r="H3555" s="40">
        <v>176.95327102803699</v>
      </c>
      <c r="I3555" s="30">
        <v>65609.345794392502</v>
      </c>
      <c r="J3555" s="76">
        <v>2.8037383177570101</v>
      </c>
      <c r="K3555" s="75">
        <v>80.373831775700907</v>
      </c>
      <c r="L3555" s="76">
        <v>14.018691588785</v>
      </c>
      <c r="M3555" s="75">
        <v>2.8037383177570101</v>
      </c>
      <c r="N3555" s="76">
        <f t="shared" si="55"/>
        <v>16.822429906542009</v>
      </c>
      <c r="O3555" s="75">
        <v>96.396396396396398</v>
      </c>
    </row>
    <row r="3556" spans="2:15" x14ac:dyDescent="0.35">
      <c r="B3556" s="20"/>
      <c r="C3556" s="23">
        <v>2025</v>
      </c>
      <c r="D3556" s="12" t="s">
        <v>96</v>
      </c>
      <c r="E3556" s="17">
        <v>2009</v>
      </c>
      <c r="F3556" s="12" t="s">
        <v>129</v>
      </c>
      <c r="G3556" s="48">
        <v>115</v>
      </c>
      <c r="H3556" s="41">
        <v>174.10434782608701</v>
      </c>
      <c r="I3556" s="30">
        <v>63645.217391304301</v>
      </c>
      <c r="J3556" s="76">
        <v>4.3478260869565197</v>
      </c>
      <c r="K3556" s="75">
        <v>73.043478260869605</v>
      </c>
      <c r="L3556" s="76">
        <v>16.521739130434799</v>
      </c>
      <c r="M3556" s="75">
        <v>6.0869565217391299</v>
      </c>
      <c r="N3556" s="76">
        <f t="shared" si="55"/>
        <v>22.608695652173928</v>
      </c>
      <c r="O3556" s="75">
        <v>94.262295081967196</v>
      </c>
    </row>
    <row r="3557" spans="2:15" x14ac:dyDescent="0.35">
      <c r="B3557" s="20"/>
      <c r="C3557" s="23">
        <v>2026</v>
      </c>
      <c r="D3557" s="11" t="s">
        <v>96</v>
      </c>
      <c r="E3557" s="17">
        <v>2010</v>
      </c>
      <c r="F3557" s="11" t="s">
        <v>129</v>
      </c>
      <c r="G3557" s="48">
        <v>108</v>
      </c>
      <c r="H3557" s="40">
        <v>174.64814814814801</v>
      </c>
      <c r="I3557" s="30">
        <v>66813.888888888905</v>
      </c>
      <c r="J3557" s="76">
        <v>0.92592592592592604</v>
      </c>
      <c r="K3557" s="75">
        <v>74.074074074074105</v>
      </c>
      <c r="L3557" s="76">
        <v>17.592592592592599</v>
      </c>
      <c r="M3557" s="75">
        <v>7.4074074074074101</v>
      </c>
      <c r="N3557" s="76">
        <f t="shared" si="55"/>
        <v>25.000000000000007</v>
      </c>
      <c r="O3557" s="75">
        <v>90</v>
      </c>
    </row>
    <row r="3558" spans="2:15" x14ac:dyDescent="0.35">
      <c r="B3558" s="20"/>
      <c r="C3558" s="23">
        <v>2014</v>
      </c>
      <c r="D3558" s="12" t="s">
        <v>70</v>
      </c>
      <c r="E3558" s="17">
        <v>1998</v>
      </c>
      <c r="F3558" s="12" t="s">
        <v>9</v>
      </c>
      <c r="G3558" s="48">
        <v>491</v>
      </c>
      <c r="H3558" s="41">
        <v>170.19348268839099</v>
      </c>
      <c r="I3558" s="30">
        <v>59088.187372708802</v>
      </c>
      <c r="J3558" s="76">
        <v>2.2403258655804499</v>
      </c>
      <c r="K3558" s="75">
        <v>82.281059063136496</v>
      </c>
      <c r="L3558" s="76">
        <v>12.8309572301426</v>
      </c>
      <c r="M3558" s="75">
        <v>2.6476578411405298</v>
      </c>
      <c r="N3558" s="76">
        <f t="shared" si="55"/>
        <v>15.47861507128313</v>
      </c>
      <c r="O3558" s="75">
        <v>66.711956521739097</v>
      </c>
    </row>
    <row r="3559" spans="2:15" x14ac:dyDescent="0.35">
      <c r="B3559" s="20"/>
      <c r="C3559" s="23">
        <v>2015</v>
      </c>
      <c r="D3559" s="11" t="s">
        <v>70</v>
      </c>
      <c r="E3559" s="17">
        <v>1999</v>
      </c>
      <c r="F3559" s="11" t="s">
        <v>9</v>
      </c>
      <c r="G3559" s="48">
        <v>603</v>
      </c>
      <c r="H3559" s="40">
        <v>168.955223880597</v>
      </c>
      <c r="I3559" s="30">
        <v>59777.280265339999</v>
      </c>
      <c r="J3559" s="76">
        <v>1.32669983416252</v>
      </c>
      <c r="K3559" s="75">
        <v>79.601990049751294</v>
      </c>
      <c r="L3559" s="76">
        <v>15.4228855721393</v>
      </c>
      <c r="M3559" s="75">
        <v>3.6484245439469301</v>
      </c>
      <c r="N3559" s="76">
        <f t="shared" si="55"/>
        <v>19.071310116086231</v>
      </c>
      <c r="O3559" s="75">
        <v>86.762589928057594</v>
      </c>
    </row>
    <row r="3560" spans="2:15" x14ac:dyDescent="0.35">
      <c r="B3560" s="20"/>
      <c r="C3560" s="23">
        <v>2016</v>
      </c>
      <c r="D3560" s="12" t="s">
        <v>70</v>
      </c>
      <c r="E3560" s="17">
        <v>2000</v>
      </c>
      <c r="F3560" s="12" t="s">
        <v>9</v>
      </c>
      <c r="G3560" s="48">
        <v>582</v>
      </c>
      <c r="H3560" s="41">
        <v>170.72852233677</v>
      </c>
      <c r="I3560" s="30">
        <v>60735.3951890034</v>
      </c>
      <c r="J3560" s="76">
        <v>1.8900343642611701</v>
      </c>
      <c r="K3560" s="75">
        <v>80.412371134020603</v>
      </c>
      <c r="L3560" s="76">
        <v>14.261168384879699</v>
      </c>
      <c r="M3560" s="75">
        <v>3.43642611683849</v>
      </c>
      <c r="N3560" s="76">
        <f t="shared" si="55"/>
        <v>17.697594501718189</v>
      </c>
      <c r="O3560" s="75">
        <v>76.377952755905497</v>
      </c>
    </row>
    <row r="3561" spans="2:15" x14ac:dyDescent="0.35">
      <c r="B3561" s="20"/>
      <c r="C3561" s="23">
        <v>2017</v>
      </c>
      <c r="D3561" s="11" t="s">
        <v>70</v>
      </c>
      <c r="E3561" s="17">
        <v>2001</v>
      </c>
      <c r="F3561" s="11" t="s">
        <v>9</v>
      </c>
      <c r="G3561" s="48">
        <v>528</v>
      </c>
      <c r="H3561" s="40">
        <v>170.53787878787901</v>
      </c>
      <c r="I3561" s="30">
        <v>61341.8560606061</v>
      </c>
      <c r="J3561" s="76">
        <v>2.2727272727272698</v>
      </c>
      <c r="K3561" s="75">
        <v>78.787878787878796</v>
      </c>
      <c r="L3561" s="76">
        <v>15.1515151515152</v>
      </c>
      <c r="M3561" s="75">
        <v>3.7878787878787898</v>
      </c>
      <c r="N3561" s="76">
        <f t="shared" si="55"/>
        <v>18.939393939393991</v>
      </c>
      <c r="O3561" s="75">
        <v>83.412322274881504</v>
      </c>
    </row>
    <row r="3562" spans="2:15" x14ac:dyDescent="0.35">
      <c r="B3562" s="20"/>
      <c r="C3562" s="23">
        <v>2018</v>
      </c>
      <c r="D3562" s="12" t="s">
        <v>70</v>
      </c>
      <c r="E3562" s="17">
        <v>2002</v>
      </c>
      <c r="F3562" s="12" t="s">
        <v>9</v>
      </c>
      <c r="G3562" s="48">
        <v>542</v>
      </c>
      <c r="H3562" s="41">
        <v>169.922509225092</v>
      </c>
      <c r="I3562" s="30">
        <v>61235.977859778599</v>
      </c>
      <c r="J3562" s="76">
        <v>1.8450184501844999</v>
      </c>
      <c r="K3562" s="75">
        <v>76.568265682656801</v>
      </c>
      <c r="L3562" s="76">
        <v>16.789667896678999</v>
      </c>
      <c r="M3562" s="75">
        <v>4.7970479704797002</v>
      </c>
      <c r="N3562" s="76">
        <f t="shared" si="55"/>
        <v>21.586715867158699</v>
      </c>
      <c r="O3562" s="75">
        <v>84.6875</v>
      </c>
    </row>
    <row r="3563" spans="2:15" x14ac:dyDescent="0.35">
      <c r="B3563" s="20"/>
      <c r="C3563" s="23">
        <v>2019</v>
      </c>
      <c r="D3563" s="11" t="s">
        <v>70</v>
      </c>
      <c r="E3563" s="17">
        <v>2003</v>
      </c>
      <c r="F3563" s="11" t="s">
        <v>9</v>
      </c>
      <c r="G3563" s="48">
        <v>482</v>
      </c>
      <c r="H3563" s="40">
        <v>169.35684647302901</v>
      </c>
      <c r="I3563" s="30">
        <v>61223.858921161802</v>
      </c>
      <c r="J3563" s="76">
        <v>1.6597510373444</v>
      </c>
      <c r="K3563" s="75">
        <v>79.045643153526996</v>
      </c>
      <c r="L3563" s="76">
        <v>13.900414937759299</v>
      </c>
      <c r="M3563" s="75">
        <v>5.3941908713692897</v>
      </c>
      <c r="N3563" s="76">
        <f t="shared" si="55"/>
        <v>19.294605809128591</v>
      </c>
      <c r="O3563" s="75">
        <v>77.993527508090594</v>
      </c>
    </row>
    <row r="3564" spans="2:15" x14ac:dyDescent="0.35">
      <c r="B3564" s="20"/>
      <c r="C3564" s="23">
        <v>2020</v>
      </c>
      <c r="D3564" s="12" t="s">
        <v>70</v>
      </c>
      <c r="E3564" s="17">
        <v>2004</v>
      </c>
      <c r="F3564" s="12" t="s">
        <v>9</v>
      </c>
      <c r="G3564" s="48">
        <v>512</v>
      </c>
      <c r="H3564" s="41">
        <v>169.12109375</v>
      </c>
      <c r="I3564" s="30">
        <v>60403.3203125</v>
      </c>
      <c r="J3564" s="76">
        <v>1.953125</v>
      </c>
      <c r="K3564" s="75">
        <v>77.5390625</v>
      </c>
      <c r="L3564" s="76">
        <v>16.015625</v>
      </c>
      <c r="M3564" s="75">
        <v>4.4921875</v>
      </c>
      <c r="N3564" s="76">
        <f t="shared" si="55"/>
        <v>20.5078125</v>
      </c>
      <c r="O3564" s="75">
        <v>84.768211920529794</v>
      </c>
    </row>
    <row r="3565" spans="2:15" x14ac:dyDescent="0.35">
      <c r="B3565" s="20"/>
      <c r="C3565" s="23">
        <v>2021</v>
      </c>
      <c r="D3565" s="11" t="s">
        <v>70</v>
      </c>
      <c r="E3565" s="17">
        <v>2005</v>
      </c>
      <c r="F3565" s="11" t="s">
        <v>9</v>
      </c>
      <c r="G3565" s="48">
        <v>511</v>
      </c>
      <c r="H3565" s="40">
        <v>169.79452054794501</v>
      </c>
      <c r="I3565" s="30">
        <v>61706.457925636001</v>
      </c>
      <c r="J3565" s="76">
        <v>0.97847358121330696</v>
      </c>
      <c r="K3565" s="75">
        <v>75.342465753424705</v>
      </c>
      <c r="L3565" s="76">
        <v>19.960861056751501</v>
      </c>
      <c r="M3565" s="75">
        <v>3.7181996086105702</v>
      </c>
      <c r="N3565" s="76">
        <f t="shared" si="55"/>
        <v>23.679060665362073</v>
      </c>
      <c r="O3565" s="75">
        <v>84.184514003294893</v>
      </c>
    </row>
    <row r="3566" spans="2:15" x14ac:dyDescent="0.35">
      <c r="B3566" s="20"/>
      <c r="C3566" s="23">
        <v>2022</v>
      </c>
      <c r="D3566" s="12" t="s">
        <v>70</v>
      </c>
      <c r="E3566" s="17">
        <v>2006</v>
      </c>
      <c r="F3566" s="12" t="s">
        <v>9</v>
      </c>
      <c r="G3566" s="48">
        <v>538</v>
      </c>
      <c r="H3566" s="41">
        <v>170.617100371747</v>
      </c>
      <c r="I3566" s="30">
        <v>63027.509293680298</v>
      </c>
      <c r="J3566" s="76">
        <v>1.8587360594795499</v>
      </c>
      <c r="K3566" s="75">
        <v>72.490706319702596</v>
      </c>
      <c r="L3566" s="76">
        <v>20.260223048327099</v>
      </c>
      <c r="M3566" s="75">
        <v>5.3903345724907101</v>
      </c>
      <c r="N3566" s="76">
        <f t="shared" si="55"/>
        <v>25.650557620817807</v>
      </c>
      <c r="O3566" s="75">
        <v>85.668789808917197</v>
      </c>
    </row>
    <row r="3567" spans="2:15" x14ac:dyDescent="0.35">
      <c r="B3567" s="20"/>
      <c r="C3567" s="23">
        <v>2023</v>
      </c>
      <c r="D3567" s="11" t="s">
        <v>70</v>
      </c>
      <c r="E3567" s="17">
        <v>2007</v>
      </c>
      <c r="F3567" s="11" t="s">
        <v>9</v>
      </c>
      <c r="G3567" s="48">
        <v>500</v>
      </c>
      <c r="H3567" s="40">
        <v>170.81399999999999</v>
      </c>
      <c r="I3567" s="30">
        <v>61245</v>
      </c>
      <c r="J3567" s="76">
        <v>2</v>
      </c>
      <c r="K3567" s="75">
        <v>78.8</v>
      </c>
      <c r="L3567" s="76">
        <v>14</v>
      </c>
      <c r="M3567" s="75">
        <v>5.2</v>
      </c>
      <c r="N3567" s="76">
        <f t="shared" si="55"/>
        <v>19.2</v>
      </c>
      <c r="O3567" s="75">
        <v>83.612040133779303</v>
      </c>
    </row>
    <row r="3568" spans="2:15" x14ac:dyDescent="0.35">
      <c r="B3568" s="20"/>
      <c r="C3568" s="23">
        <v>2024</v>
      </c>
      <c r="D3568" s="12" t="s">
        <v>70</v>
      </c>
      <c r="E3568" s="17">
        <v>2008</v>
      </c>
      <c r="F3568" s="12" t="s">
        <v>9</v>
      </c>
      <c r="G3568" s="48">
        <v>442</v>
      </c>
      <c r="H3568" s="41">
        <v>171.10633484162901</v>
      </c>
      <c r="I3568" s="30">
        <v>62976.696832579197</v>
      </c>
      <c r="J3568" s="76">
        <v>1.3574660633484199</v>
      </c>
      <c r="K3568" s="75">
        <v>75.339366515837099</v>
      </c>
      <c r="L3568" s="76">
        <v>19.0045248868778</v>
      </c>
      <c r="M3568" s="75">
        <v>4.2986425339366496</v>
      </c>
      <c r="N3568" s="76">
        <f t="shared" si="55"/>
        <v>23.30316742081445</v>
      </c>
      <c r="O3568" s="75">
        <v>70.72</v>
      </c>
    </row>
    <row r="3569" spans="2:15" x14ac:dyDescent="0.35">
      <c r="B3569" s="20"/>
      <c r="C3569" s="23">
        <v>2025</v>
      </c>
      <c r="D3569" s="11" t="s">
        <v>70</v>
      </c>
      <c r="E3569" s="17">
        <v>2009</v>
      </c>
      <c r="F3569" s="11" t="s">
        <v>9</v>
      </c>
      <c r="G3569" s="48">
        <v>544</v>
      </c>
      <c r="H3569" s="40">
        <v>171.23713235294099</v>
      </c>
      <c r="I3569" s="30">
        <v>62014.705882352901</v>
      </c>
      <c r="J3569" s="76">
        <v>1.2867647058823499</v>
      </c>
      <c r="K3569" s="75">
        <v>77.941176470588204</v>
      </c>
      <c r="L3569" s="76">
        <v>15.8088235294118</v>
      </c>
      <c r="M3569" s="75">
        <v>4.9632352941176503</v>
      </c>
      <c r="N3569" s="76">
        <f t="shared" si="55"/>
        <v>20.772058823529449</v>
      </c>
      <c r="O3569" s="75">
        <v>85.534591194968598</v>
      </c>
    </row>
    <row r="3570" spans="2:15" x14ac:dyDescent="0.35">
      <c r="B3570" s="20"/>
      <c r="C3570" s="23">
        <v>2026</v>
      </c>
      <c r="D3570" s="12" t="s">
        <v>70</v>
      </c>
      <c r="E3570" s="17">
        <v>2010</v>
      </c>
      <c r="F3570" s="12" t="s">
        <v>9</v>
      </c>
      <c r="G3570" s="48">
        <v>512</v>
      </c>
      <c r="H3570" s="41">
        <v>170.52734375</v>
      </c>
      <c r="I3570" s="30">
        <v>62910.546875</v>
      </c>
      <c r="J3570" s="76">
        <v>1.5625</v>
      </c>
      <c r="K3570" s="75">
        <v>73.828125</v>
      </c>
      <c r="L3570" s="76">
        <v>18.359375</v>
      </c>
      <c r="M3570" s="75">
        <v>6.25</v>
      </c>
      <c r="N3570" s="76">
        <f t="shared" si="55"/>
        <v>24.609375</v>
      </c>
      <c r="O3570" s="75">
        <v>79.875195007800301</v>
      </c>
    </row>
    <row r="3571" spans="2:15" x14ac:dyDescent="0.35">
      <c r="B3571" s="20"/>
      <c r="C3571" s="23">
        <v>2014</v>
      </c>
      <c r="D3571" s="11" t="s">
        <v>70</v>
      </c>
      <c r="E3571" s="17">
        <v>1998</v>
      </c>
      <c r="F3571" s="11" t="s">
        <v>128</v>
      </c>
      <c r="G3571" s="48">
        <v>253</v>
      </c>
      <c r="H3571" s="40">
        <v>166.268774703557</v>
      </c>
      <c r="I3571" s="30">
        <v>56431.225296442703</v>
      </c>
      <c r="J3571" s="76">
        <v>3.9525691699604701</v>
      </c>
      <c r="K3571" s="75">
        <v>81.027667984189705</v>
      </c>
      <c r="L3571" s="76">
        <v>12.6482213438735</v>
      </c>
      <c r="M3571" s="75">
        <v>2.3715415019762802</v>
      </c>
      <c r="N3571" s="76">
        <f t="shared" si="55"/>
        <v>15.01976284584978</v>
      </c>
      <c r="O3571" s="75">
        <v>70.083102493074804</v>
      </c>
    </row>
    <row r="3572" spans="2:15" x14ac:dyDescent="0.35">
      <c r="B3572" s="20"/>
      <c r="C3572" s="23">
        <v>2015</v>
      </c>
      <c r="D3572" s="12" t="s">
        <v>70</v>
      </c>
      <c r="E3572" s="17">
        <v>1999</v>
      </c>
      <c r="F3572" s="12" t="s">
        <v>128</v>
      </c>
      <c r="G3572" s="48">
        <v>296</v>
      </c>
      <c r="H3572" s="41">
        <v>165.368243243243</v>
      </c>
      <c r="I3572" s="30">
        <v>57241.216216216199</v>
      </c>
      <c r="J3572" s="76">
        <v>1.01351351351351</v>
      </c>
      <c r="K3572" s="75">
        <v>82.094594594594597</v>
      </c>
      <c r="L3572" s="76">
        <v>14.1891891891892</v>
      </c>
      <c r="M3572" s="75">
        <v>2.7027027027027</v>
      </c>
      <c r="N3572" s="76">
        <f t="shared" si="55"/>
        <v>16.891891891891902</v>
      </c>
      <c r="O3572" s="75">
        <v>87.058823529411796</v>
      </c>
    </row>
    <row r="3573" spans="2:15" x14ac:dyDescent="0.35">
      <c r="B3573" s="20"/>
      <c r="C3573" s="23">
        <v>2016</v>
      </c>
      <c r="D3573" s="11" t="s">
        <v>70</v>
      </c>
      <c r="E3573" s="17">
        <v>2000</v>
      </c>
      <c r="F3573" s="11" t="s">
        <v>128</v>
      </c>
      <c r="G3573" s="48">
        <v>277</v>
      </c>
      <c r="H3573" s="40">
        <v>167.050541516245</v>
      </c>
      <c r="I3573" s="30">
        <v>59169.314079422402</v>
      </c>
      <c r="J3573" s="76">
        <v>1.80505415162455</v>
      </c>
      <c r="K3573" s="75">
        <v>77.978339350180505</v>
      </c>
      <c r="L3573" s="76">
        <v>16.6064981949458</v>
      </c>
      <c r="M3573" s="75">
        <v>3.6101083032490999</v>
      </c>
      <c r="N3573" s="76">
        <f t="shared" si="55"/>
        <v>20.216606498194899</v>
      </c>
      <c r="O3573" s="75">
        <v>74.663072776280302</v>
      </c>
    </row>
    <row r="3574" spans="2:15" x14ac:dyDescent="0.35">
      <c r="B3574" s="20"/>
      <c r="C3574" s="23">
        <v>2017</v>
      </c>
      <c r="D3574" s="12" t="s">
        <v>70</v>
      </c>
      <c r="E3574" s="17">
        <v>2001</v>
      </c>
      <c r="F3574" s="12" t="s">
        <v>128</v>
      </c>
      <c r="G3574" s="48">
        <v>262</v>
      </c>
      <c r="H3574" s="41">
        <v>166.759541984733</v>
      </c>
      <c r="I3574" s="30">
        <v>58534.351145038199</v>
      </c>
      <c r="J3574" s="76">
        <v>2.6717557251908399</v>
      </c>
      <c r="K3574" s="75">
        <v>80.152671755725194</v>
      </c>
      <c r="L3574" s="76">
        <v>14.885496183206101</v>
      </c>
      <c r="M3574" s="75">
        <v>2.2900763358778602</v>
      </c>
      <c r="N3574" s="76">
        <f t="shared" si="55"/>
        <v>17.175572519083961</v>
      </c>
      <c r="O3574" s="75">
        <v>83.439490445859903</v>
      </c>
    </row>
    <row r="3575" spans="2:15" x14ac:dyDescent="0.35">
      <c r="B3575" s="20"/>
      <c r="C3575" s="23">
        <v>2018</v>
      </c>
      <c r="D3575" s="11" t="s">
        <v>70</v>
      </c>
      <c r="E3575" s="17">
        <v>2002</v>
      </c>
      <c r="F3575" s="11" t="s">
        <v>128</v>
      </c>
      <c r="G3575" s="48">
        <v>267</v>
      </c>
      <c r="H3575" s="40">
        <v>165.77902621722799</v>
      </c>
      <c r="I3575" s="30">
        <v>59437.078651685399</v>
      </c>
      <c r="J3575" s="76">
        <v>1.4981273408239699</v>
      </c>
      <c r="K3575" s="75">
        <v>75.280898876404507</v>
      </c>
      <c r="L3575" s="76">
        <v>19.850187265917601</v>
      </c>
      <c r="M3575" s="75">
        <v>3.3707865168539302</v>
      </c>
      <c r="N3575" s="76">
        <f t="shared" si="55"/>
        <v>23.22097378277153</v>
      </c>
      <c r="O3575" s="75">
        <v>86.407766990291293</v>
      </c>
    </row>
    <row r="3576" spans="2:15" x14ac:dyDescent="0.35">
      <c r="B3576" s="20"/>
      <c r="C3576" s="23">
        <v>2019</v>
      </c>
      <c r="D3576" s="12" t="s">
        <v>70</v>
      </c>
      <c r="E3576" s="17">
        <v>2003</v>
      </c>
      <c r="F3576" s="12" t="s">
        <v>128</v>
      </c>
      <c r="G3576" s="48">
        <v>259</v>
      </c>
      <c r="H3576" s="41">
        <v>164.96138996139001</v>
      </c>
      <c r="I3576" s="30">
        <v>57981.853281853299</v>
      </c>
      <c r="J3576" s="76">
        <v>1.54440154440154</v>
      </c>
      <c r="K3576" s="75">
        <v>81.081081081081095</v>
      </c>
      <c r="L3576" s="76">
        <v>13.8996138996139</v>
      </c>
      <c r="M3576" s="75">
        <v>3.4749034749034799</v>
      </c>
      <c r="N3576" s="76">
        <f t="shared" si="55"/>
        <v>17.374517374517382</v>
      </c>
      <c r="O3576" s="75">
        <v>77.313432835820905</v>
      </c>
    </row>
    <row r="3577" spans="2:15" x14ac:dyDescent="0.35">
      <c r="B3577" s="20"/>
      <c r="C3577" s="23">
        <v>2020</v>
      </c>
      <c r="D3577" s="11" t="s">
        <v>70</v>
      </c>
      <c r="E3577" s="17">
        <v>2004</v>
      </c>
      <c r="F3577" s="11" t="s">
        <v>128</v>
      </c>
      <c r="G3577" s="48">
        <v>267</v>
      </c>
      <c r="H3577" s="40">
        <v>165.98501872659199</v>
      </c>
      <c r="I3577" s="30">
        <v>59625.0936329588</v>
      </c>
      <c r="J3577" s="76">
        <v>1.87265917602996</v>
      </c>
      <c r="K3577" s="75">
        <v>74.906367041198493</v>
      </c>
      <c r="L3577" s="76">
        <v>17.602996254681599</v>
      </c>
      <c r="M3577" s="75">
        <v>5.6179775280898898</v>
      </c>
      <c r="N3577" s="76">
        <f t="shared" si="55"/>
        <v>23.220973782771487</v>
      </c>
      <c r="O3577" s="75">
        <v>86.407766990291293</v>
      </c>
    </row>
    <row r="3578" spans="2:15" x14ac:dyDescent="0.35">
      <c r="B3578" s="20"/>
      <c r="C3578" s="23">
        <v>2021</v>
      </c>
      <c r="D3578" s="12" t="s">
        <v>70</v>
      </c>
      <c r="E3578" s="17">
        <v>2005</v>
      </c>
      <c r="F3578" s="12" t="s">
        <v>128</v>
      </c>
      <c r="G3578" s="48">
        <v>225</v>
      </c>
      <c r="H3578" s="41">
        <v>165.92</v>
      </c>
      <c r="I3578" s="30">
        <v>58773.333333333299</v>
      </c>
      <c r="J3578" s="76">
        <v>0.44444444444444398</v>
      </c>
      <c r="K3578" s="75">
        <v>79.5555555555556</v>
      </c>
      <c r="L3578" s="76">
        <v>16.4444444444444</v>
      </c>
      <c r="M3578" s="75">
        <v>3.5555555555555598</v>
      </c>
      <c r="N3578" s="76">
        <f t="shared" si="55"/>
        <v>19.999999999999961</v>
      </c>
      <c r="O3578" s="75">
        <v>83.3333333333333</v>
      </c>
    </row>
    <row r="3579" spans="2:15" x14ac:dyDescent="0.35">
      <c r="B3579" s="20"/>
      <c r="C3579" s="23">
        <v>2022</v>
      </c>
      <c r="D3579" s="11" t="s">
        <v>70</v>
      </c>
      <c r="E3579" s="17">
        <v>2006</v>
      </c>
      <c r="F3579" s="11" t="s">
        <v>128</v>
      </c>
      <c r="G3579" s="48">
        <v>257</v>
      </c>
      <c r="H3579" s="40">
        <v>166.28793774319101</v>
      </c>
      <c r="I3579" s="30">
        <v>60642.412451361903</v>
      </c>
      <c r="J3579" s="76">
        <v>1.1673151750972799</v>
      </c>
      <c r="K3579" s="75">
        <v>73.929961089494199</v>
      </c>
      <c r="L3579" s="76">
        <v>19.0661478599222</v>
      </c>
      <c r="M3579" s="75">
        <v>5.8365758754863801</v>
      </c>
      <c r="N3579" s="76">
        <f t="shared" si="55"/>
        <v>24.902723735408578</v>
      </c>
      <c r="O3579" s="75">
        <v>85.099337748344396</v>
      </c>
    </row>
    <row r="3580" spans="2:15" x14ac:dyDescent="0.35">
      <c r="B3580" s="20"/>
      <c r="C3580" s="23">
        <v>2023</v>
      </c>
      <c r="D3580" s="12" t="s">
        <v>70</v>
      </c>
      <c r="E3580" s="17">
        <v>2007</v>
      </c>
      <c r="F3580" s="12" t="s">
        <v>128</v>
      </c>
      <c r="G3580" s="48">
        <v>242</v>
      </c>
      <c r="H3580" s="41">
        <v>166.64462809917401</v>
      </c>
      <c r="I3580" s="30">
        <v>58728.099173553703</v>
      </c>
      <c r="J3580" s="76">
        <v>3.30578512396694</v>
      </c>
      <c r="K3580" s="75">
        <v>78.099173553718998</v>
      </c>
      <c r="L3580" s="76">
        <v>14.462809917355401</v>
      </c>
      <c r="M3580" s="75">
        <v>4.1322314049586799</v>
      </c>
      <c r="N3580" s="76">
        <f t="shared" si="55"/>
        <v>18.595041322314081</v>
      </c>
      <c r="O3580" s="75">
        <v>81.756756756756801</v>
      </c>
    </row>
    <row r="3581" spans="2:15" x14ac:dyDescent="0.35">
      <c r="B3581" s="20"/>
      <c r="C3581" s="23">
        <v>2024</v>
      </c>
      <c r="D3581" s="11" t="s">
        <v>70</v>
      </c>
      <c r="E3581" s="17">
        <v>2008</v>
      </c>
      <c r="F3581" s="11" t="s">
        <v>128</v>
      </c>
      <c r="G3581" s="48">
        <v>205</v>
      </c>
      <c r="H3581" s="40">
        <v>166.40487804878001</v>
      </c>
      <c r="I3581" s="30">
        <v>60573.170731707301</v>
      </c>
      <c r="J3581" s="76">
        <v>1.4634146341463401</v>
      </c>
      <c r="K3581" s="75">
        <v>76.585365853658502</v>
      </c>
      <c r="L3581" s="76">
        <v>18.048780487804901</v>
      </c>
      <c r="M3581" s="75">
        <v>3.9024390243902398</v>
      </c>
      <c r="N3581" s="76">
        <f t="shared" si="55"/>
        <v>21.951219512195141</v>
      </c>
      <c r="O3581" s="75">
        <v>68.561872909699005</v>
      </c>
    </row>
    <row r="3582" spans="2:15" x14ac:dyDescent="0.35">
      <c r="B3582" s="20"/>
      <c r="C3582" s="23">
        <v>2025</v>
      </c>
      <c r="D3582" s="12" t="s">
        <v>70</v>
      </c>
      <c r="E3582" s="17">
        <v>2009</v>
      </c>
      <c r="F3582" s="12" t="s">
        <v>128</v>
      </c>
      <c r="G3582" s="48">
        <v>240</v>
      </c>
      <c r="H3582" s="41">
        <v>166.61250000000001</v>
      </c>
      <c r="I3582" s="30">
        <v>59023.75</v>
      </c>
      <c r="J3582" s="76">
        <v>2.0833333333333299</v>
      </c>
      <c r="K3582" s="75">
        <v>77.9166666666667</v>
      </c>
      <c r="L3582" s="76">
        <v>15</v>
      </c>
      <c r="M3582" s="75">
        <v>5</v>
      </c>
      <c r="N3582" s="76">
        <f t="shared" si="55"/>
        <v>20</v>
      </c>
      <c r="O3582" s="75">
        <v>78.947368421052602</v>
      </c>
    </row>
    <row r="3583" spans="2:15" x14ac:dyDescent="0.35">
      <c r="B3583" s="20"/>
      <c r="C3583" s="23">
        <v>2026</v>
      </c>
      <c r="D3583" s="11" t="s">
        <v>70</v>
      </c>
      <c r="E3583" s="17">
        <v>2010</v>
      </c>
      <c r="F3583" s="11" t="s">
        <v>128</v>
      </c>
      <c r="G3583" s="48">
        <v>254</v>
      </c>
      <c r="H3583" s="40">
        <v>166.20078740157501</v>
      </c>
      <c r="I3583" s="30">
        <v>60446.850393700799</v>
      </c>
      <c r="J3583" s="76">
        <v>2.36220472440945</v>
      </c>
      <c r="K3583" s="75">
        <v>71.259842519684994</v>
      </c>
      <c r="L3583" s="76">
        <v>20.866141732283499</v>
      </c>
      <c r="M3583" s="75">
        <v>5.5118110236220499</v>
      </c>
      <c r="N3583" s="76">
        <f t="shared" si="55"/>
        <v>26.377952755905547</v>
      </c>
      <c r="O3583" s="75">
        <v>77.439024390243901</v>
      </c>
    </row>
    <row r="3584" spans="2:15" x14ac:dyDescent="0.35">
      <c r="B3584" s="20"/>
      <c r="C3584" s="23">
        <v>2014</v>
      </c>
      <c r="D3584" s="12" t="s">
        <v>70</v>
      </c>
      <c r="E3584" s="17">
        <v>1998</v>
      </c>
      <c r="F3584" s="12" t="s">
        <v>129</v>
      </c>
      <c r="G3584" s="48">
        <v>238</v>
      </c>
      <c r="H3584" s="41">
        <v>174.365546218487</v>
      </c>
      <c r="I3584" s="30">
        <v>61912.605042016803</v>
      </c>
      <c r="J3584" s="76">
        <v>0.42016806722689098</v>
      </c>
      <c r="K3584" s="75">
        <v>83.613445378151297</v>
      </c>
      <c r="L3584" s="76">
        <v>13.025210084033599</v>
      </c>
      <c r="M3584" s="75">
        <v>2.9411764705882399</v>
      </c>
      <c r="N3584" s="76">
        <f t="shared" si="55"/>
        <v>15.966386554621838</v>
      </c>
      <c r="O3584" s="75">
        <v>63.466666666666697</v>
      </c>
    </row>
    <row r="3585" spans="2:15" x14ac:dyDescent="0.35">
      <c r="B3585" s="20"/>
      <c r="C3585" s="23">
        <v>2015</v>
      </c>
      <c r="D3585" s="11" t="s">
        <v>70</v>
      </c>
      <c r="E3585" s="17">
        <v>1999</v>
      </c>
      <c r="F3585" s="11" t="s">
        <v>129</v>
      </c>
      <c r="G3585" s="48">
        <v>307</v>
      </c>
      <c r="H3585" s="40">
        <v>172.41368078175901</v>
      </c>
      <c r="I3585" s="30">
        <v>62222.475570032599</v>
      </c>
      <c r="J3585" s="76">
        <v>1.6286644951140099</v>
      </c>
      <c r="K3585" s="75">
        <v>77.198697068403902</v>
      </c>
      <c r="L3585" s="76">
        <v>16.6123778501629</v>
      </c>
      <c r="M3585" s="75">
        <v>4.5602605863192203</v>
      </c>
      <c r="N3585" s="76">
        <f t="shared" si="55"/>
        <v>21.172638436482121</v>
      </c>
      <c r="O3585" s="75">
        <v>86.478873239436595</v>
      </c>
    </row>
    <row r="3586" spans="2:15" x14ac:dyDescent="0.35">
      <c r="B3586" s="20"/>
      <c r="C3586" s="23">
        <v>2016</v>
      </c>
      <c r="D3586" s="12" t="s">
        <v>70</v>
      </c>
      <c r="E3586" s="17">
        <v>2000</v>
      </c>
      <c r="F3586" s="12" t="s">
        <v>129</v>
      </c>
      <c r="G3586" s="48">
        <v>305</v>
      </c>
      <c r="H3586" s="41">
        <v>174.068852459016</v>
      </c>
      <c r="I3586" s="30">
        <v>62157.704918032803</v>
      </c>
      <c r="J3586" s="76">
        <v>1.9672131147541001</v>
      </c>
      <c r="K3586" s="75">
        <v>82.622950819672099</v>
      </c>
      <c r="L3586" s="76">
        <v>12.1311475409836</v>
      </c>
      <c r="M3586" s="75">
        <v>3.27868852459016</v>
      </c>
      <c r="N3586" s="76">
        <f t="shared" si="55"/>
        <v>15.40983606557376</v>
      </c>
      <c r="O3586" s="75">
        <v>78.005115089514106</v>
      </c>
    </row>
    <row r="3587" spans="2:15" x14ac:dyDescent="0.35">
      <c r="B3587" s="20"/>
      <c r="C3587" s="23">
        <v>2017</v>
      </c>
      <c r="D3587" s="11" t="s">
        <v>70</v>
      </c>
      <c r="E3587" s="17">
        <v>2001</v>
      </c>
      <c r="F3587" s="11" t="s">
        <v>129</v>
      </c>
      <c r="G3587" s="48">
        <v>266</v>
      </c>
      <c r="H3587" s="40">
        <v>174.259398496241</v>
      </c>
      <c r="I3587" s="30">
        <v>64107.142857142899</v>
      </c>
      <c r="J3587" s="76">
        <v>1.8796992481203001</v>
      </c>
      <c r="K3587" s="75">
        <v>77.443609022556402</v>
      </c>
      <c r="L3587" s="76">
        <v>15.413533834586501</v>
      </c>
      <c r="M3587" s="75">
        <v>5.2631578947368398</v>
      </c>
      <c r="N3587" s="76">
        <f t="shared" si="55"/>
        <v>20.676691729323341</v>
      </c>
      <c r="O3587" s="75">
        <v>83.385579937304101</v>
      </c>
    </row>
    <row r="3588" spans="2:15" x14ac:dyDescent="0.35">
      <c r="B3588" s="20"/>
      <c r="C3588" s="23">
        <v>2018</v>
      </c>
      <c r="D3588" s="12" t="s">
        <v>70</v>
      </c>
      <c r="E3588" s="17">
        <v>2002</v>
      </c>
      <c r="F3588" s="12" t="s">
        <v>129</v>
      </c>
      <c r="G3588" s="48">
        <v>275</v>
      </c>
      <c r="H3588" s="41">
        <v>173.94545454545499</v>
      </c>
      <c r="I3588" s="30">
        <v>62982.5454545455</v>
      </c>
      <c r="J3588" s="76">
        <v>2.1818181818181799</v>
      </c>
      <c r="K3588" s="75">
        <v>77.818181818181799</v>
      </c>
      <c r="L3588" s="76">
        <v>13.818181818181801</v>
      </c>
      <c r="M3588" s="75">
        <v>6.1818181818181799</v>
      </c>
      <c r="N3588" s="76">
        <f t="shared" si="55"/>
        <v>19.999999999999979</v>
      </c>
      <c r="O3588" s="75">
        <v>83.081570996978897</v>
      </c>
    </row>
    <row r="3589" spans="2:15" x14ac:dyDescent="0.35">
      <c r="B3589" s="20"/>
      <c r="C3589" s="23">
        <v>2019</v>
      </c>
      <c r="D3589" s="11" t="s">
        <v>70</v>
      </c>
      <c r="E3589" s="17">
        <v>2003</v>
      </c>
      <c r="F3589" s="11" t="s">
        <v>129</v>
      </c>
      <c r="G3589" s="48">
        <v>223</v>
      </c>
      <c r="H3589" s="40">
        <v>174.461883408072</v>
      </c>
      <c r="I3589" s="30">
        <v>64989.237668161397</v>
      </c>
      <c r="J3589" s="76">
        <v>1.79372197309417</v>
      </c>
      <c r="K3589" s="75">
        <v>76.681614349775799</v>
      </c>
      <c r="L3589" s="76">
        <v>13.901345291479799</v>
      </c>
      <c r="M3589" s="75">
        <v>7.6233183856502196</v>
      </c>
      <c r="N3589" s="76">
        <f t="shared" si="55"/>
        <v>21.524663677130018</v>
      </c>
      <c r="O3589" s="75">
        <v>78.798586572438197</v>
      </c>
    </row>
    <row r="3590" spans="2:15" x14ac:dyDescent="0.35">
      <c r="B3590" s="20"/>
      <c r="C3590" s="23">
        <v>2020</v>
      </c>
      <c r="D3590" s="12" t="s">
        <v>70</v>
      </c>
      <c r="E3590" s="17">
        <v>2004</v>
      </c>
      <c r="F3590" s="12" t="s">
        <v>129</v>
      </c>
      <c r="G3590" s="48">
        <v>245</v>
      </c>
      <c r="H3590" s="41">
        <v>172.538775510204</v>
      </c>
      <c r="I3590" s="30">
        <v>61251.428571428602</v>
      </c>
      <c r="J3590" s="76">
        <v>2.0408163265306101</v>
      </c>
      <c r="K3590" s="75">
        <v>80.408163265306101</v>
      </c>
      <c r="L3590" s="76">
        <v>14.285714285714301</v>
      </c>
      <c r="M3590" s="75">
        <v>3.2653061224489801</v>
      </c>
      <c r="N3590" s="76">
        <f t="shared" si="55"/>
        <v>17.551020408163282</v>
      </c>
      <c r="O3590" s="75">
        <v>83.0508474576271</v>
      </c>
    </row>
    <row r="3591" spans="2:15" x14ac:dyDescent="0.35">
      <c r="B3591" s="20"/>
      <c r="C3591" s="23">
        <v>2021</v>
      </c>
      <c r="D3591" s="11" t="s">
        <v>70</v>
      </c>
      <c r="E3591" s="17">
        <v>2005</v>
      </c>
      <c r="F3591" s="11" t="s">
        <v>129</v>
      </c>
      <c r="G3591" s="48">
        <v>286</v>
      </c>
      <c r="H3591" s="40">
        <v>172.84265734265699</v>
      </c>
      <c r="I3591" s="30">
        <v>64013.986013986003</v>
      </c>
      <c r="J3591" s="76">
        <v>1.3986013986014001</v>
      </c>
      <c r="K3591" s="75">
        <v>72.027972027971998</v>
      </c>
      <c r="L3591" s="76">
        <v>22.727272727272702</v>
      </c>
      <c r="M3591" s="75">
        <v>3.8461538461538498</v>
      </c>
      <c r="N3591" s="76">
        <f t="shared" si="55"/>
        <v>26.573426573426552</v>
      </c>
      <c r="O3591" s="75">
        <v>84.866468842730001</v>
      </c>
    </row>
    <row r="3592" spans="2:15" x14ac:dyDescent="0.35">
      <c r="B3592" s="20"/>
      <c r="C3592" s="23">
        <v>2022</v>
      </c>
      <c r="D3592" s="12" t="s">
        <v>70</v>
      </c>
      <c r="E3592" s="17">
        <v>2006</v>
      </c>
      <c r="F3592" s="12" t="s">
        <v>129</v>
      </c>
      <c r="G3592" s="48">
        <v>281</v>
      </c>
      <c r="H3592" s="41">
        <v>174.576512455516</v>
      </c>
      <c r="I3592" s="30">
        <v>65208.896797153</v>
      </c>
      <c r="J3592" s="76">
        <v>2.4911032028469799</v>
      </c>
      <c r="K3592" s="75">
        <v>71.174377224199304</v>
      </c>
      <c r="L3592" s="76">
        <v>21.352313167259801</v>
      </c>
      <c r="M3592" s="75">
        <v>4.9822064056939501</v>
      </c>
      <c r="N3592" s="76">
        <f t="shared" si="55"/>
        <v>26.334519572953752</v>
      </c>
      <c r="O3592" s="75">
        <v>86.196319018404907</v>
      </c>
    </row>
    <row r="3593" spans="2:15" x14ac:dyDescent="0.35">
      <c r="B3593" s="20"/>
      <c r="C3593" s="23">
        <v>2023</v>
      </c>
      <c r="D3593" s="11" t="s">
        <v>70</v>
      </c>
      <c r="E3593" s="17">
        <v>2007</v>
      </c>
      <c r="F3593" s="11" t="s">
        <v>129</v>
      </c>
      <c r="G3593" s="48">
        <v>258</v>
      </c>
      <c r="H3593" s="40">
        <v>174.72480620155</v>
      </c>
      <c r="I3593" s="30">
        <v>63605.813953488403</v>
      </c>
      <c r="J3593" s="76">
        <v>0.775193798449612</v>
      </c>
      <c r="K3593" s="75">
        <v>79.457364341085295</v>
      </c>
      <c r="L3593" s="76">
        <v>13.5658914728682</v>
      </c>
      <c r="M3593" s="75">
        <v>6.2015503875968996</v>
      </c>
      <c r="N3593" s="76">
        <f t="shared" si="55"/>
        <v>19.767441860465098</v>
      </c>
      <c r="O3593" s="75">
        <v>85.4304635761589</v>
      </c>
    </row>
    <row r="3594" spans="2:15" x14ac:dyDescent="0.35">
      <c r="B3594" s="20"/>
      <c r="C3594" s="23">
        <v>2024</v>
      </c>
      <c r="D3594" s="12" t="s">
        <v>70</v>
      </c>
      <c r="E3594" s="17">
        <v>2008</v>
      </c>
      <c r="F3594" s="12" t="s">
        <v>129</v>
      </c>
      <c r="G3594" s="48">
        <v>237</v>
      </c>
      <c r="H3594" s="41">
        <v>175.17299578059101</v>
      </c>
      <c r="I3594" s="30">
        <v>65055.696202531602</v>
      </c>
      <c r="J3594" s="76">
        <v>1.26582278481013</v>
      </c>
      <c r="K3594" s="75">
        <v>74.2616033755274</v>
      </c>
      <c r="L3594" s="76">
        <v>19.831223628692001</v>
      </c>
      <c r="M3594" s="75">
        <v>4.6413502109704599</v>
      </c>
      <c r="N3594" s="76">
        <f t="shared" ref="N3594:N3657" si="56">L3594+M3594</f>
        <v>24.472573839662459</v>
      </c>
      <c r="O3594" s="75">
        <v>72.699386503067501</v>
      </c>
    </row>
    <row r="3595" spans="2:15" x14ac:dyDescent="0.35">
      <c r="B3595" s="20"/>
      <c r="C3595" s="23">
        <v>2025</v>
      </c>
      <c r="D3595" s="11" t="s">
        <v>70</v>
      </c>
      <c r="E3595" s="17">
        <v>2009</v>
      </c>
      <c r="F3595" s="11" t="s">
        <v>129</v>
      </c>
      <c r="G3595" s="48">
        <v>304</v>
      </c>
      <c r="H3595" s="40">
        <v>174.88815789473699</v>
      </c>
      <c r="I3595" s="30">
        <v>64375.986842105303</v>
      </c>
      <c r="J3595" s="76">
        <v>0.65789473684210498</v>
      </c>
      <c r="K3595" s="75">
        <v>77.960526315789494</v>
      </c>
      <c r="L3595" s="76">
        <v>16.447368421052602</v>
      </c>
      <c r="M3595" s="75">
        <v>4.9342105263157903</v>
      </c>
      <c r="N3595" s="76">
        <f t="shared" si="56"/>
        <v>21.381578947368393</v>
      </c>
      <c r="O3595" s="75">
        <v>91.566265060240994</v>
      </c>
    </row>
    <row r="3596" spans="2:15" x14ac:dyDescent="0.35">
      <c r="B3596" s="20"/>
      <c r="C3596" s="23">
        <v>2026</v>
      </c>
      <c r="D3596" s="12" t="s">
        <v>70</v>
      </c>
      <c r="E3596" s="17">
        <v>2010</v>
      </c>
      <c r="F3596" s="12" t="s">
        <v>129</v>
      </c>
      <c r="G3596" s="48">
        <v>258</v>
      </c>
      <c r="H3596" s="41">
        <v>174.78682170542601</v>
      </c>
      <c r="I3596" s="30">
        <v>65336.046511627901</v>
      </c>
      <c r="J3596" s="76">
        <v>0.775193798449612</v>
      </c>
      <c r="K3596" s="75">
        <v>76.356589147286797</v>
      </c>
      <c r="L3596" s="76">
        <v>15.8914728682171</v>
      </c>
      <c r="M3596" s="75">
        <v>6.9767441860465098</v>
      </c>
      <c r="N3596" s="76">
        <f t="shared" si="56"/>
        <v>22.86821705426361</v>
      </c>
      <c r="O3596" s="75">
        <v>82.428115015974399</v>
      </c>
    </row>
    <row r="3597" spans="2:15" x14ac:dyDescent="0.35">
      <c r="B3597" s="20"/>
      <c r="C3597" s="23">
        <v>2014</v>
      </c>
      <c r="D3597" s="11" t="s">
        <v>71</v>
      </c>
      <c r="E3597" s="17">
        <v>1998</v>
      </c>
      <c r="F3597" s="11" t="s">
        <v>9</v>
      </c>
      <c r="G3597" s="48">
        <v>464</v>
      </c>
      <c r="H3597" s="40">
        <v>170.28663793103399</v>
      </c>
      <c r="I3597" s="30">
        <v>61448.275862069</v>
      </c>
      <c r="J3597" s="76">
        <v>2.3706896551724101</v>
      </c>
      <c r="K3597" s="75">
        <v>77.155172413793096</v>
      </c>
      <c r="L3597" s="76">
        <v>15.732758620689699</v>
      </c>
      <c r="M3597" s="75">
        <v>4.7413793103448301</v>
      </c>
      <c r="N3597" s="76">
        <f t="shared" si="56"/>
        <v>20.47413793103453</v>
      </c>
      <c r="O3597" s="75">
        <v>75.324675324675297</v>
      </c>
    </row>
    <row r="3598" spans="2:15" x14ac:dyDescent="0.35">
      <c r="B3598" s="20"/>
      <c r="C3598" s="23">
        <v>2015</v>
      </c>
      <c r="D3598" s="12" t="s">
        <v>71</v>
      </c>
      <c r="E3598" s="17">
        <v>1999</v>
      </c>
      <c r="F3598" s="12" t="s">
        <v>9</v>
      </c>
      <c r="G3598" s="48">
        <v>543</v>
      </c>
      <c r="H3598" s="41">
        <v>170.09944751381201</v>
      </c>
      <c r="I3598" s="30">
        <v>61308.287292817702</v>
      </c>
      <c r="J3598" s="76">
        <v>1.4732965009208101</v>
      </c>
      <c r="K3598" s="75">
        <v>79.742173112338904</v>
      </c>
      <c r="L3598" s="76">
        <v>14.548802946593</v>
      </c>
      <c r="M3598" s="75">
        <v>4.2357274401473299</v>
      </c>
      <c r="N3598" s="76">
        <f t="shared" si="56"/>
        <v>18.784530386740329</v>
      </c>
      <c r="O3598" s="75">
        <v>90.349417637271202</v>
      </c>
    </row>
    <row r="3599" spans="2:15" x14ac:dyDescent="0.35">
      <c r="B3599" s="20"/>
      <c r="C3599" s="23">
        <v>2016</v>
      </c>
      <c r="D3599" s="11" t="s">
        <v>71</v>
      </c>
      <c r="E3599" s="17">
        <v>2000</v>
      </c>
      <c r="F3599" s="11" t="s">
        <v>9</v>
      </c>
      <c r="G3599" s="48">
        <v>541</v>
      </c>
      <c r="H3599" s="40">
        <v>170.105360443623</v>
      </c>
      <c r="I3599" s="30">
        <v>62281.885397412203</v>
      </c>
      <c r="J3599" s="76">
        <v>0.73937153419593304</v>
      </c>
      <c r="K3599" s="75">
        <v>75.970425138632194</v>
      </c>
      <c r="L3599" s="76">
        <v>18.114602587800398</v>
      </c>
      <c r="M3599" s="75">
        <v>5.1756007393715304</v>
      </c>
      <c r="N3599" s="76">
        <f t="shared" si="56"/>
        <v>23.29020332717193</v>
      </c>
      <c r="O3599" s="75">
        <v>90.468227424749202</v>
      </c>
    </row>
    <row r="3600" spans="2:15" x14ac:dyDescent="0.35">
      <c r="B3600" s="20"/>
      <c r="C3600" s="23">
        <v>2017</v>
      </c>
      <c r="D3600" s="12" t="s">
        <v>71</v>
      </c>
      <c r="E3600" s="17">
        <v>2001</v>
      </c>
      <c r="F3600" s="12" t="s">
        <v>9</v>
      </c>
      <c r="G3600" s="48">
        <v>559</v>
      </c>
      <c r="H3600" s="41">
        <v>170.22898032200399</v>
      </c>
      <c r="I3600" s="30">
        <v>62127.191413237902</v>
      </c>
      <c r="J3600" s="76">
        <v>1.61001788908766</v>
      </c>
      <c r="K3600" s="75">
        <v>75.313059033989305</v>
      </c>
      <c r="L3600" s="76">
        <v>18.067978533094799</v>
      </c>
      <c r="M3600" s="75">
        <v>5.0089445438282603</v>
      </c>
      <c r="N3600" s="76">
        <f t="shared" si="56"/>
        <v>23.076923076923059</v>
      </c>
      <c r="O3600" s="75">
        <v>91.639344262295097</v>
      </c>
    </row>
    <row r="3601" spans="2:15" x14ac:dyDescent="0.35">
      <c r="B3601" s="20"/>
      <c r="C3601" s="23">
        <v>2018</v>
      </c>
      <c r="D3601" s="11" t="s">
        <v>71</v>
      </c>
      <c r="E3601" s="17">
        <v>2002</v>
      </c>
      <c r="F3601" s="11" t="s">
        <v>9</v>
      </c>
      <c r="G3601" s="48">
        <v>521</v>
      </c>
      <c r="H3601" s="40">
        <v>169.77159309021101</v>
      </c>
      <c r="I3601" s="30">
        <v>61483.109404990399</v>
      </c>
      <c r="J3601" s="76">
        <v>1.91938579654511</v>
      </c>
      <c r="K3601" s="75">
        <v>76.007677543186205</v>
      </c>
      <c r="L3601" s="76">
        <v>16.314779270633402</v>
      </c>
      <c r="M3601" s="75">
        <v>5.7581573896353202</v>
      </c>
      <c r="N3601" s="76">
        <f t="shared" si="56"/>
        <v>22.072936660268724</v>
      </c>
      <c r="O3601" s="75">
        <v>91.243432574430798</v>
      </c>
    </row>
    <row r="3602" spans="2:15" x14ac:dyDescent="0.35">
      <c r="B3602" s="20"/>
      <c r="C3602" s="23">
        <v>2019</v>
      </c>
      <c r="D3602" s="12" t="s">
        <v>71</v>
      </c>
      <c r="E3602" s="17">
        <v>2003</v>
      </c>
      <c r="F3602" s="12" t="s">
        <v>9</v>
      </c>
      <c r="G3602" s="48">
        <v>531</v>
      </c>
      <c r="H3602" s="41">
        <v>169.83050847457599</v>
      </c>
      <c r="I3602" s="30">
        <v>62402.448210922797</v>
      </c>
      <c r="J3602" s="76">
        <v>2.07156308851224</v>
      </c>
      <c r="K3602" s="75">
        <v>72.881355932203405</v>
      </c>
      <c r="L3602" s="76">
        <v>18.079096045197701</v>
      </c>
      <c r="M3602" s="75">
        <v>6.9679849340866298</v>
      </c>
      <c r="N3602" s="76">
        <f t="shared" si="56"/>
        <v>25.047080979284331</v>
      </c>
      <c r="O3602" s="75">
        <v>90.152801358234299</v>
      </c>
    </row>
    <row r="3603" spans="2:15" x14ac:dyDescent="0.35">
      <c r="B3603" s="20"/>
      <c r="C3603" s="23">
        <v>2020</v>
      </c>
      <c r="D3603" s="11" t="s">
        <v>71</v>
      </c>
      <c r="E3603" s="17">
        <v>2004</v>
      </c>
      <c r="F3603" s="11" t="s">
        <v>9</v>
      </c>
      <c r="G3603" s="48">
        <v>514</v>
      </c>
      <c r="H3603" s="40">
        <v>170.18677042801599</v>
      </c>
      <c r="I3603" s="30">
        <v>62073.540856031097</v>
      </c>
      <c r="J3603" s="76">
        <v>1.5564202334630399</v>
      </c>
      <c r="K3603" s="75">
        <v>73.346303501945499</v>
      </c>
      <c r="L3603" s="76">
        <v>19.649805447470801</v>
      </c>
      <c r="M3603" s="75">
        <v>5.4474708171206201</v>
      </c>
      <c r="N3603" s="76">
        <f t="shared" si="56"/>
        <v>25.097276264591422</v>
      </c>
      <c r="O3603" s="75">
        <v>92.280071813285502</v>
      </c>
    </row>
    <row r="3604" spans="2:15" x14ac:dyDescent="0.35">
      <c r="B3604" s="20"/>
      <c r="C3604" s="23">
        <v>2021</v>
      </c>
      <c r="D3604" s="12" t="s">
        <v>71</v>
      </c>
      <c r="E3604" s="17">
        <v>2005</v>
      </c>
      <c r="F3604" s="12" t="s">
        <v>9</v>
      </c>
      <c r="G3604" s="48">
        <v>518</v>
      </c>
      <c r="H3604" s="41">
        <v>169.96525096525099</v>
      </c>
      <c r="I3604" s="30">
        <v>61863.899613899601</v>
      </c>
      <c r="J3604" s="76">
        <v>2.31660231660232</v>
      </c>
      <c r="K3604" s="75">
        <v>76.254826254826298</v>
      </c>
      <c r="L3604" s="76">
        <v>15.250965250965301</v>
      </c>
      <c r="M3604" s="75">
        <v>6.1776061776061804</v>
      </c>
      <c r="N3604" s="76">
        <f t="shared" si="56"/>
        <v>21.42857142857148</v>
      </c>
      <c r="O3604" s="75">
        <v>90.559440559440603</v>
      </c>
    </row>
    <row r="3605" spans="2:15" x14ac:dyDescent="0.35">
      <c r="B3605" s="20"/>
      <c r="C3605" s="23">
        <v>2022</v>
      </c>
      <c r="D3605" s="11" t="s">
        <v>71</v>
      </c>
      <c r="E3605" s="17">
        <v>2006</v>
      </c>
      <c r="F3605" s="11" t="s">
        <v>9</v>
      </c>
      <c r="G3605" s="48">
        <v>427</v>
      </c>
      <c r="H3605" s="40">
        <v>170.40515222482401</v>
      </c>
      <c r="I3605" s="30">
        <v>63742.388758782203</v>
      </c>
      <c r="J3605" s="76">
        <v>1.87353629976581</v>
      </c>
      <c r="K3605" s="75">
        <v>70.725995316159299</v>
      </c>
      <c r="L3605" s="76">
        <v>18.969555035128799</v>
      </c>
      <c r="M3605" s="75">
        <v>8.4309133489461399</v>
      </c>
      <c r="N3605" s="76">
        <f t="shared" si="56"/>
        <v>27.400468384074941</v>
      </c>
      <c r="O3605" s="75">
        <v>84.387351778656097</v>
      </c>
    </row>
    <row r="3606" spans="2:15" x14ac:dyDescent="0.35">
      <c r="B3606" s="20"/>
      <c r="C3606" s="23">
        <v>2023</v>
      </c>
      <c r="D3606" s="12" t="s">
        <v>71</v>
      </c>
      <c r="E3606" s="17">
        <v>2007</v>
      </c>
      <c r="F3606" s="12" t="s">
        <v>9</v>
      </c>
      <c r="G3606" s="48">
        <v>464</v>
      </c>
      <c r="H3606" s="41">
        <v>170.428879310345</v>
      </c>
      <c r="I3606" s="30">
        <v>62973.491379310297</v>
      </c>
      <c r="J3606" s="76">
        <v>1.5086206896551699</v>
      </c>
      <c r="K3606" s="75">
        <v>73.275862068965495</v>
      </c>
      <c r="L3606" s="76">
        <v>18.534482758620701</v>
      </c>
      <c r="M3606" s="75">
        <v>6.6810344827586201</v>
      </c>
      <c r="N3606" s="76">
        <f t="shared" si="56"/>
        <v>25.21551724137932</v>
      </c>
      <c r="O3606" s="75">
        <v>84.517304189435293</v>
      </c>
    </row>
    <row r="3607" spans="2:15" x14ac:dyDescent="0.35">
      <c r="B3607" s="20"/>
      <c r="C3607" s="23">
        <v>2024</v>
      </c>
      <c r="D3607" s="11" t="s">
        <v>71</v>
      </c>
      <c r="E3607" s="17">
        <v>2008</v>
      </c>
      <c r="F3607" s="11" t="s">
        <v>9</v>
      </c>
      <c r="G3607" s="48">
        <v>505</v>
      </c>
      <c r="H3607" s="40">
        <v>169.65742574257399</v>
      </c>
      <c r="I3607" s="30">
        <v>60544.950495049503</v>
      </c>
      <c r="J3607" s="76">
        <v>1.98019801980198</v>
      </c>
      <c r="K3607" s="75">
        <v>78.217821782178206</v>
      </c>
      <c r="L3607" s="76">
        <v>13.6633663366337</v>
      </c>
      <c r="M3607" s="75">
        <v>6.1386138613861396</v>
      </c>
      <c r="N3607" s="76">
        <f t="shared" si="56"/>
        <v>19.801980198019841</v>
      </c>
      <c r="O3607" s="75">
        <v>85.593220338983102</v>
      </c>
    </row>
    <row r="3608" spans="2:15" x14ac:dyDescent="0.35">
      <c r="B3608" s="20"/>
      <c r="C3608" s="23">
        <v>2025</v>
      </c>
      <c r="D3608" s="12" t="s">
        <v>71</v>
      </c>
      <c r="E3608" s="17">
        <v>2009</v>
      </c>
      <c r="F3608" s="12" t="s">
        <v>9</v>
      </c>
      <c r="G3608" s="48">
        <v>482</v>
      </c>
      <c r="H3608" s="41">
        <v>170.192946058091</v>
      </c>
      <c r="I3608" s="30">
        <v>61593.775933609999</v>
      </c>
      <c r="J3608" s="76">
        <v>3.3195020746888</v>
      </c>
      <c r="K3608" s="75">
        <v>75.103734439834</v>
      </c>
      <c r="L3608" s="76">
        <v>16.3900414937759</v>
      </c>
      <c r="M3608" s="75">
        <v>5.1867219917012504</v>
      </c>
      <c r="N3608" s="76">
        <f t="shared" si="56"/>
        <v>21.576763485477152</v>
      </c>
      <c r="O3608" s="75">
        <v>86.225402504472299</v>
      </c>
    </row>
    <row r="3609" spans="2:15" x14ac:dyDescent="0.35">
      <c r="B3609" s="20"/>
      <c r="C3609" s="23">
        <v>2026</v>
      </c>
      <c r="D3609" s="11" t="s">
        <v>71</v>
      </c>
      <c r="E3609" s="17">
        <v>2010</v>
      </c>
      <c r="F3609" s="11" t="s">
        <v>9</v>
      </c>
      <c r="G3609" s="48">
        <v>450</v>
      </c>
      <c r="H3609" s="40">
        <v>169.76888888888899</v>
      </c>
      <c r="I3609" s="30">
        <v>61434</v>
      </c>
      <c r="J3609" s="76">
        <v>1.7777777777777799</v>
      </c>
      <c r="K3609" s="75">
        <v>77.3333333333333</v>
      </c>
      <c r="L3609" s="76">
        <v>15.5555555555556</v>
      </c>
      <c r="M3609" s="75">
        <v>5.3333333333333304</v>
      </c>
      <c r="N3609" s="76">
        <f t="shared" si="56"/>
        <v>20.888888888888928</v>
      </c>
      <c r="O3609" s="75">
        <v>82.417582417582395</v>
      </c>
    </row>
    <row r="3610" spans="2:15" x14ac:dyDescent="0.35">
      <c r="B3610" s="20"/>
      <c r="C3610" s="23">
        <v>2014</v>
      </c>
      <c r="D3610" s="12" t="s">
        <v>71</v>
      </c>
      <c r="E3610" s="17">
        <v>1998</v>
      </c>
      <c r="F3610" s="12" t="s">
        <v>128</v>
      </c>
      <c r="G3610" s="48">
        <v>221</v>
      </c>
      <c r="H3610" s="41">
        <v>165.62895927601801</v>
      </c>
      <c r="I3610" s="30">
        <v>58959.276018099503</v>
      </c>
      <c r="J3610" s="76">
        <v>1.80995475113122</v>
      </c>
      <c r="K3610" s="75">
        <v>76.018099547511298</v>
      </c>
      <c r="L3610" s="76">
        <v>18.552036199094999</v>
      </c>
      <c r="M3610" s="75">
        <v>3.6199095022624399</v>
      </c>
      <c r="N3610" s="76">
        <f t="shared" si="56"/>
        <v>22.171945701357441</v>
      </c>
      <c r="O3610" s="75">
        <v>74.410774410774394</v>
      </c>
    </row>
    <row r="3611" spans="2:15" x14ac:dyDescent="0.35">
      <c r="B3611" s="20"/>
      <c r="C3611" s="23">
        <v>2015</v>
      </c>
      <c r="D3611" s="11" t="s">
        <v>71</v>
      </c>
      <c r="E3611" s="17">
        <v>1999</v>
      </c>
      <c r="F3611" s="11" t="s">
        <v>128</v>
      </c>
      <c r="G3611" s="48">
        <v>270</v>
      </c>
      <c r="H3611" s="40">
        <v>166.18518518518499</v>
      </c>
      <c r="I3611" s="30">
        <v>59421.481481481504</v>
      </c>
      <c r="J3611" s="76">
        <v>1.8518518518518501</v>
      </c>
      <c r="K3611" s="75">
        <v>78.148148148148096</v>
      </c>
      <c r="L3611" s="76">
        <v>16.296296296296301</v>
      </c>
      <c r="M3611" s="75">
        <v>3.7037037037037002</v>
      </c>
      <c r="N3611" s="76">
        <f t="shared" si="56"/>
        <v>20</v>
      </c>
      <c r="O3611" s="75">
        <v>90.604026845637605</v>
      </c>
    </row>
    <row r="3612" spans="2:15" x14ac:dyDescent="0.35">
      <c r="B3612" s="20"/>
      <c r="C3612" s="23">
        <v>2016</v>
      </c>
      <c r="D3612" s="12" t="s">
        <v>71</v>
      </c>
      <c r="E3612" s="17">
        <v>2000</v>
      </c>
      <c r="F3612" s="12" t="s">
        <v>128</v>
      </c>
      <c r="G3612" s="48">
        <v>273</v>
      </c>
      <c r="H3612" s="41">
        <v>166.084249084249</v>
      </c>
      <c r="I3612" s="30">
        <v>59837.728937728898</v>
      </c>
      <c r="J3612" s="76">
        <v>1.0989010989011001</v>
      </c>
      <c r="K3612" s="75">
        <v>75.824175824175796</v>
      </c>
      <c r="L3612" s="76">
        <v>17.948717948717899</v>
      </c>
      <c r="M3612" s="75">
        <v>5.1282051282051304</v>
      </c>
      <c r="N3612" s="76">
        <f t="shared" si="56"/>
        <v>23.07692307692303</v>
      </c>
      <c r="O3612" s="75">
        <v>92.857142857142904</v>
      </c>
    </row>
    <row r="3613" spans="2:15" x14ac:dyDescent="0.35">
      <c r="B3613" s="20"/>
      <c r="C3613" s="23">
        <v>2017</v>
      </c>
      <c r="D3613" s="11" t="s">
        <v>71</v>
      </c>
      <c r="E3613" s="17">
        <v>2001</v>
      </c>
      <c r="F3613" s="11" t="s">
        <v>128</v>
      </c>
      <c r="G3613" s="48">
        <v>275</v>
      </c>
      <c r="H3613" s="40">
        <v>165.96</v>
      </c>
      <c r="I3613" s="30">
        <v>59501.818181818198</v>
      </c>
      <c r="J3613" s="76">
        <v>1.4545454545454499</v>
      </c>
      <c r="K3613" s="75">
        <v>76.727272727272705</v>
      </c>
      <c r="L3613" s="76">
        <v>17.818181818181799</v>
      </c>
      <c r="M3613" s="75">
        <v>4</v>
      </c>
      <c r="N3613" s="76">
        <f t="shared" si="56"/>
        <v>21.818181818181799</v>
      </c>
      <c r="O3613" s="75">
        <v>91.973244147157203</v>
      </c>
    </row>
    <row r="3614" spans="2:15" x14ac:dyDescent="0.35">
      <c r="B3614" s="20"/>
      <c r="C3614" s="23">
        <v>2018</v>
      </c>
      <c r="D3614" s="12" t="s">
        <v>71</v>
      </c>
      <c r="E3614" s="17">
        <v>2002</v>
      </c>
      <c r="F3614" s="12" t="s">
        <v>128</v>
      </c>
      <c r="G3614" s="48">
        <v>253</v>
      </c>
      <c r="H3614" s="41">
        <v>166.19367588932801</v>
      </c>
      <c r="I3614" s="30">
        <v>60396.442687747003</v>
      </c>
      <c r="J3614" s="76">
        <v>1.5810276679841899</v>
      </c>
      <c r="K3614" s="75">
        <v>73.517786561264799</v>
      </c>
      <c r="L3614" s="76">
        <v>18.181818181818201</v>
      </c>
      <c r="M3614" s="75">
        <v>6.7193675889328102</v>
      </c>
      <c r="N3614" s="76">
        <f t="shared" si="56"/>
        <v>24.901185770751013</v>
      </c>
      <c r="O3614" s="75">
        <v>92</v>
      </c>
    </row>
    <row r="3615" spans="2:15" x14ac:dyDescent="0.35">
      <c r="B3615" s="20"/>
      <c r="C3615" s="23">
        <v>2019</v>
      </c>
      <c r="D3615" s="11" t="s">
        <v>71</v>
      </c>
      <c r="E3615" s="17">
        <v>2003</v>
      </c>
      <c r="F3615" s="11" t="s">
        <v>128</v>
      </c>
      <c r="G3615" s="48">
        <v>245</v>
      </c>
      <c r="H3615" s="40">
        <v>164.963265306122</v>
      </c>
      <c r="I3615" s="30">
        <v>59336.734693877603</v>
      </c>
      <c r="J3615" s="76">
        <v>2.4489795918367299</v>
      </c>
      <c r="K3615" s="75">
        <v>73.469387755102005</v>
      </c>
      <c r="L3615" s="76">
        <v>17.5510204081633</v>
      </c>
      <c r="M3615" s="75">
        <v>6.5306122448979602</v>
      </c>
      <c r="N3615" s="76">
        <f t="shared" si="56"/>
        <v>24.081632653061259</v>
      </c>
      <c r="O3615" s="75">
        <v>91.078066914498194</v>
      </c>
    </row>
    <row r="3616" spans="2:15" x14ac:dyDescent="0.35">
      <c r="B3616" s="20"/>
      <c r="C3616" s="23">
        <v>2020</v>
      </c>
      <c r="D3616" s="12" t="s">
        <v>71</v>
      </c>
      <c r="E3616" s="17">
        <v>2004</v>
      </c>
      <c r="F3616" s="12" t="s">
        <v>128</v>
      </c>
      <c r="G3616" s="48">
        <v>243</v>
      </c>
      <c r="H3616" s="41">
        <v>165.79835390946499</v>
      </c>
      <c r="I3616" s="30">
        <v>59668.312757201602</v>
      </c>
      <c r="J3616" s="76">
        <v>1.2345679012345701</v>
      </c>
      <c r="K3616" s="75">
        <v>74.897119341563794</v>
      </c>
      <c r="L3616" s="76">
        <v>17.695473251028801</v>
      </c>
      <c r="M3616" s="75">
        <v>6.1728395061728403</v>
      </c>
      <c r="N3616" s="76">
        <f t="shared" si="56"/>
        <v>23.868312757201643</v>
      </c>
      <c r="O3616" s="75">
        <v>92.045454545454504</v>
      </c>
    </row>
    <row r="3617" spans="2:15" x14ac:dyDescent="0.35">
      <c r="B3617" s="20"/>
      <c r="C3617" s="23">
        <v>2021</v>
      </c>
      <c r="D3617" s="11" t="s">
        <v>71</v>
      </c>
      <c r="E3617" s="17">
        <v>2005</v>
      </c>
      <c r="F3617" s="11" t="s">
        <v>128</v>
      </c>
      <c r="G3617" s="48">
        <v>259</v>
      </c>
      <c r="H3617" s="40">
        <v>165.830115830116</v>
      </c>
      <c r="I3617" s="30">
        <v>58833.976833976798</v>
      </c>
      <c r="J3617" s="76">
        <v>3.0888030888030902</v>
      </c>
      <c r="K3617" s="75">
        <v>78.3783783783784</v>
      </c>
      <c r="L3617" s="76">
        <v>13.8996138996139</v>
      </c>
      <c r="M3617" s="75">
        <v>4.6332046332046302</v>
      </c>
      <c r="N3617" s="76">
        <f t="shared" si="56"/>
        <v>18.532818532818531</v>
      </c>
      <c r="O3617" s="75">
        <v>90.877192982456194</v>
      </c>
    </row>
    <row r="3618" spans="2:15" x14ac:dyDescent="0.35">
      <c r="B3618" s="20"/>
      <c r="C3618" s="23">
        <v>2022</v>
      </c>
      <c r="D3618" s="12" t="s">
        <v>71</v>
      </c>
      <c r="E3618" s="17">
        <v>2006</v>
      </c>
      <c r="F3618" s="12" t="s">
        <v>128</v>
      </c>
      <c r="G3618" s="48">
        <v>211</v>
      </c>
      <c r="H3618" s="41">
        <v>166.028436018957</v>
      </c>
      <c r="I3618" s="30">
        <v>60816.113744075803</v>
      </c>
      <c r="J3618" s="76">
        <v>2.3696682464454999</v>
      </c>
      <c r="K3618" s="75">
        <v>71.563981042654007</v>
      </c>
      <c r="L3618" s="76">
        <v>18.957345971563999</v>
      </c>
      <c r="M3618" s="75">
        <v>7.1090047393364904</v>
      </c>
      <c r="N3618" s="76">
        <f t="shared" si="56"/>
        <v>26.06635071090049</v>
      </c>
      <c r="O3618" s="75">
        <v>87.190082644628106</v>
      </c>
    </row>
    <row r="3619" spans="2:15" x14ac:dyDescent="0.35">
      <c r="B3619" s="20"/>
      <c r="C3619" s="23">
        <v>2023</v>
      </c>
      <c r="D3619" s="11" t="s">
        <v>71</v>
      </c>
      <c r="E3619" s="17">
        <v>2007</v>
      </c>
      <c r="F3619" s="11" t="s">
        <v>128</v>
      </c>
      <c r="G3619" s="48">
        <v>230</v>
      </c>
      <c r="H3619" s="40">
        <v>165.87391304347801</v>
      </c>
      <c r="I3619" s="30">
        <v>60168.695652173898</v>
      </c>
      <c r="J3619" s="76">
        <v>1.73913043478261</v>
      </c>
      <c r="K3619" s="75">
        <v>71.739130434782595</v>
      </c>
      <c r="L3619" s="76">
        <v>19.565217391304301</v>
      </c>
      <c r="M3619" s="75">
        <v>6.9565217391304301</v>
      </c>
      <c r="N3619" s="76">
        <f t="shared" si="56"/>
        <v>26.521739130434732</v>
      </c>
      <c r="O3619" s="75">
        <v>82.142857142857096</v>
      </c>
    </row>
    <row r="3620" spans="2:15" x14ac:dyDescent="0.35">
      <c r="B3620" s="20"/>
      <c r="C3620" s="23">
        <v>2024</v>
      </c>
      <c r="D3620" s="12" t="s">
        <v>71</v>
      </c>
      <c r="E3620" s="17">
        <v>2008</v>
      </c>
      <c r="F3620" s="12" t="s">
        <v>128</v>
      </c>
      <c r="G3620" s="48">
        <v>256</v>
      </c>
      <c r="H3620" s="41">
        <v>165.6875</v>
      </c>
      <c r="I3620" s="30">
        <v>58294.140625</v>
      </c>
      <c r="J3620" s="76">
        <v>1.5625</v>
      </c>
      <c r="K3620" s="75">
        <v>79.296875</v>
      </c>
      <c r="L3620" s="76">
        <v>13.671875</v>
      </c>
      <c r="M3620" s="75">
        <v>5.46875</v>
      </c>
      <c r="N3620" s="76">
        <f t="shared" si="56"/>
        <v>19.140625</v>
      </c>
      <c r="O3620" s="75">
        <v>82.580645161290306</v>
      </c>
    </row>
    <row r="3621" spans="2:15" x14ac:dyDescent="0.35">
      <c r="B3621" s="20"/>
      <c r="C3621" s="23">
        <v>2025</v>
      </c>
      <c r="D3621" s="11" t="s">
        <v>71</v>
      </c>
      <c r="E3621" s="17">
        <v>2009</v>
      </c>
      <c r="F3621" s="11" t="s">
        <v>128</v>
      </c>
      <c r="G3621" s="48">
        <v>234</v>
      </c>
      <c r="H3621" s="40">
        <v>165.67948717948701</v>
      </c>
      <c r="I3621" s="30">
        <v>59537.6068376068</v>
      </c>
      <c r="J3621" s="76">
        <v>3.8461538461538498</v>
      </c>
      <c r="K3621" s="75">
        <v>73.931623931623903</v>
      </c>
      <c r="L3621" s="76">
        <v>16.239316239316199</v>
      </c>
      <c r="M3621" s="75">
        <v>5.9829059829059803</v>
      </c>
      <c r="N3621" s="76">
        <f t="shared" si="56"/>
        <v>22.222222222222179</v>
      </c>
      <c r="O3621" s="75">
        <v>82.978723404255305</v>
      </c>
    </row>
    <row r="3622" spans="2:15" x14ac:dyDescent="0.35">
      <c r="B3622" s="20"/>
      <c r="C3622" s="23">
        <v>2026</v>
      </c>
      <c r="D3622" s="12" t="s">
        <v>71</v>
      </c>
      <c r="E3622" s="17">
        <v>2010</v>
      </c>
      <c r="F3622" s="12" t="s">
        <v>128</v>
      </c>
      <c r="G3622" s="48">
        <v>212</v>
      </c>
      <c r="H3622" s="41">
        <v>165.39622641509399</v>
      </c>
      <c r="I3622" s="30">
        <v>58940.094339622599</v>
      </c>
      <c r="J3622" s="76">
        <v>2.35849056603774</v>
      </c>
      <c r="K3622" s="75">
        <v>75.471698113207594</v>
      </c>
      <c r="L3622" s="76">
        <v>16.5094339622642</v>
      </c>
      <c r="M3622" s="75">
        <v>5.6603773584905701</v>
      </c>
      <c r="N3622" s="76">
        <f t="shared" si="56"/>
        <v>22.169811320754771</v>
      </c>
      <c r="O3622" s="75">
        <v>75.985663082437298</v>
      </c>
    </row>
    <row r="3623" spans="2:15" x14ac:dyDescent="0.35">
      <c r="B3623" s="20"/>
      <c r="C3623" s="23">
        <v>2014</v>
      </c>
      <c r="D3623" s="11" t="s">
        <v>71</v>
      </c>
      <c r="E3623" s="17">
        <v>1998</v>
      </c>
      <c r="F3623" s="11" t="s">
        <v>129</v>
      </c>
      <c r="G3623" s="48">
        <v>243</v>
      </c>
      <c r="H3623" s="40">
        <v>174.52263374485599</v>
      </c>
      <c r="I3623" s="30">
        <v>63711.9341563786</v>
      </c>
      <c r="J3623" s="76">
        <v>2.8806584362139902</v>
      </c>
      <c r="K3623" s="75">
        <v>78.189300411522595</v>
      </c>
      <c r="L3623" s="76">
        <v>13.1687242798354</v>
      </c>
      <c r="M3623" s="75">
        <v>5.7613168724279804</v>
      </c>
      <c r="N3623" s="76">
        <f t="shared" si="56"/>
        <v>18.930041152263382</v>
      </c>
      <c r="O3623" s="75">
        <v>76.175548589341702</v>
      </c>
    </row>
    <row r="3624" spans="2:15" x14ac:dyDescent="0.35">
      <c r="B3624" s="20"/>
      <c r="C3624" s="23">
        <v>2015</v>
      </c>
      <c r="D3624" s="12" t="s">
        <v>71</v>
      </c>
      <c r="E3624" s="17">
        <v>1999</v>
      </c>
      <c r="F3624" s="12" t="s">
        <v>129</v>
      </c>
      <c r="G3624" s="48">
        <v>273</v>
      </c>
      <c r="H3624" s="41">
        <v>173.970695970696</v>
      </c>
      <c r="I3624" s="30">
        <v>63174.358974358998</v>
      </c>
      <c r="J3624" s="76">
        <v>1.0989010989011001</v>
      </c>
      <c r="K3624" s="75">
        <v>81.3186813186813</v>
      </c>
      <c r="L3624" s="76">
        <v>12.8205128205128</v>
      </c>
      <c r="M3624" s="75">
        <v>4.7619047619047601</v>
      </c>
      <c r="N3624" s="76">
        <f t="shared" si="56"/>
        <v>17.582417582417559</v>
      </c>
      <c r="O3624" s="75">
        <v>90.099009900990097</v>
      </c>
    </row>
    <row r="3625" spans="2:15" x14ac:dyDescent="0.35">
      <c r="B3625" s="20"/>
      <c r="C3625" s="23">
        <v>2016</v>
      </c>
      <c r="D3625" s="11" t="s">
        <v>71</v>
      </c>
      <c r="E3625" s="17">
        <v>2000</v>
      </c>
      <c r="F3625" s="11" t="s">
        <v>129</v>
      </c>
      <c r="G3625" s="48">
        <v>268</v>
      </c>
      <c r="H3625" s="40">
        <v>174.20149253731299</v>
      </c>
      <c r="I3625" s="30">
        <v>64771.6417910448</v>
      </c>
      <c r="J3625" s="76">
        <v>0.37313432835820898</v>
      </c>
      <c r="K3625" s="75">
        <v>76.119402985074601</v>
      </c>
      <c r="L3625" s="76">
        <v>18.283582089552201</v>
      </c>
      <c r="M3625" s="75">
        <v>5.2238805970149196</v>
      </c>
      <c r="N3625" s="76">
        <f t="shared" si="56"/>
        <v>23.50746268656712</v>
      </c>
      <c r="O3625" s="75">
        <v>88.157894736842096</v>
      </c>
    </row>
    <row r="3626" spans="2:15" x14ac:dyDescent="0.35">
      <c r="B3626" s="20"/>
      <c r="C3626" s="23">
        <v>2017</v>
      </c>
      <c r="D3626" s="12" t="s">
        <v>71</v>
      </c>
      <c r="E3626" s="17">
        <v>2001</v>
      </c>
      <c r="F3626" s="12" t="s">
        <v>129</v>
      </c>
      <c r="G3626" s="48">
        <v>284</v>
      </c>
      <c r="H3626" s="41">
        <v>174.36267605633799</v>
      </c>
      <c r="I3626" s="30">
        <v>64669.366197183102</v>
      </c>
      <c r="J3626" s="76">
        <v>1.76056338028169</v>
      </c>
      <c r="K3626" s="75">
        <v>73.943661971831006</v>
      </c>
      <c r="L3626" s="76">
        <v>18.309859154929601</v>
      </c>
      <c r="M3626" s="75">
        <v>5.9859154929577496</v>
      </c>
      <c r="N3626" s="76">
        <f t="shared" si="56"/>
        <v>24.295774647887349</v>
      </c>
      <c r="O3626" s="75">
        <v>91.3183279742765</v>
      </c>
    </row>
    <row r="3627" spans="2:15" x14ac:dyDescent="0.35">
      <c r="B3627" s="20"/>
      <c r="C3627" s="23">
        <v>2018</v>
      </c>
      <c r="D3627" s="11" t="s">
        <v>71</v>
      </c>
      <c r="E3627" s="17">
        <v>2002</v>
      </c>
      <c r="F3627" s="11" t="s">
        <v>129</v>
      </c>
      <c r="G3627" s="48">
        <v>268</v>
      </c>
      <c r="H3627" s="40">
        <v>173.14925373134301</v>
      </c>
      <c r="I3627" s="30">
        <v>62508.955223880599</v>
      </c>
      <c r="J3627" s="76">
        <v>2.23880597014925</v>
      </c>
      <c r="K3627" s="75">
        <v>78.358208955223901</v>
      </c>
      <c r="L3627" s="76">
        <v>14.5522388059702</v>
      </c>
      <c r="M3627" s="75">
        <v>4.85074626865672</v>
      </c>
      <c r="N3627" s="76">
        <f t="shared" si="56"/>
        <v>19.402985074626919</v>
      </c>
      <c r="O3627" s="75">
        <v>90.540540540540505</v>
      </c>
    </row>
    <row r="3628" spans="2:15" x14ac:dyDescent="0.35">
      <c r="B3628" s="20"/>
      <c r="C3628" s="23">
        <v>2019</v>
      </c>
      <c r="D3628" s="12" t="s">
        <v>71</v>
      </c>
      <c r="E3628" s="17">
        <v>2003</v>
      </c>
      <c r="F3628" s="12" t="s">
        <v>129</v>
      </c>
      <c r="G3628" s="48">
        <v>286</v>
      </c>
      <c r="H3628" s="41">
        <v>174</v>
      </c>
      <c r="I3628" s="30">
        <v>65028.671328671298</v>
      </c>
      <c r="J3628" s="76">
        <v>1.7482517482517499</v>
      </c>
      <c r="K3628" s="75">
        <v>72.377622377622401</v>
      </c>
      <c r="L3628" s="76">
        <v>18.531468531468501</v>
      </c>
      <c r="M3628" s="75">
        <v>7.3426573426573398</v>
      </c>
      <c r="N3628" s="76">
        <f t="shared" si="56"/>
        <v>25.874125874125841</v>
      </c>
      <c r="O3628" s="75">
        <v>89.375</v>
      </c>
    </row>
    <row r="3629" spans="2:15" x14ac:dyDescent="0.35">
      <c r="B3629" s="20"/>
      <c r="C3629" s="23">
        <v>2020</v>
      </c>
      <c r="D3629" s="11" t="s">
        <v>71</v>
      </c>
      <c r="E3629" s="17">
        <v>2004</v>
      </c>
      <c r="F3629" s="11" t="s">
        <v>129</v>
      </c>
      <c r="G3629" s="48">
        <v>271</v>
      </c>
      <c r="H3629" s="40">
        <v>174.12177121771199</v>
      </c>
      <c r="I3629" s="30">
        <v>64230.258302583003</v>
      </c>
      <c r="J3629" s="76">
        <v>1.8450184501844999</v>
      </c>
      <c r="K3629" s="75">
        <v>71.955719557195593</v>
      </c>
      <c r="L3629" s="76">
        <v>21.4022140221402</v>
      </c>
      <c r="M3629" s="75">
        <v>4.7970479704797002</v>
      </c>
      <c r="N3629" s="76">
        <f t="shared" si="56"/>
        <v>26.199261992619899</v>
      </c>
      <c r="O3629" s="75">
        <v>92.491467576791806</v>
      </c>
    </row>
    <row r="3630" spans="2:15" x14ac:dyDescent="0.35">
      <c r="B3630" s="20"/>
      <c r="C3630" s="23">
        <v>2021</v>
      </c>
      <c r="D3630" s="12" t="s">
        <v>71</v>
      </c>
      <c r="E3630" s="17">
        <v>2005</v>
      </c>
      <c r="F3630" s="12" t="s">
        <v>129</v>
      </c>
      <c r="G3630" s="48">
        <v>259</v>
      </c>
      <c r="H3630" s="41">
        <v>174.100386100386</v>
      </c>
      <c r="I3630" s="30">
        <v>64893.822393822396</v>
      </c>
      <c r="J3630" s="76">
        <v>1.54440154440154</v>
      </c>
      <c r="K3630" s="75">
        <v>74.131274131274097</v>
      </c>
      <c r="L3630" s="76">
        <v>16.602316602316598</v>
      </c>
      <c r="M3630" s="75">
        <v>7.7220077220077199</v>
      </c>
      <c r="N3630" s="76">
        <f t="shared" si="56"/>
        <v>24.324324324324319</v>
      </c>
      <c r="O3630" s="75">
        <v>90.243902439024396</v>
      </c>
    </row>
    <row r="3631" spans="2:15" x14ac:dyDescent="0.35">
      <c r="B3631" s="20"/>
      <c r="C3631" s="23">
        <v>2022</v>
      </c>
      <c r="D3631" s="11" t="s">
        <v>71</v>
      </c>
      <c r="E3631" s="17">
        <v>2006</v>
      </c>
      <c r="F3631" s="11" t="s">
        <v>129</v>
      </c>
      <c r="G3631" s="48">
        <v>216</v>
      </c>
      <c r="H3631" s="40">
        <v>174.680555555556</v>
      </c>
      <c r="I3631" s="30">
        <v>66600.925925925898</v>
      </c>
      <c r="J3631" s="76">
        <v>1.3888888888888899</v>
      </c>
      <c r="K3631" s="75">
        <v>69.907407407407405</v>
      </c>
      <c r="L3631" s="76">
        <v>18.981481481481499</v>
      </c>
      <c r="M3631" s="75">
        <v>9.7222222222222197</v>
      </c>
      <c r="N3631" s="76">
        <f t="shared" si="56"/>
        <v>28.703703703703717</v>
      </c>
      <c r="O3631" s="75">
        <v>81.818181818181799</v>
      </c>
    </row>
    <row r="3632" spans="2:15" x14ac:dyDescent="0.35">
      <c r="B3632" s="20"/>
      <c r="C3632" s="23">
        <v>2023</v>
      </c>
      <c r="D3632" s="12" t="s">
        <v>71</v>
      </c>
      <c r="E3632" s="17">
        <v>2007</v>
      </c>
      <c r="F3632" s="12" t="s">
        <v>129</v>
      </c>
      <c r="G3632" s="48">
        <v>234</v>
      </c>
      <c r="H3632" s="41">
        <v>174.905982905983</v>
      </c>
      <c r="I3632" s="30">
        <v>65730.341880341904</v>
      </c>
      <c r="J3632" s="76">
        <v>1.2820512820512799</v>
      </c>
      <c r="K3632" s="75">
        <v>74.786324786324798</v>
      </c>
      <c r="L3632" s="76">
        <v>17.521367521367502</v>
      </c>
      <c r="M3632" s="75">
        <v>6.4102564102564097</v>
      </c>
      <c r="N3632" s="76">
        <f t="shared" si="56"/>
        <v>23.931623931623911</v>
      </c>
      <c r="O3632" s="75">
        <v>86.988847583643107</v>
      </c>
    </row>
    <row r="3633" spans="2:15" x14ac:dyDescent="0.35">
      <c r="B3633" s="20"/>
      <c r="C3633" s="23">
        <v>2024</v>
      </c>
      <c r="D3633" s="11" t="s">
        <v>71</v>
      </c>
      <c r="E3633" s="17">
        <v>2008</v>
      </c>
      <c r="F3633" s="11" t="s">
        <v>129</v>
      </c>
      <c r="G3633" s="48">
        <v>249</v>
      </c>
      <c r="H3633" s="40">
        <v>173.738955823293</v>
      </c>
      <c r="I3633" s="30">
        <v>62859.036144578298</v>
      </c>
      <c r="J3633" s="76">
        <v>2.4096385542168699</v>
      </c>
      <c r="K3633" s="75">
        <v>77.108433734939794</v>
      </c>
      <c r="L3633" s="76">
        <v>13.654618473895599</v>
      </c>
      <c r="M3633" s="75">
        <v>6.8273092369477899</v>
      </c>
      <c r="N3633" s="76">
        <f t="shared" si="56"/>
        <v>20.48192771084339</v>
      </c>
      <c r="O3633" s="75">
        <v>88.928571428571402</v>
      </c>
    </row>
    <row r="3634" spans="2:15" x14ac:dyDescent="0.35">
      <c r="B3634" s="20"/>
      <c r="C3634" s="23">
        <v>2025</v>
      </c>
      <c r="D3634" s="12" t="s">
        <v>71</v>
      </c>
      <c r="E3634" s="17">
        <v>2009</v>
      </c>
      <c r="F3634" s="12" t="s">
        <v>129</v>
      </c>
      <c r="G3634" s="48">
        <v>248</v>
      </c>
      <c r="H3634" s="41">
        <v>174.45161290322599</v>
      </c>
      <c r="I3634" s="30">
        <v>63533.870967741903</v>
      </c>
      <c r="J3634" s="76">
        <v>2.82258064516129</v>
      </c>
      <c r="K3634" s="75">
        <v>76.209677419354804</v>
      </c>
      <c r="L3634" s="76">
        <v>16.5322580645161</v>
      </c>
      <c r="M3634" s="75">
        <v>4.4354838709677402</v>
      </c>
      <c r="N3634" s="76">
        <f t="shared" si="56"/>
        <v>20.96774193548384</v>
      </c>
      <c r="O3634" s="75">
        <v>89.530685920577596</v>
      </c>
    </row>
    <row r="3635" spans="2:15" x14ac:dyDescent="0.35">
      <c r="B3635" s="20"/>
      <c r="C3635" s="23">
        <v>2026</v>
      </c>
      <c r="D3635" s="11" t="s">
        <v>71</v>
      </c>
      <c r="E3635" s="17">
        <v>2010</v>
      </c>
      <c r="F3635" s="11" t="s">
        <v>129</v>
      </c>
      <c r="G3635" s="48">
        <v>238</v>
      </c>
      <c r="H3635" s="40">
        <v>173.66386554621801</v>
      </c>
      <c r="I3635" s="30">
        <v>63655.462184873897</v>
      </c>
      <c r="J3635" s="76">
        <v>1.26050420168067</v>
      </c>
      <c r="K3635" s="75">
        <v>78.991596638655494</v>
      </c>
      <c r="L3635" s="76">
        <v>14.705882352941201</v>
      </c>
      <c r="M3635" s="75">
        <v>5.0420168067226898</v>
      </c>
      <c r="N3635" s="76">
        <f t="shared" si="56"/>
        <v>19.747899159663891</v>
      </c>
      <c r="O3635" s="75">
        <v>89.138576779026195</v>
      </c>
    </row>
    <row r="3636" spans="2:15" x14ac:dyDescent="0.35">
      <c r="B3636" s="20"/>
      <c r="C3636" s="23">
        <v>2014</v>
      </c>
      <c r="D3636" s="12" t="s">
        <v>59</v>
      </c>
      <c r="E3636" s="17">
        <v>1998</v>
      </c>
      <c r="F3636" s="12" t="s">
        <v>9</v>
      </c>
      <c r="G3636" s="48">
        <v>1059</v>
      </c>
      <c r="H3636" s="41">
        <v>171.01133144475901</v>
      </c>
      <c r="I3636" s="30">
        <v>61952.596789424002</v>
      </c>
      <c r="J3636" s="76">
        <v>1.6997167138810201</v>
      </c>
      <c r="K3636" s="75">
        <v>81.114258734655294</v>
      </c>
      <c r="L3636" s="76">
        <v>14.0698772426818</v>
      </c>
      <c r="M3636" s="75">
        <v>3.1161473087818701</v>
      </c>
      <c r="N3636" s="76">
        <f t="shared" si="56"/>
        <v>17.186024551463671</v>
      </c>
      <c r="O3636" s="75">
        <v>75.534950071326705</v>
      </c>
    </row>
    <row r="3637" spans="2:15" x14ac:dyDescent="0.35">
      <c r="B3637" s="20"/>
      <c r="C3637" s="23">
        <v>2015</v>
      </c>
      <c r="D3637" s="11" t="s">
        <v>59</v>
      </c>
      <c r="E3637" s="17">
        <v>1999</v>
      </c>
      <c r="F3637" s="11" t="s">
        <v>9</v>
      </c>
      <c r="G3637" s="48">
        <v>1340</v>
      </c>
      <c r="H3637" s="40">
        <v>169.86791044776101</v>
      </c>
      <c r="I3637" s="30">
        <v>60541.940298507499</v>
      </c>
      <c r="J3637" s="76">
        <v>2.5373134328358198</v>
      </c>
      <c r="K3637" s="75">
        <v>79.328358208955194</v>
      </c>
      <c r="L3637" s="76">
        <v>14.8507462686567</v>
      </c>
      <c r="M3637" s="75">
        <v>3.2835820895522398</v>
      </c>
      <c r="N3637" s="76">
        <f t="shared" si="56"/>
        <v>18.13432835820894</v>
      </c>
      <c r="O3637" s="75">
        <v>88.215931533903898</v>
      </c>
    </row>
    <row r="3638" spans="2:15" x14ac:dyDescent="0.35">
      <c r="B3638" s="20"/>
      <c r="C3638" s="23">
        <v>2016</v>
      </c>
      <c r="D3638" s="12" t="s">
        <v>59</v>
      </c>
      <c r="E3638" s="17">
        <v>2000</v>
      </c>
      <c r="F3638" s="12" t="s">
        <v>9</v>
      </c>
      <c r="G3638" s="48">
        <v>1391</v>
      </c>
      <c r="H3638" s="41">
        <v>169.76851186197001</v>
      </c>
      <c r="I3638" s="30">
        <v>60009.345794392502</v>
      </c>
      <c r="J3638" s="76">
        <v>2.3005032350826702</v>
      </c>
      <c r="K3638" s="75">
        <v>80.9489575844716</v>
      </c>
      <c r="L3638" s="76">
        <v>13.443565780014399</v>
      </c>
      <c r="M3638" s="75">
        <v>3.3069734004313398</v>
      </c>
      <c r="N3638" s="76">
        <f t="shared" si="56"/>
        <v>16.750539180445738</v>
      </c>
      <c r="O3638" s="75">
        <v>89.799870884441603</v>
      </c>
    </row>
    <row r="3639" spans="2:15" x14ac:dyDescent="0.35">
      <c r="B3639" s="20"/>
      <c r="C3639" s="23">
        <v>2017</v>
      </c>
      <c r="D3639" s="11" t="s">
        <v>59</v>
      </c>
      <c r="E3639" s="17">
        <v>2001</v>
      </c>
      <c r="F3639" s="11" t="s">
        <v>9</v>
      </c>
      <c r="G3639" s="48">
        <v>1308</v>
      </c>
      <c r="H3639" s="40">
        <v>169.58792048929701</v>
      </c>
      <c r="I3639" s="30">
        <v>60279.051987767598</v>
      </c>
      <c r="J3639" s="76">
        <v>1.6055045871559599</v>
      </c>
      <c r="K3639" s="75">
        <v>80.6574923547401</v>
      </c>
      <c r="L3639" s="76">
        <v>13.8379204892966</v>
      </c>
      <c r="M3639" s="75">
        <v>3.8990825688073398</v>
      </c>
      <c r="N3639" s="76">
        <f t="shared" si="56"/>
        <v>17.737003058103941</v>
      </c>
      <c r="O3639" s="75">
        <v>91.149825783972105</v>
      </c>
    </row>
    <row r="3640" spans="2:15" x14ac:dyDescent="0.35">
      <c r="B3640" s="20"/>
      <c r="C3640" s="23">
        <v>2018</v>
      </c>
      <c r="D3640" s="12" t="s">
        <v>59</v>
      </c>
      <c r="E3640" s="17">
        <v>2002</v>
      </c>
      <c r="F3640" s="12" t="s">
        <v>9</v>
      </c>
      <c r="G3640" s="48">
        <v>1386</v>
      </c>
      <c r="H3640" s="41">
        <v>169.469696969697</v>
      </c>
      <c r="I3640" s="30">
        <v>60292.2799422799</v>
      </c>
      <c r="J3640" s="76">
        <v>1.94805194805195</v>
      </c>
      <c r="K3640" s="75">
        <v>80.808080808080803</v>
      </c>
      <c r="L3640" s="76">
        <v>13.1313131313131</v>
      </c>
      <c r="M3640" s="75">
        <v>4.1125541125541103</v>
      </c>
      <c r="N3640" s="76">
        <f t="shared" si="56"/>
        <v>17.243867243867211</v>
      </c>
      <c r="O3640" s="75">
        <v>92.276964047936104</v>
      </c>
    </row>
    <row r="3641" spans="2:15" x14ac:dyDescent="0.35">
      <c r="B3641" s="20"/>
      <c r="C3641" s="23">
        <v>2019</v>
      </c>
      <c r="D3641" s="11" t="s">
        <v>59</v>
      </c>
      <c r="E3641" s="17">
        <v>2003</v>
      </c>
      <c r="F3641" s="11" t="s">
        <v>9</v>
      </c>
      <c r="G3641" s="48">
        <v>1364</v>
      </c>
      <c r="H3641" s="40">
        <v>169.34530791788899</v>
      </c>
      <c r="I3641" s="30">
        <v>60299.486803519103</v>
      </c>
      <c r="J3641" s="76">
        <v>1.61290322580645</v>
      </c>
      <c r="K3641" s="75">
        <v>79.325513196480898</v>
      </c>
      <c r="L3641" s="76">
        <v>15.4692082111437</v>
      </c>
      <c r="M3641" s="75">
        <v>3.5923753665689202</v>
      </c>
      <c r="N3641" s="76">
        <f t="shared" si="56"/>
        <v>19.061583577712621</v>
      </c>
      <c r="O3641" s="75">
        <v>92.037786774628898</v>
      </c>
    </row>
    <row r="3642" spans="2:15" x14ac:dyDescent="0.35">
      <c r="B3642" s="20"/>
      <c r="C3642" s="23">
        <v>2020</v>
      </c>
      <c r="D3642" s="12" t="s">
        <v>59</v>
      </c>
      <c r="E3642" s="17">
        <v>2004</v>
      </c>
      <c r="F3642" s="12" t="s">
        <v>9</v>
      </c>
      <c r="G3642" s="48">
        <v>1392</v>
      </c>
      <c r="H3642" s="41">
        <v>169.047413793103</v>
      </c>
      <c r="I3642" s="30">
        <v>59589.727011494302</v>
      </c>
      <c r="J3642" s="76">
        <v>2.1551724137931001</v>
      </c>
      <c r="K3642" s="75">
        <v>79.9568965517241</v>
      </c>
      <c r="L3642" s="76">
        <v>13.8649425287356</v>
      </c>
      <c r="M3642" s="75">
        <v>4.0229885057471302</v>
      </c>
      <c r="N3642" s="76">
        <f t="shared" si="56"/>
        <v>17.88793103448273</v>
      </c>
      <c r="O3642" s="75">
        <v>93.172690763052202</v>
      </c>
    </row>
    <row r="3643" spans="2:15" x14ac:dyDescent="0.35">
      <c r="B3643" s="20"/>
      <c r="C3643" s="23">
        <v>2021</v>
      </c>
      <c r="D3643" s="11" t="s">
        <v>59</v>
      </c>
      <c r="E3643" s="17">
        <v>2005</v>
      </c>
      <c r="F3643" s="11" t="s">
        <v>9</v>
      </c>
      <c r="G3643" s="48">
        <v>1366</v>
      </c>
      <c r="H3643" s="40">
        <v>169.626647144949</v>
      </c>
      <c r="I3643" s="30">
        <v>59846.046852123</v>
      </c>
      <c r="J3643" s="76">
        <v>2.2693997071742298</v>
      </c>
      <c r="K3643" s="75">
        <v>80.014641288433396</v>
      </c>
      <c r="L3643" s="76">
        <v>13.6896046852123</v>
      </c>
      <c r="M3643" s="75">
        <v>4.0263543191800899</v>
      </c>
      <c r="N3643" s="76">
        <f t="shared" si="56"/>
        <v>17.715959004392388</v>
      </c>
      <c r="O3643" s="75">
        <v>93.115201090661202</v>
      </c>
    </row>
    <row r="3644" spans="2:15" x14ac:dyDescent="0.35">
      <c r="B3644" s="20"/>
      <c r="C3644" s="23">
        <v>2022</v>
      </c>
      <c r="D3644" s="12" t="s">
        <v>59</v>
      </c>
      <c r="E3644" s="17">
        <v>2006</v>
      </c>
      <c r="F3644" s="12" t="s">
        <v>9</v>
      </c>
      <c r="G3644" s="48">
        <v>1297</v>
      </c>
      <c r="H3644" s="41">
        <v>170.16114109483399</v>
      </c>
      <c r="I3644" s="30">
        <v>61050.038550501202</v>
      </c>
      <c r="J3644" s="76">
        <v>2.23592906707787</v>
      </c>
      <c r="K3644" s="75">
        <v>77.409406322282194</v>
      </c>
      <c r="L3644" s="76">
        <v>15.6515034695451</v>
      </c>
      <c r="M3644" s="75">
        <v>4.7031611410948297</v>
      </c>
      <c r="N3644" s="76">
        <f t="shared" si="56"/>
        <v>20.354664610639929</v>
      </c>
      <c r="O3644" s="75">
        <v>88.171312032630894</v>
      </c>
    </row>
    <row r="3645" spans="2:15" x14ac:dyDescent="0.35">
      <c r="B3645" s="20"/>
      <c r="C3645" s="23">
        <v>2023</v>
      </c>
      <c r="D3645" s="11" t="s">
        <v>59</v>
      </c>
      <c r="E3645" s="17">
        <v>2007</v>
      </c>
      <c r="F3645" s="11" t="s">
        <v>9</v>
      </c>
      <c r="G3645" s="48">
        <v>1363</v>
      </c>
      <c r="H3645" s="40">
        <v>170.158473954512</v>
      </c>
      <c r="I3645" s="30">
        <v>60626.779163609703</v>
      </c>
      <c r="J3645" s="76">
        <v>1.3939838591342599</v>
      </c>
      <c r="K3645" s="75">
        <v>79.1636096845194</v>
      </c>
      <c r="L3645" s="76">
        <v>15.480557593543701</v>
      </c>
      <c r="M3645" s="75">
        <v>3.9618488628026398</v>
      </c>
      <c r="N3645" s="76">
        <f t="shared" si="56"/>
        <v>19.44240645634634</v>
      </c>
      <c r="O3645" s="75">
        <v>89.377049180327901</v>
      </c>
    </row>
    <row r="3646" spans="2:15" x14ac:dyDescent="0.35">
      <c r="B3646" s="20"/>
      <c r="C3646" s="23">
        <v>2024</v>
      </c>
      <c r="D3646" s="12" t="s">
        <v>59</v>
      </c>
      <c r="E3646" s="17">
        <v>2008</v>
      </c>
      <c r="F3646" s="12" t="s">
        <v>9</v>
      </c>
      <c r="G3646" s="48">
        <v>1365</v>
      </c>
      <c r="H3646" s="41">
        <v>170.01831501831501</v>
      </c>
      <c r="I3646" s="30">
        <v>60153.406593406602</v>
      </c>
      <c r="J3646" s="76">
        <v>2.2710622710622701</v>
      </c>
      <c r="K3646" s="75">
        <v>77.948717948717999</v>
      </c>
      <c r="L3646" s="76">
        <v>16.410256410256402</v>
      </c>
      <c r="M3646" s="75">
        <v>3.36996336996337</v>
      </c>
      <c r="N3646" s="76">
        <f t="shared" si="56"/>
        <v>19.78021978021977</v>
      </c>
      <c r="O3646" s="75">
        <v>86.832061068702302</v>
      </c>
    </row>
    <row r="3647" spans="2:15" x14ac:dyDescent="0.35">
      <c r="B3647" s="20"/>
      <c r="C3647" s="23">
        <v>2025</v>
      </c>
      <c r="D3647" s="11" t="s">
        <v>59</v>
      </c>
      <c r="E3647" s="17">
        <v>2009</v>
      </c>
      <c r="F3647" s="11" t="s">
        <v>9</v>
      </c>
      <c r="G3647" s="48">
        <v>1331</v>
      </c>
      <c r="H3647" s="40">
        <v>169.70398196844499</v>
      </c>
      <c r="I3647" s="30">
        <v>60392.486851991001</v>
      </c>
      <c r="J3647" s="76">
        <v>1.80315552216379</v>
      </c>
      <c r="K3647" s="75">
        <v>78.061607813673902</v>
      </c>
      <c r="L3647" s="76">
        <v>16.003005259203601</v>
      </c>
      <c r="M3647" s="75">
        <v>4.1322314049586799</v>
      </c>
      <c r="N3647" s="76">
        <f t="shared" si="56"/>
        <v>20.135236664162282</v>
      </c>
      <c r="O3647" s="75">
        <v>87.970918704560503</v>
      </c>
    </row>
    <row r="3648" spans="2:15" x14ac:dyDescent="0.35">
      <c r="B3648" s="20"/>
      <c r="C3648" s="23">
        <v>2026</v>
      </c>
      <c r="D3648" s="12" t="s">
        <v>59</v>
      </c>
      <c r="E3648" s="17">
        <v>2010</v>
      </c>
      <c r="F3648" s="12" t="s">
        <v>9</v>
      </c>
      <c r="G3648" s="48">
        <v>1308</v>
      </c>
      <c r="H3648" s="41">
        <v>169.480122324159</v>
      </c>
      <c r="I3648" s="30">
        <v>59672.744648318003</v>
      </c>
      <c r="J3648" s="76">
        <v>2.0642201834862401</v>
      </c>
      <c r="K3648" s="75">
        <v>80.122324159021403</v>
      </c>
      <c r="L3648" s="76">
        <v>13.9908256880734</v>
      </c>
      <c r="M3648" s="75">
        <v>3.8226299694189598</v>
      </c>
      <c r="N3648" s="76">
        <f t="shared" si="56"/>
        <v>17.813455657492359</v>
      </c>
      <c r="O3648" s="75">
        <v>82.6801517067004</v>
      </c>
    </row>
    <row r="3649" spans="2:15" x14ac:dyDescent="0.35">
      <c r="B3649" s="20"/>
      <c r="C3649" s="23">
        <v>2014</v>
      </c>
      <c r="D3649" s="11" t="s">
        <v>59</v>
      </c>
      <c r="E3649" s="17">
        <v>1998</v>
      </c>
      <c r="F3649" s="11" t="s">
        <v>128</v>
      </c>
      <c r="G3649" s="48">
        <v>509</v>
      </c>
      <c r="H3649" s="40">
        <v>165.83104125736699</v>
      </c>
      <c r="I3649" s="30">
        <v>58705.108055009798</v>
      </c>
      <c r="J3649" s="76">
        <v>1.9646365422396901</v>
      </c>
      <c r="K3649" s="75">
        <v>80.746561886051097</v>
      </c>
      <c r="L3649" s="76">
        <v>14.3418467583497</v>
      </c>
      <c r="M3649" s="75">
        <v>2.9469548133595298</v>
      </c>
      <c r="N3649" s="76">
        <f t="shared" si="56"/>
        <v>17.288801571709229</v>
      </c>
      <c r="O3649" s="75">
        <v>73.661360347322699</v>
      </c>
    </row>
    <row r="3650" spans="2:15" x14ac:dyDescent="0.35">
      <c r="B3650" s="20"/>
      <c r="C3650" s="23">
        <v>2015</v>
      </c>
      <c r="D3650" s="12" t="s">
        <v>59</v>
      </c>
      <c r="E3650" s="17">
        <v>1999</v>
      </c>
      <c r="F3650" s="12" t="s">
        <v>128</v>
      </c>
      <c r="G3650" s="48">
        <v>647</v>
      </c>
      <c r="H3650" s="41">
        <v>165.676970633694</v>
      </c>
      <c r="I3650" s="30">
        <v>58332.7666151468</v>
      </c>
      <c r="J3650" s="76">
        <v>2.7820710973724898</v>
      </c>
      <c r="K3650" s="75">
        <v>77.279752704791306</v>
      </c>
      <c r="L3650" s="76">
        <v>16.692426584234902</v>
      </c>
      <c r="M3650" s="75">
        <v>3.24574961360124</v>
      </c>
      <c r="N3650" s="76">
        <f t="shared" si="56"/>
        <v>19.938176197836142</v>
      </c>
      <c r="O3650" s="75">
        <v>87.196765498652297</v>
      </c>
    </row>
    <row r="3651" spans="2:15" x14ac:dyDescent="0.35">
      <c r="B3651" s="20"/>
      <c r="C3651" s="23">
        <v>2016</v>
      </c>
      <c r="D3651" s="11" t="s">
        <v>59</v>
      </c>
      <c r="E3651" s="17">
        <v>2000</v>
      </c>
      <c r="F3651" s="11" t="s">
        <v>128</v>
      </c>
      <c r="G3651" s="48">
        <v>698</v>
      </c>
      <c r="H3651" s="40">
        <v>165.26217765043</v>
      </c>
      <c r="I3651" s="30">
        <v>57542.120343839502</v>
      </c>
      <c r="J3651" s="76">
        <v>2.0057306590257902</v>
      </c>
      <c r="K3651" s="75">
        <v>81.232091690544394</v>
      </c>
      <c r="L3651" s="76">
        <v>13.4670487106017</v>
      </c>
      <c r="M3651" s="75">
        <v>3.2951289398280799</v>
      </c>
      <c r="N3651" s="76">
        <f t="shared" si="56"/>
        <v>16.762177650429781</v>
      </c>
      <c r="O3651" s="75">
        <v>90.649350649350694</v>
      </c>
    </row>
    <row r="3652" spans="2:15" x14ac:dyDescent="0.35">
      <c r="B3652" s="20"/>
      <c r="C3652" s="23">
        <v>2017</v>
      </c>
      <c r="D3652" s="12" t="s">
        <v>59</v>
      </c>
      <c r="E3652" s="17">
        <v>2001</v>
      </c>
      <c r="F3652" s="12" t="s">
        <v>128</v>
      </c>
      <c r="G3652" s="48">
        <v>662</v>
      </c>
      <c r="H3652" s="41">
        <v>165.64048338368599</v>
      </c>
      <c r="I3652" s="30">
        <v>58252.567975830803</v>
      </c>
      <c r="J3652" s="76">
        <v>1.5105740181268901</v>
      </c>
      <c r="K3652" s="75">
        <v>80.5135951661631</v>
      </c>
      <c r="L3652" s="76">
        <v>14.048338368580101</v>
      </c>
      <c r="M3652" s="75">
        <v>3.92749244712991</v>
      </c>
      <c r="N3652" s="76">
        <f t="shared" si="56"/>
        <v>17.975830815710012</v>
      </c>
      <c r="O3652" s="75">
        <v>92.717086834733905</v>
      </c>
    </row>
    <row r="3653" spans="2:15" x14ac:dyDescent="0.35">
      <c r="B3653" s="20"/>
      <c r="C3653" s="23">
        <v>2018</v>
      </c>
      <c r="D3653" s="11" t="s">
        <v>59</v>
      </c>
      <c r="E3653" s="17">
        <v>2002</v>
      </c>
      <c r="F3653" s="11" t="s">
        <v>128</v>
      </c>
      <c r="G3653" s="48">
        <v>679</v>
      </c>
      <c r="H3653" s="40">
        <v>165.19145802650999</v>
      </c>
      <c r="I3653" s="30">
        <v>58087.039764359397</v>
      </c>
      <c r="J3653" s="76">
        <v>1.7673048600883701</v>
      </c>
      <c r="K3653" s="75">
        <v>80.706921944035301</v>
      </c>
      <c r="L3653" s="76">
        <v>13.8438880706922</v>
      </c>
      <c r="M3653" s="75">
        <v>3.6818851251840901</v>
      </c>
      <c r="N3653" s="76">
        <f t="shared" si="56"/>
        <v>17.52577319587629</v>
      </c>
      <c r="O3653" s="75">
        <v>90.896921017402903</v>
      </c>
    </row>
    <row r="3654" spans="2:15" x14ac:dyDescent="0.35">
      <c r="B3654" s="20"/>
      <c r="C3654" s="23">
        <v>2019</v>
      </c>
      <c r="D3654" s="12" t="s">
        <v>59</v>
      </c>
      <c r="E3654" s="17">
        <v>2003</v>
      </c>
      <c r="F3654" s="12" t="s">
        <v>128</v>
      </c>
      <c r="G3654" s="48">
        <v>678</v>
      </c>
      <c r="H3654" s="41">
        <v>165.62684365781701</v>
      </c>
      <c r="I3654" s="30">
        <v>58201.917404129803</v>
      </c>
      <c r="J3654" s="76">
        <v>1.47492625368732</v>
      </c>
      <c r="K3654" s="75">
        <v>79.941002949852503</v>
      </c>
      <c r="L3654" s="76">
        <v>15.044247787610599</v>
      </c>
      <c r="M3654" s="75">
        <v>3.5398230088495599</v>
      </c>
      <c r="N3654" s="76">
        <f t="shared" si="56"/>
        <v>18.584070796460161</v>
      </c>
      <c r="O3654" s="75">
        <v>92.119565217391298</v>
      </c>
    </row>
    <row r="3655" spans="2:15" x14ac:dyDescent="0.35">
      <c r="B3655" s="20"/>
      <c r="C3655" s="23">
        <v>2020</v>
      </c>
      <c r="D3655" s="11" t="s">
        <v>59</v>
      </c>
      <c r="E3655" s="17">
        <v>2004</v>
      </c>
      <c r="F3655" s="11" t="s">
        <v>128</v>
      </c>
      <c r="G3655" s="48">
        <v>671</v>
      </c>
      <c r="H3655" s="40">
        <v>165.144560357675</v>
      </c>
      <c r="I3655" s="30">
        <v>57969.895678092398</v>
      </c>
      <c r="J3655" s="76">
        <v>2.5335320417287601</v>
      </c>
      <c r="K3655" s="75">
        <v>77.496274217585693</v>
      </c>
      <c r="L3655" s="76">
        <v>15.7973174366617</v>
      </c>
      <c r="M3655" s="75">
        <v>4.1728763040238501</v>
      </c>
      <c r="N3655" s="76">
        <f t="shared" si="56"/>
        <v>19.970193740685552</v>
      </c>
      <c r="O3655" s="75">
        <v>92.297111416781306</v>
      </c>
    </row>
    <row r="3656" spans="2:15" x14ac:dyDescent="0.35">
      <c r="B3656" s="20"/>
      <c r="C3656" s="23">
        <v>2021</v>
      </c>
      <c r="D3656" s="12" t="s">
        <v>59</v>
      </c>
      <c r="E3656" s="17">
        <v>2005</v>
      </c>
      <c r="F3656" s="12" t="s">
        <v>128</v>
      </c>
      <c r="G3656" s="48">
        <v>676</v>
      </c>
      <c r="H3656" s="41">
        <v>165.81952662721901</v>
      </c>
      <c r="I3656" s="30">
        <v>58098.520710059202</v>
      </c>
      <c r="J3656" s="76">
        <v>2.3668639053254399</v>
      </c>
      <c r="K3656" s="75">
        <v>78.846153846153797</v>
      </c>
      <c r="L3656" s="76">
        <v>15.384615384615399</v>
      </c>
      <c r="M3656" s="75">
        <v>3.4023668639053302</v>
      </c>
      <c r="N3656" s="76">
        <f t="shared" si="56"/>
        <v>18.786982248520729</v>
      </c>
      <c r="O3656" s="75">
        <v>91.972789115646293</v>
      </c>
    </row>
    <row r="3657" spans="2:15" x14ac:dyDescent="0.35">
      <c r="B3657" s="20"/>
      <c r="C3657" s="23">
        <v>2022</v>
      </c>
      <c r="D3657" s="11" t="s">
        <v>59</v>
      </c>
      <c r="E3657" s="17">
        <v>2006</v>
      </c>
      <c r="F3657" s="11" t="s">
        <v>128</v>
      </c>
      <c r="G3657" s="48">
        <v>614</v>
      </c>
      <c r="H3657" s="40">
        <v>165.97882736156399</v>
      </c>
      <c r="I3657" s="30">
        <v>58604.234527687302</v>
      </c>
      <c r="J3657" s="76">
        <v>2.44299674267101</v>
      </c>
      <c r="K3657" s="75">
        <v>76.872964169381106</v>
      </c>
      <c r="L3657" s="76">
        <v>16.9381107491857</v>
      </c>
      <c r="M3657" s="75">
        <v>3.7459283387622202</v>
      </c>
      <c r="N3657" s="76">
        <f t="shared" si="56"/>
        <v>20.684039087947919</v>
      </c>
      <c r="O3657" s="75">
        <v>85.994397759103606</v>
      </c>
    </row>
    <row r="3658" spans="2:15" x14ac:dyDescent="0.35">
      <c r="B3658" s="20"/>
      <c r="C3658" s="23">
        <v>2023</v>
      </c>
      <c r="D3658" s="12" t="s">
        <v>59</v>
      </c>
      <c r="E3658" s="17">
        <v>2007</v>
      </c>
      <c r="F3658" s="12" t="s">
        <v>128</v>
      </c>
      <c r="G3658" s="48">
        <v>641</v>
      </c>
      <c r="H3658" s="41">
        <v>166.22464898595899</v>
      </c>
      <c r="I3658" s="30">
        <v>58146.957878315101</v>
      </c>
      <c r="J3658" s="76">
        <v>1.2480499219968799</v>
      </c>
      <c r="K3658" s="75">
        <v>79.719188767550705</v>
      </c>
      <c r="L3658" s="76">
        <v>16.068642745709798</v>
      </c>
      <c r="M3658" s="75">
        <v>2.9641185647425901</v>
      </c>
      <c r="N3658" s="76">
        <f t="shared" ref="N3658:N3721" si="57">L3658+M3658</f>
        <v>19.03276131045239</v>
      </c>
      <c r="O3658" s="75">
        <v>87.808219178082197</v>
      </c>
    </row>
    <row r="3659" spans="2:15" x14ac:dyDescent="0.35">
      <c r="B3659" s="20"/>
      <c r="C3659" s="23">
        <v>2024</v>
      </c>
      <c r="D3659" s="11" t="s">
        <v>59</v>
      </c>
      <c r="E3659" s="17">
        <v>2008</v>
      </c>
      <c r="F3659" s="11" t="s">
        <v>128</v>
      </c>
      <c r="G3659" s="48">
        <v>633</v>
      </c>
      <c r="H3659" s="40">
        <v>165.818325434439</v>
      </c>
      <c r="I3659" s="30">
        <v>57377.567140600302</v>
      </c>
      <c r="J3659" s="76">
        <v>3.1595576619273298</v>
      </c>
      <c r="K3659" s="75">
        <v>77.251184834123194</v>
      </c>
      <c r="L3659" s="76">
        <v>16.271721958925699</v>
      </c>
      <c r="M3659" s="75">
        <v>3.3175355450236999</v>
      </c>
      <c r="N3659" s="76">
        <f t="shared" si="57"/>
        <v>19.589257503949398</v>
      </c>
      <c r="O3659" s="75">
        <v>83.509234828496005</v>
      </c>
    </row>
    <row r="3660" spans="2:15" x14ac:dyDescent="0.35">
      <c r="B3660" s="20"/>
      <c r="C3660" s="23">
        <v>2025</v>
      </c>
      <c r="D3660" s="12" t="s">
        <v>59</v>
      </c>
      <c r="E3660" s="17">
        <v>2009</v>
      </c>
      <c r="F3660" s="12" t="s">
        <v>128</v>
      </c>
      <c r="G3660" s="48">
        <v>636</v>
      </c>
      <c r="H3660" s="41">
        <v>165.38993710691801</v>
      </c>
      <c r="I3660" s="30">
        <v>57354.559748427702</v>
      </c>
      <c r="J3660" s="76">
        <v>1.4150943396226401</v>
      </c>
      <c r="K3660" s="75">
        <v>81.289308176100604</v>
      </c>
      <c r="L3660" s="76">
        <v>14.4654088050314</v>
      </c>
      <c r="M3660" s="75">
        <v>2.8301886792452802</v>
      </c>
      <c r="N3660" s="76">
        <f t="shared" si="57"/>
        <v>17.29559748427668</v>
      </c>
      <c r="O3660" s="75">
        <v>86.885245901639294</v>
      </c>
    </row>
    <row r="3661" spans="2:15" x14ac:dyDescent="0.35">
      <c r="B3661" s="20"/>
      <c r="C3661" s="23">
        <v>2026</v>
      </c>
      <c r="D3661" s="11" t="s">
        <v>59</v>
      </c>
      <c r="E3661" s="17">
        <v>2010</v>
      </c>
      <c r="F3661" s="11" t="s">
        <v>128</v>
      </c>
      <c r="G3661" s="48">
        <v>639</v>
      </c>
      <c r="H3661" s="40">
        <v>165.50704225352101</v>
      </c>
      <c r="I3661" s="30">
        <v>57481.142410015702</v>
      </c>
      <c r="J3661" s="76">
        <v>2.3474178403755901</v>
      </c>
      <c r="K3661" s="75">
        <v>79.812206572769995</v>
      </c>
      <c r="L3661" s="76">
        <v>13.7715179968701</v>
      </c>
      <c r="M3661" s="75">
        <v>4.0688575899843498</v>
      </c>
      <c r="N3661" s="76">
        <f t="shared" si="57"/>
        <v>17.840375586854449</v>
      </c>
      <c r="O3661" s="75">
        <v>80.580075662042901</v>
      </c>
    </row>
    <row r="3662" spans="2:15" x14ac:dyDescent="0.35">
      <c r="B3662" s="20"/>
      <c r="C3662" s="23">
        <v>2014</v>
      </c>
      <c r="D3662" s="12" t="s">
        <v>59</v>
      </c>
      <c r="E3662" s="17">
        <v>1998</v>
      </c>
      <c r="F3662" s="12" t="s">
        <v>129</v>
      </c>
      <c r="G3662" s="48">
        <v>550</v>
      </c>
      <c r="H3662" s="41">
        <v>175.80545454545501</v>
      </c>
      <c r="I3662" s="30">
        <v>64958</v>
      </c>
      <c r="J3662" s="76">
        <v>1.4545454545454499</v>
      </c>
      <c r="K3662" s="75">
        <v>81.454545454545496</v>
      </c>
      <c r="L3662" s="76">
        <v>13.818181818181801</v>
      </c>
      <c r="M3662" s="75">
        <v>3.2727272727272698</v>
      </c>
      <c r="N3662" s="76">
        <f t="shared" si="57"/>
        <v>17.090909090909072</v>
      </c>
      <c r="O3662" s="75">
        <v>77.355836849507696</v>
      </c>
    </row>
    <row r="3663" spans="2:15" x14ac:dyDescent="0.35">
      <c r="B3663" s="20"/>
      <c r="C3663" s="23">
        <v>2015</v>
      </c>
      <c r="D3663" s="11" t="s">
        <v>59</v>
      </c>
      <c r="E3663" s="17">
        <v>1999</v>
      </c>
      <c r="F3663" s="11" t="s">
        <v>129</v>
      </c>
      <c r="G3663" s="48">
        <v>693</v>
      </c>
      <c r="H3663" s="40">
        <v>173.78066378066401</v>
      </c>
      <c r="I3663" s="30">
        <v>62604.4733044733</v>
      </c>
      <c r="J3663" s="76">
        <v>2.30880230880231</v>
      </c>
      <c r="K3663" s="75">
        <v>81.240981240981199</v>
      </c>
      <c r="L3663" s="76">
        <v>13.1313131313131</v>
      </c>
      <c r="M3663" s="75">
        <v>3.3189033189033199</v>
      </c>
      <c r="N3663" s="76">
        <f t="shared" si="57"/>
        <v>16.45021645021642</v>
      </c>
      <c r="O3663" s="75">
        <v>89.189189189189193</v>
      </c>
    </row>
    <row r="3664" spans="2:15" x14ac:dyDescent="0.35">
      <c r="B3664" s="20"/>
      <c r="C3664" s="23">
        <v>2016</v>
      </c>
      <c r="D3664" s="12" t="s">
        <v>59</v>
      </c>
      <c r="E3664" s="17">
        <v>2000</v>
      </c>
      <c r="F3664" s="12" t="s">
        <v>129</v>
      </c>
      <c r="G3664" s="48">
        <v>693</v>
      </c>
      <c r="H3664" s="41">
        <v>174.30735930735901</v>
      </c>
      <c r="I3664" s="30">
        <v>62494.372294372297</v>
      </c>
      <c r="J3664" s="76">
        <v>2.5974025974026</v>
      </c>
      <c r="K3664" s="75">
        <v>80.663780663780699</v>
      </c>
      <c r="L3664" s="76">
        <v>13.419913419913399</v>
      </c>
      <c r="M3664" s="75">
        <v>3.3189033189033199</v>
      </c>
      <c r="N3664" s="76">
        <f t="shared" si="57"/>
        <v>16.73881673881672</v>
      </c>
      <c r="O3664" s="75">
        <v>88.960205391527595</v>
      </c>
    </row>
    <row r="3665" spans="2:15" x14ac:dyDescent="0.35">
      <c r="B3665" s="20"/>
      <c r="C3665" s="23">
        <v>2017</v>
      </c>
      <c r="D3665" s="11" t="s">
        <v>59</v>
      </c>
      <c r="E3665" s="17">
        <v>2001</v>
      </c>
      <c r="F3665" s="11" t="s">
        <v>129</v>
      </c>
      <c r="G3665" s="48">
        <v>646</v>
      </c>
      <c r="H3665" s="40">
        <v>173.633126934985</v>
      </c>
      <c r="I3665" s="30">
        <v>62355.727554179597</v>
      </c>
      <c r="J3665" s="76">
        <v>1.70278637770898</v>
      </c>
      <c r="K3665" s="75">
        <v>80.804953560371501</v>
      </c>
      <c r="L3665" s="76">
        <v>13.622291021671799</v>
      </c>
      <c r="M3665" s="75">
        <v>3.8699690402476801</v>
      </c>
      <c r="N3665" s="76">
        <f t="shared" si="57"/>
        <v>17.492260061919481</v>
      </c>
      <c r="O3665" s="75">
        <v>89.597780859916796</v>
      </c>
    </row>
    <row r="3666" spans="2:15" x14ac:dyDescent="0.35">
      <c r="B3666" s="20"/>
      <c r="C3666" s="23">
        <v>2018</v>
      </c>
      <c r="D3666" s="12" t="s">
        <v>59</v>
      </c>
      <c r="E3666" s="17">
        <v>2002</v>
      </c>
      <c r="F3666" s="12" t="s">
        <v>129</v>
      </c>
      <c r="G3666" s="48">
        <v>707</v>
      </c>
      <c r="H3666" s="41">
        <v>173.578500707214</v>
      </c>
      <c r="I3666" s="30">
        <v>62410.183875530398</v>
      </c>
      <c r="J3666" s="76">
        <v>2.1216407355021198</v>
      </c>
      <c r="K3666" s="75">
        <v>80.905233380480894</v>
      </c>
      <c r="L3666" s="76">
        <v>12.446958981612401</v>
      </c>
      <c r="M3666" s="75">
        <v>4.5261669024045297</v>
      </c>
      <c r="N3666" s="76">
        <f t="shared" si="57"/>
        <v>16.97312588401693</v>
      </c>
      <c r="O3666" s="75">
        <v>93.642384105960303</v>
      </c>
    </row>
    <row r="3667" spans="2:15" x14ac:dyDescent="0.35">
      <c r="B3667" s="20"/>
      <c r="C3667" s="23">
        <v>2019</v>
      </c>
      <c r="D3667" s="11" t="s">
        <v>59</v>
      </c>
      <c r="E3667" s="17">
        <v>2003</v>
      </c>
      <c r="F3667" s="11" t="s">
        <v>129</v>
      </c>
      <c r="G3667" s="48">
        <v>686</v>
      </c>
      <c r="H3667" s="40">
        <v>173.02040816326499</v>
      </c>
      <c r="I3667" s="30">
        <v>62372.594752186596</v>
      </c>
      <c r="J3667" s="76">
        <v>1.7492711370262399</v>
      </c>
      <c r="K3667" s="75">
        <v>78.7172011661808</v>
      </c>
      <c r="L3667" s="76">
        <v>15.889212827988301</v>
      </c>
      <c r="M3667" s="75">
        <v>3.6443148688046598</v>
      </c>
      <c r="N3667" s="76">
        <f t="shared" si="57"/>
        <v>19.533527696792959</v>
      </c>
      <c r="O3667" s="75">
        <v>91.957104557640704</v>
      </c>
    </row>
    <row r="3668" spans="2:15" x14ac:dyDescent="0.35">
      <c r="B3668" s="20"/>
      <c r="C3668" s="23">
        <v>2020</v>
      </c>
      <c r="D3668" s="12" t="s">
        <v>59</v>
      </c>
      <c r="E3668" s="17">
        <v>2004</v>
      </c>
      <c r="F3668" s="12" t="s">
        <v>129</v>
      </c>
      <c r="G3668" s="48">
        <v>721</v>
      </c>
      <c r="H3668" s="41">
        <v>172.67961165048499</v>
      </c>
      <c r="I3668" s="30">
        <v>61097.226074896003</v>
      </c>
      <c r="J3668" s="76">
        <v>1.8030513176144201</v>
      </c>
      <c r="K3668" s="75">
        <v>82.246879334257997</v>
      </c>
      <c r="L3668" s="76">
        <v>12.066574202496501</v>
      </c>
      <c r="M3668" s="75">
        <v>3.8834951456310698</v>
      </c>
      <c r="N3668" s="76">
        <f t="shared" si="57"/>
        <v>15.95006934812757</v>
      </c>
      <c r="O3668" s="75">
        <v>94.002607561929594</v>
      </c>
    </row>
    <row r="3669" spans="2:15" x14ac:dyDescent="0.35">
      <c r="B3669" s="20"/>
      <c r="C3669" s="23">
        <v>2021</v>
      </c>
      <c r="D3669" s="11" t="s">
        <v>59</v>
      </c>
      <c r="E3669" s="17">
        <v>2005</v>
      </c>
      <c r="F3669" s="11" t="s">
        <v>129</v>
      </c>
      <c r="G3669" s="48">
        <v>690</v>
      </c>
      <c r="H3669" s="40">
        <v>173.35652173912999</v>
      </c>
      <c r="I3669" s="30">
        <v>61558.115942028999</v>
      </c>
      <c r="J3669" s="76">
        <v>2.1739130434782599</v>
      </c>
      <c r="K3669" s="75">
        <v>81.159420289855106</v>
      </c>
      <c r="L3669" s="76">
        <v>12.0289855072464</v>
      </c>
      <c r="M3669" s="75">
        <v>4.63768115942029</v>
      </c>
      <c r="N3669" s="76">
        <f t="shared" si="57"/>
        <v>16.666666666666689</v>
      </c>
      <c r="O3669" s="75">
        <v>94.262295081967196</v>
      </c>
    </row>
    <row r="3670" spans="2:15" x14ac:dyDescent="0.35">
      <c r="B3670" s="20"/>
      <c r="C3670" s="23">
        <v>2022</v>
      </c>
      <c r="D3670" s="12" t="s">
        <v>59</v>
      </c>
      <c r="E3670" s="17">
        <v>2006</v>
      </c>
      <c r="F3670" s="12" t="s">
        <v>129</v>
      </c>
      <c r="G3670" s="48">
        <v>683</v>
      </c>
      <c r="H3670" s="41">
        <v>173.92093704246</v>
      </c>
      <c r="I3670" s="30">
        <v>63248.7554904832</v>
      </c>
      <c r="J3670" s="76">
        <v>2.0497803806735</v>
      </c>
      <c r="K3670" s="75">
        <v>77.891654465593007</v>
      </c>
      <c r="L3670" s="76">
        <v>14.494875549048301</v>
      </c>
      <c r="M3670" s="75">
        <v>5.5636896046852096</v>
      </c>
      <c r="N3670" s="76">
        <f t="shared" si="57"/>
        <v>20.058565153733511</v>
      </c>
      <c r="O3670" s="75">
        <v>90.224570673711995</v>
      </c>
    </row>
    <row r="3671" spans="2:15" x14ac:dyDescent="0.35">
      <c r="B3671" s="20"/>
      <c r="C3671" s="23">
        <v>2023</v>
      </c>
      <c r="D3671" s="11" t="s">
        <v>59</v>
      </c>
      <c r="E3671" s="17">
        <v>2007</v>
      </c>
      <c r="F3671" s="11" t="s">
        <v>129</v>
      </c>
      <c r="G3671" s="48">
        <v>722</v>
      </c>
      <c r="H3671" s="40">
        <v>173.65096952908601</v>
      </c>
      <c r="I3671" s="30">
        <v>62828.393351800602</v>
      </c>
      <c r="J3671" s="76">
        <v>1.5235457063711899</v>
      </c>
      <c r="K3671" s="75">
        <v>78.670360110803301</v>
      </c>
      <c r="L3671" s="76">
        <v>14.9584487534626</v>
      </c>
      <c r="M3671" s="75">
        <v>4.8476454293628803</v>
      </c>
      <c r="N3671" s="76">
        <f t="shared" si="57"/>
        <v>19.806094182825479</v>
      </c>
      <c r="O3671" s="75">
        <v>90.817610062893095</v>
      </c>
    </row>
    <row r="3672" spans="2:15" x14ac:dyDescent="0.35">
      <c r="B3672" s="20"/>
      <c r="C3672" s="23">
        <v>2024</v>
      </c>
      <c r="D3672" s="12" t="s">
        <v>59</v>
      </c>
      <c r="E3672" s="17">
        <v>2008</v>
      </c>
      <c r="F3672" s="12" t="s">
        <v>129</v>
      </c>
      <c r="G3672" s="48">
        <v>732</v>
      </c>
      <c r="H3672" s="41">
        <v>173.65027322404401</v>
      </c>
      <c r="I3672" s="30">
        <v>62553.825136612002</v>
      </c>
      <c r="J3672" s="76">
        <v>1.5027322404371599</v>
      </c>
      <c r="K3672" s="75">
        <v>78.551912568305994</v>
      </c>
      <c r="L3672" s="76">
        <v>16.5300546448087</v>
      </c>
      <c r="M3672" s="75">
        <v>3.4153005464480901</v>
      </c>
      <c r="N3672" s="76">
        <f t="shared" si="57"/>
        <v>19.945355191256791</v>
      </c>
      <c r="O3672" s="75">
        <v>89.926289926289897</v>
      </c>
    </row>
    <row r="3673" spans="2:15" x14ac:dyDescent="0.35">
      <c r="B3673" s="20"/>
      <c r="C3673" s="23">
        <v>2025</v>
      </c>
      <c r="D3673" s="11" t="s">
        <v>59</v>
      </c>
      <c r="E3673" s="17">
        <v>2009</v>
      </c>
      <c r="F3673" s="11" t="s">
        <v>129</v>
      </c>
      <c r="G3673" s="48">
        <v>695</v>
      </c>
      <c r="H3673" s="40">
        <v>173.651798561151</v>
      </c>
      <c r="I3673" s="30">
        <v>63172.517985611499</v>
      </c>
      <c r="J3673" s="76">
        <v>2.1582733812949599</v>
      </c>
      <c r="K3673" s="75">
        <v>75.1079136690648</v>
      </c>
      <c r="L3673" s="76">
        <v>17.410071942445999</v>
      </c>
      <c r="M3673" s="75">
        <v>5.3237410071942399</v>
      </c>
      <c r="N3673" s="76">
        <f t="shared" si="57"/>
        <v>22.733812949640239</v>
      </c>
      <c r="O3673" s="75">
        <v>88.988476312420005</v>
      </c>
    </row>
    <row r="3674" spans="2:15" x14ac:dyDescent="0.35">
      <c r="B3674" s="20"/>
      <c r="C3674" s="23">
        <v>2026</v>
      </c>
      <c r="D3674" s="12" t="s">
        <v>59</v>
      </c>
      <c r="E3674" s="17">
        <v>2010</v>
      </c>
      <c r="F3674" s="12" t="s">
        <v>129</v>
      </c>
      <c r="G3674" s="48">
        <v>669</v>
      </c>
      <c r="H3674" s="41">
        <v>173.27503736920801</v>
      </c>
      <c r="I3674" s="30">
        <v>61766.068759342299</v>
      </c>
      <c r="J3674" s="76">
        <v>1.79372197309417</v>
      </c>
      <c r="K3674" s="75">
        <v>80.418535127055307</v>
      </c>
      <c r="L3674" s="76">
        <v>14.2002989536622</v>
      </c>
      <c r="M3674" s="75">
        <v>3.5874439461883401</v>
      </c>
      <c r="N3674" s="76">
        <f t="shared" si="57"/>
        <v>17.787742899850539</v>
      </c>
      <c r="O3674" s="75">
        <v>84.790874524714795</v>
      </c>
    </row>
    <row r="3675" spans="2:15" x14ac:dyDescent="0.35">
      <c r="B3675" s="20"/>
      <c r="C3675" s="23">
        <v>2014</v>
      </c>
      <c r="D3675" s="11" t="s">
        <v>83</v>
      </c>
      <c r="E3675" s="17">
        <v>1998</v>
      </c>
      <c r="F3675" s="11" t="s">
        <v>9</v>
      </c>
      <c r="G3675" s="48">
        <v>425</v>
      </c>
      <c r="H3675" s="40">
        <v>169.67764705882399</v>
      </c>
      <c r="I3675" s="30">
        <v>61147.058823529398</v>
      </c>
      <c r="J3675" s="76">
        <v>2.5882352941176499</v>
      </c>
      <c r="K3675" s="75">
        <v>76.470588235294102</v>
      </c>
      <c r="L3675" s="76">
        <v>16</v>
      </c>
      <c r="M3675" s="75">
        <v>4.9411764705882302</v>
      </c>
      <c r="N3675" s="76">
        <f t="shared" si="57"/>
        <v>20.941176470588232</v>
      </c>
      <c r="O3675" s="75">
        <v>85.513078470824993</v>
      </c>
    </row>
    <row r="3676" spans="2:15" x14ac:dyDescent="0.35">
      <c r="B3676" s="20"/>
      <c r="C3676" s="23">
        <v>2015</v>
      </c>
      <c r="D3676" s="12" t="s">
        <v>83</v>
      </c>
      <c r="E3676" s="17">
        <v>1999</v>
      </c>
      <c r="F3676" s="12" t="s">
        <v>9</v>
      </c>
      <c r="G3676" s="48">
        <v>429</v>
      </c>
      <c r="H3676" s="41">
        <v>169.40093240093199</v>
      </c>
      <c r="I3676" s="30">
        <v>61530.5361305361</v>
      </c>
      <c r="J3676" s="76">
        <v>1.16550116550117</v>
      </c>
      <c r="K3676" s="75">
        <v>78.088578088578103</v>
      </c>
      <c r="L3676" s="76">
        <v>15.6177156177156</v>
      </c>
      <c r="M3676" s="75">
        <v>5.1282051282051304</v>
      </c>
      <c r="N3676" s="76">
        <f t="shared" si="57"/>
        <v>20.745920745920731</v>
      </c>
      <c r="O3676" s="75">
        <v>85.8</v>
      </c>
    </row>
    <row r="3677" spans="2:15" x14ac:dyDescent="0.35">
      <c r="B3677" s="20"/>
      <c r="C3677" s="23">
        <v>2016</v>
      </c>
      <c r="D3677" s="11" t="s">
        <v>83</v>
      </c>
      <c r="E3677" s="17">
        <v>2000</v>
      </c>
      <c r="F3677" s="11" t="s">
        <v>9</v>
      </c>
      <c r="G3677" s="48">
        <v>455</v>
      </c>
      <c r="H3677" s="40">
        <v>170.47472527472499</v>
      </c>
      <c r="I3677" s="30">
        <v>61970.989010988997</v>
      </c>
      <c r="J3677" s="76">
        <v>1.31868131868132</v>
      </c>
      <c r="K3677" s="75">
        <v>78.461538461538495</v>
      </c>
      <c r="L3677" s="76">
        <v>15.384615384615399</v>
      </c>
      <c r="M3677" s="75">
        <v>4.8351648351648402</v>
      </c>
      <c r="N3677" s="76">
        <f t="shared" si="57"/>
        <v>20.21978021978024</v>
      </c>
      <c r="O3677" s="75">
        <v>85.687382297551807</v>
      </c>
    </row>
    <row r="3678" spans="2:15" x14ac:dyDescent="0.35">
      <c r="B3678" s="20"/>
      <c r="C3678" s="23">
        <v>2017</v>
      </c>
      <c r="D3678" s="12" t="s">
        <v>83</v>
      </c>
      <c r="E3678" s="17">
        <v>2001</v>
      </c>
      <c r="F3678" s="12" t="s">
        <v>9</v>
      </c>
      <c r="G3678" s="48">
        <v>422</v>
      </c>
      <c r="H3678" s="41">
        <v>170.059241706161</v>
      </c>
      <c r="I3678" s="30">
        <v>61877.725118483402</v>
      </c>
      <c r="J3678" s="76">
        <v>2.1327014218009501</v>
      </c>
      <c r="K3678" s="75">
        <v>75.829383886255897</v>
      </c>
      <c r="L3678" s="76">
        <v>17.298578199052098</v>
      </c>
      <c r="M3678" s="75">
        <v>4.7393364928909998</v>
      </c>
      <c r="N3678" s="76">
        <f t="shared" si="57"/>
        <v>22.037914691943097</v>
      </c>
      <c r="O3678" s="75">
        <v>83.564356435643603</v>
      </c>
    </row>
    <row r="3679" spans="2:15" x14ac:dyDescent="0.35">
      <c r="B3679" s="20"/>
      <c r="C3679" s="23">
        <v>2018</v>
      </c>
      <c r="D3679" s="11" t="s">
        <v>83</v>
      </c>
      <c r="E3679" s="17">
        <v>2002</v>
      </c>
      <c r="F3679" s="11" t="s">
        <v>9</v>
      </c>
      <c r="G3679" s="48">
        <v>364</v>
      </c>
      <c r="H3679" s="40">
        <v>170.85164835164801</v>
      </c>
      <c r="I3679" s="30">
        <v>63804.120879120899</v>
      </c>
      <c r="J3679" s="76">
        <v>1.64835164835165</v>
      </c>
      <c r="K3679" s="75">
        <v>72.802197802197796</v>
      </c>
      <c r="L3679" s="76">
        <v>20.054945054945101</v>
      </c>
      <c r="M3679" s="75">
        <v>5.4945054945054901</v>
      </c>
      <c r="N3679" s="76">
        <f t="shared" si="57"/>
        <v>25.54945054945059</v>
      </c>
      <c r="O3679" s="75">
        <v>80.709534368071004</v>
      </c>
    </row>
    <row r="3680" spans="2:15" x14ac:dyDescent="0.35">
      <c r="B3680" s="20"/>
      <c r="C3680" s="23">
        <v>2019</v>
      </c>
      <c r="D3680" s="12" t="s">
        <v>83</v>
      </c>
      <c r="E3680" s="17">
        <v>2003</v>
      </c>
      <c r="F3680" s="12" t="s">
        <v>9</v>
      </c>
      <c r="G3680" s="48">
        <v>363</v>
      </c>
      <c r="H3680" s="41">
        <v>170.796143250689</v>
      </c>
      <c r="I3680" s="30">
        <v>62675.482093663901</v>
      </c>
      <c r="J3680" s="76">
        <v>1.65289256198347</v>
      </c>
      <c r="K3680" s="75">
        <v>72.727272727272705</v>
      </c>
      <c r="L3680" s="76">
        <v>20.3856749311295</v>
      </c>
      <c r="M3680" s="75">
        <v>5.2341597796143304</v>
      </c>
      <c r="N3680" s="76">
        <f t="shared" si="57"/>
        <v>25.619834710743831</v>
      </c>
      <c r="O3680" s="75">
        <v>78.401727861771107</v>
      </c>
    </row>
    <row r="3681" spans="2:15" x14ac:dyDescent="0.35">
      <c r="B3681" s="20"/>
      <c r="C3681" s="23">
        <v>2020</v>
      </c>
      <c r="D3681" s="11" t="s">
        <v>83</v>
      </c>
      <c r="E3681" s="17">
        <v>2004</v>
      </c>
      <c r="F3681" s="11" t="s">
        <v>9</v>
      </c>
      <c r="G3681" s="48">
        <v>324</v>
      </c>
      <c r="H3681" s="40">
        <v>170.16358024691399</v>
      </c>
      <c r="I3681" s="30">
        <v>61075.925925925898</v>
      </c>
      <c r="J3681" s="76">
        <v>1.8518518518518501</v>
      </c>
      <c r="K3681" s="75">
        <v>75.308641975308603</v>
      </c>
      <c r="L3681" s="76">
        <v>20.679012345678998</v>
      </c>
      <c r="M3681" s="75">
        <v>2.1604938271604901</v>
      </c>
      <c r="N3681" s="76">
        <f t="shared" si="57"/>
        <v>22.839506172839489</v>
      </c>
      <c r="O3681" s="75">
        <v>70.897155361050295</v>
      </c>
    </row>
    <row r="3682" spans="2:15" x14ac:dyDescent="0.35">
      <c r="B3682" s="20"/>
      <c r="C3682" s="23">
        <v>2021</v>
      </c>
      <c r="D3682" s="12" t="s">
        <v>83</v>
      </c>
      <c r="E3682" s="17">
        <v>2005</v>
      </c>
      <c r="F3682" s="12" t="s">
        <v>9</v>
      </c>
      <c r="G3682" s="48">
        <v>237</v>
      </c>
      <c r="H3682" s="41">
        <v>170.004219409283</v>
      </c>
      <c r="I3682" s="30">
        <v>63619.831223628702</v>
      </c>
      <c r="J3682" s="76">
        <v>1.26582278481013</v>
      </c>
      <c r="K3682" s="75">
        <v>71.729957805907205</v>
      </c>
      <c r="L3682" s="76">
        <v>17.299578059071699</v>
      </c>
      <c r="M3682" s="75">
        <v>9.7046413502109701</v>
      </c>
      <c r="N3682" s="76">
        <f t="shared" si="57"/>
        <v>27.004219409282669</v>
      </c>
      <c r="O3682" s="75">
        <v>48.6652977412731</v>
      </c>
    </row>
    <row r="3683" spans="2:15" x14ac:dyDescent="0.35">
      <c r="B3683" s="20"/>
      <c r="C3683" s="23">
        <v>2022</v>
      </c>
      <c r="D3683" s="11" t="s">
        <v>83</v>
      </c>
      <c r="E3683" s="17">
        <v>2006</v>
      </c>
      <c r="F3683" s="11" t="s">
        <v>9</v>
      </c>
      <c r="G3683" s="48">
        <v>256</v>
      </c>
      <c r="H3683" s="40">
        <v>170.93359375</v>
      </c>
      <c r="I3683" s="30">
        <v>63589.453125</v>
      </c>
      <c r="J3683" s="76">
        <v>1.171875</v>
      </c>
      <c r="K3683" s="75">
        <v>73.4375</v>
      </c>
      <c r="L3683" s="76">
        <v>16.015625</v>
      </c>
      <c r="M3683" s="75">
        <v>9.375</v>
      </c>
      <c r="N3683" s="76">
        <f t="shared" si="57"/>
        <v>25.390625</v>
      </c>
      <c r="O3683" s="75">
        <v>60.520094562647799</v>
      </c>
    </row>
    <row r="3684" spans="2:15" x14ac:dyDescent="0.35">
      <c r="B3684" s="20"/>
      <c r="C3684" s="23">
        <v>2023</v>
      </c>
      <c r="D3684" s="12" t="s">
        <v>83</v>
      </c>
      <c r="E3684" s="17">
        <v>2007</v>
      </c>
      <c r="F3684" s="12" t="s">
        <v>9</v>
      </c>
      <c r="G3684" s="48">
        <v>329</v>
      </c>
      <c r="H3684" s="41">
        <v>168.66869300911901</v>
      </c>
      <c r="I3684" s="30">
        <v>61879.6352583587</v>
      </c>
      <c r="J3684" s="76">
        <v>1.5197568389057801</v>
      </c>
      <c r="K3684" s="75">
        <v>73.252279635258404</v>
      </c>
      <c r="L3684" s="76">
        <v>17.325227963525801</v>
      </c>
      <c r="M3684" s="75">
        <v>7.9027355623100304</v>
      </c>
      <c r="N3684" s="76">
        <f t="shared" si="57"/>
        <v>25.227963525835833</v>
      </c>
      <c r="O3684" s="75">
        <v>69.409282700421898</v>
      </c>
    </row>
    <row r="3685" spans="2:15" x14ac:dyDescent="0.35">
      <c r="B3685" s="20"/>
      <c r="C3685" s="23">
        <v>2024</v>
      </c>
      <c r="D3685" s="11" t="s">
        <v>83</v>
      </c>
      <c r="E3685" s="17">
        <v>2008</v>
      </c>
      <c r="F3685" s="11" t="s">
        <v>9</v>
      </c>
      <c r="G3685" s="48">
        <v>319</v>
      </c>
      <c r="H3685" s="40">
        <v>170.08777429467099</v>
      </c>
      <c r="I3685" s="30">
        <v>62007.523510971798</v>
      </c>
      <c r="J3685" s="76">
        <v>1.25391849529781</v>
      </c>
      <c r="K3685" s="75">
        <v>72.727272727272705</v>
      </c>
      <c r="L3685" s="76">
        <v>20.062695924764899</v>
      </c>
      <c r="M3685" s="75">
        <v>5.9561128526645799</v>
      </c>
      <c r="N3685" s="76">
        <f t="shared" si="57"/>
        <v>26.018808777429477</v>
      </c>
      <c r="O3685" s="75">
        <v>67.441860465116307</v>
      </c>
    </row>
    <row r="3686" spans="2:15" x14ac:dyDescent="0.35">
      <c r="B3686" s="20"/>
      <c r="C3686" s="23">
        <v>2025</v>
      </c>
      <c r="D3686" s="12" t="s">
        <v>83</v>
      </c>
      <c r="E3686" s="17">
        <v>2009</v>
      </c>
      <c r="F3686" s="12" t="s">
        <v>9</v>
      </c>
      <c r="G3686" s="48">
        <v>332</v>
      </c>
      <c r="H3686" s="41">
        <v>168.80421686746999</v>
      </c>
      <c r="I3686" s="30">
        <v>60861.144578313302</v>
      </c>
      <c r="J3686" s="76">
        <v>0.90361445783132499</v>
      </c>
      <c r="K3686" s="75">
        <v>77.409638554216897</v>
      </c>
      <c r="L3686" s="76">
        <v>15.9638554216867</v>
      </c>
      <c r="M3686" s="75">
        <v>5.7228915662650603</v>
      </c>
      <c r="N3686" s="76">
        <f t="shared" si="57"/>
        <v>21.686746987951761</v>
      </c>
      <c r="O3686" s="75">
        <v>79.807692307692307</v>
      </c>
    </row>
    <row r="3687" spans="2:15" x14ac:dyDescent="0.35">
      <c r="B3687" s="20"/>
      <c r="C3687" s="23">
        <v>2026</v>
      </c>
      <c r="D3687" s="11" t="s">
        <v>83</v>
      </c>
      <c r="E3687" s="17">
        <v>2010</v>
      </c>
      <c r="F3687" s="11" t="s">
        <v>9</v>
      </c>
      <c r="G3687" s="48">
        <v>312</v>
      </c>
      <c r="H3687" s="40">
        <v>169.36538461538501</v>
      </c>
      <c r="I3687" s="30">
        <v>61235.897435897401</v>
      </c>
      <c r="J3687" s="76">
        <v>2.8846153846153801</v>
      </c>
      <c r="K3687" s="75">
        <v>74.038461538461505</v>
      </c>
      <c r="L3687" s="76">
        <v>15.064102564102599</v>
      </c>
      <c r="M3687" s="75">
        <v>8.0128205128205092</v>
      </c>
      <c r="N3687" s="76">
        <f t="shared" si="57"/>
        <v>23.076923076923109</v>
      </c>
      <c r="O3687" s="75">
        <v>69.955156950672603</v>
      </c>
    </row>
    <row r="3688" spans="2:15" x14ac:dyDescent="0.35">
      <c r="B3688" s="20"/>
      <c r="C3688" s="23">
        <v>2014</v>
      </c>
      <c r="D3688" s="12" t="s">
        <v>83</v>
      </c>
      <c r="E3688" s="17">
        <v>1998</v>
      </c>
      <c r="F3688" s="12" t="s">
        <v>128</v>
      </c>
      <c r="G3688" s="48">
        <v>219</v>
      </c>
      <c r="H3688" s="41">
        <v>166.09589041095899</v>
      </c>
      <c r="I3688" s="30">
        <v>59407.7625570776</v>
      </c>
      <c r="J3688" s="76">
        <v>1.8264840182648401</v>
      </c>
      <c r="K3688" s="75">
        <v>75.799086757990906</v>
      </c>
      <c r="L3688" s="76">
        <v>16.894977168949801</v>
      </c>
      <c r="M3688" s="75">
        <v>5.4794520547945202</v>
      </c>
      <c r="N3688" s="76">
        <f t="shared" si="57"/>
        <v>22.374429223744322</v>
      </c>
      <c r="O3688" s="75">
        <v>84.555984555984594</v>
      </c>
    </row>
    <row r="3689" spans="2:15" x14ac:dyDescent="0.35">
      <c r="B3689" s="20"/>
      <c r="C3689" s="23">
        <v>2015</v>
      </c>
      <c r="D3689" s="11" t="s">
        <v>83</v>
      </c>
      <c r="E3689" s="17">
        <v>1999</v>
      </c>
      <c r="F3689" s="11" t="s">
        <v>128</v>
      </c>
      <c r="G3689" s="48">
        <v>227</v>
      </c>
      <c r="H3689" s="40">
        <v>165.528634361233</v>
      </c>
      <c r="I3689" s="30">
        <v>58912.7753303965</v>
      </c>
      <c r="J3689" s="76">
        <v>1.7621145374449301</v>
      </c>
      <c r="K3689" s="75">
        <v>78.854625550660799</v>
      </c>
      <c r="L3689" s="76">
        <v>15.859030837004401</v>
      </c>
      <c r="M3689" s="75">
        <v>3.5242290748898699</v>
      </c>
      <c r="N3689" s="76">
        <f t="shared" si="57"/>
        <v>19.383259911894271</v>
      </c>
      <c r="O3689" s="75">
        <v>86.641221374045799</v>
      </c>
    </row>
    <row r="3690" spans="2:15" x14ac:dyDescent="0.35">
      <c r="B3690" s="20"/>
      <c r="C3690" s="23">
        <v>2016</v>
      </c>
      <c r="D3690" s="12" t="s">
        <v>83</v>
      </c>
      <c r="E3690" s="17">
        <v>2000</v>
      </c>
      <c r="F3690" s="12" t="s">
        <v>128</v>
      </c>
      <c r="G3690" s="48">
        <v>233</v>
      </c>
      <c r="H3690" s="41">
        <v>166.22746781115899</v>
      </c>
      <c r="I3690" s="30">
        <v>59641.2017167382</v>
      </c>
      <c r="J3690" s="76">
        <v>0.85836909871244604</v>
      </c>
      <c r="K3690" s="75">
        <v>78.969957081545104</v>
      </c>
      <c r="L3690" s="76">
        <v>15.021459227467799</v>
      </c>
      <c r="M3690" s="75">
        <v>5.15021459227468</v>
      </c>
      <c r="N3690" s="76">
        <f t="shared" si="57"/>
        <v>20.17167381974248</v>
      </c>
      <c r="O3690" s="75">
        <v>87.593984962405997</v>
      </c>
    </row>
    <row r="3691" spans="2:15" x14ac:dyDescent="0.35">
      <c r="B3691" s="20"/>
      <c r="C3691" s="23">
        <v>2017</v>
      </c>
      <c r="D3691" s="11" t="s">
        <v>83</v>
      </c>
      <c r="E3691" s="17">
        <v>2001</v>
      </c>
      <c r="F3691" s="11" t="s">
        <v>128</v>
      </c>
      <c r="G3691" s="48">
        <v>211</v>
      </c>
      <c r="H3691" s="40">
        <v>166.27014218009501</v>
      </c>
      <c r="I3691" s="30">
        <v>60087.203791469197</v>
      </c>
      <c r="J3691" s="76">
        <v>1.4218009478672999</v>
      </c>
      <c r="K3691" s="75">
        <v>74.4075829383886</v>
      </c>
      <c r="L3691" s="76">
        <v>19.905213270142202</v>
      </c>
      <c r="M3691" s="75">
        <v>4.2654028436019003</v>
      </c>
      <c r="N3691" s="76">
        <f t="shared" si="57"/>
        <v>24.170616113744103</v>
      </c>
      <c r="O3691" s="75">
        <v>84.063745019920304</v>
      </c>
    </row>
    <row r="3692" spans="2:15" x14ac:dyDescent="0.35">
      <c r="B3692" s="20"/>
      <c r="C3692" s="23">
        <v>2018</v>
      </c>
      <c r="D3692" s="12" t="s">
        <v>83</v>
      </c>
      <c r="E3692" s="17">
        <v>2002</v>
      </c>
      <c r="F3692" s="12" t="s">
        <v>128</v>
      </c>
      <c r="G3692" s="48">
        <v>167</v>
      </c>
      <c r="H3692" s="41">
        <v>166.28143712574899</v>
      </c>
      <c r="I3692" s="30">
        <v>60368.263473053899</v>
      </c>
      <c r="J3692" s="76">
        <v>0.59880239520958101</v>
      </c>
      <c r="K3692" s="75">
        <v>74.251497005988</v>
      </c>
      <c r="L3692" s="76">
        <v>22.1556886227545</v>
      </c>
      <c r="M3692" s="75">
        <v>2.9940119760478998</v>
      </c>
      <c r="N3692" s="76">
        <f t="shared" si="57"/>
        <v>25.149700598802401</v>
      </c>
      <c r="O3692" s="75">
        <v>82.673267326732699</v>
      </c>
    </row>
    <row r="3693" spans="2:15" x14ac:dyDescent="0.35">
      <c r="B3693" s="20"/>
      <c r="C3693" s="23">
        <v>2019</v>
      </c>
      <c r="D3693" s="11" t="s">
        <v>83</v>
      </c>
      <c r="E3693" s="17">
        <v>2003</v>
      </c>
      <c r="F3693" s="11" t="s">
        <v>128</v>
      </c>
      <c r="G3693" s="48">
        <v>185</v>
      </c>
      <c r="H3693" s="40">
        <v>166.832432432432</v>
      </c>
      <c r="I3693" s="30">
        <v>61101.621621621598</v>
      </c>
      <c r="J3693" s="76">
        <v>1.08108108108108</v>
      </c>
      <c r="K3693" s="75">
        <v>70.810810810810807</v>
      </c>
      <c r="L3693" s="76">
        <v>21.6216216216216</v>
      </c>
      <c r="M3693" s="75">
        <v>6.4864864864864904</v>
      </c>
      <c r="N3693" s="76">
        <f t="shared" si="57"/>
        <v>28.108108108108091</v>
      </c>
      <c r="O3693" s="75">
        <v>82.959641255605405</v>
      </c>
    </row>
    <row r="3694" spans="2:15" x14ac:dyDescent="0.35">
      <c r="B3694" s="20"/>
      <c r="C3694" s="23">
        <v>2020</v>
      </c>
      <c r="D3694" s="12" t="s">
        <v>83</v>
      </c>
      <c r="E3694" s="17">
        <v>2004</v>
      </c>
      <c r="F3694" s="12" t="s">
        <v>128</v>
      </c>
      <c r="G3694" s="48">
        <v>167</v>
      </c>
      <c r="H3694" s="41">
        <v>165.479041916168</v>
      </c>
      <c r="I3694" s="30">
        <v>58362.275449101799</v>
      </c>
      <c r="J3694" s="76">
        <v>1.79640718562874</v>
      </c>
      <c r="K3694" s="75">
        <v>74.850299401197603</v>
      </c>
      <c r="L3694" s="76">
        <v>20.958083832335301</v>
      </c>
      <c r="M3694" s="75">
        <v>2.39520958083832</v>
      </c>
      <c r="N3694" s="76">
        <f t="shared" si="57"/>
        <v>23.353293413173621</v>
      </c>
      <c r="O3694" s="75">
        <v>75.225225225225202</v>
      </c>
    </row>
    <row r="3695" spans="2:15" x14ac:dyDescent="0.35">
      <c r="B3695" s="20"/>
      <c r="C3695" s="23">
        <v>2021</v>
      </c>
      <c r="D3695" s="11" t="s">
        <v>83</v>
      </c>
      <c r="E3695" s="17">
        <v>2005</v>
      </c>
      <c r="F3695" s="11" t="s">
        <v>128</v>
      </c>
      <c r="G3695" s="48">
        <v>117</v>
      </c>
      <c r="H3695" s="40">
        <v>165.36752136752099</v>
      </c>
      <c r="I3695" s="30">
        <v>61745.299145299097</v>
      </c>
      <c r="J3695" s="76">
        <v>0.854700854700855</v>
      </c>
      <c r="K3695" s="75">
        <v>69.230769230769198</v>
      </c>
      <c r="L3695" s="76">
        <v>16.239316239316199</v>
      </c>
      <c r="M3695" s="75">
        <v>13.675213675213699</v>
      </c>
      <c r="N3695" s="76">
        <f t="shared" si="57"/>
        <v>29.914529914529901</v>
      </c>
      <c r="O3695" s="75">
        <v>46.062992125984302</v>
      </c>
    </row>
    <row r="3696" spans="2:15" x14ac:dyDescent="0.35">
      <c r="B3696" s="20"/>
      <c r="C3696" s="23">
        <v>2022</v>
      </c>
      <c r="D3696" s="12" t="s">
        <v>83</v>
      </c>
      <c r="E3696" s="17">
        <v>2006</v>
      </c>
      <c r="F3696" s="12" t="s">
        <v>128</v>
      </c>
      <c r="G3696" s="48">
        <v>118</v>
      </c>
      <c r="H3696" s="41">
        <v>166.07627118644101</v>
      </c>
      <c r="I3696" s="30">
        <v>61346.610169491498</v>
      </c>
      <c r="J3696" s="76">
        <v>0</v>
      </c>
      <c r="K3696" s="75">
        <v>75.423728813559293</v>
      </c>
      <c r="L3696" s="76">
        <v>16.9491525423729</v>
      </c>
      <c r="M3696" s="75">
        <v>7.6271186440678003</v>
      </c>
      <c r="N3696" s="76">
        <f t="shared" si="57"/>
        <v>24.5762711864407</v>
      </c>
      <c r="O3696" s="75">
        <v>58.706467661691498</v>
      </c>
    </row>
    <row r="3697" spans="2:15" x14ac:dyDescent="0.35">
      <c r="B3697" s="20"/>
      <c r="C3697" s="23">
        <v>2023</v>
      </c>
      <c r="D3697" s="11" t="s">
        <v>83</v>
      </c>
      <c r="E3697" s="17">
        <v>2007</v>
      </c>
      <c r="F3697" s="11" t="s">
        <v>128</v>
      </c>
      <c r="G3697" s="48">
        <v>163</v>
      </c>
      <c r="H3697" s="40">
        <v>165.00613496932499</v>
      </c>
      <c r="I3697" s="30">
        <v>57955.828220858901</v>
      </c>
      <c r="J3697" s="76">
        <v>2.4539877300613502</v>
      </c>
      <c r="K3697" s="75">
        <v>79.141104294478495</v>
      </c>
      <c r="L3697" s="76">
        <v>15.3374233128834</v>
      </c>
      <c r="M3697" s="75">
        <v>3.0674846625766898</v>
      </c>
      <c r="N3697" s="76">
        <f t="shared" si="57"/>
        <v>18.404907975460091</v>
      </c>
      <c r="O3697" s="75">
        <v>69.658119658119702</v>
      </c>
    </row>
    <row r="3698" spans="2:15" x14ac:dyDescent="0.35">
      <c r="B3698" s="20"/>
      <c r="C3698" s="23">
        <v>2024</v>
      </c>
      <c r="D3698" s="12" t="s">
        <v>83</v>
      </c>
      <c r="E3698" s="17">
        <v>2008</v>
      </c>
      <c r="F3698" s="12" t="s">
        <v>128</v>
      </c>
      <c r="G3698" s="48">
        <v>148</v>
      </c>
      <c r="H3698" s="41">
        <v>165.42567567567599</v>
      </c>
      <c r="I3698" s="30">
        <v>59762.162162162203</v>
      </c>
      <c r="J3698" s="76">
        <v>0</v>
      </c>
      <c r="K3698" s="75">
        <v>74.324324324324294</v>
      </c>
      <c r="L3698" s="76">
        <v>19.5945945945946</v>
      </c>
      <c r="M3698" s="75">
        <v>6.0810810810810798</v>
      </c>
      <c r="N3698" s="76">
        <f t="shared" si="57"/>
        <v>25.675675675675681</v>
      </c>
      <c r="O3698" s="75">
        <v>64.912280701754398</v>
      </c>
    </row>
    <row r="3699" spans="2:15" x14ac:dyDescent="0.35">
      <c r="B3699" s="20"/>
      <c r="C3699" s="23">
        <v>2025</v>
      </c>
      <c r="D3699" s="11" t="s">
        <v>83</v>
      </c>
      <c r="E3699" s="17">
        <v>2009</v>
      </c>
      <c r="F3699" s="11" t="s">
        <v>128</v>
      </c>
      <c r="G3699" s="48">
        <v>179</v>
      </c>
      <c r="H3699" s="40">
        <v>164.89385474860299</v>
      </c>
      <c r="I3699" s="30">
        <v>57981.005586592197</v>
      </c>
      <c r="J3699" s="76">
        <v>1.67597765363128</v>
      </c>
      <c r="K3699" s="75">
        <v>78.212290502793294</v>
      </c>
      <c r="L3699" s="76">
        <v>15.083798882681601</v>
      </c>
      <c r="M3699" s="75">
        <v>5.0279329608938497</v>
      </c>
      <c r="N3699" s="76">
        <f t="shared" si="57"/>
        <v>20.111731843575448</v>
      </c>
      <c r="O3699" s="75">
        <v>80.630630630630606</v>
      </c>
    </row>
    <row r="3700" spans="2:15" x14ac:dyDescent="0.35">
      <c r="B3700" s="20"/>
      <c r="C3700" s="23">
        <v>2026</v>
      </c>
      <c r="D3700" s="12" t="s">
        <v>83</v>
      </c>
      <c r="E3700" s="17">
        <v>2010</v>
      </c>
      <c r="F3700" s="12" t="s">
        <v>128</v>
      </c>
      <c r="G3700" s="48">
        <v>150</v>
      </c>
      <c r="H3700" s="41">
        <v>165.42666666666699</v>
      </c>
      <c r="I3700" s="30">
        <v>59390</v>
      </c>
      <c r="J3700" s="76">
        <v>3.3333333333333299</v>
      </c>
      <c r="K3700" s="75">
        <v>72.6666666666667</v>
      </c>
      <c r="L3700" s="76">
        <v>16</v>
      </c>
      <c r="M3700" s="75">
        <v>8</v>
      </c>
      <c r="N3700" s="76">
        <f t="shared" si="57"/>
        <v>24</v>
      </c>
      <c r="O3700" s="75">
        <v>69.4444444444444</v>
      </c>
    </row>
    <row r="3701" spans="2:15" x14ac:dyDescent="0.35">
      <c r="B3701" s="20"/>
      <c r="C3701" s="23">
        <v>2014</v>
      </c>
      <c r="D3701" s="11" t="s">
        <v>83</v>
      </c>
      <c r="E3701" s="17">
        <v>1998</v>
      </c>
      <c r="F3701" s="11" t="s">
        <v>129</v>
      </c>
      <c r="G3701" s="48">
        <v>206</v>
      </c>
      <c r="H3701" s="40">
        <v>173.485436893204</v>
      </c>
      <c r="I3701" s="30">
        <v>62996.116504854399</v>
      </c>
      <c r="J3701" s="76">
        <v>3.3980582524271798</v>
      </c>
      <c r="K3701" s="75">
        <v>77.184466019417499</v>
      </c>
      <c r="L3701" s="76">
        <v>15.0485436893204</v>
      </c>
      <c r="M3701" s="75">
        <v>4.3689320388349504</v>
      </c>
      <c r="N3701" s="76">
        <f t="shared" si="57"/>
        <v>19.417475728155352</v>
      </c>
      <c r="O3701" s="75">
        <v>86.554621848739501</v>
      </c>
    </row>
    <row r="3702" spans="2:15" x14ac:dyDescent="0.35">
      <c r="B3702" s="20"/>
      <c r="C3702" s="23">
        <v>2015</v>
      </c>
      <c r="D3702" s="12" t="s">
        <v>83</v>
      </c>
      <c r="E3702" s="17">
        <v>1999</v>
      </c>
      <c r="F3702" s="12" t="s">
        <v>129</v>
      </c>
      <c r="G3702" s="48">
        <v>202</v>
      </c>
      <c r="H3702" s="41">
        <v>173.75247524752501</v>
      </c>
      <c r="I3702" s="30">
        <v>64472.2772277228</v>
      </c>
      <c r="J3702" s="76">
        <v>0.49504950495049499</v>
      </c>
      <c r="K3702" s="75">
        <v>77.227722772277204</v>
      </c>
      <c r="L3702" s="76">
        <v>15.3465346534653</v>
      </c>
      <c r="M3702" s="75">
        <v>6.9306930693069297</v>
      </c>
      <c r="N3702" s="76">
        <f t="shared" si="57"/>
        <v>22.277227722772231</v>
      </c>
      <c r="O3702" s="75">
        <v>84.873949579831901</v>
      </c>
    </row>
    <row r="3703" spans="2:15" x14ac:dyDescent="0.35">
      <c r="B3703" s="20"/>
      <c r="C3703" s="23">
        <v>2016</v>
      </c>
      <c r="D3703" s="11" t="s">
        <v>83</v>
      </c>
      <c r="E3703" s="17">
        <v>2000</v>
      </c>
      <c r="F3703" s="11" t="s">
        <v>129</v>
      </c>
      <c r="G3703" s="48">
        <v>222</v>
      </c>
      <c r="H3703" s="40">
        <v>174.93243243243199</v>
      </c>
      <c r="I3703" s="30">
        <v>64416.216216216199</v>
      </c>
      <c r="J3703" s="76">
        <v>1.8018018018018001</v>
      </c>
      <c r="K3703" s="75">
        <v>77.927927927927897</v>
      </c>
      <c r="L3703" s="76">
        <v>15.765765765765799</v>
      </c>
      <c r="M3703" s="75">
        <v>4.5045045045045002</v>
      </c>
      <c r="N3703" s="76">
        <f t="shared" si="57"/>
        <v>20.270270270270299</v>
      </c>
      <c r="O3703" s="75">
        <v>83.7735849056604</v>
      </c>
    </row>
    <row r="3704" spans="2:15" x14ac:dyDescent="0.35">
      <c r="B3704" s="20"/>
      <c r="C3704" s="23">
        <v>2017</v>
      </c>
      <c r="D3704" s="12" t="s">
        <v>83</v>
      </c>
      <c r="E3704" s="17">
        <v>2001</v>
      </c>
      <c r="F3704" s="12" t="s">
        <v>129</v>
      </c>
      <c r="G3704" s="48">
        <v>211</v>
      </c>
      <c r="H3704" s="41">
        <v>173.848341232227</v>
      </c>
      <c r="I3704" s="30">
        <v>63668.2464454976</v>
      </c>
      <c r="J3704" s="76">
        <v>2.8436018957345999</v>
      </c>
      <c r="K3704" s="75">
        <v>77.251184834123194</v>
      </c>
      <c r="L3704" s="76">
        <v>14.6919431279621</v>
      </c>
      <c r="M3704" s="75">
        <v>5.2132701421800904</v>
      </c>
      <c r="N3704" s="76">
        <f t="shared" si="57"/>
        <v>19.905213270142191</v>
      </c>
      <c r="O3704" s="75">
        <v>83.070866141732296</v>
      </c>
    </row>
    <row r="3705" spans="2:15" x14ac:dyDescent="0.35">
      <c r="B3705" s="20"/>
      <c r="C3705" s="23">
        <v>2018</v>
      </c>
      <c r="D3705" s="11" t="s">
        <v>83</v>
      </c>
      <c r="E3705" s="17">
        <v>2002</v>
      </c>
      <c r="F3705" s="11" t="s">
        <v>129</v>
      </c>
      <c r="G3705" s="48">
        <v>197</v>
      </c>
      <c r="H3705" s="40">
        <v>174.72588832487301</v>
      </c>
      <c r="I3705" s="30">
        <v>66716.751269035507</v>
      </c>
      <c r="J3705" s="76">
        <v>2.53807106598985</v>
      </c>
      <c r="K3705" s="75">
        <v>71.573604060913695</v>
      </c>
      <c r="L3705" s="76">
        <v>18.2741116751269</v>
      </c>
      <c r="M3705" s="75">
        <v>7.6142131979695398</v>
      </c>
      <c r="N3705" s="76">
        <f t="shared" si="57"/>
        <v>25.88832487309644</v>
      </c>
      <c r="O3705" s="75">
        <v>79.116465863453797</v>
      </c>
    </row>
    <row r="3706" spans="2:15" x14ac:dyDescent="0.35">
      <c r="B3706" s="20"/>
      <c r="C3706" s="23">
        <v>2019</v>
      </c>
      <c r="D3706" s="12" t="s">
        <v>83</v>
      </c>
      <c r="E3706" s="17">
        <v>2003</v>
      </c>
      <c r="F3706" s="12" t="s">
        <v>129</v>
      </c>
      <c r="G3706" s="48">
        <v>178</v>
      </c>
      <c r="H3706" s="41">
        <v>174.915730337079</v>
      </c>
      <c r="I3706" s="30">
        <v>64311.235955056203</v>
      </c>
      <c r="J3706" s="76">
        <v>2.2471910112359601</v>
      </c>
      <c r="K3706" s="75">
        <v>74.719101123595493</v>
      </c>
      <c r="L3706" s="76">
        <v>19.101123595505602</v>
      </c>
      <c r="M3706" s="75">
        <v>3.9325842696629199</v>
      </c>
      <c r="N3706" s="76">
        <f t="shared" si="57"/>
        <v>23.033707865168523</v>
      </c>
      <c r="O3706" s="75">
        <v>74.1666666666667</v>
      </c>
    </row>
    <row r="3707" spans="2:15" x14ac:dyDescent="0.35">
      <c r="B3707" s="20"/>
      <c r="C3707" s="23">
        <v>2020</v>
      </c>
      <c r="D3707" s="11" t="s">
        <v>83</v>
      </c>
      <c r="E3707" s="17">
        <v>2004</v>
      </c>
      <c r="F3707" s="11" t="s">
        <v>129</v>
      </c>
      <c r="G3707" s="48">
        <v>157</v>
      </c>
      <c r="H3707" s="40">
        <v>175.14649681528701</v>
      </c>
      <c r="I3707" s="30">
        <v>63962.420382165597</v>
      </c>
      <c r="J3707" s="76">
        <v>1.9108280254777099</v>
      </c>
      <c r="K3707" s="75">
        <v>75.796178343949094</v>
      </c>
      <c r="L3707" s="76">
        <v>20.382165605095501</v>
      </c>
      <c r="M3707" s="75">
        <v>1.9108280254777099</v>
      </c>
      <c r="N3707" s="76">
        <f t="shared" si="57"/>
        <v>22.292993630573211</v>
      </c>
      <c r="O3707" s="75">
        <v>66.808510638297903</v>
      </c>
    </row>
    <row r="3708" spans="2:15" x14ac:dyDescent="0.35">
      <c r="B3708" s="20"/>
      <c r="C3708" s="23">
        <v>2021</v>
      </c>
      <c r="D3708" s="12" t="s">
        <v>83</v>
      </c>
      <c r="E3708" s="17">
        <v>2005</v>
      </c>
      <c r="F3708" s="12" t="s">
        <v>129</v>
      </c>
      <c r="G3708" s="48">
        <v>120</v>
      </c>
      <c r="H3708" s="41">
        <v>174.52500000000001</v>
      </c>
      <c r="I3708" s="30">
        <v>65447.5</v>
      </c>
      <c r="J3708" s="76">
        <v>1.6666666666666701</v>
      </c>
      <c r="K3708" s="75">
        <v>74.1666666666667</v>
      </c>
      <c r="L3708" s="76">
        <v>18.3333333333333</v>
      </c>
      <c r="M3708" s="75">
        <v>5.8333333333333304</v>
      </c>
      <c r="N3708" s="76">
        <f t="shared" si="57"/>
        <v>24.166666666666629</v>
      </c>
      <c r="O3708" s="75">
        <v>51.502145922746799</v>
      </c>
    </row>
    <row r="3709" spans="2:15" x14ac:dyDescent="0.35">
      <c r="B3709" s="20"/>
      <c r="C3709" s="23">
        <v>2022</v>
      </c>
      <c r="D3709" s="11" t="s">
        <v>83</v>
      </c>
      <c r="E3709" s="17">
        <v>2006</v>
      </c>
      <c r="F3709" s="11" t="s">
        <v>129</v>
      </c>
      <c r="G3709" s="48">
        <v>138</v>
      </c>
      <c r="H3709" s="40">
        <v>175.08695652173901</v>
      </c>
      <c r="I3709" s="30">
        <v>65507.246376811599</v>
      </c>
      <c r="J3709" s="76">
        <v>2.1739130434782599</v>
      </c>
      <c r="K3709" s="75">
        <v>71.739130434782595</v>
      </c>
      <c r="L3709" s="76">
        <v>15.2173913043478</v>
      </c>
      <c r="M3709" s="75">
        <v>10.869565217391299</v>
      </c>
      <c r="N3709" s="76">
        <f t="shared" si="57"/>
        <v>26.086956521739097</v>
      </c>
      <c r="O3709" s="75">
        <v>62.162162162162197</v>
      </c>
    </row>
    <row r="3710" spans="2:15" x14ac:dyDescent="0.35">
      <c r="B3710" s="20"/>
      <c r="C3710" s="23">
        <v>2023</v>
      </c>
      <c r="D3710" s="12" t="s">
        <v>83</v>
      </c>
      <c r="E3710" s="17">
        <v>2007</v>
      </c>
      <c r="F3710" s="12" t="s">
        <v>129</v>
      </c>
      <c r="G3710" s="48">
        <v>166</v>
      </c>
      <c r="H3710" s="41">
        <v>172.265060240964</v>
      </c>
      <c r="I3710" s="30">
        <v>65732.530120481897</v>
      </c>
      <c r="J3710" s="76">
        <v>0.60240963855421703</v>
      </c>
      <c r="K3710" s="75">
        <v>67.469879518072304</v>
      </c>
      <c r="L3710" s="76">
        <v>19.277108433734899</v>
      </c>
      <c r="M3710" s="75">
        <v>12.6506024096386</v>
      </c>
      <c r="N3710" s="76">
        <f t="shared" si="57"/>
        <v>31.927710843373497</v>
      </c>
      <c r="O3710" s="75">
        <v>69.1666666666667</v>
      </c>
    </row>
    <row r="3711" spans="2:15" x14ac:dyDescent="0.35">
      <c r="B3711" s="20"/>
      <c r="C3711" s="23">
        <v>2024</v>
      </c>
      <c r="D3711" s="11" t="s">
        <v>83</v>
      </c>
      <c r="E3711" s="17">
        <v>2008</v>
      </c>
      <c r="F3711" s="11" t="s">
        <v>129</v>
      </c>
      <c r="G3711" s="48">
        <v>171</v>
      </c>
      <c r="H3711" s="40">
        <v>174.12280701754401</v>
      </c>
      <c r="I3711" s="30">
        <v>63950.877192982502</v>
      </c>
      <c r="J3711" s="76">
        <v>2.3391812865497101</v>
      </c>
      <c r="K3711" s="75">
        <v>71.345029239766106</v>
      </c>
      <c r="L3711" s="76">
        <v>20.467836257309902</v>
      </c>
      <c r="M3711" s="75">
        <v>5.84795321637427</v>
      </c>
      <c r="N3711" s="76">
        <f t="shared" si="57"/>
        <v>26.31578947368417</v>
      </c>
      <c r="O3711" s="75">
        <v>69.7959183673469</v>
      </c>
    </row>
    <row r="3712" spans="2:15" x14ac:dyDescent="0.35">
      <c r="B3712" s="20"/>
      <c r="C3712" s="23">
        <v>2025</v>
      </c>
      <c r="D3712" s="12" t="s">
        <v>83</v>
      </c>
      <c r="E3712" s="17">
        <v>2009</v>
      </c>
      <c r="F3712" s="12" t="s">
        <v>129</v>
      </c>
      <c r="G3712" s="48">
        <v>153</v>
      </c>
      <c r="H3712" s="41">
        <v>173.37908496732001</v>
      </c>
      <c r="I3712" s="30">
        <v>64230.718954248397</v>
      </c>
      <c r="J3712" s="76">
        <v>0</v>
      </c>
      <c r="K3712" s="75">
        <v>76.470588235294102</v>
      </c>
      <c r="L3712" s="76">
        <v>16.993464052287599</v>
      </c>
      <c r="M3712" s="75">
        <v>6.5359477124182996</v>
      </c>
      <c r="N3712" s="76">
        <f t="shared" si="57"/>
        <v>23.529411764705898</v>
      </c>
      <c r="O3712" s="75">
        <v>78.865979381443296</v>
      </c>
    </row>
    <row r="3713" spans="2:15" x14ac:dyDescent="0.35">
      <c r="B3713" s="20"/>
      <c r="C3713" s="23">
        <v>2026</v>
      </c>
      <c r="D3713" s="11" t="s">
        <v>83</v>
      </c>
      <c r="E3713" s="17">
        <v>2010</v>
      </c>
      <c r="F3713" s="11" t="s">
        <v>129</v>
      </c>
      <c r="G3713" s="48">
        <v>162</v>
      </c>
      <c r="H3713" s="40">
        <v>173.01234567901199</v>
      </c>
      <c r="I3713" s="30">
        <v>62945.0617283951</v>
      </c>
      <c r="J3713" s="76">
        <v>2.4691358024691401</v>
      </c>
      <c r="K3713" s="75">
        <v>75.308641975308603</v>
      </c>
      <c r="L3713" s="76">
        <v>14.1975308641975</v>
      </c>
      <c r="M3713" s="75">
        <v>8.0246913580246897</v>
      </c>
      <c r="N3713" s="76">
        <f t="shared" si="57"/>
        <v>22.222222222222189</v>
      </c>
      <c r="O3713" s="75">
        <v>70.434782608695699</v>
      </c>
    </row>
    <row r="3714" spans="2:15" x14ac:dyDescent="0.35">
      <c r="B3714" s="20"/>
      <c r="C3714" s="23">
        <v>2014</v>
      </c>
      <c r="D3714" s="12" t="s">
        <v>46</v>
      </c>
      <c r="E3714" s="17">
        <v>1998</v>
      </c>
      <c r="F3714" s="12" t="s">
        <v>9</v>
      </c>
      <c r="G3714" s="48">
        <v>1051</v>
      </c>
      <c r="H3714" s="41">
        <v>170.481446241675</v>
      </c>
      <c r="I3714" s="30">
        <v>60760.894386298802</v>
      </c>
      <c r="J3714" s="76">
        <v>1.5223596574690801</v>
      </c>
      <c r="K3714" s="75">
        <v>81.255946717412002</v>
      </c>
      <c r="L3714" s="76">
        <v>13.796384395813501</v>
      </c>
      <c r="M3714" s="75">
        <v>3.4253092293054199</v>
      </c>
      <c r="N3714" s="76">
        <f t="shared" si="57"/>
        <v>17.22169362511892</v>
      </c>
      <c r="O3714" s="75">
        <v>87.292358803986701</v>
      </c>
    </row>
    <row r="3715" spans="2:15" x14ac:dyDescent="0.35">
      <c r="B3715" s="20"/>
      <c r="C3715" s="23">
        <v>2015</v>
      </c>
      <c r="D3715" s="11" t="s">
        <v>46</v>
      </c>
      <c r="E3715" s="17">
        <v>1999</v>
      </c>
      <c r="F3715" s="11" t="s">
        <v>9</v>
      </c>
      <c r="G3715" s="48">
        <v>1108</v>
      </c>
      <c r="H3715" s="40">
        <v>170.13989169675099</v>
      </c>
      <c r="I3715" s="30">
        <v>59716.335740072202</v>
      </c>
      <c r="J3715" s="76">
        <v>1.3537906137184099</v>
      </c>
      <c r="K3715" s="75">
        <v>83.122743682310499</v>
      </c>
      <c r="L3715" s="76">
        <v>12.7256317689531</v>
      </c>
      <c r="M3715" s="75">
        <v>2.7978339350180499</v>
      </c>
      <c r="N3715" s="76">
        <f t="shared" si="57"/>
        <v>15.52346570397115</v>
      </c>
      <c r="O3715" s="75">
        <v>91.043549712407597</v>
      </c>
    </row>
    <row r="3716" spans="2:15" x14ac:dyDescent="0.35">
      <c r="B3716" s="20"/>
      <c r="C3716" s="23">
        <v>2016</v>
      </c>
      <c r="D3716" s="12" t="s">
        <v>46</v>
      </c>
      <c r="E3716" s="17">
        <v>2000</v>
      </c>
      <c r="F3716" s="12" t="s">
        <v>9</v>
      </c>
      <c r="G3716" s="48">
        <v>1139</v>
      </c>
      <c r="H3716" s="41">
        <v>170.07813871817399</v>
      </c>
      <c r="I3716" s="30">
        <v>59584.547848990303</v>
      </c>
      <c r="J3716" s="76">
        <v>1.75592625109745</v>
      </c>
      <c r="K3716" s="75">
        <v>82.967515364354696</v>
      </c>
      <c r="L3716" s="76">
        <v>13.081650570676</v>
      </c>
      <c r="M3716" s="75">
        <v>2.1949078138718199</v>
      </c>
      <c r="N3716" s="76">
        <f t="shared" si="57"/>
        <v>15.276558384547821</v>
      </c>
      <c r="O3716" s="75">
        <v>92.676973148901496</v>
      </c>
    </row>
    <row r="3717" spans="2:15" x14ac:dyDescent="0.35">
      <c r="B3717" s="20"/>
      <c r="C3717" s="23">
        <v>2017</v>
      </c>
      <c r="D3717" s="11" t="s">
        <v>46</v>
      </c>
      <c r="E3717" s="17">
        <v>2001</v>
      </c>
      <c r="F3717" s="11" t="s">
        <v>9</v>
      </c>
      <c r="G3717" s="48">
        <v>1124</v>
      </c>
      <c r="H3717" s="40">
        <v>170.13790035587201</v>
      </c>
      <c r="I3717" s="30">
        <v>60419.928825622803</v>
      </c>
      <c r="J3717" s="76">
        <v>1.6014234875444799</v>
      </c>
      <c r="K3717" s="75">
        <v>79.715302491103202</v>
      </c>
      <c r="L3717" s="76">
        <v>14.9466192170818</v>
      </c>
      <c r="M3717" s="75">
        <v>3.7366548042704602</v>
      </c>
      <c r="N3717" s="76">
        <f t="shared" si="57"/>
        <v>18.683274021352261</v>
      </c>
      <c r="O3717" s="75">
        <v>92.586490939044495</v>
      </c>
    </row>
    <row r="3718" spans="2:15" x14ac:dyDescent="0.35">
      <c r="B3718" s="20"/>
      <c r="C3718" s="23">
        <v>2018</v>
      </c>
      <c r="D3718" s="12" t="s">
        <v>46</v>
      </c>
      <c r="E3718" s="17">
        <v>2002</v>
      </c>
      <c r="F3718" s="12" t="s">
        <v>9</v>
      </c>
      <c r="G3718" s="48">
        <v>1144</v>
      </c>
      <c r="H3718" s="41">
        <v>170.369755244755</v>
      </c>
      <c r="I3718" s="30">
        <v>61093.968531468498</v>
      </c>
      <c r="J3718" s="76">
        <v>1.3986013986014001</v>
      </c>
      <c r="K3718" s="75">
        <v>79.108391608391599</v>
      </c>
      <c r="L3718" s="76">
        <v>15.6468531468531</v>
      </c>
      <c r="M3718" s="75">
        <v>3.8461538461538498</v>
      </c>
      <c r="N3718" s="76">
        <f t="shared" si="57"/>
        <v>19.493006993006951</v>
      </c>
      <c r="O3718" s="75">
        <v>90.865766481334404</v>
      </c>
    </row>
    <row r="3719" spans="2:15" x14ac:dyDescent="0.35">
      <c r="B3719" s="20"/>
      <c r="C3719" s="23">
        <v>2019</v>
      </c>
      <c r="D3719" s="11" t="s">
        <v>46</v>
      </c>
      <c r="E3719" s="17">
        <v>2003</v>
      </c>
      <c r="F3719" s="11" t="s">
        <v>9</v>
      </c>
      <c r="G3719" s="48">
        <v>1151</v>
      </c>
      <c r="H3719" s="40">
        <v>170.268462206777</v>
      </c>
      <c r="I3719" s="30">
        <v>60194.005212858399</v>
      </c>
      <c r="J3719" s="76">
        <v>1.9113814074717601</v>
      </c>
      <c r="K3719" s="75">
        <v>80.191138140747199</v>
      </c>
      <c r="L3719" s="76">
        <v>13.8140747176368</v>
      </c>
      <c r="M3719" s="75">
        <v>4.08340573414422</v>
      </c>
      <c r="N3719" s="76">
        <f t="shared" si="57"/>
        <v>17.897480451781021</v>
      </c>
      <c r="O3719" s="75">
        <v>91.349206349206298</v>
      </c>
    </row>
    <row r="3720" spans="2:15" x14ac:dyDescent="0.35">
      <c r="B3720" s="20"/>
      <c r="C3720" s="23">
        <v>2020</v>
      </c>
      <c r="D3720" s="12" t="s">
        <v>46</v>
      </c>
      <c r="E3720" s="17">
        <v>2004</v>
      </c>
      <c r="F3720" s="12" t="s">
        <v>9</v>
      </c>
      <c r="G3720" s="48">
        <v>1219</v>
      </c>
      <c r="H3720" s="41">
        <v>169.97949138638199</v>
      </c>
      <c r="I3720" s="30">
        <v>60272.272354388799</v>
      </c>
      <c r="J3720" s="76">
        <v>1.88679245283019</v>
      </c>
      <c r="K3720" s="75">
        <v>80.6398687448728</v>
      </c>
      <c r="L3720" s="76">
        <v>13.699753896636601</v>
      </c>
      <c r="M3720" s="75">
        <v>3.7735849056603801</v>
      </c>
      <c r="N3720" s="76">
        <f t="shared" si="57"/>
        <v>17.473338802296979</v>
      </c>
      <c r="O3720" s="75">
        <v>93.913713405238795</v>
      </c>
    </row>
    <row r="3721" spans="2:15" x14ac:dyDescent="0.35">
      <c r="B3721" s="20"/>
      <c r="C3721" s="23">
        <v>2021</v>
      </c>
      <c r="D3721" s="11" t="s">
        <v>46</v>
      </c>
      <c r="E3721" s="17">
        <v>2005</v>
      </c>
      <c r="F3721" s="11" t="s">
        <v>9</v>
      </c>
      <c r="G3721" s="48">
        <v>1144</v>
      </c>
      <c r="H3721" s="40">
        <v>169.48513986014001</v>
      </c>
      <c r="I3721" s="30">
        <v>59939.4230769231</v>
      </c>
      <c r="J3721" s="76">
        <v>2.70979020979021</v>
      </c>
      <c r="K3721" s="75">
        <v>79.020979020978999</v>
      </c>
      <c r="L3721" s="76">
        <v>14.2482517482517</v>
      </c>
      <c r="M3721" s="75">
        <v>4.0209790209790199</v>
      </c>
      <c r="N3721" s="76">
        <f t="shared" si="57"/>
        <v>18.26923076923072</v>
      </c>
      <c r="O3721" s="75">
        <v>92.481810832659704</v>
      </c>
    </row>
    <row r="3722" spans="2:15" x14ac:dyDescent="0.35">
      <c r="B3722" s="20"/>
      <c r="C3722" s="23">
        <v>2022</v>
      </c>
      <c r="D3722" s="12" t="s">
        <v>46</v>
      </c>
      <c r="E3722" s="17">
        <v>2006</v>
      </c>
      <c r="F3722" s="12" t="s">
        <v>9</v>
      </c>
      <c r="G3722" s="48">
        <v>1237</v>
      </c>
      <c r="H3722" s="41">
        <v>170.080840743735</v>
      </c>
      <c r="I3722" s="30">
        <v>60608.973322554601</v>
      </c>
      <c r="J3722" s="76">
        <v>2.3443815683104301</v>
      </c>
      <c r="K3722" s="75">
        <v>77.445432497978999</v>
      </c>
      <c r="L3722" s="76">
        <v>15.1172190784155</v>
      </c>
      <c r="M3722" s="75">
        <v>5.09296685529507</v>
      </c>
      <c r="N3722" s="76">
        <f t="shared" ref="N3722:N3785" si="58">L3722+M3722</f>
        <v>20.210185933710569</v>
      </c>
      <c r="O3722" s="75">
        <v>90.689149560117301</v>
      </c>
    </row>
    <row r="3723" spans="2:15" x14ac:dyDescent="0.35">
      <c r="B3723" s="20"/>
      <c r="C3723" s="23">
        <v>2023</v>
      </c>
      <c r="D3723" s="11" t="s">
        <v>46</v>
      </c>
      <c r="E3723" s="17">
        <v>2007</v>
      </c>
      <c r="F3723" s="11" t="s">
        <v>9</v>
      </c>
      <c r="G3723" s="48">
        <v>1160</v>
      </c>
      <c r="H3723" s="40">
        <v>170.33448275862099</v>
      </c>
      <c r="I3723" s="30">
        <v>60581.6379310345</v>
      </c>
      <c r="J3723" s="76">
        <v>2.0689655172413799</v>
      </c>
      <c r="K3723" s="75">
        <v>78.017241379310306</v>
      </c>
      <c r="L3723" s="76">
        <v>16.120689655172399</v>
      </c>
      <c r="M3723" s="75">
        <v>3.7931034482758599</v>
      </c>
      <c r="N3723" s="76">
        <f t="shared" si="58"/>
        <v>19.91379310344826</v>
      </c>
      <c r="O3723" s="75">
        <v>90.062111801242196</v>
      </c>
    </row>
    <row r="3724" spans="2:15" x14ac:dyDescent="0.35">
      <c r="B3724" s="20"/>
      <c r="C3724" s="23">
        <v>2024</v>
      </c>
      <c r="D3724" s="12" t="s">
        <v>46</v>
      </c>
      <c r="E3724" s="17">
        <v>2008</v>
      </c>
      <c r="F3724" s="12" t="s">
        <v>9</v>
      </c>
      <c r="G3724" s="48">
        <v>1229</v>
      </c>
      <c r="H3724" s="41">
        <v>169.78763222131801</v>
      </c>
      <c r="I3724" s="30">
        <v>60073.474369406002</v>
      </c>
      <c r="J3724" s="76">
        <v>2.3596419853539499</v>
      </c>
      <c r="K3724" s="75">
        <v>79.414157851912094</v>
      </c>
      <c r="L3724" s="76">
        <v>13.100081366965</v>
      </c>
      <c r="M3724" s="75">
        <v>5.12611879576892</v>
      </c>
      <c r="N3724" s="76">
        <f t="shared" si="58"/>
        <v>18.226200162733921</v>
      </c>
      <c r="O3724" s="75">
        <v>88.290229885057499</v>
      </c>
    </row>
    <row r="3725" spans="2:15" x14ac:dyDescent="0.35">
      <c r="B3725" s="20"/>
      <c r="C3725" s="23">
        <v>2025</v>
      </c>
      <c r="D3725" s="11" t="s">
        <v>46</v>
      </c>
      <c r="E3725" s="17">
        <v>2009</v>
      </c>
      <c r="F3725" s="11" t="s">
        <v>9</v>
      </c>
      <c r="G3725" s="48">
        <v>1121</v>
      </c>
      <c r="H3725" s="40">
        <v>169.66369313113299</v>
      </c>
      <c r="I3725" s="30">
        <v>59912.756467439802</v>
      </c>
      <c r="J3725" s="76">
        <v>2.1409455842997298</v>
      </c>
      <c r="K3725" s="75">
        <v>79.304192685102606</v>
      </c>
      <c r="L3725" s="76">
        <v>14.183764495985701</v>
      </c>
      <c r="M3725" s="75">
        <v>4.3710972346119501</v>
      </c>
      <c r="N3725" s="76">
        <f t="shared" si="58"/>
        <v>18.554861730597651</v>
      </c>
      <c r="O3725" s="75">
        <v>88.3372734436564</v>
      </c>
    </row>
    <row r="3726" spans="2:15" x14ac:dyDescent="0.35">
      <c r="B3726" s="20"/>
      <c r="C3726" s="23">
        <v>2026</v>
      </c>
      <c r="D3726" s="12" t="s">
        <v>46</v>
      </c>
      <c r="E3726" s="17">
        <v>2010</v>
      </c>
      <c r="F3726" s="12" t="s">
        <v>9</v>
      </c>
      <c r="G3726" s="48">
        <v>1105</v>
      </c>
      <c r="H3726" s="41">
        <v>170.13303167420801</v>
      </c>
      <c r="I3726" s="30">
        <v>59971.312217194602</v>
      </c>
      <c r="J3726" s="76">
        <v>2.5339366515837098</v>
      </c>
      <c r="K3726" s="75">
        <v>79.457013574660607</v>
      </c>
      <c r="L3726" s="76">
        <v>15.113122171945699</v>
      </c>
      <c r="M3726" s="75">
        <v>2.8959276018099498</v>
      </c>
      <c r="N3726" s="76">
        <f t="shared" si="58"/>
        <v>18.009049773755649</v>
      </c>
      <c r="O3726" s="75">
        <v>86.463223787167493</v>
      </c>
    </row>
    <row r="3727" spans="2:15" x14ac:dyDescent="0.35">
      <c r="B3727" s="20"/>
      <c r="C3727" s="23">
        <v>2014</v>
      </c>
      <c r="D3727" s="11" t="s">
        <v>46</v>
      </c>
      <c r="E3727" s="17">
        <v>1998</v>
      </c>
      <c r="F3727" s="11" t="s">
        <v>128</v>
      </c>
      <c r="G3727" s="48">
        <v>499</v>
      </c>
      <c r="H3727" s="40">
        <v>165.751503006012</v>
      </c>
      <c r="I3727" s="30">
        <v>57584.769539078203</v>
      </c>
      <c r="J3727" s="76">
        <v>2.0040080160320599</v>
      </c>
      <c r="K3727" s="75">
        <v>82.565130260521002</v>
      </c>
      <c r="L3727" s="76">
        <v>12.4248496993988</v>
      </c>
      <c r="M3727" s="75">
        <v>3.0060120240481001</v>
      </c>
      <c r="N3727" s="76">
        <f t="shared" si="58"/>
        <v>15.430861723446901</v>
      </c>
      <c r="O3727" s="75">
        <v>87.697715289982398</v>
      </c>
    </row>
    <row r="3728" spans="2:15" x14ac:dyDescent="0.35">
      <c r="B3728" s="20"/>
      <c r="C3728" s="23">
        <v>2015</v>
      </c>
      <c r="D3728" s="12" t="s">
        <v>46</v>
      </c>
      <c r="E3728" s="17">
        <v>1999</v>
      </c>
      <c r="F3728" s="12" t="s">
        <v>128</v>
      </c>
      <c r="G3728" s="48">
        <v>525</v>
      </c>
      <c r="H3728" s="41">
        <v>166.28761904761899</v>
      </c>
      <c r="I3728" s="30">
        <v>57858.476190476198</v>
      </c>
      <c r="J3728" s="76">
        <v>1.3333333333333299</v>
      </c>
      <c r="K3728" s="75">
        <v>82.476190476190496</v>
      </c>
      <c r="L3728" s="76">
        <v>13.3333333333333</v>
      </c>
      <c r="M3728" s="75">
        <v>2.8571428571428599</v>
      </c>
      <c r="N3728" s="76">
        <f t="shared" si="58"/>
        <v>16.190476190476161</v>
      </c>
      <c r="O3728" s="75">
        <v>90.673575129533702</v>
      </c>
    </row>
    <row r="3729" spans="2:15" x14ac:dyDescent="0.35">
      <c r="B3729" s="20"/>
      <c r="C3729" s="23">
        <v>2016</v>
      </c>
      <c r="D3729" s="11" t="s">
        <v>46</v>
      </c>
      <c r="E3729" s="17">
        <v>2000</v>
      </c>
      <c r="F3729" s="11" t="s">
        <v>128</v>
      </c>
      <c r="G3729" s="48">
        <v>511</v>
      </c>
      <c r="H3729" s="40">
        <v>166.03522504892399</v>
      </c>
      <c r="I3729" s="30">
        <v>57298.630136986299</v>
      </c>
      <c r="J3729" s="76">
        <v>1.9569471624266099</v>
      </c>
      <c r="K3729" s="75">
        <v>82.5831702544031</v>
      </c>
      <c r="L3729" s="76">
        <v>14.0900195694716</v>
      </c>
      <c r="M3729" s="75">
        <v>1.3698630136986301</v>
      </c>
      <c r="N3729" s="76">
        <f t="shared" si="58"/>
        <v>15.459882583170231</v>
      </c>
      <c r="O3729" s="75">
        <v>91.413237924865797</v>
      </c>
    </row>
    <row r="3730" spans="2:15" x14ac:dyDescent="0.35">
      <c r="B3730" s="20"/>
      <c r="C3730" s="23">
        <v>2017</v>
      </c>
      <c r="D3730" s="12" t="s">
        <v>46</v>
      </c>
      <c r="E3730" s="17">
        <v>2001</v>
      </c>
      <c r="F3730" s="12" t="s">
        <v>128</v>
      </c>
      <c r="G3730" s="48">
        <v>554</v>
      </c>
      <c r="H3730" s="41">
        <v>166.296028880866</v>
      </c>
      <c r="I3730" s="30">
        <v>58233.935018050499</v>
      </c>
      <c r="J3730" s="76">
        <v>1.80505415162455</v>
      </c>
      <c r="K3730" s="75">
        <v>80.324909747292395</v>
      </c>
      <c r="L3730" s="76">
        <v>14.6209386281588</v>
      </c>
      <c r="M3730" s="75">
        <v>3.2490974729241899</v>
      </c>
      <c r="N3730" s="76">
        <f t="shared" si="58"/>
        <v>17.870036101082992</v>
      </c>
      <c r="O3730" s="75">
        <v>93.581081081081095</v>
      </c>
    </row>
    <row r="3731" spans="2:15" x14ac:dyDescent="0.35">
      <c r="B3731" s="20"/>
      <c r="C3731" s="23">
        <v>2018</v>
      </c>
      <c r="D3731" s="11" t="s">
        <v>46</v>
      </c>
      <c r="E3731" s="17">
        <v>2002</v>
      </c>
      <c r="F3731" s="11" t="s">
        <v>128</v>
      </c>
      <c r="G3731" s="48">
        <v>561</v>
      </c>
      <c r="H3731" s="40">
        <v>166.37611408199601</v>
      </c>
      <c r="I3731" s="30">
        <v>59208.199643493797</v>
      </c>
      <c r="J3731" s="76">
        <v>1.2477718360071299</v>
      </c>
      <c r="K3731" s="75">
        <v>78.074866310160402</v>
      </c>
      <c r="L3731" s="76">
        <v>17.290552584670198</v>
      </c>
      <c r="M3731" s="75">
        <v>3.3868092691622098</v>
      </c>
      <c r="N3731" s="76">
        <f t="shared" si="58"/>
        <v>20.677361853832409</v>
      </c>
      <c r="O3731" s="75">
        <v>90.192926045016094</v>
      </c>
    </row>
    <row r="3732" spans="2:15" x14ac:dyDescent="0.35">
      <c r="B3732" s="20"/>
      <c r="C3732" s="23">
        <v>2019</v>
      </c>
      <c r="D3732" s="12" t="s">
        <v>46</v>
      </c>
      <c r="E3732" s="17">
        <v>2003</v>
      </c>
      <c r="F3732" s="12" t="s">
        <v>128</v>
      </c>
      <c r="G3732" s="48">
        <v>560</v>
      </c>
      <c r="H3732" s="41">
        <v>166.30714285714299</v>
      </c>
      <c r="I3732" s="30">
        <v>58585</v>
      </c>
      <c r="J3732" s="76">
        <v>2.1428571428571401</v>
      </c>
      <c r="K3732" s="75">
        <v>79.285714285714306</v>
      </c>
      <c r="L3732" s="76">
        <v>14.285714285714301</v>
      </c>
      <c r="M3732" s="75">
        <v>4.28571428571429</v>
      </c>
      <c r="N3732" s="76">
        <f t="shared" si="58"/>
        <v>18.571428571428591</v>
      </c>
      <c r="O3732" s="75">
        <v>90.909090909090907</v>
      </c>
    </row>
    <row r="3733" spans="2:15" x14ac:dyDescent="0.35">
      <c r="B3733" s="20"/>
      <c r="C3733" s="23">
        <v>2020</v>
      </c>
      <c r="D3733" s="11" t="s">
        <v>46</v>
      </c>
      <c r="E3733" s="17">
        <v>2004</v>
      </c>
      <c r="F3733" s="11" t="s">
        <v>128</v>
      </c>
      <c r="G3733" s="48">
        <v>590</v>
      </c>
      <c r="H3733" s="40">
        <v>165.82711864406801</v>
      </c>
      <c r="I3733" s="30">
        <v>58657.796610169498</v>
      </c>
      <c r="J3733" s="76">
        <v>1.86440677966102</v>
      </c>
      <c r="K3733" s="75">
        <v>78.305084745762699</v>
      </c>
      <c r="L3733" s="76">
        <v>15.9322033898305</v>
      </c>
      <c r="M3733" s="75">
        <v>3.8983050847457599</v>
      </c>
      <c r="N3733" s="76">
        <f t="shared" si="58"/>
        <v>19.830508474576259</v>
      </c>
      <c r="O3733" s="75">
        <v>92.913385826771702</v>
      </c>
    </row>
    <row r="3734" spans="2:15" x14ac:dyDescent="0.35">
      <c r="B3734" s="20"/>
      <c r="C3734" s="23">
        <v>2021</v>
      </c>
      <c r="D3734" s="12" t="s">
        <v>46</v>
      </c>
      <c r="E3734" s="17">
        <v>2005</v>
      </c>
      <c r="F3734" s="12" t="s">
        <v>128</v>
      </c>
      <c r="G3734" s="48">
        <v>562</v>
      </c>
      <c r="H3734" s="41">
        <v>165.932384341637</v>
      </c>
      <c r="I3734" s="30">
        <v>57782.384341637</v>
      </c>
      <c r="J3734" s="76">
        <v>3.2028469750889701</v>
      </c>
      <c r="K3734" s="75">
        <v>80.071174377224196</v>
      </c>
      <c r="L3734" s="76">
        <v>13.701067615658401</v>
      </c>
      <c r="M3734" s="75">
        <v>3.02491103202847</v>
      </c>
      <c r="N3734" s="76">
        <f t="shared" si="58"/>
        <v>16.725978647686873</v>
      </c>
      <c r="O3734" s="75">
        <v>91.382113821138205</v>
      </c>
    </row>
    <row r="3735" spans="2:15" x14ac:dyDescent="0.35">
      <c r="B3735" s="20"/>
      <c r="C3735" s="23">
        <v>2022</v>
      </c>
      <c r="D3735" s="11" t="s">
        <v>46</v>
      </c>
      <c r="E3735" s="17">
        <v>2006</v>
      </c>
      <c r="F3735" s="11" t="s">
        <v>128</v>
      </c>
      <c r="G3735" s="48">
        <v>598</v>
      </c>
      <c r="H3735" s="40">
        <v>166.15384615384599</v>
      </c>
      <c r="I3735" s="30">
        <v>57541.973244147201</v>
      </c>
      <c r="J3735" s="76">
        <v>2.0066889632107001</v>
      </c>
      <c r="K3735" s="75">
        <v>80.769230769230802</v>
      </c>
      <c r="L3735" s="76">
        <v>13.5451505016722</v>
      </c>
      <c r="M3735" s="75">
        <v>3.6789297658862901</v>
      </c>
      <c r="N3735" s="76">
        <f t="shared" si="58"/>
        <v>17.224080267558492</v>
      </c>
      <c r="O3735" s="75">
        <v>90.196078431372598</v>
      </c>
    </row>
    <row r="3736" spans="2:15" x14ac:dyDescent="0.35">
      <c r="B3736" s="20"/>
      <c r="C3736" s="23">
        <v>2023</v>
      </c>
      <c r="D3736" s="12" t="s">
        <v>46</v>
      </c>
      <c r="E3736" s="17">
        <v>2007</v>
      </c>
      <c r="F3736" s="12" t="s">
        <v>128</v>
      </c>
      <c r="G3736" s="48">
        <v>537</v>
      </c>
      <c r="H3736" s="41">
        <v>165.752327746741</v>
      </c>
      <c r="I3736" s="30">
        <v>57313.035381750502</v>
      </c>
      <c r="J3736" s="76">
        <v>2.4208566108007399</v>
      </c>
      <c r="K3736" s="75">
        <v>80.446927374301694</v>
      </c>
      <c r="L3736" s="76">
        <v>13.407821229050301</v>
      </c>
      <c r="M3736" s="75">
        <v>3.7243947858472999</v>
      </c>
      <c r="N3736" s="76">
        <f t="shared" si="58"/>
        <v>17.132216014897601</v>
      </c>
      <c r="O3736" s="75">
        <v>89.202657807308995</v>
      </c>
    </row>
    <row r="3737" spans="2:15" x14ac:dyDescent="0.35">
      <c r="B3737" s="20"/>
      <c r="C3737" s="23">
        <v>2024</v>
      </c>
      <c r="D3737" s="11" t="s">
        <v>46</v>
      </c>
      <c r="E3737" s="17">
        <v>2008</v>
      </c>
      <c r="F3737" s="11" t="s">
        <v>128</v>
      </c>
      <c r="G3737" s="48">
        <v>572</v>
      </c>
      <c r="H3737" s="40">
        <v>165.19580419580399</v>
      </c>
      <c r="I3737" s="30">
        <v>57036.538461538497</v>
      </c>
      <c r="J3737" s="76">
        <v>2.4475524475524502</v>
      </c>
      <c r="K3737" s="75">
        <v>80.419580419580399</v>
      </c>
      <c r="L3737" s="76">
        <v>12.062937062937101</v>
      </c>
      <c r="M3737" s="75">
        <v>5.06993006993007</v>
      </c>
      <c r="N3737" s="76">
        <f t="shared" si="58"/>
        <v>17.132867132867169</v>
      </c>
      <c r="O3737" s="75">
        <v>84.992570579494796</v>
      </c>
    </row>
    <row r="3738" spans="2:15" x14ac:dyDescent="0.35">
      <c r="B3738" s="20"/>
      <c r="C3738" s="23">
        <v>2025</v>
      </c>
      <c r="D3738" s="12" t="s">
        <v>46</v>
      </c>
      <c r="E3738" s="17">
        <v>2009</v>
      </c>
      <c r="F3738" s="12" t="s">
        <v>128</v>
      </c>
      <c r="G3738" s="48">
        <v>509</v>
      </c>
      <c r="H3738" s="41">
        <v>165.52062868369401</v>
      </c>
      <c r="I3738" s="30">
        <v>57590.962671905698</v>
      </c>
      <c r="J3738" s="76">
        <v>2.16110019646365</v>
      </c>
      <c r="K3738" s="75">
        <v>79.371316306483294</v>
      </c>
      <c r="L3738" s="76">
        <v>15.3241650294695</v>
      </c>
      <c r="M3738" s="75">
        <v>3.1434184675835</v>
      </c>
      <c r="N3738" s="76">
        <f t="shared" si="58"/>
        <v>18.467583497052999</v>
      </c>
      <c r="O3738" s="75">
        <v>85.402684563758399</v>
      </c>
    </row>
    <row r="3739" spans="2:15" x14ac:dyDescent="0.35">
      <c r="B3739" s="20"/>
      <c r="C3739" s="23">
        <v>2026</v>
      </c>
      <c r="D3739" s="11" t="s">
        <v>46</v>
      </c>
      <c r="E3739" s="17">
        <v>2010</v>
      </c>
      <c r="F3739" s="11" t="s">
        <v>128</v>
      </c>
      <c r="G3739" s="48">
        <v>517</v>
      </c>
      <c r="H3739" s="40">
        <v>165.88781431334601</v>
      </c>
      <c r="I3739" s="30">
        <v>57428.626692456499</v>
      </c>
      <c r="J3739" s="76">
        <v>2.5145067698259198</v>
      </c>
      <c r="K3739" s="75">
        <v>79.690522243713701</v>
      </c>
      <c r="L3739" s="76">
        <v>15.2804642166344</v>
      </c>
      <c r="M3739" s="75">
        <v>2.5145067698259198</v>
      </c>
      <c r="N3739" s="76">
        <f t="shared" si="58"/>
        <v>17.794970986460321</v>
      </c>
      <c r="O3739" s="75">
        <v>82.985553772070602</v>
      </c>
    </row>
    <row r="3740" spans="2:15" x14ac:dyDescent="0.35">
      <c r="B3740" s="20"/>
      <c r="C3740" s="23">
        <v>2014</v>
      </c>
      <c r="D3740" s="12" t="s">
        <v>46</v>
      </c>
      <c r="E3740" s="17">
        <v>1998</v>
      </c>
      <c r="F3740" s="12" t="s">
        <v>129</v>
      </c>
      <c r="G3740" s="48">
        <v>552</v>
      </c>
      <c r="H3740" s="41">
        <v>174.75724637681199</v>
      </c>
      <c r="I3740" s="30">
        <v>63632.065217391297</v>
      </c>
      <c r="J3740" s="76">
        <v>1.0869565217391299</v>
      </c>
      <c r="K3740" s="75">
        <v>80.072463768115895</v>
      </c>
      <c r="L3740" s="76">
        <v>15.036231884057999</v>
      </c>
      <c r="M3740" s="75">
        <v>3.8043478260869601</v>
      </c>
      <c r="N3740" s="76">
        <f t="shared" si="58"/>
        <v>18.840579710144958</v>
      </c>
      <c r="O3740" s="75">
        <v>86.929133858267704</v>
      </c>
    </row>
    <row r="3741" spans="2:15" x14ac:dyDescent="0.35">
      <c r="B3741" s="20"/>
      <c r="C3741" s="23">
        <v>2015</v>
      </c>
      <c r="D3741" s="11" t="s">
        <v>46</v>
      </c>
      <c r="E3741" s="17">
        <v>1999</v>
      </c>
      <c r="F3741" s="11" t="s">
        <v>129</v>
      </c>
      <c r="G3741" s="48">
        <v>583</v>
      </c>
      <c r="H3741" s="40">
        <v>173.60891938250401</v>
      </c>
      <c r="I3741" s="30">
        <v>61389.365351629502</v>
      </c>
      <c r="J3741" s="76">
        <v>1.3722126929674101</v>
      </c>
      <c r="K3741" s="75">
        <v>83.704974271012006</v>
      </c>
      <c r="L3741" s="76">
        <v>12.178387650085799</v>
      </c>
      <c r="M3741" s="75">
        <v>2.7444253859348202</v>
      </c>
      <c r="N3741" s="76">
        <f t="shared" si="58"/>
        <v>14.922813036020619</v>
      </c>
      <c r="O3741" s="75">
        <v>91.379310344827601</v>
      </c>
    </row>
    <row r="3742" spans="2:15" x14ac:dyDescent="0.35">
      <c r="B3742" s="20"/>
      <c r="C3742" s="23">
        <v>2016</v>
      </c>
      <c r="D3742" s="12" t="s">
        <v>46</v>
      </c>
      <c r="E3742" s="17">
        <v>2000</v>
      </c>
      <c r="F3742" s="12" t="s">
        <v>129</v>
      </c>
      <c r="G3742" s="48">
        <v>628</v>
      </c>
      <c r="H3742" s="41">
        <v>173.36783439490401</v>
      </c>
      <c r="I3742" s="30">
        <v>61444.585987261104</v>
      </c>
      <c r="J3742" s="76">
        <v>1.5923566878980899</v>
      </c>
      <c r="K3742" s="75">
        <v>83.280254777070098</v>
      </c>
      <c r="L3742" s="76">
        <v>12.2611464968153</v>
      </c>
      <c r="M3742" s="75">
        <v>2.8662420382165599</v>
      </c>
      <c r="N3742" s="76">
        <f t="shared" si="58"/>
        <v>15.12738853503186</v>
      </c>
      <c r="O3742" s="75">
        <v>93.731343283582106</v>
      </c>
    </row>
    <row r="3743" spans="2:15" x14ac:dyDescent="0.35">
      <c r="B3743" s="20"/>
      <c r="C3743" s="23">
        <v>2017</v>
      </c>
      <c r="D3743" s="11" t="s">
        <v>46</v>
      </c>
      <c r="E3743" s="17">
        <v>2001</v>
      </c>
      <c r="F3743" s="11" t="s">
        <v>129</v>
      </c>
      <c r="G3743" s="48">
        <v>570</v>
      </c>
      <c r="H3743" s="40">
        <v>173.87192982456099</v>
      </c>
      <c r="I3743" s="30">
        <v>62544.5614035088</v>
      </c>
      <c r="J3743" s="76">
        <v>1.40350877192982</v>
      </c>
      <c r="K3743" s="75">
        <v>79.122807017543906</v>
      </c>
      <c r="L3743" s="76">
        <v>15.2631578947368</v>
      </c>
      <c r="M3743" s="75">
        <v>4.2105263157894699</v>
      </c>
      <c r="N3743" s="76">
        <f t="shared" si="58"/>
        <v>19.473684210526269</v>
      </c>
      <c r="O3743" s="75">
        <v>91.639871382636699</v>
      </c>
    </row>
    <row r="3744" spans="2:15" x14ac:dyDescent="0.35">
      <c r="B3744" s="20"/>
      <c r="C3744" s="23">
        <v>2018</v>
      </c>
      <c r="D3744" s="12" t="s">
        <v>46</v>
      </c>
      <c r="E3744" s="17">
        <v>2002</v>
      </c>
      <c r="F3744" s="12" t="s">
        <v>129</v>
      </c>
      <c r="G3744" s="48">
        <v>583</v>
      </c>
      <c r="H3744" s="41">
        <v>174.21269296740999</v>
      </c>
      <c r="I3744" s="30">
        <v>62908.576329331001</v>
      </c>
      <c r="J3744" s="76">
        <v>1.54373927958834</v>
      </c>
      <c r="K3744" s="75">
        <v>80.102915951972506</v>
      </c>
      <c r="L3744" s="76">
        <v>14.065180102916001</v>
      </c>
      <c r="M3744" s="75">
        <v>4.2881646655231602</v>
      </c>
      <c r="N3744" s="76">
        <f t="shared" si="58"/>
        <v>18.353344768439161</v>
      </c>
      <c r="O3744" s="75">
        <v>91.5227629513344</v>
      </c>
    </row>
    <row r="3745" spans="2:15" x14ac:dyDescent="0.35">
      <c r="B3745" s="20"/>
      <c r="C3745" s="23">
        <v>2019</v>
      </c>
      <c r="D3745" s="11" t="s">
        <v>46</v>
      </c>
      <c r="E3745" s="17">
        <v>2003</v>
      </c>
      <c r="F3745" s="11" t="s">
        <v>129</v>
      </c>
      <c r="G3745" s="48">
        <v>591</v>
      </c>
      <c r="H3745" s="40">
        <v>174.02199661590501</v>
      </c>
      <c r="I3745" s="30">
        <v>61718.612521150601</v>
      </c>
      <c r="J3745" s="76">
        <v>1.6920473773265701</v>
      </c>
      <c r="K3745" s="75">
        <v>81.049069373942501</v>
      </c>
      <c r="L3745" s="76">
        <v>13.367174280879899</v>
      </c>
      <c r="M3745" s="75">
        <v>3.8917089678511001</v>
      </c>
      <c r="N3745" s="76">
        <f t="shared" si="58"/>
        <v>17.258883248730999</v>
      </c>
      <c r="O3745" s="75">
        <v>91.770186335403693</v>
      </c>
    </row>
    <row r="3746" spans="2:15" x14ac:dyDescent="0.35">
      <c r="B3746" s="20"/>
      <c r="C3746" s="23">
        <v>2020</v>
      </c>
      <c r="D3746" s="12" t="s">
        <v>46</v>
      </c>
      <c r="E3746" s="17">
        <v>2004</v>
      </c>
      <c r="F3746" s="12" t="s">
        <v>129</v>
      </c>
      <c r="G3746" s="48">
        <v>629</v>
      </c>
      <c r="H3746" s="41">
        <v>173.87440381558</v>
      </c>
      <c r="I3746" s="30">
        <v>61786.645468998402</v>
      </c>
      <c r="J3746" s="76">
        <v>1.9077901430842601</v>
      </c>
      <c r="K3746" s="75">
        <v>82.829888712241697</v>
      </c>
      <c r="L3746" s="76">
        <v>11.605723370429301</v>
      </c>
      <c r="M3746" s="75">
        <v>3.6565977742448301</v>
      </c>
      <c r="N3746" s="76">
        <f t="shared" si="58"/>
        <v>15.26232114467413</v>
      </c>
      <c r="O3746" s="75">
        <v>94.871794871794904</v>
      </c>
    </row>
    <row r="3747" spans="2:15" x14ac:dyDescent="0.35">
      <c r="B3747" s="20"/>
      <c r="C3747" s="23">
        <v>2021</v>
      </c>
      <c r="D3747" s="11" t="s">
        <v>46</v>
      </c>
      <c r="E3747" s="17">
        <v>2005</v>
      </c>
      <c r="F3747" s="11" t="s">
        <v>129</v>
      </c>
      <c r="G3747" s="48">
        <v>582</v>
      </c>
      <c r="H3747" s="40">
        <v>172.91580756013701</v>
      </c>
      <c r="I3747" s="30">
        <v>62022.336769759502</v>
      </c>
      <c r="J3747" s="76">
        <v>2.2336769759450199</v>
      </c>
      <c r="K3747" s="75">
        <v>78.006872852233698</v>
      </c>
      <c r="L3747" s="76">
        <v>14.776632302405501</v>
      </c>
      <c r="M3747" s="75">
        <v>4.9828178694158103</v>
      </c>
      <c r="N3747" s="76">
        <f t="shared" si="58"/>
        <v>19.75945017182131</v>
      </c>
      <c r="O3747" s="75">
        <v>93.569131832797396</v>
      </c>
    </row>
    <row r="3748" spans="2:15" x14ac:dyDescent="0.35">
      <c r="B3748" s="20"/>
      <c r="C3748" s="23">
        <v>2022</v>
      </c>
      <c r="D3748" s="12" t="s">
        <v>46</v>
      </c>
      <c r="E3748" s="17">
        <v>2006</v>
      </c>
      <c r="F3748" s="12" t="s">
        <v>129</v>
      </c>
      <c r="G3748" s="48">
        <v>639</v>
      </c>
      <c r="H3748" s="41">
        <v>173.75586854460099</v>
      </c>
      <c r="I3748" s="30">
        <v>63479.186228482002</v>
      </c>
      <c r="J3748" s="76">
        <v>2.660406885759</v>
      </c>
      <c r="K3748" s="75">
        <v>74.334898278560203</v>
      </c>
      <c r="L3748" s="76">
        <v>16.588419405320799</v>
      </c>
      <c r="M3748" s="75">
        <v>6.4162754303599403</v>
      </c>
      <c r="N3748" s="76">
        <f t="shared" si="58"/>
        <v>23.004694835680738</v>
      </c>
      <c r="O3748" s="75">
        <v>91.155492154065598</v>
      </c>
    </row>
    <row r="3749" spans="2:15" x14ac:dyDescent="0.35">
      <c r="B3749" s="20"/>
      <c r="C3749" s="23">
        <v>2023</v>
      </c>
      <c r="D3749" s="11" t="s">
        <v>46</v>
      </c>
      <c r="E3749" s="17">
        <v>2007</v>
      </c>
      <c r="F3749" s="11" t="s">
        <v>129</v>
      </c>
      <c r="G3749" s="48">
        <v>623</v>
      </c>
      <c r="H3749" s="40">
        <v>174.28410914927801</v>
      </c>
      <c r="I3749" s="30">
        <v>63399.036918138001</v>
      </c>
      <c r="J3749" s="76">
        <v>1.76565008025682</v>
      </c>
      <c r="K3749" s="75">
        <v>75.922953451043298</v>
      </c>
      <c r="L3749" s="76">
        <v>18.459069020866799</v>
      </c>
      <c r="M3749" s="75">
        <v>3.85232744783307</v>
      </c>
      <c r="N3749" s="76">
        <f t="shared" si="58"/>
        <v>22.311396468699868</v>
      </c>
      <c r="O3749" s="75">
        <v>90.816326530612201</v>
      </c>
    </row>
    <row r="3750" spans="2:15" x14ac:dyDescent="0.35">
      <c r="B3750" s="20"/>
      <c r="C3750" s="23">
        <v>2024</v>
      </c>
      <c r="D3750" s="12" t="s">
        <v>46</v>
      </c>
      <c r="E3750" s="17">
        <v>2008</v>
      </c>
      <c r="F3750" s="12" t="s">
        <v>129</v>
      </c>
      <c r="G3750" s="48">
        <v>657</v>
      </c>
      <c r="H3750" s="41">
        <v>173.78538812785399</v>
      </c>
      <c r="I3750" s="30">
        <v>62717.503805175002</v>
      </c>
      <c r="J3750" s="76">
        <v>2.2831050228310499</v>
      </c>
      <c r="K3750" s="75">
        <v>78.538812785388103</v>
      </c>
      <c r="L3750" s="76">
        <v>14.003044140030401</v>
      </c>
      <c r="M3750" s="75">
        <v>5.1750380517503798</v>
      </c>
      <c r="N3750" s="76">
        <f t="shared" si="58"/>
        <v>19.178082191780781</v>
      </c>
      <c r="O3750" s="75">
        <v>91.376912378303203</v>
      </c>
    </row>
    <row r="3751" spans="2:15" x14ac:dyDescent="0.35">
      <c r="B3751" s="20"/>
      <c r="C3751" s="23">
        <v>2025</v>
      </c>
      <c r="D3751" s="11" t="s">
        <v>46</v>
      </c>
      <c r="E3751" s="17">
        <v>2009</v>
      </c>
      <c r="F3751" s="11" t="s">
        <v>129</v>
      </c>
      <c r="G3751" s="48">
        <v>612</v>
      </c>
      <c r="H3751" s="40">
        <v>173.109477124183</v>
      </c>
      <c r="I3751" s="30">
        <v>61843.790849673198</v>
      </c>
      <c r="J3751" s="76">
        <v>2.1241830065359499</v>
      </c>
      <c r="K3751" s="75">
        <v>79.248366013071902</v>
      </c>
      <c r="L3751" s="76">
        <v>13.235294117647101</v>
      </c>
      <c r="M3751" s="75">
        <v>5.3921568627451002</v>
      </c>
      <c r="N3751" s="76">
        <f t="shared" si="58"/>
        <v>18.627450980392201</v>
      </c>
      <c r="O3751" s="75">
        <v>90.936106983655307</v>
      </c>
    </row>
    <row r="3752" spans="2:15" x14ac:dyDescent="0.35">
      <c r="B3752" s="20"/>
      <c r="C3752" s="23">
        <v>2026</v>
      </c>
      <c r="D3752" s="12" t="s">
        <v>46</v>
      </c>
      <c r="E3752" s="17">
        <v>2010</v>
      </c>
      <c r="F3752" s="12" t="s">
        <v>129</v>
      </c>
      <c r="G3752" s="48">
        <v>588</v>
      </c>
      <c r="H3752" s="41">
        <v>173.86564625850301</v>
      </c>
      <c r="I3752" s="30">
        <v>62206.9727891156</v>
      </c>
      <c r="J3752" s="76">
        <v>2.5510204081632701</v>
      </c>
      <c r="K3752" s="75">
        <v>79.251700680272094</v>
      </c>
      <c r="L3752" s="76">
        <v>14.965986394557801</v>
      </c>
      <c r="M3752" s="75">
        <v>3.2312925170067999</v>
      </c>
      <c r="N3752" s="76">
        <f t="shared" si="58"/>
        <v>18.197278911564602</v>
      </c>
      <c r="O3752" s="75">
        <v>89.770992366412202</v>
      </c>
    </row>
    <row r="3753" spans="2:15" x14ac:dyDescent="0.35">
      <c r="B3753" s="20"/>
      <c r="C3753" s="23">
        <v>2014</v>
      </c>
      <c r="D3753" s="11" t="s">
        <v>32</v>
      </c>
      <c r="E3753" s="17">
        <v>1998</v>
      </c>
      <c r="F3753" s="11" t="s">
        <v>9</v>
      </c>
      <c r="G3753" s="48">
        <v>504</v>
      </c>
      <c r="H3753" s="40">
        <v>170.138888888889</v>
      </c>
      <c r="I3753" s="30">
        <v>63258.531746031702</v>
      </c>
      <c r="J3753" s="76">
        <v>0.79365079365079405</v>
      </c>
      <c r="K3753" s="75">
        <v>75</v>
      </c>
      <c r="L3753" s="76">
        <v>18.650793650793702</v>
      </c>
      <c r="M3753" s="75">
        <v>5.5555555555555598</v>
      </c>
      <c r="N3753" s="76">
        <f t="shared" si="58"/>
        <v>24.206349206349262</v>
      </c>
      <c r="O3753" s="75">
        <v>89.520426287744201</v>
      </c>
    </row>
    <row r="3754" spans="2:15" x14ac:dyDescent="0.35">
      <c r="B3754" s="20"/>
      <c r="C3754" s="23">
        <v>2015</v>
      </c>
      <c r="D3754" s="12" t="s">
        <v>32</v>
      </c>
      <c r="E3754" s="17">
        <v>1999</v>
      </c>
      <c r="F3754" s="12" t="s">
        <v>9</v>
      </c>
      <c r="G3754" s="48">
        <v>540</v>
      </c>
      <c r="H3754" s="41">
        <v>171.572222222222</v>
      </c>
      <c r="I3754" s="30">
        <v>64174.629629629599</v>
      </c>
      <c r="J3754" s="76">
        <v>0.74074074074074103</v>
      </c>
      <c r="K3754" s="75">
        <v>76.6666666666667</v>
      </c>
      <c r="L3754" s="76">
        <v>17.592592592592599</v>
      </c>
      <c r="M3754" s="75">
        <v>5</v>
      </c>
      <c r="N3754" s="76">
        <f t="shared" si="58"/>
        <v>22.592592592592599</v>
      </c>
      <c r="O3754" s="75">
        <v>90.3010033444816</v>
      </c>
    </row>
    <row r="3755" spans="2:15" x14ac:dyDescent="0.35">
      <c r="B3755" s="20"/>
      <c r="C3755" s="23">
        <v>2016</v>
      </c>
      <c r="D3755" s="11" t="s">
        <v>32</v>
      </c>
      <c r="E3755" s="17">
        <v>2000</v>
      </c>
      <c r="F3755" s="11" t="s">
        <v>9</v>
      </c>
      <c r="G3755" s="48">
        <v>546</v>
      </c>
      <c r="H3755" s="40">
        <v>170.49816849816801</v>
      </c>
      <c r="I3755" s="30">
        <v>64570.146520146503</v>
      </c>
      <c r="J3755" s="76">
        <v>1.0989010989011001</v>
      </c>
      <c r="K3755" s="75">
        <v>71.611721611721606</v>
      </c>
      <c r="L3755" s="76">
        <v>20.3296703296703</v>
      </c>
      <c r="M3755" s="75">
        <v>6.9597069597069599</v>
      </c>
      <c r="N3755" s="76">
        <f t="shared" si="58"/>
        <v>27.28937728937726</v>
      </c>
      <c r="O3755" s="75">
        <v>91.610738255033596</v>
      </c>
    </row>
    <row r="3756" spans="2:15" x14ac:dyDescent="0.35">
      <c r="B3756" s="20"/>
      <c r="C3756" s="23">
        <v>2017</v>
      </c>
      <c r="D3756" s="12" t="s">
        <v>32</v>
      </c>
      <c r="E3756" s="17">
        <v>2001</v>
      </c>
      <c r="F3756" s="12" t="s">
        <v>9</v>
      </c>
      <c r="G3756" s="48">
        <v>492</v>
      </c>
      <c r="H3756" s="41">
        <v>170.52235772357699</v>
      </c>
      <c r="I3756" s="30">
        <v>63032.3170731707</v>
      </c>
      <c r="J3756" s="76">
        <v>1.6260162601626</v>
      </c>
      <c r="K3756" s="75">
        <v>74.390243902438996</v>
      </c>
      <c r="L3756" s="76">
        <v>19.308943089430901</v>
      </c>
      <c r="M3756" s="75">
        <v>4.6747967479674797</v>
      </c>
      <c r="N3756" s="76">
        <f t="shared" si="58"/>
        <v>23.983739837398382</v>
      </c>
      <c r="O3756" s="75">
        <v>89.781021897810206</v>
      </c>
    </row>
    <row r="3757" spans="2:15" x14ac:dyDescent="0.35">
      <c r="B3757" s="20"/>
      <c r="C3757" s="23">
        <v>2018</v>
      </c>
      <c r="D3757" s="11" t="s">
        <v>32</v>
      </c>
      <c r="E3757" s="17">
        <v>2002</v>
      </c>
      <c r="F3757" s="11" t="s">
        <v>9</v>
      </c>
      <c r="G3757" s="48">
        <v>479</v>
      </c>
      <c r="H3757" s="40">
        <v>170.043841336117</v>
      </c>
      <c r="I3757" s="30">
        <v>63162.212943632599</v>
      </c>
      <c r="J3757" s="76">
        <v>0.83507306889352795</v>
      </c>
      <c r="K3757" s="75">
        <v>75.156576200417504</v>
      </c>
      <c r="L3757" s="76">
        <v>17.745302713987499</v>
      </c>
      <c r="M3757" s="75">
        <v>6.2630480167014602</v>
      </c>
      <c r="N3757" s="76">
        <f t="shared" si="58"/>
        <v>24.00835073068896</v>
      </c>
      <c r="O3757" s="75">
        <v>91.5869980879541</v>
      </c>
    </row>
    <row r="3758" spans="2:15" x14ac:dyDescent="0.35">
      <c r="B3758" s="20"/>
      <c r="C3758" s="23">
        <v>2019</v>
      </c>
      <c r="D3758" s="12" t="s">
        <v>32</v>
      </c>
      <c r="E3758" s="17">
        <v>2003</v>
      </c>
      <c r="F3758" s="12" t="s">
        <v>9</v>
      </c>
      <c r="G3758" s="48">
        <v>537</v>
      </c>
      <c r="H3758" s="41">
        <v>171.17877094972101</v>
      </c>
      <c r="I3758" s="30">
        <v>63242.458100558702</v>
      </c>
      <c r="J3758" s="76">
        <v>1.8621973929236499</v>
      </c>
      <c r="K3758" s="75">
        <v>75.605214152700199</v>
      </c>
      <c r="L3758" s="76">
        <v>17.318435754189899</v>
      </c>
      <c r="M3758" s="75">
        <v>5.2141527001862196</v>
      </c>
      <c r="N3758" s="76">
        <f t="shared" si="58"/>
        <v>22.532588454376118</v>
      </c>
      <c r="O3758" s="75">
        <v>92.109777015437402</v>
      </c>
    </row>
    <row r="3759" spans="2:15" x14ac:dyDescent="0.35">
      <c r="B3759" s="20"/>
      <c r="C3759" s="23">
        <v>2020</v>
      </c>
      <c r="D3759" s="11" t="s">
        <v>32</v>
      </c>
      <c r="E3759" s="17">
        <v>2004</v>
      </c>
      <c r="F3759" s="11" t="s">
        <v>9</v>
      </c>
      <c r="G3759" s="48">
        <v>519</v>
      </c>
      <c r="H3759" s="40">
        <v>169.988439306358</v>
      </c>
      <c r="I3759" s="30">
        <v>61965.510597302498</v>
      </c>
      <c r="J3759" s="76">
        <v>1.92678227360308</v>
      </c>
      <c r="K3759" s="75">
        <v>75.722543352601093</v>
      </c>
      <c r="L3759" s="76">
        <v>17.148362235067399</v>
      </c>
      <c r="M3759" s="75">
        <v>5.2023121387283204</v>
      </c>
      <c r="N3759" s="76">
        <f t="shared" si="58"/>
        <v>22.350674373795719</v>
      </c>
      <c r="O3759" s="75">
        <v>92.513368983957207</v>
      </c>
    </row>
    <row r="3760" spans="2:15" x14ac:dyDescent="0.35">
      <c r="B3760" s="20"/>
      <c r="C3760" s="23">
        <v>2021</v>
      </c>
      <c r="D3760" s="12" t="s">
        <v>32</v>
      </c>
      <c r="E3760" s="17">
        <v>2005</v>
      </c>
      <c r="F3760" s="12" t="s">
        <v>9</v>
      </c>
      <c r="G3760" s="48">
        <v>467</v>
      </c>
      <c r="H3760" s="41">
        <v>169.10278372591</v>
      </c>
      <c r="I3760" s="30">
        <v>61977.7301927195</v>
      </c>
      <c r="J3760" s="76">
        <v>0.85653104925053503</v>
      </c>
      <c r="K3760" s="75">
        <v>73.019271948608093</v>
      </c>
      <c r="L3760" s="76">
        <v>19.271948608136999</v>
      </c>
      <c r="M3760" s="75">
        <v>6.8522483940042802</v>
      </c>
      <c r="N3760" s="76">
        <f t="shared" si="58"/>
        <v>26.12419700214128</v>
      </c>
      <c r="O3760" s="75">
        <v>86.003683241252304</v>
      </c>
    </row>
    <row r="3761" spans="2:15" x14ac:dyDescent="0.35">
      <c r="B3761" s="20"/>
      <c r="C3761" s="23">
        <v>2022</v>
      </c>
      <c r="D3761" s="11" t="s">
        <v>32</v>
      </c>
      <c r="E3761" s="17">
        <v>2006</v>
      </c>
      <c r="F3761" s="11" t="s">
        <v>9</v>
      </c>
      <c r="G3761" s="48">
        <v>431</v>
      </c>
      <c r="H3761" s="40">
        <v>169.396751740139</v>
      </c>
      <c r="I3761" s="30">
        <v>62078.654292343403</v>
      </c>
      <c r="J3761" s="76">
        <v>0.92807424593967502</v>
      </c>
      <c r="K3761" s="75">
        <v>73.085846867749396</v>
      </c>
      <c r="L3761" s="76">
        <v>21.809744779582399</v>
      </c>
      <c r="M3761" s="75">
        <v>4.1763341067285404</v>
      </c>
      <c r="N3761" s="76">
        <f t="shared" si="58"/>
        <v>25.986078886310938</v>
      </c>
      <c r="O3761" s="75">
        <v>78.793418647166405</v>
      </c>
    </row>
    <row r="3762" spans="2:15" x14ac:dyDescent="0.35">
      <c r="B3762" s="20"/>
      <c r="C3762" s="23">
        <v>2023</v>
      </c>
      <c r="D3762" s="12" t="s">
        <v>32</v>
      </c>
      <c r="E3762" s="17">
        <v>2007</v>
      </c>
      <c r="F3762" s="12" t="s">
        <v>9</v>
      </c>
      <c r="G3762" s="48">
        <v>392</v>
      </c>
      <c r="H3762" s="41">
        <v>169.382653061224</v>
      </c>
      <c r="I3762" s="30">
        <v>61441.326530612198</v>
      </c>
      <c r="J3762" s="76">
        <v>1.78571428571429</v>
      </c>
      <c r="K3762" s="75">
        <v>73.979591836734699</v>
      </c>
      <c r="L3762" s="76">
        <v>17.3469387755102</v>
      </c>
      <c r="M3762" s="75">
        <v>6.8877551020408196</v>
      </c>
      <c r="N3762" s="76">
        <f t="shared" si="58"/>
        <v>24.23469387755102</v>
      </c>
      <c r="O3762" s="75">
        <v>77.317554240631196</v>
      </c>
    </row>
    <row r="3763" spans="2:15" x14ac:dyDescent="0.35">
      <c r="B3763" s="20"/>
      <c r="C3763" s="23">
        <v>2024</v>
      </c>
      <c r="D3763" s="11" t="s">
        <v>32</v>
      </c>
      <c r="E3763" s="17">
        <v>2008</v>
      </c>
      <c r="F3763" s="11" t="s">
        <v>9</v>
      </c>
      <c r="G3763" s="48">
        <v>396</v>
      </c>
      <c r="H3763" s="40">
        <v>169.26515151515201</v>
      </c>
      <c r="I3763" s="30">
        <v>61913.636363636397</v>
      </c>
      <c r="J3763" s="76">
        <v>1.2626262626262601</v>
      </c>
      <c r="K3763" s="75">
        <v>74.242424242424207</v>
      </c>
      <c r="L3763" s="76">
        <v>19.696969696969699</v>
      </c>
      <c r="M3763" s="75">
        <v>4.7979797979798002</v>
      </c>
      <c r="N3763" s="76">
        <f t="shared" si="58"/>
        <v>24.494949494949498</v>
      </c>
      <c r="O3763" s="75">
        <v>75.428571428571402</v>
      </c>
    </row>
    <row r="3764" spans="2:15" x14ac:dyDescent="0.35">
      <c r="B3764" s="20"/>
      <c r="C3764" s="23">
        <v>2025</v>
      </c>
      <c r="D3764" s="12" t="s">
        <v>32</v>
      </c>
      <c r="E3764" s="17">
        <v>2009</v>
      </c>
      <c r="F3764" s="12" t="s">
        <v>9</v>
      </c>
      <c r="G3764" s="48">
        <v>367</v>
      </c>
      <c r="H3764" s="41">
        <v>169.18801089918301</v>
      </c>
      <c r="I3764" s="30">
        <v>61456.130790190698</v>
      </c>
      <c r="J3764" s="76">
        <v>1.9073569482288799</v>
      </c>
      <c r="K3764" s="75">
        <v>76.021798365122606</v>
      </c>
      <c r="L3764" s="76">
        <v>17.711171662125299</v>
      </c>
      <c r="M3764" s="75">
        <v>4.3596730245231603</v>
      </c>
      <c r="N3764" s="76">
        <f t="shared" si="58"/>
        <v>22.07084468664846</v>
      </c>
      <c r="O3764" s="75">
        <v>77.263157894736807</v>
      </c>
    </row>
    <row r="3765" spans="2:15" x14ac:dyDescent="0.35">
      <c r="B3765" s="20"/>
      <c r="C3765" s="23">
        <v>2026</v>
      </c>
      <c r="D3765" s="11" t="s">
        <v>32</v>
      </c>
      <c r="E3765" s="17">
        <v>2010</v>
      </c>
      <c r="F3765" s="11" t="s">
        <v>9</v>
      </c>
      <c r="G3765" s="48">
        <v>325</v>
      </c>
      <c r="H3765" s="40">
        <v>169.99384615384599</v>
      </c>
      <c r="I3765" s="30">
        <v>61044.9230769231</v>
      </c>
      <c r="J3765" s="76">
        <v>4</v>
      </c>
      <c r="K3765" s="75">
        <v>75.692307692307693</v>
      </c>
      <c r="L3765" s="76">
        <v>14.153846153846199</v>
      </c>
      <c r="M3765" s="75">
        <v>6.1538461538461497</v>
      </c>
      <c r="N3765" s="76">
        <f t="shared" si="58"/>
        <v>20.307692307692349</v>
      </c>
      <c r="O3765" s="75">
        <v>69.4444444444444</v>
      </c>
    </row>
    <row r="3766" spans="2:15" x14ac:dyDescent="0.35">
      <c r="B3766" s="20"/>
      <c r="C3766" s="23">
        <v>2014</v>
      </c>
      <c r="D3766" s="12" t="s">
        <v>32</v>
      </c>
      <c r="E3766" s="17">
        <v>1998</v>
      </c>
      <c r="F3766" s="12" t="s">
        <v>128</v>
      </c>
      <c r="G3766" s="48">
        <v>256</v>
      </c>
      <c r="H3766" s="41">
        <v>165.4921875</v>
      </c>
      <c r="I3766" s="30">
        <v>60392.96875</v>
      </c>
      <c r="J3766" s="76">
        <v>1.171875</v>
      </c>
      <c r="K3766" s="75">
        <v>74.609375</v>
      </c>
      <c r="L3766" s="76">
        <v>17.96875</v>
      </c>
      <c r="M3766" s="75">
        <v>6.25</v>
      </c>
      <c r="N3766" s="76">
        <f t="shared" si="58"/>
        <v>24.21875</v>
      </c>
      <c r="O3766" s="75">
        <v>90.1408450704225</v>
      </c>
    </row>
    <row r="3767" spans="2:15" x14ac:dyDescent="0.35">
      <c r="B3767" s="20"/>
      <c r="C3767" s="23">
        <v>2015</v>
      </c>
      <c r="D3767" s="11" t="s">
        <v>32</v>
      </c>
      <c r="E3767" s="17">
        <v>1999</v>
      </c>
      <c r="F3767" s="11" t="s">
        <v>128</v>
      </c>
      <c r="G3767" s="48">
        <v>232</v>
      </c>
      <c r="H3767" s="40">
        <v>166.241379310345</v>
      </c>
      <c r="I3767" s="30">
        <v>61414.224137931</v>
      </c>
      <c r="J3767" s="76">
        <v>0.431034482758621</v>
      </c>
      <c r="K3767" s="75">
        <v>76.724137931034505</v>
      </c>
      <c r="L3767" s="76">
        <v>17.672413793103399</v>
      </c>
      <c r="M3767" s="75">
        <v>5.1724137931034502</v>
      </c>
      <c r="N3767" s="76">
        <f t="shared" si="58"/>
        <v>22.844827586206847</v>
      </c>
      <c r="O3767" s="75">
        <v>90.272373540855995</v>
      </c>
    </row>
    <row r="3768" spans="2:15" x14ac:dyDescent="0.35">
      <c r="B3768" s="20"/>
      <c r="C3768" s="23">
        <v>2016</v>
      </c>
      <c r="D3768" s="12" t="s">
        <v>32</v>
      </c>
      <c r="E3768" s="17">
        <v>2000</v>
      </c>
      <c r="F3768" s="12" t="s">
        <v>128</v>
      </c>
      <c r="G3768" s="48">
        <v>284</v>
      </c>
      <c r="H3768" s="41">
        <v>165.07394366197201</v>
      </c>
      <c r="I3768" s="30">
        <v>61008.8028169014</v>
      </c>
      <c r="J3768" s="76">
        <v>0.70422535211267601</v>
      </c>
      <c r="K3768" s="75">
        <v>71.478873239436595</v>
      </c>
      <c r="L3768" s="76">
        <v>21.830985915492999</v>
      </c>
      <c r="M3768" s="75">
        <v>5.9859154929577496</v>
      </c>
      <c r="N3768" s="76">
        <f t="shared" si="58"/>
        <v>27.816901408450747</v>
      </c>
      <c r="O3768" s="75">
        <v>93.421052631578902</v>
      </c>
    </row>
    <row r="3769" spans="2:15" x14ac:dyDescent="0.35">
      <c r="B3769" s="20"/>
      <c r="C3769" s="23">
        <v>2017</v>
      </c>
      <c r="D3769" s="11" t="s">
        <v>32</v>
      </c>
      <c r="E3769" s="17">
        <v>2001</v>
      </c>
      <c r="F3769" s="11" t="s">
        <v>128</v>
      </c>
      <c r="G3769" s="48">
        <v>233</v>
      </c>
      <c r="H3769" s="40">
        <v>165.45922746781099</v>
      </c>
      <c r="I3769" s="30">
        <v>60315.8798283262</v>
      </c>
      <c r="J3769" s="76">
        <v>1.28755364806867</v>
      </c>
      <c r="K3769" s="75">
        <v>74.248927038626604</v>
      </c>
      <c r="L3769" s="76">
        <v>18.8841201716738</v>
      </c>
      <c r="M3769" s="75">
        <v>5.5793991416309003</v>
      </c>
      <c r="N3769" s="76">
        <f t="shared" si="58"/>
        <v>24.463519313304701</v>
      </c>
      <c r="O3769" s="75">
        <v>87.924528301886795</v>
      </c>
    </row>
    <row r="3770" spans="2:15" x14ac:dyDescent="0.35">
      <c r="B3770" s="20"/>
      <c r="C3770" s="23">
        <v>2018</v>
      </c>
      <c r="D3770" s="12" t="s">
        <v>32</v>
      </c>
      <c r="E3770" s="17">
        <v>2002</v>
      </c>
      <c r="F3770" s="12" t="s">
        <v>128</v>
      </c>
      <c r="G3770" s="48">
        <v>246</v>
      </c>
      <c r="H3770" s="41">
        <v>165.55284552845501</v>
      </c>
      <c r="I3770" s="30">
        <v>59469.512195121897</v>
      </c>
      <c r="J3770" s="76">
        <v>0.40650406504065001</v>
      </c>
      <c r="K3770" s="75">
        <v>79.268292682926798</v>
      </c>
      <c r="L3770" s="76">
        <v>17.0731707317073</v>
      </c>
      <c r="M3770" s="75">
        <v>3.2520325203252001</v>
      </c>
      <c r="N3770" s="76">
        <f t="shared" si="58"/>
        <v>20.325203252032502</v>
      </c>
      <c r="O3770" s="75">
        <v>93.893129770992402</v>
      </c>
    </row>
    <row r="3771" spans="2:15" x14ac:dyDescent="0.35">
      <c r="B3771" s="20"/>
      <c r="C3771" s="23">
        <v>2019</v>
      </c>
      <c r="D3771" s="11" t="s">
        <v>32</v>
      </c>
      <c r="E3771" s="17">
        <v>2003</v>
      </c>
      <c r="F3771" s="11" t="s">
        <v>128</v>
      </c>
      <c r="G3771" s="48">
        <v>273</v>
      </c>
      <c r="H3771" s="40">
        <v>166.87912087912099</v>
      </c>
      <c r="I3771" s="30">
        <v>60209.523809523802</v>
      </c>
      <c r="J3771" s="76">
        <v>2.9304029304029302</v>
      </c>
      <c r="K3771" s="75">
        <v>75.824175824175796</v>
      </c>
      <c r="L3771" s="76">
        <v>16.8498168498169</v>
      </c>
      <c r="M3771" s="75">
        <v>4.3956043956044004</v>
      </c>
      <c r="N3771" s="76">
        <f t="shared" si="58"/>
        <v>21.245421245421301</v>
      </c>
      <c r="O3771" s="75">
        <v>92.542372881355902</v>
      </c>
    </row>
    <row r="3772" spans="2:15" x14ac:dyDescent="0.35">
      <c r="B3772" s="20"/>
      <c r="C3772" s="23">
        <v>2020</v>
      </c>
      <c r="D3772" s="12" t="s">
        <v>32</v>
      </c>
      <c r="E3772" s="17">
        <v>2004</v>
      </c>
      <c r="F3772" s="12" t="s">
        <v>128</v>
      </c>
      <c r="G3772" s="48">
        <v>264</v>
      </c>
      <c r="H3772" s="41">
        <v>165.50378787878799</v>
      </c>
      <c r="I3772" s="30">
        <v>60265.530303030297</v>
      </c>
      <c r="J3772" s="76">
        <v>1.51515151515152</v>
      </c>
      <c r="K3772" s="75">
        <v>73.484848484848499</v>
      </c>
      <c r="L3772" s="76">
        <v>18.181818181818201</v>
      </c>
      <c r="M3772" s="75">
        <v>6.8181818181818201</v>
      </c>
      <c r="N3772" s="76">
        <f t="shared" si="58"/>
        <v>25.000000000000021</v>
      </c>
      <c r="O3772" s="75">
        <v>92.307692307692307</v>
      </c>
    </row>
    <row r="3773" spans="2:15" x14ac:dyDescent="0.35">
      <c r="B3773" s="20"/>
      <c r="C3773" s="23">
        <v>2021</v>
      </c>
      <c r="D3773" s="11" t="s">
        <v>32</v>
      </c>
      <c r="E3773" s="17">
        <v>2005</v>
      </c>
      <c r="F3773" s="11" t="s">
        <v>128</v>
      </c>
      <c r="G3773" s="48">
        <v>218</v>
      </c>
      <c r="H3773" s="40">
        <v>165.651376146789</v>
      </c>
      <c r="I3773" s="30">
        <v>59833.944954128398</v>
      </c>
      <c r="J3773" s="76">
        <v>0.45871559633027498</v>
      </c>
      <c r="K3773" s="75">
        <v>73.394495412843995</v>
      </c>
      <c r="L3773" s="76">
        <v>20.183486238532101</v>
      </c>
      <c r="M3773" s="75">
        <v>5.96330275229358</v>
      </c>
      <c r="N3773" s="76">
        <f t="shared" si="58"/>
        <v>26.14678899082568</v>
      </c>
      <c r="O3773" s="75">
        <v>85.490196078431396</v>
      </c>
    </row>
    <row r="3774" spans="2:15" x14ac:dyDescent="0.35">
      <c r="B3774" s="20"/>
      <c r="C3774" s="23">
        <v>2022</v>
      </c>
      <c r="D3774" s="12" t="s">
        <v>32</v>
      </c>
      <c r="E3774" s="17">
        <v>2006</v>
      </c>
      <c r="F3774" s="12" t="s">
        <v>128</v>
      </c>
      <c r="G3774" s="48">
        <v>206</v>
      </c>
      <c r="H3774" s="41">
        <v>165.373786407767</v>
      </c>
      <c r="I3774" s="30">
        <v>59805.339805825199</v>
      </c>
      <c r="J3774" s="76">
        <v>1.94174757281553</v>
      </c>
      <c r="K3774" s="75">
        <v>73.786407766990294</v>
      </c>
      <c r="L3774" s="76">
        <v>19.902912621359199</v>
      </c>
      <c r="M3774" s="75">
        <v>4.3689320388349504</v>
      </c>
      <c r="N3774" s="76">
        <f t="shared" si="58"/>
        <v>24.271844660194148</v>
      </c>
      <c r="O3774" s="75">
        <v>76.014760147601507</v>
      </c>
    </row>
    <row r="3775" spans="2:15" x14ac:dyDescent="0.35">
      <c r="B3775" s="20"/>
      <c r="C3775" s="23">
        <v>2023</v>
      </c>
      <c r="D3775" s="11" t="s">
        <v>32</v>
      </c>
      <c r="E3775" s="17">
        <v>2007</v>
      </c>
      <c r="F3775" s="11" t="s">
        <v>128</v>
      </c>
      <c r="G3775" s="48">
        <v>206</v>
      </c>
      <c r="H3775" s="40">
        <v>165.116504854369</v>
      </c>
      <c r="I3775" s="30">
        <v>58020.873786407799</v>
      </c>
      <c r="J3775" s="76">
        <v>1.94174757281553</v>
      </c>
      <c r="K3775" s="75">
        <v>74.757281553398101</v>
      </c>
      <c r="L3775" s="76">
        <v>17.961165048543702</v>
      </c>
      <c r="M3775" s="75">
        <v>5.3398058252427196</v>
      </c>
      <c r="N3775" s="76">
        <f t="shared" si="58"/>
        <v>23.300970873786422</v>
      </c>
      <c r="O3775" s="75">
        <v>75.457875457875502</v>
      </c>
    </row>
    <row r="3776" spans="2:15" x14ac:dyDescent="0.35">
      <c r="B3776" s="20"/>
      <c r="C3776" s="23">
        <v>2024</v>
      </c>
      <c r="D3776" s="12" t="s">
        <v>32</v>
      </c>
      <c r="E3776" s="17">
        <v>2008</v>
      </c>
      <c r="F3776" s="12" t="s">
        <v>128</v>
      </c>
      <c r="G3776" s="48">
        <v>178</v>
      </c>
      <c r="H3776" s="41">
        <v>164.06179775280901</v>
      </c>
      <c r="I3776" s="30">
        <v>58662.3595505618</v>
      </c>
      <c r="J3776" s="76">
        <v>0.56179775280898903</v>
      </c>
      <c r="K3776" s="75">
        <v>73.033707865168495</v>
      </c>
      <c r="L3776" s="76">
        <v>23.033707865168498</v>
      </c>
      <c r="M3776" s="75">
        <v>3.3707865168539302</v>
      </c>
      <c r="N3776" s="76">
        <f t="shared" si="58"/>
        <v>26.404494382022428</v>
      </c>
      <c r="O3776" s="75">
        <v>69.260700389105097</v>
      </c>
    </row>
    <row r="3777" spans="2:15" x14ac:dyDescent="0.35">
      <c r="B3777" s="20"/>
      <c r="C3777" s="23">
        <v>2025</v>
      </c>
      <c r="D3777" s="11" t="s">
        <v>32</v>
      </c>
      <c r="E3777" s="17">
        <v>2009</v>
      </c>
      <c r="F3777" s="11" t="s">
        <v>128</v>
      </c>
      <c r="G3777" s="48">
        <v>165</v>
      </c>
      <c r="H3777" s="40">
        <v>164.54545454545499</v>
      </c>
      <c r="I3777" s="30">
        <v>57809.090909090897</v>
      </c>
      <c r="J3777" s="76">
        <v>0.60606060606060597</v>
      </c>
      <c r="K3777" s="75">
        <v>81.818181818181799</v>
      </c>
      <c r="L3777" s="76">
        <v>15.1515151515152</v>
      </c>
      <c r="M3777" s="75">
        <v>2.4242424242424199</v>
      </c>
      <c r="N3777" s="76">
        <f t="shared" si="58"/>
        <v>17.575757575757621</v>
      </c>
      <c r="O3777" s="75">
        <v>73.660714285714306</v>
      </c>
    </row>
    <row r="3778" spans="2:15" x14ac:dyDescent="0.35">
      <c r="B3778" s="20"/>
      <c r="C3778" s="23">
        <v>2026</v>
      </c>
      <c r="D3778" s="12" t="s">
        <v>32</v>
      </c>
      <c r="E3778" s="17">
        <v>2010</v>
      </c>
      <c r="F3778" s="12" t="s">
        <v>128</v>
      </c>
      <c r="G3778" s="48">
        <v>153</v>
      </c>
      <c r="H3778" s="41">
        <v>165.13071895424801</v>
      </c>
      <c r="I3778" s="30">
        <v>57983.006535947701</v>
      </c>
      <c r="J3778" s="76">
        <v>4.5751633986928102</v>
      </c>
      <c r="K3778" s="75">
        <v>75.816993464052302</v>
      </c>
      <c r="L3778" s="76">
        <v>14.379084967320299</v>
      </c>
      <c r="M3778" s="75">
        <v>5.2287581699346397</v>
      </c>
      <c r="N3778" s="76">
        <f t="shared" si="58"/>
        <v>19.607843137254939</v>
      </c>
      <c r="O3778" s="75">
        <v>67.699115044247804</v>
      </c>
    </row>
    <row r="3779" spans="2:15" x14ac:dyDescent="0.35">
      <c r="B3779" s="20"/>
      <c r="C3779" s="23">
        <v>2014</v>
      </c>
      <c r="D3779" s="11" t="s">
        <v>32</v>
      </c>
      <c r="E3779" s="17">
        <v>1998</v>
      </c>
      <c r="F3779" s="11" t="s">
        <v>129</v>
      </c>
      <c r="G3779" s="48">
        <v>248</v>
      </c>
      <c r="H3779" s="40">
        <v>174.935483870968</v>
      </c>
      <c r="I3779" s="30">
        <v>66216.532258064501</v>
      </c>
      <c r="J3779" s="76">
        <v>0.40322580645161299</v>
      </c>
      <c r="K3779" s="75">
        <v>75.403225806451601</v>
      </c>
      <c r="L3779" s="76">
        <v>19.354838709677399</v>
      </c>
      <c r="M3779" s="75">
        <v>4.8387096774193497</v>
      </c>
      <c r="N3779" s="76">
        <f t="shared" si="58"/>
        <v>24.193548387096747</v>
      </c>
      <c r="O3779" s="75">
        <v>88.8888888888889</v>
      </c>
    </row>
    <row r="3780" spans="2:15" x14ac:dyDescent="0.35">
      <c r="B3780" s="20"/>
      <c r="C3780" s="23">
        <v>2015</v>
      </c>
      <c r="D3780" s="12" t="s">
        <v>32</v>
      </c>
      <c r="E3780" s="17">
        <v>1999</v>
      </c>
      <c r="F3780" s="12" t="s">
        <v>129</v>
      </c>
      <c r="G3780" s="48">
        <v>308</v>
      </c>
      <c r="H3780" s="41">
        <v>175.58766233766201</v>
      </c>
      <c r="I3780" s="30">
        <v>66253.896103896099</v>
      </c>
      <c r="J3780" s="76">
        <v>0.97402597402597402</v>
      </c>
      <c r="K3780" s="75">
        <v>76.6233766233766</v>
      </c>
      <c r="L3780" s="76">
        <v>17.5324675324675</v>
      </c>
      <c r="M3780" s="75">
        <v>4.8701298701298699</v>
      </c>
      <c r="N3780" s="76">
        <f t="shared" si="58"/>
        <v>22.402597402597369</v>
      </c>
      <c r="O3780" s="75">
        <v>90.322580645161295</v>
      </c>
    </row>
    <row r="3781" spans="2:15" x14ac:dyDescent="0.35">
      <c r="B3781" s="20"/>
      <c r="C3781" s="23">
        <v>2016</v>
      </c>
      <c r="D3781" s="11" t="s">
        <v>32</v>
      </c>
      <c r="E3781" s="17">
        <v>2000</v>
      </c>
      <c r="F3781" s="11" t="s">
        <v>129</v>
      </c>
      <c r="G3781" s="48">
        <v>262</v>
      </c>
      <c r="H3781" s="40">
        <v>176.37786259542</v>
      </c>
      <c r="I3781" s="30">
        <v>68430.534351145005</v>
      </c>
      <c r="J3781" s="76">
        <v>1.5267175572519101</v>
      </c>
      <c r="K3781" s="75">
        <v>71.755725190839698</v>
      </c>
      <c r="L3781" s="76">
        <v>18.702290076335899</v>
      </c>
      <c r="M3781" s="75">
        <v>8.0152671755725198</v>
      </c>
      <c r="N3781" s="76">
        <f t="shared" si="58"/>
        <v>26.717557251908417</v>
      </c>
      <c r="O3781" s="75">
        <v>89.726027397260296</v>
      </c>
    </row>
    <row r="3782" spans="2:15" x14ac:dyDescent="0.35">
      <c r="B3782" s="20"/>
      <c r="C3782" s="23">
        <v>2017</v>
      </c>
      <c r="D3782" s="12" t="s">
        <v>32</v>
      </c>
      <c r="E3782" s="17">
        <v>2001</v>
      </c>
      <c r="F3782" s="12" t="s">
        <v>129</v>
      </c>
      <c r="G3782" s="48">
        <v>259</v>
      </c>
      <c r="H3782" s="41">
        <v>175.07722007722001</v>
      </c>
      <c r="I3782" s="30">
        <v>65476.061776061797</v>
      </c>
      <c r="J3782" s="76">
        <v>1.93050193050193</v>
      </c>
      <c r="K3782" s="75">
        <v>74.517374517374506</v>
      </c>
      <c r="L3782" s="76">
        <v>19.691119691119699</v>
      </c>
      <c r="M3782" s="75">
        <v>3.8610038610038599</v>
      </c>
      <c r="N3782" s="76">
        <f t="shared" si="58"/>
        <v>23.552123552123557</v>
      </c>
      <c r="O3782" s="75">
        <v>91.519434628975304</v>
      </c>
    </row>
    <row r="3783" spans="2:15" x14ac:dyDescent="0.35">
      <c r="B3783" s="20"/>
      <c r="C3783" s="23">
        <v>2018</v>
      </c>
      <c r="D3783" s="11" t="s">
        <v>32</v>
      </c>
      <c r="E3783" s="17">
        <v>2002</v>
      </c>
      <c r="F3783" s="11" t="s">
        <v>129</v>
      </c>
      <c r="G3783" s="48">
        <v>233</v>
      </c>
      <c r="H3783" s="40">
        <v>174.78540772532199</v>
      </c>
      <c r="I3783" s="30">
        <v>67060.9442060086</v>
      </c>
      <c r="J3783" s="76">
        <v>1.28755364806867</v>
      </c>
      <c r="K3783" s="75">
        <v>70.815450643776799</v>
      </c>
      <c r="L3783" s="76">
        <v>18.454935622317599</v>
      </c>
      <c r="M3783" s="75">
        <v>9.4420600858369106</v>
      </c>
      <c r="N3783" s="76">
        <f t="shared" si="58"/>
        <v>27.89699570815451</v>
      </c>
      <c r="O3783" s="75">
        <v>89.272030651340998</v>
      </c>
    </row>
    <row r="3784" spans="2:15" x14ac:dyDescent="0.35">
      <c r="B3784" s="20"/>
      <c r="C3784" s="23">
        <v>2019</v>
      </c>
      <c r="D3784" s="12" t="s">
        <v>32</v>
      </c>
      <c r="E3784" s="17">
        <v>2003</v>
      </c>
      <c r="F3784" s="12" t="s">
        <v>129</v>
      </c>
      <c r="G3784" s="48">
        <v>264</v>
      </c>
      <c r="H3784" s="41">
        <v>175.625</v>
      </c>
      <c r="I3784" s="30">
        <v>66378.787878787902</v>
      </c>
      <c r="J3784" s="76">
        <v>0.75757575757575801</v>
      </c>
      <c r="K3784" s="75">
        <v>75.378787878787904</v>
      </c>
      <c r="L3784" s="76">
        <v>17.803030303030301</v>
      </c>
      <c r="M3784" s="75">
        <v>6.0606060606060597</v>
      </c>
      <c r="N3784" s="76">
        <f t="shared" si="58"/>
        <v>23.86363636363636</v>
      </c>
      <c r="O3784" s="75">
        <v>91.6666666666667</v>
      </c>
    </row>
    <row r="3785" spans="2:15" x14ac:dyDescent="0.35">
      <c r="B3785" s="20"/>
      <c r="C3785" s="23">
        <v>2020</v>
      </c>
      <c r="D3785" s="11" t="s">
        <v>32</v>
      </c>
      <c r="E3785" s="17">
        <v>2004</v>
      </c>
      <c r="F3785" s="11" t="s">
        <v>129</v>
      </c>
      <c r="G3785" s="48">
        <v>255</v>
      </c>
      <c r="H3785" s="40">
        <v>174.63137254902</v>
      </c>
      <c r="I3785" s="30">
        <v>63725.490196078397</v>
      </c>
      <c r="J3785" s="76">
        <v>2.3529411764705901</v>
      </c>
      <c r="K3785" s="75">
        <v>78.039215686274503</v>
      </c>
      <c r="L3785" s="76">
        <v>16.078431372549002</v>
      </c>
      <c r="M3785" s="75">
        <v>3.52941176470588</v>
      </c>
      <c r="N3785" s="76">
        <f t="shared" si="58"/>
        <v>19.607843137254882</v>
      </c>
      <c r="O3785" s="75">
        <v>92.727272727272705</v>
      </c>
    </row>
    <row r="3786" spans="2:15" x14ac:dyDescent="0.35">
      <c r="B3786" s="20"/>
      <c r="C3786" s="23">
        <v>2021</v>
      </c>
      <c r="D3786" s="12" t="s">
        <v>32</v>
      </c>
      <c r="E3786" s="17">
        <v>2005</v>
      </c>
      <c r="F3786" s="12" t="s">
        <v>129</v>
      </c>
      <c r="G3786" s="48">
        <v>249</v>
      </c>
      <c r="H3786" s="41">
        <v>172.12449799196801</v>
      </c>
      <c r="I3786" s="30">
        <v>63854.6184738956</v>
      </c>
      <c r="J3786" s="76">
        <v>1.2048192771084301</v>
      </c>
      <c r="K3786" s="75">
        <v>72.690763052208794</v>
      </c>
      <c r="L3786" s="76">
        <v>18.473895582329298</v>
      </c>
      <c r="M3786" s="75">
        <v>7.6305220883534099</v>
      </c>
      <c r="N3786" s="76">
        <f t="shared" ref="N3786:N3830" si="59">L3786+M3786</f>
        <v>26.104417670682707</v>
      </c>
      <c r="O3786" s="75">
        <v>86.4583333333333</v>
      </c>
    </row>
    <row r="3787" spans="2:15" x14ac:dyDescent="0.35">
      <c r="B3787" s="20"/>
      <c r="C3787" s="23">
        <v>2022</v>
      </c>
      <c r="D3787" s="11" t="s">
        <v>32</v>
      </c>
      <c r="E3787" s="17">
        <v>2006</v>
      </c>
      <c r="F3787" s="11" t="s">
        <v>129</v>
      </c>
      <c r="G3787" s="48">
        <v>225</v>
      </c>
      <c r="H3787" s="40">
        <v>173.08</v>
      </c>
      <c r="I3787" s="30">
        <v>64160</v>
      </c>
      <c r="J3787" s="76">
        <v>0</v>
      </c>
      <c r="K3787" s="75">
        <v>72.4444444444444</v>
      </c>
      <c r="L3787" s="76">
        <v>23.5555555555556</v>
      </c>
      <c r="M3787" s="75">
        <v>4</v>
      </c>
      <c r="N3787" s="76">
        <f t="shared" si="59"/>
        <v>27.5555555555556</v>
      </c>
      <c r="O3787" s="75">
        <v>81.521739130434796</v>
      </c>
    </row>
    <row r="3788" spans="2:15" x14ac:dyDescent="0.35">
      <c r="B3788" s="20"/>
      <c r="C3788" s="23">
        <v>2023</v>
      </c>
      <c r="D3788" s="12" t="s">
        <v>32</v>
      </c>
      <c r="E3788" s="17">
        <v>2007</v>
      </c>
      <c r="F3788" s="12" t="s">
        <v>129</v>
      </c>
      <c r="G3788" s="48">
        <v>186</v>
      </c>
      <c r="H3788" s="41">
        <v>174.10752688171999</v>
      </c>
      <c r="I3788" s="30">
        <v>65229.569892473097</v>
      </c>
      <c r="J3788" s="76">
        <v>1.61290322580645</v>
      </c>
      <c r="K3788" s="75">
        <v>73.118279569892493</v>
      </c>
      <c r="L3788" s="76">
        <v>16.6666666666667</v>
      </c>
      <c r="M3788" s="75">
        <v>8.6021505376344098</v>
      </c>
      <c r="N3788" s="76">
        <f t="shared" si="59"/>
        <v>25.268817204301108</v>
      </c>
      <c r="O3788" s="75">
        <v>79.487179487179503</v>
      </c>
    </row>
    <row r="3789" spans="2:15" x14ac:dyDescent="0.35">
      <c r="B3789" s="20"/>
      <c r="C3789" s="23">
        <v>2024</v>
      </c>
      <c r="D3789" s="11" t="s">
        <v>32</v>
      </c>
      <c r="E3789" s="17">
        <v>2008</v>
      </c>
      <c r="F3789" s="11" t="s">
        <v>129</v>
      </c>
      <c r="G3789" s="48">
        <v>218</v>
      </c>
      <c r="H3789" s="40">
        <v>173.51376146788999</v>
      </c>
      <c r="I3789" s="30">
        <v>64568.348623853199</v>
      </c>
      <c r="J3789" s="76">
        <v>1.8348623853210999</v>
      </c>
      <c r="K3789" s="75">
        <v>75.229357798165097</v>
      </c>
      <c r="L3789" s="76">
        <v>16.9724770642202</v>
      </c>
      <c r="M3789" s="75">
        <v>5.96330275229358</v>
      </c>
      <c r="N3789" s="76">
        <f t="shared" si="59"/>
        <v>22.935779816513779</v>
      </c>
      <c r="O3789" s="75">
        <v>81.343283582089597</v>
      </c>
    </row>
    <row r="3790" spans="2:15" x14ac:dyDescent="0.35">
      <c r="B3790" s="20"/>
      <c r="C3790" s="23">
        <v>2025</v>
      </c>
      <c r="D3790" s="12" t="s">
        <v>32</v>
      </c>
      <c r="E3790" s="17">
        <v>2009</v>
      </c>
      <c r="F3790" s="12" t="s">
        <v>129</v>
      </c>
      <c r="G3790" s="48">
        <v>202</v>
      </c>
      <c r="H3790" s="41">
        <v>172.980198019802</v>
      </c>
      <c r="I3790" s="30">
        <v>64435.148514851498</v>
      </c>
      <c r="J3790" s="76">
        <v>2.9702970297029698</v>
      </c>
      <c r="K3790" s="75">
        <v>71.287128712871294</v>
      </c>
      <c r="L3790" s="76">
        <v>19.801980198019798</v>
      </c>
      <c r="M3790" s="75">
        <v>5.9405940594059397</v>
      </c>
      <c r="N3790" s="76">
        <f t="shared" si="59"/>
        <v>25.742574257425737</v>
      </c>
      <c r="O3790" s="75">
        <v>80.478087649402397</v>
      </c>
    </row>
    <row r="3791" spans="2:15" x14ac:dyDescent="0.35">
      <c r="B3791" s="20"/>
      <c r="C3791" s="23">
        <v>2026</v>
      </c>
      <c r="D3791" s="11" t="s">
        <v>32</v>
      </c>
      <c r="E3791" s="17">
        <v>2010</v>
      </c>
      <c r="F3791" s="11" t="s">
        <v>129</v>
      </c>
      <c r="G3791" s="48">
        <v>172</v>
      </c>
      <c r="H3791" s="40">
        <v>174.31976744185999</v>
      </c>
      <c r="I3791" s="30">
        <v>63768.604651162801</v>
      </c>
      <c r="J3791" s="76">
        <v>3.4883720930232598</v>
      </c>
      <c r="K3791" s="75">
        <v>75.581395348837205</v>
      </c>
      <c r="L3791" s="76">
        <v>13.953488372093</v>
      </c>
      <c r="M3791" s="75">
        <v>6.9767441860465098</v>
      </c>
      <c r="N3791" s="76">
        <f t="shared" si="59"/>
        <v>20.930232558139508</v>
      </c>
      <c r="O3791" s="75">
        <v>71.074380165289298</v>
      </c>
    </row>
    <row r="3792" spans="2:15" x14ac:dyDescent="0.35">
      <c r="B3792" s="20"/>
      <c r="C3792" s="23">
        <v>2014</v>
      </c>
      <c r="D3792" s="12" t="s">
        <v>54</v>
      </c>
      <c r="E3792" s="17">
        <v>1998</v>
      </c>
      <c r="F3792" s="12" t="s">
        <v>9</v>
      </c>
      <c r="G3792" s="48">
        <v>54</v>
      </c>
      <c r="H3792" s="41">
        <v>171.74074074074099</v>
      </c>
      <c r="I3792" s="30">
        <v>63648.148148148102</v>
      </c>
      <c r="J3792" s="76">
        <v>0</v>
      </c>
      <c r="K3792" s="75">
        <v>81.481481481481495</v>
      </c>
      <c r="L3792" s="76">
        <v>16.6666666666667</v>
      </c>
      <c r="M3792" s="75">
        <v>1.8518518518518501</v>
      </c>
      <c r="N3792" s="76">
        <f t="shared" si="59"/>
        <v>18.518518518518551</v>
      </c>
      <c r="O3792" s="75">
        <v>83.076923076923094</v>
      </c>
    </row>
    <row r="3793" spans="2:15" x14ac:dyDescent="0.35">
      <c r="B3793" s="20"/>
      <c r="C3793" s="23">
        <v>2015</v>
      </c>
      <c r="D3793" s="11" t="s">
        <v>54</v>
      </c>
      <c r="E3793" s="17">
        <v>1999</v>
      </c>
      <c r="F3793" s="11" t="s">
        <v>9</v>
      </c>
      <c r="G3793" s="48">
        <v>45</v>
      </c>
      <c r="H3793" s="40">
        <v>173.35555555555601</v>
      </c>
      <c r="I3793" s="30">
        <v>66742.222222222204</v>
      </c>
      <c r="J3793" s="76">
        <v>2.2222222222222201</v>
      </c>
      <c r="K3793" s="75">
        <v>80</v>
      </c>
      <c r="L3793" s="76">
        <v>11.1111111111111</v>
      </c>
      <c r="M3793" s="75">
        <v>6.6666666666666696</v>
      </c>
      <c r="N3793" s="76">
        <f t="shared" si="59"/>
        <v>17.777777777777771</v>
      </c>
      <c r="O3793" s="75">
        <v>63.380281690140798</v>
      </c>
    </row>
    <row r="3794" spans="2:15" x14ac:dyDescent="0.35">
      <c r="B3794" s="20"/>
      <c r="C3794" s="23">
        <v>2016</v>
      </c>
      <c r="D3794" s="12" t="s">
        <v>54</v>
      </c>
      <c r="E3794" s="17">
        <v>2000</v>
      </c>
      <c r="F3794" s="12" t="s">
        <v>9</v>
      </c>
      <c r="G3794" s="48">
        <v>51</v>
      </c>
      <c r="H3794" s="41">
        <v>173.058823529412</v>
      </c>
      <c r="I3794" s="30">
        <v>65335.294117647099</v>
      </c>
      <c r="J3794" s="76">
        <v>0</v>
      </c>
      <c r="K3794" s="75">
        <v>80.392156862745097</v>
      </c>
      <c r="L3794" s="76">
        <v>17.647058823529399</v>
      </c>
      <c r="M3794" s="75">
        <v>1.9607843137254899</v>
      </c>
      <c r="N3794" s="76">
        <f t="shared" si="59"/>
        <v>19.607843137254889</v>
      </c>
      <c r="O3794" s="75">
        <v>79.6875</v>
      </c>
    </row>
    <row r="3795" spans="2:15" x14ac:dyDescent="0.35">
      <c r="B3795" s="20"/>
      <c r="C3795" s="23">
        <v>2017</v>
      </c>
      <c r="D3795" s="11" t="s">
        <v>54</v>
      </c>
      <c r="E3795" s="17">
        <v>2001</v>
      </c>
      <c r="F3795" s="11" t="s">
        <v>9</v>
      </c>
      <c r="G3795" s="48">
        <v>48</v>
      </c>
      <c r="H3795" s="40">
        <v>170.166666666667</v>
      </c>
      <c r="I3795" s="30">
        <v>63460.416666666701</v>
      </c>
      <c r="J3795" s="76">
        <v>0</v>
      </c>
      <c r="K3795" s="75">
        <v>79.1666666666667</v>
      </c>
      <c r="L3795" s="76">
        <v>14.5833333333333</v>
      </c>
      <c r="M3795" s="75">
        <v>6.25</v>
      </c>
      <c r="N3795" s="76">
        <f t="shared" si="59"/>
        <v>20.8333333333333</v>
      </c>
      <c r="O3795" s="75">
        <v>90.566037735849093</v>
      </c>
    </row>
    <row r="3796" spans="2:15" x14ac:dyDescent="0.35">
      <c r="B3796" s="20"/>
      <c r="C3796" s="23">
        <v>2018</v>
      </c>
      <c r="D3796" s="12" t="s">
        <v>54</v>
      </c>
      <c r="E3796" s="17">
        <v>2002</v>
      </c>
      <c r="F3796" s="12" t="s">
        <v>9</v>
      </c>
      <c r="G3796" s="48">
        <v>42</v>
      </c>
      <c r="H3796" s="41">
        <v>175.11904761904799</v>
      </c>
      <c r="I3796" s="30">
        <v>68945.238095238106</v>
      </c>
      <c r="J3796" s="76">
        <v>0</v>
      </c>
      <c r="K3796" s="75">
        <v>71.428571428571402</v>
      </c>
      <c r="L3796" s="76">
        <v>21.428571428571399</v>
      </c>
      <c r="M3796" s="75">
        <v>7.1428571428571397</v>
      </c>
      <c r="N3796" s="76">
        <f t="shared" si="59"/>
        <v>28.571428571428537</v>
      </c>
      <c r="O3796" s="75">
        <v>82.352941176470594</v>
      </c>
    </row>
    <row r="3797" spans="2:15" x14ac:dyDescent="0.35">
      <c r="B3797" s="20"/>
      <c r="C3797" s="23">
        <v>2019</v>
      </c>
      <c r="D3797" s="11" t="s">
        <v>54</v>
      </c>
      <c r="E3797" s="17">
        <v>2003</v>
      </c>
      <c r="F3797" s="11" t="s">
        <v>9</v>
      </c>
      <c r="G3797" s="48">
        <v>46</v>
      </c>
      <c r="H3797" s="40">
        <v>169.673913043478</v>
      </c>
      <c r="I3797" s="30">
        <v>63765.217391304301</v>
      </c>
      <c r="J3797" s="76">
        <v>0</v>
      </c>
      <c r="K3797" s="75">
        <v>78.260869565217405</v>
      </c>
      <c r="L3797" s="76">
        <v>15.2173913043478</v>
      </c>
      <c r="M3797" s="75">
        <v>6.5217391304347796</v>
      </c>
      <c r="N3797" s="76">
        <f t="shared" si="59"/>
        <v>21.739130434782581</v>
      </c>
      <c r="O3797" s="75">
        <v>100</v>
      </c>
    </row>
    <row r="3798" spans="2:15" x14ac:dyDescent="0.35">
      <c r="B3798" s="20"/>
      <c r="C3798" s="23">
        <v>2020</v>
      </c>
      <c r="D3798" s="12" t="s">
        <v>54</v>
      </c>
      <c r="E3798" s="17">
        <v>2004</v>
      </c>
      <c r="F3798" s="12" t="s">
        <v>9</v>
      </c>
      <c r="G3798" s="48">
        <v>51</v>
      </c>
      <c r="H3798" s="41">
        <v>172.470588235294</v>
      </c>
      <c r="I3798" s="30">
        <v>65198.039215686302</v>
      </c>
      <c r="J3798" s="76">
        <v>1.9607843137254899</v>
      </c>
      <c r="K3798" s="75">
        <v>68.627450980392197</v>
      </c>
      <c r="L3798" s="76">
        <v>23.529411764705898</v>
      </c>
      <c r="M3798" s="75">
        <v>5.8823529411764701</v>
      </c>
      <c r="N3798" s="76">
        <f t="shared" si="59"/>
        <v>29.411764705882369</v>
      </c>
      <c r="O3798" s="75">
        <v>96.2264150943396</v>
      </c>
    </row>
    <row r="3799" spans="2:15" x14ac:dyDescent="0.35">
      <c r="B3799" s="20"/>
      <c r="C3799" s="23">
        <v>2021</v>
      </c>
      <c r="D3799" s="11" t="s">
        <v>54</v>
      </c>
      <c r="E3799" s="17">
        <v>2005</v>
      </c>
      <c r="F3799" s="11" t="s">
        <v>9</v>
      </c>
      <c r="G3799" s="48">
        <v>54</v>
      </c>
      <c r="H3799" s="40">
        <v>172.74074074074099</v>
      </c>
      <c r="I3799" s="30">
        <v>64720.370370370401</v>
      </c>
      <c r="J3799" s="76">
        <v>1.8518518518518501</v>
      </c>
      <c r="K3799" s="75">
        <v>72.2222222222222</v>
      </c>
      <c r="L3799" s="76">
        <v>22.2222222222222</v>
      </c>
      <c r="M3799" s="75">
        <v>3.7037037037037002</v>
      </c>
      <c r="N3799" s="76">
        <f t="shared" si="59"/>
        <v>25.925925925925899</v>
      </c>
      <c r="O3799" s="75">
        <v>85.714285714285694</v>
      </c>
    </row>
    <row r="3800" spans="2:15" x14ac:dyDescent="0.35">
      <c r="B3800" s="20"/>
      <c r="C3800" s="23">
        <v>2022</v>
      </c>
      <c r="D3800" s="12" t="s">
        <v>54</v>
      </c>
      <c r="E3800" s="17">
        <v>2006</v>
      </c>
      <c r="F3800" s="12" t="s">
        <v>9</v>
      </c>
      <c r="G3800" s="48">
        <v>46</v>
      </c>
      <c r="H3800" s="41">
        <v>171.52173913043501</v>
      </c>
      <c r="I3800" s="30">
        <v>61117.391304347802</v>
      </c>
      <c r="J3800" s="76">
        <v>4.3478260869565197</v>
      </c>
      <c r="K3800" s="75">
        <v>71.739130434782595</v>
      </c>
      <c r="L3800" s="76">
        <v>17.3913043478261</v>
      </c>
      <c r="M3800" s="75">
        <v>6.5217391304347796</v>
      </c>
      <c r="N3800" s="76">
        <f t="shared" si="59"/>
        <v>23.913043478260882</v>
      </c>
      <c r="O3800" s="75">
        <v>88.461538461538495</v>
      </c>
    </row>
    <row r="3801" spans="2:15" x14ac:dyDescent="0.35">
      <c r="B3801" s="20"/>
      <c r="C3801" s="23">
        <v>2023</v>
      </c>
      <c r="D3801" s="11" t="s">
        <v>54</v>
      </c>
      <c r="E3801" s="17">
        <v>2007</v>
      </c>
      <c r="F3801" s="11" t="s">
        <v>9</v>
      </c>
      <c r="G3801" s="48">
        <v>43</v>
      </c>
      <c r="H3801" s="40">
        <v>172.767441860465</v>
      </c>
      <c r="I3801" s="30">
        <v>66013.953488372106</v>
      </c>
      <c r="J3801" s="76">
        <v>0</v>
      </c>
      <c r="K3801" s="75">
        <v>69.767441860465098</v>
      </c>
      <c r="L3801" s="76">
        <v>20.930232558139501</v>
      </c>
      <c r="M3801" s="75">
        <v>9.3023255813953494</v>
      </c>
      <c r="N3801" s="76">
        <f t="shared" si="59"/>
        <v>30.232558139534852</v>
      </c>
      <c r="O3801" s="75">
        <v>81.132075471698101</v>
      </c>
    </row>
    <row r="3802" spans="2:15" x14ac:dyDescent="0.35">
      <c r="B3802" s="20"/>
      <c r="C3802" s="23">
        <v>2024</v>
      </c>
      <c r="D3802" s="12" t="s">
        <v>54</v>
      </c>
      <c r="E3802" s="17">
        <v>2008</v>
      </c>
      <c r="F3802" s="12" t="s">
        <v>9</v>
      </c>
      <c r="G3802" s="48">
        <v>43</v>
      </c>
      <c r="H3802" s="41">
        <v>171.53488372093</v>
      </c>
      <c r="I3802" s="30">
        <v>61779.069767441899</v>
      </c>
      <c r="J3802" s="76">
        <v>2.32558139534884</v>
      </c>
      <c r="K3802" s="75">
        <v>86.046511627906995</v>
      </c>
      <c r="L3802" s="76">
        <v>4.6511627906976702</v>
      </c>
      <c r="M3802" s="75">
        <v>6.9767441860465098</v>
      </c>
      <c r="N3802" s="76">
        <f t="shared" si="59"/>
        <v>11.62790697674418</v>
      </c>
      <c r="O3802" s="75">
        <v>72.881355932203405</v>
      </c>
    </row>
    <row r="3803" spans="2:15" x14ac:dyDescent="0.35">
      <c r="B3803" s="20"/>
      <c r="C3803" s="23">
        <v>2025</v>
      </c>
      <c r="D3803" s="11" t="s">
        <v>54</v>
      </c>
      <c r="E3803" s="17">
        <v>2009</v>
      </c>
      <c r="F3803" s="11" t="s">
        <v>9</v>
      </c>
      <c r="G3803" s="48">
        <v>51</v>
      </c>
      <c r="H3803" s="40">
        <v>169.21568627451001</v>
      </c>
      <c r="I3803" s="30">
        <v>60462.745098039202</v>
      </c>
      <c r="J3803" s="76">
        <v>5.8823529411764701</v>
      </c>
      <c r="K3803" s="75">
        <v>70.588235294117695</v>
      </c>
      <c r="L3803" s="76">
        <v>15.6862745098039</v>
      </c>
      <c r="M3803" s="75">
        <v>7.8431372549019596</v>
      </c>
      <c r="N3803" s="76">
        <f t="shared" si="59"/>
        <v>23.529411764705859</v>
      </c>
      <c r="O3803" s="75">
        <v>82.258064516128997</v>
      </c>
    </row>
    <row r="3804" spans="2:15" x14ac:dyDescent="0.35">
      <c r="B3804" s="20"/>
      <c r="C3804" s="23">
        <v>2026</v>
      </c>
      <c r="D3804" s="12" t="s">
        <v>54</v>
      </c>
      <c r="E3804" s="17">
        <v>2010</v>
      </c>
      <c r="F3804" s="12" t="s">
        <v>9</v>
      </c>
      <c r="G3804" s="48">
        <v>43</v>
      </c>
      <c r="H3804" s="41">
        <v>171.511627906977</v>
      </c>
      <c r="I3804" s="30">
        <v>60265.1162790698</v>
      </c>
      <c r="J3804" s="76">
        <v>2.32558139534884</v>
      </c>
      <c r="K3804" s="75">
        <v>81.395348837209298</v>
      </c>
      <c r="L3804" s="76">
        <v>13.953488372093</v>
      </c>
      <c r="M3804" s="75">
        <v>2.32558139534884</v>
      </c>
      <c r="N3804" s="76">
        <f t="shared" si="59"/>
        <v>16.27906976744184</v>
      </c>
      <c r="O3804" s="75">
        <v>82.692307692307693</v>
      </c>
    </row>
    <row r="3805" spans="2:15" x14ac:dyDescent="0.35">
      <c r="B3805" s="20"/>
      <c r="C3805" s="23">
        <v>2014</v>
      </c>
      <c r="D3805" s="11" t="s">
        <v>54</v>
      </c>
      <c r="E3805" s="17">
        <v>1998</v>
      </c>
      <c r="F3805" s="11" t="s">
        <v>128</v>
      </c>
      <c r="G3805" s="48">
        <v>29</v>
      </c>
      <c r="H3805" s="40">
        <v>164.79310344827601</v>
      </c>
      <c r="I3805" s="30">
        <v>57641.379310344797</v>
      </c>
      <c r="J3805" s="76">
        <v>0</v>
      </c>
      <c r="K3805" s="75">
        <v>86.2068965517241</v>
      </c>
      <c r="L3805" s="76">
        <v>13.7931034482759</v>
      </c>
      <c r="M3805" s="75">
        <v>0</v>
      </c>
      <c r="N3805" s="76">
        <f t="shared" si="59"/>
        <v>13.7931034482759</v>
      </c>
      <c r="O3805" s="75">
        <v>87.878787878787904</v>
      </c>
    </row>
    <row r="3806" spans="2:15" x14ac:dyDescent="0.35">
      <c r="B3806" s="20"/>
      <c r="C3806" s="23">
        <v>2015</v>
      </c>
      <c r="D3806" s="12" t="s">
        <v>54</v>
      </c>
      <c r="E3806" s="17">
        <v>1999</v>
      </c>
      <c r="F3806" s="12" t="s">
        <v>128</v>
      </c>
      <c r="G3806" s="48">
        <v>19</v>
      </c>
      <c r="H3806" s="41">
        <v>167.789473684211</v>
      </c>
      <c r="I3806" s="30">
        <v>60852.631578947403</v>
      </c>
      <c r="J3806" s="76">
        <v>0</v>
      </c>
      <c r="K3806" s="75">
        <v>89.473684210526301</v>
      </c>
      <c r="L3806" s="76">
        <v>10.526315789473699</v>
      </c>
      <c r="M3806" s="75">
        <v>0</v>
      </c>
      <c r="N3806" s="76">
        <f t="shared" si="59"/>
        <v>10.526315789473699</v>
      </c>
      <c r="O3806" s="75">
        <v>55.882352941176499</v>
      </c>
    </row>
    <row r="3807" spans="2:15" x14ac:dyDescent="0.35">
      <c r="B3807" s="20"/>
      <c r="C3807" s="23">
        <v>2016</v>
      </c>
      <c r="D3807" s="11" t="s">
        <v>54</v>
      </c>
      <c r="E3807" s="17">
        <v>2000</v>
      </c>
      <c r="F3807" s="11" t="s">
        <v>128</v>
      </c>
      <c r="G3807" s="48">
        <v>25</v>
      </c>
      <c r="H3807" s="40">
        <v>167.28</v>
      </c>
      <c r="I3807" s="30">
        <v>60392</v>
      </c>
      <c r="J3807" s="76">
        <v>0</v>
      </c>
      <c r="K3807" s="75">
        <v>88</v>
      </c>
      <c r="L3807" s="76">
        <v>12</v>
      </c>
      <c r="M3807" s="75">
        <v>0</v>
      </c>
      <c r="N3807" s="76">
        <f t="shared" si="59"/>
        <v>12</v>
      </c>
      <c r="O3807" s="75">
        <v>78.125</v>
      </c>
    </row>
    <row r="3808" spans="2:15" x14ac:dyDescent="0.35">
      <c r="B3808" s="20"/>
      <c r="C3808" s="23">
        <v>2017</v>
      </c>
      <c r="D3808" s="12" t="s">
        <v>54</v>
      </c>
      <c r="E3808" s="17">
        <v>2001</v>
      </c>
      <c r="F3808" s="12" t="s">
        <v>128</v>
      </c>
      <c r="G3808" s="48">
        <v>30</v>
      </c>
      <c r="H3808" s="41">
        <v>165.566666666667</v>
      </c>
      <c r="I3808" s="30">
        <v>58190</v>
      </c>
      <c r="J3808" s="76">
        <v>0</v>
      </c>
      <c r="K3808" s="75">
        <v>83.3333333333333</v>
      </c>
      <c r="L3808" s="76">
        <v>13.3333333333333</v>
      </c>
      <c r="M3808" s="75">
        <v>3.3333333333333299</v>
      </c>
      <c r="N3808" s="76">
        <f t="shared" si="59"/>
        <v>16.666666666666629</v>
      </c>
      <c r="O3808" s="75">
        <v>88.235294117647101</v>
      </c>
    </row>
    <row r="3809" spans="2:15" x14ac:dyDescent="0.35">
      <c r="B3809" s="20"/>
      <c r="C3809" s="23">
        <v>2018</v>
      </c>
      <c r="D3809" s="11" t="s">
        <v>54</v>
      </c>
      <c r="E3809" s="17">
        <v>2002</v>
      </c>
      <c r="F3809" s="11" t="s">
        <v>128</v>
      </c>
      <c r="G3809" s="48">
        <v>17</v>
      </c>
      <c r="H3809" s="40">
        <v>169.70588235294099</v>
      </c>
      <c r="I3809" s="30">
        <v>65864.705882352893</v>
      </c>
      <c r="J3809" s="76">
        <v>0</v>
      </c>
      <c r="K3809" s="75">
        <v>64.705882352941202</v>
      </c>
      <c r="L3809" s="76">
        <v>29.411764705882401</v>
      </c>
      <c r="M3809" s="75">
        <v>5.8823529411764701</v>
      </c>
      <c r="N3809" s="76">
        <f t="shared" si="59"/>
        <v>35.294117647058869</v>
      </c>
      <c r="O3809" s="75">
        <v>70.8333333333333</v>
      </c>
    </row>
    <row r="3810" spans="2:15" x14ac:dyDescent="0.35">
      <c r="B3810" s="20"/>
      <c r="C3810" s="23">
        <v>2019</v>
      </c>
      <c r="D3810" s="12" t="s">
        <v>54</v>
      </c>
      <c r="E3810" s="17">
        <v>2003</v>
      </c>
      <c r="F3810" s="12" t="s">
        <v>128</v>
      </c>
      <c r="G3810" s="48">
        <v>28</v>
      </c>
      <c r="H3810" s="41">
        <v>168.67857142857099</v>
      </c>
      <c r="I3810" s="30">
        <v>61600</v>
      </c>
      <c r="J3810" s="76">
        <v>0</v>
      </c>
      <c r="K3810" s="75">
        <v>85.714285714285694</v>
      </c>
      <c r="L3810" s="76">
        <v>14.285714285714301</v>
      </c>
      <c r="M3810" s="75">
        <v>0</v>
      </c>
      <c r="N3810" s="76">
        <f t="shared" si="59"/>
        <v>14.285714285714301</v>
      </c>
      <c r="O3810" s="75">
        <v>100</v>
      </c>
    </row>
    <row r="3811" spans="2:15" x14ac:dyDescent="0.35">
      <c r="B3811" s="20"/>
      <c r="C3811" s="23">
        <v>2020</v>
      </c>
      <c r="D3811" s="11" t="s">
        <v>54</v>
      </c>
      <c r="E3811" s="17">
        <v>2004</v>
      </c>
      <c r="F3811" s="11" t="s">
        <v>128</v>
      </c>
      <c r="G3811" s="48">
        <v>23</v>
      </c>
      <c r="H3811" s="40">
        <v>166.21739130434801</v>
      </c>
      <c r="I3811" s="30">
        <v>59956.521739130403</v>
      </c>
      <c r="J3811" s="76">
        <v>0</v>
      </c>
      <c r="K3811" s="75">
        <v>73.913043478260903</v>
      </c>
      <c r="L3811" s="76">
        <v>26.086956521739101</v>
      </c>
      <c r="M3811" s="75">
        <v>0</v>
      </c>
      <c r="N3811" s="76">
        <f t="shared" si="59"/>
        <v>26.086956521739101</v>
      </c>
      <c r="O3811" s="75">
        <v>95.8333333333333</v>
      </c>
    </row>
    <row r="3812" spans="2:15" x14ac:dyDescent="0.35">
      <c r="B3812" s="20"/>
      <c r="C3812" s="23">
        <v>2021</v>
      </c>
      <c r="D3812" s="12" t="s">
        <v>54</v>
      </c>
      <c r="E3812" s="17">
        <v>2005</v>
      </c>
      <c r="F3812" s="12" t="s">
        <v>128</v>
      </c>
      <c r="G3812" s="48">
        <v>25</v>
      </c>
      <c r="H3812" s="41">
        <v>167.6</v>
      </c>
      <c r="I3812" s="30">
        <v>60332</v>
      </c>
      <c r="J3812" s="76">
        <v>4</v>
      </c>
      <c r="K3812" s="75">
        <v>80</v>
      </c>
      <c r="L3812" s="76">
        <v>12</v>
      </c>
      <c r="M3812" s="75">
        <v>4</v>
      </c>
      <c r="N3812" s="76">
        <f t="shared" si="59"/>
        <v>16</v>
      </c>
      <c r="O3812" s="75">
        <v>89.285714285714306</v>
      </c>
    </row>
    <row r="3813" spans="2:15" x14ac:dyDescent="0.35">
      <c r="B3813" s="20"/>
      <c r="C3813" s="23">
        <v>2022</v>
      </c>
      <c r="D3813" s="11" t="s">
        <v>54</v>
      </c>
      <c r="E3813" s="17">
        <v>2006</v>
      </c>
      <c r="F3813" s="11" t="s">
        <v>128</v>
      </c>
      <c r="G3813" s="48">
        <v>23</v>
      </c>
      <c r="H3813" s="40">
        <v>168.47826086956499</v>
      </c>
      <c r="I3813" s="30">
        <v>61856.521739130403</v>
      </c>
      <c r="J3813" s="76">
        <v>0</v>
      </c>
      <c r="K3813" s="75">
        <v>69.565217391304301</v>
      </c>
      <c r="L3813" s="76">
        <v>17.3913043478261</v>
      </c>
      <c r="M3813" s="75">
        <v>13.0434782608696</v>
      </c>
      <c r="N3813" s="76">
        <f t="shared" si="59"/>
        <v>30.434782608695699</v>
      </c>
      <c r="O3813" s="75">
        <v>82.142857142857096</v>
      </c>
    </row>
    <row r="3814" spans="2:15" x14ac:dyDescent="0.35">
      <c r="B3814" s="20"/>
      <c r="C3814" s="23">
        <v>2023</v>
      </c>
      <c r="D3814" s="12" t="s">
        <v>54</v>
      </c>
      <c r="E3814" s="17">
        <v>2007</v>
      </c>
      <c r="F3814" s="12" t="s">
        <v>128</v>
      </c>
      <c r="G3814" s="48">
        <v>23</v>
      </c>
      <c r="H3814" s="41">
        <v>168.304347826087</v>
      </c>
      <c r="I3814" s="30">
        <v>62304.347826087003</v>
      </c>
      <c r="J3814" s="76">
        <v>0</v>
      </c>
      <c r="K3814" s="75">
        <v>69.565217391304301</v>
      </c>
      <c r="L3814" s="76">
        <v>21.739130434782599</v>
      </c>
      <c r="M3814" s="75">
        <v>8.6956521739130395</v>
      </c>
      <c r="N3814" s="76">
        <f t="shared" si="59"/>
        <v>30.434782608695638</v>
      </c>
      <c r="O3814" s="75">
        <v>79.310344827586206</v>
      </c>
    </row>
    <row r="3815" spans="2:15" x14ac:dyDescent="0.35">
      <c r="B3815" s="20"/>
      <c r="C3815" s="23">
        <v>2024</v>
      </c>
      <c r="D3815" s="11" t="s">
        <v>54</v>
      </c>
      <c r="E3815" s="17">
        <v>2008</v>
      </c>
      <c r="F3815" s="11" t="s">
        <v>128</v>
      </c>
      <c r="G3815" s="48">
        <v>18</v>
      </c>
      <c r="H3815" s="40">
        <v>166.222222222222</v>
      </c>
      <c r="I3815" s="30">
        <v>57877.777777777803</v>
      </c>
      <c r="J3815" s="76">
        <v>0</v>
      </c>
      <c r="K3815" s="75">
        <v>88.8888888888889</v>
      </c>
      <c r="L3815" s="76">
        <v>5.5555555555555598</v>
      </c>
      <c r="M3815" s="75">
        <v>5.5555555555555598</v>
      </c>
      <c r="N3815" s="76">
        <f t="shared" si="59"/>
        <v>11.11111111111112</v>
      </c>
      <c r="O3815" s="75">
        <v>62.068965517241402</v>
      </c>
    </row>
    <row r="3816" spans="2:15" x14ac:dyDescent="0.35">
      <c r="B3816" s="20"/>
      <c r="C3816" s="23">
        <v>2025</v>
      </c>
      <c r="D3816" s="12" t="s">
        <v>54</v>
      </c>
      <c r="E3816" s="17">
        <v>2009</v>
      </c>
      <c r="F3816" s="12" t="s">
        <v>128</v>
      </c>
      <c r="G3816" s="48">
        <v>31</v>
      </c>
      <c r="H3816" s="41">
        <v>165.41935483871001</v>
      </c>
      <c r="I3816" s="30">
        <v>56687.096774193502</v>
      </c>
      <c r="J3816" s="76">
        <v>9.67741935483871</v>
      </c>
      <c r="K3816" s="75">
        <v>74.193548387096797</v>
      </c>
      <c r="L3816" s="76">
        <v>9.67741935483871</v>
      </c>
      <c r="M3816" s="75">
        <v>6.4516129032258096</v>
      </c>
      <c r="N3816" s="76">
        <f t="shared" si="59"/>
        <v>16.12903225806452</v>
      </c>
      <c r="O3816" s="75">
        <v>83.783783783783804</v>
      </c>
    </row>
    <row r="3817" spans="2:15" x14ac:dyDescent="0.35">
      <c r="B3817" s="20"/>
      <c r="C3817" s="23">
        <v>2026</v>
      </c>
      <c r="D3817" s="11" t="s">
        <v>54</v>
      </c>
      <c r="E3817" s="17">
        <v>2010</v>
      </c>
      <c r="F3817" s="11" t="s">
        <v>128</v>
      </c>
      <c r="G3817" s="48">
        <v>22</v>
      </c>
      <c r="H3817" s="40">
        <v>167.136363636364</v>
      </c>
      <c r="I3817" s="30">
        <v>56754.5454545455</v>
      </c>
      <c r="J3817" s="76">
        <v>4.5454545454545503</v>
      </c>
      <c r="K3817" s="75">
        <v>81.818181818181799</v>
      </c>
      <c r="L3817" s="76">
        <v>9.0909090909090899</v>
      </c>
      <c r="M3817" s="75">
        <v>4.5454545454545503</v>
      </c>
      <c r="N3817" s="76">
        <f t="shared" si="59"/>
        <v>13.63636363636364</v>
      </c>
      <c r="O3817" s="75">
        <v>81.481481481481495</v>
      </c>
    </row>
    <row r="3818" spans="2:15" x14ac:dyDescent="0.35">
      <c r="B3818" s="20"/>
      <c r="C3818" s="23">
        <v>2014</v>
      </c>
      <c r="D3818" s="12" t="s">
        <v>54</v>
      </c>
      <c r="E3818" s="17">
        <v>1998</v>
      </c>
      <c r="F3818" s="12" t="s">
        <v>129</v>
      </c>
      <c r="G3818" s="48">
        <v>25</v>
      </c>
      <c r="H3818" s="41">
        <v>179.8</v>
      </c>
      <c r="I3818" s="30">
        <v>70616</v>
      </c>
      <c r="J3818" s="76">
        <v>0</v>
      </c>
      <c r="K3818" s="75">
        <v>76</v>
      </c>
      <c r="L3818" s="76">
        <v>20</v>
      </c>
      <c r="M3818" s="75">
        <v>4</v>
      </c>
      <c r="N3818" s="76">
        <f t="shared" si="59"/>
        <v>24</v>
      </c>
      <c r="O3818" s="75">
        <v>78.125</v>
      </c>
    </row>
    <row r="3819" spans="2:15" x14ac:dyDescent="0.35">
      <c r="B3819" s="20"/>
      <c r="C3819" s="23">
        <v>2015</v>
      </c>
      <c r="D3819" s="11" t="s">
        <v>54</v>
      </c>
      <c r="E3819" s="17">
        <v>1999</v>
      </c>
      <c r="F3819" s="11" t="s">
        <v>129</v>
      </c>
      <c r="G3819" s="48">
        <v>26</v>
      </c>
      <c r="H3819" s="40">
        <v>177.42307692307699</v>
      </c>
      <c r="I3819" s="30">
        <v>71046.1538461538</v>
      </c>
      <c r="J3819" s="76">
        <v>3.8461538461538498</v>
      </c>
      <c r="K3819" s="75">
        <v>73.076923076923094</v>
      </c>
      <c r="L3819" s="76">
        <v>11.538461538461499</v>
      </c>
      <c r="M3819" s="75">
        <v>11.538461538461499</v>
      </c>
      <c r="N3819" s="76">
        <f t="shared" si="59"/>
        <v>23.076923076922998</v>
      </c>
      <c r="O3819" s="75">
        <v>70.270270270270302</v>
      </c>
    </row>
    <row r="3820" spans="2:15" x14ac:dyDescent="0.35">
      <c r="B3820" s="20"/>
      <c r="C3820" s="23">
        <v>2016</v>
      </c>
      <c r="D3820" s="12" t="s">
        <v>54</v>
      </c>
      <c r="E3820" s="17">
        <v>2000</v>
      </c>
      <c r="F3820" s="12" t="s">
        <v>129</v>
      </c>
      <c r="G3820" s="48">
        <v>26</v>
      </c>
      <c r="H3820" s="41">
        <v>178.61538461538501</v>
      </c>
      <c r="I3820" s="30">
        <v>70088.461538461503</v>
      </c>
      <c r="J3820" s="76">
        <v>0</v>
      </c>
      <c r="K3820" s="75">
        <v>73.076923076923094</v>
      </c>
      <c r="L3820" s="76">
        <v>23.076923076923102</v>
      </c>
      <c r="M3820" s="75">
        <v>3.8461538461538498</v>
      </c>
      <c r="N3820" s="76">
        <f t="shared" si="59"/>
        <v>26.923076923076952</v>
      </c>
      <c r="O3820" s="75">
        <v>81.25</v>
      </c>
    </row>
    <row r="3821" spans="2:15" x14ac:dyDescent="0.35">
      <c r="B3821" s="20"/>
      <c r="C3821" s="23">
        <v>2017</v>
      </c>
      <c r="D3821" s="11" t="s">
        <v>54</v>
      </c>
      <c r="E3821" s="17">
        <v>2001</v>
      </c>
      <c r="F3821" s="11" t="s">
        <v>129</v>
      </c>
      <c r="G3821" s="48">
        <v>18</v>
      </c>
      <c r="H3821" s="40">
        <v>177.833333333333</v>
      </c>
      <c r="I3821" s="30">
        <v>72244.444444444394</v>
      </c>
      <c r="J3821" s="76">
        <v>0</v>
      </c>
      <c r="K3821" s="75">
        <v>72.2222222222222</v>
      </c>
      <c r="L3821" s="76">
        <v>16.6666666666667</v>
      </c>
      <c r="M3821" s="75">
        <v>11.1111111111111</v>
      </c>
      <c r="N3821" s="76">
        <f t="shared" si="59"/>
        <v>27.7777777777778</v>
      </c>
      <c r="O3821" s="75">
        <v>94.736842105263193</v>
      </c>
    </row>
    <row r="3822" spans="2:15" x14ac:dyDescent="0.35">
      <c r="B3822" s="20"/>
      <c r="C3822" s="23">
        <v>2018</v>
      </c>
      <c r="D3822" s="12" t="s">
        <v>54</v>
      </c>
      <c r="E3822" s="17">
        <v>2002</v>
      </c>
      <c r="F3822" s="12" t="s">
        <v>129</v>
      </c>
      <c r="G3822" s="48">
        <v>25</v>
      </c>
      <c r="H3822" s="41">
        <v>178.8</v>
      </c>
      <c r="I3822" s="30">
        <v>71040</v>
      </c>
      <c r="J3822" s="76">
        <v>0</v>
      </c>
      <c r="K3822" s="75">
        <v>76</v>
      </c>
      <c r="L3822" s="76">
        <v>16</v>
      </c>
      <c r="M3822" s="75">
        <v>8</v>
      </c>
      <c r="N3822" s="76">
        <f t="shared" si="59"/>
        <v>24</v>
      </c>
      <c r="O3822" s="75">
        <v>92.592592592592595</v>
      </c>
    </row>
    <row r="3823" spans="2:15" x14ac:dyDescent="0.35">
      <c r="B3823" s="20"/>
      <c r="C3823" s="23">
        <v>2019</v>
      </c>
      <c r="D3823" s="11" t="s">
        <v>54</v>
      </c>
      <c r="E3823" s="17">
        <v>2003</v>
      </c>
      <c r="F3823" s="11" t="s">
        <v>129</v>
      </c>
      <c r="G3823" s="48">
        <v>18</v>
      </c>
      <c r="H3823" s="40">
        <v>171.222222222222</v>
      </c>
      <c r="I3823" s="30">
        <v>67133.333333333299</v>
      </c>
      <c r="J3823" s="76">
        <v>0</v>
      </c>
      <c r="K3823" s="75">
        <v>66.6666666666667</v>
      </c>
      <c r="L3823" s="76">
        <v>16.6666666666667</v>
      </c>
      <c r="M3823" s="75">
        <v>16.6666666666667</v>
      </c>
      <c r="N3823" s="76">
        <f t="shared" si="59"/>
        <v>33.3333333333334</v>
      </c>
      <c r="O3823" s="75">
        <v>100</v>
      </c>
    </row>
    <row r="3824" spans="2:15" x14ac:dyDescent="0.35">
      <c r="B3824" s="20"/>
      <c r="C3824" s="23">
        <v>2020</v>
      </c>
      <c r="D3824" s="12" t="s">
        <v>54</v>
      </c>
      <c r="E3824" s="17">
        <v>2004</v>
      </c>
      <c r="F3824" s="12" t="s">
        <v>129</v>
      </c>
      <c r="G3824" s="48">
        <v>28</v>
      </c>
      <c r="H3824" s="41">
        <v>177.607142857143</v>
      </c>
      <c r="I3824" s="30">
        <v>69503.571428571406</v>
      </c>
      <c r="J3824" s="76">
        <v>3.5714285714285698</v>
      </c>
      <c r="K3824" s="75">
        <v>64.285714285714306</v>
      </c>
      <c r="L3824" s="76">
        <v>21.428571428571399</v>
      </c>
      <c r="M3824" s="75">
        <v>10.714285714285699</v>
      </c>
      <c r="N3824" s="76">
        <f t="shared" si="59"/>
        <v>32.142857142857096</v>
      </c>
      <c r="O3824" s="75">
        <v>96.551724137931004</v>
      </c>
    </row>
    <row r="3825" spans="2:15" x14ac:dyDescent="0.35">
      <c r="B3825" s="20"/>
      <c r="C3825" s="23">
        <v>2021</v>
      </c>
      <c r="D3825" s="11" t="s">
        <v>54</v>
      </c>
      <c r="E3825" s="17">
        <v>2005</v>
      </c>
      <c r="F3825" s="11" t="s">
        <v>129</v>
      </c>
      <c r="G3825" s="48">
        <v>29</v>
      </c>
      <c r="H3825" s="40">
        <v>177.172413793103</v>
      </c>
      <c r="I3825" s="30">
        <v>68503.448275862102</v>
      </c>
      <c r="J3825" s="76">
        <v>0</v>
      </c>
      <c r="K3825" s="75">
        <v>65.517241379310306</v>
      </c>
      <c r="L3825" s="76">
        <v>31.034482758620701</v>
      </c>
      <c r="M3825" s="75">
        <v>3.4482758620689702</v>
      </c>
      <c r="N3825" s="76">
        <f t="shared" si="59"/>
        <v>34.482758620689673</v>
      </c>
      <c r="O3825" s="75">
        <v>82.857142857142904</v>
      </c>
    </row>
    <row r="3826" spans="2:15" x14ac:dyDescent="0.35">
      <c r="B3826" s="20"/>
      <c r="C3826" s="23">
        <v>2022</v>
      </c>
      <c r="D3826" s="12" t="s">
        <v>54</v>
      </c>
      <c r="E3826" s="17">
        <v>2006</v>
      </c>
      <c r="F3826" s="12" t="s">
        <v>129</v>
      </c>
      <c r="G3826" s="48">
        <v>23</v>
      </c>
      <c r="H3826" s="41">
        <v>174.565217391304</v>
      </c>
      <c r="I3826" s="30">
        <v>60378.260869565202</v>
      </c>
      <c r="J3826" s="76">
        <v>8.6956521739130395</v>
      </c>
      <c r="K3826" s="75">
        <v>73.913043478260903</v>
      </c>
      <c r="L3826" s="76">
        <v>17.3913043478261</v>
      </c>
      <c r="M3826" s="75">
        <v>0</v>
      </c>
      <c r="N3826" s="76">
        <f t="shared" si="59"/>
        <v>17.3913043478261</v>
      </c>
      <c r="O3826" s="75">
        <v>95.8333333333333</v>
      </c>
    </row>
    <row r="3827" spans="2:15" x14ac:dyDescent="0.35">
      <c r="B3827" s="20"/>
      <c r="C3827" s="23">
        <v>2023</v>
      </c>
      <c r="D3827" s="11" t="s">
        <v>54</v>
      </c>
      <c r="E3827" s="17">
        <v>2007</v>
      </c>
      <c r="F3827" s="11" t="s">
        <v>129</v>
      </c>
      <c r="G3827" s="48">
        <v>20</v>
      </c>
      <c r="H3827" s="40">
        <v>177.9</v>
      </c>
      <c r="I3827" s="30">
        <v>70280</v>
      </c>
      <c r="J3827" s="76">
        <v>0</v>
      </c>
      <c r="K3827" s="75">
        <v>70</v>
      </c>
      <c r="L3827" s="76">
        <v>20</v>
      </c>
      <c r="M3827" s="75">
        <v>10</v>
      </c>
      <c r="N3827" s="76">
        <f t="shared" si="59"/>
        <v>30</v>
      </c>
      <c r="O3827" s="75">
        <v>83.3333333333333</v>
      </c>
    </row>
    <row r="3828" spans="2:15" x14ac:dyDescent="0.35">
      <c r="B3828" s="20"/>
      <c r="C3828" s="23">
        <v>2024</v>
      </c>
      <c r="D3828" s="12" t="s">
        <v>54</v>
      </c>
      <c r="E3828" s="17">
        <v>2008</v>
      </c>
      <c r="F3828" s="12" t="s">
        <v>129</v>
      </c>
      <c r="G3828" s="48">
        <v>25</v>
      </c>
      <c r="H3828" s="41">
        <v>175.36</v>
      </c>
      <c r="I3828" s="30">
        <v>64588</v>
      </c>
      <c r="J3828" s="76">
        <v>4</v>
      </c>
      <c r="K3828" s="75">
        <v>84</v>
      </c>
      <c r="L3828" s="76">
        <v>4</v>
      </c>
      <c r="M3828" s="75">
        <v>8</v>
      </c>
      <c r="N3828" s="76">
        <f t="shared" si="59"/>
        <v>12</v>
      </c>
      <c r="O3828" s="75">
        <v>83.3333333333333</v>
      </c>
    </row>
    <row r="3829" spans="2:15" x14ac:dyDescent="0.35">
      <c r="B3829" s="20"/>
      <c r="C3829" s="23">
        <v>2025</v>
      </c>
      <c r="D3829" s="11" t="s">
        <v>54</v>
      </c>
      <c r="E3829" s="17">
        <v>2009</v>
      </c>
      <c r="F3829" s="11" t="s">
        <v>129</v>
      </c>
      <c r="G3829" s="48">
        <v>20</v>
      </c>
      <c r="H3829" s="40">
        <v>175.1</v>
      </c>
      <c r="I3829" s="30">
        <v>66315</v>
      </c>
      <c r="J3829" s="76">
        <v>0</v>
      </c>
      <c r="K3829" s="75">
        <v>65</v>
      </c>
      <c r="L3829" s="76">
        <v>25</v>
      </c>
      <c r="M3829" s="75">
        <v>10</v>
      </c>
      <c r="N3829" s="76">
        <f t="shared" si="59"/>
        <v>35</v>
      </c>
      <c r="O3829" s="75">
        <v>80</v>
      </c>
    </row>
    <row r="3830" spans="2:15" x14ac:dyDescent="0.35">
      <c r="B3830" s="20"/>
      <c r="C3830" s="23">
        <v>2026</v>
      </c>
      <c r="D3830" s="12" t="s">
        <v>54</v>
      </c>
      <c r="E3830" s="17">
        <v>2010</v>
      </c>
      <c r="F3830" s="12" t="s">
        <v>129</v>
      </c>
      <c r="G3830" s="48">
        <v>21</v>
      </c>
      <c r="H3830" s="41">
        <v>176.09523809523799</v>
      </c>
      <c r="I3830" s="30">
        <v>63942.857142857101</v>
      </c>
      <c r="J3830" s="76">
        <v>0</v>
      </c>
      <c r="K3830" s="75">
        <v>80.952380952380906</v>
      </c>
      <c r="L3830" s="76">
        <v>19.047619047619001</v>
      </c>
      <c r="M3830" s="75">
        <v>0</v>
      </c>
      <c r="N3830" s="76">
        <f t="shared" si="59"/>
        <v>19.047619047619001</v>
      </c>
      <c r="O3830" s="75">
        <v>84</v>
      </c>
    </row>
    <row r="3831" spans="2:15" x14ac:dyDescent="0.35">
      <c r="B3831" s="20"/>
      <c r="C3831" s="20" t="s">
        <v>126</v>
      </c>
      <c r="D3831" s="20"/>
      <c r="E3831" s="20"/>
      <c r="F3831" s="20"/>
      <c r="G3831" s="20"/>
      <c r="H3831" s="20"/>
      <c r="I3831" s="20"/>
      <c r="J3831" s="20"/>
      <c r="K3831" s="20"/>
      <c r="L3831" s="20"/>
      <c r="M3831" s="20"/>
      <c r="N3831" s="20"/>
      <c r="O3831" s="20"/>
    </row>
    <row r="3832" spans="2:15" x14ac:dyDescent="0.35">
      <c r="B3832" s="20"/>
      <c r="C3832" s="20" t="s">
        <v>130</v>
      </c>
      <c r="D3832" s="20"/>
      <c r="E3832" s="20"/>
      <c r="F3832" s="20"/>
      <c r="G3832" s="20"/>
      <c r="H3832" s="20"/>
      <c r="I3832" s="20"/>
      <c r="J3832" s="20"/>
      <c r="K3832" s="20"/>
      <c r="L3832" s="20"/>
      <c r="M3832" s="20"/>
      <c r="N3832" s="20"/>
      <c r="O3832" s="20"/>
    </row>
    <row r="3833" spans="2:15" x14ac:dyDescent="0.35">
      <c r="B3833" s="20"/>
      <c r="C3833" s="20"/>
      <c r="D3833" s="20"/>
      <c r="E3833" s="20"/>
      <c r="F3833" s="20"/>
      <c r="G3833" s="20"/>
      <c r="H3833" s="20"/>
      <c r="I3833" s="20"/>
      <c r="J3833" s="20"/>
      <c r="K3833" s="20"/>
      <c r="L3833" s="20"/>
      <c r="M3833" s="20"/>
      <c r="N3833" s="20"/>
      <c r="O3833" s="20"/>
    </row>
    <row r="3834" spans="2:15" x14ac:dyDescent="0.35">
      <c r="B3834" s="20"/>
      <c r="C3834" s="20"/>
      <c r="D3834" s="20"/>
      <c r="E3834" s="20"/>
      <c r="F3834" s="20"/>
      <c r="G3834" s="20"/>
      <c r="H3834" s="20"/>
      <c r="I3834" s="20"/>
      <c r="J3834" s="20"/>
      <c r="K3834" s="20"/>
      <c r="L3834" s="20"/>
      <c r="M3834" s="20"/>
      <c r="N3834" s="20"/>
      <c r="O3834" s="20"/>
    </row>
  </sheetData>
  <autoFilter ref="C8:O3832" xr:uid="{B0CFFB01-A78B-451E-9E5A-24F5EB8E76FB}"/>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D4C91-3D17-4238-A27B-6D03BB1319CA}">
  <sheetPr>
    <tabColor theme="9" tint="0.59999389629810485"/>
  </sheetPr>
  <dimension ref="B4:Q3311"/>
  <sheetViews>
    <sheetView topLeftCell="C10" zoomScale="80" zoomScaleNormal="80" workbookViewId="0">
      <selection activeCell="M34" sqref="M34"/>
    </sheetView>
  </sheetViews>
  <sheetFormatPr defaultColWidth="9.26953125" defaultRowHeight="14.5" x14ac:dyDescent="0.35"/>
  <cols>
    <col min="1" max="1" width="9.26953125" style="2"/>
    <col min="2" max="2" width="4.453125" style="10" customWidth="1"/>
    <col min="3" max="3" width="19.26953125" style="25" customWidth="1"/>
    <col min="4" max="4" width="14.81640625" style="2" bestFit="1" customWidth="1"/>
    <col min="5" max="5" width="7.453125" style="2" bestFit="1" customWidth="1"/>
    <col min="6" max="6" width="13.81640625" style="2" bestFit="1" customWidth="1"/>
    <col min="7" max="7" width="15.1796875" style="2" bestFit="1" customWidth="1"/>
    <col min="8" max="8" width="20.7265625" style="2" bestFit="1" customWidth="1"/>
    <col min="9" max="9" width="11.7265625" style="2" bestFit="1" customWidth="1"/>
    <col min="10" max="10" width="12.81640625" style="2" bestFit="1" customWidth="1"/>
    <col min="11" max="11" width="16.54296875" style="2" customWidth="1"/>
    <col min="12" max="12" width="17" style="2" bestFit="1" customWidth="1"/>
    <col min="13" max="13" width="17" style="2" customWidth="1"/>
    <col min="14" max="14" width="17.54296875" style="2" customWidth="1"/>
    <col min="15" max="16384" width="9.26953125" style="2"/>
  </cols>
  <sheetData>
    <row r="4" spans="2:17" x14ac:dyDescent="0.35">
      <c r="C4" s="21"/>
    </row>
    <row r="5" spans="2:17" x14ac:dyDescent="0.35">
      <c r="C5" s="21"/>
    </row>
    <row r="6" spans="2:17" ht="96" customHeight="1" x14ac:dyDescent="0.35">
      <c r="B6" s="13"/>
      <c r="C6" s="22"/>
      <c r="D6" s="7"/>
      <c r="E6" s="13"/>
      <c r="F6" s="13"/>
      <c r="G6" s="13"/>
      <c r="H6" s="13"/>
      <c r="I6" s="13"/>
      <c r="J6" s="13"/>
      <c r="K6" s="13"/>
      <c r="L6" s="13"/>
      <c r="M6" s="13"/>
      <c r="N6" s="13"/>
      <c r="O6" s="13"/>
      <c r="P6" s="13"/>
      <c r="Q6" s="13"/>
    </row>
    <row r="7" spans="2:17" ht="39.75" customHeight="1" x14ac:dyDescent="0.5">
      <c r="B7" s="13"/>
      <c r="C7" s="18" t="s">
        <v>117</v>
      </c>
      <c r="D7" s="9"/>
      <c r="E7" s="13"/>
      <c r="F7" s="13"/>
      <c r="G7" s="13"/>
      <c r="H7" s="13"/>
      <c r="I7" s="13"/>
      <c r="J7" s="13"/>
      <c r="K7" s="13"/>
      <c r="L7" s="13"/>
      <c r="M7" s="13"/>
      <c r="N7" s="13"/>
      <c r="O7" s="13"/>
      <c r="P7" s="13"/>
      <c r="Q7" s="13"/>
    </row>
    <row r="8" spans="2:17" ht="19.5" customHeight="1" x14ac:dyDescent="0.5">
      <c r="B8" s="13"/>
      <c r="C8" s="18"/>
      <c r="D8" s="9"/>
      <c r="E8" s="13"/>
      <c r="F8" s="13"/>
      <c r="G8" s="13"/>
      <c r="H8" s="13"/>
      <c r="I8" s="13"/>
      <c r="J8" s="13"/>
      <c r="K8" s="13"/>
      <c r="L8" s="13"/>
      <c r="M8" s="13"/>
      <c r="N8" s="13"/>
      <c r="O8" s="13"/>
      <c r="P8" s="13"/>
      <c r="Q8" s="13"/>
    </row>
    <row r="9" spans="2:17" ht="54.75" customHeight="1" x14ac:dyDescent="0.35">
      <c r="B9" s="13"/>
      <c r="C9" s="62" t="s">
        <v>0</v>
      </c>
      <c r="D9" s="63" t="s">
        <v>115</v>
      </c>
      <c r="E9" s="63" t="s">
        <v>1</v>
      </c>
      <c r="F9" s="63" t="s">
        <v>2</v>
      </c>
      <c r="G9" s="63" t="s">
        <v>3</v>
      </c>
      <c r="H9" s="63" t="s">
        <v>4</v>
      </c>
      <c r="I9" s="63" t="s">
        <v>5</v>
      </c>
      <c r="J9" s="63" t="s">
        <v>6</v>
      </c>
      <c r="K9" s="63" t="s">
        <v>7</v>
      </c>
      <c r="L9" s="63" t="s">
        <v>8</v>
      </c>
      <c r="M9" s="63" t="s">
        <v>135</v>
      </c>
      <c r="N9" s="64" t="s">
        <v>132</v>
      </c>
      <c r="O9" s="13"/>
      <c r="P9" s="13"/>
      <c r="Q9" s="13"/>
    </row>
    <row r="10" spans="2:17" ht="15" customHeight="1" x14ac:dyDescent="0.35">
      <c r="B10" s="13"/>
      <c r="C10" s="23">
        <v>2014</v>
      </c>
      <c r="D10">
        <v>2006</v>
      </c>
      <c r="E10" t="s">
        <v>9</v>
      </c>
      <c r="F10" s="27">
        <v>65136</v>
      </c>
      <c r="G10" s="28">
        <v>122.53528002947699</v>
      </c>
      <c r="H10" s="30">
        <v>23879.093895848699</v>
      </c>
      <c r="I10" s="50">
        <v>2.2644927536231898</v>
      </c>
      <c r="J10" s="32">
        <v>86.095246868091394</v>
      </c>
      <c r="K10" s="50">
        <v>9.1992139523458594</v>
      </c>
      <c r="L10" s="32">
        <v>2.4410464259395699</v>
      </c>
      <c r="M10" s="50">
        <f>K10+L10</f>
        <v>11.640260378285429</v>
      </c>
      <c r="N10" s="32">
        <v>97.6478524848212</v>
      </c>
      <c r="O10" s="13"/>
      <c r="P10" s="54"/>
      <c r="Q10" s="13"/>
    </row>
    <row r="11" spans="2:17" x14ac:dyDescent="0.35">
      <c r="B11" s="13"/>
      <c r="C11" s="23">
        <v>2015</v>
      </c>
      <c r="D11">
        <v>2007</v>
      </c>
      <c r="E11" t="s">
        <v>9</v>
      </c>
      <c r="F11" s="27">
        <v>64930</v>
      </c>
      <c r="G11" s="28">
        <v>120.965686123518</v>
      </c>
      <c r="H11" s="30">
        <v>23229.947789927599</v>
      </c>
      <c r="I11" s="50">
        <v>2.4657323271215201</v>
      </c>
      <c r="J11" s="32">
        <v>85.907900816263705</v>
      </c>
      <c r="K11" s="50">
        <v>9.3454489450177096</v>
      </c>
      <c r="L11" s="32">
        <v>2.2809179115971001</v>
      </c>
      <c r="M11" s="50">
        <f t="shared" ref="M11:M48" si="0">K11+L11</f>
        <v>11.62636685661481</v>
      </c>
      <c r="N11" s="32">
        <v>98.276044741104002</v>
      </c>
      <c r="O11" s="13"/>
      <c r="P11" s="54"/>
      <c r="Q11" s="13"/>
    </row>
    <row r="12" spans="2:17" ht="15" customHeight="1" x14ac:dyDescent="0.35">
      <c r="B12" s="13"/>
      <c r="C12" s="23">
        <v>2016</v>
      </c>
      <c r="D12">
        <v>2008</v>
      </c>
      <c r="E12" t="s">
        <v>9</v>
      </c>
      <c r="F12" s="27">
        <v>66255</v>
      </c>
      <c r="G12" s="29">
        <v>121.083042789223</v>
      </c>
      <c r="H12" s="30">
        <v>23276.878877065901</v>
      </c>
      <c r="I12" s="50">
        <v>2.4662289638517798</v>
      </c>
      <c r="J12" s="32">
        <v>85.887857520187197</v>
      </c>
      <c r="K12" s="50">
        <v>9.2279827937514103</v>
      </c>
      <c r="L12" s="32">
        <v>2.4179307222096398</v>
      </c>
      <c r="M12" s="50">
        <f t="shared" si="0"/>
        <v>11.64591351596105</v>
      </c>
      <c r="N12" s="32">
        <v>97.992959829615998</v>
      </c>
      <c r="O12" s="13"/>
      <c r="P12" s="54"/>
      <c r="Q12" s="13"/>
    </row>
    <row r="13" spans="2:17" x14ac:dyDescent="0.35">
      <c r="B13" s="13"/>
      <c r="C13" s="23">
        <v>2017</v>
      </c>
      <c r="D13">
        <v>2009</v>
      </c>
      <c r="E13" t="s">
        <v>9</v>
      </c>
      <c r="F13" s="27">
        <v>64282</v>
      </c>
      <c r="G13" s="28">
        <v>120.654335583834</v>
      </c>
      <c r="H13" s="30">
        <v>23111.816682741701</v>
      </c>
      <c r="I13" s="51">
        <v>2.6197069163996098</v>
      </c>
      <c r="J13" s="32">
        <v>85.946299119504701</v>
      </c>
      <c r="K13" s="51">
        <v>8.9278491646184008</v>
      </c>
      <c r="L13" s="32">
        <v>2.5061447994772998</v>
      </c>
      <c r="M13" s="50">
        <f t="shared" si="0"/>
        <v>11.4339939640957</v>
      </c>
      <c r="N13" s="32">
        <v>98.025222257803804</v>
      </c>
      <c r="O13" s="13"/>
      <c r="P13" s="54"/>
      <c r="Q13" s="13"/>
    </row>
    <row r="14" spans="2:17" x14ac:dyDescent="0.35">
      <c r="B14" s="13"/>
      <c r="C14" s="23">
        <v>2018</v>
      </c>
      <c r="D14">
        <v>2010</v>
      </c>
      <c r="E14" t="s">
        <v>9</v>
      </c>
      <c r="F14" s="27">
        <v>64681</v>
      </c>
      <c r="G14" s="28">
        <v>120.09169617043599</v>
      </c>
      <c r="H14" s="30">
        <v>22891.248898440001</v>
      </c>
      <c r="I14" s="50">
        <v>2.6360136670737901</v>
      </c>
      <c r="J14" s="32">
        <v>85.716052627510393</v>
      </c>
      <c r="K14" s="50">
        <v>9.0583015104899403</v>
      </c>
      <c r="L14" s="32">
        <v>2.58963219492587</v>
      </c>
      <c r="M14" s="50">
        <f t="shared" si="0"/>
        <v>11.647933705415809</v>
      </c>
      <c r="N14" s="32">
        <v>97.742349829996201</v>
      </c>
      <c r="O14" s="13"/>
      <c r="P14" s="54"/>
      <c r="Q14" s="13"/>
    </row>
    <row r="15" spans="2:17" x14ac:dyDescent="0.35">
      <c r="B15" s="13"/>
      <c r="C15" s="23">
        <v>2019</v>
      </c>
      <c r="D15">
        <v>2011</v>
      </c>
      <c r="E15" t="s">
        <v>9</v>
      </c>
      <c r="F15" s="27">
        <v>60589</v>
      </c>
      <c r="G15" s="29">
        <v>120.600802125798</v>
      </c>
      <c r="H15" s="30">
        <v>23146.619188301502</v>
      </c>
      <c r="I15" s="50">
        <v>2.7001600950667601</v>
      </c>
      <c r="J15" s="32">
        <v>84.926306755351604</v>
      </c>
      <c r="K15" s="50">
        <v>9.5231807753882691</v>
      </c>
      <c r="L15" s="32">
        <v>2.8503523741933399</v>
      </c>
      <c r="M15" s="50">
        <f t="shared" si="0"/>
        <v>12.373533149581609</v>
      </c>
      <c r="N15" s="32">
        <v>98.123016130077104</v>
      </c>
      <c r="O15" s="13"/>
      <c r="P15" s="54"/>
      <c r="Q15" s="13"/>
    </row>
    <row r="16" spans="2:17" x14ac:dyDescent="0.35">
      <c r="B16" s="13"/>
      <c r="C16" s="23">
        <v>2020</v>
      </c>
      <c r="D16">
        <v>2012</v>
      </c>
      <c r="E16" t="s">
        <v>9</v>
      </c>
      <c r="F16" s="27">
        <v>58766</v>
      </c>
      <c r="G16" s="28">
        <v>121.443266514651</v>
      </c>
      <c r="H16" s="30">
        <v>23557.8504577477</v>
      </c>
      <c r="I16" s="51">
        <v>2.3976448967089801</v>
      </c>
      <c r="J16" s="32">
        <v>84.276622536841003</v>
      </c>
      <c r="K16" s="51">
        <v>10.2491236429228</v>
      </c>
      <c r="L16" s="32">
        <v>3.07660892352721</v>
      </c>
      <c r="M16" s="50">
        <f t="shared" si="0"/>
        <v>13.325732566450011</v>
      </c>
      <c r="N16" s="32">
        <v>96.825004531000303</v>
      </c>
      <c r="O16" s="13"/>
      <c r="P16" s="54"/>
      <c r="Q16" s="13"/>
    </row>
    <row r="17" spans="2:17" ht="15" customHeight="1" x14ac:dyDescent="0.35">
      <c r="B17" s="13"/>
      <c r="C17" s="23">
        <v>2021</v>
      </c>
      <c r="D17">
        <v>2013</v>
      </c>
      <c r="E17" t="s">
        <v>9</v>
      </c>
      <c r="F17" s="27">
        <v>56331</v>
      </c>
      <c r="G17" s="28">
        <v>122.764410360192</v>
      </c>
      <c r="H17" s="30">
        <v>24284.355328327201</v>
      </c>
      <c r="I17" s="50">
        <v>2.1054126502281201</v>
      </c>
      <c r="J17" s="32">
        <v>83.259661642789894</v>
      </c>
      <c r="K17" s="50">
        <v>10.8359517849852</v>
      </c>
      <c r="L17" s="32">
        <v>3.7989739219967702</v>
      </c>
      <c r="M17" s="50">
        <f t="shared" si="0"/>
        <v>14.634925706981971</v>
      </c>
      <c r="N17" s="32">
        <v>96.292307692307702</v>
      </c>
      <c r="O17" s="13"/>
      <c r="P17" s="54"/>
      <c r="Q17" s="13"/>
    </row>
    <row r="18" spans="2:17" x14ac:dyDescent="0.35">
      <c r="B18" s="13"/>
      <c r="C18" s="23">
        <v>2022</v>
      </c>
      <c r="D18">
        <v>2014</v>
      </c>
      <c r="E18" t="s">
        <v>9</v>
      </c>
      <c r="F18" s="27">
        <v>57104</v>
      </c>
      <c r="G18" s="28">
        <v>122.761803026058</v>
      </c>
      <c r="H18" s="30">
        <v>24510.0422036985</v>
      </c>
      <c r="I18" s="50">
        <v>1.73367890165312</v>
      </c>
      <c r="J18" s="32">
        <v>81.302535724292497</v>
      </c>
      <c r="K18" s="50">
        <v>12.528019052955999</v>
      </c>
      <c r="L18" s="32">
        <v>4.4357663210983498</v>
      </c>
      <c r="M18" s="50">
        <f t="shared" si="0"/>
        <v>16.96378537405435</v>
      </c>
      <c r="N18" s="32">
        <v>96.606327186601206</v>
      </c>
      <c r="O18" s="13"/>
      <c r="P18" s="54"/>
      <c r="Q18" s="13"/>
    </row>
    <row r="19" spans="2:17" x14ac:dyDescent="0.35">
      <c r="B19" s="13"/>
      <c r="C19" s="23">
        <v>2023</v>
      </c>
      <c r="D19">
        <v>2015</v>
      </c>
      <c r="E19" t="s">
        <v>9</v>
      </c>
      <c r="F19" s="27">
        <v>58224</v>
      </c>
      <c r="G19" s="29">
        <v>122.869383759275</v>
      </c>
      <c r="H19" s="30">
        <v>24346.4416563616</v>
      </c>
      <c r="I19" s="50">
        <v>2.2052761747732901</v>
      </c>
      <c r="J19" s="32">
        <v>82.6720939818631</v>
      </c>
      <c r="K19" s="50">
        <v>11.074471008518801</v>
      </c>
      <c r="L19" s="32">
        <v>4.0481588348447399</v>
      </c>
      <c r="M19" s="50">
        <f t="shared" si="0"/>
        <v>15.122629843363541</v>
      </c>
      <c r="N19" s="32">
        <v>95.9984171736657</v>
      </c>
      <c r="O19" s="13"/>
      <c r="P19" s="54"/>
      <c r="Q19" s="13"/>
    </row>
    <row r="20" spans="2:17" x14ac:dyDescent="0.35">
      <c r="B20" s="13"/>
      <c r="C20" s="23">
        <v>2024</v>
      </c>
      <c r="D20">
        <v>2016</v>
      </c>
      <c r="E20" t="s">
        <v>9</v>
      </c>
      <c r="F20" s="27">
        <v>61093</v>
      </c>
      <c r="G20" s="28">
        <v>122.396706660338</v>
      </c>
      <c r="H20" s="30">
        <v>24014.711505409799</v>
      </c>
      <c r="I20" s="51">
        <v>2.3423305452343102</v>
      </c>
      <c r="J20" s="32">
        <v>83.8279344605765</v>
      </c>
      <c r="K20" s="51">
        <v>10.2368520125055</v>
      </c>
      <c r="L20" s="32">
        <v>3.59288298168366</v>
      </c>
      <c r="M20" s="50">
        <f t="shared" si="0"/>
        <v>13.82973499418916</v>
      </c>
      <c r="N20" s="32">
        <v>95.884799497763495</v>
      </c>
      <c r="O20" s="13"/>
      <c r="P20" s="54"/>
      <c r="Q20" s="13"/>
    </row>
    <row r="21" spans="2:17" x14ac:dyDescent="0.35">
      <c r="B21" s="13"/>
      <c r="C21" s="23">
        <v>2025</v>
      </c>
      <c r="D21">
        <v>2017</v>
      </c>
      <c r="E21" t="s">
        <v>9</v>
      </c>
      <c r="F21" s="27">
        <v>60040</v>
      </c>
      <c r="G21" s="29">
        <v>122.23897401732199</v>
      </c>
      <c r="H21" s="30">
        <v>23993.035809460402</v>
      </c>
      <c r="I21" s="50">
        <v>2.1802131912058602</v>
      </c>
      <c r="J21" s="32">
        <v>83.414390406395697</v>
      </c>
      <c r="K21" s="50">
        <v>10.6545636242505</v>
      </c>
      <c r="L21" s="32">
        <v>3.7508327781478998</v>
      </c>
      <c r="M21" s="50">
        <f t="shared" si="0"/>
        <v>14.405396402398399</v>
      </c>
      <c r="N21" s="32">
        <v>94.794511896679694</v>
      </c>
      <c r="O21" s="13"/>
      <c r="P21" s="54"/>
      <c r="Q21" s="13"/>
    </row>
    <row r="22" spans="2:17" x14ac:dyDescent="0.35">
      <c r="B22" s="13"/>
      <c r="C22" s="23">
        <v>2026</v>
      </c>
      <c r="D22">
        <v>2018</v>
      </c>
      <c r="E22" t="s">
        <v>9</v>
      </c>
      <c r="F22" s="27">
        <v>58268</v>
      </c>
      <c r="G22" s="29">
        <v>122.158148554953</v>
      </c>
      <c r="H22" s="30">
        <v>24016.393183222401</v>
      </c>
      <c r="I22" s="50">
        <v>2.0680304798517199</v>
      </c>
      <c r="J22" s="32">
        <v>82.892839980778504</v>
      </c>
      <c r="K22" s="50">
        <v>11.0764055742432</v>
      </c>
      <c r="L22" s="32">
        <v>3.9627239651266599</v>
      </c>
      <c r="M22" s="50">
        <f t="shared" si="0"/>
        <v>15.03912953936986</v>
      </c>
      <c r="N22" s="32">
        <v>92.113125820067296</v>
      </c>
      <c r="O22" s="13"/>
      <c r="P22" s="54"/>
      <c r="Q22" s="13"/>
    </row>
    <row r="23" spans="2:17" x14ac:dyDescent="0.35">
      <c r="B23" s="13"/>
      <c r="C23" s="23">
        <v>2014</v>
      </c>
      <c r="D23">
        <v>2006</v>
      </c>
      <c r="E23" t="s">
        <v>128</v>
      </c>
      <c r="F23" s="27">
        <v>31707</v>
      </c>
      <c r="G23" s="29">
        <v>121.76765383038401</v>
      </c>
      <c r="H23" s="30">
        <v>23530.391080833899</v>
      </c>
      <c r="I23" s="50">
        <v>2.2897152048443599</v>
      </c>
      <c r="J23" s="32">
        <v>84.277919702273906</v>
      </c>
      <c r="K23" s="50">
        <v>10.609644557984</v>
      </c>
      <c r="L23" s="32">
        <v>2.8227205348976598</v>
      </c>
      <c r="M23" s="50">
        <f t="shared" si="0"/>
        <v>13.43236509288166</v>
      </c>
      <c r="N23" s="32">
        <v>97.725381414701801</v>
      </c>
      <c r="O23" s="13"/>
      <c r="P23" s="13"/>
      <c r="Q23" s="13"/>
    </row>
    <row r="24" spans="2:17" x14ac:dyDescent="0.35">
      <c r="B24" s="13"/>
      <c r="C24" s="23">
        <v>2015</v>
      </c>
      <c r="D24">
        <v>2007</v>
      </c>
      <c r="E24" t="s">
        <v>128</v>
      </c>
      <c r="F24" s="27">
        <v>31684</v>
      </c>
      <c r="G24" s="29">
        <v>120.191989647772</v>
      </c>
      <c r="H24" s="30">
        <v>22878.675672263598</v>
      </c>
      <c r="I24" s="50">
        <v>2.3671253629592202</v>
      </c>
      <c r="J24" s="32">
        <v>84.418002777427105</v>
      </c>
      <c r="K24" s="50">
        <v>10.557379118798099</v>
      </c>
      <c r="L24" s="32">
        <v>2.6574927408155502</v>
      </c>
      <c r="M24" s="50">
        <f t="shared" si="0"/>
        <v>13.21487185961365</v>
      </c>
      <c r="N24" s="32">
        <v>98.385293752328906</v>
      </c>
      <c r="O24" s="13"/>
      <c r="P24" s="13"/>
      <c r="Q24" s="13"/>
    </row>
    <row r="25" spans="2:17" x14ac:dyDescent="0.35">
      <c r="B25" s="13"/>
      <c r="C25" s="23">
        <v>2016</v>
      </c>
      <c r="D25">
        <v>2008</v>
      </c>
      <c r="E25" t="s">
        <v>128</v>
      </c>
      <c r="F25" s="27">
        <v>32112</v>
      </c>
      <c r="G25" s="28">
        <v>120.314648729447</v>
      </c>
      <c r="H25" s="30">
        <v>22945.798143995999</v>
      </c>
      <c r="I25" s="51">
        <v>2.4196562032884898</v>
      </c>
      <c r="J25" s="32">
        <v>83.943697060288997</v>
      </c>
      <c r="K25" s="51">
        <v>10.8339561534629</v>
      </c>
      <c r="L25" s="32">
        <v>2.8026905829596398</v>
      </c>
      <c r="M25" s="50">
        <f t="shared" si="0"/>
        <v>13.63664673642254</v>
      </c>
      <c r="N25" s="32">
        <v>98.132811783760701</v>
      </c>
      <c r="O25" s="13"/>
      <c r="P25" s="13"/>
      <c r="Q25" s="13"/>
    </row>
    <row r="26" spans="2:17" x14ac:dyDescent="0.35">
      <c r="B26" s="13"/>
      <c r="C26" s="23">
        <v>2017</v>
      </c>
      <c r="D26">
        <v>2009</v>
      </c>
      <c r="E26" t="s">
        <v>128</v>
      </c>
      <c r="F26" s="27">
        <v>31289</v>
      </c>
      <c r="G26" s="28">
        <v>119.88503947074101</v>
      </c>
      <c r="H26" s="30">
        <v>22784.122215475101</v>
      </c>
      <c r="I26" s="50">
        <v>2.48330084055099</v>
      </c>
      <c r="J26" s="32">
        <v>84.368308351177703</v>
      </c>
      <c r="K26" s="50">
        <v>10.348684841318001</v>
      </c>
      <c r="L26" s="32">
        <v>2.79970596695324</v>
      </c>
      <c r="M26" s="50">
        <f t="shared" si="0"/>
        <v>13.148390808271241</v>
      </c>
      <c r="N26" s="32">
        <v>98.198537488623202</v>
      </c>
      <c r="O26" s="13"/>
      <c r="P26" s="13"/>
      <c r="Q26" s="13"/>
    </row>
    <row r="27" spans="2:17" x14ac:dyDescent="0.35">
      <c r="B27" s="13"/>
      <c r="C27" s="23">
        <v>2018</v>
      </c>
      <c r="D27">
        <v>2010</v>
      </c>
      <c r="E27" t="s">
        <v>128</v>
      </c>
      <c r="F27" s="27">
        <v>31611</v>
      </c>
      <c r="G27" s="28">
        <v>119.41036348106699</v>
      </c>
      <c r="H27" s="30">
        <v>22629.9205972604</v>
      </c>
      <c r="I27" s="50">
        <v>2.3852456423396902</v>
      </c>
      <c r="J27" s="32">
        <v>84.059346430040193</v>
      </c>
      <c r="K27" s="50">
        <v>10.565942235297801</v>
      </c>
      <c r="L27" s="32">
        <v>2.9894656923222902</v>
      </c>
      <c r="M27" s="50">
        <f t="shared" si="0"/>
        <v>13.555407927620092</v>
      </c>
      <c r="N27" s="32">
        <v>97.982146178166303</v>
      </c>
      <c r="O27" s="13"/>
      <c r="P27" s="13"/>
      <c r="Q27" s="13"/>
    </row>
    <row r="28" spans="2:17" x14ac:dyDescent="0.35">
      <c r="B28" s="13"/>
      <c r="C28" s="23">
        <v>2019</v>
      </c>
      <c r="D28">
        <v>2011</v>
      </c>
      <c r="E28" t="s">
        <v>128</v>
      </c>
      <c r="F28" s="27">
        <v>29815</v>
      </c>
      <c r="G28" s="29">
        <v>119.819587455979</v>
      </c>
      <c r="H28" s="30">
        <v>22819.914472580898</v>
      </c>
      <c r="I28" s="50">
        <v>2.4920342109676299</v>
      </c>
      <c r="J28" s="32">
        <v>83.478115042763704</v>
      </c>
      <c r="K28" s="50">
        <v>10.887137346973001</v>
      </c>
      <c r="L28" s="32">
        <v>3.1427133992956602</v>
      </c>
      <c r="M28" s="50">
        <f t="shared" si="0"/>
        <v>14.029850746268661</v>
      </c>
      <c r="N28" s="32">
        <v>98.279328872334105</v>
      </c>
      <c r="O28" s="13"/>
      <c r="P28" s="13"/>
      <c r="Q28" s="13"/>
    </row>
    <row r="29" spans="2:17" x14ac:dyDescent="0.35">
      <c r="B29" s="13"/>
      <c r="C29" s="23">
        <v>2020</v>
      </c>
      <c r="D29">
        <v>2012</v>
      </c>
      <c r="E29" t="s">
        <v>128</v>
      </c>
      <c r="F29" s="27">
        <v>28568</v>
      </c>
      <c r="G29" s="28">
        <v>120.58544525343</v>
      </c>
      <c r="H29" s="30">
        <v>23195.816998039802</v>
      </c>
      <c r="I29" s="51">
        <v>2.2542705124614999</v>
      </c>
      <c r="J29" s="32">
        <v>82.564407728927506</v>
      </c>
      <c r="K29" s="51">
        <v>11.827919350322</v>
      </c>
      <c r="L29" s="32">
        <v>3.3534024082889902</v>
      </c>
      <c r="M29" s="50">
        <f t="shared" si="0"/>
        <v>15.181321758610991</v>
      </c>
      <c r="N29" s="32">
        <v>97.133725476862395</v>
      </c>
      <c r="O29" s="13"/>
      <c r="P29" s="13"/>
      <c r="Q29" s="13"/>
    </row>
    <row r="30" spans="2:17" x14ac:dyDescent="0.35">
      <c r="B30" s="13"/>
      <c r="C30" s="23">
        <v>2021</v>
      </c>
      <c r="D30">
        <v>2013</v>
      </c>
      <c r="E30" t="s">
        <v>128</v>
      </c>
      <c r="F30" s="27">
        <v>27627</v>
      </c>
      <c r="G30" s="28">
        <v>121.92199659753101</v>
      </c>
      <c r="H30" s="30">
        <v>23906.929815036001</v>
      </c>
      <c r="I30" s="50">
        <v>1.98356680059362</v>
      </c>
      <c r="J30" s="32">
        <v>81.702682158757696</v>
      </c>
      <c r="K30" s="50">
        <v>12.277844137981001</v>
      </c>
      <c r="L30" s="32">
        <v>4.0359069026676799</v>
      </c>
      <c r="M30" s="50">
        <f t="shared" si="0"/>
        <v>16.313751040648683</v>
      </c>
      <c r="N30" s="32">
        <v>96.665500349894998</v>
      </c>
      <c r="O30" s="13"/>
      <c r="P30" s="13"/>
      <c r="Q30" s="13"/>
    </row>
    <row r="31" spans="2:17" x14ac:dyDescent="0.35">
      <c r="B31" s="13"/>
      <c r="C31" s="23">
        <v>2022</v>
      </c>
      <c r="D31">
        <v>2014</v>
      </c>
      <c r="E31" t="s">
        <v>128</v>
      </c>
      <c r="F31" s="27">
        <v>27855</v>
      </c>
      <c r="G31" s="28">
        <v>121.97110034105199</v>
      </c>
      <c r="H31" s="30">
        <v>24156.731287022099</v>
      </c>
      <c r="I31" s="50">
        <v>1.6155088852988699</v>
      </c>
      <c r="J31" s="32">
        <v>79.770238736313004</v>
      </c>
      <c r="K31" s="50">
        <v>13.8287560581583</v>
      </c>
      <c r="L31" s="32">
        <v>4.7854963202297602</v>
      </c>
      <c r="M31" s="50">
        <f t="shared" si="0"/>
        <v>18.614252378388059</v>
      </c>
      <c r="N31" s="32">
        <v>96.886956521739094</v>
      </c>
      <c r="O31" s="13"/>
      <c r="P31" s="13"/>
      <c r="Q31" s="13"/>
    </row>
    <row r="32" spans="2:17" x14ac:dyDescent="0.35">
      <c r="B32" s="13"/>
      <c r="C32" s="23">
        <v>2023</v>
      </c>
      <c r="D32">
        <v>2015</v>
      </c>
      <c r="E32" t="s">
        <v>128</v>
      </c>
      <c r="F32" s="27">
        <v>28470</v>
      </c>
      <c r="G32" s="28">
        <v>122.058166491043</v>
      </c>
      <c r="H32" s="30">
        <v>23998.938145416199</v>
      </c>
      <c r="I32" s="50">
        <v>2.12855637513172</v>
      </c>
      <c r="J32" s="32">
        <v>80.892167193537105</v>
      </c>
      <c r="K32" s="50">
        <v>12.451703547594001</v>
      </c>
      <c r="L32" s="32">
        <v>4.5275728837372702</v>
      </c>
      <c r="M32" s="50">
        <f t="shared" si="0"/>
        <v>16.979276431331272</v>
      </c>
      <c r="N32" s="32">
        <v>96.283269640501899</v>
      </c>
      <c r="O32" s="13"/>
      <c r="P32" s="13"/>
      <c r="Q32" s="13"/>
    </row>
    <row r="33" spans="2:17" x14ac:dyDescent="0.35">
      <c r="B33" s="13"/>
      <c r="C33" s="23">
        <v>2024</v>
      </c>
      <c r="D33">
        <v>2016</v>
      </c>
      <c r="E33" t="s">
        <v>128</v>
      </c>
      <c r="F33" s="27">
        <v>29674</v>
      </c>
      <c r="G33" s="28">
        <v>121.57740783177201</v>
      </c>
      <c r="H33" s="30">
        <v>23651.539057761001</v>
      </c>
      <c r="I33" s="50">
        <v>2.2915683763564099</v>
      </c>
      <c r="J33" s="32">
        <v>82.223495315764595</v>
      </c>
      <c r="K33" s="50">
        <v>11.565680393610601</v>
      </c>
      <c r="L33" s="32">
        <v>3.9192559142683798</v>
      </c>
      <c r="M33" s="50">
        <f t="shared" si="0"/>
        <v>15.48493630787898</v>
      </c>
      <c r="N33" s="32">
        <v>96.2035986383531</v>
      </c>
      <c r="O33" s="13"/>
      <c r="P33" s="13"/>
      <c r="Q33" s="13"/>
    </row>
    <row r="34" spans="2:17" x14ac:dyDescent="0.35">
      <c r="B34" s="13"/>
      <c r="C34" s="23">
        <v>2025</v>
      </c>
      <c r="D34">
        <v>2017</v>
      </c>
      <c r="E34" t="s">
        <v>128</v>
      </c>
      <c r="F34" s="27">
        <v>29376</v>
      </c>
      <c r="G34" s="28">
        <v>121.369791666667</v>
      </c>
      <c r="H34" s="30">
        <v>23611.993464052299</v>
      </c>
      <c r="I34" s="50">
        <v>1.9675925925925899</v>
      </c>
      <c r="J34" s="32">
        <v>81.835511982570793</v>
      </c>
      <c r="K34" s="50">
        <v>12.128948801742901</v>
      </c>
      <c r="L34" s="32">
        <v>4.0679466230936798</v>
      </c>
      <c r="M34" s="50">
        <f t="shared" si="0"/>
        <v>16.19689542483658</v>
      </c>
      <c r="N34" s="32">
        <v>95.243653341114694</v>
      </c>
      <c r="O34" s="13"/>
      <c r="P34" s="13"/>
      <c r="Q34" s="13"/>
    </row>
    <row r="35" spans="2:17" x14ac:dyDescent="0.35">
      <c r="B35" s="13"/>
      <c r="C35" s="23">
        <v>2026</v>
      </c>
      <c r="D35">
        <v>2018</v>
      </c>
      <c r="E35" t="s">
        <v>128</v>
      </c>
      <c r="F35" s="27">
        <v>28562</v>
      </c>
      <c r="G35" s="28">
        <v>121.34290315804201</v>
      </c>
      <c r="H35" s="30">
        <v>23695.517435753802</v>
      </c>
      <c r="I35" s="50">
        <v>1.9186331489391499</v>
      </c>
      <c r="J35" s="32">
        <v>81.020236678103799</v>
      </c>
      <c r="K35" s="50">
        <v>12.590154751067899</v>
      </c>
      <c r="L35" s="32">
        <v>4.4709754218892197</v>
      </c>
      <c r="M35" s="50">
        <f t="shared" si="0"/>
        <v>17.061130172957121</v>
      </c>
      <c r="N35" s="32">
        <v>92.978287053615006</v>
      </c>
      <c r="O35" s="13"/>
      <c r="P35" s="13"/>
      <c r="Q35" s="13"/>
    </row>
    <row r="36" spans="2:17" x14ac:dyDescent="0.35">
      <c r="B36" s="13"/>
      <c r="C36" s="23">
        <v>2014</v>
      </c>
      <c r="D36">
        <v>2006</v>
      </c>
      <c r="E36" t="s">
        <v>129</v>
      </c>
      <c r="F36" s="27">
        <v>33429</v>
      </c>
      <c r="G36" s="28">
        <v>123.263364144904</v>
      </c>
      <c r="H36" s="30">
        <v>24209.834275628898</v>
      </c>
      <c r="I36" s="50">
        <v>2.24056956534745</v>
      </c>
      <c r="J36" s="32">
        <v>87.818959585988196</v>
      </c>
      <c r="K36" s="50">
        <v>7.8614376738759804</v>
      </c>
      <c r="L36" s="32">
        <v>2.0790331747883601</v>
      </c>
      <c r="M36" s="50">
        <f t="shared" si="0"/>
        <v>9.9404708486643401</v>
      </c>
      <c r="N36" s="32">
        <v>97.574430823117297</v>
      </c>
      <c r="O36" s="13"/>
      <c r="P36" s="13"/>
      <c r="Q36" s="13"/>
    </row>
    <row r="37" spans="2:17" x14ac:dyDescent="0.35">
      <c r="B37" s="13"/>
      <c r="C37" s="23">
        <v>2015</v>
      </c>
      <c r="D37">
        <v>2007</v>
      </c>
      <c r="E37" t="s">
        <v>129</v>
      </c>
      <c r="F37" s="27">
        <v>33246</v>
      </c>
      <c r="G37" s="28">
        <v>121.703031943692</v>
      </c>
      <c r="H37" s="30">
        <v>23564.7160560669</v>
      </c>
      <c r="I37" s="51">
        <v>2.55970643084882</v>
      </c>
      <c r="J37" s="32">
        <v>87.327798832942307</v>
      </c>
      <c r="K37" s="51">
        <v>8.1904590025867794</v>
      </c>
      <c r="L37" s="32">
        <v>1.9220357336220899</v>
      </c>
      <c r="M37" s="50">
        <f t="shared" si="0"/>
        <v>10.11249473620887</v>
      </c>
      <c r="N37" s="32">
        <v>98.172154141443997</v>
      </c>
      <c r="O37" s="13"/>
      <c r="P37" s="13"/>
      <c r="Q37" s="13"/>
    </row>
    <row r="38" spans="2:17" x14ac:dyDescent="0.35">
      <c r="B38" s="13"/>
      <c r="C38" s="23">
        <v>2016</v>
      </c>
      <c r="D38">
        <v>2008</v>
      </c>
      <c r="E38" t="s">
        <v>129</v>
      </c>
      <c r="F38" s="27">
        <v>34143</v>
      </c>
      <c r="G38" s="28">
        <v>121.80572884632301</v>
      </c>
      <c r="H38" s="30">
        <v>23588.265237383901</v>
      </c>
      <c r="I38" s="50">
        <v>2.51003133878101</v>
      </c>
      <c r="J38" s="32">
        <v>87.716369387575796</v>
      </c>
      <c r="K38" s="50">
        <v>7.7175409307910803</v>
      </c>
      <c r="L38" s="32">
        <v>2.0560583428521202</v>
      </c>
      <c r="M38" s="50">
        <f t="shared" si="0"/>
        <v>9.7735992736431996</v>
      </c>
      <c r="N38" s="32">
        <v>97.861790249075597</v>
      </c>
      <c r="O38" s="13"/>
      <c r="P38" s="13"/>
      <c r="Q38" s="13"/>
    </row>
    <row r="39" spans="2:17" x14ac:dyDescent="0.35">
      <c r="B39" s="13"/>
      <c r="C39" s="23">
        <v>2017</v>
      </c>
      <c r="D39">
        <v>2009</v>
      </c>
      <c r="E39" t="s">
        <v>129</v>
      </c>
      <c r="F39" s="27">
        <v>32993</v>
      </c>
      <c r="G39" s="28">
        <v>121.38389961507001</v>
      </c>
      <c r="H39" s="30">
        <v>23422.586609280799</v>
      </c>
      <c r="I39" s="50">
        <v>2.7490679841178398</v>
      </c>
      <c r="J39" s="32">
        <v>87.4427908950383</v>
      </c>
      <c r="K39" s="50">
        <v>7.58039584154215</v>
      </c>
      <c r="L39" s="32">
        <v>2.2277452793016699</v>
      </c>
      <c r="M39" s="50">
        <f t="shared" si="0"/>
        <v>9.8081411208438194</v>
      </c>
      <c r="N39" s="32">
        <v>97.861422554428401</v>
      </c>
      <c r="O39" s="13"/>
      <c r="P39" s="13"/>
      <c r="Q39" s="13"/>
    </row>
    <row r="40" spans="2:17" x14ac:dyDescent="0.35">
      <c r="B40" s="13"/>
      <c r="C40" s="23">
        <v>2018</v>
      </c>
      <c r="D40">
        <v>2010</v>
      </c>
      <c r="E40" t="s">
        <v>129</v>
      </c>
      <c r="F40" s="27">
        <v>33070</v>
      </c>
      <c r="G40" s="29">
        <v>120.742969458724</v>
      </c>
      <c r="H40" s="30">
        <v>23141.0477774418</v>
      </c>
      <c r="I40" s="50">
        <v>2.8757181735712098</v>
      </c>
      <c r="J40" s="32">
        <v>87.299667372240705</v>
      </c>
      <c r="K40" s="50">
        <v>7.6171756879346804</v>
      </c>
      <c r="L40" s="32">
        <v>2.2074387662534001</v>
      </c>
      <c r="M40" s="50">
        <f t="shared" si="0"/>
        <v>9.8246144541880795</v>
      </c>
      <c r="N40" s="32">
        <v>97.514227582343096</v>
      </c>
      <c r="O40" s="13"/>
      <c r="P40" s="13"/>
      <c r="Q40" s="13"/>
    </row>
    <row r="41" spans="2:17" x14ac:dyDescent="0.35">
      <c r="B41" s="13"/>
      <c r="C41" s="23">
        <v>2019</v>
      </c>
      <c r="D41">
        <v>2011</v>
      </c>
      <c r="E41" t="s">
        <v>129</v>
      </c>
      <c r="F41" s="27">
        <v>30774</v>
      </c>
      <c r="G41" s="28">
        <v>121.35767206083101</v>
      </c>
      <c r="H41" s="30">
        <v>23463.1429128485</v>
      </c>
      <c r="I41" s="51">
        <v>2.9018002209657499</v>
      </c>
      <c r="J41" s="32">
        <v>86.329368947813094</v>
      </c>
      <c r="K41" s="51">
        <v>8.2017287320465293</v>
      </c>
      <c r="L41" s="32">
        <v>2.5671020991746301</v>
      </c>
      <c r="M41" s="50">
        <f t="shared" si="0"/>
        <v>10.768830831221159</v>
      </c>
      <c r="N41" s="32">
        <v>97.972048008659399</v>
      </c>
      <c r="O41" s="13"/>
      <c r="P41" s="13"/>
      <c r="Q41" s="13"/>
    </row>
    <row r="42" spans="2:17" x14ac:dyDescent="0.35">
      <c r="B42" s="13"/>
      <c r="C42" s="23">
        <v>2020</v>
      </c>
      <c r="D42">
        <v>2012</v>
      </c>
      <c r="E42" t="s">
        <v>129</v>
      </c>
      <c r="F42" s="27">
        <v>30198</v>
      </c>
      <c r="G42" s="28">
        <v>122.254785085105</v>
      </c>
      <c r="H42" s="30">
        <v>23900.3424067819</v>
      </c>
      <c r="I42" s="50">
        <v>2.53328034969203</v>
      </c>
      <c r="J42" s="32">
        <v>85.896416981257005</v>
      </c>
      <c r="K42" s="50">
        <v>8.7555467249486707</v>
      </c>
      <c r="L42" s="32">
        <v>2.8147559441022598</v>
      </c>
      <c r="M42" s="50">
        <f t="shared" si="0"/>
        <v>11.57030266905093</v>
      </c>
      <c r="N42" s="32">
        <v>96.534748417620307</v>
      </c>
      <c r="O42" s="13"/>
      <c r="P42" s="13"/>
      <c r="Q42" s="13"/>
    </row>
    <row r="43" spans="2:17" x14ac:dyDescent="0.35">
      <c r="B43" s="13"/>
      <c r="C43" s="23">
        <v>2021</v>
      </c>
      <c r="D43">
        <v>2013</v>
      </c>
      <c r="E43" t="s">
        <v>129</v>
      </c>
      <c r="F43" s="27">
        <v>28704</v>
      </c>
      <c r="G43" s="28">
        <v>123.57521599777</v>
      </c>
      <c r="H43" s="30">
        <v>24647.619495540701</v>
      </c>
      <c r="I43" s="50">
        <v>2.2226867335563001</v>
      </c>
      <c r="J43" s="32">
        <v>84.758221850613197</v>
      </c>
      <c r="K43" s="50">
        <v>9.4481605351170597</v>
      </c>
      <c r="L43" s="32">
        <v>3.5709308807134899</v>
      </c>
      <c r="M43" s="50">
        <f t="shared" si="0"/>
        <v>13.01909141583055</v>
      </c>
      <c r="N43" s="32">
        <v>95.935828877005306</v>
      </c>
      <c r="O43" s="13"/>
      <c r="P43" s="13"/>
      <c r="Q43" s="13"/>
    </row>
    <row r="44" spans="2:17" x14ac:dyDescent="0.35">
      <c r="B44" s="13"/>
      <c r="C44" s="23">
        <v>2022</v>
      </c>
      <c r="D44">
        <v>2014</v>
      </c>
      <c r="E44" t="s">
        <v>129</v>
      </c>
      <c r="F44" s="27">
        <v>29249</v>
      </c>
      <c r="G44" s="29">
        <v>123.514821019522</v>
      </c>
      <c r="H44" s="30">
        <v>24846.5144107491</v>
      </c>
      <c r="I44" s="50">
        <v>1.8462169646825499</v>
      </c>
      <c r="J44" s="32">
        <v>82.761803822352903</v>
      </c>
      <c r="K44" s="50">
        <v>11.2892748470033</v>
      </c>
      <c r="L44" s="32">
        <v>4.1027043659612303</v>
      </c>
      <c r="M44" s="50">
        <f t="shared" si="0"/>
        <v>15.391979212964531</v>
      </c>
      <c r="N44" s="32">
        <v>96.340579710144894</v>
      </c>
      <c r="O44" s="13"/>
      <c r="P44" s="13"/>
      <c r="Q44" s="13"/>
    </row>
    <row r="45" spans="2:17" x14ac:dyDescent="0.35">
      <c r="B45" s="13"/>
      <c r="C45" s="23">
        <v>2023</v>
      </c>
      <c r="D45">
        <v>2015</v>
      </c>
      <c r="E45" t="s">
        <v>129</v>
      </c>
      <c r="F45" s="27">
        <v>29754</v>
      </c>
      <c r="G45" s="28">
        <v>123.645593869732</v>
      </c>
      <c r="H45" s="30">
        <v>24678.949048867398</v>
      </c>
      <c r="I45" s="51">
        <v>2.2786852187941098</v>
      </c>
      <c r="J45" s="32">
        <v>84.375210055790802</v>
      </c>
      <c r="K45" s="51">
        <v>9.7566713719163793</v>
      </c>
      <c r="L45" s="32">
        <v>3.58943335349869</v>
      </c>
      <c r="M45" s="50">
        <f t="shared" si="0"/>
        <v>13.346104725415069</v>
      </c>
      <c r="N45" s="32">
        <v>95.7274306672672</v>
      </c>
      <c r="O45" s="13"/>
      <c r="P45" s="13"/>
      <c r="Q45" s="13"/>
    </row>
    <row r="46" spans="2:17" x14ac:dyDescent="0.35">
      <c r="B46" s="13"/>
      <c r="C46" s="23">
        <v>2024</v>
      </c>
      <c r="D46">
        <v>2016</v>
      </c>
      <c r="E46" t="s">
        <v>129</v>
      </c>
      <c r="F46" s="27">
        <v>31419</v>
      </c>
      <c r="G46" s="28">
        <v>123.170501925586</v>
      </c>
      <c r="H46" s="30">
        <v>24357.713485470598</v>
      </c>
      <c r="I46" s="50">
        <v>2.3902734014449898</v>
      </c>
      <c r="J46" s="32">
        <v>85.343263630287396</v>
      </c>
      <c r="K46" s="50">
        <v>8.9818262834590499</v>
      </c>
      <c r="L46" s="32">
        <v>3.28463668480856</v>
      </c>
      <c r="M46" s="50">
        <f t="shared" si="0"/>
        <v>12.266462968267611</v>
      </c>
      <c r="N46" s="32">
        <v>95.585640401581998</v>
      </c>
      <c r="O46" s="13"/>
      <c r="P46" s="13"/>
      <c r="Q46" s="13"/>
    </row>
    <row r="47" spans="2:17" x14ac:dyDescent="0.35">
      <c r="B47" s="13"/>
      <c r="C47" s="23">
        <v>2025</v>
      </c>
      <c r="D47">
        <v>2017</v>
      </c>
      <c r="E47" t="s">
        <v>129</v>
      </c>
      <c r="F47" s="27">
        <v>30664</v>
      </c>
      <c r="G47" s="29">
        <v>123.071647534568</v>
      </c>
      <c r="H47" s="30">
        <v>24358.072984607399</v>
      </c>
      <c r="I47" s="50">
        <v>2.3839029480824401</v>
      </c>
      <c r="J47" s="32">
        <v>84.926950169579996</v>
      </c>
      <c r="K47" s="50">
        <v>9.2421080093921208</v>
      </c>
      <c r="L47" s="32">
        <v>3.4470388729454702</v>
      </c>
      <c r="M47" s="50">
        <f t="shared" si="0"/>
        <v>12.689146882337591</v>
      </c>
      <c r="N47" s="32">
        <v>94.368191050655497</v>
      </c>
      <c r="O47" s="13"/>
      <c r="P47" s="13"/>
      <c r="Q47" s="13"/>
    </row>
    <row r="48" spans="2:17" x14ac:dyDescent="0.35">
      <c r="B48" s="13"/>
      <c r="C48" s="23">
        <v>2026</v>
      </c>
      <c r="D48">
        <v>2018</v>
      </c>
      <c r="E48" t="s">
        <v>129</v>
      </c>
      <c r="F48" s="27">
        <v>29706</v>
      </c>
      <c r="G48" s="28">
        <v>122.941998249512</v>
      </c>
      <c r="H48" s="30">
        <v>24324.911768666301</v>
      </c>
      <c r="I48" s="51">
        <v>2.2116744092102598</v>
      </c>
      <c r="J48" s="32">
        <v>84.693327947216005</v>
      </c>
      <c r="K48" s="51">
        <v>9.6209519962297207</v>
      </c>
      <c r="L48" s="32">
        <v>3.4740456473439698</v>
      </c>
      <c r="M48" s="50">
        <f t="shared" si="0"/>
        <v>13.094997643573691</v>
      </c>
      <c r="N48" s="32">
        <v>91.296330444403495</v>
      </c>
      <c r="O48" s="13"/>
      <c r="P48" s="13"/>
      <c r="Q48" s="13"/>
    </row>
    <row r="49" spans="2:17" x14ac:dyDescent="0.35">
      <c r="B49" s="13"/>
      <c r="C49" s="24" t="s">
        <v>126</v>
      </c>
      <c r="D49" s="20"/>
      <c r="E49" s="20"/>
      <c r="F49" s="20"/>
      <c r="G49" s="20"/>
      <c r="H49" s="20"/>
      <c r="I49" s="20"/>
      <c r="J49" s="20"/>
      <c r="K49" s="20"/>
      <c r="L49" s="20"/>
      <c r="M49" s="20"/>
      <c r="N49" s="20"/>
      <c r="O49" s="13"/>
      <c r="P49" s="13"/>
      <c r="Q49" s="13"/>
    </row>
    <row r="50" spans="2:17" ht="33.75" customHeight="1" x14ac:dyDescent="0.35">
      <c r="B50" s="13"/>
      <c r="C50" s="71" t="s">
        <v>130</v>
      </c>
      <c r="D50" s="71"/>
      <c r="E50" s="71"/>
      <c r="F50" s="71"/>
      <c r="G50" s="71"/>
      <c r="H50" s="71"/>
      <c r="I50" s="71"/>
      <c r="J50" s="71"/>
      <c r="K50" s="71"/>
      <c r="L50" s="71"/>
      <c r="M50" s="71"/>
      <c r="N50" s="71"/>
      <c r="O50" s="13"/>
      <c r="P50" s="13"/>
      <c r="Q50" s="13"/>
    </row>
    <row r="51" spans="2:17" x14ac:dyDescent="0.35">
      <c r="B51" s="13"/>
      <c r="C51" s="24"/>
      <c r="D51" s="20"/>
      <c r="E51" s="20"/>
      <c r="F51" s="20"/>
      <c r="G51" s="20"/>
      <c r="H51" s="20"/>
      <c r="I51" s="20"/>
      <c r="J51" s="20"/>
      <c r="K51" s="20"/>
      <c r="L51" s="20"/>
      <c r="M51" s="20"/>
      <c r="N51" s="20"/>
      <c r="O51" s="13"/>
      <c r="P51" s="13"/>
      <c r="Q51" s="13"/>
    </row>
    <row r="52" spans="2:17" x14ac:dyDescent="0.35">
      <c r="B52" s="2"/>
    </row>
    <row r="53" spans="2:17" x14ac:dyDescent="0.35">
      <c r="B53" s="2"/>
    </row>
    <row r="54" spans="2:17" x14ac:dyDescent="0.35">
      <c r="B54" s="2"/>
      <c r="C54" s="2"/>
    </row>
    <row r="55" spans="2:17" x14ac:dyDescent="0.35">
      <c r="B55" s="2"/>
      <c r="C55" s="2"/>
    </row>
    <row r="56" spans="2:17" x14ac:dyDescent="0.35">
      <c r="B56" s="2"/>
    </row>
    <row r="57" spans="2:17" x14ac:dyDescent="0.35">
      <c r="B57" s="2"/>
    </row>
    <row r="58" spans="2:17" x14ac:dyDescent="0.35">
      <c r="B58" s="2"/>
    </row>
    <row r="59" spans="2:17" x14ac:dyDescent="0.35">
      <c r="B59" s="2"/>
    </row>
    <row r="60" spans="2:17" x14ac:dyDescent="0.35">
      <c r="B60" s="2"/>
    </row>
    <row r="61" spans="2:17" x14ac:dyDescent="0.35">
      <c r="B61" s="2"/>
    </row>
    <row r="62" spans="2:17" x14ac:dyDescent="0.35">
      <c r="B62" s="2"/>
    </row>
    <row r="63" spans="2:17" x14ac:dyDescent="0.35">
      <c r="B63" s="2"/>
    </row>
    <row r="64" spans="2:17" x14ac:dyDescent="0.35">
      <c r="B64" s="2"/>
    </row>
    <row r="65" spans="2:2" x14ac:dyDescent="0.35">
      <c r="B65" s="2"/>
    </row>
    <row r="66" spans="2:2" x14ac:dyDescent="0.35">
      <c r="B66" s="2"/>
    </row>
    <row r="67" spans="2:2" x14ac:dyDescent="0.35">
      <c r="B67" s="2"/>
    </row>
    <row r="68" spans="2:2" x14ac:dyDescent="0.35">
      <c r="B68" s="2"/>
    </row>
    <row r="69" spans="2:2" x14ac:dyDescent="0.35">
      <c r="B69" s="2"/>
    </row>
    <row r="70" spans="2:2" x14ac:dyDescent="0.35">
      <c r="B70" s="2"/>
    </row>
    <row r="71" spans="2:2" x14ac:dyDescent="0.35">
      <c r="B71" s="2"/>
    </row>
    <row r="72" spans="2:2" x14ac:dyDescent="0.35">
      <c r="B72" s="2"/>
    </row>
    <row r="73" spans="2:2" x14ac:dyDescent="0.35">
      <c r="B73" s="2"/>
    </row>
    <row r="74" spans="2:2" x14ac:dyDescent="0.35">
      <c r="B74" s="2"/>
    </row>
    <row r="75" spans="2:2" x14ac:dyDescent="0.35">
      <c r="B75" s="2"/>
    </row>
    <row r="76" spans="2:2" x14ac:dyDescent="0.35">
      <c r="B76" s="2"/>
    </row>
    <row r="77" spans="2:2" x14ac:dyDescent="0.35">
      <c r="B77" s="2"/>
    </row>
    <row r="78" spans="2:2" x14ac:dyDescent="0.35">
      <c r="B78" s="2"/>
    </row>
    <row r="79" spans="2:2" x14ac:dyDescent="0.35">
      <c r="B79" s="2"/>
    </row>
    <row r="80" spans="2:2" x14ac:dyDescent="0.35">
      <c r="B80" s="2"/>
    </row>
    <row r="81" spans="2:2" x14ac:dyDescent="0.35">
      <c r="B81" s="2"/>
    </row>
    <row r="82" spans="2:2" x14ac:dyDescent="0.35">
      <c r="B82" s="2"/>
    </row>
    <row r="83" spans="2:2" x14ac:dyDescent="0.35">
      <c r="B83" s="2"/>
    </row>
    <row r="84" spans="2:2" x14ac:dyDescent="0.35">
      <c r="B84" s="2"/>
    </row>
    <row r="85" spans="2:2" x14ac:dyDescent="0.35">
      <c r="B85" s="2"/>
    </row>
    <row r="86" spans="2:2" x14ac:dyDescent="0.35">
      <c r="B86" s="2"/>
    </row>
    <row r="87" spans="2:2" x14ac:dyDescent="0.35">
      <c r="B87" s="2"/>
    </row>
    <row r="88" spans="2:2" x14ac:dyDescent="0.35">
      <c r="B88" s="2"/>
    </row>
    <row r="89" spans="2:2" x14ac:dyDescent="0.35">
      <c r="B89" s="2"/>
    </row>
    <row r="90" spans="2:2" x14ac:dyDescent="0.35">
      <c r="B90" s="2"/>
    </row>
    <row r="91" spans="2:2" x14ac:dyDescent="0.35">
      <c r="B91" s="2"/>
    </row>
    <row r="92" spans="2:2" x14ac:dyDescent="0.35">
      <c r="B92" s="2"/>
    </row>
    <row r="93" spans="2:2" x14ac:dyDescent="0.35">
      <c r="B93" s="2"/>
    </row>
    <row r="94" spans="2:2" x14ac:dyDescent="0.35">
      <c r="B94" s="2"/>
    </row>
    <row r="95" spans="2:2" x14ac:dyDescent="0.35">
      <c r="B95" s="2"/>
    </row>
    <row r="96" spans="2:2" x14ac:dyDescent="0.35">
      <c r="B96" s="2"/>
    </row>
    <row r="97" spans="2:2" x14ac:dyDescent="0.35">
      <c r="B97" s="2"/>
    </row>
    <row r="98" spans="2:2" x14ac:dyDescent="0.35">
      <c r="B98" s="2"/>
    </row>
    <row r="99" spans="2:2" x14ac:dyDescent="0.35">
      <c r="B99" s="2"/>
    </row>
    <row r="100" spans="2:2" x14ac:dyDescent="0.35">
      <c r="B100" s="2"/>
    </row>
    <row r="101" spans="2:2" x14ac:dyDescent="0.35">
      <c r="B101" s="2"/>
    </row>
    <row r="102" spans="2:2" x14ac:dyDescent="0.35">
      <c r="B102" s="2"/>
    </row>
    <row r="103" spans="2:2" x14ac:dyDescent="0.35">
      <c r="B103" s="2"/>
    </row>
    <row r="104" spans="2:2" x14ac:dyDescent="0.35">
      <c r="B104" s="2"/>
    </row>
    <row r="105" spans="2:2" x14ac:dyDescent="0.35">
      <c r="B105" s="2"/>
    </row>
    <row r="106" spans="2:2" x14ac:dyDescent="0.35">
      <c r="B106" s="2"/>
    </row>
    <row r="107" spans="2:2" x14ac:dyDescent="0.35">
      <c r="B107" s="2"/>
    </row>
    <row r="108" spans="2:2" x14ac:dyDescent="0.35">
      <c r="B108" s="2"/>
    </row>
    <row r="109" spans="2:2" x14ac:dyDescent="0.35">
      <c r="B109" s="2"/>
    </row>
    <row r="110" spans="2:2" x14ac:dyDescent="0.35">
      <c r="B110" s="2"/>
    </row>
    <row r="111" spans="2:2" x14ac:dyDescent="0.35">
      <c r="B111" s="2"/>
    </row>
    <row r="112" spans="2:2" x14ac:dyDescent="0.35">
      <c r="B112" s="2"/>
    </row>
    <row r="113" spans="2:2" x14ac:dyDescent="0.35">
      <c r="B113" s="2"/>
    </row>
    <row r="114" spans="2:2" x14ac:dyDescent="0.35">
      <c r="B114" s="2"/>
    </row>
    <row r="115" spans="2:2" x14ac:dyDescent="0.35">
      <c r="B115" s="2"/>
    </row>
    <row r="116" spans="2:2" x14ac:dyDescent="0.35">
      <c r="B116" s="2"/>
    </row>
    <row r="117" spans="2:2" x14ac:dyDescent="0.35">
      <c r="B117" s="2"/>
    </row>
    <row r="118" spans="2:2" x14ac:dyDescent="0.35">
      <c r="B118" s="2"/>
    </row>
    <row r="119" spans="2:2" x14ac:dyDescent="0.35">
      <c r="B119" s="2"/>
    </row>
    <row r="120" spans="2:2" x14ac:dyDescent="0.35">
      <c r="B120" s="2"/>
    </row>
    <row r="121" spans="2:2" x14ac:dyDescent="0.35">
      <c r="B121" s="2"/>
    </row>
    <row r="122" spans="2:2" x14ac:dyDescent="0.35">
      <c r="B122" s="2"/>
    </row>
    <row r="123" spans="2:2" x14ac:dyDescent="0.35">
      <c r="B123" s="2"/>
    </row>
    <row r="124" spans="2:2" x14ac:dyDescent="0.35">
      <c r="B124" s="2"/>
    </row>
    <row r="125" spans="2:2" x14ac:dyDescent="0.35">
      <c r="B125" s="2"/>
    </row>
    <row r="126" spans="2:2" x14ac:dyDescent="0.35">
      <c r="B126" s="2"/>
    </row>
    <row r="127" spans="2:2" x14ac:dyDescent="0.35">
      <c r="B127" s="2"/>
    </row>
    <row r="128" spans="2:2" x14ac:dyDescent="0.35">
      <c r="B128" s="2"/>
    </row>
    <row r="129" spans="2:2" x14ac:dyDescent="0.35">
      <c r="B129" s="2"/>
    </row>
    <row r="130" spans="2:2" x14ac:dyDescent="0.35">
      <c r="B130" s="2"/>
    </row>
    <row r="131" spans="2:2" x14ac:dyDescent="0.35">
      <c r="B131" s="2"/>
    </row>
    <row r="132" spans="2:2" x14ac:dyDescent="0.35">
      <c r="B132" s="2"/>
    </row>
    <row r="133" spans="2:2" x14ac:dyDescent="0.35">
      <c r="B133" s="2"/>
    </row>
    <row r="134" spans="2:2" x14ac:dyDescent="0.35">
      <c r="B134" s="2"/>
    </row>
    <row r="135" spans="2:2" x14ac:dyDescent="0.35">
      <c r="B135" s="2"/>
    </row>
    <row r="136" spans="2:2" x14ac:dyDescent="0.35">
      <c r="B136" s="2"/>
    </row>
    <row r="137" spans="2:2" x14ac:dyDescent="0.35">
      <c r="B137" s="2"/>
    </row>
    <row r="138" spans="2:2" x14ac:dyDescent="0.35">
      <c r="B138" s="2"/>
    </row>
    <row r="139" spans="2:2" x14ac:dyDescent="0.35">
      <c r="B139" s="2"/>
    </row>
    <row r="140" spans="2:2" x14ac:dyDescent="0.35">
      <c r="B140" s="2"/>
    </row>
    <row r="141" spans="2:2" x14ac:dyDescent="0.35">
      <c r="B141" s="2"/>
    </row>
    <row r="142" spans="2:2" x14ac:dyDescent="0.35">
      <c r="B142" s="2"/>
    </row>
    <row r="143" spans="2:2" x14ac:dyDescent="0.35">
      <c r="B143" s="2"/>
    </row>
    <row r="144" spans="2:2" x14ac:dyDescent="0.35">
      <c r="B144" s="2"/>
    </row>
    <row r="145" spans="2:2" x14ac:dyDescent="0.35">
      <c r="B145" s="2"/>
    </row>
    <row r="146" spans="2:2" x14ac:dyDescent="0.35">
      <c r="B146" s="2"/>
    </row>
    <row r="147" spans="2:2" x14ac:dyDescent="0.35">
      <c r="B147" s="2"/>
    </row>
    <row r="148" spans="2:2" x14ac:dyDescent="0.35">
      <c r="B148" s="2"/>
    </row>
    <row r="149" spans="2:2" x14ac:dyDescent="0.35">
      <c r="B149" s="2"/>
    </row>
    <row r="150" spans="2:2" x14ac:dyDescent="0.35">
      <c r="B150" s="2"/>
    </row>
    <row r="151" spans="2:2" x14ac:dyDescent="0.35">
      <c r="B151" s="2"/>
    </row>
    <row r="152" spans="2:2" x14ac:dyDescent="0.35">
      <c r="B152" s="2"/>
    </row>
    <row r="153" spans="2:2" x14ac:dyDescent="0.35">
      <c r="B153" s="2"/>
    </row>
    <row r="154" spans="2:2" x14ac:dyDescent="0.35">
      <c r="B154" s="2"/>
    </row>
    <row r="155" spans="2:2" x14ac:dyDescent="0.35">
      <c r="B155" s="2"/>
    </row>
    <row r="156" spans="2:2" x14ac:dyDescent="0.35">
      <c r="B156" s="2"/>
    </row>
    <row r="157" spans="2:2" x14ac:dyDescent="0.35">
      <c r="B157" s="2"/>
    </row>
    <row r="158" spans="2:2" x14ac:dyDescent="0.35">
      <c r="B158" s="2"/>
    </row>
    <row r="159" spans="2:2" x14ac:dyDescent="0.35">
      <c r="B159" s="2"/>
    </row>
    <row r="160" spans="2:2" x14ac:dyDescent="0.35">
      <c r="B160" s="2"/>
    </row>
    <row r="161" spans="2:2" x14ac:dyDescent="0.35">
      <c r="B161" s="2"/>
    </row>
    <row r="162" spans="2:2" x14ac:dyDescent="0.35">
      <c r="B162" s="2"/>
    </row>
    <row r="163" spans="2:2" x14ac:dyDescent="0.35">
      <c r="B163" s="2"/>
    </row>
    <row r="164" spans="2:2" x14ac:dyDescent="0.35">
      <c r="B164" s="2"/>
    </row>
    <row r="165" spans="2:2" x14ac:dyDescent="0.35">
      <c r="B165" s="2"/>
    </row>
    <row r="166" spans="2:2" x14ac:dyDescent="0.35">
      <c r="B166" s="2"/>
    </row>
    <row r="167" spans="2:2" x14ac:dyDescent="0.35">
      <c r="B167" s="2"/>
    </row>
    <row r="168" spans="2:2" x14ac:dyDescent="0.35">
      <c r="B168" s="2"/>
    </row>
    <row r="169" spans="2:2" x14ac:dyDescent="0.35">
      <c r="B169" s="2"/>
    </row>
    <row r="170" spans="2:2" x14ac:dyDescent="0.35">
      <c r="B170" s="2"/>
    </row>
    <row r="171" spans="2:2" x14ac:dyDescent="0.35">
      <c r="B171" s="2"/>
    </row>
    <row r="172" spans="2:2" x14ac:dyDescent="0.35">
      <c r="B172" s="2"/>
    </row>
    <row r="173" spans="2:2" x14ac:dyDescent="0.35">
      <c r="B173" s="2"/>
    </row>
    <row r="174" spans="2:2" x14ac:dyDescent="0.35">
      <c r="B174" s="2"/>
    </row>
    <row r="175" spans="2:2" x14ac:dyDescent="0.35">
      <c r="B175" s="2"/>
    </row>
    <row r="176" spans="2:2" x14ac:dyDescent="0.35">
      <c r="B176" s="2"/>
    </row>
    <row r="177" spans="2:2" x14ac:dyDescent="0.35">
      <c r="B177" s="2"/>
    </row>
    <row r="178" spans="2:2" x14ac:dyDescent="0.35">
      <c r="B178" s="2"/>
    </row>
    <row r="179" spans="2:2" x14ac:dyDescent="0.35">
      <c r="B179" s="2"/>
    </row>
    <row r="180" spans="2:2" x14ac:dyDescent="0.35">
      <c r="B180" s="2"/>
    </row>
    <row r="181" spans="2:2" x14ac:dyDescent="0.35">
      <c r="B181" s="2"/>
    </row>
    <row r="182" spans="2:2" x14ac:dyDescent="0.35">
      <c r="B182" s="2"/>
    </row>
    <row r="183" spans="2:2" x14ac:dyDescent="0.35">
      <c r="B183" s="2"/>
    </row>
    <row r="184" spans="2:2" x14ac:dyDescent="0.35">
      <c r="B184" s="2"/>
    </row>
    <row r="185" spans="2:2" x14ac:dyDescent="0.35">
      <c r="B185" s="2"/>
    </row>
    <row r="186" spans="2:2" x14ac:dyDescent="0.35">
      <c r="B186" s="2"/>
    </row>
    <row r="187" spans="2:2" x14ac:dyDescent="0.35">
      <c r="B187" s="2"/>
    </row>
    <row r="188" spans="2:2" x14ac:dyDescent="0.35">
      <c r="B188" s="2"/>
    </row>
    <row r="189" spans="2:2" x14ac:dyDescent="0.35">
      <c r="B189" s="2"/>
    </row>
    <row r="190" spans="2:2" x14ac:dyDescent="0.35">
      <c r="B190" s="2"/>
    </row>
    <row r="191" spans="2:2" x14ac:dyDescent="0.35">
      <c r="B191" s="2"/>
    </row>
    <row r="192" spans="2:2" x14ac:dyDescent="0.35">
      <c r="B192" s="2"/>
    </row>
    <row r="193" spans="2:2" x14ac:dyDescent="0.35">
      <c r="B193" s="2"/>
    </row>
    <row r="194" spans="2:2" x14ac:dyDescent="0.35">
      <c r="B194" s="2"/>
    </row>
    <row r="195" spans="2:2" x14ac:dyDescent="0.35">
      <c r="B195" s="2"/>
    </row>
    <row r="196" spans="2:2" x14ac:dyDescent="0.35">
      <c r="B196" s="2"/>
    </row>
    <row r="197" spans="2:2" x14ac:dyDescent="0.35">
      <c r="B197" s="2"/>
    </row>
    <row r="198" spans="2:2" x14ac:dyDescent="0.35">
      <c r="B198" s="2"/>
    </row>
    <row r="199" spans="2:2" x14ac:dyDescent="0.35">
      <c r="B199" s="2"/>
    </row>
    <row r="200" spans="2:2" x14ac:dyDescent="0.35">
      <c r="B200" s="2"/>
    </row>
    <row r="201" spans="2:2" x14ac:dyDescent="0.35">
      <c r="B201" s="2"/>
    </row>
    <row r="202" spans="2:2" x14ac:dyDescent="0.35">
      <c r="B202" s="2"/>
    </row>
    <row r="203" spans="2:2" x14ac:dyDescent="0.35">
      <c r="B203" s="2"/>
    </row>
    <row r="204" spans="2:2" x14ac:dyDescent="0.35">
      <c r="B204" s="2"/>
    </row>
    <row r="205" spans="2:2" x14ac:dyDescent="0.35">
      <c r="B205" s="2"/>
    </row>
    <row r="206" spans="2:2" x14ac:dyDescent="0.35">
      <c r="B206" s="2"/>
    </row>
    <row r="207" spans="2:2" x14ac:dyDescent="0.35">
      <c r="B207" s="2"/>
    </row>
    <row r="208" spans="2:2" x14ac:dyDescent="0.35">
      <c r="B208" s="2"/>
    </row>
    <row r="209" spans="2:2" x14ac:dyDescent="0.35">
      <c r="B209" s="2"/>
    </row>
    <row r="210" spans="2:2" x14ac:dyDescent="0.35">
      <c r="B210" s="2"/>
    </row>
    <row r="211" spans="2:2" x14ac:dyDescent="0.35">
      <c r="B211" s="2"/>
    </row>
    <row r="212" spans="2:2" x14ac:dyDescent="0.35">
      <c r="B212" s="2"/>
    </row>
    <row r="213" spans="2:2" x14ac:dyDescent="0.35">
      <c r="B213" s="2"/>
    </row>
    <row r="214" spans="2:2" x14ac:dyDescent="0.35">
      <c r="B214" s="2"/>
    </row>
    <row r="215" spans="2:2" x14ac:dyDescent="0.35">
      <c r="B215" s="2"/>
    </row>
    <row r="216" spans="2:2" x14ac:dyDescent="0.35">
      <c r="B216" s="2"/>
    </row>
    <row r="217" spans="2:2" x14ac:dyDescent="0.35">
      <c r="B217" s="2"/>
    </row>
    <row r="218" spans="2:2" x14ac:dyDescent="0.35">
      <c r="B218" s="2"/>
    </row>
    <row r="219" spans="2:2" x14ac:dyDescent="0.35">
      <c r="B219" s="2"/>
    </row>
    <row r="220" spans="2:2" x14ac:dyDescent="0.35">
      <c r="B220" s="2"/>
    </row>
    <row r="221" spans="2:2" x14ac:dyDescent="0.35">
      <c r="B221" s="2"/>
    </row>
    <row r="222" spans="2:2" x14ac:dyDescent="0.35">
      <c r="B222" s="2"/>
    </row>
    <row r="223" spans="2:2" x14ac:dyDescent="0.35">
      <c r="B223" s="2"/>
    </row>
    <row r="224" spans="2:2" x14ac:dyDescent="0.35">
      <c r="B224" s="2"/>
    </row>
    <row r="225" spans="2:2" x14ac:dyDescent="0.35">
      <c r="B225" s="2"/>
    </row>
    <row r="226" spans="2:2" x14ac:dyDescent="0.35">
      <c r="B226" s="2"/>
    </row>
    <row r="227" spans="2:2" x14ac:dyDescent="0.35">
      <c r="B227" s="2"/>
    </row>
    <row r="228" spans="2:2" x14ac:dyDescent="0.35">
      <c r="B228" s="2"/>
    </row>
    <row r="229" spans="2:2" x14ac:dyDescent="0.35">
      <c r="B229" s="2"/>
    </row>
    <row r="230" spans="2:2" x14ac:dyDescent="0.35">
      <c r="B230" s="2"/>
    </row>
    <row r="231" spans="2:2" x14ac:dyDescent="0.35">
      <c r="B231" s="2"/>
    </row>
    <row r="232" spans="2:2" x14ac:dyDescent="0.35">
      <c r="B232" s="2"/>
    </row>
    <row r="233" spans="2:2" x14ac:dyDescent="0.35">
      <c r="B233" s="2"/>
    </row>
    <row r="234" spans="2:2" x14ac:dyDescent="0.35">
      <c r="B234" s="2"/>
    </row>
    <row r="235" spans="2:2" x14ac:dyDescent="0.35">
      <c r="B235" s="2"/>
    </row>
    <row r="236" spans="2:2" x14ac:dyDescent="0.35">
      <c r="B236" s="2"/>
    </row>
    <row r="237" spans="2:2" x14ac:dyDescent="0.35">
      <c r="B237" s="2"/>
    </row>
    <row r="238" spans="2:2" x14ac:dyDescent="0.35">
      <c r="B238" s="2"/>
    </row>
    <row r="239" spans="2:2" x14ac:dyDescent="0.35">
      <c r="B239" s="2"/>
    </row>
    <row r="240" spans="2:2" x14ac:dyDescent="0.35">
      <c r="B240" s="2"/>
    </row>
    <row r="241" spans="2:2" x14ac:dyDescent="0.35">
      <c r="B241" s="2"/>
    </row>
    <row r="242" spans="2:2" x14ac:dyDescent="0.35">
      <c r="B242" s="2"/>
    </row>
    <row r="243" spans="2:2" x14ac:dyDescent="0.35">
      <c r="B243" s="2"/>
    </row>
    <row r="244" spans="2:2" x14ac:dyDescent="0.35">
      <c r="B244" s="2"/>
    </row>
    <row r="245" spans="2:2" x14ac:dyDescent="0.35">
      <c r="B245" s="2"/>
    </row>
    <row r="246" spans="2:2" x14ac:dyDescent="0.35">
      <c r="B246" s="2"/>
    </row>
    <row r="247" spans="2:2" x14ac:dyDescent="0.35">
      <c r="B247" s="2"/>
    </row>
    <row r="248" spans="2:2" x14ac:dyDescent="0.35">
      <c r="B248" s="2"/>
    </row>
    <row r="249" spans="2:2" x14ac:dyDescent="0.35">
      <c r="B249" s="2"/>
    </row>
    <row r="250" spans="2:2" x14ac:dyDescent="0.35">
      <c r="B250" s="2"/>
    </row>
    <row r="251" spans="2:2" x14ac:dyDescent="0.35">
      <c r="B251" s="2"/>
    </row>
    <row r="252" spans="2:2" x14ac:dyDescent="0.35">
      <c r="B252" s="2"/>
    </row>
    <row r="253" spans="2:2" x14ac:dyDescent="0.35">
      <c r="B253" s="2"/>
    </row>
    <row r="254" spans="2:2" x14ac:dyDescent="0.35">
      <c r="B254" s="2"/>
    </row>
    <row r="255" spans="2:2" x14ac:dyDescent="0.35">
      <c r="B255" s="2"/>
    </row>
    <row r="256" spans="2:2" x14ac:dyDescent="0.35">
      <c r="B256" s="2"/>
    </row>
    <row r="257" spans="2:2" x14ac:dyDescent="0.35">
      <c r="B257" s="2"/>
    </row>
    <row r="258" spans="2:2" x14ac:dyDescent="0.35">
      <c r="B258" s="2"/>
    </row>
    <row r="259" spans="2:2" x14ac:dyDescent="0.35">
      <c r="B259" s="2"/>
    </row>
    <row r="260" spans="2:2" x14ac:dyDescent="0.35">
      <c r="B260" s="2"/>
    </row>
    <row r="261" spans="2:2" x14ac:dyDescent="0.35">
      <c r="B261" s="2"/>
    </row>
    <row r="262" spans="2:2" x14ac:dyDescent="0.35">
      <c r="B262" s="2"/>
    </row>
    <row r="263" spans="2:2" x14ac:dyDescent="0.35">
      <c r="B263" s="2"/>
    </row>
    <row r="264" spans="2:2" x14ac:dyDescent="0.35">
      <c r="B264" s="2"/>
    </row>
    <row r="265" spans="2:2" x14ac:dyDescent="0.35">
      <c r="B265" s="2"/>
    </row>
    <row r="266" spans="2:2" x14ac:dyDescent="0.35">
      <c r="B266" s="2"/>
    </row>
    <row r="267" spans="2:2" x14ac:dyDescent="0.35">
      <c r="B267" s="2"/>
    </row>
    <row r="268" spans="2:2" x14ac:dyDescent="0.35">
      <c r="B268" s="2"/>
    </row>
    <row r="269" spans="2:2" x14ac:dyDescent="0.35">
      <c r="B269" s="2"/>
    </row>
    <row r="270" spans="2:2" x14ac:dyDescent="0.35">
      <c r="B270" s="2"/>
    </row>
    <row r="271" spans="2:2" x14ac:dyDescent="0.35">
      <c r="B271" s="2"/>
    </row>
    <row r="272" spans="2:2" x14ac:dyDescent="0.35">
      <c r="B272" s="2"/>
    </row>
    <row r="273" spans="2:2" x14ac:dyDescent="0.35">
      <c r="B273" s="2"/>
    </row>
    <row r="274" spans="2:2" x14ac:dyDescent="0.35">
      <c r="B274" s="2"/>
    </row>
    <row r="275" spans="2:2" x14ac:dyDescent="0.35">
      <c r="B275" s="2"/>
    </row>
    <row r="276" spans="2:2" x14ac:dyDescent="0.35">
      <c r="B276" s="2"/>
    </row>
    <row r="277" spans="2:2" x14ac:dyDescent="0.35">
      <c r="B277" s="2"/>
    </row>
    <row r="278" spans="2:2" x14ac:dyDescent="0.35">
      <c r="B278" s="2"/>
    </row>
    <row r="279" spans="2:2" x14ac:dyDescent="0.35">
      <c r="B279" s="2"/>
    </row>
    <row r="280" spans="2:2" x14ac:dyDescent="0.35">
      <c r="B280" s="2"/>
    </row>
    <row r="281" spans="2:2" x14ac:dyDescent="0.35">
      <c r="B281" s="2"/>
    </row>
    <row r="282" spans="2:2" x14ac:dyDescent="0.35">
      <c r="B282" s="2"/>
    </row>
    <row r="283" spans="2:2" x14ac:dyDescent="0.35">
      <c r="B283" s="2"/>
    </row>
    <row r="284" spans="2:2" x14ac:dyDescent="0.35">
      <c r="B284" s="2"/>
    </row>
    <row r="285" spans="2:2" x14ac:dyDescent="0.35">
      <c r="B285" s="2"/>
    </row>
    <row r="286" spans="2:2" x14ac:dyDescent="0.35">
      <c r="B286" s="2"/>
    </row>
    <row r="287" spans="2:2" x14ac:dyDescent="0.35">
      <c r="B287" s="2"/>
    </row>
    <row r="288" spans="2:2" x14ac:dyDescent="0.35">
      <c r="B288" s="2"/>
    </row>
    <row r="289" spans="2:2" x14ac:dyDescent="0.35">
      <c r="B289" s="2"/>
    </row>
    <row r="290" spans="2:2" x14ac:dyDescent="0.35">
      <c r="B290" s="2"/>
    </row>
    <row r="291" spans="2:2" x14ac:dyDescent="0.35">
      <c r="B291" s="2"/>
    </row>
    <row r="292" spans="2:2" x14ac:dyDescent="0.35">
      <c r="B292" s="2"/>
    </row>
    <row r="293" spans="2:2" x14ac:dyDescent="0.35">
      <c r="B293" s="2"/>
    </row>
    <row r="294" spans="2:2" x14ac:dyDescent="0.35">
      <c r="B294" s="2"/>
    </row>
    <row r="295" spans="2:2" x14ac:dyDescent="0.35">
      <c r="B295" s="2"/>
    </row>
    <row r="296" spans="2:2" x14ac:dyDescent="0.35">
      <c r="B296" s="2"/>
    </row>
    <row r="297" spans="2:2" x14ac:dyDescent="0.35">
      <c r="B297" s="2"/>
    </row>
    <row r="298" spans="2:2" x14ac:dyDescent="0.35">
      <c r="B298" s="2"/>
    </row>
    <row r="299" spans="2:2" x14ac:dyDescent="0.35">
      <c r="B299" s="2"/>
    </row>
    <row r="300" spans="2:2" x14ac:dyDescent="0.35">
      <c r="B300" s="2"/>
    </row>
    <row r="301" spans="2:2" x14ac:dyDescent="0.35">
      <c r="B301" s="2"/>
    </row>
    <row r="302" spans="2:2" x14ac:dyDescent="0.35">
      <c r="B302" s="2"/>
    </row>
    <row r="303" spans="2:2" x14ac:dyDescent="0.35">
      <c r="B303" s="2"/>
    </row>
    <row r="304" spans="2:2" x14ac:dyDescent="0.35">
      <c r="B304" s="2"/>
    </row>
    <row r="305" spans="2:2" x14ac:dyDescent="0.35">
      <c r="B305" s="2"/>
    </row>
    <row r="306" spans="2:2" x14ac:dyDescent="0.35">
      <c r="B306" s="2"/>
    </row>
    <row r="307" spans="2:2" x14ac:dyDescent="0.35">
      <c r="B307" s="2"/>
    </row>
    <row r="308" spans="2:2" x14ac:dyDescent="0.35">
      <c r="B308" s="2"/>
    </row>
    <row r="309" spans="2:2" x14ac:dyDescent="0.35">
      <c r="B309" s="2"/>
    </row>
    <row r="310" spans="2:2" x14ac:dyDescent="0.35">
      <c r="B310" s="2"/>
    </row>
    <row r="311" spans="2:2" x14ac:dyDescent="0.35">
      <c r="B311" s="2"/>
    </row>
    <row r="312" spans="2:2" x14ac:dyDescent="0.35">
      <c r="B312" s="2"/>
    </row>
    <row r="313" spans="2:2" x14ac:dyDescent="0.35">
      <c r="B313" s="2"/>
    </row>
    <row r="314" spans="2:2" x14ac:dyDescent="0.35">
      <c r="B314" s="2"/>
    </row>
    <row r="315" spans="2:2" x14ac:dyDescent="0.35">
      <c r="B315" s="2"/>
    </row>
    <row r="316" spans="2:2" x14ac:dyDescent="0.35">
      <c r="B316" s="2"/>
    </row>
    <row r="317" spans="2:2" x14ac:dyDescent="0.35">
      <c r="B317" s="2"/>
    </row>
    <row r="318" spans="2:2" x14ac:dyDescent="0.35">
      <c r="B318" s="2"/>
    </row>
    <row r="319" spans="2:2" x14ac:dyDescent="0.35">
      <c r="B319" s="2"/>
    </row>
    <row r="320" spans="2:2" x14ac:dyDescent="0.35">
      <c r="B320" s="2"/>
    </row>
    <row r="321" spans="2:2" x14ac:dyDescent="0.35">
      <c r="B321" s="2"/>
    </row>
    <row r="322" spans="2:2" x14ac:dyDescent="0.35">
      <c r="B322" s="2"/>
    </row>
    <row r="323" spans="2:2" x14ac:dyDescent="0.35">
      <c r="B323" s="2"/>
    </row>
    <row r="324" spans="2:2" x14ac:dyDescent="0.35">
      <c r="B324" s="2"/>
    </row>
    <row r="325" spans="2:2" x14ac:dyDescent="0.35">
      <c r="B325" s="2"/>
    </row>
    <row r="326" spans="2:2" x14ac:dyDescent="0.35">
      <c r="B326" s="2"/>
    </row>
    <row r="327" spans="2:2" x14ac:dyDescent="0.35">
      <c r="B327" s="2"/>
    </row>
    <row r="328" spans="2:2" x14ac:dyDescent="0.35">
      <c r="B328" s="2"/>
    </row>
    <row r="329" spans="2:2" x14ac:dyDescent="0.35">
      <c r="B329" s="2"/>
    </row>
    <row r="330" spans="2:2" x14ac:dyDescent="0.35">
      <c r="B330" s="2"/>
    </row>
    <row r="331" spans="2:2" x14ac:dyDescent="0.35">
      <c r="B331" s="2"/>
    </row>
    <row r="332" spans="2:2" x14ac:dyDescent="0.35">
      <c r="B332" s="2"/>
    </row>
    <row r="333" spans="2:2" x14ac:dyDescent="0.35">
      <c r="B333" s="2"/>
    </row>
    <row r="334" spans="2:2" x14ac:dyDescent="0.35">
      <c r="B334" s="2"/>
    </row>
    <row r="335" spans="2:2" x14ac:dyDescent="0.35">
      <c r="B335" s="2"/>
    </row>
    <row r="336" spans="2:2" x14ac:dyDescent="0.35">
      <c r="B336" s="2"/>
    </row>
    <row r="337" spans="2:2" x14ac:dyDescent="0.35">
      <c r="B337" s="2"/>
    </row>
    <row r="338" spans="2:2" x14ac:dyDescent="0.35">
      <c r="B338" s="2"/>
    </row>
    <row r="339" spans="2:2" x14ac:dyDescent="0.35">
      <c r="B339" s="2"/>
    </row>
    <row r="340" spans="2:2" x14ac:dyDescent="0.35">
      <c r="B340" s="2"/>
    </row>
    <row r="341" spans="2:2" x14ac:dyDescent="0.35">
      <c r="B341" s="2"/>
    </row>
    <row r="342" spans="2:2" x14ac:dyDescent="0.35">
      <c r="B342" s="2"/>
    </row>
    <row r="343" spans="2:2" x14ac:dyDescent="0.35">
      <c r="B343" s="2"/>
    </row>
    <row r="344" spans="2:2" x14ac:dyDescent="0.35">
      <c r="B344" s="2"/>
    </row>
    <row r="345" spans="2:2" x14ac:dyDescent="0.35">
      <c r="B345" s="2"/>
    </row>
    <row r="346" spans="2:2" x14ac:dyDescent="0.35">
      <c r="B346" s="2"/>
    </row>
    <row r="347" spans="2:2" x14ac:dyDescent="0.35">
      <c r="B347" s="2"/>
    </row>
    <row r="348" spans="2:2" x14ac:dyDescent="0.35">
      <c r="B348" s="2"/>
    </row>
    <row r="349" spans="2:2" x14ac:dyDescent="0.35">
      <c r="B349" s="2"/>
    </row>
    <row r="350" spans="2:2" x14ac:dyDescent="0.35">
      <c r="B350" s="2"/>
    </row>
    <row r="351" spans="2:2" x14ac:dyDescent="0.35">
      <c r="B351" s="2"/>
    </row>
    <row r="352" spans="2:2" x14ac:dyDescent="0.35">
      <c r="B352" s="2"/>
    </row>
    <row r="353" spans="2:2" x14ac:dyDescent="0.35">
      <c r="B353" s="2"/>
    </row>
    <row r="354" spans="2:2" x14ac:dyDescent="0.35">
      <c r="B354" s="2"/>
    </row>
    <row r="355" spans="2:2" x14ac:dyDescent="0.35">
      <c r="B355" s="2"/>
    </row>
    <row r="356" spans="2:2" x14ac:dyDescent="0.35">
      <c r="B356" s="2"/>
    </row>
    <row r="357" spans="2:2" x14ac:dyDescent="0.35">
      <c r="B357" s="2"/>
    </row>
    <row r="358" spans="2:2" x14ac:dyDescent="0.35">
      <c r="B358" s="2"/>
    </row>
    <row r="359" spans="2:2" x14ac:dyDescent="0.35">
      <c r="B359" s="2"/>
    </row>
    <row r="360" spans="2:2" x14ac:dyDescent="0.35">
      <c r="B360" s="2"/>
    </row>
    <row r="361" spans="2:2" x14ac:dyDescent="0.35">
      <c r="B361" s="2"/>
    </row>
    <row r="362" spans="2:2" x14ac:dyDescent="0.35">
      <c r="B362" s="2"/>
    </row>
    <row r="363" spans="2:2" x14ac:dyDescent="0.35">
      <c r="B363" s="2"/>
    </row>
    <row r="364" spans="2:2" x14ac:dyDescent="0.35">
      <c r="B364" s="2"/>
    </row>
    <row r="365" spans="2:2" x14ac:dyDescent="0.35">
      <c r="B365" s="2"/>
    </row>
    <row r="366" spans="2:2" x14ac:dyDescent="0.35">
      <c r="B366" s="2"/>
    </row>
    <row r="367" spans="2:2" x14ac:dyDescent="0.35">
      <c r="B367" s="2"/>
    </row>
    <row r="368" spans="2:2" x14ac:dyDescent="0.35">
      <c r="B368" s="2"/>
    </row>
    <row r="369" spans="2:2" x14ac:dyDescent="0.35">
      <c r="B369" s="2"/>
    </row>
    <row r="370" spans="2:2" x14ac:dyDescent="0.35">
      <c r="B370" s="2"/>
    </row>
    <row r="371" spans="2:2" x14ac:dyDescent="0.35">
      <c r="B371" s="2"/>
    </row>
    <row r="372" spans="2:2" x14ac:dyDescent="0.35">
      <c r="B372" s="2"/>
    </row>
    <row r="373" spans="2:2" x14ac:dyDescent="0.35">
      <c r="B373" s="2"/>
    </row>
    <row r="374" spans="2:2" x14ac:dyDescent="0.35">
      <c r="B374" s="2"/>
    </row>
    <row r="375" spans="2:2" x14ac:dyDescent="0.35">
      <c r="B375" s="2"/>
    </row>
    <row r="376" spans="2:2" x14ac:dyDescent="0.35">
      <c r="B376" s="2"/>
    </row>
    <row r="377" spans="2:2" x14ac:dyDescent="0.35">
      <c r="B377" s="2"/>
    </row>
    <row r="378" spans="2:2" x14ac:dyDescent="0.35">
      <c r="B378" s="2"/>
    </row>
    <row r="379" spans="2:2" x14ac:dyDescent="0.35">
      <c r="B379" s="2"/>
    </row>
    <row r="380" spans="2:2" x14ac:dyDescent="0.35">
      <c r="B380" s="2"/>
    </row>
    <row r="381" spans="2:2" x14ac:dyDescent="0.35">
      <c r="B381" s="2"/>
    </row>
    <row r="382" spans="2:2" x14ac:dyDescent="0.35">
      <c r="B382" s="2"/>
    </row>
    <row r="383" spans="2:2" x14ac:dyDescent="0.35">
      <c r="B383" s="2"/>
    </row>
    <row r="384" spans="2:2" x14ac:dyDescent="0.35">
      <c r="B384" s="2"/>
    </row>
    <row r="385" spans="2:2" x14ac:dyDescent="0.35">
      <c r="B385" s="2"/>
    </row>
    <row r="386" spans="2:2" x14ac:dyDescent="0.35">
      <c r="B386" s="2"/>
    </row>
    <row r="387" spans="2:2" x14ac:dyDescent="0.35">
      <c r="B387" s="2"/>
    </row>
    <row r="388" spans="2:2" x14ac:dyDescent="0.35">
      <c r="B388" s="2"/>
    </row>
    <row r="389" spans="2:2" x14ac:dyDescent="0.35">
      <c r="B389" s="2"/>
    </row>
    <row r="390" spans="2:2" x14ac:dyDescent="0.35">
      <c r="B390" s="2"/>
    </row>
    <row r="391" spans="2:2" x14ac:dyDescent="0.35">
      <c r="B391" s="2"/>
    </row>
    <row r="392" spans="2:2" x14ac:dyDescent="0.35">
      <c r="B392" s="2"/>
    </row>
    <row r="393" spans="2:2" x14ac:dyDescent="0.35">
      <c r="B393" s="2"/>
    </row>
    <row r="394" spans="2:2" x14ac:dyDescent="0.35">
      <c r="B394" s="2"/>
    </row>
    <row r="395" spans="2:2" x14ac:dyDescent="0.35">
      <c r="B395" s="2"/>
    </row>
    <row r="396" spans="2:2" x14ac:dyDescent="0.35">
      <c r="B396" s="2"/>
    </row>
    <row r="397" spans="2:2" x14ac:dyDescent="0.35">
      <c r="B397" s="2"/>
    </row>
    <row r="398" spans="2:2" x14ac:dyDescent="0.35">
      <c r="B398" s="2"/>
    </row>
    <row r="399" spans="2:2" x14ac:dyDescent="0.35">
      <c r="B399" s="2"/>
    </row>
    <row r="400" spans="2:2" x14ac:dyDescent="0.35">
      <c r="B400" s="2"/>
    </row>
    <row r="401" spans="2:2" x14ac:dyDescent="0.35">
      <c r="B401" s="2"/>
    </row>
    <row r="402" spans="2:2" x14ac:dyDescent="0.35">
      <c r="B402" s="2"/>
    </row>
    <row r="403" spans="2:2" x14ac:dyDescent="0.35">
      <c r="B403" s="2"/>
    </row>
    <row r="404" spans="2:2" x14ac:dyDescent="0.35">
      <c r="B404" s="2"/>
    </row>
    <row r="405" spans="2:2" x14ac:dyDescent="0.35">
      <c r="B405" s="2"/>
    </row>
    <row r="406" spans="2:2" x14ac:dyDescent="0.35">
      <c r="B406" s="2"/>
    </row>
    <row r="407" spans="2:2" x14ac:dyDescent="0.35">
      <c r="B407" s="2"/>
    </row>
    <row r="408" spans="2:2" x14ac:dyDescent="0.35">
      <c r="B408" s="2"/>
    </row>
    <row r="409" spans="2:2" x14ac:dyDescent="0.35">
      <c r="B409" s="2"/>
    </row>
    <row r="410" spans="2:2" x14ac:dyDescent="0.35">
      <c r="B410" s="2"/>
    </row>
    <row r="411" spans="2:2" x14ac:dyDescent="0.35">
      <c r="B411" s="2"/>
    </row>
    <row r="412" spans="2:2" x14ac:dyDescent="0.35">
      <c r="B412" s="2"/>
    </row>
    <row r="413" spans="2:2" x14ac:dyDescent="0.35">
      <c r="B413" s="2"/>
    </row>
    <row r="414" spans="2:2" x14ac:dyDescent="0.35">
      <c r="B414" s="2"/>
    </row>
    <row r="415" spans="2:2" x14ac:dyDescent="0.35">
      <c r="B415" s="2"/>
    </row>
    <row r="416" spans="2:2" x14ac:dyDescent="0.35">
      <c r="B416" s="2"/>
    </row>
    <row r="417" spans="2:2" x14ac:dyDescent="0.35">
      <c r="B417" s="2"/>
    </row>
    <row r="418" spans="2:2" x14ac:dyDescent="0.35">
      <c r="B418" s="2"/>
    </row>
    <row r="419" spans="2:2" x14ac:dyDescent="0.35">
      <c r="B419" s="2"/>
    </row>
    <row r="420" spans="2:2" x14ac:dyDescent="0.35">
      <c r="B420" s="2"/>
    </row>
    <row r="421" spans="2:2" x14ac:dyDescent="0.35">
      <c r="B421" s="2"/>
    </row>
    <row r="422" spans="2:2" x14ac:dyDescent="0.35">
      <c r="B422" s="2"/>
    </row>
    <row r="423" spans="2:2" x14ac:dyDescent="0.35">
      <c r="B423" s="2"/>
    </row>
    <row r="424" spans="2:2" x14ac:dyDescent="0.35">
      <c r="B424" s="2"/>
    </row>
    <row r="425" spans="2:2" x14ac:dyDescent="0.35">
      <c r="B425" s="2"/>
    </row>
    <row r="426" spans="2:2" x14ac:dyDescent="0.35">
      <c r="B426" s="2"/>
    </row>
    <row r="427" spans="2:2" x14ac:dyDescent="0.35">
      <c r="B427" s="2"/>
    </row>
    <row r="428" spans="2:2" x14ac:dyDescent="0.35">
      <c r="B428" s="2"/>
    </row>
    <row r="429" spans="2:2" x14ac:dyDescent="0.35">
      <c r="B429" s="2"/>
    </row>
    <row r="430" spans="2:2" x14ac:dyDescent="0.35">
      <c r="B430" s="2"/>
    </row>
    <row r="431" spans="2:2" x14ac:dyDescent="0.35">
      <c r="B431" s="2"/>
    </row>
    <row r="432" spans="2:2" x14ac:dyDescent="0.35">
      <c r="B432" s="2"/>
    </row>
    <row r="433" spans="2:2" x14ac:dyDescent="0.35">
      <c r="B433" s="2"/>
    </row>
    <row r="434" spans="2:2" x14ac:dyDescent="0.35">
      <c r="B434" s="2"/>
    </row>
    <row r="435" spans="2:2" x14ac:dyDescent="0.35">
      <c r="B435" s="2"/>
    </row>
    <row r="436" spans="2:2" x14ac:dyDescent="0.35">
      <c r="B436" s="2"/>
    </row>
    <row r="437" spans="2:2" x14ac:dyDescent="0.35">
      <c r="B437" s="2"/>
    </row>
    <row r="438" spans="2:2" x14ac:dyDescent="0.35">
      <c r="B438" s="2"/>
    </row>
    <row r="439" spans="2:2" x14ac:dyDescent="0.35">
      <c r="B439" s="2"/>
    </row>
    <row r="440" spans="2:2" x14ac:dyDescent="0.35">
      <c r="B440" s="2"/>
    </row>
    <row r="441" spans="2:2" x14ac:dyDescent="0.35">
      <c r="B441" s="2"/>
    </row>
    <row r="442" spans="2:2" x14ac:dyDescent="0.35">
      <c r="B442" s="2"/>
    </row>
    <row r="443" spans="2:2" x14ac:dyDescent="0.35">
      <c r="B443" s="2"/>
    </row>
    <row r="444" spans="2:2" x14ac:dyDescent="0.35">
      <c r="B444" s="2"/>
    </row>
    <row r="445" spans="2:2" x14ac:dyDescent="0.35">
      <c r="B445" s="2"/>
    </row>
    <row r="446" spans="2:2" x14ac:dyDescent="0.35">
      <c r="B446" s="2"/>
    </row>
    <row r="447" spans="2:2" x14ac:dyDescent="0.35">
      <c r="B447" s="2"/>
    </row>
    <row r="448" spans="2:2" x14ac:dyDescent="0.35">
      <c r="B448" s="2"/>
    </row>
    <row r="449" spans="2:2" x14ac:dyDescent="0.35">
      <c r="B449" s="2"/>
    </row>
    <row r="450" spans="2:2" x14ac:dyDescent="0.35">
      <c r="B450" s="2"/>
    </row>
    <row r="451" spans="2:2" x14ac:dyDescent="0.35">
      <c r="B451" s="2"/>
    </row>
    <row r="452" spans="2:2" x14ac:dyDescent="0.35">
      <c r="B452" s="2"/>
    </row>
    <row r="453" spans="2:2" x14ac:dyDescent="0.35">
      <c r="B453" s="2"/>
    </row>
    <row r="454" spans="2:2" x14ac:dyDescent="0.35">
      <c r="B454" s="2"/>
    </row>
    <row r="455" spans="2:2" x14ac:dyDescent="0.35">
      <c r="B455" s="2"/>
    </row>
    <row r="456" spans="2:2" x14ac:dyDescent="0.35">
      <c r="B456" s="2"/>
    </row>
    <row r="457" spans="2:2" x14ac:dyDescent="0.35">
      <c r="B457" s="2"/>
    </row>
    <row r="458" spans="2:2" x14ac:dyDescent="0.35">
      <c r="B458" s="2"/>
    </row>
    <row r="459" spans="2:2" x14ac:dyDescent="0.35">
      <c r="B459" s="2"/>
    </row>
    <row r="460" spans="2:2" x14ac:dyDescent="0.35">
      <c r="B460" s="2"/>
    </row>
    <row r="461" spans="2:2" x14ac:dyDescent="0.35">
      <c r="B461" s="2"/>
    </row>
    <row r="462" spans="2:2" x14ac:dyDescent="0.35">
      <c r="B462" s="2"/>
    </row>
    <row r="463" spans="2:2" x14ac:dyDescent="0.35">
      <c r="B463" s="2"/>
    </row>
    <row r="464" spans="2:2" x14ac:dyDescent="0.35">
      <c r="B464" s="2"/>
    </row>
    <row r="465" spans="2:2" x14ac:dyDescent="0.35">
      <c r="B465" s="2"/>
    </row>
    <row r="466" spans="2:2" x14ac:dyDescent="0.35">
      <c r="B466" s="2"/>
    </row>
    <row r="467" spans="2:2" x14ac:dyDescent="0.35">
      <c r="B467" s="2"/>
    </row>
    <row r="468" spans="2:2" x14ac:dyDescent="0.35">
      <c r="B468" s="2"/>
    </row>
    <row r="469" spans="2:2" x14ac:dyDescent="0.35">
      <c r="B469" s="2"/>
    </row>
    <row r="470" spans="2:2" x14ac:dyDescent="0.35">
      <c r="B470" s="2"/>
    </row>
    <row r="471" spans="2:2" x14ac:dyDescent="0.35">
      <c r="B471" s="2"/>
    </row>
    <row r="472" spans="2:2" x14ac:dyDescent="0.35">
      <c r="B472" s="2"/>
    </row>
    <row r="473" spans="2:2" x14ac:dyDescent="0.35">
      <c r="B473" s="2"/>
    </row>
    <row r="474" spans="2:2" x14ac:dyDescent="0.35">
      <c r="B474" s="2"/>
    </row>
    <row r="475" spans="2:2" x14ac:dyDescent="0.35">
      <c r="B475" s="2"/>
    </row>
    <row r="476" spans="2:2" x14ac:dyDescent="0.35">
      <c r="B476" s="2"/>
    </row>
    <row r="477" spans="2:2" x14ac:dyDescent="0.35">
      <c r="B477" s="2"/>
    </row>
    <row r="478" spans="2:2" x14ac:dyDescent="0.35">
      <c r="B478" s="2"/>
    </row>
    <row r="479" spans="2:2" x14ac:dyDescent="0.35">
      <c r="B479" s="2"/>
    </row>
    <row r="480" spans="2:2" x14ac:dyDescent="0.35">
      <c r="B480" s="2"/>
    </row>
    <row r="481" spans="2:2" x14ac:dyDescent="0.35">
      <c r="B481" s="2"/>
    </row>
    <row r="482" spans="2:2" x14ac:dyDescent="0.35">
      <c r="B482" s="2"/>
    </row>
    <row r="483" spans="2:2" x14ac:dyDescent="0.35">
      <c r="B483" s="2"/>
    </row>
    <row r="484" spans="2:2" x14ac:dyDescent="0.35">
      <c r="B484" s="2"/>
    </row>
    <row r="485" spans="2:2" x14ac:dyDescent="0.35">
      <c r="B485" s="2"/>
    </row>
    <row r="486" spans="2:2" x14ac:dyDescent="0.35">
      <c r="B486" s="2"/>
    </row>
    <row r="487" spans="2:2" x14ac:dyDescent="0.35">
      <c r="B487" s="2"/>
    </row>
    <row r="488" spans="2:2" x14ac:dyDescent="0.35">
      <c r="B488" s="2"/>
    </row>
    <row r="489" spans="2:2" x14ac:dyDescent="0.35">
      <c r="B489" s="2"/>
    </row>
    <row r="490" spans="2:2" x14ac:dyDescent="0.35">
      <c r="B490" s="2"/>
    </row>
    <row r="491" spans="2:2" x14ac:dyDescent="0.35">
      <c r="B491" s="2"/>
    </row>
    <row r="492" spans="2:2" x14ac:dyDescent="0.35">
      <c r="B492" s="2"/>
    </row>
    <row r="493" spans="2:2" x14ac:dyDescent="0.35">
      <c r="B493" s="2"/>
    </row>
    <row r="494" spans="2:2" x14ac:dyDescent="0.35">
      <c r="B494" s="2"/>
    </row>
    <row r="495" spans="2:2" x14ac:dyDescent="0.35">
      <c r="B495" s="2"/>
    </row>
    <row r="496" spans="2:2" x14ac:dyDescent="0.35">
      <c r="B496" s="2"/>
    </row>
    <row r="497" spans="2:2" x14ac:dyDescent="0.35">
      <c r="B497" s="2"/>
    </row>
    <row r="498" spans="2:2" x14ac:dyDescent="0.35">
      <c r="B498" s="2"/>
    </row>
    <row r="499" spans="2:2" x14ac:dyDescent="0.35">
      <c r="B499" s="2"/>
    </row>
    <row r="500" spans="2:2" x14ac:dyDescent="0.35">
      <c r="B500" s="2"/>
    </row>
    <row r="501" spans="2:2" x14ac:dyDescent="0.35">
      <c r="B501" s="2"/>
    </row>
    <row r="502" spans="2:2" x14ac:dyDescent="0.35">
      <c r="B502" s="2"/>
    </row>
    <row r="503" spans="2:2" x14ac:dyDescent="0.35">
      <c r="B503" s="2"/>
    </row>
    <row r="504" spans="2:2" x14ac:dyDescent="0.35">
      <c r="B504" s="2"/>
    </row>
    <row r="505" spans="2:2" x14ac:dyDescent="0.35">
      <c r="B505" s="2"/>
    </row>
    <row r="506" spans="2:2" x14ac:dyDescent="0.35">
      <c r="B506" s="2"/>
    </row>
    <row r="507" spans="2:2" x14ac:dyDescent="0.35">
      <c r="B507" s="2"/>
    </row>
    <row r="508" spans="2:2" x14ac:dyDescent="0.35">
      <c r="B508" s="2"/>
    </row>
    <row r="509" spans="2:2" x14ac:dyDescent="0.35">
      <c r="B509" s="2"/>
    </row>
    <row r="510" spans="2:2" x14ac:dyDescent="0.35">
      <c r="B510" s="2"/>
    </row>
    <row r="511" spans="2:2" x14ac:dyDescent="0.35">
      <c r="B511" s="2"/>
    </row>
    <row r="512" spans="2:2" x14ac:dyDescent="0.35">
      <c r="B512" s="2"/>
    </row>
    <row r="513" spans="2:2" x14ac:dyDescent="0.35">
      <c r="B513" s="2"/>
    </row>
    <row r="514" spans="2:2" x14ac:dyDescent="0.35">
      <c r="B514" s="2"/>
    </row>
    <row r="515" spans="2:2" x14ac:dyDescent="0.35">
      <c r="B515" s="2"/>
    </row>
    <row r="516" spans="2:2" x14ac:dyDescent="0.35">
      <c r="B516" s="2"/>
    </row>
    <row r="517" spans="2:2" x14ac:dyDescent="0.35">
      <c r="B517" s="2"/>
    </row>
    <row r="518" spans="2:2" x14ac:dyDescent="0.35">
      <c r="B518" s="2"/>
    </row>
    <row r="519" spans="2:2" x14ac:dyDescent="0.35">
      <c r="B519" s="2"/>
    </row>
    <row r="520" spans="2:2" x14ac:dyDescent="0.35">
      <c r="B520" s="2"/>
    </row>
    <row r="521" spans="2:2" x14ac:dyDescent="0.35">
      <c r="B521" s="2"/>
    </row>
    <row r="522" spans="2:2" x14ac:dyDescent="0.35">
      <c r="B522" s="2"/>
    </row>
    <row r="523" spans="2:2" x14ac:dyDescent="0.35">
      <c r="B523" s="2"/>
    </row>
    <row r="524" spans="2:2" x14ac:dyDescent="0.35">
      <c r="B524" s="2"/>
    </row>
    <row r="525" spans="2:2" x14ac:dyDescent="0.35">
      <c r="B525" s="2"/>
    </row>
    <row r="526" spans="2:2" x14ac:dyDescent="0.35">
      <c r="B526" s="2"/>
    </row>
    <row r="527" spans="2:2" x14ac:dyDescent="0.35">
      <c r="B527" s="2"/>
    </row>
    <row r="528" spans="2:2" x14ac:dyDescent="0.35">
      <c r="B528" s="2"/>
    </row>
    <row r="529" spans="2:2" x14ac:dyDescent="0.35">
      <c r="B529" s="2"/>
    </row>
    <row r="530" spans="2:2" x14ac:dyDescent="0.35">
      <c r="B530" s="2"/>
    </row>
    <row r="531" spans="2:2" x14ac:dyDescent="0.35">
      <c r="B531" s="2"/>
    </row>
    <row r="532" spans="2:2" x14ac:dyDescent="0.35">
      <c r="B532" s="2"/>
    </row>
    <row r="533" spans="2:2" x14ac:dyDescent="0.35">
      <c r="B533" s="2"/>
    </row>
    <row r="534" spans="2:2" x14ac:dyDescent="0.35">
      <c r="B534" s="2"/>
    </row>
    <row r="535" spans="2:2" x14ac:dyDescent="0.35">
      <c r="B535" s="2"/>
    </row>
    <row r="536" spans="2:2" x14ac:dyDescent="0.35">
      <c r="B536" s="2"/>
    </row>
    <row r="537" spans="2:2" x14ac:dyDescent="0.35">
      <c r="B537" s="2"/>
    </row>
    <row r="538" spans="2:2" x14ac:dyDescent="0.35">
      <c r="B538" s="2"/>
    </row>
    <row r="539" spans="2:2" x14ac:dyDescent="0.35">
      <c r="B539" s="2"/>
    </row>
    <row r="540" spans="2:2" x14ac:dyDescent="0.35">
      <c r="B540" s="2"/>
    </row>
    <row r="541" spans="2:2" x14ac:dyDescent="0.35">
      <c r="B541" s="2"/>
    </row>
    <row r="542" spans="2:2" x14ac:dyDescent="0.35">
      <c r="B542" s="2"/>
    </row>
    <row r="543" spans="2:2" x14ac:dyDescent="0.35">
      <c r="B543" s="2"/>
    </row>
    <row r="544" spans="2:2" x14ac:dyDescent="0.35">
      <c r="B544" s="2"/>
    </row>
    <row r="545" spans="2:2" x14ac:dyDescent="0.35">
      <c r="B545" s="2"/>
    </row>
    <row r="546" spans="2:2" x14ac:dyDescent="0.35">
      <c r="B546" s="2"/>
    </row>
    <row r="547" spans="2:2" x14ac:dyDescent="0.35">
      <c r="B547" s="2"/>
    </row>
    <row r="548" spans="2:2" x14ac:dyDescent="0.35">
      <c r="B548" s="2"/>
    </row>
    <row r="549" spans="2:2" x14ac:dyDescent="0.35">
      <c r="B549" s="2"/>
    </row>
    <row r="550" spans="2:2" x14ac:dyDescent="0.35">
      <c r="B550" s="2"/>
    </row>
    <row r="551" spans="2:2" x14ac:dyDescent="0.35">
      <c r="B551" s="2"/>
    </row>
    <row r="552" spans="2:2" x14ac:dyDescent="0.35">
      <c r="B552" s="2"/>
    </row>
    <row r="553" spans="2:2" x14ac:dyDescent="0.35">
      <c r="B553" s="2"/>
    </row>
    <row r="554" spans="2:2" x14ac:dyDescent="0.35">
      <c r="B554" s="2"/>
    </row>
    <row r="555" spans="2:2" x14ac:dyDescent="0.35">
      <c r="B555" s="2"/>
    </row>
    <row r="556" spans="2:2" x14ac:dyDescent="0.35">
      <c r="B556" s="2"/>
    </row>
    <row r="557" spans="2:2" x14ac:dyDescent="0.35">
      <c r="B557" s="2"/>
    </row>
    <row r="558" spans="2:2" x14ac:dyDescent="0.35">
      <c r="B558" s="2"/>
    </row>
    <row r="559" spans="2:2" x14ac:dyDescent="0.35">
      <c r="B559" s="2"/>
    </row>
    <row r="560" spans="2:2" x14ac:dyDescent="0.35">
      <c r="B560" s="2"/>
    </row>
    <row r="561" spans="2:2" x14ac:dyDescent="0.35">
      <c r="B561" s="2"/>
    </row>
    <row r="562" spans="2:2" x14ac:dyDescent="0.35">
      <c r="B562" s="2"/>
    </row>
    <row r="563" spans="2:2" x14ac:dyDescent="0.35">
      <c r="B563" s="2"/>
    </row>
    <row r="564" spans="2:2" x14ac:dyDescent="0.35">
      <c r="B564" s="2"/>
    </row>
    <row r="565" spans="2:2" x14ac:dyDescent="0.35">
      <c r="B565" s="2"/>
    </row>
    <row r="566" spans="2:2" x14ac:dyDescent="0.35">
      <c r="B566" s="2"/>
    </row>
    <row r="567" spans="2:2" x14ac:dyDescent="0.35">
      <c r="B567" s="2"/>
    </row>
    <row r="568" spans="2:2" x14ac:dyDescent="0.35">
      <c r="B568" s="2"/>
    </row>
    <row r="569" spans="2:2" x14ac:dyDescent="0.35">
      <c r="B569" s="2"/>
    </row>
    <row r="570" spans="2:2" x14ac:dyDescent="0.35">
      <c r="B570" s="2"/>
    </row>
    <row r="571" spans="2:2" x14ac:dyDescent="0.35">
      <c r="B571" s="2"/>
    </row>
    <row r="572" spans="2:2" x14ac:dyDescent="0.35">
      <c r="B572" s="2"/>
    </row>
    <row r="573" spans="2:2" x14ac:dyDescent="0.35">
      <c r="B573" s="2"/>
    </row>
    <row r="574" spans="2:2" x14ac:dyDescent="0.35">
      <c r="B574" s="2"/>
    </row>
    <row r="575" spans="2:2" x14ac:dyDescent="0.35">
      <c r="B575" s="2"/>
    </row>
    <row r="576" spans="2:2" x14ac:dyDescent="0.35">
      <c r="B576" s="2"/>
    </row>
    <row r="577" spans="2:2" x14ac:dyDescent="0.35">
      <c r="B577" s="2"/>
    </row>
    <row r="578" spans="2:2" x14ac:dyDescent="0.35">
      <c r="B578" s="2"/>
    </row>
    <row r="579" spans="2:2" x14ac:dyDescent="0.35">
      <c r="B579" s="2"/>
    </row>
    <row r="580" spans="2:2" x14ac:dyDescent="0.35">
      <c r="B580" s="2"/>
    </row>
    <row r="581" spans="2:2" x14ac:dyDescent="0.35">
      <c r="B581" s="2"/>
    </row>
    <row r="582" spans="2:2" x14ac:dyDescent="0.35">
      <c r="B582" s="2"/>
    </row>
    <row r="583" spans="2:2" x14ac:dyDescent="0.35">
      <c r="B583" s="2"/>
    </row>
    <row r="584" spans="2:2" x14ac:dyDescent="0.35">
      <c r="B584" s="2"/>
    </row>
    <row r="585" spans="2:2" x14ac:dyDescent="0.35">
      <c r="B585" s="2"/>
    </row>
    <row r="586" spans="2:2" x14ac:dyDescent="0.35">
      <c r="B586" s="2"/>
    </row>
    <row r="587" spans="2:2" x14ac:dyDescent="0.35">
      <c r="B587" s="2"/>
    </row>
    <row r="588" spans="2:2" x14ac:dyDescent="0.35">
      <c r="B588" s="2"/>
    </row>
    <row r="589" spans="2:2" x14ac:dyDescent="0.35">
      <c r="B589" s="2"/>
    </row>
    <row r="590" spans="2:2" x14ac:dyDescent="0.35">
      <c r="B590" s="2"/>
    </row>
    <row r="591" spans="2:2" x14ac:dyDescent="0.35">
      <c r="B591" s="2"/>
    </row>
    <row r="592" spans="2:2" x14ac:dyDescent="0.35">
      <c r="B592" s="2"/>
    </row>
    <row r="593" spans="2:2" x14ac:dyDescent="0.35">
      <c r="B593" s="2"/>
    </row>
    <row r="594" spans="2:2" x14ac:dyDescent="0.35">
      <c r="B594" s="2"/>
    </row>
    <row r="595" spans="2:2" x14ac:dyDescent="0.35">
      <c r="B595" s="2"/>
    </row>
    <row r="596" spans="2:2" x14ac:dyDescent="0.35">
      <c r="B596" s="2"/>
    </row>
    <row r="597" spans="2:2" x14ac:dyDescent="0.35">
      <c r="B597" s="2"/>
    </row>
    <row r="598" spans="2:2" x14ac:dyDescent="0.35">
      <c r="B598" s="2"/>
    </row>
    <row r="599" spans="2:2" x14ac:dyDescent="0.35">
      <c r="B599" s="2"/>
    </row>
    <row r="600" spans="2:2" x14ac:dyDescent="0.35">
      <c r="B600" s="2"/>
    </row>
    <row r="601" spans="2:2" x14ac:dyDescent="0.35">
      <c r="B601" s="2"/>
    </row>
    <row r="602" spans="2:2" x14ac:dyDescent="0.35">
      <c r="B602" s="2"/>
    </row>
    <row r="603" spans="2:2" x14ac:dyDescent="0.35">
      <c r="B603" s="2"/>
    </row>
    <row r="604" spans="2:2" x14ac:dyDescent="0.35">
      <c r="B604" s="2"/>
    </row>
    <row r="605" spans="2:2" x14ac:dyDescent="0.35">
      <c r="B605" s="2"/>
    </row>
    <row r="606" spans="2:2" x14ac:dyDescent="0.35">
      <c r="B606" s="2"/>
    </row>
    <row r="607" spans="2:2" x14ac:dyDescent="0.35">
      <c r="B607" s="2"/>
    </row>
    <row r="608" spans="2:2" x14ac:dyDescent="0.35">
      <c r="B608" s="2"/>
    </row>
    <row r="609" spans="2:2" x14ac:dyDescent="0.35">
      <c r="B609" s="2"/>
    </row>
    <row r="610" spans="2:2" x14ac:dyDescent="0.35">
      <c r="B610" s="2"/>
    </row>
    <row r="611" spans="2:2" x14ac:dyDescent="0.35">
      <c r="B611" s="2"/>
    </row>
    <row r="612" spans="2:2" x14ac:dyDescent="0.35">
      <c r="B612" s="2"/>
    </row>
    <row r="613" spans="2:2" x14ac:dyDescent="0.35">
      <c r="B613" s="2"/>
    </row>
    <row r="614" spans="2:2" x14ac:dyDescent="0.35">
      <c r="B614" s="2"/>
    </row>
    <row r="615" spans="2:2" x14ac:dyDescent="0.35">
      <c r="B615" s="2"/>
    </row>
    <row r="616" spans="2:2" x14ac:dyDescent="0.35">
      <c r="B616" s="2"/>
    </row>
    <row r="617" spans="2:2" x14ac:dyDescent="0.35">
      <c r="B617" s="2"/>
    </row>
    <row r="618" spans="2:2" x14ac:dyDescent="0.35">
      <c r="B618" s="2"/>
    </row>
    <row r="619" spans="2:2" x14ac:dyDescent="0.35">
      <c r="B619" s="2"/>
    </row>
    <row r="620" spans="2:2" x14ac:dyDescent="0.35">
      <c r="B620" s="2"/>
    </row>
    <row r="621" spans="2:2" x14ac:dyDescent="0.35">
      <c r="B621" s="2"/>
    </row>
    <row r="622" spans="2:2" x14ac:dyDescent="0.35">
      <c r="B622" s="2"/>
    </row>
    <row r="623" spans="2:2" x14ac:dyDescent="0.35">
      <c r="B623" s="2"/>
    </row>
    <row r="624" spans="2:2" x14ac:dyDescent="0.35">
      <c r="B624" s="2"/>
    </row>
    <row r="625" spans="2:2" x14ac:dyDescent="0.35">
      <c r="B625" s="2"/>
    </row>
    <row r="626" spans="2:2" x14ac:dyDescent="0.35">
      <c r="B626" s="2"/>
    </row>
    <row r="627" spans="2:2" x14ac:dyDescent="0.35">
      <c r="B627" s="2"/>
    </row>
    <row r="628" spans="2:2" x14ac:dyDescent="0.35">
      <c r="B628" s="2"/>
    </row>
    <row r="629" spans="2:2" x14ac:dyDescent="0.35">
      <c r="B629" s="2"/>
    </row>
    <row r="630" spans="2:2" x14ac:dyDescent="0.35">
      <c r="B630" s="2"/>
    </row>
    <row r="631" spans="2:2" x14ac:dyDescent="0.35">
      <c r="B631" s="2"/>
    </row>
    <row r="632" spans="2:2" x14ac:dyDescent="0.35">
      <c r="B632" s="2"/>
    </row>
    <row r="633" spans="2:2" x14ac:dyDescent="0.35">
      <c r="B633" s="2"/>
    </row>
    <row r="634" spans="2:2" x14ac:dyDescent="0.35">
      <c r="B634" s="2"/>
    </row>
    <row r="635" spans="2:2" x14ac:dyDescent="0.35">
      <c r="B635" s="2"/>
    </row>
    <row r="636" spans="2:2" x14ac:dyDescent="0.35">
      <c r="B636" s="2"/>
    </row>
    <row r="637" spans="2:2" x14ac:dyDescent="0.35">
      <c r="B637" s="2"/>
    </row>
    <row r="638" spans="2:2" x14ac:dyDescent="0.35">
      <c r="B638" s="2"/>
    </row>
    <row r="639" spans="2:2" x14ac:dyDescent="0.35">
      <c r="B639" s="2"/>
    </row>
    <row r="640" spans="2:2" x14ac:dyDescent="0.35">
      <c r="B640" s="2"/>
    </row>
    <row r="641" spans="2:2" x14ac:dyDescent="0.35">
      <c r="B641" s="2"/>
    </row>
    <row r="642" spans="2:2" x14ac:dyDescent="0.35">
      <c r="B642" s="2"/>
    </row>
    <row r="643" spans="2:2" x14ac:dyDescent="0.35">
      <c r="B643" s="2"/>
    </row>
    <row r="644" spans="2:2" x14ac:dyDescent="0.35">
      <c r="B644" s="2"/>
    </row>
    <row r="645" spans="2:2" x14ac:dyDescent="0.35">
      <c r="B645" s="2"/>
    </row>
    <row r="646" spans="2:2" x14ac:dyDescent="0.35">
      <c r="B646" s="2"/>
    </row>
    <row r="647" spans="2:2" x14ac:dyDescent="0.35">
      <c r="B647" s="2"/>
    </row>
    <row r="648" spans="2:2" x14ac:dyDescent="0.35">
      <c r="B648" s="2"/>
    </row>
    <row r="649" spans="2:2" x14ac:dyDescent="0.35">
      <c r="B649" s="2"/>
    </row>
    <row r="650" spans="2:2" x14ac:dyDescent="0.35">
      <c r="B650" s="2"/>
    </row>
    <row r="651" spans="2:2" x14ac:dyDescent="0.35">
      <c r="B651" s="2"/>
    </row>
    <row r="652" spans="2:2" x14ac:dyDescent="0.35">
      <c r="B652" s="2"/>
    </row>
    <row r="653" spans="2:2" x14ac:dyDescent="0.35">
      <c r="B653" s="2"/>
    </row>
    <row r="654" spans="2:2" x14ac:dyDescent="0.35">
      <c r="B654" s="2"/>
    </row>
    <row r="655" spans="2:2" x14ac:dyDescent="0.35">
      <c r="B655" s="2"/>
    </row>
    <row r="656" spans="2:2" x14ac:dyDescent="0.35">
      <c r="B656" s="2"/>
    </row>
    <row r="657" spans="2:2" x14ac:dyDescent="0.35">
      <c r="B657" s="2"/>
    </row>
    <row r="658" spans="2:2" x14ac:dyDescent="0.35">
      <c r="B658" s="2"/>
    </row>
    <row r="659" spans="2:2" x14ac:dyDescent="0.35">
      <c r="B659" s="2"/>
    </row>
    <row r="660" spans="2:2" x14ac:dyDescent="0.35">
      <c r="B660" s="2"/>
    </row>
    <row r="661" spans="2:2" x14ac:dyDescent="0.35">
      <c r="B661" s="2"/>
    </row>
    <row r="662" spans="2:2" x14ac:dyDescent="0.35">
      <c r="B662" s="2"/>
    </row>
    <row r="663" spans="2:2" x14ac:dyDescent="0.35">
      <c r="B663" s="2"/>
    </row>
    <row r="664" spans="2:2" x14ac:dyDescent="0.35">
      <c r="B664" s="2"/>
    </row>
    <row r="665" spans="2:2" x14ac:dyDescent="0.35">
      <c r="B665" s="2"/>
    </row>
    <row r="666" spans="2:2" x14ac:dyDescent="0.35">
      <c r="B666" s="2"/>
    </row>
    <row r="667" spans="2:2" x14ac:dyDescent="0.35">
      <c r="B667" s="2"/>
    </row>
    <row r="668" spans="2:2" x14ac:dyDescent="0.35">
      <c r="B668" s="2"/>
    </row>
    <row r="669" spans="2:2" x14ac:dyDescent="0.35">
      <c r="B669" s="2"/>
    </row>
    <row r="670" spans="2:2" x14ac:dyDescent="0.35">
      <c r="B670" s="2"/>
    </row>
    <row r="671" spans="2:2" x14ac:dyDescent="0.35">
      <c r="B671" s="2"/>
    </row>
    <row r="672" spans="2:2" x14ac:dyDescent="0.35">
      <c r="B672" s="2"/>
    </row>
    <row r="673" spans="2:2" x14ac:dyDescent="0.35">
      <c r="B673" s="2"/>
    </row>
    <row r="674" spans="2:2" x14ac:dyDescent="0.35">
      <c r="B674" s="2"/>
    </row>
    <row r="675" spans="2:2" x14ac:dyDescent="0.35">
      <c r="B675" s="2"/>
    </row>
    <row r="676" spans="2:2" x14ac:dyDescent="0.35">
      <c r="B676" s="2"/>
    </row>
    <row r="677" spans="2:2" x14ac:dyDescent="0.35">
      <c r="B677" s="2"/>
    </row>
    <row r="678" spans="2:2" x14ac:dyDescent="0.35">
      <c r="B678" s="2"/>
    </row>
    <row r="679" spans="2:2" x14ac:dyDescent="0.35">
      <c r="B679" s="2"/>
    </row>
    <row r="680" spans="2:2" x14ac:dyDescent="0.35">
      <c r="B680" s="2"/>
    </row>
    <row r="681" spans="2:2" x14ac:dyDescent="0.35">
      <c r="B681" s="2"/>
    </row>
    <row r="682" spans="2:2" x14ac:dyDescent="0.35">
      <c r="B682" s="2"/>
    </row>
    <row r="683" spans="2:2" x14ac:dyDescent="0.35">
      <c r="B683" s="2"/>
    </row>
    <row r="684" spans="2:2" x14ac:dyDescent="0.35">
      <c r="B684" s="2"/>
    </row>
    <row r="685" spans="2:2" x14ac:dyDescent="0.35">
      <c r="B685" s="2"/>
    </row>
    <row r="686" spans="2:2" x14ac:dyDescent="0.35">
      <c r="B686" s="2"/>
    </row>
    <row r="687" spans="2:2" x14ac:dyDescent="0.35">
      <c r="B687" s="2"/>
    </row>
    <row r="688" spans="2:2" x14ac:dyDescent="0.35">
      <c r="B688" s="2"/>
    </row>
    <row r="689" spans="2:2" x14ac:dyDescent="0.35">
      <c r="B689" s="2"/>
    </row>
    <row r="690" spans="2:2" x14ac:dyDescent="0.35">
      <c r="B690" s="2"/>
    </row>
    <row r="691" spans="2:2" x14ac:dyDescent="0.35">
      <c r="B691" s="2"/>
    </row>
    <row r="692" spans="2:2" x14ac:dyDescent="0.35">
      <c r="B692" s="2"/>
    </row>
    <row r="693" spans="2:2" x14ac:dyDescent="0.35">
      <c r="B693" s="2"/>
    </row>
    <row r="694" spans="2:2" x14ac:dyDescent="0.35">
      <c r="B694" s="2"/>
    </row>
    <row r="695" spans="2:2" x14ac:dyDescent="0.35">
      <c r="B695" s="2"/>
    </row>
    <row r="696" spans="2:2" x14ac:dyDescent="0.35">
      <c r="B696" s="2"/>
    </row>
    <row r="697" spans="2:2" x14ac:dyDescent="0.35">
      <c r="B697" s="2"/>
    </row>
    <row r="698" spans="2:2" x14ac:dyDescent="0.35">
      <c r="B698" s="2"/>
    </row>
    <row r="699" spans="2:2" x14ac:dyDescent="0.35">
      <c r="B699" s="2"/>
    </row>
    <row r="700" spans="2:2" x14ac:dyDescent="0.35">
      <c r="B700" s="2"/>
    </row>
    <row r="701" spans="2:2" x14ac:dyDescent="0.35">
      <c r="B701" s="2"/>
    </row>
    <row r="702" spans="2:2" x14ac:dyDescent="0.35">
      <c r="B702" s="2"/>
    </row>
    <row r="703" spans="2:2" x14ac:dyDescent="0.35">
      <c r="B703" s="2"/>
    </row>
    <row r="704" spans="2:2" x14ac:dyDescent="0.35">
      <c r="B704" s="2"/>
    </row>
    <row r="705" spans="2:2" x14ac:dyDescent="0.35">
      <c r="B705" s="2"/>
    </row>
    <row r="706" spans="2:2" x14ac:dyDescent="0.35">
      <c r="B706" s="2"/>
    </row>
    <row r="707" spans="2:2" x14ac:dyDescent="0.35">
      <c r="B707" s="2"/>
    </row>
    <row r="708" spans="2:2" x14ac:dyDescent="0.35">
      <c r="B708" s="2"/>
    </row>
    <row r="709" spans="2:2" x14ac:dyDescent="0.35">
      <c r="B709" s="2"/>
    </row>
    <row r="710" spans="2:2" x14ac:dyDescent="0.35">
      <c r="B710" s="2"/>
    </row>
    <row r="711" spans="2:2" x14ac:dyDescent="0.35">
      <c r="B711" s="2"/>
    </row>
    <row r="712" spans="2:2" x14ac:dyDescent="0.35">
      <c r="B712" s="2"/>
    </row>
    <row r="713" spans="2:2" x14ac:dyDescent="0.35">
      <c r="B713" s="2"/>
    </row>
    <row r="714" spans="2:2" x14ac:dyDescent="0.35">
      <c r="B714" s="2"/>
    </row>
    <row r="715" spans="2:2" x14ac:dyDescent="0.35">
      <c r="B715" s="2"/>
    </row>
    <row r="716" spans="2:2" x14ac:dyDescent="0.35">
      <c r="B716" s="2"/>
    </row>
    <row r="717" spans="2:2" x14ac:dyDescent="0.35">
      <c r="B717" s="2"/>
    </row>
    <row r="718" spans="2:2" x14ac:dyDescent="0.35">
      <c r="B718" s="2"/>
    </row>
    <row r="719" spans="2:2" x14ac:dyDescent="0.35">
      <c r="B719" s="2"/>
    </row>
    <row r="720" spans="2:2" x14ac:dyDescent="0.35">
      <c r="B720" s="2"/>
    </row>
    <row r="721" spans="2:2" x14ac:dyDescent="0.35">
      <c r="B721" s="2"/>
    </row>
    <row r="722" spans="2:2" x14ac:dyDescent="0.35">
      <c r="B722" s="2"/>
    </row>
    <row r="723" spans="2:2" x14ac:dyDescent="0.35">
      <c r="B723" s="2"/>
    </row>
    <row r="724" spans="2:2" x14ac:dyDescent="0.35">
      <c r="B724" s="2"/>
    </row>
    <row r="725" spans="2:2" x14ac:dyDescent="0.35">
      <c r="B725" s="2"/>
    </row>
    <row r="726" spans="2:2" x14ac:dyDescent="0.35">
      <c r="B726" s="2"/>
    </row>
    <row r="727" spans="2:2" x14ac:dyDescent="0.35">
      <c r="B727" s="2"/>
    </row>
    <row r="728" spans="2:2" x14ac:dyDescent="0.35">
      <c r="B728" s="2"/>
    </row>
    <row r="729" spans="2:2" x14ac:dyDescent="0.35">
      <c r="B729" s="2"/>
    </row>
    <row r="730" spans="2:2" x14ac:dyDescent="0.35">
      <c r="B730" s="2"/>
    </row>
    <row r="731" spans="2:2" x14ac:dyDescent="0.35">
      <c r="B731" s="2"/>
    </row>
    <row r="732" spans="2:2" x14ac:dyDescent="0.35">
      <c r="B732" s="2"/>
    </row>
    <row r="733" spans="2:2" x14ac:dyDescent="0.35">
      <c r="B733" s="2"/>
    </row>
    <row r="734" spans="2:2" x14ac:dyDescent="0.35">
      <c r="B734" s="2"/>
    </row>
    <row r="735" spans="2:2" x14ac:dyDescent="0.35">
      <c r="B735" s="2"/>
    </row>
    <row r="736" spans="2:2" x14ac:dyDescent="0.35">
      <c r="B736" s="2"/>
    </row>
    <row r="737" spans="2:2" x14ac:dyDescent="0.35">
      <c r="B737" s="2"/>
    </row>
    <row r="738" spans="2:2" x14ac:dyDescent="0.35">
      <c r="B738" s="2"/>
    </row>
    <row r="739" spans="2:2" x14ac:dyDescent="0.35">
      <c r="B739" s="2"/>
    </row>
    <row r="740" spans="2:2" x14ac:dyDescent="0.35">
      <c r="B740" s="2"/>
    </row>
    <row r="741" spans="2:2" x14ac:dyDescent="0.35">
      <c r="B741" s="2"/>
    </row>
    <row r="742" spans="2:2" x14ac:dyDescent="0.35">
      <c r="B742" s="2"/>
    </row>
    <row r="743" spans="2:2" x14ac:dyDescent="0.35">
      <c r="B743" s="2"/>
    </row>
    <row r="744" spans="2:2" x14ac:dyDescent="0.35">
      <c r="B744" s="2"/>
    </row>
    <row r="745" spans="2:2" x14ac:dyDescent="0.35">
      <c r="B745" s="2"/>
    </row>
    <row r="746" spans="2:2" x14ac:dyDescent="0.35">
      <c r="B746" s="2"/>
    </row>
    <row r="747" spans="2:2" x14ac:dyDescent="0.35">
      <c r="B747" s="2"/>
    </row>
    <row r="748" spans="2:2" x14ac:dyDescent="0.35">
      <c r="B748" s="2"/>
    </row>
    <row r="749" spans="2:2" x14ac:dyDescent="0.35">
      <c r="B749" s="2"/>
    </row>
    <row r="750" spans="2:2" x14ac:dyDescent="0.35">
      <c r="B750" s="2"/>
    </row>
    <row r="751" spans="2:2" x14ac:dyDescent="0.35">
      <c r="B751" s="2"/>
    </row>
    <row r="752" spans="2:2" x14ac:dyDescent="0.35">
      <c r="B752" s="2"/>
    </row>
    <row r="753" spans="2:2" x14ac:dyDescent="0.35">
      <c r="B753" s="2"/>
    </row>
    <row r="754" spans="2:2" x14ac:dyDescent="0.35">
      <c r="B754" s="2"/>
    </row>
    <row r="755" spans="2:2" x14ac:dyDescent="0.35">
      <c r="B755" s="2"/>
    </row>
    <row r="756" spans="2:2" x14ac:dyDescent="0.35">
      <c r="B756" s="2"/>
    </row>
    <row r="757" spans="2:2" x14ac:dyDescent="0.35">
      <c r="B757" s="2"/>
    </row>
    <row r="758" spans="2:2" x14ac:dyDescent="0.35">
      <c r="B758" s="2"/>
    </row>
    <row r="759" spans="2:2" x14ac:dyDescent="0.35">
      <c r="B759" s="2"/>
    </row>
    <row r="760" spans="2:2" x14ac:dyDescent="0.35">
      <c r="B760" s="2"/>
    </row>
    <row r="761" spans="2:2" x14ac:dyDescent="0.35">
      <c r="B761" s="2"/>
    </row>
    <row r="762" spans="2:2" x14ac:dyDescent="0.35">
      <c r="B762" s="2"/>
    </row>
    <row r="763" spans="2:2" x14ac:dyDescent="0.35">
      <c r="B763" s="2"/>
    </row>
    <row r="764" spans="2:2" x14ac:dyDescent="0.35">
      <c r="B764" s="2"/>
    </row>
    <row r="765" spans="2:2" x14ac:dyDescent="0.35">
      <c r="B765" s="2"/>
    </row>
    <row r="766" spans="2:2" x14ac:dyDescent="0.35">
      <c r="B766" s="2"/>
    </row>
    <row r="767" spans="2:2" x14ac:dyDescent="0.35">
      <c r="B767" s="2"/>
    </row>
    <row r="768" spans="2:2" x14ac:dyDescent="0.35">
      <c r="B768" s="2"/>
    </row>
    <row r="769" spans="2:2" x14ac:dyDescent="0.35">
      <c r="B769" s="2"/>
    </row>
    <row r="770" spans="2:2" x14ac:dyDescent="0.35">
      <c r="B770" s="2"/>
    </row>
    <row r="771" spans="2:2" x14ac:dyDescent="0.35">
      <c r="B771" s="2"/>
    </row>
    <row r="772" spans="2:2" x14ac:dyDescent="0.35">
      <c r="B772" s="2"/>
    </row>
    <row r="773" spans="2:2" x14ac:dyDescent="0.35">
      <c r="B773" s="2"/>
    </row>
    <row r="774" spans="2:2" x14ac:dyDescent="0.35">
      <c r="B774" s="2"/>
    </row>
    <row r="775" spans="2:2" x14ac:dyDescent="0.35">
      <c r="B775" s="2"/>
    </row>
    <row r="776" spans="2:2" x14ac:dyDescent="0.35">
      <c r="B776" s="2"/>
    </row>
    <row r="777" spans="2:2" x14ac:dyDescent="0.35">
      <c r="B777" s="2"/>
    </row>
    <row r="778" spans="2:2" x14ac:dyDescent="0.35">
      <c r="B778" s="2"/>
    </row>
    <row r="779" spans="2:2" x14ac:dyDescent="0.35">
      <c r="B779" s="2"/>
    </row>
    <row r="780" spans="2:2" x14ac:dyDescent="0.35">
      <c r="B780" s="2"/>
    </row>
    <row r="781" spans="2:2" x14ac:dyDescent="0.35">
      <c r="B781" s="2"/>
    </row>
    <row r="782" spans="2:2" x14ac:dyDescent="0.35">
      <c r="B782" s="2"/>
    </row>
    <row r="783" spans="2:2" x14ac:dyDescent="0.35">
      <c r="B783" s="2"/>
    </row>
    <row r="784" spans="2:2" x14ac:dyDescent="0.35">
      <c r="B784" s="2"/>
    </row>
    <row r="785" spans="2:2" x14ac:dyDescent="0.35">
      <c r="B785" s="2"/>
    </row>
    <row r="786" spans="2:2" x14ac:dyDescent="0.35">
      <c r="B786" s="2"/>
    </row>
    <row r="787" spans="2:2" x14ac:dyDescent="0.35">
      <c r="B787" s="2"/>
    </row>
    <row r="788" spans="2:2" x14ac:dyDescent="0.35">
      <c r="B788" s="2"/>
    </row>
    <row r="789" spans="2:2" x14ac:dyDescent="0.35">
      <c r="B789" s="2"/>
    </row>
    <row r="790" spans="2:2" x14ac:dyDescent="0.35">
      <c r="B790" s="2"/>
    </row>
    <row r="791" spans="2:2" x14ac:dyDescent="0.35">
      <c r="B791" s="2"/>
    </row>
    <row r="792" spans="2:2" x14ac:dyDescent="0.35">
      <c r="B792" s="2"/>
    </row>
    <row r="793" spans="2:2" x14ac:dyDescent="0.35">
      <c r="B793" s="2"/>
    </row>
    <row r="794" spans="2:2" x14ac:dyDescent="0.35">
      <c r="B794" s="2"/>
    </row>
    <row r="795" spans="2:2" x14ac:dyDescent="0.35">
      <c r="B795" s="2"/>
    </row>
    <row r="796" spans="2:2" x14ac:dyDescent="0.35">
      <c r="B796" s="2"/>
    </row>
    <row r="797" spans="2:2" x14ac:dyDescent="0.35">
      <c r="B797" s="2"/>
    </row>
    <row r="798" spans="2:2" x14ac:dyDescent="0.35">
      <c r="B798" s="2"/>
    </row>
    <row r="799" spans="2:2" x14ac:dyDescent="0.35">
      <c r="B799" s="2"/>
    </row>
    <row r="800" spans="2:2" x14ac:dyDescent="0.35">
      <c r="B800" s="2"/>
    </row>
    <row r="801" spans="2:2" x14ac:dyDescent="0.35">
      <c r="B801" s="2"/>
    </row>
    <row r="802" spans="2:2" x14ac:dyDescent="0.35">
      <c r="B802" s="2"/>
    </row>
    <row r="803" spans="2:2" x14ac:dyDescent="0.35">
      <c r="B803" s="2"/>
    </row>
    <row r="804" spans="2:2" x14ac:dyDescent="0.35">
      <c r="B804" s="2"/>
    </row>
    <row r="805" spans="2:2" x14ac:dyDescent="0.35">
      <c r="B805" s="2"/>
    </row>
    <row r="806" spans="2:2" x14ac:dyDescent="0.35">
      <c r="B806" s="2"/>
    </row>
    <row r="807" spans="2:2" x14ac:dyDescent="0.35">
      <c r="B807" s="2"/>
    </row>
    <row r="808" spans="2:2" x14ac:dyDescent="0.35">
      <c r="B808" s="2"/>
    </row>
    <row r="809" spans="2:2" x14ac:dyDescent="0.35">
      <c r="B809" s="2"/>
    </row>
    <row r="810" spans="2:2" x14ac:dyDescent="0.35">
      <c r="B810" s="2"/>
    </row>
    <row r="811" spans="2:2" x14ac:dyDescent="0.35">
      <c r="B811" s="2"/>
    </row>
    <row r="812" spans="2:2" x14ac:dyDescent="0.35">
      <c r="B812" s="2"/>
    </row>
    <row r="813" spans="2:2" x14ac:dyDescent="0.35">
      <c r="B813" s="2"/>
    </row>
    <row r="814" spans="2:2" x14ac:dyDescent="0.35">
      <c r="B814" s="2"/>
    </row>
    <row r="815" spans="2:2" x14ac:dyDescent="0.35">
      <c r="B815" s="2"/>
    </row>
    <row r="816" spans="2:2" x14ac:dyDescent="0.35">
      <c r="B816" s="2"/>
    </row>
    <row r="817" spans="2:2" x14ac:dyDescent="0.35">
      <c r="B817" s="2"/>
    </row>
    <row r="818" spans="2:2" x14ac:dyDescent="0.35">
      <c r="B818" s="2"/>
    </row>
    <row r="819" spans="2:2" x14ac:dyDescent="0.35">
      <c r="B819" s="2"/>
    </row>
    <row r="820" spans="2:2" x14ac:dyDescent="0.35">
      <c r="B820" s="2"/>
    </row>
    <row r="821" spans="2:2" x14ac:dyDescent="0.35">
      <c r="B821" s="2"/>
    </row>
    <row r="822" spans="2:2" x14ac:dyDescent="0.35">
      <c r="B822" s="2"/>
    </row>
    <row r="823" spans="2:2" x14ac:dyDescent="0.35">
      <c r="B823" s="2"/>
    </row>
    <row r="824" spans="2:2" x14ac:dyDescent="0.35">
      <c r="B824" s="2"/>
    </row>
    <row r="825" spans="2:2" x14ac:dyDescent="0.35">
      <c r="B825" s="2"/>
    </row>
    <row r="826" spans="2:2" x14ac:dyDescent="0.35">
      <c r="B826" s="2"/>
    </row>
    <row r="827" spans="2:2" x14ac:dyDescent="0.35">
      <c r="B827" s="2"/>
    </row>
    <row r="828" spans="2:2" x14ac:dyDescent="0.35">
      <c r="B828" s="2"/>
    </row>
    <row r="829" spans="2:2" x14ac:dyDescent="0.35">
      <c r="B829" s="2"/>
    </row>
    <row r="830" spans="2:2" x14ac:dyDescent="0.35">
      <c r="B830" s="2"/>
    </row>
    <row r="831" spans="2:2" x14ac:dyDescent="0.35">
      <c r="B831" s="2"/>
    </row>
    <row r="832" spans="2:2" x14ac:dyDescent="0.35">
      <c r="B832" s="2"/>
    </row>
    <row r="833" spans="2:2" x14ac:dyDescent="0.35">
      <c r="B833" s="2"/>
    </row>
    <row r="834" spans="2:2" x14ac:dyDescent="0.35">
      <c r="B834" s="2"/>
    </row>
    <row r="835" spans="2:2" x14ac:dyDescent="0.35">
      <c r="B835" s="2"/>
    </row>
    <row r="836" spans="2:2" x14ac:dyDescent="0.35">
      <c r="B836" s="2"/>
    </row>
    <row r="837" spans="2:2" x14ac:dyDescent="0.35">
      <c r="B837" s="2"/>
    </row>
    <row r="838" spans="2:2" x14ac:dyDescent="0.35">
      <c r="B838" s="2"/>
    </row>
    <row r="839" spans="2:2" x14ac:dyDescent="0.35">
      <c r="B839" s="2"/>
    </row>
    <row r="840" spans="2:2" x14ac:dyDescent="0.35">
      <c r="B840" s="2"/>
    </row>
    <row r="841" spans="2:2" x14ac:dyDescent="0.35">
      <c r="B841" s="2"/>
    </row>
    <row r="842" spans="2:2" x14ac:dyDescent="0.35">
      <c r="B842" s="2"/>
    </row>
    <row r="843" spans="2:2" x14ac:dyDescent="0.35">
      <c r="B843" s="2"/>
    </row>
    <row r="844" spans="2:2" x14ac:dyDescent="0.35">
      <c r="B844" s="2"/>
    </row>
    <row r="845" spans="2:2" x14ac:dyDescent="0.35">
      <c r="B845" s="2"/>
    </row>
    <row r="846" spans="2:2" x14ac:dyDescent="0.35">
      <c r="B846" s="2"/>
    </row>
    <row r="847" spans="2:2" x14ac:dyDescent="0.35">
      <c r="B847" s="2"/>
    </row>
    <row r="848" spans="2:2" x14ac:dyDescent="0.35">
      <c r="B848" s="2"/>
    </row>
    <row r="849" spans="2:2" x14ac:dyDescent="0.35">
      <c r="B849" s="2"/>
    </row>
    <row r="850" spans="2:2" x14ac:dyDescent="0.35">
      <c r="B850" s="2"/>
    </row>
    <row r="851" spans="2:2" x14ac:dyDescent="0.35">
      <c r="B851" s="2"/>
    </row>
    <row r="852" spans="2:2" x14ac:dyDescent="0.35">
      <c r="B852" s="2"/>
    </row>
    <row r="853" spans="2:2" x14ac:dyDescent="0.35">
      <c r="B853" s="2"/>
    </row>
    <row r="854" spans="2:2" x14ac:dyDescent="0.35">
      <c r="B854" s="2"/>
    </row>
    <row r="855" spans="2:2" x14ac:dyDescent="0.35">
      <c r="B855" s="2"/>
    </row>
    <row r="856" spans="2:2" x14ac:dyDescent="0.35">
      <c r="B856" s="2"/>
    </row>
    <row r="857" spans="2:2" x14ac:dyDescent="0.35">
      <c r="B857" s="2"/>
    </row>
    <row r="858" spans="2:2" x14ac:dyDescent="0.35">
      <c r="B858" s="2"/>
    </row>
    <row r="859" spans="2:2" x14ac:dyDescent="0.35">
      <c r="B859" s="2"/>
    </row>
    <row r="860" spans="2:2" x14ac:dyDescent="0.35">
      <c r="B860" s="2"/>
    </row>
    <row r="861" spans="2:2" x14ac:dyDescent="0.35">
      <c r="B861" s="2"/>
    </row>
    <row r="862" spans="2:2" x14ac:dyDescent="0.35">
      <c r="B862" s="2"/>
    </row>
    <row r="863" spans="2:2" x14ac:dyDescent="0.35">
      <c r="B863" s="2"/>
    </row>
    <row r="864" spans="2:2" x14ac:dyDescent="0.35">
      <c r="B864" s="2"/>
    </row>
    <row r="865" spans="2:2" x14ac:dyDescent="0.35">
      <c r="B865" s="2"/>
    </row>
    <row r="866" spans="2:2" x14ac:dyDescent="0.35">
      <c r="B866" s="2"/>
    </row>
    <row r="867" spans="2:2" x14ac:dyDescent="0.35">
      <c r="B867" s="2"/>
    </row>
    <row r="868" spans="2:2" x14ac:dyDescent="0.35">
      <c r="B868" s="2"/>
    </row>
    <row r="869" spans="2:2" x14ac:dyDescent="0.35">
      <c r="B869" s="2"/>
    </row>
    <row r="870" spans="2:2" x14ac:dyDescent="0.35">
      <c r="B870" s="2"/>
    </row>
    <row r="871" spans="2:2" x14ac:dyDescent="0.35">
      <c r="B871" s="2"/>
    </row>
    <row r="872" spans="2:2" x14ac:dyDescent="0.35">
      <c r="B872" s="2"/>
    </row>
    <row r="873" spans="2:2" x14ac:dyDescent="0.35">
      <c r="B873" s="2"/>
    </row>
    <row r="874" spans="2:2" x14ac:dyDescent="0.35">
      <c r="B874" s="2"/>
    </row>
    <row r="875" spans="2:2" x14ac:dyDescent="0.35">
      <c r="B875" s="2"/>
    </row>
    <row r="876" spans="2:2" x14ac:dyDescent="0.35">
      <c r="B876" s="2"/>
    </row>
    <row r="877" spans="2:2" x14ac:dyDescent="0.35">
      <c r="B877" s="2"/>
    </row>
    <row r="878" spans="2:2" x14ac:dyDescent="0.35">
      <c r="B878" s="2"/>
    </row>
    <row r="879" spans="2:2" x14ac:dyDescent="0.35">
      <c r="B879" s="2"/>
    </row>
    <row r="880" spans="2:2" x14ac:dyDescent="0.35">
      <c r="B880" s="2"/>
    </row>
    <row r="881" spans="2:2" x14ac:dyDescent="0.35">
      <c r="B881" s="2"/>
    </row>
    <row r="882" spans="2:2" x14ac:dyDescent="0.35">
      <c r="B882" s="2"/>
    </row>
    <row r="883" spans="2:2" x14ac:dyDescent="0.35">
      <c r="B883" s="2"/>
    </row>
    <row r="884" spans="2:2" x14ac:dyDescent="0.35">
      <c r="B884" s="2"/>
    </row>
    <row r="885" spans="2:2" x14ac:dyDescent="0.35">
      <c r="B885" s="2"/>
    </row>
    <row r="886" spans="2:2" x14ac:dyDescent="0.35">
      <c r="B886" s="2"/>
    </row>
    <row r="887" spans="2:2" x14ac:dyDescent="0.35">
      <c r="B887" s="2"/>
    </row>
    <row r="888" spans="2:2" x14ac:dyDescent="0.35">
      <c r="B888" s="2"/>
    </row>
    <row r="889" spans="2:2" x14ac:dyDescent="0.35">
      <c r="B889" s="2"/>
    </row>
    <row r="890" spans="2:2" x14ac:dyDescent="0.35">
      <c r="B890" s="2"/>
    </row>
    <row r="891" spans="2:2" x14ac:dyDescent="0.35">
      <c r="B891" s="2"/>
    </row>
    <row r="892" spans="2:2" x14ac:dyDescent="0.35">
      <c r="B892" s="2"/>
    </row>
    <row r="893" spans="2:2" x14ac:dyDescent="0.35">
      <c r="B893" s="2"/>
    </row>
    <row r="894" spans="2:2" x14ac:dyDescent="0.35">
      <c r="B894" s="2"/>
    </row>
    <row r="895" spans="2:2" x14ac:dyDescent="0.35">
      <c r="B895" s="2"/>
    </row>
    <row r="896" spans="2:2" x14ac:dyDescent="0.35">
      <c r="B896" s="2"/>
    </row>
    <row r="897" spans="2:2" x14ac:dyDescent="0.35">
      <c r="B897" s="2"/>
    </row>
    <row r="898" spans="2:2" x14ac:dyDescent="0.35">
      <c r="B898" s="2"/>
    </row>
    <row r="899" spans="2:2" x14ac:dyDescent="0.35">
      <c r="B899" s="2"/>
    </row>
    <row r="900" spans="2:2" x14ac:dyDescent="0.35">
      <c r="B900" s="2"/>
    </row>
    <row r="901" spans="2:2" x14ac:dyDescent="0.35">
      <c r="B901" s="2"/>
    </row>
    <row r="902" spans="2:2" x14ac:dyDescent="0.35">
      <c r="B902" s="2"/>
    </row>
    <row r="903" spans="2:2" x14ac:dyDescent="0.35">
      <c r="B903" s="2"/>
    </row>
    <row r="904" spans="2:2" x14ac:dyDescent="0.35">
      <c r="B904" s="2"/>
    </row>
    <row r="905" spans="2:2" x14ac:dyDescent="0.35">
      <c r="B905" s="2"/>
    </row>
    <row r="906" spans="2:2" x14ac:dyDescent="0.35">
      <c r="B906" s="2"/>
    </row>
    <row r="907" spans="2:2" x14ac:dyDescent="0.35">
      <c r="B907" s="2"/>
    </row>
    <row r="908" spans="2:2" x14ac:dyDescent="0.35">
      <c r="B908" s="2"/>
    </row>
    <row r="909" spans="2:2" x14ac:dyDescent="0.35">
      <c r="B909" s="2"/>
    </row>
    <row r="910" spans="2:2" x14ac:dyDescent="0.35">
      <c r="B910" s="2"/>
    </row>
    <row r="911" spans="2:2" x14ac:dyDescent="0.35">
      <c r="B911" s="2"/>
    </row>
    <row r="912" spans="2:2" x14ac:dyDescent="0.35">
      <c r="B912" s="2"/>
    </row>
    <row r="913" spans="2:2" x14ac:dyDescent="0.35">
      <c r="B913" s="2"/>
    </row>
    <row r="914" spans="2:2" x14ac:dyDescent="0.35">
      <c r="B914" s="2"/>
    </row>
    <row r="915" spans="2:2" x14ac:dyDescent="0.35">
      <c r="B915" s="2"/>
    </row>
    <row r="916" spans="2:2" x14ac:dyDescent="0.35">
      <c r="B916" s="2"/>
    </row>
    <row r="917" spans="2:2" x14ac:dyDescent="0.35">
      <c r="B917" s="2"/>
    </row>
    <row r="918" spans="2:2" x14ac:dyDescent="0.35">
      <c r="B918" s="2"/>
    </row>
    <row r="919" spans="2:2" x14ac:dyDescent="0.35">
      <c r="B919" s="2"/>
    </row>
    <row r="920" spans="2:2" x14ac:dyDescent="0.35">
      <c r="B920" s="2"/>
    </row>
    <row r="921" spans="2:2" x14ac:dyDescent="0.35">
      <c r="B921" s="2"/>
    </row>
    <row r="922" spans="2:2" x14ac:dyDescent="0.35">
      <c r="B922" s="2"/>
    </row>
    <row r="923" spans="2:2" x14ac:dyDescent="0.35">
      <c r="B923" s="2"/>
    </row>
    <row r="924" spans="2:2" x14ac:dyDescent="0.35">
      <c r="B924" s="2"/>
    </row>
    <row r="925" spans="2:2" x14ac:dyDescent="0.35">
      <c r="B925" s="2"/>
    </row>
    <row r="926" spans="2:2" x14ac:dyDescent="0.35">
      <c r="B926" s="2"/>
    </row>
    <row r="927" spans="2:2" x14ac:dyDescent="0.35">
      <c r="B927" s="2"/>
    </row>
    <row r="928" spans="2:2" x14ac:dyDescent="0.35">
      <c r="B928" s="2"/>
    </row>
    <row r="929" spans="2:2" x14ac:dyDescent="0.35">
      <c r="B929" s="2"/>
    </row>
    <row r="930" spans="2:2" x14ac:dyDescent="0.35">
      <c r="B930" s="2"/>
    </row>
    <row r="931" spans="2:2" x14ac:dyDescent="0.35">
      <c r="B931" s="2"/>
    </row>
    <row r="932" spans="2:2" x14ac:dyDescent="0.35">
      <c r="B932" s="2"/>
    </row>
    <row r="933" spans="2:2" x14ac:dyDescent="0.35">
      <c r="B933" s="2"/>
    </row>
    <row r="934" spans="2:2" x14ac:dyDescent="0.35">
      <c r="B934" s="2"/>
    </row>
    <row r="935" spans="2:2" x14ac:dyDescent="0.35">
      <c r="B935" s="2"/>
    </row>
    <row r="936" spans="2:2" x14ac:dyDescent="0.35">
      <c r="B936" s="2"/>
    </row>
    <row r="937" spans="2:2" x14ac:dyDescent="0.35">
      <c r="B937" s="2"/>
    </row>
    <row r="938" spans="2:2" x14ac:dyDescent="0.35">
      <c r="B938" s="2"/>
    </row>
    <row r="939" spans="2:2" x14ac:dyDescent="0.35">
      <c r="B939" s="2"/>
    </row>
    <row r="940" spans="2:2" x14ac:dyDescent="0.35">
      <c r="B940" s="2"/>
    </row>
    <row r="941" spans="2:2" x14ac:dyDescent="0.35">
      <c r="B941" s="2"/>
    </row>
    <row r="942" spans="2:2" x14ac:dyDescent="0.35">
      <c r="B942" s="2"/>
    </row>
    <row r="943" spans="2:2" x14ac:dyDescent="0.35">
      <c r="B943" s="2"/>
    </row>
    <row r="944" spans="2:2" x14ac:dyDescent="0.35">
      <c r="B944" s="2"/>
    </row>
    <row r="945" spans="2:2" x14ac:dyDescent="0.35">
      <c r="B945" s="2"/>
    </row>
    <row r="946" spans="2:2" x14ac:dyDescent="0.35">
      <c r="B946" s="2"/>
    </row>
    <row r="947" spans="2:2" x14ac:dyDescent="0.35">
      <c r="B947" s="2"/>
    </row>
    <row r="948" spans="2:2" x14ac:dyDescent="0.35">
      <c r="B948" s="2"/>
    </row>
    <row r="949" spans="2:2" x14ac:dyDescent="0.35">
      <c r="B949" s="2"/>
    </row>
    <row r="950" spans="2:2" x14ac:dyDescent="0.35">
      <c r="B950" s="2"/>
    </row>
    <row r="951" spans="2:2" x14ac:dyDescent="0.35">
      <c r="B951" s="2"/>
    </row>
    <row r="952" spans="2:2" x14ac:dyDescent="0.35">
      <c r="B952" s="2"/>
    </row>
    <row r="953" spans="2:2" x14ac:dyDescent="0.35">
      <c r="B953" s="2"/>
    </row>
    <row r="954" spans="2:2" x14ac:dyDescent="0.35">
      <c r="B954" s="2"/>
    </row>
    <row r="955" spans="2:2" x14ac:dyDescent="0.35">
      <c r="B955" s="2"/>
    </row>
    <row r="956" spans="2:2" x14ac:dyDescent="0.35">
      <c r="B956" s="2"/>
    </row>
    <row r="957" spans="2:2" x14ac:dyDescent="0.35">
      <c r="B957" s="2"/>
    </row>
    <row r="958" spans="2:2" x14ac:dyDescent="0.35">
      <c r="B958" s="2"/>
    </row>
    <row r="959" spans="2:2" x14ac:dyDescent="0.35">
      <c r="B959" s="2"/>
    </row>
    <row r="960" spans="2:2" x14ac:dyDescent="0.35">
      <c r="B960" s="2"/>
    </row>
    <row r="961" spans="2:2" x14ac:dyDescent="0.35">
      <c r="B961" s="2"/>
    </row>
    <row r="962" spans="2:2" x14ac:dyDescent="0.35">
      <c r="B962" s="2"/>
    </row>
    <row r="963" spans="2:2" x14ac:dyDescent="0.35">
      <c r="B963" s="2"/>
    </row>
    <row r="964" spans="2:2" x14ac:dyDescent="0.35">
      <c r="B964" s="2"/>
    </row>
    <row r="965" spans="2:2" x14ac:dyDescent="0.35">
      <c r="B965" s="2"/>
    </row>
    <row r="966" spans="2:2" x14ac:dyDescent="0.35">
      <c r="B966" s="2"/>
    </row>
    <row r="967" spans="2:2" x14ac:dyDescent="0.35">
      <c r="B967" s="2"/>
    </row>
    <row r="968" spans="2:2" x14ac:dyDescent="0.35">
      <c r="B968" s="2"/>
    </row>
    <row r="969" spans="2:2" x14ac:dyDescent="0.35">
      <c r="B969" s="2"/>
    </row>
    <row r="970" spans="2:2" x14ac:dyDescent="0.35">
      <c r="B970" s="2"/>
    </row>
    <row r="971" spans="2:2" x14ac:dyDescent="0.35">
      <c r="B971" s="2"/>
    </row>
    <row r="972" spans="2:2" x14ac:dyDescent="0.35">
      <c r="B972" s="2"/>
    </row>
    <row r="973" spans="2:2" x14ac:dyDescent="0.35">
      <c r="B973" s="2"/>
    </row>
    <row r="974" spans="2:2" x14ac:dyDescent="0.35">
      <c r="B974" s="2"/>
    </row>
    <row r="975" spans="2:2" x14ac:dyDescent="0.35">
      <c r="B975" s="2"/>
    </row>
    <row r="976" spans="2:2" x14ac:dyDescent="0.35">
      <c r="B976" s="2"/>
    </row>
    <row r="977" spans="2:2" x14ac:dyDescent="0.35">
      <c r="B977" s="2"/>
    </row>
    <row r="978" spans="2:2" x14ac:dyDescent="0.35">
      <c r="B978" s="2"/>
    </row>
    <row r="979" spans="2:2" x14ac:dyDescent="0.35">
      <c r="B979" s="2"/>
    </row>
    <row r="980" spans="2:2" x14ac:dyDescent="0.35">
      <c r="B980" s="2"/>
    </row>
    <row r="981" spans="2:2" x14ac:dyDescent="0.35">
      <c r="B981" s="2"/>
    </row>
    <row r="982" spans="2:2" x14ac:dyDescent="0.35">
      <c r="B982" s="2"/>
    </row>
    <row r="983" spans="2:2" x14ac:dyDescent="0.35">
      <c r="B983" s="2"/>
    </row>
    <row r="984" spans="2:2" x14ac:dyDescent="0.35">
      <c r="B984" s="2"/>
    </row>
    <row r="985" spans="2:2" x14ac:dyDescent="0.35">
      <c r="B985" s="2"/>
    </row>
    <row r="986" spans="2:2" x14ac:dyDescent="0.35">
      <c r="B986" s="2"/>
    </row>
    <row r="987" spans="2:2" x14ac:dyDescent="0.35">
      <c r="B987" s="2"/>
    </row>
    <row r="988" spans="2:2" x14ac:dyDescent="0.35">
      <c r="B988" s="2"/>
    </row>
    <row r="989" spans="2:2" x14ac:dyDescent="0.35">
      <c r="B989" s="2"/>
    </row>
    <row r="990" spans="2:2" x14ac:dyDescent="0.35">
      <c r="B990" s="2"/>
    </row>
    <row r="991" spans="2:2" x14ac:dyDescent="0.35">
      <c r="B991" s="2"/>
    </row>
    <row r="992" spans="2:2" x14ac:dyDescent="0.35">
      <c r="B992" s="2"/>
    </row>
    <row r="993" spans="2:2" x14ac:dyDescent="0.35">
      <c r="B993" s="2"/>
    </row>
    <row r="994" spans="2:2" x14ac:dyDescent="0.35">
      <c r="B994" s="2"/>
    </row>
    <row r="995" spans="2:2" x14ac:dyDescent="0.35">
      <c r="B995" s="2"/>
    </row>
    <row r="996" spans="2:2" x14ac:dyDescent="0.35">
      <c r="B996" s="2"/>
    </row>
    <row r="997" spans="2:2" x14ac:dyDescent="0.35">
      <c r="B997" s="2"/>
    </row>
    <row r="998" spans="2:2" x14ac:dyDescent="0.35">
      <c r="B998" s="2"/>
    </row>
    <row r="999" spans="2:2" x14ac:dyDescent="0.35">
      <c r="B999" s="2"/>
    </row>
    <row r="1000" spans="2:2" x14ac:dyDescent="0.35">
      <c r="B1000" s="2"/>
    </row>
    <row r="1001" spans="2:2" x14ac:dyDescent="0.35">
      <c r="B1001" s="2"/>
    </row>
    <row r="1002" spans="2:2" x14ac:dyDescent="0.35">
      <c r="B1002" s="2"/>
    </row>
    <row r="1003" spans="2:2" x14ac:dyDescent="0.35">
      <c r="B1003" s="2"/>
    </row>
    <row r="1004" spans="2:2" x14ac:dyDescent="0.35">
      <c r="B1004" s="2"/>
    </row>
    <row r="1005" spans="2:2" x14ac:dyDescent="0.35">
      <c r="B1005" s="2"/>
    </row>
    <row r="1006" spans="2:2" x14ac:dyDescent="0.35">
      <c r="B1006" s="2"/>
    </row>
    <row r="1007" spans="2:2" x14ac:dyDescent="0.35">
      <c r="B1007" s="2"/>
    </row>
    <row r="1008" spans="2:2" x14ac:dyDescent="0.35">
      <c r="B1008" s="2"/>
    </row>
    <row r="1009" spans="2:2" x14ac:dyDescent="0.35">
      <c r="B1009" s="2"/>
    </row>
    <row r="1010" spans="2:2" x14ac:dyDescent="0.35">
      <c r="B1010" s="2"/>
    </row>
    <row r="1011" spans="2:2" x14ac:dyDescent="0.35">
      <c r="B1011" s="2"/>
    </row>
    <row r="1012" spans="2:2" x14ac:dyDescent="0.35">
      <c r="B1012" s="2"/>
    </row>
    <row r="1013" spans="2:2" x14ac:dyDescent="0.35">
      <c r="B1013" s="2"/>
    </row>
    <row r="1014" spans="2:2" x14ac:dyDescent="0.35">
      <c r="B1014" s="2"/>
    </row>
    <row r="1015" spans="2:2" x14ac:dyDescent="0.35">
      <c r="B1015" s="2"/>
    </row>
    <row r="1016" spans="2:2" x14ac:dyDescent="0.35">
      <c r="B1016" s="2"/>
    </row>
    <row r="1017" spans="2:2" x14ac:dyDescent="0.35">
      <c r="B1017" s="2"/>
    </row>
    <row r="1018" spans="2:2" x14ac:dyDescent="0.35">
      <c r="B1018" s="2"/>
    </row>
    <row r="1019" spans="2:2" x14ac:dyDescent="0.35">
      <c r="B1019" s="2"/>
    </row>
    <row r="1020" spans="2:2" x14ac:dyDescent="0.35">
      <c r="B1020" s="2"/>
    </row>
    <row r="1021" spans="2:2" x14ac:dyDescent="0.35">
      <c r="B1021" s="2"/>
    </row>
    <row r="1022" spans="2:2" x14ac:dyDescent="0.35">
      <c r="B1022" s="2"/>
    </row>
    <row r="1023" spans="2:2" x14ac:dyDescent="0.35">
      <c r="B1023" s="2"/>
    </row>
    <row r="1024" spans="2:2" x14ac:dyDescent="0.35">
      <c r="B1024" s="2"/>
    </row>
    <row r="1025" spans="2:2" x14ac:dyDescent="0.35">
      <c r="B1025" s="2"/>
    </row>
    <row r="1026" spans="2:2" x14ac:dyDescent="0.35">
      <c r="B1026" s="2"/>
    </row>
    <row r="1027" spans="2:2" x14ac:dyDescent="0.35">
      <c r="B1027" s="2"/>
    </row>
    <row r="1028" spans="2:2" x14ac:dyDescent="0.35">
      <c r="B1028" s="2"/>
    </row>
    <row r="1029" spans="2:2" x14ac:dyDescent="0.35">
      <c r="B1029" s="2"/>
    </row>
    <row r="1030" spans="2:2" x14ac:dyDescent="0.35">
      <c r="B1030" s="2"/>
    </row>
    <row r="1031" spans="2:2" x14ac:dyDescent="0.35">
      <c r="B1031" s="2"/>
    </row>
    <row r="1032" spans="2:2" x14ac:dyDescent="0.35">
      <c r="B1032" s="2"/>
    </row>
    <row r="1033" spans="2:2" x14ac:dyDescent="0.35">
      <c r="B1033" s="2"/>
    </row>
    <row r="1034" spans="2:2" x14ac:dyDescent="0.35">
      <c r="B1034" s="2"/>
    </row>
    <row r="1035" spans="2:2" x14ac:dyDescent="0.35">
      <c r="B1035" s="2"/>
    </row>
    <row r="1036" spans="2:2" x14ac:dyDescent="0.35">
      <c r="B1036" s="2"/>
    </row>
    <row r="1037" spans="2:2" x14ac:dyDescent="0.35">
      <c r="B1037" s="2"/>
    </row>
    <row r="1038" spans="2:2" x14ac:dyDescent="0.35">
      <c r="B1038" s="2"/>
    </row>
    <row r="1039" spans="2:2" x14ac:dyDescent="0.35">
      <c r="B1039" s="2"/>
    </row>
    <row r="1040" spans="2:2" x14ac:dyDescent="0.35">
      <c r="B1040" s="2"/>
    </row>
    <row r="1041" spans="2:2" x14ac:dyDescent="0.35">
      <c r="B1041" s="2"/>
    </row>
    <row r="1042" spans="2:2" x14ac:dyDescent="0.35">
      <c r="B1042" s="2"/>
    </row>
    <row r="1043" spans="2:2" x14ac:dyDescent="0.35">
      <c r="B1043" s="2"/>
    </row>
    <row r="1044" spans="2:2" x14ac:dyDescent="0.35">
      <c r="B1044" s="2"/>
    </row>
    <row r="1045" spans="2:2" x14ac:dyDescent="0.35">
      <c r="B1045" s="2"/>
    </row>
    <row r="1046" spans="2:2" x14ac:dyDescent="0.35">
      <c r="B1046" s="2"/>
    </row>
    <row r="1047" spans="2:2" x14ac:dyDescent="0.35">
      <c r="B1047" s="2"/>
    </row>
    <row r="1048" spans="2:2" x14ac:dyDescent="0.35">
      <c r="B1048" s="2"/>
    </row>
    <row r="1049" spans="2:2" x14ac:dyDescent="0.35">
      <c r="B1049" s="2"/>
    </row>
    <row r="1050" spans="2:2" x14ac:dyDescent="0.35">
      <c r="B1050" s="2"/>
    </row>
    <row r="1051" spans="2:2" x14ac:dyDescent="0.35">
      <c r="B1051" s="2"/>
    </row>
    <row r="1052" spans="2:2" x14ac:dyDescent="0.35">
      <c r="B1052" s="2"/>
    </row>
    <row r="1053" spans="2:2" x14ac:dyDescent="0.35">
      <c r="B1053" s="2"/>
    </row>
    <row r="1054" spans="2:2" x14ac:dyDescent="0.35">
      <c r="B1054" s="2"/>
    </row>
    <row r="1055" spans="2:2" x14ac:dyDescent="0.35">
      <c r="B1055" s="2"/>
    </row>
    <row r="1056" spans="2:2" x14ac:dyDescent="0.35">
      <c r="B1056" s="2"/>
    </row>
    <row r="1057" spans="2:2" x14ac:dyDescent="0.35">
      <c r="B1057" s="2"/>
    </row>
    <row r="1058" spans="2:2" x14ac:dyDescent="0.35">
      <c r="B1058" s="2"/>
    </row>
    <row r="1059" spans="2:2" x14ac:dyDescent="0.35">
      <c r="B1059" s="2"/>
    </row>
    <row r="1060" spans="2:2" x14ac:dyDescent="0.35">
      <c r="B1060" s="2"/>
    </row>
    <row r="1061" spans="2:2" x14ac:dyDescent="0.35">
      <c r="B1061" s="2"/>
    </row>
    <row r="1062" spans="2:2" x14ac:dyDescent="0.35">
      <c r="B1062" s="2"/>
    </row>
    <row r="1063" spans="2:2" x14ac:dyDescent="0.35">
      <c r="B1063" s="2"/>
    </row>
    <row r="1064" spans="2:2" x14ac:dyDescent="0.35">
      <c r="B1064" s="2"/>
    </row>
    <row r="1065" spans="2:2" x14ac:dyDescent="0.35">
      <c r="B1065" s="2"/>
    </row>
    <row r="1066" spans="2:2" x14ac:dyDescent="0.35">
      <c r="B1066" s="2"/>
    </row>
    <row r="1067" spans="2:2" x14ac:dyDescent="0.35">
      <c r="B1067" s="2"/>
    </row>
    <row r="1068" spans="2:2" x14ac:dyDescent="0.35">
      <c r="B1068" s="2"/>
    </row>
    <row r="1069" spans="2:2" x14ac:dyDescent="0.35">
      <c r="B1069" s="2"/>
    </row>
    <row r="1070" spans="2:2" x14ac:dyDescent="0.35">
      <c r="B1070" s="2"/>
    </row>
    <row r="1071" spans="2:2" x14ac:dyDescent="0.35">
      <c r="B1071" s="2"/>
    </row>
    <row r="1072" spans="2:2" x14ac:dyDescent="0.35">
      <c r="B1072" s="2"/>
    </row>
    <row r="1073" spans="2:2" x14ac:dyDescent="0.35">
      <c r="B1073" s="2"/>
    </row>
    <row r="1074" spans="2:2" x14ac:dyDescent="0.35">
      <c r="B1074" s="2"/>
    </row>
    <row r="1075" spans="2:2" x14ac:dyDescent="0.35">
      <c r="B1075" s="2"/>
    </row>
    <row r="1076" spans="2:2" x14ac:dyDescent="0.35">
      <c r="B1076" s="2"/>
    </row>
    <row r="1077" spans="2:2" x14ac:dyDescent="0.35">
      <c r="B1077" s="2"/>
    </row>
    <row r="1078" spans="2:2" x14ac:dyDescent="0.35">
      <c r="B1078" s="2"/>
    </row>
    <row r="1079" spans="2:2" x14ac:dyDescent="0.35">
      <c r="B1079" s="2"/>
    </row>
    <row r="1080" spans="2:2" x14ac:dyDescent="0.35">
      <c r="B1080" s="2"/>
    </row>
    <row r="1081" spans="2:2" x14ac:dyDescent="0.35">
      <c r="B1081" s="2"/>
    </row>
    <row r="1082" spans="2:2" x14ac:dyDescent="0.35">
      <c r="B1082" s="2"/>
    </row>
    <row r="1083" spans="2:2" x14ac:dyDescent="0.35">
      <c r="B1083" s="2"/>
    </row>
    <row r="1084" spans="2:2" x14ac:dyDescent="0.35">
      <c r="B1084" s="2"/>
    </row>
    <row r="1085" spans="2:2" x14ac:dyDescent="0.35">
      <c r="B1085" s="2"/>
    </row>
    <row r="1086" spans="2:2" x14ac:dyDescent="0.35">
      <c r="B1086" s="2"/>
    </row>
    <row r="1087" spans="2:2" x14ac:dyDescent="0.35">
      <c r="B1087" s="2"/>
    </row>
    <row r="1088" spans="2:2" x14ac:dyDescent="0.35">
      <c r="B1088" s="2"/>
    </row>
    <row r="1089" spans="2:2" x14ac:dyDescent="0.35">
      <c r="B1089" s="2"/>
    </row>
    <row r="1090" spans="2:2" x14ac:dyDescent="0.35">
      <c r="B1090" s="2"/>
    </row>
    <row r="1091" spans="2:2" x14ac:dyDescent="0.35">
      <c r="B1091" s="2"/>
    </row>
    <row r="1092" spans="2:2" x14ac:dyDescent="0.35">
      <c r="B1092" s="2"/>
    </row>
    <row r="1093" spans="2:2" x14ac:dyDescent="0.35">
      <c r="B1093" s="2"/>
    </row>
    <row r="1094" spans="2:2" x14ac:dyDescent="0.35">
      <c r="B1094" s="2"/>
    </row>
    <row r="1095" spans="2:2" x14ac:dyDescent="0.35">
      <c r="B1095" s="2"/>
    </row>
    <row r="1096" spans="2:2" x14ac:dyDescent="0.35">
      <c r="B1096" s="2"/>
    </row>
    <row r="1097" spans="2:2" x14ac:dyDescent="0.35">
      <c r="B1097" s="2"/>
    </row>
    <row r="1098" spans="2:2" x14ac:dyDescent="0.35">
      <c r="B1098" s="2"/>
    </row>
    <row r="1099" spans="2:2" x14ac:dyDescent="0.35">
      <c r="B1099" s="2"/>
    </row>
    <row r="1100" spans="2:2" x14ac:dyDescent="0.35">
      <c r="B1100" s="2"/>
    </row>
    <row r="1101" spans="2:2" x14ac:dyDescent="0.35">
      <c r="B1101" s="2"/>
    </row>
    <row r="1102" spans="2:2" x14ac:dyDescent="0.35">
      <c r="B1102" s="2"/>
    </row>
    <row r="1103" spans="2:2" x14ac:dyDescent="0.35">
      <c r="B1103" s="2"/>
    </row>
    <row r="1104" spans="2:2" x14ac:dyDescent="0.35">
      <c r="B1104" s="2"/>
    </row>
    <row r="1105" spans="2:2" x14ac:dyDescent="0.35">
      <c r="B1105" s="2"/>
    </row>
    <row r="1106" spans="2:2" x14ac:dyDescent="0.35">
      <c r="B1106" s="2"/>
    </row>
    <row r="1107" spans="2:2" x14ac:dyDescent="0.35">
      <c r="B1107" s="2"/>
    </row>
    <row r="1108" spans="2:2" x14ac:dyDescent="0.35">
      <c r="B1108" s="2"/>
    </row>
    <row r="1109" spans="2:2" x14ac:dyDescent="0.35">
      <c r="B1109" s="2"/>
    </row>
    <row r="1110" spans="2:2" x14ac:dyDescent="0.35">
      <c r="B1110" s="2"/>
    </row>
    <row r="1111" spans="2:2" x14ac:dyDescent="0.35">
      <c r="B1111" s="2"/>
    </row>
    <row r="1112" spans="2:2" x14ac:dyDescent="0.35">
      <c r="B1112" s="2"/>
    </row>
    <row r="1113" spans="2:2" x14ac:dyDescent="0.35">
      <c r="B1113" s="2"/>
    </row>
    <row r="1114" spans="2:2" x14ac:dyDescent="0.35">
      <c r="B1114" s="2"/>
    </row>
    <row r="1115" spans="2:2" x14ac:dyDescent="0.35">
      <c r="B1115" s="2"/>
    </row>
    <row r="1116" spans="2:2" x14ac:dyDescent="0.35">
      <c r="B1116" s="2"/>
    </row>
    <row r="1117" spans="2:2" x14ac:dyDescent="0.35">
      <c r="B1117" s="2"/>
    </row>
    <row r="1118" spans="2:2" x14ac:dyDescent="0.35">
      <c r="B1118" s="2"/>
    </row>
    <row r="1119" spans="2:2" x14ac:dyDescent="0.35">
      <c r="B1119" s="2"/>
    </row>
    <row r="1120" spans="2:2" x14ac:dyDescent="0.35">
      <c r="B1120" s="2"/>
    </row>
    <row r="1121" spans="2:2" x14ac:dyDescent="0.35">
      <c r="B1121" s="2"/>
    </row>
    <row r="1122" spans="2:2" x14ac:dyDescent="0.35">
      <c r="B1122" s="2"/>
    </row>
    <row r="1123" spans="2:2" x14ac:dyDescent="0.35">
      <c r="B1123" s="2"/>
    </row>
    <row r="1124" spans="2:2" x14ac:dyDescent="0.35">
      <c r="B1124" s="2"/>
    </row>
    <row r="1125" spans="2:2" x14ac:dyDescent="0.35">
      <c r="B1125" s="2"/>
    </row>
    <row r="1126" spans="2:2" x14ac:dyDescent="0.35">
      <c r="B1126" s="2"/>
    </row>
    <row r="1127" spans="2:2" x14ac:dyDescent="0.35">
      <c r="B1127" s="2"/>
    </row>
    <row r="1128" spans="2:2" x14ac:dyDescent="0.35">
      <c r="B1128" s="2"/>
    </row>
    <row r="1129" spans="2:2" x14ac:dyDescent="0.35">
      <c r="B1129" s="2"/>
    </row>
    <row r="1130" spans="2:2" x14ac:dyDescent="0.35">
      <c r="B1130" s="2"/>
    </row>
    <row r="1131" spans="2:2" x14ac:dyDescent="0.35">
      <c r="B1131" s="2"/>
    </row>
    <row r="1132" spans="2:2" x14ac:dyDescent="0.35">
      <c r="B1132" s="2"/>
    </row>
    <row r="1133" spans="2:2" x14ac:dyDescent="0.35">
      <c r="B1133" s="2"/>
    </row>
    <row r="1134" spans="2:2" x14ac:dyDescent="0.35">
      <c r="B1134" s="2"/>
    </row>
    <row r="1135" spans="2:2" x14ac:dyDescent="0.35">
      <c r="B1135" s="2"/>
    </row>
    <row r="1136" spans="2:2" x14ac:dyDescent="0.35">
      <c r="B1136" s="2"/>
    </row>
    <row r="1137" spans="2:2" x14ac:dyDescent="0.35">
      <c r="B1137" s="2"/>
    </row>
    <row r="1138" spans="2:2" x14ac:dyDescent="0.35">
      <c r="B1138" s="2"/>
    </row>
    <row r="1139" spans="2:2" x14ac:dyDescent="0.35">
      <c r="B1139" s="2"/>
    </row>
    <row r="1140" spans="2:2" x14ac:dyDescent="0.35">
      <c r="B1140" s="2"/>
    </row>
    <row r="1141" spans="2:2" x14ac:dyDescent="0.35">
      <c r="B1141" s="2"/>
    </row>
    <row r="1142" spans="2:2" x14ac:dyDescent="0.35">
      <c r="B1142" s="2"/>
    </row>
    <row r="1143" spans="2:2" x14ac:dyDescent="0.35">
      <c r="B1143" s="2"/>
    </row>
    <row r="1144" spans="2:2" x14ac:dyDescent="0.35">
      <c r="B1144" s="2"/>
    </row>
    <row r="1145" spans="2:2" x14ac:dyDescent="0.35">
      <c r="B1145" s="2"/>
    </row>
    <row r="1146" spans="2:2" x14ac:dyDescent="0.35">
      <c r="B1146" s="2"/>
    </row>
    <row r="1147" spans="2:2" x14ac:dyDescent="0.35">
      <c r="B1147" s="2"/>
    </row>
    <row r="1148" spans="2:2" x14ac:dyDescent="0.35">
      <c r="B1148" s="2"/>
    </row>
    <row r="1149" spans="2:2" x14ac:dyDescent="0.35">
      <c r="B1149" s="2"/>
    </row>
    <row r="1150" spans="2:2" x14ac:dyDescent="0.35">
      <c r="B1150" s="2"/>
    </row>
    <row r="1151" spans="2:2" x14ac:dyDescent="0.35">
      <c r="B1151" s="2"/>
    </row>
    <row r="1152" spans="2:2" x14ac:dyDescent="0.35">
      <c r="B1152" s="2"/>
    </row>
    <row r="1153" spans="2:2" x14ac:dyDescent="0.35">
      <c r="B1153" s="2"/>
    </row>
    <row r="1154" spans="2:2" x14ac:dyDescent="0.35">
      <c r="B1154" s="2"/>
    </row>
    <row r="1155" spans="2:2" x14ac:dyDescent="0.35">
      <c r="B1155" s="2"/>
    </row>
    <row r="1156" spans="2:2" x14ac:dyDescent="0.35">
      <c r="B1156" s="2"/>
    </row>
    <row r="1157" spans="2:2" x14ac:dyDescent="0.35">
      <c r="B1157" s="2"/>
    </row>
    <row r="1158" spans="2:2" x14ac:dyDescent="0.35">
      <c r="B1158" s="2"/>
    </row>
    <row r="1159" spans="2:2" x14ac:dyDescent="0.35">
      <c r="B1159" s="2"/>
    </row>
    <row r="1160" spans="2:2" x14ac:dyDescent="0.35">
      <c r="B1160" s="2"/>
    </row>
    <row r="1161" spans="2:2" x14ac:dyDescent="0.35">
      <c r="B1161" s="2"/>
    </row>
    <row r="1162" spans="2:2" x14ac:dyDescent="0.35">
      <c r="B1162" s="2"/>
    </row>
    <row r="1163" spans="2:2" x14ac:dyDescent="0.35">
      <c r="B1163" s="2"/>
    </row>
    <row r="1164" spans="2:2" x14ac:dyDescent="0.35">
      <c r="B1164" s="2"/>
    </row>
    <row r="1165" spans="2:2" x14ac:dyDescent="0.35">
      <c r="B1165" s="2"/>
    </row>
    <row r="1166" spans="2:2" x14ac:dyDescent="0.35">
      <c r="B1166" s="2"/>
    </row>
    <row r="1167" spans="2:2" x14ac:dyDescent="0.35">
      <c r="B1167" s="2"/>
    </row>
    <row r="1168" spans="2:2" x14ac:dyDescent="0.35">
      <c r="B1168" s="2"/>
    </row>
    <row r="1169" spans="2:2" x14ac:dyDescent="0.35">
      <c r="B1169" s="2"/>
    </row>
    <row r="1170" spans="2:2" x14ac:dyDescent="0.35">
      <c r="B1170" s="2"/>
    </row>
    <row r="1171" spans="2:2" x14ac:dyDescent="0.35">
      <c r="B1171" s="2"/>
    </row>
    <row r="1172" spans="2:2" x14ac:dyDescent="0.35">
      <c r="B1172" s="2"/>
    </row>
    <row r="1173" spans="2:2" x14ac:dyDescent="0.35">
      <c r="B1173" s="2"/>
    </row>
    <row r="1174" spans="2:2" x14ac:dyDescent="0.35">
      <c r="B1174" s="2"/>
    </row>
    <row r="1175" spans="2:2" x14ac:dyDescent="0.35">
      <c r="B1175" s="2"/>
    </row>
    <row r="1176" spans="2:2" x14ac:dyDescent="0.35">
      <c r="B1176" s="2"/>
    </row>
    <row r="1177" spans="2:2" x14ac:dyDescent="0.35">
      <c r="B1177" s="2"/>
    </row>
    <row r="1178" spans="2:2" x14ac:dyDescent="0.35">
      <c r="B1178" s="2"/>
    </row>
    <row r="1179" spans="2:2" x14ac:dyDescent="0.35">
      <c r="B1179" s="2"/>
    </row>
    <row r="1180" spans="2:2" x14ac:dyDescent="0.35">
      <c r="B1180" s="2"/>
    </row>
    <row r="1181" spans="2:2" x14ac:dyDescent="0.35">
      <c r="B1181" s="2"/>
    </row>
    <row r="1182" spans="2:2" x14ac:dyDescent="0.35">
      <c r="B1182" s="2"/>
    </row>
    <row r="1183" spans="2:2" x14ac:dyDescent="0.35">
      <c r="B1183" s="2"/>
    </row>
    <row r="1184" spans="2:2" x14ac:dyDescent="0.35">
      <c r="B1184" s="2"/>
    </row>
    <row r="1185" spans="2:2" x14ac:dyDescent="0.35">
      <c r="B1185" s="2"/>
    </row>
    <row r="1186" spans="2:2" x14ac:dyDescent="0.35">
      <c r="B1186" s="2"/>
    </row>
    <row r="1187" spans="2:2" x14ac:dyDescent="0.35">
      <c r="B1187" s="2"/>
    </row>
    <row r="1188" spans="2:2" x14ac:dyDescent="0.35">
      <c r="B1188" s="2"/>
    </row>
    <row r="1189" spans="2:2" x14ac:dyDescent="0.35">
      <c r="B1189" s="2"/>
    </row>
    <row r="1190" spans="2:2" x14ac:dyDescent="0.35">
      <c r="B1190" s="2"/>
    </row>
    <row r="1191" spans="2:2" x14ac:dyDescent="0.35">
      <c r="B1191" s="2"/>
    </row>
    <row r="1192" spans="2:2" x14ac:dyDescent="0.35">
      <c r="B1192" s="2"/>
    </row>
    <row r="1193" spans="2:2" x14ac:dyDescent="0.35">
      <c r="B1193" s="2"/>
    </row>
    <row r="1194" spans="2:2" x14ac:dyDescent="0.35">
      <c r="B1194" s="2"/>
    </row>
    <row r="1195" spans="2:2" x14ac:dyDescent="0.35">
      <c r="B1195" s="2"/>
    </row>
    <row r="1196" spans="2:2" x14ac:dyDescent="0.35">
      <c r="B1196" s="2"/>
    </row>
    <row r="1197" spans="2:2" x14ac:dyDescent="0.35">
      <c r="B1197" s="2"/>
    </row>
    <row r="1198" spans="2:2" x14ac:dyDescent="0.35">
      <c r="B1198" s="2"/>
    </row>
    <row r="1199" spans="2:2" x14ac:dyDescent="0.35">
      <c r="B1199" s="2"/>
    </row>
    <row r="1200" spans="2:2" x14ac:dyDescent="0.35">
      <c r="B1200" s="2"/>
    </row>
    <row r="1201" spans="2:2" x14ac:dyDescent="0.35">
      <c r="B1201" s="2"/>
    </row>
    <row r="1202" spans="2:2" x14ac:dyDescent="0.35">
      <c r="B1202" s="2"/>
    </row>
    <row r="1203" spans="2:2" x14ac:dyDescent="0.35">
      <c r="B1203" s="2"/>
    </row>
    <row r="1204" spans="2:2" x14ac:dyDescent="0.35">
      <c r="B1204" s="2"/>
    </row>
    <row r="1205" spans="2:2" x14ac:dyDescent="0.35">
      <c r="B1205" s="2"/>
    </row>
    <row r="1206" spans="2:2" x14ac:dyDescent="0.35">
      <c r="B1206" s="2"/>
    </row>
    <row r="1207" spans="2:2" x14ac:dyDescent="0.35">
      <c r="B1207" s="2"/>
    </row>
    <row r="1208" spans="2:2" x14ac:dyDescent="0.35">
      <c r="B1208" s="2"/>
    </row>
    <row r="1209" spans="2:2" x14ac:dyDescent="0.35">
      <c r="B1209" s="2"/>
    </row>
    <row r="1210" spans="2:2" x14ac:dyDescent="0.35">
      <c r="B1210" s="2"/>
    </row>
    <row r="1211" spans="2:2" x14ac:dyDescent="0.35">
      <c r="B1211" s="2"/>
    </row>
    <row r="1212" spans="2:2" x14ac:dyDescent="0.35">
      <c r="B1212" s="2"/>
    </row>
    <row r="1213" spans="2:2" x14ac:dyDescent="0.35">
      <c r="B1213" s="2"/>
    </row>
    <row r="1214" spans="2:2" x14ac:dyDescent="0.35">
      <c r="B1214" s="2"/>
    </row>
    <row r="1215" spans="2:2" x14ac:dyDescent="0.35">
      <c r="B1215" s="2"/>
    </row>
    <row r="1216" spans="2:2" x14ac:dyDescent="0.35">
      <c r="B1216" s="2"/>
    </row>
    <row r="1217" spans="2:2" x14ac:dyDescent="0.35">
      <c r="B1217" s="2"/>
    </row>
    <row r="1218" spans="2:2" x14ac:dyDescent="0.35">
      <c r="B1218" s="2"/>
    </row>
    <row r="1219" spans="2:2" x14ac:dyDescent="0.35">
      <c r="B1219" s="2"/>
    </row>
    <row r="1220" spans="2:2" x14ac:dyDescent="0.35">
      <c r="B1220" s="2"/>
    </row>
    <row r="1221" spans="2:2" x14ac:dyDescent="0.35">
      <c r="B1221" s="2"/>
    </row>
    <row r="1222" spans="2:2" x14ac:dyDescent="0.35">
      <c r="B1222" s="2"/>
    </row>
    <row r="1223" spans="2:2" x14ac:dyDescent="0.35">
      <c r="B1223" s="2"/>
    </row>
    <row r="1224" spans="2:2" x14ac:dyDescent="0.35">
      <c r="B1224" s="2"/>
    </row>
    <row r="1225" spans="2:2" x14ac:dyDescent="0.35">
      <c r="B1225" s="2"/>
    </row>
    <row r="1226" spans="2:2" x14ac:dyDescent="0.35">
      <c r="B1226" s="2"/>
    </row>
    <row r="1227" spans="2:2" x14ac:dyDescent="0.35">
      <c r="B1227" s="2"/>
    </row>
    <row r="1228" spans="2:2" x14ac:dyDescent="0.35">
      <c r="B1228" s="2"/>
    </row>
    <row r="1229" spans="2:2" x14ac:dyDescent="0.35">
      <c r="B1229" s="2"/>
    </row>
    <row r="1230" spans="2:2" x14ac:dyDescent="0.35">
      <c r="B1230" s="2"/>
    </row>
    <row r="1231" spans="2:2" x14ac:dyDescent="0.35">
      <c r="B1231" s="2"/>
    </row>
    <row r="1232" spans="2:2" x14ac:dyDescent="0.35">
      <c r="B1232" s="2"/>
    </row>
    <row r="1233" spans="2:2" x14ac:dyDescent="0.35">
      <c r="B1233" s="2"/>
    </row>
    <row r="1234" spans="2:2" x14ac:dyDescent="0.35">
      <c r="B1234" s="2"/>
    </row>
    <row r="1235" spans="2:2" x14ac:dyDescent="0.35">
      <c r="B1235" s="2"/>
    </row>
    <row r="1236" spans="2:2" x14ac:dyDescent="0.35">
      <c r="B1236" s="2"/>
    </row>
    <row r="1237" spans="2:2" x14ac:dyDescent="0.35">
      <c r="B1237" s="2"/>
    </row>
    <row r="1238" spans="2:2" x14ac:dyDescent="0.35">
      <c r="B1238" s="2"/>
    </row>
    <row r="1239" spans="2:2" x14ac:dyDescent="0.35">
      <c r="B1239" s="2"/>
    </row>
    <row r="1240" spans="2:2" x14ac:dyDescent="0.35">
      <c r="B1240" s="2"/>
    </row>
    <row r="1241" spans="2:2" x14ac:dyDescent="0.35">
      <c r="B1241" s="2"/>
    </row>
    <row r="1242" spans="2:2" x14ac:dyDescent="0.35">
      <c r="B1242" s="2"/>
    </row>
    <row r="1243" spans="2:2" x14ac:dyDescent="0.35">
      <c r="B1243" s="2"/>
    </row>
    <row r="1244" spans="2:2" x14ac:dyDescent="0.35">
      <c r="B1244" s="2"/>
    </row>
    <row r="1245" spans="2:2" x14ac:dyDescent="0.35">
      <c r="B1245" s="2"/>
    </row>
    <row r="1246" spans="2:2" x14ac:dyDescent="0.35">
      <c r="B1246" s="2"/>
    </row>
    <row r="1247" spans="2:2" x14ac:dyDescent="0.35">
      <c r="B1247" s="2"/>
    </row>
    <row r="1248" spans="2:2" x14ac:dyDescent="0.35">
      <c r="B1248" s="2"/>
    </row>
    <row r="1249" spans="2:2" x14ac:dyDescent="0.35">
      <c r="B1249" s="2"/>
    </row>
    <row r="1250" spans="2:2" x14ac:dyDescent="0.35">
      <c r="B1250" s="2"/>
    </row>
    <row r="1251" spans="2:2" x14ac:dyDescent="0.35">
      <c r="B1251" s="2"/>
    </row>
    <row r="1252" spans="2:2" x14ac:dyDescent="0.35">
      <c r="B1252" s="2"/>
    </row>
    <row r="1253" spans="2:2" x14ac:dyDescent="0.35">
      <c r="B1253" s="2"/>
    </row>
    <row r="1254" spans="2:2" x14ac:dyDescent="0.35">
      <c r="B1254" s="2"/>
    </row>
    <row r="1255" spans="2:2" x14ac:dyDescent="0.35">
      <c r="B1255" s="2"/>
    </row>
    <row r="1256" spans="2:2" x14ac:dyDescent="0.35">
      <c r="B1256" s="2"/>
    </row>
    <row r="1257" spans="2:2" x14ac:dyDescent="0.35">
      <c r="B1257" s="2"/>
    </row>
    <row r="1258" spans="2:2" x14ac:dyDescent="0.35">
      <c r="B1258" s="2"/>
    </row>
    <row r="1259" spans="2:2" x14ac:dyDescent="0.35">
      <c r="B1259" s="2"/>
    </row>
    <row r="1260" spans="2:2" x14ac:dyDescent="0.35">
      <c r="B1260" s="2"/>
    </row>
    <row r="1261" spans="2:2" x14ac:dyDescent="0.35">
      <c r="B1261" s="2"/>
    </row>
    <row r="1262" spans="2:2" x14ac:dyDescent="0.35">
      <c r="B1262" s="2"/>
    </row>
    <row r="1263" spans="2:2" x14ac:dyDescent="0.35">
      <c r="B1263" s="2"/>
    </row>
    <row r="1264" spans="2:2" x14ac:dyDescent="0.35">
      <c r="B1264" s="2"/>
    </row>
    <row r="1265" spans="2:2" x14ac:dyDescent="0.35">
      <c r="B1265" s="2"/>
    </row>
    <row r="1266" spans="2:2" x14ac:dyDescent="0.35">
      <c r="B1266" s="2"/>
    </row>
    <row r="1267" spans="2:2" x14ac:dyDescent="0.35">
      <c r="B1267" s="2"/>
    </row>
    <row r="1268" spans="2:2" x14ac:dyDescent="0.35">
      <c r="B1268" s="2"/>
    </row>
    <row r="1269" spans="2:2" x14ac:dyDescent="0.35">
      <c r="B1269" s="2"/>
    </row>
    <row r="1270" spans="2:2" x14ac:dyDescent="0.35">
      <c r="B1270" s="2"/>
    </row>
    <row r="1271" spans="2:2" x14ac:dyDescent="0.35">
      <c r="B1271" s="2"/>
    </row>
    <row r="1272" spans="2:2" x14ac:dyDescent="0.35">
      <c r="B1272" s="2"/>
    </row>
    <row r="1273" spans="2:2" x14ac:dyDescent="0.35">
      <c r="B1273" s="2"/>
    </row>
    <row r="1274" spans="2:2" x14ac:dyDescent="0.35">
      <c r="B1274" s="2"/>
    </row>
    <row r="1275" spans="2:2" x14ac:dyDescent="0.35">
      <c r="B1275" s="2"/>
    </row>
    <row r="1276" spans="2:2" x14ac:dyDescent="0.35">
      <c r="B1276" s="2"/>
    </row>
    <row r="1277" spans="2:2" x14ac:dyDescent="0.35">
      <c r="B1277" s="2"/>
    </row>
    <row r="1278" spans="2:2" x14ac:dyDescent="0.35">
      <c r="B1278" s="2"/>
    </row>
    <row r="1279" spans="2:2" x14ac:dyDescent="0.35">
      <c r="B1279" s="2"/>
    </row>
    <row r="1280" spans="2:2" x14ac:dyDescent="0.35">
      <c r="B1280" s="2"/>
    </row>
    <row r="1281" spans="2:2" x14ac:dyDescent="0.35">
      <c r="B1281" s="2"/>
    </row>
    <row r="1282" spans="2:2" x14ac:dyDescent="0.35">
      <c r="B1282" s="2"/>
    </row>
    <row r="1283" spans="2:2" x14ac:dyDescent="0.35">
      <c r="B1283" s="2"/>
    </row>
    <row r="1284" spans="2:2" x14ac:dyDescent="0.35">
      <c r="B1284" s="2"/>
    </row>
    <row r="1285" spans="2:2" x14ac:dyDescent="0.35">
      <c r="B1285" s="2"/>
    </row>
    <row r="1286" spans="2:2" x14ac:dyDescent="0.35">
      <c r="B1286" s="2"/>
    </row>
    <row r="1287" spans="2:2" x14ac:dyDescent="0.35">
      <c r="B1287" s="2"/>
    </row>
    <row r="1288" spans="2:2" x14ac:dyDescent="0.35">
      <c r="B1288" s="2"/>
    </row>
    <row r="1289" spans="2:2" x14ac:dyDescent="0.35">
      <c r="B1289" s="2"/>
    </row>
    <row r="1290" spans="2:2" x14ac:dyDescent="0.35">
      <c r="B1290" s="2"/>
    </row>
    <row r="1291" spans="2:2" x14ac:dyDescent="0.35">
      <c r="B1291" s="2"/>
    </row>
    <row r="1292" spans="2:2" x14ac:dyDescent="0.35">
      <c r="B1292" s="2"/>
    </row>
    <row r="1293" spans="2:2" x14ac:dyDescent="0.35">
      <c r="B1293" s="2"/>
    </row>
    <row r="1294" spans="2:2" x14ac:dyDescent="0.35">
      <c r="B1294" s="2"/>
    </row>
    <row r="1295" spans="2:2" x14ac:dyDescent="0.35">
      <c r="B1295" s="2"/>
    </row>
    <row r="1296" spans="2:2" x14ac:dyDescent="0.35">
      <c r="B1296" s="2"/>
    </row>
    <row r="1297" spans="2:2" x14ac:dyDescent="0.35">
      <c r="B1297" s="2"/>
    </row>
    <row r="1298" spans="2:2" x14ac:dyDescent="0.35">
      <c r="B1298" s="2"/>
    </row>
    <row r="1299" spans="2:2" x14ac:dyDescent="0.35">
      <c r="B1299" s="2"/>
    </row>
    <row r="1300" spans="2:2" x14ac:dyDescent="0.35">
      <c r="B1300" s="2"/>
    </row>
    <row r="1301" spans="2:2" x14ac:dyDescent="0.35">
      <c r="B1301" s="2"/>
    </row>
    <row r="1302" spans="2:2" x14ac:dyDescent="0.35">
      <c r="B1302" s="2"/>
    </row>
    <row r="1303" spans="2:2" x14ac:dyDescent="0.35">
      <c r="B1303" s="2"/>
    </row>
    <row r="1304" spans="2:2" x14ac:dyDescent="0.35">
      <c r="B1304" s="2"/>
    </row>
    <row r="1305" spans="2:2" x14ac:dyDescent="0.35">
      <c r="B1305" s="2"/>
    </row>
    <row r="1306" spans="2:2" x14ac:dyDescent="0.35">
      <c r="B1306" s="2"/>
    </row>
    <row r="1307" spans="2:2" x14ac:dyDescent="0.35">
      <c r="B1307" s="2"/>
    </row>
    <row r="1308" spans="2:2" x14ac:dyDescent="0.35">
      <c r="B1308" s="2"/>
    </row>
    <row r="1309" spans="2:2" x14ac:dyDescent="0.35">
      <c r="B1309" s="2"/>
    </row>
    <row r="1310" spans="2:2" x14ac:dyDescent="0.35">
      <c r="B1310" s="2"/>
    </row>
    <row r="1311" spans="2:2" x14ac:dyDescent="0.35">
      <c r="B1311" s="2"/>
    </row>
    <row r="1312" spans="2:2" x14ac:dyDescent="0.35">
      <c r="B1312" s="2"/>
    </row>
    <row r="1313" spans="2:2" x14ac:dyDescent="0.35">
      <c r="B1313" s="2"/>
    </row>
    <row r="1314" spans="2:2" x14ac:dyDescent="0.35">
      <c r="B1314" s="2"/>
    </row>
    <row r="1315" spans="2:2" x14ac:dyDescent="0.35">
      <c r="B1315" s="2"/>
    </row>
    <row r="1316" spans="2:2" x14ac:dyDescent="0.35">
      <c r="B1316" s="2"/>
    </row>
    <row r="1317" spans="2:2" x14ac:dyDescent="0.35">
      <c r="B1317" s="2"/>
    </row>
    <row r="1318" spans="2:2" x14ac:dyDescent="0.35">
      <c r="B1318" s="2"/>
    </row>
    <row r="1319" spans="2:2" x14ac:dyDescent="0.35">
      <c r="B1319" s="2"/>
    </row>
    <row r="1320" spans="2:2" x14ac:dyDescent="0.35">
      <c r="B1320" s="2"/>
    </row>
    <row r="1321" spans="2:2" x14ac:dyDescent="0.35">
      <c r="B1321" s="2"/>
    </row>
    <row r="1322" spans="2:2" x14ac:dyDescent="0.35">
      <c r="B1322" s="2"/>
    </row>
    <row r="1323" spans="2:2" x14ac:dyDescent="0.35">
      <c r="B1323" s="2"/>
    </row>
    <row r="1324" spans="2:2" x14ac:dyDescent="0.35">
      <c r="B1324" s="2"/>
    </row>
    <row r="1325" spans="2:2" x14ac:dyDescent="0.35">
      <c r="B1325" s="2"/>
    </row>
    <row r="1326" spans="2:2" x14ac:dyDescent="0.35">
      <c r="B1326" s="2"/>
    </row>
    <row r="1327" spans="2:2" x14ac:dyDescent="0.35">
      <c r="B1327" s="2"/>
    </row>
    <row r="1328" spans="2:2" x14ac:dyDescent="0.35">
      <c r="B1328" s="2"/>
    </row>
    <row r="1329" spans="2:2" x14ac:dyDescent="0.35">
      <c r="B1329" s="2"/>
    </row>
    <row r="1330" spans="2:2" x14ac:dyDescent="0.35">
      <c r="B1330" s="2"/>
    </row>
    <row r="1331" spans="2:2" x14ac:dyDescent="0.35">
      <c r="B1331" s="2"/>
    </row>
    <row r="1332" spans="2:2" x14ac:dyDescent="0.35">
      <c r="B1332" s="2"/>
    </row>
    <row r="1333" spans="2:2" x14ac:dyDescent="0.35">
      <c r="B1333" s="2"/>
    </row>
    <row r="1334" spans="2:2" x14ac:dyDescent="0.35">
      <c r="B1334" s="2"/>
    </row>
    <row r="1335" spans="2:2" x14ac:dyDescent="0.35">
      <c r="B1335" s="2"/>
    </row>
    <row r="1336" spans="2:2" x14ac:dyDescent="0.35">
      <c r="B1336" s="2"/>
    </row>
    <row r="1337" spans="2:2" x14ac:dyDescent="0.35">
      <c r="B1337" s="2"/>
    </row>
    <row r="1338" spans="2:2" x14ac:dyDescent="0.35">
      <c r="B1338" s="2"/>
    </row>
    <row r="1339" spans="2:2" x14ac:dyDescent="0.35">
      <c r="B1339" s="2"/>
    </row>
    <row r="1340" spans="2:2" x14ac:dyDescent="0.35">
      <c r="B1340" s="2"/>
    </row>
    <row r="1341" spans="2:2" x14ac:dyDescent="0.35">
      <c r="B1341" s="2"/>
    </row>
    <row r="1342" spans="2:2" x14ac:dyDescent="0.35">
      <c r="B1342" s="2"/>
    </row>
    <row r="1343" spans="2:2" x14ac:dyDescent="0.35">
      <c r="B1343" s="2"/>
    </row>
    <row r="1344" spans="2:2" x14ac:dyDescent="0.35">
      <c r="B1344" s="2"/>
    </row>
    <row r="1345" spans="2:2" x14ac:dyDescent="0.35">
      <c r="B1345" s="2"/>
    </row>
    <row r="1346" spans="2:2" x14ac:dyDescent="0.35">
      <c r="B1346" s="2"/>
    </row>
    <row r="1347" spans="2:2" x14ac:dyDescent="0.35">
      <c r="B1347" s="2"/>
    </row>
    <row r="1348" spans="2:2" x14ac:dyDescent="0.35">
      <c r="B1348" s="2"/>
    </row>
    <row r="1349" spans="2:2" x14ac:dyDescent="0.35">
      <c r="B1349" s="2"/>
    </row>
    <row r="1350" spans="2:2" x14ac:dyDescent="0.35">
      <c r="B1350" s="2"/>
    </row>
    <row r="1351" spans="2:2" x14ac:dyDescent="0.35">
      <c r="B1351" s="2"/>
    </row>
    <row r="1352" spans="2:2" x14ac:dyDescent="0.35">
      <c r="B1352" s="2"/>
    </row>
    <row r="1353" spans="2:2" x14ac:dyDescent="0.35">
      <c r="B1353" s="2"/>
    </row>
    <row r="1354" spans="2:2" x14ac:dyDescent="0.35">
      <c r="B1354" s="2"/>
    </row>
    <row r="1355" spans="2:2" x14ac:dyDescent="0.35">
      <c r="B1355" s="2"/>
    </row>
    <row r="1356" spans="2:2" x14ac:dyDescent="0.35">
      <c r="B1356" s="2"/>
    </row>
    <row r="1357" spans="2:2" x14ac:dyDescent="0.35">
      <c r="B1357" s="2"/>
    </row>
    <row r="1358" spans="2:2" x14ac:dyDescent="0.35">
      <c r="B1358" s="2"/>
    </row>
    <row r="1359" spans="2:2" x14ac:dyDescent="0.35">
      <c r="B1359" s="2"/>
    </row>
    <row r="1360" spans="2:2" x14ac:dyDescent="0.35">
      <c r="B1360" s="2"/>
    </row>
    <row r="1361" spans="2:2" x14ac:dyDescent="0.35">
      <c r="B1361" s="2"/>
    </row>
    <row r="1362" spans="2:2" x14ac:dyDescent="0.35">
      <c r="B1362" s="2"/>
    </row>
    <row r="1363" spans="2:2" x14ac:dyDescent="0.35">
      <c r="B1363" s="2"/>
    </row>
    <row r="1364" spans="2:2" x14ac:dyDescent="0.35">
      <c r="B1364" s="2"/>
    </row>
    <row r="1365" spans="2:2" x14ac:dyDescent="0.35">
      <c r="B1365" s="2"/>
    </row>
    <row r="1366" spans="2:2" x14ac:dyDescent="0.35">
      <c r="B1366" s="2"/>
    </row>
    <row r="1367" spans="2:2" x14ac:dyDescent="0.35">
      <c r="B1367" s="2"/>
    </row>
    <row r="1368" spans="2:2" x14ac:dyDescent="0.35">
      <c r="B1368" s="2"/>
    </row>
    <row r="1369" spans="2:2" x14ac:dyDescent="0.35">
      <c r="B1369" s="2"/>
    </row>
    <row r="1370" spans="2:2" x14ac:dyDescent="0.35">
      <c r="B1370" s="2"/>
    </row>
    <row r="1371" spans="2:2" x14ac:dyDescent="0.35">
      <c r="B1371" s="2"/>
    </row>
    <row r="1372" spans="2:2" x14ac:dyDescent="0.35">
      <c r="B1372" s="2"/>
    </row>
    <row r="1373" spans="2:2" x14ac:dyDescent="0.35">
      <c r="B1373" s="2"/>
    </row>
    <row r="1374" spans="2:2" x14ac:dyDescent="0.35">
      <c r="B1374" s="2"/>
    </row>
    <row r="1375" spans="2:2" x14ac:dyDescent="0.35">
      <c r="B1375" s="2"/>
    </row>
    <row r="1376" spans="2:2" x14ac:dyDescent="0.35">
      <c r="B1376" s="2"/>
    </row>
    <row r="1377" spans="2:2" x14ac:dyDescent="0.35">
      <c r="B1377" s="2"/>
    </row>
    <row r="1378" spans="2:2" x14ac:dyDescent="0.35">
      <c r="B1378" s="2"/>
    </row>
    <row r="1379" spans="2:2" x14ac:dyDescent="0.35">
      <c r="B1379" s="2"/>
    </row>
    <row r="1380" spans="2:2" x14ac:dyDescent="0.35">
      <c r="B1380" s="2"/>
    </row>
    <row r="1381" spans="2:2" x14ac:dyDescent="0.35">
      <c r="B1381" s="2"/>
    </row>
    <row r="1382" spans="2:2" x14ac:dyDescent="0.35">
      <c r="B1382" s="2"/>
    </row>
    <row r="1383" spans="2:2" x14ac:dyDescent="0.35">
      <c r="B1383" s="2"/>
    </row>
    <row r="1384" spans="2:2" x14ac:dyDescent="0.35">
      <c r="B1384" s="2"/>
    </row>
    <row r="1385" spans="2:2" x14ac:dyDescent="0.35">
      <c r="B1385" s="2"/>
    </row>
    <row r="1386" spans="2:2" x14ac:dyDescent="0.35">
      <c r="B1386" s="2"/>
    </row>
    <row r="1387" spans="2:2" x14ac:dyDescent="0.35">
      <c r="B1387" s="2"/>
    </row>
    <row r="1388" spans="2:2" x14ac:dyDescent="0.35">
      <c r="B1388" s="2"/>
    </row>
    <row r="1389" spans="2:2" x14ac:dyDescent="0.35">
      <c r="B1389" s="2"/>
    </row>
    <row r="1390" spans="2:2" x14ac:dyDescent="0.35">
      <c r="B1390" s="2"/>
    </row>
    <row r="1391" spans="2:2" x14ac:dyDescent="0.35">
      <c r="B1391" s="2"/>
    </row>
    <row r="1392" spans="2:2" x14ac:dyDescent="0.35">
      <c r="B1392" s="2"/>
    </row>
    <row r="1393" spans="2:2" x14ac:dyDescent="0.35">
      <c r="B1393" s="2"/>
    </row>
    <row r="1394" spans="2:2" x14ac:dyDescent="0.35">
      <c r="B1394" s="2"/>
    </row>
    <row r="1395" spans="2:2" x14ac:dyDescent="0.35">
      <c r="B1395" s="2"/>
    </row>
    <row r="1396" spans="2:2" x14ac:dyDescent="0.35">
      <c r="B1396" s="2"/>
    </row>
    <row r="1397" spans="2:2" x14ac:dyDescent="0.35">
      <c r="B1397" s="2"/>
    </row>
    <row r="1398" spans="2:2" x14ac:dyDescent="0.35">
      <c r="B1398" s="2"/>
    </row>
    <row r="1399" spans="2:2" x14ac:dyDescent="0.35">
      <c r="B1399" s="2"/>
    </row>
    <row r="1400" spans="2:2" x14ac:dyDescent="0.35">
      <c r="B1400" s="2"/>
    </row>
    <row r="1401" spans="2:2" x14ac:dyDescent="0.35">
      <c r="B1401" s="2"/>
    </row>
    <row r="1402" spans="2:2" x14ac:dyDescent="0.35">
      <c r="B1402" s="2"/>
    </row>
    <row r="1403" spans="2:2" x14ac:dyDescent="0.35">
      <c r="B1403" s="2"/>
    </row>
    <row r="1404" spans="2:2" x14ac:dyDescent="0.35">
      <c r="B1404" s="2"/>
    </row>
    <row r="1405" spans="2:2" x14ac:dyDescent="0.35">
      <c r="B1405" s="2"/>
    </row>
    <row r="1406" spans="2:2" x14ac:dyDescent="0.35">
      <c r="B1406" s="2"/>
    </row>
    <row r="1407" spans="2:2" x14ac:dyDescent="0.35">
      <c r="B1407" s="2"/>
    </row>
    <row r="1408" spans="2:2" x14ac:dyDescent="0.35">
      <c r="B1408" s="2"/>
    </row>
    <row r="1409" spans="2:2" x14ac:dyDescent="0.35">
      <c r="B1409" s="2"/>
    </row>
    <row r="1410" spans="2:2" x14ac:dyDescent="0.35">
      <c r="B1410" s="2"/>
    </row>
    <row r="1411" spans="2:2" x14ac:dyDescent="0.35">
      <c r="B1411" s="2"/>
    </row>
    <row r="1412" spans="2:2" x14ac:dyDescent="0.35">
      <c r="B1412" s="2"/>
    </row>
    <row r="1413" spans="2:2" x14ac:dyDescent="0.35">
      <c r="B1413" s="2"/>
    </row>
    <row r="1414" spans="2:2" x14ac:dyDescent="0.35">
      <c r="B1414" s="2"/>
    </row>
    <row r="1415" spans="2:2" x14ac:dyDescent="0.35">
      <c r="B1415" s="2"/>
    </row>
    <row r="1416" spans="2:2" x14ac:dyDescent="0.35">
      <c r="B1416" s="2"/>
    </row>
    <row r="1417" spans="2:2" x14ac:dyDescent="0.35">
      <c r="B1417" s="2"/>
    </row>
    <row r="1418" spans="2:2" x14ac:dyDescent="0.35">
      <c r="B1418" s="2"/>
    </row>
    <row r="1419" spans="2:2" x14ac:dyDescent="0.35">
      <c r="B1419" s="2"/>
    </row>
    <row r="1420" spans="2:2" x14ac:dyDescent="0.35">
      <c r="B1420" s="2"/>
    </row>
    <row r="1421" spans="2:2" x14ac:dyDescent="0.35">
      <c r="B1421" s="2"/>
    </row>
    <row r="1422" spans="2:2" x14ac:dyDescent="0.35">
      <c r="B1422" s="2"/>
    </row>
    <row r="1423" spans="2:2" x14ac:dyDescent="0.35">
      <c r="B1423" s="2"/>
    </row>
    <row r="1424" spans="2:2" x14ac:dyDescent="0.35">
      <c r="B1424" s="2"/>
    </row>
    <row r="1425" spans="2:2" x14ac:dyDescent="0.35">
      <c r="B1425" s="2"/>
    </row>
    <row r="1426" spans="2:2" x14ac:dyDescent="0.35">
      <c r="B1426" s="2"/>
    </row>
    <row r="1427" spans="2:2" x14ac:dyDescent="0.35">
      <c r="B1427" s="2"/>
    </row>
    <row r="1428" spans="2:2" x14ac:dyDescent="0.35">
      <c r="B1428" s="2"/>
    </row>
    <row r="1429" spans="2:2" x14ac:dyDescent="0.35">
      <c r="B1429" s="2"/>
    </row>
    <row r="1430" spans="2:2" x14ac:dyDescent="0.35">
      <c r="B1430" s="2"/>
    </row>
    <row r="1431" spans="2:2" x14ac:dyDescent="0.35">
      <c r="B1431" s="2"/>
    </row>
    <row r="1432" spans="2:2" x14ac:dyDescent="0.35">
      <c r="B1432" s="2"/>
    </row>
    <row r="1433" spans="2:2" x14ac:dyDescent="0.35">
      <c r="B1433" s="2"/>
    </row>
    <row r="1434" spans="2:2" x14ac:dyDescent="0.35">
      <c r="B1434" s="2"/>
    </row>
    <row r="1435" spans="2:2" x14ac:dyDescent="0.35">
      <c r="B1435" s="2"/>
    </row>
    <row r="1436" spans="2:2" x14ac:dyDescent="0.35">
      <c r="B1436" s="2"/>
    </row>
    <row r="1437" spans="2:2" x14ac:dyDescent="0.35">
      <c r="B1437" s="2"/>
    </row>
    <row r="1438" spans="2:2" x14ac:dyDescent="0.35">
      <c r="B1438" s="2"/>
    </row>
    <row r="1439" spans="2:2" x14ac:dyDescent="0.35">
      <c r="B1439" s="2"/>
    </row>
    <row r="1440" spans="2:2" x14ac:dyDescent="0.35">
      <c r="B1440" s="2"/>
    </row>
    <row r="1441" spans="2:2" x14ac:dyDescent="0.35">
      <c r="B1441" s="2"/>
    </row>
    <row r="1442" spans="2:2" x14ac:dyDescent="0.35">
      <c r="B1442" s="2"/>
    </row>
    <row r="1443" spans="2:2" x14ac:dyDescent="0.35">
      <c r="B1443" s="2"/>
    </row>
    <row r="1444" spans="2:2" x14ac:dyDescent="0.35">
      <c r="B1444" s="2"/>
    </row>
    <row r="1445" spans="2:2" x14ac:dyDescent="0.35">
      <c r="B1445" s="2"/>
    </row>
    <row r="1446" spans="2:2" x14ac:dyDescent="0.35">
      <c r="B1446" s="2"/>
    </row>
    <row r="1447" spans="2:2" x14ac:dyDescent="0.35">
      <c r="B1447" s="2"/>
    </row>
    <row r="1448" spans="2:2" x14ac:dyDescent="0.35">
      <c r="B1448" s="2"/>
    </row>
    <row r="1449" spans="2:2" x14ac:dyDescent="0.35">
      <c r="B1449" s="2"/>
    </row>
    <row r="1450" spans="2:2" x14ac:dyDescent="0.35">
      <c r="B1450" s="2"/>
    </row>
    <row r="1451" spans="2:2" x14ac:dyDescent="0.35">
      <c r="B1451" s="2"/>
    </row>
    <row r="1452" spans="2:2" x14ac:dyDescent="0.35">
      <c r="B1452" s="2"/>
    </row>
    <row r="1453" spans="2:2" x14ac:dyDescent="0.35">
      <c r="B1453" s="2"/>
    </row>
    <row r="1454" spans="2:2" x14ac:dyDescent="0.35">
      <c r="B1454" s="2"/>
    </row>
    <row r="1455" spans="2:2" x14ac:dyDescent="0.35">
      <c r="B1455" s="2"/>
    </row>
    <row r="1456" spans="2:2" x14ac:dyDescent="0.35">
      <c r="B1456" s="2"/>
    </row>
    <row r="1457" spans="2:2" x14ac:dyDescent="0.35">
      <c r="B1457" s="2"/>
    </row>
    <row r="1458" spans="2:2" x14ac:dyDescent="0.35">
      <c r="B1458" s="2"/>
    </row>
    <row r="1459" spans="2:2" x14ac:dyDescent="0.35">
      <c r="B1459" s="2"/>
    </row>
    <row r="1460" spans="2:2" x14ac:dyDescent="0.35">
      <c r="B1460" s="2"/>
    </row>
    <row r="1461" spans="2:2" x14ac:dyDescent="0.35">
      <c r="B1461" s="2"/>
    </row>
    <row r="1462" spans="2:2" x14ac:dyDescent="0.35">
      <c r="B1462" s="2"/>
    </row>
    <row r="1463" spans="2:2" x14ac:dyDescent="0.35">
      <c r="B1463" s="2"/>
    </row>
    <row r="1464" spans="2:2" x14ac:dyDescent="0.35">
      <c r="B1464" s="2"/>
    </row>
    <row r="1465" spans="2:2" x14ac:dyDescent="0.35">
      <c r="B1465" s="2"/>
    </row>
    <row r="1466" spans="2:2" x14ac:dyDescent="0.35">
      <c r="B1466" s="2"/>
    </row>
    <row r="1467" spans="2:2" x14ac:dyDescent="0.35">
      <c r="B1467" s="2"/>
    </row>
    <row r="1468" spans="2:2" x14ac:dyDescent="0.35">
      <c r="B1468" s="2"/>
    </row>
    <row r="1469" spans="2:2" x14ac:dyDescent="0.35">
      <c r="B1469" s="2"/>
    </row>
    <row r="1470" spans="2:2" x14ac:dyDescent="0.35">
      <c r="B1470" s="2"/>
    </row>
    <row r="1471" spans="2:2" x14ac:dyDescent="0.35">
      <c r="B1471" s="2"/>
    </row>
    <row r="1472" spans="2:2" x14ac:dyDescent="0.35">
      <c r="B1472" s="2"/>
    </row>
    <row r="1473" spans="2:2" x14ac:dyDescent="0.35">
      <c r="B1473" s="2"/>
    </row>
    <row r="1474" spans="2:2" x14ac:dyDescent="0.35">
      <c r="B1474" s="2"/>
    </row>
    <row r="1475" spans="2:2" x14ac:dyDescent="0.35">
      <c r="B1475" s="2"/>
    </row>
    <row r="1476" spans="2:2" x14ac:dyDescent="0.35">
      <c r="B1476" s="2"/>
    </row>
    <row r="1477" spans="2:2" x14ac:dyDescent="0.35">
      <c r="B1477" s="2"/>
    </row>
    <row r="1478" spans="2:2" x14ac:dyDescent="0.35">
      <c r="B1478" s="2"/>
    </row>
    <row r="1479" spans="2:2" x14ac:dyDescent="0.35">
      <c r="B1479" s="2"/>
    </row>
    <row r="1480" spans="2:2" x14ac:dyDescent="0.35">
      <c r="B1480" s="2"/>
    </row>
    <row r="1481" spans="2:2" x14ac:dyDescent="0.35">
      <c r="B1481" s="2"/>
    </row>
    <row r="1482" spans="2:2" x14ac:dyDescent="0.35">
      <c r="B1482" s="2"/>
    </row>
    <row r="1483" spans="2:2" x14ac:dyDescent="0.35">
      <c r="B1483" s="2"/>
    </row>
    <row r="1484" spans="2:2" x14ac:dyDescent="0.35">
      <c r="B1484" s="2"/>
    </row>
    <row r="1485" spans="2:2" x14ac:dyDescent="0.35">
      <c r="B1485" s="2"/>
    </row>
    <row r="1486" spans="2:2" x14ac:dyDescent="0.35">
      <c r="B1486" s="2"/>
    </row>
    <row r="1487" spans="2:2" x14ac:dyDescent="0.35">
      <c r="B1487" s="2"/>
    </row>
    <row r="1488" spans="2:2" x14ac:dyDescent="0.35">
      <c r="B1488" s="2"/>
    </row>
    <row r="1489" spans="2:2" x14ac:dyDescent="0.35">
      <c r="B1489" s="2"/>
    </row>
    <row r="1490" spans="2:2" x14ac:dyDescent="0.35">
      <c r="B1490" s="2"/>
    </row>
    <row r="1491" spans="2:2" x14ac:dyDescent="0.35">
      <c r="B1491" s="2"/>
    </row>
    <row r="1492" spans="2:2" x14ac:dyDescent="0.35">
      <c r="B1492" s="2"/>
    </row>
    <row r="1493" spans="2:2" x14ac:dyDescent="0.35">
      <c r="B1493" s="2"/>
    </row>
    <row r="1494" spans="2:2" x14ac:dyDescent="0.35">
      <c r="B1494" s="2"/>
    </row>
    <row r="1495" spans="2:2" x14ac:dyDescent="0.35">
      <c r="B1495" s="2"/>
    </row>
    <row r="1496" spans="2:2" x14ac:dyDescent="0.35">
      <c r="B1496" s="2"/>
    </row>
    <row r="1497" spans="2:2" x14ac:dyDescent="0.35">
      <c r="B1497" s="2"/>
    </row>
    <row r="1498" spans="2:2" x14ac:dyDescent="0.35">
      <c r="B1498" s="2"/>
    </row>
    <row r="1499" spans="2:2" x14ac:dyDescent="0.35">
      <c r="B1499" s="2"/>
    </row>
    <row r="1500" spans="2:2" x14ac:dyDescent="0.35">
      <c r="B1500" s="2"/>
    </row>
    <row r="1501" spans="2:2" x14ac:dyDescent="0.35">
      <c r="B1501" s="2"/>
    </row>
    <row r="1502" spans="2:2" x14ac:dyDescent="0.35">
      <c r="B1502" s="2"/>
    </row>
    <row r="1503" spans="2:2" x14ac:dyDescent="0.35">
      <c r="B1503" s="2"/>
    </row>
    <row r="1504" spans="2:2" x14ac:dyDescent="0.35">
      <c r="B1504" s="2"/>
    </row>
    <row r="1505" spans="2:2" x14ac:dyDescent="0.35">
      <c r="B1505" s="2"/>
    </row>
    <row r="1506" spans="2:2" x14ac:dyDescent="0.35">
      <c r="B1506" s="2"/>
    </row>
    <row r="1507" spans="2:2" x14ac:dyDescent="0.35">
      <c r="B1507" s="2"/>
    </row>
    <row r="1508" spans="2:2" x14ac:dyDescent="0.35">
      <c r="B1508" s="2"/>
    </row>
    <row r="1509" spans="2:2" x14ac:dyDescent="0.35">
      <c r="B1509" s="2"/>
    </row>
    <row r="1510" spans="2:2" x14ac:dyDescent="0.35">
      <c r="B1510" s="2"/>
    </row>
    <row r="1511" spans="2:2" x14ac:dyDescent="0.35">
      <c r="B1511" s="2"/>
    </row>
    <row r="1512" spans="2:2" x14ac:dyDescent="0.35">
      <c r="B1512" s="2"/>
    </row>
    <row r="1513" spans="2:2" x14ac:dyDescent="0.35">
      <c r="B1513" s="2"/>
    </row>
    <row r="1514" spans="2:2" x14ac:dyDescent="0.35">
      <c r="B1514" s="2"/>
    </row>
    <row r="1515" spans="2:2" x14ac:dyDescent="0.35">
      <c r="B1515" s="2"/>
    </row>
    <row r="1516" spans="2:2" x14ac:dyDescent="0.35">
      <c r="B1516" s="2"/>
    </row>
    <row r="1517" spans="2:2" x14ac:dyDescent="0.35">
      <c r="B1517" s="2"/>
    </row>
    <row r="1518" spans="2:2" x14ac:dyDescent="0.35">
      <c r="B1518" s="2"/>
    </row>
    <row r="1519" spans="2:2" x14ac:dyDescent="0.35">
      <c r="B1519" s="2"/>
    </row>
    <row r="1520" spans="2:2" x14ac:dyDescent="0.35">
      <c r="B1520" s="2"/>
    </row>
    <row r="1521" spans="2:2" x14ac:dyDescent="0.35">
      <c r="B1521" s="2"/>
    </row>
    <row r="1522" spans="2:2" x14ac:dyDescent="0.35">
      <c r="B1522" s="2"/>
    </row>
    <row r="1523" spans="2:2" x14ac:dyDescent="0.35">
      <c r="B1523" s="2"/>
    </row>
    <row r="1524" spans="2:2" x14ac:dyDescent="0.35">
      <c r="B1524" s="2"/>
    </row>
    <row r="1525" spans="2:2" x14ac:dyDescent="0.35">
      <c r="B1525" s="2"/>
    </row>
    <row r="1526" spans="2:2" x14ac:dyDescent="0.35">
      <c r="B1526" s="2"/>
    </row>
    <row r="1527" spans="2:2" x14ac:dyDescent="0.35">
      <c r="B1527" s="2"/>
    </row>
    <row r="1528" spans="2:2" x14ac:dyDescent="0.35">
      <c r="B1528" s="2"/>
    </row>
    <row r="1529" spans="2:2" x14ac:dyDescent="0.35">
      <c r="B1529" s="2"/>
    </row>
    <row r="1530" spans="2:2" x14ac:dyDescent="0.35">
      <c r="B1530" s="2"/>
    </row>
    <row r="1531" spans="2:2" x14ac:dyDescent="0.35">
      <c r="B1531" s="2"/>
    </row>
    <row r="1532" spans="2:2" x14ac:dyDescent="0.35">
      <c r="B1532" s="2"/>
    </row>
    <row r="1533" spans="2:2" x14ac:dyDescent="0.35">
      <c r="B1533" s="2"/>
    </row>
    <row r="1534" spans="2:2" x14ac:dyDescent="0.35">
      <c r="B1534" s="2"/>
    </row>
    <row r="1535" spans="2:2" x14ac:dyDescent="0.35">
      <c r="B1535" s="2"/>
    </row>
    <row r="1536" spans="2:2" x14ac:dyDescent="0.35">
      <c r="B1536" s="2"/>
    </row>
    <row r="1537" spans="2:2" x14ac:dyDescent="0.35">
      <c r="B1537" s="2"/>
    </row>
    <row r="1538" spans="2:2" x14ac:dyDescent="0.35">
      <c r="B1538" s="2"/>
    </row>
    <row r="1539" spans="2:2" x14ac:dyDescent="0.35">
      <c r="B1539" s="2"/>
    </row>
    <row r="1540" spans="2:2" x14ac:dyDescent="0.35">
      <c r="B1540" s="2"/>
    </row>
    <row r="1541" spans="2:2" x14ac:dyDescent="0.35">
      <c r="B1541" s="2"/>
    </row>
    <row r="1542" spans="2:2" x14ac:dyDescent="0.35">
      <c r="B1542" s="2"/>
    </row>
    <row r="1543" spans="2:2" x14ac:dyDescent="0.35">
      <c r="B1543" s="2"/>
    </row>
    <row r="1544" spans="2:2" x14ac:dyDescent="0.35">
      <c r="B1544" s="2"/>
    </row>
    <row r="1545" spans="2:2" x14ac:dyDescent="0.35">
      <c r="B1545" s="2"/>
    </row>
    <row r="1546" spans="2:2" x14ac:dyDescent="0.35">
      <c r="B1546" s="2"/>
    </row>
    <row r="1547" spans="2:2" x14ac:dyDescent="0.35">
      <c r="B1547" s="2"/>
    </row>
    <row r="1548" spans="2:2" x14ac:dyDescent="0.35">
      <c r="B1548" s="2"/>
    </row>
    <row r="1549" spans="2:2" x14ac:dyDescent="0.35">
      <c r="B1549" s="2"/>
    </row>
    <row r="1550" spans="2:2" x14ac:dyDescent="0.35">
      <c r="B1550" s="2"/>
    </row>
    <row r="1551" spans="2:2" x14ac:dyDescent="0.35">
      <c r="B1551" s="2"/>
    </row>
    <row r="1552" spans="2:2" x14ac:dyDescent="0.35">
      <c r="B1552" s="2"/>
    </row>
    <row r="1553" spans="2:2" x14ac:dyDescent="0.35">
      <c r="B1553" s="2"/>
    </row>
    <row r="1554" spans="2:2" x14ac:dyDescent="0.35">
      <c r="B1554" s="2"/>
    </row>
    <row r="1555" spans="2:2" x14ac:dyDescent="0.35">
      <c r="B1555" s="2"/>
    </row>
    <row r="1556" spans="2:2" x14ac:dyDescent="0.35">
      <c r="B1556" s="2"/>
    </row>
    <row r="1557" spans="2:2" x14ac:dyDescent="0.35">
      <c r="B1557" s="2"/>
    </row>
    <row r="1558" spans="2:2" x14ac:dyDescent="0.35">
      <c r="B1558" s="2"/>
    </row>
    <row r="1559" spans="2:2" x14ac:dyDescent="0.35">
      <c r="B1559" s="2"/>
    </row>
    <row r="1560" spans="2:2" x14ac:dyDescent="0.35">
      <c r="B1560" s="2"/>
    </row>
    <row r="1561" spans="2:2" x14ac:dyDescent="0.35">
      <c r="B1561" s="2"/>
    </row>
    <row r="1562" spans="2:2" x14ac:dyDescent="0.35">
      <c r="B1562" s="2"/>
    </row>
    <row r="1563" spans="2:2" x14ac:dyDescent="0.35">
      <c r="B1563" s="2"/>
    </row>
    <row r="1564" spans="2:2" x14ac:dyDescent="0.35">
      <c r="B1564" s="2"/>
    </row>
    <row r="1565" spans="2:2" x14ac:dyDescent="0.35">
      <c r="B1565" s="2"/>
    </row>
    <row r="1566" spans="2:2" x14ac:dyDescent="0.35">
      <c r="B1566" s="2"/>
    </row>
    <row r="1567" spans="2:2" x14ac:dyDescent="0.35">
      <c r="B1567" s="2"/>
    </row>
    <row r="1568" spans="2:2" x14ac:dyDescent="0.35">
      <c r="B1568" s="2"/>
    </row>
    <row r="1569" spans="2:2" x14ac:dyDescent="0.35">
      <c r="B1569" s="2"/>
    </row>
    <row r="1570" spans="2:2" x14ac:dyDescent="0.35">
      <c r="B1570" s="2"/>
    </row>
    <row r="1571" spans="2:2" x14ac:dyDescent="0.35">
      <c r="B1571" s="2"/>
    </row>
    <row r="1572" spans="2:2" x14ac:dyDescent="0.35">
      <c r="B1572" s="2"/>
    </row>
    <row r="1573" spans="2:2" x14ac:dyDescent="0.35">
      <c r="B1573" s="2"/>
    </row>
    <row r="1574" spans="2:2" x14ac:dyDescent="0.35">
      <c r="B1574" s="2"/>
    </row>
    <row r="1575" spans="2:2" x14ac:dyDescent="0.35">
      <c r="B1575" s="2"/>
    </row>
    <row r="1576" spans="2:2" x14ac:dyDescent="0.35">
      <c r="B1576" s="2"/>
    </row>
    <row r="1577" spans="2:2" x14ac:dyDescent="0.35">
      <c r="B1577" s="2"/>
    </row>
    <row r="1578" spans="2:2" x14ac:dyDescent="0.35">
      <c r="B1578" s="2"/>
    </row>
    <row r="1579" spans="2:2" x14ac:dyDescent="0.35">
      <c r="B1579" s="2"/>
    </row>
    <row r="1580" spans="2:2" x14ac:dyDescent="0.35">
      <c r="B1580" s="2"/>
    </row>
    <row r="1581" spans="2:2" x14ac:dyDescent="0.35">
      <c r="B1581" s="2"/>
    </row>
    <row r="1582" spans="2:2" x14ac:dyDescent="0.35">
      <c r="B1582" s="2"/>
    </row>
    <row r="1583" spans="2:2" x14ac:dyDescent="0.35">
      <c r="B1583" s="2"/>
    </row>
    <row r="1584" spans="2:2" x14ac:dyDescent="0.35">
      <c r="B1584" s="2"/>
    </row>
    <row r="1585" spans="2:2" x14ac:dyDescent="0.35">
      <c r="B1585" s="2"/>
    </row>
    <row r="1586" spans="2:2" x14ac:dyDescent="0.35">
      <c r="B1586" s="2"/>
    </row>
    <row r="1587" spans="2:2" x14ac:dyDescent="0.35">
      <c r="B1587" s="2"/>
    </row>
    <row r="1588" spans="2:2" x14ac:dyDescent="0.35">
      <c r="B1588" s="2"/>
    </row>
    <row r="1589" spans="2:2" x14ac:dyDescent="0.35">
      <c r="B1589" s="2"/>
    </row>
    <row r="1590" spans="2:2" x14ac:dyDescent="0.35">
      <c r="B1590" s="2"/>
    </row>
    <row r="1591" spans="2:2" x14ac:dyDescent="0.35">
      <c r="B1591" s="2"/>
    </row>
    <row r="1592" spans="2:2" x14ac:dyDescent="0.35">
      <c r="B1592" s="2"/>
    </row>
    <row r="1593" spans="2:2" x14ac:dyDescent="0.35">
      <c r="B1593" s="2"/>
    </row>
    <row r="1594" spans="2:2" x14ac:dyDescent="0.35">
      <c r="B1594" s="2"/>
    </row>
    <row r="1595" spans="2:2" x14ac:dyDescent="0.35">
      <c r="B1595" s="2"/>
    </row>
    <row r="1596" spans="2:2" x14ac:dyDescent="0.35">
      <c r="B1596" s="2"/>
    </row>
    <row r="1597" spans="2:2" x14ac:dyDescent="0.35">
      <c r="B1597" s="2"/>
    </row>
    <row r="1598" spans="2:2" x14ac:dyDescent="0.35">
      <c r="B1598" s="2"/>
    </row>
    <row r="1599" spans="2:2" x14ac:dyDescent="0.35">
      <c r="B1599" s="2"/>
    </row>
    <row r="1600" spans="2:2" x14ac:dyDescent="0.35">
      <c r="B1600" s="2"/>
    </row>
    <row r="1601" spans="2:2" x14ac:dyDescent="0.35">
      <c r="B1601" s="2"/>
    </row>
    <row r="1602" spans="2:2" x14ac:dyDescent="0.35">
      <c r="B1602" s="2"/>
    </row>
    <row r="1603" spans="2:2" x14ac:dyDescent="0.35">
      <c r="B1603" s="2"/>
    </row>
    <row r="1604" spans="2:2" x14ac:dyDescent="0.35">
      <c r="B1604" s="2"/>
    </row>
    <row r="1605" spans="2:2" x14ac:dyDescent="0.35">
      <c r="B1605" s="2"/>
    </row>
    <row r="1606" spans="2:2" x14ac:dyDescent="0.35">
      <c r="B1606" s="2"/>
    </row>
    <row r="1607" spans="2:2" x14ac:dyDescent="0.35">
      <c r="B1607" s="2"/>
    </row>
    <row r="1608" spans="2:2" x14ac:dyDescent="0.35">
      <c r="B1608" s="2"/>
    </row>
    <row r="1609" spans="2:2" x14ac:dyDescent="0.35">
      <c r="B1609" s="2"/>
    </row>
    <row r="1610" spans="2:2" x14ac:dyDescent="0.35">
      <c r="B1610" s="2"/>
    </row>
    <row r="1611" spans="2:2" x14ac:dyDescent="0.35">
      <c r="B1611" s="2"/>
    </row>
    <row r="1612" spans="2:2" x14ac:dyDescent="0.35">
      <c r="B1612" s="2"/>
    </row>
    <row r="1613" spans="2:2" x14ac:dyDescent="0.35">
      <c r="B1613" s="2"/>
    </row>
    <row r="1614" spans="2:2" x14ac:dyDescent="0.35">
      <c r="B1614" s="2"/>
    </row>
    <row r="1615" spans="2:2" x14ac:dyDescent="0.35">
      <c r="B1615" s="2"/>
    </row>
    <row r="1616" spans="2:2" x14ac:dyDescent="0.35">
      <c r="B1616" s="2"/>
    </row>
    <row r="1617" spans="2:2" x14ac:dyDescent="0.35">
      <c r="B1617" s="2"/>
    </row>
    <row r="1618" spans="2:2" x14ac:dyDescent="0.35">
      <c r="B1618" s="2"/>
    </row>
    <row r="1619" spans="2:2" x14ac:dyDescent="0.35">
      <c r="B1619" s="2"/>
    </row>
    <row r="1620" spans="2:2" x14ac:dyDescent="0.35">
      <c r="B1620" s="2"/>
    </row>
    <row r="1621" spans="2:2" x14ac:dyDescent="0.35">
      <c r="B1621" s="2"/>
    </row>
    <row r="1622" spans="2:2" x14ac:dyDescent="0.35">
      <c r="B1622" s="2"/>
    </row>
    <row r="1623" spans="2:2" x14ac:dyDescent="0.35">
      <c r="B1623" s="2"/>
    </row>
    <row r="1624" spans="2:2" x14ac:dyDescent="0.35">
      <c r="B1624" s="2"/>
    </row>
    <row r="1625" spans="2:2" x14ac:dyDescent="0.35">
      <c r="B1625" s="2"/>
    </row>
    <row r="1626" spans="2:2" x14ac:dyDescent="0.35">
      <c r="B1626" s="2"/>
    </row>
    <row r="1627" spans="2:2" x14ac:dyDescent="0.35">
      <c r="B1627" s="2"/>
    </row>
    <row r="1628" spans="2:2" x14ac:dyDescent="0.35">
      <c r="B1628" s="2"/>
    </row>
    <row r="1629" spans="2:2" x14ac:dyDescent="0.35">
      <c r="B1629" s="2"/>
    </row>
    <row r="1630" spans="2:2" x14ac:dyDescent="0.35">
      <c r="B1630" s="2"/>
    </row>
    <row r="1631" spans="2:2" x14ac:dyDescent="0.35">
      <c r="B1631" s="2"/>
    </row>
    <row r="1632" spans="2:2" x14ac:dyDescent="0.35">
      <c r="B1632" s="2"/>
    </row>
    <row r="1633" spans="2:2" x14ac:dyDescent="0.35">
      <c r="B1633" s="2"/>
    </row>
    <row r="1634" spans="2:2" x14ac:dyDescent="0.35">
      <c r="B1634" s="2"/>
    </row>
    <row r="1635" spans="2:2" x14ac:dyDescent="0.35">
      <c r="B1635" s="2"/>
    </row>
    <row r="1636" spans="2:2" x14ac:dyDescent="0.35">
      <c r="B1636" s="2"/>
    </row>
    <row r="1637" spans="2:2" x14ac:dyDescent="0.35">
      <c r="B1637" s="2"/>
    </row>
    <row r="1638" spans="2:2" x14ac:dyDescent="0.35">
      <c r="B1638" s="2"/>
    </row>
    <row r="1639" spans="2:2" x14ac:dyDescent="0.35">
      <c r="B1639" s="2"/>
    </row>
    <row r="1640" spans="2:2" x14ac:dyDescent="0.35">
      <c r="B1640" s="2"/>
    </row>
    <row r="1641" spans="2:2" x14ac:dyDescent="0.35">
      <c r="B1641" s="2"/>
    </row>
    <row r="1642" spans="2:2" x14ac:dyDescent="0.35">
      <c r="B1642" s="2"/>
    </row>
    <row r="1643" spans="2:2" x14ac:dyDescent="0.35">
      <c r="B1643" s="2"/>
    </row>
    <row r="1644" spans="2:2" x14ac:dyDescent="0.35">
      <c r="B1644" s="2"/>
    </row>
    <row r="1645" spans="2:2" x14ac:dyDescent="0.35">
      <c r="B1645" s="2"/>
    </row>
    <row r="1646" spans="2:2" x14ac:dyDescent="0.35">
      <c r="B1646" s="2"/>
    </row>
    <row r="1647" spans="2:2" x14ac:dyDescent="0.35">
      <c r="B1647" s="2"/>
    </row>
    <row r="1648" spans="2:2" x14ac:dyDescent="0.35">
      <c r="B1648" s="2"/>
    </row>
    <row r="1649" spans="2:2" x14ac:dyDescent="0.35">
      <c r="B1649" s="2"/>
    </row>
    <row r="1650" spans="2:2" x14ac:dyDescent="0.35">
      <c r="B1650" s="2"/>
    </row>
    <row r="1651" spans="2:2" x14ac:dyDescent="0.35">
      <c r="B1651" s="2"/>
    </row>
    <row r="1652" spans="2:2" x14ac:dyDescent="0.35">
      <c r="B1652" s="2"/>
    </row>
    <row r="1653" spans="2:2" x14ac:dyDescent="0.35">
      <c r="B1653" s="2"/>
    </row>
    <row r="1654" spans="2:2" x14ac:dyDescent="0.35">
      <c r="B1654" s="2"/>
    </row>
    <row r="1655" spans="2:2" x14ac:dyDescent="0.35">
      <c r="B1655" s="2"/>
    </row>
    <row r="1656" spans="2:2" x14ac:dyDescent="0.35">
      <c r="B1656" s="2"/>
    </row>
    <row r="1657" spans="2:2" x14ac:dyDescent="0.35">
      <c r="B1657" s="2"/>
    </row>
    <row r="1658" spans="2:2" x14ac:dyDescent="0.35">
      <c r="B1658" s="2"/>
    </row>
    <row r="1659" spans="2:2" x14ac:dyDescent="0.35">
      <c r="B1659" s="2"/>
    </row>
    <row r="1660" spans="2:2" x14ac:dyDescent="0.35">
      <c r="B1660" s="2"/>
    </row>
    <row r="1661" spans="2:2" x14ac:dyDescent="0.35">
      <c r="B1661" s="2"/>
    </row>
    <row r="1662" spans="2:2" x14ac:dyDescent="0.35">
      <c r="B1662" s="2"/>
    </row>
    <row r="1663" spans="2:2" x14ac:dyDescent="0.35">
      <c r="B1663" s="2"/>
    </row>
    <row r="1664" spans="2:2" x14ac:dyDescent="0.35">
      <c r="B1664" s="2"/>
    </row>
    <row r="1665" spans="2:2" x14ac:dyDescent="0.35">
      <c r="B1665" s="2"/>
    </row>
    <row r="1666" spans="2:2" x14ac:dyDescent="0.35">
      <c r="B1666" s="2"/>
    </row>
    <row r="1667" spans="2:2" x14ac:dyDescent="0.35">
      <c r="B1667" s="2"/>
    </row>
    <row r="1668" spans="2:2" x14ac:dyDescent="0.35">
      <c r="B1668" s="2"/>
    </row>
    <row r="1669" spans="2:2" x14ac:dyDescent="0.35">
      <c r="B1669" s="2"/>
    </row>
    <row r="1670" spans="2:2" x14ac:dyDescent="0.35">
      <c r="B1670" s="2"/>
    </row>
    <row r="1671" spans="2:2" x14ac:dyDescent="0.35">
      <c r="B1671" s="2"/>
    </row>
    <row r="1672" spans="2:2" x14ac:dyDescent="0.35">
      <c r="B1672" s="2"/>
    </row>
    <row r="1673" spans="2:2" x14ac:dyDescent="0.35">
      <c r="B1673" s="2"/>
    </row>
    <row r="1674" spans="2:2" x14ac:dyDescent="0.35">
      <c r="B1674" s="2"/>
    </row>
    <row r="1675" spans="2:2" x14ac:dyDescent="0.35">
      <c r="B1675" s="2"/>
    </row>
    <row r="1676" spans="2:2" x14ac:dyDescent="0.35">
      <c r="B1676" s="2"/>
    </row>
    <row r="1677" spans="2:2" x14ac:dyDescent="0.35">
      <c r="B1677" s="2"/>
    </row>
    <row r="1678" spans="2:2" x14ac:dyDescent="0.35">
      <c r="B1678" s="2"/>
    </row>
    <row r="1679" spans="2:2" x14ac:dyDescent="0.35">
      <c r="B1679" s="2"/>
    </row>
    <row r="1680" spans="2:2" x14ac:dyDescent="0.35">
      <c r="B1680" s="2"/>
    </row>
    <row r="1681" spans="2:2" x14ac:dyDescent="0.35">
      <c r="B1681" s="2"/>
    </row>
    <row r="1682" spans="2:2" x14ac:dyDescent="0.35">
      <c r="B1682" s="2"/>
    </row>
    <row r="1683" spans="2:2" x14ac:dyDescent="0.35">
      <c r="B1683" s="2"/>
    </row>
    <row r="1684" spans="2:2" x14ac:dyDescent="0.35">
      <c r="B1684" s="2"/>
    </row>
    <row r="1685" spans="2:2" x14ac:dyDescent="0.35">
      <c r="B1685" s="2"/>
    </row>
    <row r="1686" spans="2:2" x14ac:dyDescent="0.35">
      <c r="B1686" s="2"/>
    </row>
    <row r="1687" spans="2:2" x14ac:dyDescent="0.35">
      <c r="B1687" s="2"/>
    </row>
    <row r="1688" spans="2:2" x14ac:dyDescent="0.35">
      <c r="B1688" s="2"/>
    </row>
    <row r="1689" spans="2:2" x14ac:dyDescent="0.35">
      <c r="B1689" s="2"/>
    </row>
    <row r="1690" spans="2:2" x14ac:dyDescent="0.35">
      <c r="B1690" s="2"/>
    </row>
    <row r="1691" spans="2:2" x14ac:dyDescent="0.35">
      <c r="B1691" s="2"/>
    </row>
    <row r="1692" spans="2:2" x14ac:dyDescent="0.35">
      <c r="B1692" s="2"/>
    </row>
    <row r="1693" spans="2:2" x14ac:dyDescent="0.35">
      <c r="B1693" s="2"/>
    </row>
    <row r="1694" spans="2:2" x14ac:dyDescent="0.35">
      <c r="B1694" s="2"/>
    </row>
    <row r="1695" spans="2:2" x14ac:dyDescent="0.35">
      <c r="B1695" s="2"/>
    </row>
    <row r="1696" spans="2:2" x14ac:dyDescent="0.35">
      <c r="B1696" s="2"/>
    </row>
    <row r="1697" spans="2:2" x14ac:dyDescent="0.35">
      <c r="B1697" s="2"/>
    </row>
    <row r="1698" spans="2:2" x14ac:dyDescent="0.35">
      <c r="B1698" s="2"/>
    </row>
    <row r="1699" spans="2:2" x14ac:dyDescent="0.35">
      <c r="B1699" s="2"/>
    </row>
    <row r="1700" spans="2:2" x14ac:dyDescent="0.35">
      <c r="B1700" s="2"/>
    </row>
    <row r="1701" spans="2:2" x14ac:dyDescent="0.35">
      <c r="B1701" s="2"/>
    </row>
    <row r="1702" spans="2:2" x14ac:dyDescent="0.35">
      <c r="B1702" s="2"/>
    </row>
    <row r="1703" spans="2:2" x14ac:dyDescent="0.35">
      <c r="B1703" s="2"/>
    </row>
    <row r="1704" spans="2:2" x14ac:dyDescent="0.35">
      <c r="B1704" s="2"/>
    </row>
    <row r="1705" spans="2:2" x14ac:dyDescent="0.35">
      <c r="B1705" s="2"/>
    </row>
    <row r="1706" spans="2:2" x14ac:dyDescent="0.35">
      <c r="B1706" s="2"/>
    </row>
    <row r="1707" spans="2:2" x14ac:dyDescent="0.35">
      <c r="B1707" s="2"/>
    </row>
    <row r="1708" spans="2:2" x14ac:dyDescent="0.35">
      <c r="B1708" s="2"/>
    </row>
    <row r="1709" spans="2:2" x14ac:dyDescent="0.35">
      <c r="B1709" s="2"/>
    </row>
    <row r="1710" spans="2:2" x14ac:dyDescent="0.35">
      <c r="B1710" s="2"/>
    </row>
    <row r="1711" spans="2:2" x14ac:dyDescent="0.35">
      <c r="B1711" s="2"/>
    </row>
    <row r="1712" spans="2:2" x14ac:dyDescent="0.35">
      <c r="B1712" s="2"/>
    </row>
    <row r="1713" spans="2:2" x14ac:dyDescent="0.35">
      <c r="B1713" s="2"/>
    </row>
    <row r="1714" spans="2:2" x14ac:dyDescent="0.35">
      <c r="B1714" s="2"/>
    </row>
    <row r="1715" spans="2:2" x14ac:dyDescent="0.35">
      <c r="B1715" s="2"/>
    </row>
    <row r="1716" spans="2:2" x14ac:dyDescent="0.35">
      <c r="B1716" s="2"/>
    </row>
    <row r="1717" spans="2:2" x14ac:dyDescent="0.35">
      <c r="B1717" s="2"/>
    </row>
    <row r="1718" spans="2:2" x14ac:dyDescent="0.35">
      <c r="B1718" s="2"/>
    </row>
    <row r="1719" spans="2:2" x14ac:dyDescent="0.35">
      <c r="B1719" s="2"/>
    </row>
    <row r="1720" spans="2:2" x14ac:dyDescent="0.35">
      <c r="B1720" s="2"/>
    </row>
    <row r="1721" spans="2:2" x14ac:dyDescent="0.35">
      <c r="B1721" s="2"/>
    </row>
    <row r="1722" spans="2:2" x14ac:dyDescent="0.35">
      <c r="B1722" s="2"/>
    </row>
    <row r="1723" spans="2:2" x14ac:dyDescent="0.35">
      <c r="B1723" s="2"/>
    </row>
    <row r="1724" spans="2:2" x14ac:dyDescent="0.35">
      <c r="B1724" s="2"/>
    </row>
    <row r="1725" spans="2:2" x14ac:dyDescent="0.35">
      <c r="B1725" s="2"/>
    </row>
    <row r="1726" spans="2:2" x14ac:dyDescent="0.35">
      <c r="B1726" s="2"/>
    </row>
    <row r="1727" spans="2:2" x14ac:dyDescent="0.35">
      <c r="B1727" s="2"/>
    </row>
    <row r="1728" spans="2:2" x14ac:dyDescent="0.35">
      <c r="B1728" s="2"/>
    </row>
    <row r="1729" spans="2:2" x14ac:dyDescent="0.35">
      <c r="B1729" s="2"/>
    </row>
    <row r="1730" spans="2:2" x14ac:dyDescent="0.35">
      <c r="B1730" s="2"/>
    </row>
    <row r="1731" spans="2:2" x14ac:dyDescent="0.35">
      <c r="B1731" s="2"/>
    </row>
    <row r="1732" spans="2:2" x14ac:dyDescent="0.35">
      <c r="B1732" s="2"/>
    </row>
    <row r="1733" spans="2:2" x14ac:dyDescent="0.35">
      <c r="B1733" s="2"/>
    </row>
    <row r="1734" spans="2:2" x14ac:dyDescent="0.35">
      <c r="B1734" s="2"/>
    </row>
    <row r="1735" spans="2:2" x14ac:dyDescent="0.35">
      <c r="B1735" s="2"/>
    </row>
    <row r="1736" spans="2:2" x14ac:dyDescent="0.35">
      <c r="B1736" s="2"/>
    </row>
    <row r="1737" spans="2:2" x14ac:dyDescent="0.35">
      <c r="B1737" s="2"/>
    </row>
    <row r="1738" spans="2:2" x14ac:dyDescent="0.35">
      <c r="B1738" s="2"/>
    </row>
    <row r="1739" spans="2:2" x14ac:dyDescent="0.35">
      <c r="B1739" s="2"/>
    </row>
    <row r="1740" spans="2:2" x14ac:dyDescent="0.35">
      <c r="B1740" s="2"/>
    </row>
    <row r="1741" spans="2:2" x14ac:dyDescent="0.35">
      <c r="B1741" s="2"/>
    </row>
    <row r="1742" spans="2:2" x14ac:dyDescent="0.35">
      <c r="B1742" s="2"/>
    </row>
    <row r="1743" spans="2:2" x14ac:dyDescent="0.35">
      <c r="B1743" s="2"/>
    </row>
    <row r="1744" spans="2:2" x14ac:dyDescent="0.35">
      <c r="B1744" s="2"/>
    </row>
    <row r="1745" spans="2:2" x14ac:dyDescent="0.35">
      <c r="B1745" s="2"/>
    </row>
    <row r="1746" spans="2:2" x14ac:dyDescent="0.35">
      <c r="B1746" s="2"/>
    </row>
    <row r="1747" spans="2:2" x14ac:dyDescent="0.35">
      <c r="B1747" s="2"/>
    </row>
    <row r="1748" spans="2:2" x14ac:dyDescent="0.35">
      <c r="B1748" s="2"/>
    </row>
    <row r="1749" spans="2:2" x14ac:dyDescent="0.35">
      <c r="B1749" s="2"/>
    </row>
    <row r="1750" spans="2:2" x14ac:dyDescent="0.35">
      <c r="B1750" s="2"/>
    </row>
    <row r="1751" spans="2:2" x14ac:dyDescent="0.35">
      <c r="B1751" s="2"/>
    </row>
    <row r="1752" spans="2:2" x14ac:dyDescent="0.35">
      <c r="B1752" s="2"/>
    </row>
    <row r="1753" spans="2:2" x14ac:dyDescent="0.35">
      <c r="B1753" s="2"/>
    </row>
    <row r="1754" spans="2:2" x14ac:dyDescent="0.35">
      <c r="B1754" s="2"/>
    </row>
    <row r="1755" spans="2:2" x14ac:dyDescent="0.35">
      <c r="B1755" s="2"/>
    </row>
    <row r="1756" spans="2:2" x14ac:dyDescent="0.35">
      <c r="B1756" s="2"/>
    </row>
    <row r="1757" spans="2:2" x14ac:dyDescent="0.35">
      <c r="B1757" s="2"/>
    </row>
    <row r="1758" spans="2:2" x14ac:dyDescent="0.35">
      <c r="B1758" s="2"/>
    </row>
    <row r="1759" spans="2:2" x14ac:dyDescent="0.35">
      <c r="B1759" s="2"/>
    </row>
    <row r="1760" spans="2:2" x14ac:dyDescent="0.35">
      <c r="B1760" s="2"/>
    </row>
    <row r="1761" spans="2:2" x14ac:dyDescent="0.35">
      <c r="B1761" s="2"/>
    </row>
    <row r="1762" spans="2:2" x14ac:dyDescent="0.35">
      <c r="B1762" s="2"/>
    </row>
    <row r="1763" spans="2:2" x14ac:dyDescent="0.35">
      <c r="B1763" s="2"/>
    </row>
    <row r="1764" spans="2:2" x14ac:dyDescent="0.35">
      <c r="B1764" s="2"/>
    </row>
    <row r="1765" spans="2:2" x14ac:dyDescent="0.35">
      <c r="B1765" s="2"/>
    </row>
    <row r="1766" spans="2:2" x14ac:dyDescent="0.35">
      <c r="B1766" s="2"/>
    </row>
    <row r="1767" spans="2:2" x14ac:dyDescent="0.35">
      <c r="B1767" s="2"/>
    </row>
    <row r="1768" spans="2:2" x14ac:dyDescent="0.35">
      <c r="B1768" s="2"/>
    </row>
    <row r="1769" spans="2:2" x14ac:dyDescent="0.35">
      <c r="B1769" s="2"/>
    </row>
    <row r="1770" spans="2:2" x14ac:dyDescent="0.35">
      <c r="B1770" s="2"/>
    </row>
    <row r="1771" spans="2:2" x14ac:dyDescent="0.35">
      <c r="B1771" s="2"/>
    </row>
    <row r="1772" spans="2:2" x14ac:dyDescent="0.35">
      <c r="B1772" s="2"/>
    </row>
    <row r="1773" spans="2:2" x14ac:dyDescent="0.35">
      <c r="B1773" s="2"/>
    </row>
    <row r="1774" spans="2:2" x14ac:dyDescent="0.35">
      <c r="B1774" s="2"/>
    </row>
    <row r="1775" spans="2:2" x14ac:dyDescent="0.35">
      <c r="B1775" s="2"/>
    </row>
    <row r="1776" spans="2:2" x14ac:dyDescent="0.35">
      <c r="B1776" s="2"/>
    </row>
    <row r="1777" spans="2:2" x14ac:dyDescent="0.35">
      <c r="B1777" s="2"/>
    </row>
    <row r="1778" spans="2:2" x14ac:dyDescent="0.35">
      <c r="B1778" s="2"/>
    </row>
    <row r="1779" spans="2:2" x14ac:dyDescent="0.35">
      <c r="B1779" s="2"/>
    </row>
    <row r="1780" spans="2:2" x14ac:dyDescent="0.35">
      <c r="B1780" s="2"/>
    </row>
    <row r="1781" spans="2:2" x14ac:dyDescent="0.35">
      <c r="B1781" s="2"/>
    </row>
    <row r="1782" spans="2:2" x14ac:dyDescent="0.35">
      <c r="B1782" s="2"/>
    </row>
    <row r="1783" spans="2:2" x14ac:dyDescent="0.35">
      <c r="B1783" s="2"/>
    </row>
    <row r="1784" spans="2:2" x14ac:dyDescent="0.35">
      <c r="B1784" s="2"/>
    </row>
    <row r="1785" spans="2:2" x14ac:dyDescent="0.35">
      <c r="B1785" s="2"/>
    </row>
    <row r="1786" spans="2:2" x14ac:dyDescent="0.35">
      <c r="B1786" s="2"/>
    </row>
    <row r="1787" spans="2:2" x14ac:dyDescent="0.35">
      <c r="B1787" s="2"/>
    </row>
    <row r="1788" spans="2:2" x14ac:dyDescent="0.35">
      <c r="B1788" s="2"/>
    </row>
    <row r="1789" spans="2:2" x14ac:dyDescent="0.35">
      <c r="B1789" s="2"/>
    </row>
    <row r="1790" spans="2:2" x14ac:dyDescent="0.35">
      <c r="B1790" s="2"/>
    </row>
    <row r="1791" spans="2:2" x14ac:dyDescent="0.35">
      <c r="B1791" s="2"/>
    </row>
    <row r="1792" spans="2:2" x14ac:dyDescent="0.35">
      <c r="B1792" s="2"/>
    </row>
    <row r="1793" spans="2:2" x14ac:dyDescent="0.35">
      <c r="B1793" s="2"/>
    </row>
    <row r="1794" spans="2:2" x14ac:dyDescent="0.35">
      <c r="B1794" s="2"/>
    </row>
    <row r="1795" spans="2:2" x14ac:dyDescent="0.35">
      <c r="B1795" s="2"/>
    </row>
    <row r="1796" spans="2:2" x14ac:dyDescent="0.35">
      <c r="B1796" s="2"/>
    </row>
    <row r="1797" spans="2:2" x14ac:dyDescent="0.35">
      <c r="B1797" s="2"/>
    </row>
    <row r="1798" spans="2:2" x14ac:dyDescent="0.35">
      <c r="B1798" s="2"/>
    </row>
    <row r="1799" spans="2:2" x14ac:dyDescent="0.35">
      <c r="B1799" s="2"/>
    </row>
    <row r="1800" spans="2:2" x14ac:dyDescent="0.35">
      <c r="B1800" s="2"/>
    </row>
    <row r="1801" spans="2:2" x14ac:dyDescent="0.35">
      <c r="B1801" s="2"/>
    </row>
    <row r="1802" spans="2:2" x14ac:dyDescent="0.35">
      <c r="B1802" s="2"/>
    </row>
    <row r="1803" spans="2:2" x14ac:dyDescent="0.35">
      <c r="B1803" s="2"/>
    </row>
    <row r="1804" spans="2:2" x14ac:dyDescent="0.35">
      <c r="B1804" s="2"/>
    </row>
    <row r="1805" spans="2:2" x14ac:dyDescent="0.35">
      <c r="B1805" s="2"/>
    </row>
    <row r="1806" spans="2:2" x14ac:dyDescent="0.35">
      <c r="B1806" s="2"/>
    </row>
    <row r="1807" spans="2:2" x14ac:dyDescent="0.35">
      <c r="B1807" s="2"/>
    </row>
    <row r="1808" spans="2:2" x14ac:dyDescent="0.35">
      <c r="B1808" s="2"/>
    </row>
    <row r="1809" spans="2:2" x14ac:dyDescent="0.35">
      <c r="B1809" s="2"/>
    </row>
    <row r="1810" spans="2:2" x14ac:dyDescent="0.35">
      <c r="B1810" s="2"/>
    </row>
    <row r="1811" spans="2:2" x14ac:dyDescent="0.35">
      <c r="B1811" s="2"/>
    </row>
    <row r="1812" spans="2:2" x14ac:dyDescent="0.35">
      <c r="B1812" s="2"/>
    </row>
    <row r="1813" spans="2:2" x14ac:dyDescent="0.35">
      <c r="B1813" s="2"/>
    </row>
    <row r="1814" spans="2:2" x14ac:dyDescent="0.35">
      <c r="B1814" s="2"/>
    </row>
    <row r="1815" spans="2:2" x14ac:dyDescent="0.35">
      <c r="B1815" s="2"/>
    </row>
    <row r="1816" spans="2:2" x14ac:dyDescent="0.35">
      <c r="B1816" s="2"/>
    </row>
    <row r="1817" spans="2:2" x14ac:dyDescent="0.35">
      <c r="B1817" s="2"/>
    </row>
    <row r="1818" spans="2:2" x14ac:dyDescent="0.35">
      <c r="B1818" s="2"/>
    </row>
    <row r="1819" spans="2:2" x14ac:dyDescent="0.35">
      <c r="B1819" s="2"/>
    </row>
    <row r="1820" spans="2:2" x14ac:dyDescent="0.35">
      <c r="B1820" s="2"/>
    </row>
    <row r="1821" spans="2:2" x14ac:dyDescent="0.35">
      <c r="B1821" s="2"/>
    </row>
    <row r="1822" spans="2:2" x14ac:dyDescent="0.35">
      <c r="B1822" s="2"/>
    </row>
    <row r="1823" spans="2:2" x14ac:dyDescent="0.35">
      <c r="B1823" s="2"/>
    </row>
    <row r="1824" spans="2:2" x14ac:dyDescent="0.35">
      <c r="B1824" s="2"/>
    </row>
    <row r="1825" spans="2:2" x14ac:dyDescent="0.35">
      <c r="B1825" s="2"/>
    </row>
    <row r="1826" spans="2:2" x14ac:dyDescent="0.35">
      <c r="B1826" s="2"/>
    </row>
    <row r="1827" spans="2:2" x14ac:dyDescent="0.35">
      <c r="B1827" s="2"/>
    </row>
    <row r="1828" spans="2:2" x14ac:dyDescent="0.35">
      <c r="B1828" s="2"/>
    </row>
    <row r="1829" spans="2:2" x14ac:dyDescent="0.35">
      <c r="B1829" s="2"/>
    </row>
    <row r="1830" spans="2:2" x14ac:dyDescent="0.35">
      <c r="B1830" s="2"/>
    </row>
    <row r="1831" spans="2:2" x14ac:dyDescent="0.35">
      <c r="B1831" s="2"/>
    </row>
    <row r="1832" spans="2:2" x14ac:dyDescent="0.35">
      <c r="B1832" s="2"/>
    </row>
    <row r="1833" spans="2:2" x14ac:dyDescent="0.35">
      <c r="B1833" s="2"/>
    </row>
    <row r="1834" spans="2:2" x14ac:dyDescent="0.35">
      <c r="B1834" s="2"/>
    </row>
    <row r="1835" spans="2:2" x14ac:dyDescent="0.35">
      <c r="B1835" s="2"/>
    </row>
    <row r="1836" spans="2:2" x14ac:dyDescent="0.35">
      <c r="B1836" s="2"/>
    </row>
    <row r="1837" spans="2:2" x14ac:dyDescent="0.35">
      <c r="B1837" s="2"/>
    </row>
    <row r="1838" spans="2:2" x14ac:dyDescent="0.35">
      <c r="B1838" s="2"/>
    </row>
    <row r="1839" spans="2:2" x14ac:dyDescent="0.35">
      <c r="B1839" s="2"/>
    </row>
    <row r="1840" spans="2:2" x14ac:dyDescent="0.35">
      <c r="B1840" s="2"/>
    </row>
    <row r="1841" spans="2:2" x14ac:dyDescent="0.35">
      <c r="B1841" s="2"/>
    </row>
    <row r="1842" spans="2:2" x14ac:dyDescent="0.35">
      <c r="B1842" s="2"/>
    </row>
    <row r="1843" spans="2:2" x14ac:dyDescent="0.35">
      <c r="B1843" s="2"/>
    </row>
    <row r="1844" spans="2:2" x14ac:dyDescent="0.35">
      <c r="B1844" s="2"/>
    </row>
    <row r="1845" spans="2:2" x14ac:dyDescent="0.35">
      <c r="B1845" s="2"/>
    </row>
    <row r="1846" spans="2:2" x14ac:dyDescent="0.35">
      <c r="B1846" s="2"/>
    </row>
    <row r="1847" spans="2:2" x14ac:dyDescent="0.35">
      <c r="B1847" s="2"/>
    </row>
    <row r="1848" spans="2:2" x14ac:dyDescent="0.35">
      <c r="B1848" s="2"/>
    </row>
    <row r="1849" spans="2:2" x14ac:dyDescent="0.35">
      <c r="B1849" s="2"/>
    </row>
    <row r="1850" spans="2:2" x14ac:dyDescent="0.35">
      <c r="B1850" s="2"/>
    </row>
    <row r="1851" spans="2:2" x14ac:dyDescent="0.35">
      <c r="B1851" s="2"/>
    </row>
    <row r="1852" spans="2:2" x14ac:dyDescent="0.35">
      <c r="B1852" s="2"/>
    </row>
    <row r="1853" spans="2:2" x14ac:dyDescent="0.35">
      <c r="B1853" s="2"/>
    </row>
    <row r="1854" spans="2:2" x14ac:dyDescent="0.35">
      <c r="B1854" s="2"/>
    </row>
    <row r="1855" spans="2:2" x14ac:dyDescent="0.35">
      <c r="B1855" s="2"/>
    </row>
    <row r="1856" spans="2:2" x14ac:dyDescent="0.35">
      <c r="B1856" s="2"/>
    </row>
    <row r="1857" spans="2:2" x14ac:dyDescent="0.35">
      <c r="B1857" s="2"/>
    </row>
    <row r="1858" spans="2:2" x14ac:dyDescent="0.35">
      <c r="B1858" s="2"/>
    </row>
    <row r="1859" spans="2:2" x14ac:dyDescent="0.35">
      <c r="B1859" s="2"/>
    </row>
    <row r="1860" spans="2:2" x14ac:dyDescent="0.35">
      <c r="B1860" s="2"/>
    </row>
    <row r="1861" spans="2:2" x14ac:dyDescent="0.35">
      <c r="B1861" s="2"/>
    </row>
    <row r="1862" spans="2:2" x14ac:dyDescent="0.35">
      <c r="B1862" s="2"/>
    </row>
    <row r="1863" spans="2:2" x14ac:dyDescent="0.35">
      <c r="B1863" s="2"/>
    </row>
    <row r="1864" spans="2:2" x14ac:dyDescent="0.35">
      <c r="B1864" s="2"/>
    </row>
    <row r="1865" spans="2:2" x14ac:dyDescent="0.35">
      <c r="B1865" s="2"/>
    </row>
    <row r="1866" spans="2:2" x14ac:dyDescent="0.35">
      <c r="B1866" s="2"/>
    </row>
    <row r="1867" spans="2:2" x14ac:dyDescent="0.35">
      <c r="B1867" s="2"/>
    </row>
    <row r="1868" spans="2:2" x14ac:dyDescent="0.35">
      <c r="B1868" s="2"/>
    </row>
    <row r="1869" spans="2:2" x14ac:dyDescent="0.35">
      <c r="B1869" s="2"/>
    </row>
    <row r="1870" spans="2:2" x14ac:dyDescent="0.35">
      <c r="B1870" s="2"/>
    </row>
    <row r="1871" spans="2:2" x14ac:dyDescent="0.35">
      <c r="B1871" s="2"/>
    </row>
    <row r="1872" spans="2:2" x14ac:dyDescent="0.35">
      <c r="B1872" s="2"/>
    </row>
    <row r="1873" spans="2:2" x14ac:dyDescent="0.35">
      <c r="B1873" s="2"/>
    </row>
    <row r="1874" spans="2:2" x14ac:dyDescent="0.35">
      <c r="B1874" s="2"/>
    </row>
    <row r="1875" spans="2:2" x14ac:dyDescent="0.35">
      <c r="B1875" s="2"/>
    </row>
    <row r="1876" spans="2:2" x14ac:dyDescent="0.35">
      <c r="B1876" s="2"/>
    </row>
    <row r="1877" spans="2:2" x14ac:dyDescent="0.35">
      <c r="B1877" s="2"/>
    </row>
    <row r="1878" spans="2:2" x14ac:dyDescent="0.35">
      <c r="B1878" s="2"/>
    </row>
    <row r="1879" spans="2:2" x14ac:dyDescent="0.35">
      <c r="B1879" s="2"/>
    </row>
    <row r="1880" spans="2:2" x14ac:dyDescent="0.35">
      <c r="B1880" s="2"/>
    </row>
    <row r="1881" spans="2:2" x14ac:dyDescent="0.35">
      <c r="B1881" s="2"/>
    </row>
    <row r="1882" spans="2:2" x14ac:dyDescent="0.35">
      <c r="B1882" s="2"/>
    </row>
    <row r="1883" spans="2:2" x14ac:dyDescent="0.35">
      <c r="B1883" s="2"/>
    </row>
    <row r="1884" spans="2:2" x14ac:dyDescent="0.35">
      <c r="B1884" s="2"/>
    </row>
    <row r="1885" spans="2:2" x14ac:dyDescent="0.35">
      <c r="B1885" s="2"/>
    </row>
    <row r="1886" spans="2:2" x14ac:dyDescent="0.35">
      <c r="B1886" s="2"/>
    </row>
    <row r="1887" spans="2:2" x14ac:dyDescent="0.35">
      <c r="B1887" s="2"/>
    </row>
    <row r="1888" spans="2:2" x14ac:dyDescent="0.35">
      <c r="B1888" s="2"/>
    </row>
    <row r="1889" spans="2:2" x14ac:dyDescent="0.35">
      <c r="B1889" s="2"/>
    </row>
    <row r="1890" spans="2:2" x14ac:dyDescent="0.35">
      <c r="B1890" s="2"/>
    </row>
    <row r="1891" spans="2:2" x14ac:dyDescent="0.35">
      <c r="B1891" s="2"/>
    </row>
    <row r="1892" spans="2:2" x14ac:dyDescent="0.35">
      <c r="B1892" s="2"/>
    </row>
    <row r="1893" spans="2:2" x14ac:dyDescent="0.35">
      <c r="B1893" s="2"/>
    </row>
    <row r="1894" spans="2:2" x14ac:dyDescent="0.35">
      <c r="B1894" s="2"/>
    </row>
    <row r="1895" spans="2:2" x14ac:dyDescent="0.35">
      <c r="B1895" s="2"/>
    </row>
    <row r="1896" spans="2:2" x14ac:dyDescent="0.35">
      <c r="B1896" s="2"/>
    </row>
    <row r="1897" spans="2:2" x14ac:dyDescent="0.35">
      <c r="B1897" s="2"/>
    </row>
    <row r="1898" spans="2:2" x14ac:dyDescent="0.35">
      <c r="B1898" s="2"/>
    </row>
    <row r="1899" spans="2:2" x14ac:dyDescent="0.35">
      <c r="B1899" s="2"/>
    </row>
    <row r="1900" spans="2:2" x14ac:dyDescent="0.35">
      <c r="B1900" s="2"/>
    </row>
    <row r="1901" spans="2:2" x14ac:dyDescent="0.35">
      <c r="B1901" s="2"/>
    </row>
    <row r="1902" spans="2:2" x14ac:dyDescent="0.35">
      <c r="B1902" s="2"/>
    </row>
    <row r="1903" spans="2:2" x14ac:dyDescent="0.35">
      <c r="B1903" s="2"/>
    </row>
    <row r="1904" spans="2:2" x14ac:dyDescent="0.35">
      <c r="B1904" s="2"/>
    </row>
    <row r="1905" spans="2:2" x14ac:dyDescent="0.35">
      <c r="B1905" s="2"/>
    </row>
    <row r="1906" spans="2:2" x14ac:dyDescent="0.35">
      <c r="B1906" s="2"/>
    </row>
    <row r="1907" spans="2:2" x14ac:dyDescent="0.35">
      <c r="B1907" s="2"/>
    </row>
    <row r="1908" spans="2:2" x14ac:dyDescent="0.35">
      <c r="B1908" s="2"/>
    </row>
    <row r="1909" spans="2:2" x14ac:dyDescent="0.35">
      <c r="B1909" s="2"/>
    </row>
    <row r="1910" spans="2:2" x14ac:dyDescent="0.35">
      <c r="B1910" s="2"/>
    </row>
    <row r="1911" spans="2:2" x14ac:dyDescent="0.35">
      <c r="B1911" s="2"/>
    </row>
    <row r="1912" spans="2:2" x14ac:dyDescent="0.35">
      <c r="B1912" s="2"/>
    </row>
    <row r="1913" spans="2:2" x14ac:dyDescent="0.35">
      <c r="B1913" s="2"/>
    </row>
    <row r="1914" spans="2:2" x14ac:dyDescent="0.35">
      <c r="B1914" s="2"/>
    </row>
    <row r="1915" spans="2:2" x14ac:dyDescent="0.35">
      <c r="B1915" s="2"/>
    </row>
    <row r="1916" spans="2:2" x14ac:dyDescent="0.35">
      <c r="B1916" s="2"/>
    </row>
    <row r="1917" spans="2:2" x14ac:dyDescent="0.35">
      <c r="B1917" s="2"/>
    </row>
    <row r="1918" spans="2:2" x14ac:dyDescent="0.35">
      <c r="B1918" s="2"/>
    </row>
    <row r="1919" spans="2:2" x14ac:dyDescent="0.35">
      <c r="B1919" s="2"/>
    </row>
    <row r="1920" spans="2:2" x14ac:dyDescent="0.35">
      <c r="B1920" s="2"/>
    </row>
    <row r="1921" spans="2:2" x14ac:dyDescent="0.35">
      <c r="B1921" s="2"/>
    </row>
    <row r="1922" spans="2:2" x14ac:dyDescent="0.35">
      <c r="B1922" s="2"/>
    </row>
    <row r="1923" spans="2:2" x14ac:dyDescent="0.35">
      <c r="B1923" s="2"/>
    </row>
    <row r="1924" spans="2:2" x14ac:dyDescent="0.35">
      <c r="B1924" s="2"/>
    </row>
    <row r="1925" spans="2:2" x14ac:dyDescent="0.35">
      <c r="B1925" s="2"/>
    </row>
    <row r="1926" spans="2:2" x14ac:dyDescent="0.35">
      <c r="B1926" s="2"/>
    </row>
    <row r="1927" spans="2:2" x14ac:dyDescent="0.35">
      <c r="B1927" s="2"/>
    </row>
    <row r="1928" spans="2:2" x14ac:dyDescent="0.35">
      <c r="B1928" s="2"/>
    </row>
    <row r="1929" spans="2:2" x14ac:dyDescent="0.35">
      <c r="B1929" s="2"/>
    </row>
    <row r="1930" spans="2:2" x14ac:dyDescent="0.35">
      <c r="B1930" s="2"/>
    </row>
    <row r="1931" spans="2:2" x14ac:dyDescent="0.35">
      <c r="B1931" s="2"/>
    </row>
    <row r="1932" spans="2:2" x14ac:dyDescent="0.35">
      <c r="B1932" s="2"/>
    </row>
    <row r="1933" spans="2:2" x14ac:dyDescent="0.35">
      <c r="B1933" s="2"/>
    </row>
    <row r="1934" spans="2:2" x14ac:dyDescent="0.35">
      <c r="B1934" s="2"/>
    </row>
    <row r="1935" spans="2:2" x14ac:dyDescent="0.35">
      <c r="B1935" s="2"/>
    </row>
    <row r="1936" spans="2:2" x14ac:dyDescent="0.35">
      <c r="B1936" s="2"/>
    </row>
    <row r="1937" spans="2:2" x14ac:dyDescent="0.35">
      <c r="B1937" s="2"/>
    </row>
    <row r="1938" spans="2:2" x14ac:dyDescent="0.35">
      <c r="B1938" s="2"/>
    </row>
    <row r="1939" spans="2:2" x14ac:dyDescent="0.35">
      <c r="B1939" s="2"/>
    </row>
    <row r="1940" spans="2:2" x14ac:dyDescent="0.35">
      <c r="B1940" s="2"/>
    </row>
    <row r="1941" spans="2:2" x14ac:dyDescent="0.35">
      <c r="B1941" s="2"/>
    </row>
    <row r="1942" spans="2:2" x14ac:dyDescent="0.35">
      <c r="B1942" s="2"/>
    </row>
    <row r="1943" spans="2:2" x14ac:dyDescent="0.35">
      <c r="B1943" s="2"/>
    </row>
    <row r="1944" spans="2:2" x14ac:dyDescent="0.35">
      <c r="B1944" s="2"/>
    </row>
    <row r="1945" spans="2:2" x14ac:dyDescent="0.35">
      <c r="B1945" s="2"/>
    </row>
    <row r="1946" spans="2:2" x14ac:dyDescent="0.35">
      <c r="B1946" s="2"/>
    </row>
    <row r="1947" spans="2:2" x14ac:dyDescent="0.35">
      <c r="B1947" s="2"/>
    </row>
    <row r="1948" spans="2:2" x14ac:dyDescent="0.35">
      <c r="B1948" s="2"/>
    </row>
    <row r="1949" spans="2:2" x14ac:dyDescent="0.35">
      <c r="B1949" s="2"/>
    </row>
    <row r="1950" spans="2:2" x14ac:dyDescent="0.35">
      <c r="B1950" s="2"/>
    </row>
    <row r="1951" spans="2:2" x14ac:dyDescent="0.35">
      <c r="B1951" s="2"/>
    </row>
    <row r="1952" spans="2:2" x14ac:dyDescent="0.35">
      <c r="B1952" s="2"/>
    </row>
    <row r="1953" spans="2:2" x14ac:dyDescent="0.35">
      <c r="B1953" s="2"/>
    </row>
    <row r="1954" spans="2:2" x14ac:dyDescent="0.35">
      <c r="B1954" s="2"/>
    </row>
    <row r="1955" spans="2:2" x14ac:dyDescent="0.35">
      <c r="B1955" s="2"/>
    </row>
    <row r="1956" spans="2:2" x14ac:dyDescent="0.35">
      <c r="B1956" s="2"/>
    </row>
    <row r="1957" spans="2:2" x14ac:dyDescent="0.35">
      <c r="B1957" s="2"/>
    </row>
    <row r="1958" spans="2:2" x14ac:dyDescent="0.35">
      <c r="B1958" s="2"/>
    </row>
    <row r="1959" spans="2:2" x14ac:dyDescent="0.35">
      <c r="B1959" s="2"/>
    </row>
    <row r="1960" spans="2:2" x14ac:dyDescent="0.35">
      <c r="B1960" s="2"/>
    </row>
    <row r="1961" spans="2:2" x14ac:dyDescent="0.35">
      <c r="B1961" s="2"/>
    </row>
    <row r="1962" spans="2:2" x14ac:dyDescent="0.35">
      <c r="B1962" s="2"/>
    </row>
    <row r="1963" spans="2:2" x14ac:dyDescent="0.35">
      <c r="B1963" s="2"/>
    </row>
    <row r="1964" spans="2:2" x14ac:dyDescent="0.35">
      <c r="B1964" s="2"/>
    </row>
    <row r="1965" spans="2:2" x14ac:dyDescent="0.35">
      <c r="B1965" s="2"/>
    </row>
    <row r="1966" spans="2:2" x14ac:dyDescent="0.35">
      <c r="B1966" s="2"/>
    </row>
    <row r="1967" spans="2:2" x14ac:dyDescent="0.35">
      <c r="B1967" s="2"/>
    </row>
    <row r="1968" spans="2:2" x14ac:dyDescent="0.35">
      <c r="B1968" s="2"/>
    </row>
    <row r="1969" spans="2:2" x14ac:dyDescent="0.35">
      <c r="B1969" s="2"/>
    </row>
    <row r="1970" spans="2:2" x14ac:dyDescent="0.35">
      <c r="B1970" s="2"/>
    </row>
    <row r="1971" spans="2:2" x14ac:dyDescent="0.35">
      <c r="B1971" s="2"/>
    </row>
    <row r="1972" spans="2:2" x14ac:dyDescent="0.35">
      <c r="B1972" s="2"/>
    </row>
    <row r="1973" spans="2:2" x14ac:dyDescent="0.35">
      <c r="B1973" s="2"/>
    </row>
    <row r="1974" spans="2:2" x14ac:dyDescent="0.35">
      <c r="B1974" s="2"/>
    </row>
    <row r="1975" spans="2:2" x14ac:dyDescent="0.35">
      <c r="B1975" s="2"/>
    </row>
    <row r="1976" spans="2:2" x14ac:dyDescent="0.35">
      <c r="B1976" s="2"/>
    </row>
    <row r="1977" spans="2:2" x14ac:dyDescent="0.35">
      <c r="B1977" s="2"/>
    </row>
    <row r="1978" spans="2:2" x14ac:dyDescent="0.35">
      <c r="B1978" s="2"/>
    </row>
    <row r="1979" spans="2:2" x14ac:dyDescent="0.35">
      <c r="B1979" s="2"/>
    </row>
    <row r="1980" spans="2:2" x14ac:dyDescent="0.35">
      <c r="B1980" s="2"/>
    </row>
    <row r="1981" spans="2:2" x14ac:dyDescent="0.35">
      <c r="B1981" s="2"/>
    </row>
    <row r="1982" spans="2:2" x14ac:dyDescent="0.35">
      <c r="B1982" s="2"/>
    </row>
    <row r="1983" spans="2:2" x14ac:dyDescent="0.35">
      <c r="B1983" s="2"/>
    </row>
    <row r="1984" spans="2:2" x14ac:dyDescent="0.35">
      <c r="B1984" s="2"/>
    </row>
    <row r="1985" spans="2:2" x14ac:dyDescent="0.35">
      <c r="B1985" s="2"/>
    </row>
    <row r="1986" spans="2:2" x14ac:dyDescent="0.35">
      <c r="B1986" s="2"/>
    </row>
    <row r="1987" spans="2:2" x14ac:dyDescent="0.35">
      <c r="B1987" s="2"/>
    </row>
    <row r="1988" spans="2:2" x14ac:dyDescent="0.35">
      <c r="B1988" s="2"/>
    </row>
    <row r="1989" spans="2:2" x14ac:dyDescent="0.35">
      <c r="B1989" s="2"/>
    </row>
    <row r="1990" spans="2:2" x14ac:dyDescent="0.35">
      <c r="B1990" s="2"/>
    </row>
    <row r="1991" spans="2:2" x14ac:dyDescent="0.35">
      <c r="B1991" s="2"/>
    </row>
    <row r="1992" spans="2:2" x14ac:dyDescent="0.35">
      <c r="B1992" s="2"/>
    </row>
    <row r="1993" spans="2:2" x14ac:dyDescent="0.35">
      <c r="B1993" s="2"/>
    </row>
    <row r="1994" spans="2:2" x14ac:dyDescent="0.35">
      <c r="B1994" s="2"/>
    </row>
    <row r="1995" spans="2:2" x14ac:dyDescent="0.35">
      <c r="B1995" s="2"/>
    </row>
    <row r="1996" spans="2:2" x14ac:dyDescent="0.35">
      <c r="B1996" s="2"/>
    </row>
    <row r="1997" spans="2:2" x14ac:dyDescent="0.35">
      <c r="B1997" s="2"/>
    </row>
    <row r="1998" spans="2:2" x14ac:dyDescent="0.35">
      <c r="B1998" s="2"/>
    </row>
    <row r="1999" spans="2:2" x14ac:dyDescent="0.35">
      <c r="B1999" s="2"/>
    </row>
    <row r="2000" spans="2:2" x14ac:dyDescent="0.35">
      <c r="B2000" s="2"/>
    </row>
    <row r="2001" spans="2:2" x14ac:dyDescent="0.35">
      <c r="B2001" s="2"/>
    </row>
    <row r="2002" spans="2:2" x14ac:dyDescent="0.35">
      <c r="B2002" s="2"/>
    </row>
    <row r="2003" spans="2:2" x14ac:dyDescent="0.35">
      <c r="B2003" s="2"/>
    </row>
    <row r="2004" spans="2:2" x14ac:dyDescent="0.35">
      <c r="B2004" s="2"/>
    </row>
    <row r="2005" spans="2:2" x14ac:dyDescent="0.35">
      <c r="B2005" s="2"/>
    </row>
    <row r="2006" spans="2:2" x14ac:dyDescent="0.35">
      <c r="B2006" s="2"/>
    </row>
    <row r="2007" spans="2:2" x14ac:dyDescent="0.35">
      <c r="B2007" s="2"/>
    </row>
    <row r="2008" spans="2:2" x14ac:dyDescent="0.35">
      <c r="B2008" s="2"/>
    </row>
    <row r="2009" spans="2:2" x14ac:dyDescent="0.35">
      <c r="B2009" s="2"/>
    </row>
    <row r="2010" spans="2:2" x14ac:dyDescent="0.35">
      <c r="B2010" s="2"/>
    </row>
    <row r="2011" spans="2:2" x14ac:dyDescent="0.35">
      <c r="B2011" s="2"/>
    </row>
    <row r="2012" spans="2:2" x14ac:dyDescent="0.35">
      <c r="B2012" s="2"/>
    </row>
    <row r="2013" spans="2:2" x14ac:dyDescent="0.35">
      <c r="B2013" s="2"/>
    </row>
    <row r="2014" spans="2:2" x14ac:dyDescent="0.35">
      <c r="B2014" s="2"/>
    </row>
    <row r="2015" spans="2:2" x14ac:dyDescent="0.35">
      <c r="B2015" s="2"/>
    </row>
    <row r="2016" spans="2:2" x14ac:dyDescent="0.35">
      <c r="B2016" s="2"/>
    </row>
    <row r="2017" spans="2:2" x14ac:dyDescent="0.35">
      <c r="B2017" s="2"/>
    </row>
    <row r="2018" spans="2:2" x14ac:dyDescent="0.35">
      <c r="B2018" s="2"/>
    </row>
    <row r="2019" spans="2:2" x14ac:dyDescent="0.35">
      <c r="B2019" s="2"/>
    </row>
    <row r="2020" spans="2:2" x14ac:dyDescent="0.35">
      <c r="B2020" s="2"/>
    </row>
    <row r="2021" spans="2:2" x14ac:dyDescent="0.35">
      <c r="B2021" s="2"/>
    </row>
    <row r="2022" spans="2:2" x14ac:dyDescent="0.35">
      <c r="B2022" s="2"/>
    </row>
    <row r="2023" spans="2:2" x14ac:dyDescent="0.35">
      <c r="B2023" s="2"/>
    </row>
    <row r="2024" spans="2:2" x14ac:dyDescent="0.35">
      <c r="B2024" s="2"/>
    </row>
    <row r="2025" spans="2:2" x14ac:dyDescent="0.35">
      <c r="B2025" s="2"/>
    </row>
    <row r="2026" spans="2:2" x14ac:dyDescent="0.35">
      <c r="B2026" s="2"/>
    </row>
    <row r="2027" spans="2:2" x14ac:dyDescent="0.35">
      <c r="B2027" s="2"/>
    </row>
    <row r="2028" spans="2:2" x14ac:dyDescent="0.35">
      <c r="B2028" s="2"/>
    </row>
    <row r="2029" spans="2:2" x14ac:dyDescent="0.35">
      <c r="B2029" s="2"/>
    </row>
    <row r="2030" spans="2:2" x14ac:dyDescent="0.35">
      <c r="B2030" s="2"/>
    </row>
    <row r="2031" spans="2:2" x14ac:dyDescent="0.35">
      <c r="B2031" s="2"/>
    </row>
    <row r="2032" spans="2:2" x14ac:dyDescent="0.35">
      <c r="B2032" s="2"/>
    </row>
    <row r="2033" spans="2:2" x14ac:dyDescent="0.35">
      <c r="B2033" s="2"/>
    </row>
    <row r="2034" spans="2:2" x14ac:dyDescent="0.35">
      <c r="B2034" s="2"/>
    </row>
    <row r="2035" spans="2:2" x14ac:dyDescent="0.35">
      <c r="B2035" s="2"/>
    </row>
    <row r="2036" spans="2:2" x14ac:dyDescent="0.35">
      <c r="B2036" s="2"/>
    </row>
    <row r="2037" spans="2:2" x14ac:dyDescent="0.35">
      <c r="B2037" s="2"/>
    </row>
    <row r="2038" spans="2:2" x14ac:dyDescent="0.35">
      <c r="B2038" s="2"/>
    </row>
    <row r="2039" spans="2:2" x14ac:dyDescent="0.35">
      <c r="B2039" s="2"/>
    </row>
    <row r="2040" spans="2:2" x14ac:dyDescent="0.35">
      <c r="B2040" s="2"/>
    </row>
    <row r="2041" spans="2:2" x14ac:dyDescent="0.35">
      <c r="B2041" s="2"/>
    </row>
    <row r="2042" spans="2:2" x14ac:dyDescent="0.35">
      <c r="B2042" s="2"/>
    </row>
    <row r="2043" spans="2:2" x14ac:dyDescent="0.35">
      <c r="B2043" s="2"/>
    </row>
    <row r="2044" spans="2:2" x14ac:dyDescent="0.35">
      <c r="B2044" s="2"/>
    </row>
    <row r="2045" spans="2:2" x14ac:dyDescent="0.35">
      <c r="B2045" s="2"/>
    </row>
    <row r="2046" spans="2:2" x14ac:dyDescent="0.35">
      <c r="B2046" s="2"/>
    </row>
    <row r="2047" spans="2:2" x14ac:dyDescent="0.35">
      <c r="B2047" s="2"/>
    </row>
    <row r="2048" spans="2:2" x14ac:dyDescent="0.35">
      <c r="B2048" s="2"/>
    </row>
    <row r="2049" spans="2:2" x14ac:dyDescent="0.35">
      <c r="B2049" s="2"/>
    </row>
    <row r="2050" spans="2:2" x14ac:dyDescent="0.35">
      <c r="B2050" s="2"/>
    </row>
    <row r="2051" spans="2:2" x14ac:dyDescent="0.35">
      <c r="B2051" s="2"/>
    </row>
    <row r="2052" spans="2:2" x14ac:dyDescent="0.35">
      <c r="B2052" s="2"/>
    </row>
    <row r="2053" spans="2:2" x14ac:dyDescent="0.35">
      <c r="B2053" s="2"/>
    </row>
    <row r="2054" spans="2:2" x14ac:dyDescent="0.35">
      <c r="B2054" s="2"/>
    </row>
    <row r="2055" spans="2:2" x14ac:dyDescent="0.35">
      <c r="B2055" s="2"/>
    </row>
    <row r="2056" spans="2:2" x14ac:dyDescent="0.35">
      <c r="B2056" s="2"/>
    </row>
    <row r="2057" spans="2:2" x14ac:dyDescent="0.35">
      <c r="B2057" s="2"/>
    </row>
    <row r="2058" spans="2:2" x14ac:dyDescent="0.35">
      <c r="B2058" s="2"/>
    </row>
    <row r="2059" spans="2:2" x14ac:dyDescent="0.35">
      <c r="B2059" s="2"/>
    </row>
    <row r="2060" spans="2:2" x14ac:dyDescent="0.35">
      <c r="B2060" s="2"/>
    </row>
    <row r="2061" spans="2:2" x14ac:dyDescent="0.35">
      <c r="B2061" s="2"/>
    </row>
    <row r="2062" spans="2:2" x14ac:dyDescent="0.35">
      <c r="B2062" s="2"/>
    </row>
    <row r="2063" spans="2:2" x14ac:dyDescent="0.35">
      <c r="B2063" s="2"/>
    </row>
    <row r="2064" spans="2:2" x14ac:dyDescent="0.35">
      <c r="B2064" s="2"/>
    </row>
    <row r="2065" spans="2:2" x14ac:dyDescent="0.35">
      <c r="B2065" s="2"/>
    </row>
    <row r="2066" spans="2:2" x14ac:dyDescent="0.35">
      <c r="B2066" s="2"/>
    </row>
    <row r="2067" spans="2:2" x14ac:dyDescent="0.35">
      <c r="B2067" s="2"/>
    </row>
    <row r="2068" spans="2:2" x14ac:dyDescent="0.35">
      <c r="B2068" s="2"/>
    </row>
    <row r="2069" spans="2:2" x14ac:dyDescent="0.35">
      <c r="B2069" s="2"/>
    </row>
    <row r="2070" spans="2:2" x14ac:dyDescent="0.35">
      <c r="B2070" s="2"/>
    </row>
    <row r="2071" spans="2:2" x14ac:dyDescent="0.35">
      <c r="B2071" s="2"/>
    </row>
    <row r="2072" spans="2:2" x14ac:dyDescent="0.35">
      <c r="B2072" s="2"/>
    </row>
    <row r="2073" spans="2:2" x14ac:dyDescent="0.35">
      <c r="B2073" s="2"/>
    </row>
    <row r="2074" spans="2:2" x14ac:dyDescent="0.35">
      <c r="B2074" s="2"/>
    </row>
    <row r="2075" spans="2:2" x14ac:dyDescent="0.35">
      <c r="B2075" s="2"/>
    </row>
    <row r="2076" spans="2:2" x14ac:dyDescent="0.35">
      <c r="B2076" s="2"/>
    </row>
    <row r="2077" spans="2:2" x14ac:dyDescent="0.35">
      <c r="B2077" s="2"/>
    </row>
    <row r="2078" spans="2:2" x14ac:dyDescent="0.35">
      <c r="B2078" s="2"/>
    </row>
    <row r="2079" spans="2:2" x14ac:dyDescent="0.35">
      <c r="B2079" s="2"/>
    </row>
    <row r="2080" spans="2:2" x14ac:dyDescent="0.35">
      <c r="B2080" s="2"/>
    </row>
    <row r="2081" spans="2:2" x14ac:dyDescent="0.35">
      <c r="B2081" s="2"/>
    </row>
    <row r="2082" spans="2:2" x14ac:dyDescent="0.35">
      <c r="B2082" s="2"/>
    </row>
    <row r="2083" spans="2:2" x14ac:dyDescent="0.35">
      <c r="B2083" s="2"/>
    </row>
    <row r="2084" spans="2:2" x14ac:dyDescent="0.35">
      <c r="B2084" s="2"/>
    </row>
    <row r="2085" spans="2:2" x14ac:dyDescent="0.35">
      <c r="B2085" s="2"/>
    </row>
    <row r="2086" spans="2:2" x14ac:dyDescent="0.35">
      <c r="B2086" s="2"/>
    </row>
    <row r="2087" spans="2:2" x14ac:dyDescent="0.35">
      <c r="B2087" s="2"/>
    </row>
    <row r="2088" spans="2:2" x14ac:dyDescent="0.35">
      <c r="B2088" s="2"/>
    </row>
    <row r="2089" spans="2:2" x14ac:dyDescent="0.35">
      <c r="B2089" s="2"/>
    </row>
    <row r="2090" spans="2:2" x14ac:dyDescent="0.35">
      <c r="B2090" s="2"/>
    </row>
    <row r="2091" spans="2:2" x14ac:dyDescent="0.35">
      <c r="B2091" s="2"/>
    </row>
    <row r="2092" spans="2:2" x14ac:dyDescent="0.35">
      <c r="B2092" s="2"/>
    </row>
    <row r="2093" spans="2:2" x14ac:dyDescent="0.35">
      <c r="B2093" s="2"/>
    </row>
    <row r="2094" spans="2:2" x14ac:dyDescent="0.35">
      <c r="B2094" s="2"/>
    </row>
    <row r="2095" spans="2:2" x14ac:dyDescent="0.35">
      <c r="B2095" s="2"/>
    </row>
    <row r="2096" spans="2:2" x14ac:dyDescent="0.35">
      <c r="B2096" s="2"/>
    </row>
    <row r="2097" spans="2:2" x14ac:dyDescent="0.35">
      <c r="B2097" s="2"/>
    </row>
    <row r="2098" spans="2:2" x14ac:dyDescent="0.35">
      <c r="B2098" s="2"/>
    </row>
    <row r="2099" spans="2:2" x14ac:dyDescent="0.35">
      <c r="B2099" s="2"/>
    </row>
    <row r="2100" spans="2:2" x14ac:dyDescent="0.35">
      <c r="B2100" s="2"/>
    </row>
    <row r="2101" spans="2:2" x14ac:dyDescent="0.35">
      <c r="B2101" s="2"/>
    </row>
    <row r="2102" spans="2:2" x14ac:dyDescent="0.35">
      <c r="B2102" s="2"/>
    </row>
    <row r="2103" spans="2:2" x14ac:dyDescent="0.35">
      <c r="B2103" s="2"/>
    </row>
    <row r="2104" spans="2:2" x14ac:dyDescent="0.35">
      <c r="B2104" s="2"/>
    </row>
    <row r="2105" spans="2:2" x14ac:dyDescent="0.35">
      <c r="B2105" s="2"/>
    </row>
    <row r="2106" spans="2:2" x14ac:dyDescent="0.35">
      <c r="B2106" s="2"/>
    </row>
    <row r="2107" spans="2:2" x14ac:dyDescent="0.35">
      <c r="B2107" s="2"/>
    </row>
    <row r="2108" spans="2:2" x14ac:dyDescent="0.35">
      <c r="B2108" s="2"/>
    </row>
    <row r="2109" spans="2:2" x14ac:dyDescent="0.35">
      <c r="B2109" s="2"/>
    </row>
    <row r="2110" spans="2:2" x14ac:dyDescent="0.35">
      <c r="B2110" s="2"/>
    </row>
    <row r="2111" spans="2:2" x14ac:dyDescent="0.35">
      <c r="B2111" s="2"/>
    </row>
    <row r="2112" spans="2:2" x14ac:dyDescent="0.35">
      <c r="B2112" s="2"/>
    </row>
    <row r="2113" spans="2:2" x14ac:dyDescent="0.35">
      <c r="B2113" s="2"/>
    </row>
    <row r="2114" spans="2:2" x14ac:dyDescent="0.35">
      <c r="B2114" s="2"/>
    </row>
    <row r="2115" spans="2:2" x14ac:dyDescent="0.35">
      <c r="B2115" s="2"/>
    </row>
    <row r="2116" spans="2:2" x14ac:dyDescent="0.35">
      <c r="B2116" s="2"/>
    </row>
    <row r="2117" spans="2:2" x14ac:dyDescent="0.35">
      <c r="B2117" s="2"/>
    </row>
    <row r="2118" spans="2:2" x14ac:dyDescent="0.35">
      <c r="B2118" s="2"/>
    </row>
    <row r="2119" spans="2:2" x14ac:dyDescent="0.35">
      <c r="B2119" s="2"/>
    </row>
    <row r="2120" spans="2:2" x14ac:dyDescent="0.35">
      <c r="B2120" s="2"/>
    </row>
    <row r="2121" spans="2:2" x14ac:dyDescent="0.35">
      <c r="B2121" s="2"/>
    </row>
    <row r="2122" spans="2:2" x14ac:dyDescent="0.35">
      <c r="B2122" s="2"/>
    </row>
    <row r="2123" spans="2:2" x14ac:dyDescent="0.35">
      <c r="B2123" s="2"/>
    </row>
    <row r="2124" spans="2:2" x14ac:dyDescent="0.35">
      <c r="B2124" s="2"/>
    </row>
    <row r="2125" spans="2:2" x14ac:dyDescent="0.35">
      <c r="B2125" s="2"/>
    </row>
    <row r="2126" spans="2:2" x14ac:dyDescent="0.35">
      <c r="B2126" s="2"/>
    </row>
    <row r="2127" spans="2:2" x14ac:dyDescent="0.35">
      <c r="B2127" s="2"/>
    </row>
    <row r="2128" spans="2:2" x14ac:dyDescent="0.35">
      <c r="B2128" s="2"/>
    </row>
    <row r="2129" spans="2:2" x14ac:dyDescent="0.35">
      <c r="B2129" s="2"/>
    </row>
    <row r="2130" spans="2:2" x14ac:dyDescent="0.35">
      <c r="B2130" s="2"/>
    </row>
    <row r="2131" spans="2:2" x14ac:dyDescent="0.35">
      <c r="B2131" s="2"/>
    </row>
    <row r="2132" spans="2:2" x14ac:dyDescent="0.35">
      <c r="B2132" s="2"/>
    </row>
    <row r="2133" spans="2:2" x14ac:dyDescent="0.35">
      <c r="B2133" s="2"/>
    </row>
    <row r="2134" spans="2:2" x14ac:dyDescent="0.35">
      <c r="B2134" s="2"/>
    </row>
    <row r="2135" spans="2:2" x14ac:dyDescent="0.35">
      <c r="B2135" s="2"/>
    </row>
    <row r="2136" spans="2:2" x14ac:dyDescent="0.35">
      <c r="B2136" s="2"/>
    </row>
    <row r="2137" spans="2:2" x14ac:dyDescent="0.35">
      <c r="B2137" s="2"/>
    </row>
    <row r="2138" spans="2:2" x14ac:dyDescent="0.35">
      <c r="B2138" s="2"/>
    </row>
    <row r="2139" spans="2:2" x14ac:dyDescent="0.35">
      <c r="B2139" s="2"/>
    </row>
    <row r="2140" spans="2:2" x14ac:dyDescent="0.35">
      <c r="B2140" s="2"/>
    </row>
    <row r="2141" spans="2:2" x14ac:dyDescent="0.35">
      <c r="B2141" s="2"/>
    </row>
    <row r="2142" spans="2:2" x14ac:dyDescent="0.35">
      <c r="B2142" s="2"/>
    </row>
    <row r="2143" spans="2:2" x14ac:dyDescent="0.35">
      <c r="B2143" s="2"/>
    </row>
    <row r="2144" spans="2:2" x14ac:dyDescent="0.35">
      <c r="B2144" s="2"/>
    </row>
    <row r="2145" spans="2:2" x14ac:dyDescent="0.35">
      <c r="B2145" s="2"/>
    </row>
    <row r="2146" spans="2:2" x14ac:dyDescent="0.35">
      <c r="B2146" s="2"/>
    </row>
    <row r="2147" spans="2:2" x14ac:dyDescent="0.35">
      <c r="B2147" s="2"/>
    </row>
    <row r="2148" spans="2:2" x14ac:dyDescent="0.35">
      <c r="B2148" s="2"/>
    </row>
    <row r="2149" spans="2:2" x14ac:dyDescent="0.35">
      <c r="B2149" s="2"/>
    </row>
    <row r="2150" spans="2:2" x14ac:dyDescent="0.35">
      <c r="B2150" s="2"/>
    </row>
    <row r="2151" spans="2:2" x14ac:dyDescent="0.35">
      <c r="B2151" s="2"/>
    </row>
    <row r="2152" spans="2:2" x14ac:dyDescent="0.35">
      <c r="B2152" s="2"/>
    </row>
    <row r="2153" spans="2:2" x14ac:dyDescent="0.35">
      <c r="B2153" s="2"/>
    </row>
    <row r="2154" spans="2:2" x14ac:dyDescent="0.35">
      <c r="B2154" s="2"/>
    </row>
    <row r="2155" spans="2:2" x14ac:dyDescent="0.35">
      <c r="B2155" s="2"/>
    </row>
    <row r="2156" spans="2:2" x14ac:dyDescent="0.35">
      <c r="B2156" s="2"/>
    </row>
    <row r="2157" spans="2:2" x14ac:dyDescent="0.35">
      <c r="B2157" s="2"/>
    </row>
    <row r="2158" spans="2:2" x14ac:dyDescent="0.35">
      <c r="B2158" s="2"/>
    </row>
    <row r="2159" spans="2:2" x14ac:dyDescent="0.35">
      <c r="B2159" s="2"/>
    </row>
    <row r="2160" spans="2:2" x14ac:dyDescent="0.35">
      <c r="B2160" s="2"/>
    </row>
    <row r="2161" spans="2:2" x14ac:dyDescent="0.35">
      <c r="B2161" s="2"/>
    </row>
    <row r="2162" spans="2:2" x14ac:dyDescent="0.35">
      <c r="B2162" s="2"/>
    </row>
    <row r="2163" spans="2:2" x14ac:dyDescent="0.35">
      <c r="B2163" s="2"/>
    </row>
    <row r="2164" spans="2:2" x14ac:dyDescent="0.35">
      <c r="B2164" s="2"/>
    </row>
    <row r="2165" spans="2:2" x14ac:dyDescent="0.35">
      <c r="B2165" s="2"/>
    </row>
    <row r="2166" spans="2:2" x14ac:dyDescent="0.35">
      <c r="B2166" s="2"/>
    </row>
    <row r="2167" spans="2:2" x14ac:dyDescent="0.35">
      <c r="B2167" s="2"/>
    </row>
    <row r="2168" spans="2:2" x14ac:dyDescent="0.35">
      <c r="B2168" s="2"/>
    </row>
    <row r="2169" spans="2:2" x14ac:dyDescent="0.35">
      <c r="B2169" s="2"/>
    </row>
    <row r="2170" spans="2:2" x14ac:dyDescent="0.35">
      <c r="B2170" s="2"/>
    </row>
    <row r="2171" spans="2:2" x14ac:dyDescent="0.35">
      <c r="B2171" s="2"/>
    </row>
    <row r="2172" spans="2:2" x14ac:dyDescent="0.35">
      <c r="B2172" s="2"/>
    </row>
    <row r="2173" spans="2:2" x14ac:dyDescent="0.35">
      <c r="B2173" s="2"/>
    </row>
    <row r="2174" spans="2:2" x14ac:dyDescent="0.35">
      <c r="B2174" s="2"/>
    </row>
    <row r="2175" spans="2:2" x14ac:dyDescent="0.35">
      <c r="B2175" s="2"/>
    </row>
    <row r="2176" spans="2:2" x14ac:dyDescent="0.35">
      <c r="B2176" s="2"/>
    </row>
    <row r="2177" spans="2:2" x14ac:dyDescent="0.35">
      <c r="B2177" s="2"/>
    </row>
    <row r="2178" spans="2:2" x14ac:dyDescent="0.35">
      <c r="B2178" s="2"/>
    </row>
    <row r="2179" spans="2:2" x14ac:dyDescent="0.35">
      <c r="B2179" s="2"/>
    </row>
    <row r="2180" spans="2:2" x14ac:dyDescent="0.35">
      <c r="B2180" s="2"/>
    </row>
    <row r="2181" spans="2:2" x14ac:dyDescent="0.35">
      <c r="B2181" s="2"/>
    </row>
    <row r="2182" spans="2:2" x14ac:dyDescent="0.35">
      <c r="B2182" s="2"/>
    </row>
    <row r="2183" spans="2:2" x14ac:dyDescent="0.35">
      <c r="B2183" s="2"/>
    </row>
    <row r="2184" spans="2:2" x14ac:dyDescent="0.35">
      <c r="B2184" s="2"/>
    </row>
    <row r="2185" spans="2:2" x14ac:dyDescent="0.35">
      <c r="B2185" s="2"/>
    </row>
    <row r="2186" spans="2:2" x14ac:dyDescent="0.35">
      <c r="B2186" s="2"/>
    </row>
    <row r="2187" spans="2:2" x14ac:dyDescent="0.35">
      <c r="B2187" s="2"/>
    </row>
    <row r="2188" spans="2:2" x14ac:dyDescent="0.35">
      <c r="B2188" s="2"/>
    </row>
    <row r="2189" spans="2:2" x14ac:dyDescent="0.35">
      <c r="B2189" s="2"/>
    </row>
    <row r="2190" spans="2:2" x14ac:dyDescent="0.35">
      <c r="B2190" s="2"/>
    </row>
    <row r="2191" spans="2:2" x14ac:dyDescent="0.35">
      <c r="B2191" s="2"/>
    </row>
    <row r="2192" spans="2:2" x14ac:dyDescent="0.35">
      <c r="B2192" s="2"/>
    </row>
    <row r="2193" spans="2:2" x14ac:dyDescent="0.35">
      <c r="B2193" s="2"/>
    </row>
    <row r="2194" spans="2:2" x14ac:dyDescent="0.35">
      <c r="B2194" s="2"/>
    </row>
    <row r="2195" spans="2:2" x14ac:dyDescent="0.35">
      <c r="B2195" s="2"/>
    </row>
    <row r="2196" spans="2:2" x14ac:dyDescent="0.35">
      <c r="B2196" s="2"/>
    </row>
    <row r="2197" spans="2:2" x14ac:dyDescent="0.35">
      <c r="B2197" s="2"/>
    </row>
    <row r="2198" spans="2:2" x14ac:dyDescent="0.35">
      <c r="B2198" s="2"/>
    </row>
    <row r="2199" spans="2:2" x14ac:dyDescent="0.35">
      <c r="B2199" s="2"/>
    </row>
    <row r="2200" spans="2:2" x14ac:dyDescent="0.35">
      <c r="B2200" s="2"/>
    </row>
    <row r="2201" spans="2:2" x14ac:dyDescent="0.35">
      <c r="B2201" s="2"/>
    </row>
    <row r="2202" spans="2:2" x14ac:dyDescent="0.35">
      <c r="B2202" s="2"/>
    </row>
    <row r="2203" spans="2:2" x14ac:dyDescent="0.35">
      <c r="B2203" s="2"/>
    </row>
    <row r="2204" spans="2:2" x14ac:dyDescent="0.35">
      <c r="B2204" s="2"/>
    </row>
    <row r="2205" spans="2:2" x14ac:dyDescent="0.35">
      <c r="B2205" s="2"/>
    </row>
    <row r="2206" spans="2:2" x14ac:dyDescent="0.35">
      <c r="B2206" s="2"/>
    </row>
    <row r="2207" spans="2:2" x14ac:dyDescent="0.35">
      <c r="B2207" s="2"/>
    </row>
    <row r="2208" spans="2:2" x14ac:dyDescent="0.35">
      <c r="B2208" s="2"/>
    </row>
    <row r="2209" spans="2:2" x14ac:dyDescent="0.35">
      <c r="B2209" s="2"/>
    </row>
    <row r="2210" spans="2:2" x14ac:dyDescent="0.35">
      <c r="B2210" s="2"/>
    </row>
    <row r="2211" spans="2:2" x14ac:dyDescent="0.35">
      <c r="B2211" s="2"/>
    </row>
    <row r="2212" spans="2:2" x14ac:dyDescent="0.35">
      <c r="B2212" s="2"/>
    </row>
    <row r="2213" spans="2:2" x14ac:dyDescent="0.35">
      <c r="B2213" s="2"/>
    </row>
    <row r="2214" spans="2:2" x14ac:dyDescent="0.35">
      <c r="B2214" s="2"/>
    </row>
    <row r="2215" spans="2:2" x14ac:dyDescent="0.35">
      <c r="B2215" s="2"/>
    </row>
    <row r="2216" spans="2:2" x14ac:dyDescent="0.35">
      <c r="B2216" s="2"/>
    </row>
    <row r="2217" spans="2:2" x14ac:dyDescent="0.35">
      <c r="B2217" s="2"/>
    </row>
    <row r="2218" spans="2:2" x14ac:dyDescent="0.35">
      <c r="B2218" s="2"/>
    </row>
    <row r="2219" spans="2:2" x14ac:dyDescent="0.35">
      <c r="B2219" s="2"/>
    </row>
    <row r="2220" spans="2:2" x14ac:dyDescent="0.35">
      <c r="B2220" s="2"/>
    </row>
    <row r="2221" spans="2:2" x14ac:dyDescent="0.35">
      <c r="B2221" s="2"/>
    </row>
    <row r="2222" spans="2:2" x14ac:dyDescent="0.35">
      <c r="B2222" s="2"/>
    </row>
    <row r="2223" spans="2:2" x14ac:dyDescent="0.35">
      <c r="B2223" s="2"/>
    </row>
    <row r="2224" spans="2:2" x14ac:dyDescent="0.35">
      <c r="B2224" s="2"/>
    </row>
    <row r="2225" spans="2:2" x14ac:dyDescent="0.35">
      <c r="B2225" s="2"/>
    </row>
    <row r="2226" spans="2:2" x14ac:dyDescent="0.35">
      <c r="B2226" s="2"/>
    </row>
    <row r="2227" spans="2:2" x14ac:dyDescent="0.35">
      <c r="B2227" s="2"/>
    </row>
    <row r="2228" spans="2:2" x14ac:dyDescent="0.35">
      <c r="B2228" s="2"/>
    </row>
    <row r="2229" spans="2:2" x14ac:dyDescent="0.35">
      <c r="B2229" s="2"/>
    </row>
    <row r="2230" spans="2:2" x14ac:dyDescent="0.35">
      <c r="B2230" s="2"/>
    </row>
    <row r="2231" spans="2:2" x14ac:dyDescent="0.35">
      <c r="B2231" s="2"/>
    </row>
    <row r="2232" spans="2:2" x14ac:dyDescent="0.35">
      <c r="B2232" s="2"/>
    </row>
    <row r="2233" spans="2:2" x14ac:dyDescent="0.35">
      <c r="B2233" s="2"/>
    </row>
    <row r="2234" spans="2:2" x14ac:dyDescent="0.35">
      <c r="B2234" s="2"/>
    </row>
    <row r="2235" spans="2:2" x14ac:dyDescent="0.35">
      <c r="B2235" s="2"/>
    </row>
    <row r="2236" spans="2:2" x14ac:dyDescent="0.35">
      <c r="B2236" s="2"/>
    </row>
    <row r="2237" spans="2:2" x14ac:dyDescent="0.35">
      <c r="B2237" s="2"/>
    </row>
    <row r="2238" spans="2:2" x14ac:dyDescent="0.35">
      <c r="B2238" s="2"/>
    </row>
    <row r="2239" spans="2:2" x14ac:dyDescent="0.35">
      <c r="B2239" s="2"/>
    </row>
    <row r="2240" spans="2:2" x14ac:dyDescent="0.35">
      <c r="B2240" s="2"/>
    </row>
    <row r="2241" spans="2:2" x14ac:dyDescent="0.35">
      <c r="B2241" s="2"/>
    </row>
    <row r="2242" spans="2:2" x14ac:dyDescent="0.35">
      <c r="B2242" s="2"/>
    </row>
    <row r="2243" spans="2:2" x14ac:dyDescent="0.35">
      <c r="B2243" s="2"/>
    </row>
    <row r="2244" spans="2:2" x14ac:dyDescent="0.35">
      <c r="B2244" s="2"/>
    </row>
    <row r="2245" spans="2:2" x14ac:dyDescent="0.35">
      <c r="B2245" s="2"/>
    </row>
    <row r="2246" spans="2:2" x14ac:dyDescent="0.35">
      <c r="B2246" s="2"/>
    </row>
    <row r="2247" spans="2:2" x14ac:dyDescent="0.35">
      <c r="B2247" s="2"/>
    </row>
    <row r="2248" spans="2:2" x14ac:dyDescent="0.35">
      <c r="B2248" s="2"/>
    </row>
    <row r="2249" spans="2:2" x14ac:dyDescent="0.35">
      <c r="B2249" s="2"/>
    </row>
    <row r="2250" spans="2:2" x14ac:dyDescent="0.35">
      <c r="B2250" s="2"/>
    </row>
    <row r="2251" spans="2:2" x14ac:dyDescent="0.35">
      <c r="B2251" s="2"/>
    </row>
    <row r="2252" spans="2:2" x14ac:dyDescent="0.35">
      <c r="B2252" s="2"/>
    </row>
    <row r="2253" spans="2:2" x14ac:dyDescent="0.35">
      <c r="B2253" s="2"/>
    </row>
    <row r="2254" spans="2:2" x14ac:dyDescent="0.35">
      <c r="B2254" s="2"/>
    </row>
    <row r="2255" spans="2:2" x14ac:dyDescent="0.35">
      <c r="B2255" s="2"/>
    </row>
    <row r="2256" spans="2:2" x14ac:dyDescent="0.35">
      <c r="B2256" s="2"/>
    </row>
    <row r="2257" spans="2:2" x14ac:dyDescent="0.35">
      <c r="B2257" s="2"/>
    </row>
    <row r="2258" spans="2:2" x14ac:dyDescent="0.35">
      <c r="B2258" s="2"/>
    </row>
    <row r="2259" spans="2:2" x14ac:dyDescent="0.35">
      <c r="B2259" s="2"/>
    </row>
    <row r="2260" spans="2:2" x14ac:dyDescent="0.35">
      <c r="B2260" s="2"/>
    </row>
    <row r="2261" spans="2:2" x14ac:dyDescent="0.35">
      <c r="B2261" s="2"/>
    </row>
    <row r="2262" spans="2:2" x14ac:dyDescent="0.35">
      <c r="B2262" s="2"/>
    </row>
    <row r="2263" spans="2:2" x14ac:dyDescent="0.35">
      <c r="B2263" s="2"/>
    </row>
    <row r="2264" spans="2:2" x14ac:dyDescent="0.35">
      <c r="B2264" s="2"/>
    </row>
    <row r="2265" spans="2:2" x14ac:dyDescent="0.35">
      <c r="B2265" s="2"/>
    </row>
    <row r="2266" spans="2:2" x14ac:dyDescent="0.35">
      <c r="B2266" s="2"/>
    </row>
    <row r="2267" spans="2:2" x14ac:dyDescent="0.35">
      <c r="B2267" s="2"/>
    </row>
    <row r="2268" spans="2:2" x14ac:dyDescent="0.35">
      <c r="B2268" s="2"/>
    </row>
    <row r="2269" spans="2:2" x14ac:dyDescent="0.35">
      <c r="B2269" s="2"/>
    </row>
    <row r="2270" spans="2:2" x14ac:dyDescent="0.35">
      <c r="B2270" s="2"/>
    </row>
    <row r="2271" spans="2:2" x14ac:dyDescent="0.35">
      <c r="B2271" s="2"/>
    </row>
    <row r="2272" spans="2:2" x14ac:dyDescent="0.35">
      <c r="B2272" s="2"/>
    </row>
    <row r="2273" spans="2:2" x14ac:dyDescent="0.35">
      <c r="B2273" s="2"/>
    </row>
    <row r="2274" spans="2:2" x14ac:dyDescent="0.35">
      <c r="B2274" s="2"/>
    </row>
    <row r="2275" spans="2:2" x14ac:dyDescent="0.35">
      <c r="B2275" s="2"/>
    </row>
    <row r="2276" spans="2:2" x14ac:dyDescent="0.35">
      <c r="B2276" s="2"/>
    </row>
    <row r="2277" spans="2:2" x14ac:dyDescent="0.35">
      <c r="B2277" s="2"/>
    </row>
    <row r="2278" spans="2:2" x14ac:dyDescent="0.35">
      <c r="B2278" s="2"/>
    </row>
    <row r="2279" spans="2:2" x14ac:dyDescent="0.35">
      <c r="B2279" s="2"/>
    </row>
    <row r="2280" spans="2:2" x14ac:dyDescent="0.35">
      <c r="B2280" s="2"/>
    </row>
    <row r="2281" spans="2:2" x14ac:dyDescent="0.35">
      <c r="B2281" s="2"/>
    </row>
    <row r="2282" spans="2:2" x14ac:dyDescent="0.35">
      <c r="B2282" s="2"/>
    </row>
    <row r="2283" spans="2:2" x14ac:dyDescent="0.35">
      <c r="B2283" s="2"/>
    </row>
    <row r="2284" spans="2:2" x14ac:dyDescent="0.35">
      <c r="B2284" s="2"/>
    </row>
    <row r="2285" spans="2:2" x14ac:dyDescent="0.35">
      <c r="B2285" s="2"/>
    </row>
    <row r="2286" spans="2:2" x14ac:dyDescent="0.35">
      <c r="B2286" s="2"/>
    </row>
    <row r="2287" spans="2:2" x14ac:dyDescent="0.35">
      <c r="B2287" s="2"/>
    </row>
    <row r="2288" spans="2:2" x14ac:dyDescent="0.35">
      <c r="B2288" s="2"/>
    </row>
    <row r="2289" spans="2:2" x14ac:dyDescent="0.35">
      <c r="B2289" s="2"/>
    </row>
    <row r="2290" spans="2:2" x14ac:dyDescent="0.35">
      <c r="B2290" s="2"/>
    </row>
    <row r="2291" spans="2:2" x14ac:dyDescent="0.35">
      <c r="B2291" s="2"/>
    </row>
    <row r="2292" spans="2:2" x14ac:dyDescent="0.35">
      <c r="B2292" s="2"/>
    </row>
    <row r="2293" spans="2:2" x14ac:dyDescent="0.35">
      <c r="B2293" s="2"/>
    </row>
    <row r="2294" spans="2:2" x14ac:dyDescent="0.35">
      <c r="B2294" s="2"/>
    </row>
    <row r="2295" spans="2:2" x14ac:dyDescent="0.35">
      <c r="B2295" s="2"/>
    </row>
    <row r="2296" spans="2:2" x14ac:dyDescent="0.35">
      <c r="B2296" s="2"/>
    </row>
    <row r="2297" spans="2:2" x14ac:dyDescent="0.35">
      <c r="B2297" s="2"/>
    </row>
    <row r="2298" spans="2:2" x14ac:dyDescent="0.35">
      <c r="B2298" s="2"/>
    </row>
    <row r="2299" spans="2:2" x14ac:dyDescent="0.35">
      <c r="B2299" s="2"/>
    </row>
    <row r="2300" spans="2:2" x14ac:dyDescent="0.35">
      <c r="B2300" s="2"/>
    </row>
    <row r="2301" spans="2:2" x14ac:dyDescent="0.35">
      <c r="B2301" s="2"/>
    </row>
    <row r="2302" spans="2:2" x14ac:dyDescent="0.35">
      <c r="B2302" s="2"/>
    </row>
    <row r="2303" spans="2:2" x14ac:dyDescent="0.35">
      <c r="B2303" s="2"/>
    </row>
    <row r="2304" spans="2:2" x14ac:dyDescent="0.35">
      <c r="B2304" s="2"/>
    </row>
    <row r="2305" spans="2:2" x14ac:dyDescent="0.35">
      <c r="B2305" s="2"/>
    </row>
    <row r="2306" spans="2:2" x14ac:dyDescent="0.35">
      <c r="B2306" s="2"/>
    </row>
    <row r="2307" spans="2:2" x14ac:dyDescent="0.35">
      <c r="B2307" s="2"/>
    </row>
    <row r="2308" spans="2:2" x14ac:dyDescent="0.35">
      <c r="B2308" s="2"/>
    </row>
    <row r="2309" spans="2:2" x14ac:dyDescent="0.35">
      <c r="B2309" s="2"/>
    </row>
    <row r="2310" spans="2:2" x14ac:dyDescent="0.35">
      <c r="B2310" s="2"/>
    </row>
    <row r="2311" spans="2:2" x14ac:dyDescent="0.35">
      <c r="B2311" s="2"/>
    </row>
    <row r="2312" spans="2:2" x14ac:dyDescent="0.35">
      <c r="B2312" s="2"/>
    </row>
    <row r="2313" spans="2:2" x14ac:dyDescent="0.35">
      <c r="B2313" s="2"/>
    </row>
    <row r="2314" spans="2:2" x14ac:dyDescent="0.35">
      <c r="B2314" s="2"/>
    </row>
    <row r="2315" spans="2:2" x14ac:dyDescent="0.35">
      <c r="B2315" s="2"/>
    </row>
    <row r="2316" spans="2:2" x14ac:dyDescent="0.35">
      <c r="B2316" s="2"/>
    </row>
    <row r="2317" spans="2:2" x14ac:dyDescent="0.35">
      <c r="B2317" s="2"/>
    </row>
    <row r="2318" spans="2:2" x14ac:dyDescent="0.35">
      <c r="B2318" s="2"/>
    </row>
    <row r="2319" spans="2:2" x14ac:dyDescent="0.35">
      <c r="B2319" s="2"/>
    </row>
    <row r="2320" spans="2:2" x14ac:dyDescent="0.35">
      <c r="B2320" s="2"/>
    </row>
    <row r="2321" spans="2:2" x14ac:dyDescent="0.35">
      <c r="B2321" s="2"/>
    </row>
    <row r="2322" spans="2:2" x14ac:dyDescent="0.35">
      <c r="B2322" s="2"/>
    </row>
    <row r="2323" spans="2:2" x14ac:dyDescent="0.35">
      <c r="B2323" s="2"/>
    </row>
    <row r="2324" spans="2:2" x14ac:dyDescent="0.35">
      <c r="B2324" s="2"/>
    </row>
    <row r="2325" spans="2:2" x14ac:dyDescent="0.35">
      <c r="B2325" s="2"/>
    </row>
    <row r="2326" spans="2:2" x14ac:dyDescent="0.35">
      <c r="B2326" s="2"/>
    </row>
    <row r="2327" spans="2:2" x14ac:dyDescent="0.35">
      <c r="B2327" s="2"/>
    </row>
    <row r="2328" spans="2:2" x14ac:dyDescent="0.35">
      <c r="B2328" s="2"/>
    </row>
    <row r="2329" spans="2:2" x14ac:dyDescent="0.35">
      <c r="B2329" s="2"/>
    </row>
    <row r="2330" spans="2:2" x14ac:dyDescent="0.35">
      <c r="B2330" s="2"/>
    </row>
    <row r="2331" spans="2:2" x14ac:dyDescent="0.35">
      <c r="B2331" s="2"/>
    </row>
    <row r="2332" spans="2:2" x14ac:dyDescent="0.35">
      <c r="B2332" s="2"/>
    </row>
    <row r="2333" spans="2:2" x14ac:dyDescent="0.35">
      <c r="B2333" s="2"/>
    </row>
    <row r="2334" spans="2:2" x14ac:dyDescent="0.35">
      <c r="B2334" s="2"/>
    </row>
    <row r="2335" spans="2:2" x14ac:dyDescent="0.35">
      <c r="B2335" s="2"/>
    </row>
    <row r="2336" spans="2:2" x14ac:dyDescent="0.35">
      <c r="B2336" s="2"/>
    </row>
    <row r="2337" spans="2:2" x14ac:dyDescent="0.35">
      <c r="B2337" s="2"/>
    </row>
    <row r="2338" spans="2:2" x14ac:dyDescent="0.35">
      <c r="B2338" s="2"/>
    </row>
    <row r="2339" spans="2:2" x14ac:dyDescent="0.35">
      <c r="B2339" s="2"/>
    </row>
    <row r="2340" spans="2:2" x14ac:dyDescent="0.35">
      <c r="B2340" s="2"/>
    </row>
    <row r="2341" spans="2:2" x14ac:dyDescent="0.35">
      <c r="B2341" s="2"/>
    </row>
    <row r="2342" spans="2:2" x14ac:dyDescent="0.35">
      <c r="B2342" s="2"/>
    </row>
    <row r="2343" spans="2:2" x14ac:dyDescent="0.35">
      <c r="B2343" s="2"/>
    </row>
    <row r="2344" spans="2:2" x14ac:dyDescent="0.35">
      <c r="B2344" s="2"/>
    </row>
    <row r="2345" spans="2:2" x14ac:dyDescent="0.35">
      <c r="B2345" s="2"/>
    </row>
    <row r="2346" spans="2:2" x14ac:dyDescent="0.35">
      <c r="B2346" s="2"/>
    </row>
    <row r="2347" spans="2:2" x14ac:dyDescent="0.35">
      <c r="B2347" s="2"/>
    </row>
    <row r="2348" spans="2:2" x14ac:dyDescent="0.35">
      <c r="B2348" s="2"/>
    </row>
    <row r="2349" spans="2:2" x14ac:dyDescent="0.35">
      <c r="B2349" s="2"/>
    </row>
    <row r="2350" spans="2:2" x14ac:dyDescent="0.35">
      <c r="B2350" s="2"/>
    </row>
    <row r="2351" spans="2:2" x14ac:dyDescent="0.35">
      <c r="B2351" s="2"/>
    </row>
    <row r="2352" spans="2:2" x14ac:dyDescent="0.35">
      <c r="B2352" s="2"/>
    </row>
    <row r="2353" spans="2:2" x14ac:dyDescent="0.35">
      <c r="B2353" s="2"/>
    </row>
    <row r="2354" spans="2:2" x14ac:dyDescent="0.35">
      <c r="B2354" s="2"/>
    </row>
    <row r="2355" spans="2:2" x14ac:dyDescent="0.35">
      <c r="B2355" s="2"/>
    </row>
    <row r="2356" spans="2:2" x14ac:dyDescent="0.35">
      <c r="B2356" s="2"/>
    </row>
    <row r="2357" spans="2:2" x14ac:dyDescent="0.35">
      <c r="B2357" s="2"/>
    </row>
    <row r="2358" spans="2:2" x14ac:dyDescent="0.35">
      <c r="B2358" s="2"/>
    </row>
    <row r="2359" spans="2:2" x14ac:dyDescent="0.35">
      <c r="B2359" s="2"/>
    </row>
    <row r="2360" spans="2:2" x14ac:dyDescent="0.35">
      <c r="B2360" s="2"/>
    </row>
    <row r="2361" spans="2:2" x14ac:dyDescent="0.35">
      <c r="B2361" s="2"/>
    </row>
    <row r="2362" spans="2:2" x14ac:dyDescent="0.35">
      <c r="B2362" s="2"/>
    </row>
    <row r="2363" spans="2:2" x14ac:dyDescent="0.35">
      <c r="B2363" s="2"/>
    </row>
    <row r="2364" spans="2:2" x14ac:dyDescent="0.35">
      <c r="B2364" s="2"/>
    </row>
    <row r="2365" spans="2:2" x14ac:dyDescent="0.35">
      <c r="B2365" s="2"/>
    </row>
    <row r="2366" spans="2:2" x14ac:dyDescent="0.35">
      <c r="B2366" s="2"/>
    </row>
    <row r="2367" spans="2:2" x14ac:dyDescent="0.35">
      <c r="B2367" s="2"/>
    </row>
    <row r="2368" spans="2:2" x14ac:dyDescent="0.35">
      <c r="B2368" s="2"/>
    </row>
    <row r="2369" spans="2:2" x14ac:dyDescent="0.35">
      <c r="B2369" s="2"/>
    </row>
    <row r="2370" spans="2:2" x14ac:dyDescent="0.35">
      <c r="B2370" s="2"/>
    </row>
    <row r="2371" spans="2:2" x14ac:dyDescent="0.35">
      <c r="B2371" s="2"/>
    </row>
    <row r="2372" spans="2:2" x14ac:dyDescent="0.35">
      <c r="B2372" s="2"/>
    </row>
    <row r="2373" spans="2:2" x14ac:dyDescent="0.35">
      <c r="B2373" s="2"/>
    </row>
    <row r="2374" spans="2:2" x14ac:dyDescent="0.35">
      <c r="B2374" s="2"/>
    </row>
    <row r="2375" spans="2:2" x14ac:dyDescent="0.35">
      <c r="B2375" s="2"/>
    </row>
    <row r="2376" spans="2:2" x14ac:dyDescent="0.35">
      <c r="B2376" s="2"/>
    </row>
    <row r="2377" spans="2:2" x14ac:dyDescent="0.35">
      <c r="B2377" s="2"/>
    </row>
    <row r="2378" spans="2:2" x14ac:dyDescent="0.35">
      <c r="B2378" s="2"/>
    </row>
    <row r="2379" spans="2:2" x14ac:dyDescent="0.35">
      <c r="B2379" s="2"/>
    </row>
    <row r="2380" spans="2:2" x14ac:dyDescent="0.35">
      <c r="B2380" s="2"/>
    </row>
    <row r="2381" spans="2:2" x14ac:dyDescent="0.35">
      <c r="B2381" s="2"/>
    </row>
    <row r="2382" spans="2:2" x14ac:dyDescent="0.35">
      <c r="B2382" s="2"/>
    </row>
    <row r="2383" spans="2:2" x14ac:dyDescent="0.35">
      <c r="B2383" s="2"/>
    </row>
    <row r="2384" spans="2:2" x14ac:dyDescent="0.35">
      <c r="B2384" s="2"/>
    </row>
    <row r="2385" spans="2:2" x14ac:dyDescent="0.35">
      <c r="B2385" s="2"/>
    </row>
    <row r="2386" spans="2:2" x14ac:dyDescent="0.35">
      <c r="B2386" s="2"/>
    </row>
    <row r="2387" spans="2:2" x14ac:dyDescent="0.35">
      <c r="B2387" s="2"/>
    </row>
    <row r="2388" spans="2:2" x14ac:dyDescent="0.35">
      <c r="B2388" s="2"/>
    </row>
    <row r="2389" spans="2:2" x14ac:dyDescent="0.35">
      <c r="B2389" s="2"/>
    </row>
    <row r="2390" spans="2:2" x14ac:dyDescent="0.35">
      <c r="B2390" s="2"/>
    </row>
    <row r="2391" spans="2:2" x14ac:dyDescent="0.35">
      <c r="B2391" s="2"/>
    </row>
    <row r="2392" spans="2:2" x14ac:dyDescent="0.35">
      <c r="B2392" s="2"/>
    </row>
    <row r="2393" spans="2:2" x14ac:dyDescent="0.35">
      <c r="B2393" s="2"/>
    </row>
    <row r="2394" spans="2:2" x14ac:dyDescent="0.35">
      <c r="B2394" s="2"/>
    </row>
    <row r="2395" spans="2:2" x14ac:dyDescent="0.35">
      <c r="B2395" s="2"/>
    </row>
    <row r="2396" spans="2:2" x14ac:dyDescent="0.35">
      <c r="B2396" s="2"/>
    </row>
    <row r="2397" spans="2:2" x14ac:dyDescent="0.35">
      <c r="B2397" s="2"/>
    </row>
    <row r="2398" spans="2:2" x14ac:dyDescent="0.35">
      <c r="B2398" s="2"/>
    </row>
    <row r="2399" spans="2:2" x14ac:dyDescent="0.35">
      <c r="B2399" s="2"/>
    </row>
    <row r="2400" spans="2:2" x14ac:dyDescent="0.35">
      <c r="B2400" s="2"/>
    </row>
    <row r="2401" spans="2:2" x14ac:dyDescent="0.35">
      <c r="B2401" s="2"/>
    </row>
    <row r="2402" spans="2:2" x14ac:dyDescent="0.35">
      <c r="B2402" s="2"/>
    </row>
    <row r="2403" spans="2:2" x14ac:dyDescent="0.35">
      <c r="B2403" s="2"/>
    </row>
    <row r="2404" spans="2:2" x14ac:dyDescent="0.35">
      <c r="B2404" s="2"/>
    </row>
    <row r="2405" spans="2:2" x14ac:dyDescent="0.35">
      <c r="B2405" s="2"/>
    </row>
    <row r="2406" spans="2:2" x14ac:dyDescent="0.35">
      <c r="B2406" s="2"/>
    </row>
    <row r="2407" spans="2:2" x14ac:dyDescent="0.35">
      <c r="B2407" s="2"/>
    </row>
    <row r="2408" spans="2:2" x14ac:dyDescent="0.35">
      <c r="B2408" s="2"/>
    </row>
    <row r="2409" spans="2:2" x14ac:dyDescent="0.35">
      <c r="B2409" s="2"/>
    </row>
    <row r="2410" spans="2:2" x14ac:dyDescent="0.35">
      <c r="B2410" s="2"/>
    </row>
    <row r="2411" spans="2:2" x14ac:dyDescent="0.35">
      <c r="B2411" s="2"/>
    </row>
    <row r="2412" spans="2:2" x14ac:dyDescent="0.35">
      <c r="B2412" s="2"/>
    </row>
    <row r="2413" spans="2:2" x14ac:dyDescent="0.35">
      <c r="B2413" s="2"/>
    </row>
    <row r="2414" spans="2:2" x14ac:dyDescent="0.35">
      <c r="B2414" s="2"/>
    </row>
    <row r="2415" spans="2:2" x14ac:dyDescent="0.35">
      <c r="B2415" s="2"/>
    </row>
    <row r="2416" spans="2:2" x14ac:dyDescent="0.35">
      <c r="B2416" s="2"/>
    </row>
    <row r="2417" spans="2:2" x14ac:dyDescent="0.35">
      <c r="B2417" s="2"/>
    </row>
    <row r="2418" spans="2:2" x14ac:dyDescent="0.35">
      <c r="B2418" s="2"/>
    </row>
    <row r="2419" spans="2:2" x14ac:dyDescent="0.35">
      <c r="B2419" s="2"/>
    </row>
    <row r="2420" spans="2:2" x14ac:dyDescent="0.35">
      <c r="B2420" s="2"/>
    </row>
    <row r="2421" spans="2:2" x14ac:dyDescent="0.35">
      <c r="B2421" s="2"/>
    </row>
    <row r="2422" spans="2:2" x14ac:dyDescent="0.35">
      <c r="B2422" s="2"/>
    </row>
    <row r="2423" spans="2:2" x14ac:dyDescent="0.35">
      <c r="B2423" s="2"/>
    </row>
    <row r="2424" spans="2:2" x14ac:dyDescent="0.35">
      <c r="B2424" s="2"/>
    </row>
    <row r="2425" spans="2:2" x14ac:dyDescent="0.35">
      <c r="B2425" s="2"/>
    </row>
    <row r="2426" spans="2:2" x14ac:dyDescent="0.35">
      <c r="B2426" s="2"/>
    </row>
    <row r="2427" spans="2:2" x14ac:dyDescent="0.35">
      <c r="B2427" s="2"/>
    </row>
    <row r="2428" spans="2:2" x14ac:dyDescent="0.35">
      <c r="B2428" s="2"/>
    </row>
    <row r="2429" spans="2:2" x14ac:dyDescent="0.35">
      <c r="B2429" s="2"/>
    </row>
    <row r="2430" spans="2:2" x14ac:dyDescent="0.35">
      <c r="B2430" s="2"/>
    </row>
    <row r="2431" spans="2:2" x14ac:dyDescent="0.35">
      <c r="B2431" s="2"/>
    </row>
    <row r="2432" spans="2:2" x14ac:dyDescent="0.35">
      <c r="B2432" s="2"/>
    </row>
    <row r="2433" spans="2:2" x14ac:dyDescent="0.35">
      <c r="B2433" s="2"/>
    </row>
    <row r="2434" spans="2:2" x14ac:dyDescent="0.35">
      <c r="B2434" s="2"/>
    </row>
    <row r="2435" spans="2:2" x14ac:dyDescent="0.35">
      <c r="B2435" s="2"/>
    </row>
    <row r="2436" spans="2:2" x14ac:dyDescent="0.35">
      <c r="B2436" s="2"/>
    </row>
    <row r="2437" spans="2:2" x14ac:dyDescent="0.35">
      <c r="B2437" s="2"/>
    </row>
    <row r="2438" spans="2:2" x14ac:dyDescent="0.35">
      <c r="B2438" s="2"/>
    </row>
    <row r="2439" spans="2:2" x14ac:dyDescent="0.35">
      <c r="B2439" s="2"/>
    </row>
    <row r="2440" spans="2:2" x14ac:dyDescent="0.35">
      <c r="B2440" s="2"/>
    </row>
    <row r="2441" spans="2:2" x14ac:dyDescent="0.35">
      <c r="B2441" s="2"/>
    </row>
    <row r="2442" spans="2:2" x14ac:dyDescent="0.35">
      <c r="B2442" s="2"/>
    </row>
    <row r="2443" spans="2:2" x14ac:dyDescent="0.35">
      <c r="B2443" s="2"/>
    </row>
    <row r="2444" spans="2:2" x14ac:dyDescent="0.35">
      <c r="B2444" s="2"/>
    </row>
    <row r="2445" spans="2:2" x14ac:dyDescent="0.35">
      <c r="B2445" s="2"/>
    </row>
    <row r="2446" spans="2:2" x14ac:dyDescent="0.35">
      <c r="B2446" s="2"/>
    </row>
    <row r="2447" spans="2:2" x14ac:dyDescent="0.35">
      <c r="B2447" s="2"/>
    </row>
    <row r="2448" spans="2:2" x14ac:dyDescent="0.35">
      <c r="B2448" s="2"/>
    </row>
    <row r="2449" spans="2:2" x14ac:dyDescent="0.35">
      <c r="B2449" s="2"/>
    </row>
    <row r="2450" spans="2:2" x14ac:dyDescent="0.35">
      <c r="B2450" s="2"/>
    </row>
    <row r="2451" spans="2:2" x14ac:dyDescent="0.35">
      <c r="B2451" s="2"/>
    </row>
    <row r="2452" spans="2:2" x14ac:dyDescent="0.35">
      <c r="B2452" s="2"/>
    </row>
    <row r="2453" spans="2:2" x14ac:dyDescent="0.35">
      <c r="B2453" s="2"/>
    </row>
    <row r="2454" spans="2:2" x14ac:dyDescent="0.35">
      <c r="B2454" s="2"/>
    </row>
    <row r="2455" spans="2:2" x14ac:dyDescent="0.35">
      <c r="B2455" s="2"/>
    </row>
    <row r="2456" spans="2:2" x14ac:dyDescent="0.35">
      <c r="B2456" s="2"/>
    </row>
    <row r="2457" spans="2:2" x14ac:dyDescent="0.35">
      <c r="B2457" s="2"/>
    </row>
    <row r="2458" spans="2:2" x14ac:dyDescent="0.35">
      <c r="B2458" s="2"/>
    </row>
    <row r="2459" spans="2:2" x14ac:dyDescent="0.35">
      <c r="B2459" s="2"/>
    </row>
    <row r="2460" spans="2:2" x14ac:dyDescent="0.35">
      <c r="B2460" s="2"/>
    </row>
    <row r="2461" spans="2:2" x14ac:dyDescent="0.35">
      <c r="B2461" s="2"/>
    </row>
    <row r="2462" spans="2:2" x14ac:dyDescent="0.35">
      <c r="B2462" s="2"/>
    </row>
    <row r="2463" spans="2:2" x14ac:dyDescent="0.35">
      <c r="B2463" s="2"/>
    </row>
    <row r="2464" spans="2:2" x14ac:dyDescent="0.35">
      <c r="B2464" s="2"/>
    </row>
    <row r="2465" spans="2:2" x14ac:dyDescent="0.35">
      <c r="B2465" s="2"/>
    </row>
    <row r="2466" spans="2:2" x14ac:dyDescent="0.35">
      <c r="B2466" s="2"/>
    </row>
    <row r="2467" spans="2:2" x14ac:dyDescent="0.35">
      <c r="B2467" s="2"/>
    </row>
    <row r="2468" spans="2:2" x14ac:dyDescent="0.35">
      <c r="B2468" s="2"/>
    </row>
    <row r="2469" spans="2:2" x14ac:dyDescent="0.35">
      <c r="B2469" s="2"/>
    </row>
    <row r="2470" spans="2:2" x14ac:dyDescent="0.35">
      <c r="B2470" s="2"/>
    </row>
    <row r="2471" spans="2:2" x14ac:dyDescent="0.35">
      <c r="B2471" s="2"/>
    </row>
    <row r="2472" spans="2:2" x14ac:dyDescent="0.35">
      <c r="B2472" s="2"/>
    </row>
    <row r="2473" spans="2:2" x14ac:dyDescent="0.35">
      <c r="B2473" s="2"/>
    </row>
    <row r="2474" spans="2:2" x14ac:dyDescent="0.35">
      <c r="B2474" s="2"/>
    </row>
    <row r="2475" spans="2:2" x14ac:dyDescent="0.35">
      <c r="B2475" s="2"/>
    </row>
    <row r="2476" spans="2:2" x14ac:dyDescent="0.35">
      <c r="B2476" s="2"/>
    </row>
    <row r="2477" spans="2:2" x14ac:dyDescent="0.35">
      <c r="B2477" s="2"/>
    </row>
    <row r="2478" spans="2:2" x14ac:dyDescent="0.35">
      <c r="B2478" s="2"/>
    </row>
    <row r="2479" spans="2:2" x14ac:dyDescent="0.35">
      <c r="B2479" s="2"/>
    </row>
    <row r="2480" spans="2:2" x14ac:dyDescent="0.35">
      <c r="B2480" s="2"/>
    </row>
    <row r="2481" spans="2:2" x14ac:dyDescent="0.35">
      <c r="B2481" s="2"/>
    </row>
    <row r="2482" spans="2:2" x14ac:dyDescent="0.35">
      <c r="B2482" s="2"/>
    </row>
    <row r="2483" spans="2:2" x14ac:dyDescent="0.35">
      <c r="B2483" s="2"/>
    </row>
    <row r="2484" spans="2:2" x14ac:dyDescent="0.35">
      <c r="B2484" s="2"/>
    </row>
    <row r="2485" spans="2:2" x14ac:dyDescent="0.35">
      <c r="B2485" s="2"/>
    </row>
    <row r="2486" spans="2:2" x14ac:dyDescent="0.35">
      <c r="B2486" s="2"/>
    </row>
    <row r="2487" spans="2:2" x14ac:dyDescent="0.35">
      <c r="B2487" s="2"/>
    </row>
    <row r="2488" spans="2:2" x14ac:dyDescent="0.35">
      <c r="B2488" s="2"/>
    </row>
    <row r="2489" spans="2:2" x14ac:dyDescent="0.35">
      <c r="B2489" s="2"/>
    </row>
    <row r="2490" spans="2:2" x14ac:dyDescent="0.35">
      <c r="B2490" s="2"/>
    </row>
    <row r="2491" spans="2:2" x14ac:dyDescent="0.35">
      <c r="B2491" s="2"/>
    </row>
    <row r="2492" spans="2:2" x14ac:dyDescent="0.35">
      <c r="B2492" s="2"/>
    </row>
    <row r="2493" spans="2:2" x14ac:dyDescent="0.35">
      <c r="B2493" s="2"/>
    </row>
    <row r="2494" spans="2:2" x14ac:dyDescent="0.35">
      <c r="B2494" s="2"/>
    </row>
    <row r="2495" spans="2:2" x14ac:dyDescent="0.35">
      <c r="B2495" s="2"/>
    </row>
    <row r="2496" spans="2:2" x14ac:dyDescent="0.35">
      <c r="B2496" s="2"/>
    </row>
    <row r="2497" spans="2:2" x14ac:dyDescent="0.35">
      <c r="B2497" s="2"/>
    </row>
    <row r="2498" spans="2:2" x14ac:dyDescent="0.35">
      <c r="B2498" s="2"/>
    </row>
    <row r="2499" spans="2:2" x14ac:dyDescent="0.35">
      <c r="B2499" s="2"/>
    </row>
    <row r="2500" spans="2:2" x14ac:dyDescent="0.35">
      <c r="B2500" s="2"/>
    </row>
    <row r="2501" spans="2:2" x14ac:dyDescent="0.35">
      <c r="B2501" s="2"/>
    </row>
    <row r="2502" spans="2:2" x14ac:dyDescent="0.35">
      <c r="B2502" s="2"/>
    </row>
    <row r="2503" spans="2:2" x14ac:dyDescent="0.35">
      <c r="B2503" s="2"/>
    </row>
    <row r="2504" spans="2:2" x14ac:dyDescent="0.35">
      <c r="B2504" s="2"/>
    </row>
    <row r="2505" spans="2:2" x14ac:dyDescent="0.35">
      <c r="B2505" s="2"/>
    </row>
    <row r="2506" spans="2:2" x14ac:dyDescent="0.35">
      <c r="B2506" s="2"/>
    </row>
    <row r="2507" spans="2:2" x14ac:dyDescent="0.35">
      <c r="B2507" s="2"/>
    </row>
    <row r="2508" spans="2:2" x14ac:dyDescent="0.35">
      <c r="B2508" s="2"/>
    </row>
    <row r="2509" spans="2:2" x14ac:dyDescent="0.35">
      <c r="B2509" s="2"/>
    </row>
    <row r="2510" spans="2:2" x14ac:dyDescent="0.35">
      <c r="B2510" s="2"/>
    </row>
    <row r="2511" spans="2:2" x14ac:dyDescent="0.35">
      <c r="B2511" s="2"/>
    </row>
    <row r="2512" spans="2:2" x14ac:dyDescent="0.35">
      <c r="B2512" s="2"/>
    </row>
    <row r="2513" spans="2:2" x14ac:dyDescent="0.35">
      <c r="B2513" s="2"/>
    </row>
    <row r="2514" spans="2:2" x14ac:dyDescent="0.35">
      <c r="B2514" s="2"/>
    </row>
    <row r="2515" spans="2:2" x14ac:dyDescent="0.35">
      <c r="B2515" s="2"/>
    </row>
    <row r="2516" spans="2:2" x14ac:dyDescent="0.35">
      <c r="B2516" s="2"/>
    </row>
    <row r="2517" spans="2:2" x14ac:dyDescent="0.35">
      <c r="B2517" s="2"/>
    </row>
    <row r="2518" spans="2:2" x14ac:dyDescent="0.35">
      <c r="B2518" s="2"/>
    </row>
    <row r="2519" spans="2:2" x14ac:dyDescent="0.35">
      <c r="B2519" s="2"/>
    </row>
    <row r="2520" spans="2:2" x14ac:dyDescent="0.35">
      <c r="B2520" s="2"/>
    </row>
    <row r="2521" spans="2:2" x14ac:dyDescent="0.35">
      <c r="B2521" s="2"/>
    </row>
    <row r="2522" spans="2:2" x14ac:dyDescent="0.35">
      <c r="B2522" s="2"/>
    </row>
    <row r="2523" spans="2:2" x14ac:dyDescent="0.35">
      <c r="B2523" s="2"/>
    </row>
    <row r="2524" spans="2:2" x14ac:dyDescent="0.35">
      <c r="B2524" s="2"/>
    </row>
    <row r="2525" spans="2:2" x14ac:dyDescent="0.35">
      <c r="B2525" s="2"/>
    </row>
    <row r="2526" spans="2:2" x14ac:dyDescent="0.35">
      <c r="B2526" s="2"/>
    </row>
    <row r="2527" spans="2:2" x14ac:dyDescent="0.35">
      <c r="B2527" s="2"/>
    </row>
    <row r="2528" spans="2:2" x14ac:dyDescent="0.35">
      <c r="B2528" s="2"/>
    </row>
    <row r="2529" spans="2:2" x14ac:dyDescent="0.35">
      <c r="B2529" s="2"/>
    </row>
    <row r="2530" spans="2:2" x14ac:dyDescent="0.35">
      <c r="B2530" s="2"/>
    </row>
    <row r="2531" spans="2:2" x14ac:dyDescent="0.35">
      <c r="B2531" s="2"/>
    </row>
    <row r="2532" spans="2:2" x14ac:dyDescent="0.35">
      <c r="B2532" s="2"/>
    </row>
    <row r="2533" spans="2:2" x14ac:dyDescent="0.35">
      <c r="B2533" s="2"/>
    </row>
    <row r="2534" spans="2:2" x14ac:dyDescent="0.35">
      <c r="B2534" s="2"/>
    </row>
    <row r="2535" spans="2:2" x14ac:dyDescent="0.35">
      <c r="B2535" s="2"/>
    </row>
    <row r="2536" spans="2:2" x14ac:dyDescent="0.35">
      <c r="B2536" s="2"/>
    </row>
    <row r="2537" spans="2:2" x14ac:dyDescent="0.35">
      <c r="B2537" s="2"/>
    </row>
    <row r="2538" spans="2:2" x14ac:dyDescent="0.35">
      <c r="B2538" s="2"/>
    </row>
    <row r="2539" spans="2:2" x14ac:dyDescent="0.35">
      <c r="B2539" s="2"/>
    </row>
    <row r="2540" spans="2:2" x14ac:dyDescent="0.35">
      <c r="B2540" s="2"/>
    </row>
    <row r="2541" spans="2:2" x14ac:dyDescent="0.35">
      <c r="B2541" s="2"/>
    </row>
    <row r="2542" spans="2:2" x14ac:dyDescent="0.35">
      <c r="B2542" s="2"/>
    </row>
    <row r="2543" spans="2:2" x14ac:dyDescent="0.35">
      <c r="B2543" s="2"/>
    </row>
    <row r="2544" spans="2:2" x14ac:dyDescent="0.35">
      <c r="B2544" s="2"/>
    </row>
    <row r="2545" spans="2:2" x14ac:dyDescent="0.35">
      <c r="B2545" s="2"/>
    </row>
    <row r="2546" spans="2:2" x14ac:dyDescent="0.35">
      <c r="B2546" s="2"/>
    </row>
    <row r="2547" spans="2:2" x14ac:dyDescent="0.35">
      <c r="B2547" s="2"/>
    </row>
    <row r="2548" spans="2:2" x14ac:dyDescent="0.35">
      <c r="B2548" s="2"/>
    </row>
    <row r="2549" spans="2:2" x14ac:dyDescent="0.35">
      <c r="B2549" s="2"/>
    </row>
    <row r="2550" spans="2:2" x14ac:dyDescent="0.35">
      <c r="B2550" s="2"/>
    </row>
    <row r="2551" spans="2:2" x14ac:dyDescent="0.35">
      <c r="B2551" s="2"/>
    </row>
    <row r="2552" spans="2:2" x14ac:dyDescent="0.35">
      <c r="B2552" s="2"/>
    </row>
    <row r="2553" spans="2:2" x14ac:dyDescent="0.35">
      <c r="B2553" s="2"/>
    </row>
    <row r="2554" spans="2:2" x14ac:dyDescent="0.35">
      <c r="B2554" s="2"/>
    </row>
    <row r="2555" spans="2:2" x14ac:dyDescent="0.35">
      <c r="B2555" s="2"/>
    </row>
    <row r="2556" spans="2:2" x14ac:dyDescent="0.35">
      <c r="B2556" s="2"/>
    </row>
    <row r="2557" spans="2:2" x14ac:dyDescent="0.35">
      <c r="B2557" s="2"/>
    </row>
    <row r="2558" spans="2:2" x14ac:dyDescent="0.35">
      <c r="B2558" s="2"/>
    </row>
    <row r="2559" spans="2:2" x14ac:dyDescent="0.35">
      <c r="B2559" s="2"/>
    </row>
    <row r="2560" spans="2:2" x14ac:dyDescent="0.35">
      <c r="B2560" s="2"/>
    </row>
    <row r="2561" spans="2:2" x14ac:dyDescent="0.35">
      <c r="B2561" s="2"/>
    </row>
    <row r="2562" spans="2:2" x14ac:dyDescent="0.35">
      <c r="B2562" s="2"/>
    </row>
    <row r="2563" spans="2:2" x14ac:dyDescent="0.35">
      <c r="B2563" s="2"/>
    </row>
    <row r="2564" spans="2:2" x14ac:dyDescent="0.35">
      <c r="B2564" s="2"/>
    </row>
    <row r="2565" spans="2:2" x14ac:dyDescent="0.35">
      <c r="B2565" s="2"/>
    </row>
    <row r="2566" spans="2:2" x14ac:dyDescent="0.35">
      <c r="B2566" s="2"/>
    </row>
    <row r="2567" spans="2:2" x14ac:dyDescent="0.35">
      <c r="B2567" s="2"/>
    </row>
    <row r="2568" spans="2:2" x14ac:dyDescent="0.35">
      <c r="B2568" s="2"/>
    </row>
    <row r="2569" spans="2:2" x14ac:dyDescent="0.35">
      <c r="B2569" s="2"/>
    </row>
    <row r="2570" spans="2:2" x14ac:dyDescent="0.35">
      <c r="B2570" s="2"/>
    </row>
    <row r="2571" spans="2:2" x14ac:dyDescent="0.35">
      <c r="B2571" s="2"/>
    </row>
    <row r="2572" spans="2:2" x14ac:dyDescent="0.35">
      <c r="B2572" s="2"/>
    </row>
    <row r="2573" spans="2:2" x14ac:dyDescent="0.35">
      <c r="B2573" s="2"/>
    </row>
    <row r="2574" spans="2:2" x14ac:dyDescent="0.35">
      <c r="B2574" s="2"/>
    </row>
    <row r="2575" spans="2:2" x14ac:dyDescent="0.35">
      <c r="B2575" s="2"/>
    </row>
    <row r="2576" spans="2:2" x14ac:dyDescent="0.35">
      <c r="B2576" s="2"/>
    </row>
    <row r="2577" spans="2:2" x14ac:dyDescent="0.35">
      <c r="B2577" s="2"/>
    </row>
    <row r="2578" spans="2:2" x14ac:dyDescent="0.35">
      <c r="B2578" s="2"/>
    </row>
    <row r="2579" spans="2:2" x14ac:dyDescent="0.35">
      <c r="B2579" s="2"/>
    </row>
    <row r="2580" spans="2:2" x14ac:dyDescent="0.35">
      <c r="B2580" s="2"/>
    </row>
    <row r="2581" spans="2:2" x14ac:dyDescent="0.35">
      <c r="B2581" s="2"/>
    </row>
    <row r="2582" spans="2:2" x14ac:dyDescent="0.35">
      <c r="B2582" s="2"/>
    </row>
    <row r="2583" spans="2:2" x14ac:dyDescent="0.35">
      <c r="B2583" s="2"/>
    </row>
    <row r="2584" spans="2:2" x14ac:dyDescent="0.35">
      <c r="B2584" s="2"/>
    </row>
    <row r="2585" spans="2:2" x14ac:dyDescent="0.35">
      <c r="B2585" s="2"/>
    </row>
    <row r="2586" spans="2:2" x14ac:dyDescent="0.35">
      <c r="B2586" s="2"/>
    </row>
    <row r="2587" spans="2:2" x14ac:dyDescent="0.35">
      <c r="B2587" s="2"/>
    </row>
    <row r="2588" spans="2:2" x14ac:dyDescent="0.35">
      <c r="B2588" s="2"/>
    </row>
    <row r="2589" spans="2:2" x14ac:dyDescent="0.35">
      <c r="B2589" s="2"/>
    </row>
    <row r="2590" spans="2:2" x14ac:dyDescent="0.35">
      <c r="B2590" s="2"/>
    </row>
    <row r="2591" spans="2:2" x14ac:dyDescent="0.35">
      <c r="B2591" s="2"/>
    </row>
    <row r="2592" spans="2:2" x14ac:dyDescent="0.35">
      <c r="B2592" s="2"/>
    </row>
    <row r="2593" spans="2:2" x14ac:dyDescent="0.35">
      <c r="B2593" s="2"/>
    </row>
    <row r="2594" spans="2:2" x14ac:dyDescent="0.35">
      <c r="B2594" s="2"/>
    </row>
    <row r="2595" spans="2:2" x14ac:dyDescent="0.35">
      <c r="B2595" s="2"/>
    </row>
    <row r="2596" spans="2:2" x14ac:dyDescent="0.35">
      <c r="B2596" s="2"/>
    </row>
    <row r="2597" spans="2:2" x14ac:dyDescent="0.35">
      <c r="B2597" s="2"/>
    </row>
    <row r="2598" spans="2:2" x14ac:dyDescent="0.35">
      <c r="B2598" s="2"/>
    </row>
    <row r="2599" spans="2:2" x14ac:dyDescent="0.35">
      <c r="B2599" s="2"/>
    </row>
    <row r="2600" spans="2:2" x14ac:dyDescent="0.35">
      <c r="B2600" s="2"/>
    </row>
    <row r="2601" spans="2:2" x14ac:dyDescent="0.35">
      <c r="B2601" s="2"/>
    </row>
    <row r="2602" spans="2:2" x14ac:dyDescent="0.35">
      <c r="B2602" s="2"/>
    </row>
    <row r="2603" spans="2:2" x14ac:dyDescent="0.35">
      <c r="B2603" s="2"/>
    </row>
    <row r="2604" spans="2:2" x14ac:dyDescent="0.35">
      <c r="B2604" s="2"/>
    </row>
    <row r="2605" spans="2:2" x14ac:dyDescent="0.35">
      <c r="B2605" s="2"/>
    </row>
    <row r="2606" spans="2:2" x14ac:dyDescent="0.35">
      <c r="B2606" s="2"/>
    </row>
    <row r="2607" spans="2:2" x14ac:dyDescent="0.35">
      <c r="B2607" s="2"/>
    </row>
    <row r="2608" spans="2:2" x14ac:dyDescent="0.35">
      <c r="B2608" s="2"/>
    </row>
    <row r="2609" spans="2:2" x14ac:dyDescent="0.35">
      <c r="B2609" s="2"/>
    </row>
    <row r="2610" spans="2:2" x14ac:dyDescent="0.35">
      <c r="B2610" s="2"/>
    </row>
    <row r="2611" spans="2:2" x14ac:dyDescent="0.35">
      <c r="B2611" s="2"/>
    </row>
    <row r="2612" spans="2:2" x14ac:dyDescent="0.35">
      <c r="B2612" s="2"/>
    </row>
    <row r="2613" spans="2:2" x14ac:dyDescent="0.35">
      <c r="B2613" s="2"/>
    </row>
    <row r="2614" spans="2:2" x14ac:dyDescent="0.35">
      <c r="B2614" s="2"/>
    </row>
    <row r="2615" spans="2:2" x14ac:dyDescent="0.35">
      <c r="B2615" s="2"/>
    </row>
    <row r="2616" spans="2:2" x14ac:dyDescent="0.35">
      <c r="B2616" s="2"/>
    </row>
    <row r="2617" spans="2:2" x14ac:dyDescent="0.35">
      <c r="B2617" s="2"/>
    </row>
    <row r="2618" spans="2:2" x14ac:dyDescent="0.35">
      <c r="B2618" s="2"/>
    </row>
    <row r="2619" spans="2:2" x14ac:dyDescent="0.35">
      <c r="B2619" s="2"/>
    </row>
    <row r="2620" spans="2:2" x14ac:dyDescent="0.35">
      <c r="B2620" s="2"/>
    </row>
    <row r="2621" spans="2:2" x14ac:dyDescent="0.35">
      <c r="B2621" s="2"/>
    </row>
    <row r="2622" spans="2:2" x14ac:dyDescent="0.35">
      <c r="B2622" s="2"/>
    </row>
    <row r="2623" spans="2:2" x14ac:dyDescent="0.35">
      <c r="B2623" s="2"/>
    </row>
    <row r="2624" spans="2:2" x14ac:dyDescent="0.35">
      <c r="B2624" s="2"/>
    </row>
    <row r="2625" spans="2:2" x14ac:dyDescent="0.35">
      <c r="B2625" s="2"/>
    </row>
    <row r="2626" spans="2:2" x14ac:dyDescent="0.35">
      <c r="B2626" s="2"/>
    </row>
    <row r="2627" spans="2:2" x14ac:dyDescent="0.35">
      <c r="B2627" s="2"/>
    </row>
    <row r="2628" spans="2:2" x14ac:dyDescent="0.35">
      <c r="B2628" s="2"/>
    </row>
    <row r="2629" spans="2:2" x14ac:dyDescent="0.35">
      <c r="B2629" s="2"/>
    </row>
    <row r="2630" spans="2:2" x14ac:dyDescent="0.35">
      <c r="B2630" s="2"/>
    </row>
    <row r="2631" spans="2:2" x14ac:dyDescent="0.35">
      <c r="B2631" s="2"/>
    </row>
    <row r="2632" spans="2:2" x14ac:dyDescent="0.35">
      <c r="B2632" s="2"/>
    </row>
    <row r="2633" spans="2:2" x14ac:dyDescent="0.35">
      <c r="B2633" s="2"/>
    </row>
    <row r="2634" spans="2:2" x14ac:dyDescent="0.35">
      <c r="B2634" s="2"/>
    </row>
    <row r="2635" spans="2:2" x14ac:dyDescent="0.35">
      <c r="B2635" s="2"/>
    </row>
    <row r="2636" spans="2:2" x14ac:dyDescent="0.35">
      <c r="B2636" s="2"/>
    </row>
    <row r="2637" spans="2:2" x14ac:dyDescent="0.35">
      <c r="B2637" s="2"/>
    </row>
    <row r="2638" spans="2:2" x14ac:dyDescent="0.35">
      <c r="B2638" s="2"/>
    </row>
    <row r="2639" spans="2:2" x14ac:dyDescent="0.35">
      <c r="B2639" s="2"/>
    </row>
    <row r="2640" spans="2:2" x14ac:dyDescent="0.35">
      <c r="B2640" s="2"/>
    </row>
    <row r="2641" spans="2:2" x14ac:dyDescent="0.35">
      <c r="B2641" s="2"/>
    </row>
    <row r="2642" spans="2:2" x14ac:dyDescent="0.35">
      <c r="B2642" s="2"/>
    </row>
    <row r="2643" spans="2:2" x14ac:dyDescent="0.35">
      <c r="B2643" s="2"/>
    </row>
    <row r="2644" spans="2:2" x14ac:dyDescent="0.35">
      <c r="B2644" s="2"/>
    </row>
    <row r="2645" spans="2:2" x14ac:dyDescent="0.35">
      <c r="B2645" s="2"/>
    </row>
    <row r="2646" spans="2:2" x14ac:dyDescent="0.35">
      <c r="B2646" s="2"/>
    </row>
    <row r="2647" spans="2:2" x14ac:dyDescent="0.35">
      <c r="B2647" s="2"/>
    </row>
    <row r="2648" spans="2:2" x14ac:dyDescent="0.35">
      <c r="B2648" s="2"/>
    </row>
    <row r="2649" spans="2:2" x14ac:dyDescent="0.35">
      <c r="B2649" s="2"/>
    </row>
    <row r="2650" spans="2:2" x14ac:dyDescent="0.35">
      <c r="B2650" s="2"/>
    </row>
    <row r="2651" spans="2:2" x14ac:dyDescent="0.35">
      <c r="B2651" s="2"/>
    </row>
    <row r="2652" spans="2:2" x14ac:dyDescent="0.35">
      <c r="B2652" s="2"/>
    </row>
    <row r="2653" spans="2:2" x14ac:dyDescent="0.35">
      <c r="B2653" s="2"/>
    </row>
    <row r="2654" spans="2:2" x14ac:dyDescent="0.35">
      <c r="B2654" s="2"/>
    </row>
    <row r="2655" spans="2:2" x14ac:dyDescent="0.35">
      <c r="B2655" s="2"/>
    </row>
    <row r="2656" spans="2:2" x14ac:dyDescent="0.35">
      <c r="B2656" s="2"/>
    </row>
    <row r="2657" spans="2:2" x14ac:dyDescent="0.35">
      <c r="B2657" s="2"/>
    </row>
    <row r="2658" spans="2:2" x14ac:dyDescent="0.35">
      <c r="B2658" s="2"/>
    </row>
    <row r="2659" spans="2:2" x14ac:dyDescent="0.35">
      <c r="B2659" s="2"/>
    </row>
    <row r="2660" spans="2:2" x14ac:dyDescent="0.35">
      <c r="B2660" s="2"/>
    </row>
    <row r="2661" spans="2:2" x14ac:dyDescent="0.35">
      <c r="B2661" s="2"/>
    </row>
    <row r="2662" spans="2:2" x14ac:dyDescent="0.35">
      <c r="B2662" s="2"/>
    </row>
    <row r="2663" spans="2:2" x14ac:dyDescent="0.35">
      <c r="B2663" s="2"/>
    </row>
    <row r="2664" spans="2:2" x14ac:dyDescent="0.35">
      <c r="B2664" s="2"/>
    </row>
    <row r="2665" spans="2:2" x14ac:dyDescent="0.35">
      <c r="B2665" s="2"/>
    </row>
    <row r="2666" spans="2:2" x14ac:dyDescent="0.35">
      <c r="B2666" s="2"/>
    </row>
    <row r="2667" spans="2:2" x14ac:dyDescent="0.35">
      <c r="B2667" s="2"/>
    </row>
    <row r="2668" spans="2:2" x14ac:dyDescent="0.35">
      <c r="B2668" s="2"/>
    </row>
    <row r="2669" spans="2:2" x14ac:dyDescent="0.35">
      <c r="B2669" s="2"/>
    </row>
    <row r="2670" spans="2:2" x14ac:dyDescent="0.35">
      <c r="B2670" s="2"/>
    </row>
    <row r="2671" spans="2:2" x14ac:dyDescent="0.35">
      <c r="B2671" s="2"/>
    </row>
    <row r="2672" spans="2:2" x14ac:dyDescent="0.35">
      <c r="B2672" s="2"/>
    </row>
    <row r="2673" spans="2:2" x14ac:dyDescent="0.35">
      <c r="B2673" s="2"/>
    </row>
    <row r="2674" spans="2:2" x14ac:dyDescent="0.35">
      <c r="B2674" s="2"/>
    </row>
    <row r="2675" spans="2:2" x14ac:dyDescent="0.35">
      <c r="B2675" s="2"/>
    </row>
    <row r="2676" spans="2:2" x14ac:dyDescent="0.35">
      <c r="B2676" s="2"/>
    </row>
    <row r="2677" spans="2:2" x14ac:dyDescent="0.35">
      <c r="B2677" s="2"/>
    </row>
    <row r="2678" spans="2:2" x14ac:dyDescent="0.35">
      <c r="B2678" s="2"/>
    </row>
    <row r="2679" spans="2:2" x14ac:dyDescent="0.35">
      <c r="B2679" s="2"/>
    </row>
    <row r="2680" spans="2:2" x14ac:dyDescent="0.35">
      <c r="B2680" s="2"/>
    </row>
    <row r="2681" spans="2:2" x14ac:dyDescent="0.35">
      <c r="B2681" s="2"/>
    </row>
    <row r="2682" spans="2:2" x14ac:dyDescent="0.35">
      <c r="B2682" s="2"/>
    </row>
    <row r="2683" spans="2:2" x14ac:dyDescent="0.35">
      <c r="B2683" s="2"/>
    </row>
    <row r="2684" spans="2:2" x14ac:dyDescent="0.35">
      <c r="B2684" s="2"/>
    </row>
    <row r="2685" spans="2:2" x14ac:dyDescent="0.35">
      <c r="B2685" s="2"/>
    </row>
    <row r="2686" spans="2:2" x14ac:dyDescent="0.35">
      <c r="B2686" s="2"/>
    </row>
    <row r="2687" spans="2:2" x14ac:dyDescent="0.35">
      <c r="B2687" s="2"/>
    </row>
    <row r="2688" spans="2:2" x14ac:dyDescent="0.35">
      <c r="B2688" s="2"/>
    </row>
    <row r="2689" spans="2:2" x14ac:dyDescent="0.35">
      <c r="B2689" s="2"/>
    </row>
    <row r="2690" spans="2:2" x14ac:dyDescent="0.35">
      <c r="B2690" s="2"/>
    </row>
    <row r="2691" spans="2:2" x14ac:dyDescent="0.35">
      <c r="B2691" s="2"/>
    </row>
    <row r="2692" spans="2:2" x14ac:dyDescent="0.35">
      <c r="B2692" s="2"/>
    </row>
    <row r="2693" spans="2:2" x14ac:dyDescent="0.35">
      <c r="B2693" s="2"/>
    </row>
    <row r="2694" spans="2:2" x14ac:dyDescent="0.35">
      <c r="B2694" s="2"/>
    </row>
    <row r="2695" spans="2:2" x14ac:dyDescent="0.35">
      <c r="B2695" s="2"/>
    </row>
    <row r="2696" spans="2:2" x14ac:dyDescent="0.35">
      <c r="B2696" s="2"/>
    </row>
    <row r="2697" spans="2:2" x14ac:dyDescent="0.35">
      <c r="B2697" s="2"/>
    </row>
    <row r="2698" spans="2:2" x14ac:dyDescent="0.35">
      <c r="B2698" s="2"/>
    </row>
    <row r="2699" spans="2:2" x14ac:dyDescent="0.35">
      <c r="B2699" s="2"/>
    </row>
    <row r="2700" spans="2:2" x14ac:dyDescent="0.35">
      <c r="B2700" s="2"/>
    </row>
    <row r="2701" spans="2:2" x14ac:dyDescent="0.35">
      <c r="B2701" s="2"/>
    </row>
    <row r="2702" spans="2:2" x14ac:dyDescent="0.35">
      <c r="B2702" s="2"/>
    </row>
    <row r="2703" spans="2:2" x14ac:dyDescent="0.35">
      <c r="B2703" s="2"/>
    </row>
    <row r="2704" spans="2:2" x14ac:dyDescent="0.35">
      <c r="B2704" s="2"/>
    </row>
    <row r="2705" spans="2:2" x14ac:dyDescent="0.35">
      <c r="B2705" s="2"/>
    </row>
    <row r="2706" spans="2:2" x14ac:dyDescent="0.35">
      <c r="B2706" s="2"/>
    </row>
    <row r="2707" spans="2:2" x14ac:dyDescent="0.35">
      <c r="B2707" s="2"/>
    </row>
    <row r="2708" spans="2:2" x14ac:dyDescent="0.35">
      <c r="B2708" s="2"/>
    </row>
    <row r="2709" spans="2:2" x14ac:dyDescent="0.35">
      <c r="B2709" s="2"/>
    </row>
    <row r="2710" spans="2:2" x14ac:dyDescent="0.35">
      <c r="B2710" s="2"/>
    </row>
    <row r="2711" spans="2:2" x14ac:dyDescent="0.35">
      <c r="B2711" s="2"/>
    </row>
    <row r="2712" spans="2:2" x14ac:dyDescent="0.35">
      <c r="B2712" s="2"/>
    </row>
    <row r="2713" spans="2:2" x14ac:dyDescent="0.35">
      <c r="B2713" s="2"/>
    </row>
    <row r="2714" spans="2:2" x14ac:dyDescent="0.35">
      <c r="B2714" s="2"/>
    </row>
    <row r="2715" spans="2:2" x14ac:dyDescent="0.35">
      <c r="B2715" s="2"/>
    </row>
    <row r="2716" spans="2:2" x14ac:dyDescent="0.35">
      <c r="B2716" s="2"/>
    </row>
    <row r="2717" spans="2:2" x14ac:dyDescent="0.35">
      <c r="B2717" s="2"/>
    </row>
    <row r="2718" spans="2:2" x14ac:dyDescent="0.35">
      <c r="B2718" s="2"/>
    </row>
    <row r="2719" spans="2:2" x14ac:dyDescent="0.35">
      <c r="B2719" s="2"/>
    </row>
    <row r="2720" spans="2:2" x14ac:dyDescent="0.35">
      <c r="B2720" s="2"/>
    </row>
    <row r="2721" spans="2:2" x14ac:dyDescent="0.35">
      <c r="B2721" s="2"/>
    </row>
    <row r="2722" spans="2:2" x14ac:dyDescent="0.35">
      <c r="B2722" s="2"/>
    </row>
    <row r="2723" spans="2:2" x14ac:dyDescent="0.35">
      <c r="B2723" s="2"/>
    </row>
    <row r="2724" spans="2:2" x14ac:dyDescent="0.35">
      <c r="B2724" s="2"/>
    </row>
    <row r="2725" spans="2:2" x14ac:dyDescent="0.35">
      <c r="B2725" s="2"/>
    </row>
    <row r="2726" spans="2:2" x14ac:dyDescent="0.35">
      <c r="B2726" s="2"/>
    </row>
    <row r="2727" spans="2:2" x14ac:dyDescent="0.35">
      <c r="B2727" s="2"/>
    </row>
    <row r="2728" spans="2:2" x14ac:dyDescent="0.35">
      <c r="B2728" s="2"/>
    </row>
    <row r="2729" spans="2:2" x14ac:dyDescent="0.35">
      <c r="B2729" s="2"/>
    </row>
    <row r="2730" spans="2:2" x14ac:dyDescent="0.35">
      <c r="B2730" s="2"/>
    </row>
    <row r="2731" spans="2:2" x14ac:dyDescent="0.35">
      <c r="B2731" s="2"/>
    </row>
    <row r="2732" spans="2:2" x14ac:dyDescent="0.35">
      <c r="B2732" s="2"/>
    </row>
    <row r="2733" spans="2:2" x14ac:dyDescent="0.35">
      <c r="B2733" s="2"/>
    </row>
    <row r="2734" spans="2:2" x14ac:dyDescent="0.35">
      <c r="B2734" s="2"/>
    </row>
    <row r="2735" spans="2:2" x14ac:dyDescent="0.35">
      <c r="B2735" s="2"/>
    </row>
    <row r="2736" spans="2:2" x14ac:dyDescent="0.35">
      <c r="B2736" s="2"/>
    </row>
    <row r="2737" spans="2:2" x14ac:dyDescent="0.35">
      <c r="B2737" s="2"/>
    </row>
    <row r="2738" spans="2:2" x14ac:dyDescent="0.35">
      <c r="B2738" s="2"/>
    </row>
    <row r="2739" spans="2:2" x14ac:dyDescent="0.35">
      <c r="B2739" s="2"/>
    </row>
    <row r="2740" spans="2:2" x14ac:dyDescent="0.35">
      <c r="B2740" s="2"/>
    </row>
    <row r="2741" spans="2:2" x14ac:dyDescent="0.35">
      <c r="B2741" s="2"/>
    </row>
    <row r="2742" spans="2:2" x14ac:dyDescent="0.35">
      <c r="B2742" s="2"/>
    </row>
    <row r="2743" spans="2:2" x14ac:dyDescent="0.35">
      <c r="B2743" s="2"/>
    </row>
    <row r="2744" spans="2:2" x14ac:dyDescent="0.35">
      <c r="B2744" s="2"/>
    </row>
    <row r="2745" spans="2:2" x14ac:dyDescent="0.35">
      <c r="B2745" s="2"/>
    </row>
    <row r="2746" spans="2:2" x14ac:dyDescent="0.35">
      <c r="B2746" s="2"/>
    </row>
    <row r="2747" spans="2:2" x14ac:dyDescent="0.35">
      <c r="B2747" s="2"/>
    </row>
    <row r="2748" spans="2:2" x14ac:dyDescent="0.35">
      <c r="B2748" s="2"/>
    </row>
    <row r="2749" spans="2:2" x14ac:dyDescent="0.35">
      <c r="B2749" s="2"/>
    </row>
    <row r="2750" spans="2:2" x14ac:dyDescent="0.35">
      <c r="B2750" s="2"/>
    </row>
    <row r="2751" spans="2:2" x14ac:dyDescent="0.35">
      <c r="B2751" s="2"/>
    </row>
    <row r="2752" spans="2:2" x14ac:dyDescent="0.35">
      <c r="B2752" s="2"/>
    </row>
    <row r="2753" spans="2:2" x14ac:dyDescent="0.35">
      <c r="B2753" s="2"/>
    </row>
    <row r="2754" spans="2:2" x14ac:dyDescent="0.35">
      <c r="B2754" s="2"/>
    </row>
    <row r="2755" spans="2:2" x14ac:dyDescent="0.35">
      <c r="B2755" s="2"/>
    </row>
    <row r="2756" spans="2:2" x14ac:dyDescent="0.35">
      <c r="B2756" s="2"/>
    </row>
    <row r="2757" spans="2:2" x14ac:dyDescent="0.35">
      <c r="B2757" s="2"/>
    </row>
    <row r="2758" spans="2:2" x14ac:dyDescent="0.35">
      <c r="B2758" s="2"/>
    </row>
    <row r="2759" spans="2:2" x14ac:dyDescent="0.35">
      <c r="B2759" s="2"/>
    </row>
    <row r="2760" spans="2:2" x14ac:dyDescent="0.35">
      <c r="B2760" s="2"/>
    </row>
    <row r="2761" spans="2:2" x14ac:dyDescent="0.35">
      <c r="B2761" s="2"/>
    </row>
    <row r="2762" spans="2:2" x14ac:dyDescent="0.35">
      <c r="B2762" s="2"/>
    </row>
    <row r="2763" spans="2:2" x14ac:dyDescent="0.35">
      <c r="B2763" s="2"/>
    </row>
    <row r="2764" spans="2:2" x14ac:dyDescent="0.35">
      <c r="B2764" s="2"/>
    </row>
    <row r="2765" spans="2:2" x14ac:dyDescent="0.35">
      <c r="B2765" s="2"/>
    </row>
    <row r="2766" spans="2:2" x14ac:dyDescent="0.35">
      <c r="B2766" s="2"/>
    </row>
    <row r="2767" spans="2:2" x14ac:dyDescent="0.35">
      <c r="B2767" s="2"/>
    </row>
    <row r="2768" spans="2:2" x14ac:dyDescent="0.35">
      <c r="B2768" s="2"/>
    </row>
    <row r="2769" spans="2:2" x14ac:dyDescent="0.35">
      <c r="B2769" s="2"/>
    </row>
    <row r="2770" spans="2:2" x14ac:dyDescent="0.35">
      <c r="B2770" s="2"/>
    </row>
    <row r="2771" spans="2:2" x14ac:dyDescent="0.35">
      <c r="B2771" s="2"/>
    </row>
    <row r="2772" spans="2:2" x14ac:dyDescent="0.35">
      <c r="B2772" s="2"/>
    </row>
    <row r="2773" spans="2:2" x14ac:dyDescent="0.35">
      <c r="B2773" s="2"/>
    </row>
    <row r="2774" spans="2:2" x14ac:dyDescent="0.35">
      <c r="B2774" s="2"/>
    </row>
    <row r="2775" spans="2:2" x14ac:dyDescent="0.35">
      <c r="B2775" s="2"/>
    </row>
    <row r="2776" spans="2:2" x14ac:dyDescent="0.35">
      <c r="B2776" s="2"/>
    </row>
    <row r="2777" spans="2:2" x14ac:dyDescent="0.35">
      <c r="B2777" s="2"/>
    </row>
    <row r="2778" spans="2:2" x14ac:dyDescent="0.35">
      <c r="B2778" s="2"/>
    </row>
    <row r="2779" spans="2:2" x14ac:dyDescent="0.35">
      <c r="B2779" s="2"/>
    </row>
    <row r="2780" spans="2:2" x14ac:dyDescent="0.35">
      <c r="B2780" s="2"/>
    </row>
    <row r="2781" spans="2:2" x14ac:dyDescent="0.35">
      <c r="B2781" s="2"/>
    </row>
    <row r="2782" spans="2:2" x14ac:dyDescent="0.35">
      <c r="B2782" s="2"/>
    </row>
    <row r="2783" spans="2:2" x14ac:dyDescent="0.35">
      <c r="B2783" s="2"/>
    </row>
    <row r="2784" spans="2:2" x14ac:dyDescent="0.35">
      <c r="B2784" s="2"/>
    </row>
    <row r="2785" spans="2:2" x14ac:dyDescent="0.35">
      <c r="B2785" s="2"/>
    </row>
    <row r="2786" spans="2:2" x14ac:dyDescent="0.35">
      <c r="B2786" s="2"/>
    </row>
    <row r="2787" spans="2:2" x14ac:dyDescent="0.35">
      <c r="B2787" s="2"/>
    </row>
    <row r="2788" spans="2:2" x14ac:dyDescent="0.35">
      <c r="B2788" s="2"/>
    </row>
    <row r="2789" spans="2:2" x14ac:dyDescent="0.35">
      <c r="B2789" s="2"/>
    </row>
    <row r="2790" spans="2:2" x14ac:dyDescent="0.35">
      <c r="B2790" s="2"/>
    </row>
    <row r="2791" spans="2:2" x14ac:dyDescent="0.35">
      <c r="B2791" s="2"/>
    </row>
    <row r="2792" spans="2:2" x14ac:dyDescent="0.35">
      <c r="B2792" s="2"/>
    </row>
    <row r="2793" spans="2:2" x14ac:dyDescent="0.35">
      <c r="B2793" s="2"/>
    </row>
    <row r="2794" spans="2:2" x14ac:dyDescent="0.35">
      <c r="B2794" s="2"/>
    </row>
    <row r="2795" spans="2:2" x14ac:dyDescent="0.35">
      <c r="B2795" s="2"/>
    </row>
    <row r="2796" spans="2:2" x14ac:dyDescent="0.35">
      <c r="B2796" s="2"/>
    </row>
    <row r="2797" spans="2:2" x14ac:dyDescent="0.35">
      <c r="B2797" s="2"/>
    </row>
    <row r="2798" spans="2:2" x14ac:dyDescent="0.35">
      <c r="B2798" s="2"/>
    </row>
    <row r="2799" spans="2:2" x14ac:dyDescent="0.35">
      <c r="B2799" s="2"/>
    </row>
    <row r="2800" spans="2:2" x14ac:dyDescent="0.35">
      <c r="B2800" s="2"/>
    </row>
    <row r="2801" spans="2:2" x14ac:dyDescent="0.35">
      <c r="B2801" s="2"/>
    </row>
    <row r="2802" spans="2:2" x14ac:dyDescent="0.35">
      <c r="B2802" s="2"/>
    </row>
    <row r="2803" spans="2:2" x14ac:dyDescent="0.35">
      <c r="B2803" s="2"/>
    </row>
    <row r="2804" spans="2:2" x14ac:dyDescent="0.35">
      <c r="B2804" s="2"/>
    </row>
    <row r="2805" spans="2:2" x14ac:dyDescent="0.35">
      <c r="B2805" s="2"/>
    </row>
    <row r="2806" spans="2:2" x14ac:dyDescent="0.35">
      <c r="B2806" s="2"/>
    </row>
    <row r="2807" spans="2:2" x14ac:dyDescent="0.35">
      <c r="B2807" s="2"/>
    </row>
    <row r="2808" spans="2:2" x14ac:dyDescent="0.35">
      <c r="B2808" s="2"/>
    </row>
    <row r="2809" spans="2:2" x14ac:dyDescent="0.35">
      <c r="B2809" s="2"/>
    </row>
    <row r="2810" spans="2:2" x14ac:dyDescent="0.35">
      <c r="B2810" s="2"/>
    </row>
    <row r="2811" spans="2:2" x14ac:dyDescent="0.35">
      <c r="B2811" s="2"/>
    </row>
    <row r="2812" spans="2:2" x14ac:dyDescent="0.35">
      <c r="B2812" s="2"/>
    </row>
    <row r="2813" spans="2:2" x14ac:dyDescent="0.35">
      <c r="B2813" s="2"/>
    </row>
    <row r="2814" spans="2:2" x14ac:dyDescent="0.35">
      <c r="B2814" s="2"/>
    </row>
    <row r="2815" spans="2:2" x14ac:dyDescent="0.35">
      <c r="B2815" s="2"/>
    </row>
    <row r="2816" spans="2:2" x14ac:dyDescent="0.35">
      <c r="B2816" s="2"/>
    </row>
    <row r="2817" spans="2:2" x14ac:dyDescent="0.35">
      <c r="B2817" s="2"/>
    </row>
    <row r="2818" spans="2:2" x14ac:dyDescent="0.35">
      <c r="B2818" s="2"/>
    </row>
    <row r="2819" spans="2:2" x14ac:dyDescent="0.35">
      <c r="B2819" s="2"/>
    </row>
    <row r="2820" spans="2:2" x14ac:dyDescent="0.35">
      <c r="B2820" s="2"/>
    </row>
    <row r="2821" spans="2:2" x14ac:dyDescent="0.35">
      <c r="B2821" s="2"/>
    </row>
    <row r="2822" spans="2:2" x14ac:dyDescent="0.35">
      <c r="B2822" s="2"/>
    </row>
    <row r="2823" spans="2:2" x14ac:dyDescent="0.35">
      <c r="B2823" s="2"/>
    </row>
    <row r="2824" spans="2:2" x14ac:dyDescent="0.35">
      <c r="B2824" s="2"/>
    </row>
    <row r="2825" spans="2:2" x14ac:dyDescent="0.35">
      <c r="B2825" s="2"/>
    </row>
    <row r="2826" spans="2:2" x14ac:dyDescent="0.35">
      <c r="B2826" s="2"/>
    </row>
    <row r="2827" spans="2:2" x14ac:dyDescent="0.35">
      <c r="B2827" s="2"/>
    </row>
    <row r="2828" spans="2:2" x14ac:dyDescent="0.35">
      <c r="B2828" s="2"/>
    </row>
    <row r="2829" spans="2:2" x14ac:dyDescent="0.35">
      <c r="B2829" s="2"/>
    </row>
    <row r="2830" spans="2:2" x14ac:dyDescent="0.35">
      <c r="B2830" s="2"/>
    </row>
    <row r="2831" spans="2:2" x14ac:dyDescent="0.35">
      <c r="B2831" s="2"/>
    </row>
    <row r="2832" spans="2:2" x14ac:dyDescent="0.35">
      <c r="B2832" s="2"/>
    </row>
    <row r="2833" spans="2:2" x14ac:dyDescent="0.35">
      <c r="B2833" s="2"/>
    </row>
    <row r="2834" spans="2:2" x14ac:dyDescent="0.35">
      <c r="B2834" s="2"/>
    </row>
    <row r="2835" spans="2:2" x14ac:dyDescent="0.35">
      <c r="B2835" s="2"/>
    </row>
    <row r="2836" spans="2:2" x14ac:dyDescent="0.35">
      <c r="B2836" s="2"/>
    </row>
    <row r="2837" spans="2:2" x14ac:dyDescent="0.35">
      <c r="B2837" s="2"/>
    </row>
    <row r="2838" spans="2:2" x14ac:dyDescent="0.35">
      <c r="B2838" s="2"/>
    </row>
    <row r="2839" spans="2:2" x14ac:dyDescent="0.35">
      <c r="B2839" s="2"/>
    </row>
    <row r="2840" spans="2:2" x14ac:dyDescent="0.35">
      <c r="B2840" s="2"/>
    </row>
    <row r="2841" spans="2:2" x14ac:dyDescent="0.35">
      <c r="B2841" s="2"/>
    </row>
    <row r="2842" spans="2:2" x14ac:dyDescent="0.35">
      <c r="B2842" s="2"/>
    </row>
    <row r="2843" spans="2:2" x14ac:dyDescent="0.35">
      <c r="B2843" s="2"/>
    </row>
    <row r="2844" spans="2:2" x14ac:dyDescent="0.35">
      <c r="B2844" s="2"/>
    </row>
    <row r="2845" spans="2:2" x14ac:dyDescent="0.35">
      <c r="B2845" s="2"/>
    </row>
    <row r="2846" spans="2:2" x14ac:dyDescent="0.35">
      <c r="B2846" s="2"/>
    </row>
    <row r="2847" spans="2:2" x14ac:dyDescent="0.35">
      <c r="B2847" s="2"/>
    </row>
    <row r="2848" spans="2:2" x14ac:dyDescent="0.35">
      <c r="B2848" s="2"/>
    </row>
    <row r="2849" spans="2:2" x14ac:dyDescent="0.35">
      <c r="B2849" s="2"/>
    </row>
    <row r="2850" spans="2:2" x14ac:dyDescent="0.35">
      <c r="B2850" s="2"/>
    </row>
    <row r="2851" spans="2:2" x14ac:dyDescent="0.35">
      <c r="B2851" s="2"/>
    </row>
    <row r="2852" spans="2:2" x14ac:dyDescent="0.35">
      <c r="B2852" s="2"/>
    </row>
    <row r="2853" spans="2:2" x14ac:dyDescent="0.35">
      <c r="B2853" s="2"/>
    </row>
    <row r="2854" spans="2:2" x14ac:dyDescent="0.35">
      <c r="B2854" s="2"/>
    </row>
    <row r="2855" spans="2:2" x14ac:dyDescent="0.35">
      <c r="B2855" s="2"/>
    </row>
    <row r="2856" spans="2:2" x14ac:dyDescent="0.35">
      <c r="B2856" s="2"/>
    </row>
    <row r="2857" spans="2:2" x14ac:dyDescent="0.35">
      <c r="B2857" s="2"/>
    </row>
    <row r="2858" spans="2:2" x14ac:dyDescent="0.35">
      <c r="B2858" s="2"/>
    </row>
    <row r="2859" spans="2:2" x14ac:dyDescent="0.35">
      <c r="B2859" s="2"/>
    </row>
    <row r="2860" spans="2:2" x14ac:dyDescent="0.35">
      <c r="B2860" s="2"/>
    </row>
    <row r="2861" spans="2:2" x14ac:dyDescent="0.35">
      <c r="B2861" s="2"/>
    </row>
    <row r="2862" spans="2:2" x14ac:dyDescent="0.35">
      <c r="B2862" s="2"/>
    </row>
    <row r="2863" spans="2:2" x14ac:dyDescent="0.35">
      <c r="B2863" s="2"/>
    </row>
    <row r="2864" spans="2:2" x14ac:dyDescent="0.35">
      <c r="B2864" s="2"/>
    </row>
    <row r="2865" spans="2:2" x14ac:dyDescent="0.35">
      <c r="B2865" s="2"/>
    </row>
    <row r="2866" spans="2:2" x14ac:dyDescent="0.35">
      <c r="B2866" s="2"/>
    </row>
    <row r="2867" spans="2:2" x14ac:dyDescent="0.35">
      <c r="B2867" s="2"/>
    </row>
    <row r="2868" spans="2:2" x14ac:dyDescent="0.35">
      <c r="B2868" s="2"/>
    </row>
    <row r="2869" spans="2:2" x14ac:dyDescent="0.35">
      <c r="B2869" s="2"/>
    </row>
    <row r="2870" spans="2:2" x14ac:dyDescent="0.35">
      <c r="B2870" s="2"/>
    </row>
    <row r="2871" spans="2:2" x14ac:dyDescent="0.35">
      <c r="B2871" s="2"/>
    </row>
    <row r="2872" spans="2:2" x14ac:dyDescent="0.35">
      <c r="B2872" s="2"/>
    </row>
    <row r="2873" spans="2:2" x14ac:dyDescent="0.35">
      <c r="B2873" s="2"/>
    </row>
    <row r="2874" spans="2:2" x14ac:dyDescent="0.35">
      <c r="B2874" s="2"/>
    </row>
    <row r="2875" spans="2:2" x14ac:dyDescent="0.35">
      <c r="B2875" s="2"/>
    </row>
    <row r="2876" spans="2:2" x14ac:dyDescent="0.35">
      <c r="B2876" s="2"/>
    </row>
    <row r="2877" spans="2:2" x14ac:dyDescent="0.35">
      <c r="B2877" s="2"/>
    </row>
    <row r="2878" spans="2:2" x14ac:dyDescent="0.35">
      <c r="B2878" s="2"/>
    </row>
    <row r="2879" spans="2:2" x14ac:dyDescent="0.35">
      <c r="B2879" s="2"/>
    </row>
    <row r="2880" spans="2:2" x14ac:dyDescent="0.35">
      <c r="B2880" s="2"/>
    </row>
    <row r="2881" spans="2:2" x14ac:dyDescent="0.35">
      <c r="B2881" s="2"/>
    </row>
    <row r="2882" spans="2:2" x14ac:dyDescent="0.35">
      <c r="B2882" s="2"/>
    </row>
    <row r="2883" spans="2:2" x14ac:dyDescent="0.35">
      <c r="B2883" s="2"/>
    </row>
    <row r="2884" spans="2:2" x14ac:dyDescent="0.35">
      <c r="B2884" s="2"/>
    </row>
    <row r="2885" spans="2:2" x14ac:dyDescent="0.35">
      <c r="B2885" s="2"/>
    </row>
    <row r="2886" spans="2:2" x14ac:dyDescent="0.35">
      <c r="B2886" s="2"/>
    </row>
    <row r="2887" spans="2:2" x14ac:dyDescent="0.35">
      <c r="B2887" s="2"/>
    </row>
    <row r="2888" spans="2:2" x14ac:dyDescent="0.35">
      <c r="B2888" s="2"/>
    </row>
    <row r="2889" spans="2:2" x14ac:dyDescent="0.35">
      <c r="B2889" s="2"/>
    </row>
    <row r="2890" spans="2:2" x14ac:dyDescent="0.35">
      <c r="B2890" s="2"/>
    </row>
    <row r="2891" spans="2:2" x14ac:dyDescent="0.35">
      <c r="B2891" s="2"/>
    </row>
    <row r="2892" spans="2:2" x14ac:dyDescent="0.35">
      <c r="B2892" s="2"/>
    </row>
    <row r="2893" spans="2:2" x14ac:dyDescent="0.35">
      <c r="B2893" s="2"/>
    </row>
    <row r="2894" spans="2:2" x14ac:dyDescent="0.35">
      <c r="B2894" s="2"/>
    </row>
    <row r="2895" spans="2:2" x14ac:dyDescent="0.35">
      <c r="B2895" s="2"/>
    </row>
    <row r="2896" spans="2:2" x14ac:dyDescent="0.35">
      <c r="B2896" s="2"/>
    </row>
    <row r="2897" spans="2:2" x14ac:dyDescent="0.35">
      <c r="B2897" s="2"/>
    </row>
    <row r="2898" spans="2:2" x14ac:dyDescent="0.35">
      <c r="B2898" s="2"/>
    </row>
    <row r="2899" spans="2:2" x14ac:dyDescent="0.35">
      <c r="B2899" s="2"/>
    </row>
    <row r="2900" spans="2:2" x14ac:dyDescent="0.35">
      <c r="B2900" s="2"/>
    </row>
    <row r="2901" spans="2:2" x14ac:dyDescent="0.35">
      <c r="B2901" s="2"/>
    </row>
    <row r="2902" spans="2:2" x14ac:dyDescent="0.35">
      <c r="B2902" s="2"/>
    </row>
    <row r="2903" spans="2:2" x14ac:dyDescent="0.35">
      <c r="B2903" s="2"/>
    </row>
    <row r="2904" spans="2:2" x14ac:dyDescent="0.35">
      <c r="B2904" s="2"/>
    </row>
    <row r="2905" spans="2:2" x14ac:dyDescent="0.35">
      <c r="B2905" s="2"/>
    </row>
    <row r="2906" spans="2:2" x14ac:dyDescent="0.35">
      <c r="B2906" s="2"/>
    </row>
    <row r="2907" spans="2:2" x14ac:dyDescent="0.35">
      <c r="B2907" s="2"/>
    </row>
    <row r="2908" spans="2:2" x14ac:dyDescent="0.35">
      <c r="B2908" s="2"/>
    </row>
    <row r="2909" spans="2:2" x14ac:dyDescent="0.35">
      <c r="B2909" s="2"/>
    </row>
    <row r="2910" spans="2:2" x14ac:dyDescent="0.35">
      <c r="B2910" s="2"/>
    </row>
    <row r="2911" spans="2:2" x14ac:dyDescent="0.35">
      <c r="B2911" s="2"/>
    </row>
    <row r="2912" spans="2:2" x14ac:dyDescent="0.35">
      <c r="B2912" s="2"/>
    </row>
    <row r="2913" spans="2:2" x14ac:dyDescent="0.35">
      <c r="B2913" s="2"/>
    </row>
    <row r="2914" spans="2:2" x14ac:dyDescent="0.35">
      <c r="B2914" s="2"/>
    </row>
    <row r="2915" spans="2:2" x14ac:dyDescent="0.35">
      <c r="B2915" s="2"/>
    </row>
    <row r="2916" spans="2:2" x14ac:dyDescent="0.35">
      <c r="B2916" s="2"/>
    </row>
    <row r="2917" spans="2:2" x14ac:dyDescent="0.35">
      <c r="B2917" s="2"/>
    </row>
    <row r="2918" spans="2:2" x14ac:dyDescent="0.35">
      <c r="B2918" s="2"/>
    </row>
    <row r="2919" spans="2:2" x14ac:dyDescent="0.35">
      <c r="B2919" s="2"/>
    </row>
    <row r="2920" spans="2:2" x14ac:dyDescent="0.35">
      <c r="B2920" s="2"/>
    </row>
    <row r="2921" spans="2:2" x14ac:dyDescent="0.35">
      <c r="B2921" s="2"/>
    </row>
    <row r="2922" spans="2:2" x14ac:dyDescent="0.35">
      <c r="B2922" s="2"/>
    </row>
    <row r="2923" spans="2:2" x14ac:dyDescent="0.35">
      <c r="B2923" s="2"/>
    </row>
    <row r="2924" spans="2:2" x14ac:dyDescent="0.35">
      <c r="B2924" s="2"/>
    </row>
    <row r="2925" spans="2:2" x14ac:dyDescent="0.35">
      <c r="B2925" s="2"/>
    </row>
    <row r="2926" spans="2:2" x14ac:dyDescent="0.35">
      <c r="B2926" s="2"/>
    </row>
    <row r="2927" spans="2:2" x14ac:dyDescent="0.35">
      <c r="B2927" s="2"/>
    </row>
    <row r="2928" spans="2:2" x14ac:dyDescent="0.35">
      <c r="B2928" s="2"/>
    </row>
    <row r="2929" spans="2:2" x14ac:dyDescent="0.35">
      <c r="B2929" s="2"/>
    </row>
    <row r="2930" spans="2:2" x14ac:dyDescent="0.35">
      <c r="B2930" s="2"/>
    </row>
    <row r="2931" spans="2:2" x14ac:dyDescent="0.35">
      <c r="B2931" s="2"/>
    </row>
    <row r="2932" spans="2:2" x14ac:dyDescent="0.35">
      <c r="B2932" s="2"/>
    </row>
    <row r="2933" spans="2:2" x14ac:dyDescent="0.35">
      <c r="B2933" s="2"/>
    </row>
    <row r="2934" spans="2:2" x14ac:dyDescent="0.35">
      <c r="B2934" s="2"/>
    </row>
    <row r="2935" spans="2:2" x14ac:dyDescent="0.35">
      <c r="B2935" s="2"/>
    </row>
    <row r="2936" spans="2:2" x14ac:dyDescent="0.35">
      <c r="B2936" s="2"/>
    </row>
    <row r="2937" spans="2:2" x14ac:dyDescent="0.35">
      <c r="B2937" s="2"/>
    </row>
    <row r="2938" spans="2:2" x14ac:dyDescent="0.35">
      <c r="B2938" s="2"/>
    </row>
    <row r="2939" spans="2:2" x14ac:dyDescent="0.35">
      <c r="B2939" s="2"/>
    </row>
    <row r="2940" spans="2:2" x14ac:dyDescent="0.35">
      <c r="B2940" s="2"/>
    </row>
    <row r="2941" spans="2:2" x14ac:dyDescent="0.35">
      <c r="B2941" s="2"/>
    </row>
    <row r="2942" spans="2:2" x14ac:dyDescent="0.35">
      <c r="B2942" s="2"/>
    </row>
    <row r="2943" spans="2:2" x14ac:dyDescent="0.35">
      <c r="B2943" s="2"/>
    </row>
    <row r="2944" spans="2:2" x14ac:dyDescent="0.35">
      <c r="B2944" s="2"/>
    </row>
    <row r="2945" spans="2:2" x14ac:dyDescent="0.35">
      <c r="B2945" s="2"/>
    </row>
    <row r="2946" spans="2:2" x14ac:dyDescent="0.35">
      <c r="B2946" s="2"/>
    </row>
    <row r="2947" spans="2:2" x14ac:dyDescent="0.35">
      <c r="B2947" s="2"/>
    </row>
    <row r="2948" spans="2:2" x14ac:dyDescent="0.35">
      <c r="B2948" s="2"/>
    </row>
    <row r="2949" spans="2:2" x14ac:dyDescent="0.35">
      <c r="B2949" s="2"/>
    </row>
    <row r="2950" spans="2:2" x14ac:dyDescent="0.35">
      <c r="B2950" s="2"/>
    </row>
    <row r="2951" spans="2:2" x14ac:dyDescent="0.35">
      <c r="B2951" s="2"/>
    </row>
    <row r="2952" spans="2:2" x14ac:dyDescent="0.35">
      <c r="B2952" s="2"/>
    </row>
    <row r="2953" spans="2:2" x14ac:dyDescent="0.35">
      <c r="B2953" s="2"/>
    </row>
    <row r="2954" spans="2:2" x14ac:dyDescent="0.35">
      <c r="B2954" s="2"/>
    </row>
    <row r="2955" spans="2:2" x14ac:dyDescent="0.35">
      <c r="B2955" s="2"/>
    </row>
    <row r="2956" spans="2:2" x14ac:dyDescent="0.35">
      <c r="B2956" s="2"/>
    </row>
    <row r="2957" spans="2:2" x14ac:dyDescent="0.35">
      <c r="B2957" s="2"/>
    </row>
    <row r="2958" spans="2:2" x14ac:dyDescent="0.35">
      <c r="B2958" s="2"/>
    </row>
    <row r="2959" spans="2:2" x14ac:dyDescent="0.35">
      <c r="B2959" s="2"/>
    </row>
    <row r="2960" spans="2:2" x14ac:dyDescent="0.35">
      <c r="B2960" s="2"/>
    </row>
    <row r="2961" spans="2:2" x14ac:dyDescent="0.35">
      <c r="B2961" s="2"/>
    </row>
    <row r="2962" spans="2:2" x14ac:dyDescent="0.35">
      <c r="B2962" s="2"/>
    </row>
    <row r="2963" spans="2:2" x14ac:dyDescent="0.35">
      <c r="B2963" s="2"/>
    </row>
    <row r="2964" spans="2:2" x14ac:dyDescent="0.35">
      <c r="B2964" s="2"/>
    </row>
    <row r="2965" spans="2:2" x14ac:dyDescent="0.35">
      <c r="B2965" s="2"/>
    </row>
    <row r="2966" spans="2:2" x14ac:dyDescent="0.35">
      <c r="B2966" s="2"/>
    </row>
    <row r="2967" spans="2:2" x14ac:dyDescent="0.35">
      <c r="B2967" s="2"/>
    </row>
    <row r="2968" spans="2:2" x14ac:dyDescent="0.35">
      <c r="B2968" s="2"/>
    </row>
    <row r="2969" spans="2:2" x14ac:dyDescent="0.35">
      <c r="B2969" s="2"/>
    </row>
    <row r="2970" spans="2:2" x14ac:dyDescent="0.35">
      <c r="B2970" s="2"/>
    </row>
    <row r="2971" spans="2:2" x14ac:dyDescent="0.35">
      <c r="B2971" s="2"/>
    </row>
    <row r="2972" spans="2:2" x14ac:dyDescent="0.35">
      <c r="B2972" s="2"/>
    </row>
    <row r="2973" spans="2:2" x14ac:dyDescent="0.35">
      <c r="B2973" s="2"/>
    </row>
    <row r="2974" spans="2:2" x14ac:dyDescent="0.35">
      <c r="B2974" s="2"/>
    </row>
    <row r="2975" spans="2:2" x14ac:dyDescent="0.35">
      <c r="B2975" s="2"/>
    </row>
    <row r="2976" spans="2:2" x14ac:dyDescent="0.35">
      <c r="B2976" s="2"/>
    </row>
    <row r="2977" spans="2:2" x14ac:dyDescent="0.35">
      <c r="B2977" s="2"/>
    </row>
    <row r="2978" spans="2:2" x14ac:dyDescent="0.35">
      <c r="B2978" s="2"/>
    </row>
    <row r="2979" spans="2:2" x14ac:dyDescent="0.35">
      <c r="B2979" s="2"/>
    </row>
    <row r="2980" spans="2:2" x14ac:dyDescent="0.35">
      <c r="B2980" s="2"/>
    </row>
    <row r="2981" spans="2:2" x14ac:dyDescent="0.35">
      <c r="B2981" s="2"/>
    </row>
    <row r="2982" spans="2:2" x14ac:dyDescent="0.35">
      <c r="B2982" s="2"/>
    </row>
    <row r="2983" spans="2:2" x14ac:dyDescent="0.35">
      <c r="B2983" s="2"/>
    </row>
    <row r="2984" spans="2:2" x14ac:dyDescent="0.35">
      <c r="B2984" s="2"/>
    </row>
    <row r="2985" spans="2:2" x14ac:dyDescent="0.35">
      <c r="B2985" s="2"/>
    </row>
    <row r="2986" spans="2:2" x14ac:dyDescent="0.35">
      <c r="B2986" s="2"/>
    </row>
    <row r="2987" spans="2:2" x14ac:dyDescent="0.35">
      <c r="B2987" s="2"/>
    </row>
    <row r="2988" spans="2:2" x14ac:dyDescent="0.35">
      <c r="B2988" s="2"/>
    </row>
    <row r="2989" spans="2:2" x14ac:dyDescent="0.35">
      <c r="B2989" s="2"/>
    </row>
    <row r="2990" spans="2:2" x14ac:dyDescent="0.35">
      <c r="B2990" s="2"/>
    </row>
    <row r="2991" spans="2:2" x14ac:dyDescent="0.35">
      <c r="B2991" s="2"/>
    </row>
    <row r="2992" spans="2:2" x14ac:dyDescent="0.35">
      <c r="B2992" s="2"/>
    </row>
    <row r="2993" spans="2:2" x14ac:dyDescent="0.35">
      <c r="B2993" s="2"/>
    </row>
    <row r="2994" spans="2:2" x14ac:dyDescent="0.35">
      <c r="B2994" s="2"/>
    </row>
    <row r="2995" spans="2:2" x14ac:dyDescent="0.35">
      <c r="B2995" s="2"/>
    </row>
    <row r="2996" spans="2:2" x14ac:dyDescent="0.35">
      <c r="B2996" s="2"/>
    </row>
    <row r="2997" spans="2:2" x14ac:dyDescent="0.35">
      <c r="B2997" s="2"/>
    </row>
    <row r="2998" spans="2:2" x14ac:dyDescent="0.35">
      <c r="B2998" s="2"/>
    </row>
    <row r="2999" spans="2:2" x14ac:dyDescent="0.35">
      <c r="B2999" s="2"/>
    </row>
    <row r="3000" spans="2:2" x14ac:dyDescent="0.35">
      <c r="B3000" s="2"/>
    </row>
    <row r="3001" spans="2:2" x14ac:dyDescent="0.35">
      <c r="B3001" s="2"/>
    </row>
    <row r="3002" spans="2:2" x14ac:dyDescent="0.35">
      <c r="B3002" s="2"/>
    </row>
    <row r="3003" spans="2:2" x14ac:dyDescent="0.35">
      <c r="B3003" s="2"/>
    </row>
    <row r="3004" spans="2:2" x14ac:dyDescent="0.35">
      <c r="B3004" s="2"/>
    </row>
    <row r="3005" spans="2:2" x14ac:dyDescent="0.35">
      <c r="B3005" s="2"/>
    </row>
    <row r="3006" spans="2:2" x14ac:dyDescent="0.35">
      <c r="B3006" s="2"/>
    </row>
    <row r="3007" spans="2:2" x14ac:dyDescent="0.35">
      <c r="B3007" s="2"/>
    </row>
    <row r="3008" spans="2:2" x14ac:dyDescent="0.35">
      <c r="B3008" s="2"/>
    </row>
    <row r="3009" spans="2:2" x14ac:dyDescent="0.35">
      <c r="B3009" s="2"/>
    </row>
    <row r="3010" spans="2:2" x14ac:dyDescent="0.35">
      <c r="B3010" s="2"/>
    </row>
    <row r="3011" spans="2:2" x14ac:dyDescent="0.35">
      <c r="B3011" s="2"/>
    </row>
    <row r="3012" spans="2:2" x14ac:dyDescent="0.35">
      <c r="B3012" s="2"/>
    </row>
    <row r="3013" spans="2:2" x14ac:dyDescent="0.35">
      <c r="B3013" s="2"/>
    </row>
    <row r="3014" spans="2:2" x14ac:dyDescent="0.35">
      <c r="B3014" s="2"/>
    </row>
    <row r="3015" spans="2:2" x14ac:dyDescent="0.35">
      <c r="B3015" s="2"/>
    </row>
    <row r="3016" spans="2:2" x14ac:dyDescent="0.35">
      <c r="B3016" s="2"/>
    </row>
    <row r="3017" spans="2:2" x14ac:dyDescent="0.35">
      <c r="B3017" s="2"/>
    </row>
    <row r="3018" spans="2:2" x14ac:dyDescent="0.35">
      <c r="B3018" s="2"/>
    </row>
    <row r="3019" spans="2:2" x14ac:dyDescent="0.35">
      <c r="B3019" s="2"/>
    </row>
    <row r="3020" spans="2:2" x14ac:dyDescent="0.35">
      <c r="B3020" s="2"/>
    </row>
    <row r="3021" spans="2:2" x14ac:dyDescent="0.35">
      <c r="B3021" s="2"/>
    </row>
    <row r="3022" spans="2:2" x14ac:dyDescent="0.35">
      <c r="B3022" s="2"/>
    </row>
    <row r="3023" spans="2:2" x14ac:dyDescent="0.35">
      <c r="B3023" s="2"/>
    </row>
    <row r="3024" spans="2:2" x14ac:dyDescent="0.35">
      <c r="B3024" s="2"/>
    </row>
    <row r="3025" spans="2:2" x14ac:dyDescent="0.35">
      <c r="B3025" s="2"/>
    </row>
    <row r="3026" spans="2:2" x14ac:dyDescent="0.35">
      <c r="B3026" s="2"/>
    </row>
    <row r="3027" spans="2:2" x14ac:dyDescent="0.35">
      <c r="B3027" s="2"/>
    </row>
    <row r="3028" spans="2:2" x14ac:dyDescent="0.35">
      <c r="B3028" s="2"/>
    </row>
    <row r="3029" spans="2:2" x14ac:dyDescent="0.35">
      <c r="B3029" s="2"/>
    </row>
    <row r="3030" spans="2:2" x14ac:dyDescent="0.35">
      <c r="B3030" s="2"/>
    </row>
    <row r="3031" spans="2:2" x14ac:dyDescent="0.35">
      <c r="B3031" s="2"/>
    </row>
    <row r="3032" spans="2:2" x14ac:dyDescent="0.35">
      <c r="B3032" s="2"/>
    </row>
    <row r="3033" spans="2:2" x14ac:dyDescent="0.35">
      <c r="B3033" s="2"/>
    </row>
    <row r="3034" spans="2:2" x14ac:dyDescent="0.35">
      <c r="B3034" s="2"/>
    </row>
    <row r="3035" spans="2:2" x14ac:dyDescent="0.35">
      <c r="B3035" s="2"/>
    </row>
    <row r="3036" spans="2:2" x14ac:dyDescent="0.35">
      <c r="B3036" s="2"/>
    </row>
    <row r="3037" spans="2:2" x14ac:dyDescent="0.35">
      <c r="B3037" s="2"/>
    </row>
    <row r="3038" spans="2:2" x14ac:dyDescent="0.35">
      <c r="B3038" s="2"/>
    </row>
    <row r="3039" spans="2:2" x14ac:dyDescent="0.35">
      <c r="B3039" s="2"/>
    </row>
    <row r="3040" spans="2:2" x14ac:dyDescent="0.35">
      <c r="B3040" s="2"/>
    </row>
    <row r="3041" spans="2:2" x14ac:dyDescent="0.35">
      <c r="B3041" s="2"/>
    </row>
    <row r="3042" spans="2:2" x14ac:dyDescent="0.35">
      <c r="B3042" s="2"/>
    </row>
    <row r="3043" spans="2:2" x14ac:dyDescent="0.35">
      <c r="B3043" s="2"/>
    </row>
    <row r="3044" spans="2:2" x14ac:dyDescent="0.35">
      <c r="B3044" s="2"/>
    </row>
    <row r="3045" spans="2:2" x14ac:dyDescent="0.35">
      <c r="B3045" s="2"/>
    </row>
    <row r="3046" spans="2:2" x14ac:dyDescent="0.35">
      <c r="B3046" s="2"/>
    </row>
    <row r="3047" spans="2:2" x14ac:dyDescent="0.35">
      <c r="B3047" s="2"/>
    </row>
    <row r="3048" spans="2:2" x14ac:dyDescent="0.35">
      <c r="B3048" s="2"/>
    </row>
    <row r="3049" spans="2:2" x14ac:dyDescent="0.35">
      <c r="B3049" s="2"/>
    </row>
    <row r="3050" spans="2:2" x14ac:dyDescent="0.35">
      <c r="B3050" s="2"/>
    </row>
    <row r="3051" spans="2:2" x14ac:dyDescent="0.35">
      <c r="B3051" s="2"/>
    </row>
    <row r="3052" spans="2:2" x14ac:dyDescent="0.35">
      <c r="B3052" s="2"/>
    </row>
    <row r="3053" spans="2:2" x14ac:dyDescent="0.35">
      <c r="B3053" s="2"/>
    </row>
    <row r="3054" spans="2:2" x14ac:dyDescent="0.35">
      <c r="B3054" s="2"/>
    </row>
    <row r="3055" spans="2:2" x14ac:dyDescent="0.35">
      <c r="B3055" s="2"/>
    </row>
    <row r="3056" spans="2:2" x14ac:dyDescent="0.35">
      <c r="B3056" s="2"/>
    </row>
    <row r="3057" spans="2:2" x14ac:dyDescent="0.35">
      <c r="B3057" s="2"/>
    </row>
    <row r="3058" spans="2:2" x14ac:dyDescent="0.35">
      <c r="B3058" s="2"/>
    </row>
    <row r="3059" spans="2:2" x14ac:dyDescent="0.35">
      <c r="B3059" s="2"/>
    </row>
    <row r="3060" spans="2:2" x14ac:dyDescent="0.35">
      <c r="B3060" s="2"/>
    </row>
    <row r="3061" spans="2:2" x14ac:dyDescent="0.35">
      <c r="B3061" s="2"/>
    </row>
    <row r="3062" spans="2:2" x14ac:dyDescent="0.35">
      <c r="B3062" s="2"/>
    </row>
    <row r="3063" spans="2:2" x14ac:dyDescent="0.35">
      <c r="B3063" s="2"/>
    </row>
    <row r="3064" spans="2:2" x14ac:dyDescent="0.35">
      <c r="B3064" s="2"/>
    </row>
    <row r="3065" spans="2:2" x14ac:dyDescent="0.35">
      <c r="B3065" s="2"/>
    </row>
    <row r="3066" spans="2:2" x14ac:dyDescent="0.35">
      <c r="B3066" s="2"/>
    </row>
    <row r="3067" spans="2:2" x14ac:dyDescent="0.35">
      <c r="B3067" s="2"/>
    </row>
    <row r="3068" spans="2:2" x14ac:dyDescent="0.35">
      <c r="B3068" s="2"/>
    </row>
    <row r="3069" spans="2:2" x14ac:dyDescent="0.35">
      <c r="B3069" s="2"/>
    </row>
    <row r="3070" spans="2:2" x14ac:dyDescent="0.35">
      <c r="B3070" s="2"/>
    </row>
    <row r="3071" spans="2:2" x14ac:dyDescent="0.35">
      <c r="B3071" s="2"/>
    </row>
    <row r="3072" spans="2:2" x14ac:dyDescent="0.35">
      <c r="B3072" s="2"/>
    </row>
    <row r="3073" spans="2:2" x14ac:dyDescent="0.35">
      <c r="B3073" s="2"/>
    </row>
    <row r="3074" spans="2:2" x14ac:dyDescent="0.35">
      <c r="B3074" s="2"/>
    </row>
    <row r="3075" spans="2:2" x14ac:dyDescent="0.35">
      <c r="B3075" s="2"/>
    </row>
    <row r="3076" spans="2:2" x14ac:dyDescent="0.35">
      <c r="B3076" s="2"/>
    </row>
    <row r="3077" spans="2:2" x14ac:dyDescent="0.35">
      <c r="B3077" s="2"/>
    </row>
    <row r="3078" spans="2:2" x14ac:dyDescent="0.35">
      <c r="B3078" s="2"/>
    </row>
    <row r="3079" spans="2:2" x14ac:dyDescent="0.35">
      <c r="B3079" s="2"/>
    </row>
    <row r="3080" spans="2:2" x14ac:dyDescent="0.35">
      <c r="B3080" s="2"/>
    </row>
    <row r="3081" spans="2:2" x14ac:dyDescent="0.35">
      <c r="B3081" s="2"/>
    </row>
    <row r="3082" spans="2:2" x14ac:dyDescent="0.35">
      <c r="B3082" s="2"/>
    </row>
    <row r="3083" spans="2:2" x14ac:dyDescent="0.35">
      <c r="B3083" s="2"/>
    </row>
    <row r="3084" spans="2:2" x14ac:dyDescent="0.35">
      <c r="B3084" s="2"/>
    </row>
    <row r="3085" spans="2:2" x14ac:dyDescent="0.35">
      <c r="B3085" s="2"/>
    </row>
    <row r="3086" spans="2:2" x14ac:dyDescent="0.35">
      <c r="B3086" s="2"/>
    </row>
    <row r="3087" spans="2:2" x14ac:dyDescent="0.35">
      <c r="B3087" s="2"/>
    </row>
    <row r="3088" spans="2:2" x14ac:dyDescent="0.35">
      <c r="B3088" s="2"/>
    </row>
    <row r="3089" spans="2:2" x14ac:dyDescent="0.35">
      <c r="B3089" s="2"/>
    </row>
    <row r="3090" spans="2:2" x14ac:dyDescent="0.35">
      <c r="B3090" s="2"/>
    </row>
    <row r="3091" spans="2:2" x14ac:dyDescent="0.35">
      <c r="B3091" s="2"/>
    </row>
    <row r="3092" spans="2:2" x14ac:dyDescent="0.35">
      <c r="B3092" s="2"/>
    </row>
    <row r="3093" spans="2:2" x14ac:dyDescent="0.35">
      <c r="B3093" s="2"/>
    </row>
    <row r="3094" spans="2:2" x14ac:dyDescent="0.35">
      <c r="B3094" s="2"/>
    </row>
    <row r="3095" spans="2:2" x14ac:dyDescent="0.35">
      <c r="B3095" s="2"/>
    </row>
    <row r="3096" spans="2:2" x14ac:dyDescent="0.35">
      <c r="B3096" s="2"/>
    </row>
    <row r="3097" spans="2:2" x14ac:dyDescent="0.35">
      <c r="B3097" s="2"/>
    </row>
    <row r="3098" spans="2:2" x14ac:dyDescent="0.35">
      <c r="B3098" s="2"/>
    </row>
    <row r="3099" spans="2:2" x14ac:dyDescent="0.35">
      <c r="B3099" s="2"/>
    </row>
    <row r="3100" spans="2:2" x14ac:dyDescent="0.35">
      <c r="B3100" s="2"/>
    </row>
    <row r="3101" spans="2:2" x14ac:dyDescent="0.35">
      <c r="B3101" s="2"/>
    </row>
    <row r="3102" spans="2:2" x14ac:dyDescent="0.35">
      <c r="B3102" s="2"/>
    </row>
    <row r="3103" spans="2:2" x14ac:dyDescent="0.35">
      <c r="B3103" s="2"/>
    </row>
    <row r="3104" spans="2:2" x14ac:dyDescent="0.35">
      <c r="B3104" s="2"/>
    </row>
    <row r="3105" spans="2:2" x14ac:dyDescent="0.35">
      <c r="B3105" s="2"/>
    </row>
    <row r="3106" spans="2:2" x14ac:dyDescent="0.35">
      <c r="B3106" s="2"/>
    </row>
    <row r="3107" spans="2:2" x14ac:dyDescent="0.35">
      <c r="B3107" s="2"/>
    </row>
    <row r="3108" spans="2:2" x14ac:dyDescent="0.35">
      <c r="B3108" s="2"/>
    </row>
    <row r="3109" spans="2:2" x14ac:dyDescent="0.35">
      <c r="B3109" s="2"/>
    </row>
    <row r="3110" spans="2:2" x14ac:dyDescent="0.35">
      <c r="B3110" s="2"/>
    </row>
    <row r="3111" spans="2:2" x14ac:dyDescent="0.35">
      <c r="B3111" s="2"/>
    </row>
    <row r="3112" spans="2:2" x14ac:dyDescent="0.35">
      <c r="B3112" s="2"/>
    </row>
    <row r="3113" spans="2:2" x14ac:dyDescent="0.35">
      <c r="B3113" s="2"/>
    </row>
    <row r="3114" spans="2:2" x14ac:dyDescent="0.35">
      <c r="B3114" s="2"/>
    </row>
    <row r="3115" spans="2:2" x14ac:dyDescent="0.35">
      <c r="B3115" s="2"/>
    </row>
    <row r="3116" spans="2:2" x14ac:dyDescent="0.35">
      <c r="B3116" s="2"/>
    </row>
    <row r="3117" spans="2:2" x14ac:dyDescent="0.35">
      <c r="B3117" s="2"/>
    </row>
    <row r="3118" spans="2:2" x14ac:dyDescent="0.35">
      <c r="B3118" s="2"/>
    </row>
    <row r="3119" spans="2:2" x14ac:dyDescent="0.35">
      <c r="B3119" s="2"/>
    </row>
    <row r="3120" spans="2:2" x14ac:dyDescent="0.35">
      <c r="B3120" s="2"/>
    </row>
    <row r="3121" spans="2:2" x14ac:dyDescent="0.35">
      <c r="B3121" s="2"/>
    </row>
    <row r="3122" spans="2:2" x14ac:dyDescent="0.35">
      <c r="B3122" s="2"/>
    </row>
    <row r="3123" spans="2:2" x14ac:dyDescent="0.35">
      <c r="B3123" s="2"/>
    </row>
    <row r="3124" spans="2:2" x14ac:dyDescent="0.35">
      <c r="B3124" s="2"/>
    </row>
    <row r="3125" spans="2:2" x14ac:dyDescent="0.35">
      <c r="B3125" s="2"/>
    </row>
    <row r="3126" spans="2:2" x14ac:dyDescent="0.35">
      <c r="B3126" s="2"/>
    </row>
    <row r="3127" spans="2:2" x14ac:dyDescent="0.35">
      <c r="B3127" s="2"/>
    </row>
    <row r="3128" spans="2:2" x14ac:dyDescent="0.35">
      <c r="B3128" s="2"/>
    </row>
    <row r="3129" spans="2:2" x14ac:dyDescent="0.35">
      <c r="B3129" s="2"/>
    </row>
    <row r="3130" spans="2:2" x14ac:dyDescent="0.35">
      <c r="B3130" s="2"/>
    </row>
    <row r="3131" spans="2:2" x14ac:dyDescent="0.35">
      <c r="B3131" s="2"/>
    </row>
    <row r="3132" spans="2:2" x14ac:dyDescent="0.35">
      <c r="B3132" s="2"/>
    </row>
    <row r="3133" spans="2:2" x14ac:dyDescent="0.35">
      <c r="B3133" s="2"/>
    </row>
    <row r="3134" spans="2:2" x14ac:dyDescent="0.35">
      <c r="B3134" s="2"/>
    </row>
    <row r="3135" spans="2:2" x14ac:dyDescent="0.35">
      <c r="B3135" s="2"/>
    </row>
    <row r="3136" spans="2:2" x14ac:dyDescent="0.35">
      <c r="B3136" s="2"/>
    </row>
    <row r="3137" spans="2:2" x14ac:dyDescent="0.35">
      <c r="B3137" s="2"/>
    </row>
    <row r="3138" spans="2:2" x14ac:dyDescent="0.35">
      <c r="B3138" s="2"/>
    </row>
    <row r="3139" spans="2:2" x14ac:dyDescent="0.35">
      <c r="B3139" s="2"/>
    </row>
    <row r="3140" spans="2:2" x14ac:dyDescent="0.35">
      <c r="B3140" s="2"/>
    </row>
    <row r="3141" spans="2:2" x14ac:dyDescent="0.35">
      <c r="B3141" s="2"/>
    </row>
    <row r="3142" spans="2:2" x14ac:dyDescent="0.35">
      <c r="B3142" s="2"/>
    </row>
    <row r="3143" spans="2:2" x14ac:dyDescent="0.35">
      <c r="B3143" s="2"/>
    </row>
    <row r="3144" spans="2:2" x14ac:dyDescent="0.35">
      <c r="B3144" s="2"/>
    </row>
    <row r="3145" spans="2:2" x14ac:dyDescent="0.35">
      <c r="B3145" s="2"/>
    </row>
    <row r="3146" spans="2:2" x14ac:dyDescent="0.35">
      <c r="B3146" s="2"/>
    </row>
    <row r="3147" spans="2:2" x14ac:dyDescent="0.35">
      <c r="B3147" s="2"/>
    </row>
    <row r="3148" spans="2:2" x14ac:dyDescent="0.35">
      <c r="B3148" s="2"/>
    </row>
    <row r="3149" spans="2:2" x14ac:dyDescent="0.35">
      <c r="B3149" s="2"/>
    </row>
    <row r="3150" spans="2:2" x14ac:dyDescent="0.35">
      <c r="B3150" s="2"/>
    </row>
    <row r="3151" spans="2:2" x14ac:dyDescent="0.35">
      <c r="B3151" s="2"/>
    </row>
    <row r="3152" spans="2:2" x14ac:dyDescent="0.35">
      <c r="B3152" s="2"/>
    </row>
    <row r="3153" spans="2:2" x14ac:dyDescent="0.35">
      <c r="B3153" s="2"/>
    </row>
    <row r="3154" spans="2:2" x14ac:dyDescent="0.35">
      <c r="B3154" s="2"/>
    </row>
    <row r="3155" spans="2:2" x14ac:dyDescent="0.35">
      <c r="B3155" s="2"/>
    </row>
    <row r="3156" spans="2:2" x14ac:dyDescent="0.35">
      <c r="B3156" s="2"/>
    </row>
    <row r="3157" spans="2:2" x14ac:dyDescent="0.35">
      <c r="B3157" s="2"/>
    </row>
    <row r="3158" spans="2:2" x14ac:dyDescent="0.35">
      <c r="B3158" s="2"/>
    </row>
    <row r="3159" spans="2:2" x14ac:dyDescent="0.35">
      <c r="B3159" s="2"/>
    </row>
    <row r="3160" spans="2:2" x14ac:dyDescent="0.35">
      <c r="B3160" s="2"/>
    </row>
    <row r="3161" spans="2:2" x14ac:dyDescent="0.35">
      <c r="B3161" s="2"/>
    </row>
    <row r="3162" spans="2:2" x14ac:dyDescent="0.35">
      <c r="B3162" s="2"/>
    </row>
    <row r="3163" spans="2:2" x14ac:dyDescent="0.35">
      <c r="B3163" s="2"/>
    </row>
    <row r="3164" spans="2:2" x14ac:dyDescent="0.35">
      <c r="B3164" s="2"/>
    </row>
    <row r="3165" spans="2:2" x14ac:dyDescent="0.35">
      <c r="B3165" s="2"/>
    </row>
    <row r="3166" spans="2:2" x14ac:dyDescent="0.35">
      <c r="B3166" s="2"/>
    </row>
    <row r="3167" spans="2:2" x14ac:dyDescent="0.35">
      <c r="B3167" s="2"/>
    </row>
    <row r="3168" spans="2:2" x14ac:dyDescent="0.35">
      <c r="B3168" s="2"/>
    </row>
    <row r="3169" spans="2:2" x14ac:dyDescent="0.35">
      <c r="B3169" s="2"/>
    </row>
    <row r="3170" spans="2:2" x14ac:dyDescent="0.35">
      <c r="B3170" s="2"/>
    </row>
    <row r="3171" spans="2:2" x14ac:dyDescent="0.35">
      <c r="B3171" s="2"/>
    </row>
    <row r="3172" spans="2:2" x14ac:dyDescent="0.35">
      <c r="B3172" s="2"/>
    </row>
    <row r="3173" spans="2:2" x14ac:dyDescent="0.35">
      <c r="B3173" s="2"/>
    </row>
    <row r="3174" spans="2:2" x14ac:dyDescent="0.35">
      <c r="B3174" s="2"/>
    </row>
    <row r="3175" spans="2:2" x14ac:dyDescent="0.35">
      <c r="B3175" s="2"/>
    </row>
    <row r="3176" spans="2:2" x14ac:dyDescent="0.35">
      <c r="B3176" s="2"/>
    </row>
    <row r="3177" spans="2:2" x14ac:dyDescent="0.35">
      <c r="B3177" s="2"/>
    </row>
    <row r="3178" spans="2:2" x14ac:dyDescent="0.35">
      <c r="B3178" s="2"/>
    </row>
    <row r="3179" spans="2:2" x14ac:dyDescent="0.35">
      <c r="B3179" s="2"/>
    </row>
    <row r="3180" spans="2:2" x14ac:dyDescent="0.35">
      <c r="B3180" s="2"/>
    </row>
    <row r="3181" spans="2:2" x14ac:dyDescent="0.35">
      <c r="B3181" s="2"/>
    </row>
    <row r="3182" spans="2:2" x14ac:dyDescent="0.35">
      <c r="B3182" s="2"/>
    </row>
    <row r="3183" spans="2:2" x14ac:dyDescent="0.35">
      <c r="B3183" s="2"/>
    </row>
    <row r="3184" spans="2:2" x14ac:dyDescent="0.35">
      <c r="B3184" s="2"/>
    </row>
    <row r="3185" spans="2:2" x14ac:dyDescent="0.35">
      <c r="B3185" s="2"/>
    </row>
    <row r="3186" spans="2:2" x14ac:dyDescent="0.35">
      <c r="B3186" s="2"/>
    </row>
    <row r="3187" spans="2:2" x14ac:dyDescent="0.35">
      <c r="B3187" s="2"/>
    </row>
    <row r="3188" spans="2:2" x14ac:dyDescent="0.35">
      <c r="B3188" s="2"/>
    </row>
    <row r="3189" spans="2:2" x14ac:dyDescent="0.35">
      <c r="B3189" s="2"/>
    </row>
    <row r="3190" spans="2:2" x14ac:dyDescent="0.35">
      <c r="B3190" s="2"/>
    </row>
    <row r="3191" spans="2:2" x14ac:dyDescent="0.35">
      <c r="B3191" s="2"/>
    </row>
    <row r="3192" spans="2:2" x14ac:dyDescent="0.35">
      <c r="B3192" s="2"/>
    </row>
    <row r="3193" spans="2:2" x14ac:dyDescent="0.35">
      <c r="B3193" s="2"/>
    </row>
    <row r="3194" spans="2:2" x14ac:dyDescent="0.35">
      <c r="B3194" s="2"/>
    </row>
    <row r="3195" spans="2:2" x14ac:dyDescent="0.35">
      <c r="B3195" s="2"/>
    </row>
    <row r="3196" spans="2:2" x14ac:dyDescent="0.35">
      <c r="B3196" s="2"/>
    </row>
    <row r="3197" spans="2:2" x14ac:dyDescent="0.35">
      <c r="B3197" s="2"/>
    </row>
    <row r="3198" spans="2:2" x14ac:dyDescent="0.35">
      <c r="B3198" s="2"/>
    </row>
    <row r="3199" spans="2:2" x14ac:dyDescent="0.35">
      <c r="B3199" s="2"/>
    </row>
    <row r="3200" spans="2:2" x14ac:dyDescent="0.35">
      <c r="B3200" s="2"/>
    </row>
    <row r="3201" spans="2:2" x14ac:dyDescent="0.35">
      <c r="B3201" s="2"/>
    </row>
    <row r="3202" spans="2:2" x14ac:dyDescent="0.35">
      <c r="B3202" s="2"/>
    </row>
    <row r="3203" spans="2:2" x14ac:dyDescent="0.35">
      <c r="B3203" s="2"/>
    </row>
    <row r="3204" spans="2:2" x14ac:dyDescent="0.35">
      <c r="B3204" s="2"/>
    </row>
    <row r="3205" spans="2:2" x14ac:dyDescent="0.35">
      <c r="B3205" s="2"/>
    </row>
    <row r="3206" spans="2:2" x14ac:dyDescent="0.35">
      <c r="B3206" s="2"/>
    </row>
    <row r="3207" spans="2:2" x14ac:dyDescent="0.35">
      <c r="B3207" s="2"/>
    </row>
    <row r="3208" spans="2:2" x14ac:dyDescent="0.35">
      <c r="B3208" s="2"/>
    </row>
    <row r="3209" spans="2:2" x14ac:dyDescent="0.35">
      <c r="B3209" s="2"/>
    </row>
    <row r="3210" spans="2:2" x14ac:dyDescent="0.35">
      <c r="B3210" s="2"/>
    </row>
    <row r="3211" spans="2:2" x14ac:dyDescent="0.35">
      <c r="B3211" s="2"/>
    </row>
    <row r="3212" spans="2:2" x14ac:dyDescent="0.35">
      <c r="B3212" s="2"/>
    </row>
    <row r="3213" spans="2:2" x14ac:dyDescent="0.35">
      <c r="B3213" s="2"/>
    </row>
    <row r="3214" spans="2:2" x14ac:dyDescent="0.35">
      <c r="B3214" s="2"/>
    </row>
    <row r="3215" spans="2:2" x14ac:dyDescent="0.35">
      <c r="B3215" s="2"/>
    </row>
    <row r="3216" spans="2:2" x14ac:dyDescent="0.35">
      <c r="B3216" s="2"/>
    </row>
    <row r="3217" spans="2:2" x14ac:dyDescent="0.35">
      <c r="B3217" s="2"/>
    </row>
    <row r="3218" spans="2:2" x14ac:dyDescent="0.35">
      <c r="B3218" s="2"/>
    </row>
    <row r="3219" spans="2:2" x14ac:dyDescent="0.35">
      <c r="B3219" s="2"/>
    </row>
    <row r="3220" spans="2:2" x14ac:dyDescent="0.35">
      <c r="B3220" s="2"/>
    </row>
    <row r="3221" spans="2:2" x14ac:dyDescent="0.35">
      <c r="B3221" s="2"/>
    </row>
    <row r="3222" spans="2:2" x14ac:dyDescent="0.35">
      <c r="B3222" s="2"/>
    </row>
    <row r="3223" spans="2:2" x14ac:dyDescent="0.35">
      <c r="B3223" s="2"/>
    </row>
    <row r="3224" spans="2:2" x14ac:dyDescent="0.35">
      <c r="B3224" s="2"/>
    </row>
    <row r="3225" spans="2:2" x14ac:dyDescent="0.35">
      <c r="B3225" s="2"/>
    </row>
    <row r="3226" spans="2:2" x14ac:dyDescent="0.35">
      <c r="B3226" s="2"/>
    </row>
    <row r="3227" spans="2:2" x14ac:dyDescent="0.35">
      <c r="B3227" s="2"/>
    </row>
    <row r="3228" spans="2:2" x14ac:dyDescent="0.35">
      <c r="B3228" s="2"/>
    </row>
    <row r="3229" spans="2:2" x14ac:dyDescent="0.35">
      <c r="B3229" s="2"/>
    </row>
    <row r="3230" spans="2:2" x14ac:dyDescent="0.35">
      <c r="B3230" s="2"/>
    </row>
    <row r="3231" spans="2:2" x14ac:dyDescent="0.35">
      <c r="B3231" s="2"/>
    </row>
    <row r="3232" spans="2:2" x14ac:dyDescent="0.35">
      <c r="B3232" s="2"/>
    </row>
    <row r="3233" spans="2:2" x14ac:dyDescent="0.35">
      <c r="B3233" s="2"/>
    </row>
    <row r="3234" spans="2:2" x14ac:dyDescent="0.35">
      <c r="B3234" s="2"/>
    </row>
    <row r="3235" spans="2:2" x14ac:dyDescent="0.35">
      <c r="B3235" s="2"/>
    </row>
    <row r="3236" spans="2:2" x14ac:dyDescent="0.35">
      <c r="B3236" s="2"/>
    </row>
    <row r="3237" spans="2:2" x14ac:dyDescent="0.35">
      <c r="B3237" s="2"/>
    </row>
    <row r="3238" spans="2:2" x14ac:dyDescent="0.35">
      <c r="B3238" s="2"/>
    </row>
    <row r="3239" spans="2:2" x14ac:dyDescent="0.35">
      <c r="B3239" s="2"/>
    </row>
    <row r="3240" spans="2:2" x14ac:dyDescent="0.35">
      <c r="B3240" s="2"/>
    </row>
    <row r="3241" spans="2:2" x14ac:dyDescent="0.35">
      <c r="B3241" s="2"/>
    </row>
    <row r="3242" spans="2:2" x14ac:dyDescent="0.35">
      <c r="B3242" s="2"/>
    </row>
    <row r="3243" spans="2:2" x14ac:dyDescent="0.35">
      <c r="B3243" s="2"/>
    </row>
    <row r="3244" spans="2:2" x14ac:dyDescent="0.35">
      <c r="B3244" s="2"/>
    </row>
    <row r="3245" spans="2:2" x14ac:dyDescent="0.35">
      <c r="B3245" s="2"/>
    </row>
    <row r="3246" spans="2:2" x14ac:dyDescent="0.35">
      <c r="B3246" s="2"/>
    </row>
    <row r="3247" spans="2:2" x14ac:dyDescent="0.35">
      <c r="B3247" s="2"/>
    </row>
    <row r="3248" spans="2:2" x14ac:dyDescent="0.35">
      <c r="B3248" s="2"/>
    </row>
    <row r="3249" spans="2:2" x14ac:dyDescent="0.35">
      <c r="B3249" s="2"/>
    </row>
    <row r="3250" spans="2:2" x14ac:dyDescent="0.35">
      <c r="B3250" s="2"/>
    </row>
    <row r="3251" spans="2:2" x14ac:dyDescent="0.35">
      <c r="B3251" s="2"/>
    </row>
    <row r="3252" spans="2:2" x14ac:dyDescent="0.35">
      <c r="B3252" s="2"/>
    </row>
    <row r="3253" spans="2:2" ht="15" customHeight="1" x14ac:dyDescent="0.35">
      <c r="B3253" s="2"/>
    </row>
    <row r="3254" spans="2:2" x14ac:dyDescent="0.35">
      <c r="B3254" s="2"/>
    </row>
    <row r="3255" spans="2:2" x14ac:dyDescent="0.35">
      <c r="B3255" s="2"/>
    </row>
    <row r="3256" spans="2:2" x14ac:dyDescent="0.35">
      <c r="B3256" s="2"/>
    </row>
    <row r="3257" spans="2:2" x14ac:dyDescent="0.35">
      <c r="B3257" s="2"/>
    </row>
    <row r="3258" spans="2:2" x14ac:dyDescent="0.35">
      <c r="B3258" s="2"/>
    </row>
    <row r="3259" spans="2:2" x14ac:dyDescent="0.35">
      <c r="B3259" s="2"/>
    </row>
    <row r="3260" spans="2:2" x14ac:dyDescent="0.35">
      <c r="B3260" s="2"/>
    </row>
    <row r="3261" spans="2:2" x14ac:dyDescent="0.35">
      <c r="B3261" s="2"/>
    </row>
    <row r="3262" spans="2:2" x14ac:dyDescent="0.35">
      <c r="B3262" s="2"/>
    </row>
    <row r="3263" spans="2:2" x14ac:dyDescent="0.35">
      <c r="B3263" s="2"/>
    </row>
    <row r="3264" spans="2:2" x14ac:dyDescent="0.35">
      <c r="B3264" s="2"/>
    </row>
    <row r="3265" spans="2:2" x14ac:dyDescent="0.35">
      <c r="B3265" s="2"/>
    </row>
    <row r="3266" spans="2:2" x14ac:dyDescent="0.35">
      <c r="B3266" s="2"/>
    </row>
    <row r="3267" spans="2:2" x14ac:dyDescent="0.35">
      <c r="B3267" s="2"/>
    </row>
    <row r="3268" spans="2:2" x14ac:dyDescent="0.35">
      <c r="B3268" s="2"/>
    </row>
    <row r="3269" spans="2:2" x14ac:dyDescent="0.35">
      <c r="B3269" s="2"/>
    </row>
    <row r="3270" spans="2:2" x14ac:dyDescent="0.35">
      <c r="B3270" s="2"/>
    </row>
    <row r="3271" spans="2:2" x14ac:dyDescent="0.35">
      <c r="B3271" s="2"/>
    </row>
    <row r="3272" spans="2:2" x14ac:dyDescent="0.35">
      <c r="B3272" s="2"/>
    </row>
    <row r="3273" spans="2:2" x14ac:dyDescent="0.35">
      <c r="B3273" s="2"/>
    </row>
    <row r="3274" spans="2:2" x14ac:dyDescent="0.35">
      <c r="B3274" s="2"/>
    </row>
    <row r="3275" spans="2:2" x14ac:dyDescent="0.35">
      <c r="B3275" s="2"/>
    </row>
    <row r="3276" spans="2:2" x14ac:dyDescent="0.35">
      <c r="B3276" s="2"/>
    </row>
    <row r="3277" spans="2:2" x14ac:dyDescent="0.35">
      <c r="B3277" s="2"/>
    </row>
    <row r="3278" spans="2:2" x14ac:dyDescent="0.35">
      <c r="B3278" s="2"/>
    </row>
    <row r="3279" spans="2:2" x14ac:dyDescent="0.35">
      <c r="B3279" s="2"/>
    </row>
    <row r="3280" spans="2:2" x14ac:dyDescent="0.35">
      <c r="B3280" s="2"/>
    </row>
    <row r="3281" spans="2:2" x14ac:dyDescent="0.35">
      <c r="B3281" s="2"/>
    </row>
    <row r="3282" spans="2:2" x14ac:dyDescent="0.35">
      <c r="B3282" s="2"/>
    </row>
    <row r="3283" spans="2:2" x14ac:dyDescent="0.35">
      <c r="B3283" s="2"/>
    </row>
    <row r="3284" spans="2:2" x14ac:dyDescent="0.35">
      <c r="B3284" s="2"/>
    </row>
    <row r="3285" spans="2:2" x14ac:dyDescent="0.35">
      <c r="B3285" s="2"/>
    </row>
    <row r="3286" spans="2:2" x14ac:dyDescent="0.35">
      <c r="B3286" s="2"/>
    </row>
    <row r="3287" spans="2:2" x14ac:dyDescent="0.35">
      <c r="B3287" s="2"/>
    </row>
    <row r="3288" spans="2:2" x14ac:dyDescent="0.35">
      <c r="B3288" s="2"/>
    </row>
    <row r="3289" spans="2:2" x14ac:dyDescent="0.35">
      <c r="B3289" s="2"/>
    </row>
    <row r="3290" spans="2:2" x14ac:dyDescent="0.35">
      <c r="B3290" s="2"/>
    </row>
    <row r="3291" spans="2:2" x14ac:dyDescent="0.35">
      <c r="B3291" s="2"/>
    </row>
    <row r="3292" spans="2:2" x14ac:dyDescent="0.35">
      <c r="B3292" s="2"/>
    </row>
    <row r="3293" spans="2:2" x14ac:dyDescent="0.35">
      <c r="B3293" s="2"/>
    </row>
    <row r="3294" spans="2:2" x14ac:dyDescent="0.35">
      <c r="B3294" s="2"/>
    </row>
    <row r="3295" spans="2:2" x14ac:dyDescent="0.35">
      <c r="B3295" s="2"/>
    </row>
    <row r="3296" spans="2:2" x14ac:dyDescent="0.35">
      <c r="B3296" s="2"/>
    </row>
    <row r="3297" spans="2:2" x14ac:dyDescent="0.35">
      <c r="B3297" s="2"/>
    </row>
    <row r="3298" spans="2:2" x14ac:dyDescent="0.35">
      <c r="B3298" s="2"/>
    </row>
    <row r="3299" spans="2:2" x14ac:dyDescent="0.35">
      <c r="B3299" s="2"/>
    </row>
    <row r="3300" spans="2:2" x14ac:dyDescent="0.35">
      <c r="B3300" s="2"/>
    </row>
    <row r="3301" spans="2:2" x14ac:dyDescent="0.35">
      <c r="B3301" s="2"/>
    </row>
    <row r="3302" spans="2:2" x14ac:dyDescent="0.35">
      <c r="B3302" s="2"/>
    </row>
    <row r="3303" spans="2:2" x14ac:dyDescent="0.35">
      <c r="B3303" s="2"/>
    </row>
    <row r="3304" spans="2:2" x14ac:dyDescent="0.35">
      <c r="B3304" s="2"/>
    </row>
    <row r="3305" spans="2:2" x14ac:dyDescent="0.35">
      <c r="B3305" s="2"/>
    </row>
    <row r="3306" spans="2:2" x14ac:dyDescent="0.35">
      <c r="B3306" s="2"/>
    </row>
    <row r="3307" spans="2:2" x14ac:dyDescent="0.35">
      <c r="B3307" s="2"/>
    </row>
    <row r="3308" spans="2:2" x14ac:dyDescent="0.35">
      <c r="B3308" s="2"/>
    </row>
    <row r="3309" spans="2:2" x14ac:dyDescent="0.35">
      <c r="B3309" s="2"/>
    </row>
    <row r="3310" spans="2:2" x14ac:dyDescent="0.35">
      <c r="B3310" s="2"/>
    </row>
    <row r="3311" spans="2:2" x14ac:dyDescent="0.35">
      <c r="B3311" s="2"/>
    </row>
  </sheetData>
  <autoFilter ref="C9:N48" xr:uid="{940D4C91-3D17-4238-A27B-6D03BB1319CA}"/>
  <mergeCells count="1">
    <mergeCell ref="C50:N5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3CC62-6CC0-45E0-B115-D4A05AD0BBE8}">
  <sheetPr>
    <tabColor theme="9" tint="0.59999389629810485"/>
  </sheetPr>
  <dimension ref="B4:R3467"/>
  <sheetViews>
    <sheetView topLeftCell="A5" zoomScale="80" zoomScaleNormal="80" workbookViewId="0">
      <selection activeCell="Q13" sqref="Q13"/>
    </sheetView>
  </sheetViews>
  <sheetFormatPr defaultColWidth="9.26953125" defaultRowHeight="14.5" x14ac:dyDescent="0.35"/>
  <cols>
    <col min="1" max="1" width="9.26953125" style="2"/>
    <col min="2" max="2" width="4.453125" style="10" customWidth="1"/>
    <col min="3" max="3" width="19.26953125" style="25" customWidth="1"/>
    <col min="4" max="4" width="22.81640625" style="2" customWidth="1"/>
    <col min="5" max="5" width="14.81640625" style="2" bestFit="1" customWidth="1"/>
    <col min="6" max="6" width="6.453125" style="2" bestFit="1" customWidth="1"/>
    <col min="7" max="7" width="11.54296875" style="2" bestFit="1" customWidth="1"/>
    <col min="8" max="8" width="15.1796875" style="2" bestFit="1" customWidth="1"/>
    <col min="9" max="9" width="20.7265625" style="2" bestFit="1" customWidth="1"/>
    <col min="10" max="10" width="11.7265625" style="2" bestFit="1" customWidth="1"/>
    <col min="11" max="11" width="12.81640625" style="2" bestFit="1" customWidth="1"/>
    <col min="12" max="12" width="11.7265625" style="2" bestFit="1" customWidth="1"/>
    <col min="13" max="13" width="17" style="37" bestFit="1" customWidth="1"/>
    <col min="14" max="14" width="17" style="37" customWidth="1"/>
    <col min="15" max="15" width="18.7265625" style="2" customWidth="1"/>
    <col min="16" max="16384" width="9.26953125" style="2"/>
  </cols>
  <sheetData>
    <row r="4" spans="2:18" x14ac:dyDescent="0.35">
      <c r="C4" s="21"/>
    </row>
    <row r="5" spans="2:18" x14ac:dyDescent="0.35">
      <c r="C5" s="21"/>
    </row>
    <row r="6" spans="2:18" ht="96" customHeight="1" x14ac:dyDescent="0.35">
      <c r="B6" s="13"/>
      <c r="C6" s="22"/>
      <c r="D6" s="7"/>
      <c r="E6" s="7"/>
      <c r="F6" s="13"/>
      <c r="G6" s="13"/>
      <c r="H6" s="13"/>
      <c r="I6" s="13"/>
      <c r="J6" s="13"/>
      <c r="K6" s="13"/>
      <c r="L6" s="13"/>
      <c r="M6" s="38"/>
      <c r="N6" s="38"/>
      <c r="O6" s="13"/>
      <c r="P6" s="13"/>
      <c r="Q6" s="13"/>
      <c r="R6" s="13"/>
    </row>
    <row r="7" spans="2:18" ht="39.75" customHeight="1" x14ac:dyDescent="0.5">
      <c r="B7" s="13"/>
      <c r="C7" s="18" t="s">
        <v>118</v>
      </c>
      <c r="D7" s="8"/>
      <c r="E7" s="9"/>
      <c r="F7" s="13"/>
      <c r="G7" s="13"/>
      <c r="H7" s="13"/>
      <c r="I7" s="13"/>
      <c r="J7" s="13"/>
      <c r="K7" s="13"/>
      <c r="L7" s="13"/>
      <c r="M7" s="38"/>
      <c r="N7" s="38"/>
      <c r="O7" s="13"/>
      <c r="P7" s="13"/>
      <c r="Q7" s="13"/>
      <c r="R7" s="13"/>
    </row>
    <row r="8" spans="2:18" ht="19.5" customHeight="1" x14ac:dyDescent="0.5">
      <c r="B8" s="13"/>
      <c r="C8" s="18"/>
      <c r="D8" s="8"/>
      <c r="E8" s="9"/>
      <c r="F8" s="13"/>
      <c r="G8" s="13"/>
      <c r="H8" s="13"/>
      <c r="I8" s="13"/>
      <c r="J8" s="13"/>
      <c r="K8" s="13"/>
      <c r="L8" s="13"/>
      <c r="M8" s="38"/>
      <c r="N8" s="38"/>
      <c r="O8" s="13"/>
      <c r="P8" s="13"/>
      <c r="Q8" s="13"/>
      <c r="R8" s="13"/>
    </row>
    <row r="9" spans="2:18" ht="54.75" customHeight="1" x14ac:dyDescent="0.35">
      <c r="B9" s="13"/>
      <c r="C9" s="62" t="s">
        <v>0</v>
      </c>
      <c r="D9" s="63" t="s">
        <v>114</v>
      </c>
      <c r="E9" s="63" t="s">
        <v>115</v>
      </c>
      <c r="F9" s="63" t="s">
        <v>1</v>
      </c>
      <c r="G9" s="63" t="s">
        <v>2</v>
      </c>
      <c r="H9" s="63" t="s">
        <v>3</v>
      </c>
      <c r="I9" s="63" t="s">
        <v>4</v>
      </c>
      <c r="J9" s="63" t="s">
        <v>5</v>
      </c>
      <c r="K9" s="63" t="s">
        <v>6</v>
      </c>
      <c r="L9" s="63" t="s">
        <v>7</v>
      </c>
      <c r="M9" s="66" t="s">
        <v>8</v>
      </c>
      <c r="N9" s="66" t="s">
        <v>135</v>
      </c>
      <c r="O9" s="64" t="s">
        <v>132</v>
      </c>
      <c r="P9" s="13"/>
      <c r="Q9" s="13"/>
      <c r="R9" s="13"/>
    </row>
    <row r="10" spans="2:18" ht="15" customHeight="1" x14ac:dyDescent="0.35">
      <c r="B10" s="13"/>
      <c r="C10" s="23">
        <v>2014</v>
      </c>
      <c r="D10" s="11" t="s">
        <v>14</v>
      </c>
      <c r="E10" s="17">
        <v>2006</v>
      </c>
      <c r="F10" s="11" t="s">
        <v>9</v>
      </c>
      <c r="G10" s="27">
        <v>19767</v>
      </c>
      <c r="H10" s="28">
        <v>122.63459300855</v>
      </c>
      <c r="I10" s="30">
        <v>23894.253553903</v>
      </c>
      <c r="J10" s="50">
        <v>2.0994586937825699</v>
      </c>
      <c r="K10" s="32">
        <v>86.887236302929097</v>
      </c>
      <c r="L10" s="50">
        <v>8.8379622603328798</v>
      </c>
      <c r="M10" s="32">
        <v>2.1753427429554302</v>
      </c>
      <c r="N10" s="51">
        <f>L10+M10</f>
        <v>11.013305003288309</v>
      </c>
      <c r="O10" s="32">
        <v>96.873315363881403</v>
      </c>
      <c r="P10" s="13"/>
      <c r="Q10" s="13"/>
      <c r="R10" s="13"/>
    </row>
    <row r="11" spans="2:18" x14ac:dyDescent="0.35">
      <c r="B11" s="13"/>
      <c r="C11" s="23">
        <v>2015</v>
      </c>
      <c r="D11" s="11" t="s">
        <v>14</v>
      </c>
      <c r="E11" s="17">
        <v>2007</v>
      </c>
      <c r="F11" s="11" t="s">
        <v>9</v>
      </c>
      <c r="G11" s="27">
        <v>20216</v>
      </c>
      <c r="H11" s="28">
        <v>120.375939849624</v>
      </c>
      <c r="I11" s="30">
        <v>22986.276216857899</v>
      </c>
      <c r="J11" s="50">
        <v>2.36941036802533</v>
      </c>
      <c r="K11" s="32">
        <v>86.199050257221998</v>
      </c>
      <c r="L11" s="50">
        <v>9.2006331618520001</v>
      </c>
      <c r="M11" s="32">
        <v>2.23090621290067</v>
      </c>
      <c r="N11" s="51">
        <f t="shared" ref="N11:N74" si="0">L11+M11</f>
        <v>11.431539374752671</v>
      </c>
      <c r="O11" s="32">
        <v>97.9742173112339</v>
      </c>
      <c r="P11" s="13"/>
      <c r="Q11" s="13"/>
      <c r="R11" s="13"/>
    </row>
    <row r="12" spans="2:18" ht="15" customHeight="1" x14ac:dyDescent="0.35">
      <c r="B12" s="13"/>
      <c r="C12" s="23">
        <v>2016</v>
      </c>
      <c r="D12" s="12" t="s">
        <v>14</v>
      </c>
      <c r="E12" s="17">
        <v>2008</v>
      </c>
      <c r="F12" s="12" t="s">
        <v>9</v>
      </c>
      <c r="G12" s="27">
        <v>20391</v>
      </c>
      <c r="H12" s="29">
        <v>120.46265509293301</v>
      </c>
      <c r="I12" s="30">
        <v>22956.380265803498</v>
      </c>
      <c r="J12" s="50">
        <v>2.59918591535481</v>
      </c>
      <c r="K12" s="32">
        <v>86.695110588004496</v>
      </c>
      <c r="L12" s="50">
        <v>8.4694227845618197</v>
      </c>
      <c r="M12" s="32">
        <v>2.2362807120788601</v>
      </c>
      <c r="N12" s="51">
        <f t="shared" si="0"/>
        <v>10.70570349664068</v>
      </c>
      <c r="O12" s="32">
        <v>97.026075371145794</v>
      </c>
      <c r="P12" s="13"/>
      <c r="Q12" s="13"/>
      <c r="R12" s="13"/>
    </row>
    <row r="13" spans="2:18" x14ac:dyDescent="0.35">
      <c r="B13" s="13"/>
      <c r="C13" s="23">
        <v>2017</v>
      </c>
      <c r="D13" s="11" t="s">
        <v>14</v>
      </c>
      <c r="E13" s="17">
        <v>2009</v>
      </c>
      <c r="F13" s="11" t="s">
        <v>9</v>
      </c>
      <c r="G13" s="27">
        <v>20030</v>
      </c>
      <c r="H13" s="28">
        <v>120.104243634548</v>
      </c>
      <c r="I13" s="30">
        <v>22830.104842735898</v>
      </c>
      <c r="J13" s="51">
        <v>2.7658512231652499</v>
      </c>
      <c r="K13" s="32">
        <v>86.779830254618105</v>
      </c>
      <c r="L13" s="51">
        <v>8.1727408886670005</v>
      </c>
      <c r="M13" s="32">
        <v>2.2815776335496798</v>
      </c>
      <c r="N13" s="51">
        <f t="shared" si="0"/>
        <v>10.454318522216681</v>
      </c>
      <c r="O13" s="32">
        <v>97.157547535894494</v>
      </c>
      <c r="P13" s="13"/>
      <c r="Q13" s="13"/>
      <c r="R13" s="13"/>
    </row>
    <row r="14" spans="2:18" x14ac:dyDescent="0.35">
      <c r="B14" s="13"/>
      <c r="C14" s="23">
        <v>2018</v>
      </c>
      <c r="D14" s="11" t="s">
        <v>14</v>
      </c>
      <c r="E14" s="17">
        <v>2010</v>
      </c>
      <c r="F14" s="11" t="s">
        <v>9</v>
      </c>
      <c r="G14" s="27">
        <v>20286</v>
      </c>
      <c r="H14" s="28">
        <v>119.601794340925</v>
      </c>
      <c r="I14" s="30">
        <v>22662.939958592098</v>
      </c>
      <c r="J14" s="50">
        <v>2.7506654835847399</v>
      </c>
      <c r="K14" s="32">
        <v>86.488218475796103</v>
      </c>
      <c r="L14" s="50">
        <v>8.3259390712806898</v>
      </c>
      <c r="M14" s="32">
        <v>2.43517696933846</v>
      </c>
      <c r="N14" s="51">
        <f t="shared" si="0"/>
        <v>10.76111604061915</v>
      </c>
      <c r="O14" s="32">
        <v>95.978425435276307</v>
      </c>
      <c r="P14" s="13"/>
      <c r="Q14" s="13"/>
      <c r="R14" s="13"/>
    </row>
    <row r="15" spans="2:18" x14ac:dyDescent="0.35">
      <c r="B15" s="13"/>
      <c r="C15" s="23">
        <v>2019</v>
      </c>
      <c r="D15" s="12" t="s">
        <v>14</v>
      </c>
      <c r="E15" s="17">
        <v>2011</v>
      </c>
      <c r="F15" s="12" t="s">
        <v>9</v>
      </c>
      <c r="G15" s="27">
        <v>19231</v>
      </c>
      <c r="H15" s="29">
        <v>120.127034475586</v>
      </c>
      <c r="I15" s="30">
        <v>22904.898341219901</v>
      </c>
      <c r="J15" s="50">
        <v>2.7611668659976099</v>
      </c>
      <c r="K15" s="32">
        <v>85.627372471530293</v>
      </c>
      <c r="L15" s="50">
        <v>8.99589204929541</v>
      </c>
      <c r="M15" s="32">
        <v>2.6155686131766398</v>
      </c>
      <c r="N15" s="51">
        <f t="shared" si="0"/>
        <v>11.61146066247205</v>
      </c>
      <c r="O15" s="32">
        <v>97.490621514752107</v>
      </c>
      <c r="P15" s="13"/>
      <c r="Q15" s="13"/>
      <c r="R15" s="13"/>
    </row>
    <row r="16" spans="2:18" x14ac:dyDescent="0.35">
      <c r="B16" s="13"/>
      <c r="C16" s="23">
        <v>2020</v>
      </c>
      <c r="D16" s="12" t="s">
        <v>14</v>
      </c>
      <c r="E16" s="17">
        <v>2012</v>
      </c>
      <c r="F16" s="12" t="s">
        <v>9</v>
      </c>
      <c r="G16" s="27">
        <v>18783</v>
      </c>
      <c r="H16" s="29">
        <v>120.714316136932</v>
      </c>
      <c r="I16" s="30">
        <v>23169.281264973601</v>
      </c>
      <c r="J16" s="50">
        <v>2.53420646329127</v>
      </c>
      <c r="K16" s="32">
        <v>85.699834957142102</v>
      </c>
      <c r="L16" s="50">
        <v>9.0400894425810598</v>
      </c>
      <c r="M16" s="32">
        <v>2.7258691369855699</v>
      </c>
      <c r="N16" s="51">
        <f t="shared" si="0"/>
        <v>11.765958579566629</v>
      </c>
      <c r="O16" s="32">
        <v>95.870763576970205</v>
      </c>
      <c r="P16" s="13"/>
      <c r="Q16" s="13"/>
      <c r="R16" s="13"/>
    </row>
    <row r="17" spans="2:18" ht="15" customHeight="1" x14ac:dyDescent="0.35">
      <c r="B17" s="13"/>
      <c r="C17" s="23">
        <v>2021</v>
      </c>
      <c r="D17" s="11" t="s">
        <v>14</v>
      </c>
      <c r="E17" s="17">
        <v>2013</v>
      </c>
      <c r="F17" s="11" t="s">
        <v>9</v>
      </c>
      <c r="G17" s="27">
        <v>18044</v>
      </c>
      <c r="H17" s="28">
        <v>122.60906672578101</v>
      </c>
      <c r="I17" s="30">
        <v>24121.879849257399</v>
      </c>
      <c r="J17" s="51">
        <v>2.1225892263356201</v>
      </c>
      <c r="K17" s="32">
        <v>84.293948126801197</v>
      </c>
      <c r="L17" s="51">
        <v>10.141875415650601</v>
      </c>
      <c r="M17" s="32">
        <v>3.4415872312125901</v>
      </c>
      <c r="N17" s="51">
        <f t="shared" si="0"/>
        <v>13.583462646863191</v>
      </c>
      <c r="O17" s="32">
        <v>95.668310269868996</v>
      </c>
      <c r="P17" s="13"/>
      <c r="Q17" s="13"/>
      <c r="R17" s="13"/>
    </row>
    <row r="18" spans="2:18" x14ac:dyDescent="0.35">
      <c r="B18" s="13"/>
      <c r="C18" s="23">
        <v>2022</v>
      </c>
      <c r="D18" s="11" t="s">
        <v>14</v>
      </c>
      <c r="E18" s="17">
        <v>2014</v>
      </c>
      <c r="F18" s="11" t="s">
        <v>9</v>
      </c>
      <c r="G18" s="27">
        <v>18314</v>
      </c>
      <c r="H18" s="28">
        <v>122.894779949765</v>
      </c>
      <c r="I18" s="30">
        <v>24488.8140220596</v>
      </c>
      <c r="J18" s="50">
        <v>1.7527574533143999</v>
      </c>
      <c r="K18" s="32">
        <v>82.008299661461194</v>
      </c>
      <c r="L18" s="50">
        <v>12.0454297258928</v>
      </c>
      <c r="M18" s="32">
        <v>4.1935131593316601</v>
      </c>
      <c r="N18" s="51">
        <f t="shared" si="0"/>
        <v>16.238942885224461</v>
      </c>
      <c r="O18" s="32">
        <v>95.380448934951303</v>
      </c>
      <c r="P18" s="13"/>
      <c r="Q18" s="13"/>
      <c r="R18" s="13"/>
    </row>
    <row r="19" spans="2:18" x14ac:dyDescent="0.35">
      <c r="B19" s="13"/>
      <c r="C19" s="23">
        <v>2023</v>
      </c>
      <c r="D19" s="12" t="s">
        <v>14</v>
      </c>
      <c r="E19" s="17">
        <v>2015</v>
      </c>
      <c r="F19" s="12" t="s">
        <v>9</v>
      </c>
      <c r="G19" s="27">
        <v>18169</v>
      </c>
      <c r="H19" s="29">
        <v>122.84440530574101</v>
      </c>
      <c r="I19" s="30">
        <v>24234.8681820684</v>
      </c>
      <c r="J19" s="50">
        <v>2.3391491001155802</v>
      </c>
      <c r="K19" s="32">
        <v>83.703010622488804</v>
      </c>
      <c r="L19" s="50">
        <v>10.297759920744101</v>
      </c>
      <c r="M19" s="32">
        <v>3.6600803566514402</v>
      </c>
      <c r="N19" s="51">
        <f t="shared" si="0"/>
        <v>13.95784027739554</v>
      </c>
      <c r="O19" s="32">
        <v>93.799690242643294</v>
      </c>
      <c r="P19" s="13"/>
      <c r="Q19" s="13"/>
      <c r="R19" s="13"/>
    </row>
    <row r="20" spans="2:18" x14ac:dyDescent="0.35">
      <c r="B20" s="13"/>
      <c r="C20" s="23">
        <v>2024</v>
      </c>
      <c r="D20" s="11" t="s">
        <v>14</v>
      </c>
      <c r="E20" s="17">
        <v>2016</v>
      </c>
      <c r="F20" s="11" t="s">
        <v>9</v>
      </c>
      <c r="G20" s="27">
        <v>18971</v>
      </c>
      <c r="H20" s="28">
        <v>122.162827473512</v>
      </c>
      <c r="I20" s="30">
        <v>23810.513415212699</v>
      </c>
      <c r="J20" s="51">
        <v>2.26661746876812</v>
      </c>
      <c r="K20" s="32">
        <v>85.261715249591504</v>
      </c>
      <c r="L20" s="51">
        <v>9.2825892151178095</v>
      </c>
      <c r="M20" s="32">
        <v>3.18907806652259</v>
      </c>
      <c r="N20" s="51">
        <f t="shared" si="0"/>
        <v>12.4716672816404</v>
      </c>
      <c r="O20" s="32">
        <v>93.642331803149204</v>
      </c>
      <c r="P20" s="13"/>
      <c r="Q20" s="13"/>
      <c r="R20" s="13"/>
    </row>
    <row r="21" spans="2:18" x14ac:dyDescent="0.35">
      <c r="B21" s="13"/>
      <c r="C21" s="23">
        <v>2025</v>
      </c>
      <c r="D21" s="11" t="s">
        <v>14</v>
      </c>
      <c r="E21" s="17">
        <v>2017</v>
      </c>
      <c r="F21" s="11" t="s">
        <v>9</v>
      </c>
      <c r="G21" s="27">
        <v>18875</v>
      </c>
      <c r="H21" s="28">
        <v>122.121642384106</v>
      </c>
      <c r="I21" s="30">
        <v>23838.678145695401</v>
      </c>
      <c r="J21" s="50">
        <v>2.3841059602649</v>
      </c>
      <c r="K21" s="32">
        <v>84.068874172185403</v>
      </c>
      <c r="L21" s="50">
        <v>10.150993377483401</v>
      </c>
      <c r="M21" s="32">
        <v>3.39602649006622</v>
      </c>
      <c r="N21" s="51">
        <f t="shared" si="0"/>
        <v>13.54701986754962</v>
      </c>
      <c r="O21" s="32">
        <v>92.861359834694497</v>
      </c>
      <c r="P21" s="13"/>
      <c r="Q21" s="13"/>
      <c r="R21" s="13"/>
    </row>
    <row r="22" spans="2:18" x14ac:dyDescent="0.35">
      <c r="B22" s="13"/>
      <c r="C22" s="23">
        <v>2026</v>
      </c>
      <c r="D22" s="12" t="s">
        <v>14</v>
      </c>
      <c r="E22" s="17">
        <v>2018</v>
      </c>
      <c r="F22" s="12" t="s">
        <v>9</v>
      </c>
      <c r="G22" s="27">
        <v>18360</v>
      </c>
      <c r="H22" s="29">
        <v>121.98496732026101</v>
      </c>
      <c r="I22" s="30">
        <v>23831.6176470588</v>
      </c>
      <c r="J22" s="50">
        <v>2.3583877995642699</v>
      </c>
      <c r="K22" s="32">
        <v>83.2734204793028</v>
      </c>
      <c r="L22" s="50">
        <v>10.827886710239699</v>
      </c>
      <c r="M22" s="32">
        <v>3.5403050108932499</v>
      </c>
      <c r="N22" s="51">
        <f t="shared" si="0"/>
        <v>14.368191721132948</v>
      </c>
      <c r="O22" s="32">
        <v>90.846115784265194</v>
      </c>
      <c r="P22" s="13"/>
      <c r="Q22" s="13"/>
      <c r="R22" s="13"/>
    </row>
    <row r="23" spans="2:18" x14ac:dyDescent="0.35">
      <c r="B23" s="13"/>
      <c r="C23" s="23">
        <v>2014</v>
      </c>
      <c r="D23" s="11" t="s">
        <v>14</v>
      </c>
      <c r="E23" s="17">
        <v>2006</v>
      </c>
      <c r="F23" s="11" t="s">
        <v>128</v>
      </c>
      <c r="G23" s="27">
        <v>9509</v>
      </c>
      <c r="H23" s="28">
        <v>121.806919760227</v>
      </c>
      <c r="I23" s="30">
        <v>23509.528867388799</v>
      </c>
      <c r="J23" s="51">
        <v>2.0401724681880302</v>
      </c>
      <c r="K23" s="32">
        <v>85.403302134819697</v>
      </c>
      <c r="L23" s="51">
        <v>10.1482805762961</v>
      </c>
      <c r="M23" s="32">
        <v>2.4082448206961802</v>
      </c>
      <c r="N23" s="51">
        <f t="shared" si="0"/>
        <v>12.556525396992281</v>
      </c>
      <c r="O23" s="32">
        <v>96.813276318468695</v>
      </c>
      <c r="P23" s="13"/>
      <c r="Q23" s="13"/>
      <c r="R23" s="13"/>
    </row>
    <row r="24" spans="2:18" x14ac:dyDescent="0.35">
      <c r="B24" s="13"/>
      <c r="C24" s="23">
        <v>2015</v>
      </c>
      <c r="D24" s="11" t="s">
        <v>14</v>
      </c>
      <c r="E24" s="17">
        <v>2007</v>
      </c>
      <c r="F24" s="11" t="s">
        <v>128</v>
      </c>
      <c r="G24" s="27">
        <v>9805</v>
      </c>
      <c r="H24" s="28">
        <v>119.59469658337601</v>
      </c>
      <c r="I24" s="30">
        <v>22601.6838347782</v>
      </c>
      <c r="J24" s="50">
        <v>2.2947475777664499</v>
      </c>
      <c r="K24" s="32">
        <v>85.068842427332996</v>
      </c>
      <c r="L24" s="50">
        <v>10.0968893421724</v>
      </c>
      <c r="M24" s="32">
        <v>2.5395206527281999</v>
      </c>
      <c r="N24" s="51">
        <f t="shared" si="0"/>
        <v>12.6364099949006</v>
      </c>
      <c r="O24" s="32">
        <v>97.981413010892396</v>
      </c>
      <c r="P24" s="13"/>
      <c r="Q24" s="13"/>
      <c r="R24" s="13"/>
    </row>
    <row r="25" spans="2:18" x14ac:dyDescent="0.35">
      <c r="B25" s="13"/>
      <c r="C25" s="23">
        <v>2016</v>
      </c>
      <c r="D25" s="12" t="s">
        <v>14</v>
      </c>
      <c r="E25" s="17">
        <v>2008</v>
      </c>
      <c r="F25" s="12" t="s">
        <v>128</v>
      </c>
      <c r="G25" s="27">
        <v>9860</v>
      </c>
      <c r="H25" s="29">
        <v>119.67657200811399</v>
      </c>
      <c r="I25" s="30">
        <v>22622.261663286001</v>
      </c>
      <c r="J25" s="50">
        <v>2.4543610547667298</v>
      </c>
      <c r="K25" s="32">
        <v>84.827586206896598</v>
      </c>
      <c r="L25" s="50">
        <v>10.1419878296146</v>
      </c>
      <c r="M25" s="32">
        <v>2.5760649087221101</v>
      </c>
      <c r="N25" s="51">
        <f t="shared" si="0"/>
        <v>12.718052738336709</v>
      </c>
      <c r="O25" s="32">
        <v>97.056796928831602</v>
      </c>
      <c r="P25" s="13"/>
      <c r="Q25" s="13"/>
      <c r="R25" s="13"/>
    </row>
    <row r="26" spans="2:18" x14ac:dyDescent="0.35">
      <c r="B26" s="13"/>
      <c r="C26" s="23">
        <v>2017</v>
      </c>
      <c r="D26" s="11" t="s">
        <v>14</v>
      </c>
      <c r="E26" s="17">
        <v>2009</v>
      </c>
      <c r="F26" s="11" t="s">
        <v>128</v>
      </c>
      <c r="G26" s="27">
        <v>9844</v>
      </c>
      <c r="H26" s="28">
        <v>119.322734660707</v>
      </c>
      <c r="I26" s="30">
        <v>22480.963023161301</v>
      </c>
      <c r="J26" s="51">
        <v>2.71231206826493</v>
      </c>
      <c r="K26" s="32">
        <v>85.2092645266152</v>
      </c>
      <c r="L26" s="51">
        <v>9.4981714750101602</v>
      </c>
      <c r="M26" s="32">
        <v>2.5802519301097102</v>
      </c>
      <c r="N26" s="51">
        <f t="shared" si="0"/>
        <v>12.078423405119871</v>
      </c>
      <c r="O26" s="32">
        <v>97.629673708221802</v>
      </c>
      <c r="P26" s="13"/>
      <c r="Q26" s="13"/>
      <c r="R26" s="13"/>
    </row>
    <row r="27" spans="2:18" x14ac:dyDescent="0.35">
      <c r="B27" s="13"/>
      <c r="C27" s="23">
        <v>2018</v>
      </c>
      <c r="D27" s="11" t="s">
        <v>14</v>
      </c>
      <c r="E27" s="17">
        <v>2010</v>
      </c>
      <c r="F27" s="11" t="s">
        <v>128</v>
      </c>
      <c r="G27" s="27">
        <v>9937</v>
      </c>
      <c r="H27" s="28">
        <v>118.92512830834301</v>
      </c>
      <c r="I27" s="30">
        <v>22395.919291536698</v>
      </c>
      <c r="J27" s="50">
        <v>2.6466740464929099</v>
      </c>
      <c r="K27" s="32">
        <v>84.5224916976955</v>
      </c>
      <c r="L27" s="50">
        <v>10.103653013988099</v>
      </c>
      <c r="M27" s="32">
        <v>2.72718124182349</v>
      </c>
      <c r="N27" s="51">
        <f t="shared" si="0"/>
        <v>12.830834255811588</v>
      </c>
      <c r="O27" s="32">
        <v>96.279430287762807</v>
      </c>
      <c r="P27" s="13"/>
      <c r="Q27" s="13"/>
      <c r="R27" s="13"/>
    </row>
    <row r="28" spans="2:18" x14ac:dyDescent="0.35">
      <c r="B28" s="13"/>
      <c r="C28" s="23">
        <v>2019</v>
      </c>
      <c r="D28" s="12" t="s">
        <v>14</v>
      </c>
      <c r="E28" s="17">
        <v>2011</v>
      </c>
      <c r="F28" s="12" t="s">
        <v>128</v>
      </c>
      <c r="G28" s="27">
        <v>9498</v>
      </c>
      <c r="H28" s="29">
        <v>119.321751947778</v>
      </c>
      <c r="I28" s="30">
        <v>22579.379869446198</v>
      </c>
      <c r="J28" s="50">
        <v>2.6005474836807698</v>
      </c>
      <c r="K28" s="32">
        <v>84.080859128237506</v>
      </c>
      <c r="L28" s="50">
        <v>10.4337755316909</v>
      </c>
      <c r="M28" s="32">
        <v>2.88481785639082</v>
      </c>
      <c r="N28" s="51">
        <f t="shared" si="0"/>
        <v>13.31859338808172</v>
      </c>
      <c r="O28" s="32">
        <v>97.705997325377993</v>
      </c>
      <c r="P28" s="13"/>
      <c r="Q28" s="13"/>
      <c r="R28" s="13"/>
    </row>
    <row r="29" spans="2:18" x14ac:dyDescent="0.35">
      <c r="B29" s="13"/>
      <c r="C29" s="23">
        <v>2020</v>
      </c>
      <c r="D29" s="11" t="s">
        <v>14</v>
      </c>
      <c r="E29" s="17">
        <v>2012</v>
      </c>
      <c r="F29" s="11" t="s">
        <v>128</v>
      </c>
      <c r="G29" s="27">
        <v>9135</v>
      </c>
      <c r="H29" s="28">
        <v>119.827038861522</v>
      </c>
      <c r="I29" s="30">
        <v>22807.1384783799</v>
      </c>
      <c r="J29" s="51">
        <v>2.3316912972085402</v>
      </c>
      <c r="K29" s="32">
        <v>83.973727422003293</v>
      </c>
      <c r="L29" s="51">
        <v>10.541871921182301</v>
      </c>
      <c r="M29" s="32">
        <v>3.1527093596059101</v>
      </c>
      <c r="N29" s="51">
        <f t="shared" si="0"/>
        <v>13.69458128078821</v>
      </c>
      <c r="O29" s="32">
        <v>96.269364527347506</v>
      </c>
      <c r="P29" s="13"/>
      <c r="Q29" s="13"/>
      <c r="R29" s="13"/>
    </row>
    <row r="30" spans="2:18" x14ac:dyDescent="0.35">
      <c r="B30" s="13"/>
      <c r="C30" s="23">
        <v>2021</v>
      </c>
      <c r="D30" s="11" t="s">
        <v>14</v>
      </c>
      <c r="E30" s="17">
        <v>2013</v>
      </c>
      <c r="F30" s="11" t="s">
        <v>128</v>
      </c>
      <c r="G30" s="27">
        <v>8824</v>
      </c>
      <c r="H30" s="28">
        <v>121.730961015413</v>
      </c>
      <c r="I30" s="30">
        <v>23716.0584768812</v>
      </c>
      <c r="J30" s="50">
        <v>2.07388939256573</v>
      </c>
      <c r="K30" s="32">
        <v>82.910244786944702</v>
      </c>
      <c r="L30" s="50">
        <v>11.3327289211242</v>
      </c>
      <c r="M30" s="32">
        <v>3.6831368993653699</v>
      </c>
      <c r="N30" s="51">
        <f t="shared" si="0"/>
        <v>15.015865820489569</v>
      </c>
      <c r="O30" s="32">
        <v>96.174386920980893</v>
      </c>
      <c r="P30" s="13"/>
      <c r="Q30" s="13"/>
      <c r="R30" s="13"/>
    </row>
    <row r="31" spans="2:18" x14ac:dyDescent="0.35">
      <c r="B31" s="13"/>
      <c r="C31" s="23">
        <v>2022</v>
      </c>
      <c r="D31" s="12" t="s">
        <v>14</v>
      </c>
      <c r="E31" s="17">
        <v>2014</v>
      </c>
      <c r="F31" s="12" t="s">
        <v>128</v>
      </c>
      <c r="G31" s="27">
        <v>8950</v>
      </c>
      <c r="H31" s="29">
        <v>122.106815642458</v>
      </c>
      <c r="I31" s="30">
        <v>24176.184357541901</v>
      </c>
      <c r="J31" s="50">
        <v>1.5195530726257001</v>
      </c>
      <c r="K31" s="32">
        <v>80.547486033519604</v>
      </c>
      <c r="L31" s="50">
        <v>13.2849162011173</v>
      </c>
      <c r="M31" s="32">
        <v>4.6480446927374297</v>
      </c>
      <c r="N31" s="51">
        <f t="shared" si="0"/>
        <v>17.93296089385473</v>
      </c>
      <c r="O31" s="32">
        <v>95.650315271988902</v>
      </c>
      <c r="P31" s="13"/>
      <c r="Q31" s="13"/>
      <c r="R31" s="13"/>
    </row>
    <row r="32" spans="2:18" x14ac:dyDescent="0.35">
      <c r="B32" s="13"/>
      <c r="C32" s="23">
        <v>2023</v>
      </c>
      <c r="D32" s="11" t="s">
        <v>14</v>
      </c>
      <c r="E32" s="17">
        <v>2015</v>
      </c>
      <c r="F32" s="11" t="s">
        <v>128</v>
      </c>
      <c r="G32" s="27">
        <v>8911</v>
      </c>
      <c r="H32" s="28">
        <v>122.05049938278501</v>
      </c>
      <c r="I32" s="30">
        <v>23930.6104814274</v>
      </c>
      <c r="J32" s="51">
        <v>2.3454157782516001</v>
      </c>
      <c r="K32" s="32">
        <v>81.506003815508905</v>
      </c>
      <c r="L32" s="51">
        <v>12.142296038604</v>
      </c>
      <c r="M32" s="32">
        <v>4.0062843676355104</v>
      </c>
      <c r="N32" s="51">
        <f t="shared" si="0"/>
        <v>16.14858040623951</v>
      </c>
      <c r="O32" s="32">
        <v>94.266370464402797</v>
      </c>
      <c r="P32" s="13"/>
      <c r="Q32" s="13"/>
      <c r="R32" s="13"/>
    </row>
    <row r="33" spans="2:18" x14ac:dyDescent="0.35">
      <c r="B33" s="13"/>
      <c r="C33" s="23">
        <v>2024</v>
      </c>
      <c r="D33" s="11" t="s">
        <v>14</v>
      </c>
      <c r="E33" s="17">
        <v>2016</v>
      </c>
      <c r="F33" s="11" t="s">
        <v>128</v>
      </c>
      <c r="G33" s="27">
        <v>9293</v>
      </c>
      <c r="H33" s="28">
        <v>121.348972344776</v>
      </c>
      <c r="I33" s="30">
        <v>23498.095340578901</v>
      </c>
      <c r="J33" s="50">
        <v>2.1629183256214399</v>
      </c>
      <c r="K33" s="32">
        <v>83.503712471752905</v>
      </c>
      <c r="L33" s="50">
        <v>10.631658237383</v>
      </c>
      <c r="M33" s="32">
        <v>3.7017109652426599</v>
      </c>
      <c r="N33" s="51">
        <f t="shared" si="0"/>
        <v>14.33336920262566</v>
      </c>
      <c r="O33" s="32">
        <v>93.916119252147496</v>
      </c>
      <c r="P33" s="13"/>
      <c r="Q33" s="13"/>
      <c r="R33" s="13"/>
    </row>
    <row r="34" spans="2:18" x14ac:dyDescent="0.35">
      <c r="B34" s="13"/>
      <c r="C34" s="23">
        <v>2025</v>
      </c>
      <c r="D34" s="12" t="s">
        <v>14</v>
      </c>
      <c r="E34" s="17">
        <v>2017</v>
      </c>
      <c r="F34" s="12" t="s">
        <v>128</v>
      </c>
      <c r="G34" s="27">
        <v>9247</v>
      </c>
      <c r="H34" s="29">
        <v>121.244403590354</v>
      </c>
      <c r="I34" s="30">
        <v>23491.3755812696</v>
      </c>
      <c r="J34" s="50">
        <v>2.0655347680328799</v>
      </c>
      <c r="K34" s="32">
        <v>82.361847085541299</v>
      </c>
      <c r="L34" s="50">
        <v>11.8092354277063</v>
      </c>
      <c r="M34" s="32">
        <v>3.7633827187195901</v>
      </c>
      <c r="N34" s="51">
        <f t="shared" si="0"/>
        <v>15.57261814642589</v>
      </c>
      <c r="O34" s="32">
        <v>93.253327954820506</v>
      </c>
      <c r="P34" s="13"/>
      <c r="Q34" s="13"/>
      <c r="R34" s="13"/>
    </row>
    <row r="35" spans="2:18" x14ac:dyDescent="0.35">
      <c r="B35" s="13"/>
      <c r="C35" s="23">
        <v>2026</v>
      </c>
      <c r="D35" s="11" t="s">
        <v>14</v>
      </c>
      <c r="E35" s="17">
        <v>2018</v>
      </c>
      <c r="F35" s="11" t="s">
        <v>128</v>
      </c>
      <c r="G35" s="27">
        <v>9111</v>
      </c>
      <c r="H35" s="28">
        <v>121.163209307431</v>
      </c>
      <c r="I35" s="30">
        <v>23526.627153989699</v>
      </c>
      <c r="J35" s="51">
        <v>2.2829546701789001</v>
      </c>
      <c r="K35" s="32">
        <v>81.275381407090293</v>
      </c>
      <c r="L35" s="51">
        <v>12.4135660190978</v>
      </c>
      <c r="M35" s="32">
        <v>4.02809790363297</v>
      </c>
      <c r="N35" s="51">
        <f t="shared" si="0"/>
        <v>16.441663922730768</v>
      </c>
      <c r="O35" s="32">
        <v>91.761506697552605</v>
      </c>
      <c r="P35" s="13"/>
      <c r="Q35" s="13"/>
      <c r="R35" s="13"/>
    </row>
    <row r="36" spans="2:18" x14ac:dyDescent="0.35">
      <c r="B36" s="13"/>
      <c r="C36" s="23">
        <v>2014</v>
      </c>
      <c r="D36" s="11" t="s">
        <v>14</v>
      </c>
      <c r="E36" s="17">
        <v>2006</v>
      </c>
      <c r="F36" s="11" t="s">
        <v>129</v>
      </c>
      <c r="G36" s="27">
        <v>10258</v>
      </c>
      <c r="H36" s="28">
        <v>123.401832715929</v>
      </c>
      <c r="I36" s="30">
        <v>24250.887112497599</v>
      </c>
      <c r="J36" s="50">
        <v>2.1544160655098499</v>
      </c>
      <c r="K36" s="32">
        <v>88.262819263014194</v>
      </c>
      <c r="L36" s="50">
        <v>7.6233183856502196</v>
      </c>
      <c r="M36" s="32">
        <v>1.9594462858257</v>
      </c>
      <c r="N36" s="51">
        <f t="shared" si="0"/>
        <v>9.5827646714759194</v>
      </c>
      <c r="O36" s="32">
        <v>96.929037135027897</v>
      </c>
      <c r="P36" s="13"/>
      <c r="Q36" s="13"/>
      <c r="R36" s="13"/>
    </row>
    <row r="37" spans="2:18" x14ac:dyDescent="0.35">
      <c r="B37" s="13"/>
      <c r="C37" s="23">
        <v>2015</v>
      </c>
      <c r="D37" s="12" t="s">
        <v>14</v>
      </c>
      <c r="E37" s="17">
        <v>2007</v>
      </c>
      <c r="F37" s="12" t="s">
        <v>129</v>
      </c>
      <c r="G37" s="27">
        <v>10411</v>
      </c>
      <c r="H37" s="29">
        <v>121.111708769571</v>
      </c>
      <c r="I37" s="30">
        <v>23348.482374411698</v>
      </c>
      <c r="J37" s="50">
        <v>2.4397272116031101</v>
      </c>
      <c r="K37" s="32">
        <v>87.263471328402701</v>
      </c>
      <c r="L37" s="50">
        <v>8.3565459610027908</v>
      </c>
      <c r="M37" s="32">
        <v>1.94025549899145</v>
      </c>
      <c r="N37" s="51">
        <f t="shared" si="0"/>
        <v>10.29680145999424</v>
      </c>
      <c r="O37" s="32">
        <v>97.967441422790998</v>
      </c>
      <c r="P37" s="13"/>
      <c r="Q37" s="13"/>
      <c r="R37" s="13"/>
    </row>
    <row r="38" spans="2:18" x14ac:dyDescent="0.35">
      <c r="B38" s="13"/>
      <c r="C38" s="23">
        <v>2016</v>
      </c>
      <c r="D38" s="11" t="s">
        <v>14</v>
      </c>
      <c r="E38" s="17">
        <v>2008</v>
      </c>
      <c r="F38" s="11" t="s">
        <v>129</v>
      </c>
      <c r="G38" s="27">
        <v>10531</v>
      </c>
      <c r="H38" s="28">
        <v>121.198651600038</v>
      </c>
      <c r="I38" s="30">
        <v>23269.209951571502</v>
      </c>
      <c r="J38" s="51">
        <v>2.7347830215554101</v>
      </c>
      <c r="K38" s="32">
        <v>88.443642579052295</v>
      </c>
      <c r="L38" s="51">
        <v>6.9034279745513301</v>
      </c>
      <c r="M38" s="32">
        <v>1.9181464248409501</v>
      </c>
      <c r="N38" s="51">
        <f t="shared" si="0"/>
        <v>8.8215743993922793</v>
      </c>
      <c r="O38" s="32">
        <v>96.9973289122225</v>
      </c>
      <c r="P38" s="13"/>
      <c r="Q38" s="13"/>
      <c r="R38" s="13"/>
    </row>
    <row r="39" spans="2:18" x14ac:dyDescent="0.35">
      <c r="B39" s="13"/>
      <c r="C39" s="23">
        <v>2017</v>
      </c>
      <c r="D39" s="11" t="s">
        <v>14</v>
      </c>
      <c r="E39" s="17">
        <v>2009</v>
      </c>
      <c r="F39" s="11" t="s">
        <v>129</v>
      </c>
      <c r="G39" s="27">
        <v>10186</v>
      </c>
      <c r="H39" s="28">
        <v>120.85951305713699</v>
      </c>
      <c r="I39" s="30">
        <v>23167.5240526212</v>
      </c>
      <c r="J39" s="50">
        <v>2.8175927743962301</v>
      </c>
      <c r="K39" s="32">
        <v>88.297663459650494</v>
      </c>
      <c r="L39" s="50">
        <v>6.8918122913803304</v>
      </c>
      <c r="M39" s="32">
        <v>1.9929314745729401</v>
      </c>
      <c r="N39" s="51">
        <f t="shared" si="0"/>
        <v>8.8847437659532709</v>
      </c>
      <c r="O39" s="32">
        <v>96.705591949112303</v>
      </c>
      <c r="P39" s="13"/>
      <c r="Q39" s="13"/>
      <c r="R39" s="13"/>
    </row>
    <row r="40" spans="2:18" x14ac:dyDescent="0.35">
      <c r="B40" s="13"/>
      <c r="C40" s="23">
        <v>2018</v>
      </c>
      <c r="D40" s="12" t="s">
        <v>14</v>
      </c>
      <c r="E40" s="17">
        <v>2010</v>
      </c>
      <c r="F40" s="12" t="s">
        <v>129</v>
      </c>
      <c r="G40" s="27">
        <v>10349</v>
      </c>
      <c r="H40" s="29">
        <v>120.25152188617299</v>
      </c>
      <c r="I40" s="30">
        <v>22919.330370084099</v>
      </c>
      <c r="J40" s="50">
        <v>2.8505169581602101</v>
      </c>
      <c r="K40" s="32">
        <v>88.375688472316199</v>
      </c>
      <c r="L40" s="50">
        <v>6.6189970045414999</v>
      </c>
      <c r="M40" s="32">
        <v>2.1547975649821201</v>
      </c>
      <c r="N40" s="51">
        <f t="shared" si="0"/>
        <v>8.7737945695236199</v>
      </c>
      <c r="O40" s="32">
        <v>95.691169671752206</v>
      </c>
      <c r="P40" s="13"/>
      <c r="Q40" s="13"/>
      <c r="R40" s="13"/>
    </row>
    <row r="41" spans="2:18" x14ac:dyDescent="0.35">
      <c r="B41" s="13"/>
      <c r="C41" s="23">
        <v>2019</v>
      </c>
      <c r="D41" s="11" t="s">
        <v>14</v>
      </c>
      <c r="E41" s="17">
        <v>2011</v>
      </c>
      <c r="F41" s="11" t="s">
        <v>129</v>
      </c>
      <c r="G41" s="27">
        <v>9733</v>
      </c>
      <c r="H41" s="28">
        <v>120.912873728552</v>
      </c>
      <c r="I41" s="30">
        <v>23222.557279358902</v>
      </c>
      <c r="J41" s="51">
        <v>2.9179081475393001</v>
      </c>
      <c r="K41" s="32">
        <v>87.136545772115497</v>
      </c>
      <c r="L41" s="51">
        <v>7.5927257782800801</v>
      </c>
      <c r="M41" s="32">
        <v>2.3528203020651399</v>
      </c>
      <c r="N41" s="51">
        <f t="shared" si="0"/>
        <v>9.9455460803452205</v>
      </c>
      <c r="O41" s="32">
        <v>97.281359320339803</v>
      </c>
      <c r="P41" s="13"/>
      <c r="Q41" s="13"/>
      <c r="R41" s="13"/>
    </row>
    <row r="42" spans="2:18" x14ac:dyDescent="0.35">
      <c r="B42" s="13"/>
      <c r="C42" s="23">
        <v>2020</v>
      </c>
      <c r="D42" s="11" t="s">
        <v>14</v>
      </c>
      <c r="E42" s="17">
        <v>2012</v>
      </c>
      <c r="F42" s="11" t="s">
        <v>129</v>
      </c>
      <c r="G42" s="27">
        <v>9648</v>
      </c>
      <c r="H42" s="28">
        <v>121.554415422886</v>
      </c>
      <c r="I42" s="30">
        <v>23512.168325041501</v>
      </c>
      <c r="J42" s="50">
        <v>2.7259535655058</v>
      </c>
      <c r="K42" s="32">
        <v>87.334162520729706</v>
      </c>
      <c r="L42" s="50">
        <v>7.6181592039800998</v>
      </c>
      <c r="M42" s="32">
        <v>2.32172470978441</v>
      </c>
      <c r="N42" s="51">
        <f t="shared" si="0"/>
        <v>9.9398839137645094</v>
      </c>
      <c r="O42" s="32">
        <v>95.496387211719295</v>
      </c>
      <c r="P42" s="13"/>
      <c r="Q42" s="13"/>
      <c r="R42" s="13"/>
    </row>
    <row r="43" spans="2:18" x14ac:dyDescent="0.35">
      <c r="B43" s="13"/>
      <c r="C43" s="23">
        <v>2021</v>
      </c>
      <c r="D43" s="12" t="s">
        <v>14</v>
      </c>
      <c r="E43" s="17">
        <v>2013</v>
      </c>
      <c r="F43" s="12" t="s">
        <v>129</v>
      </c>
      <c r="G43" s="27">
        <v>9220</v>
      </c>
      <c r="H43" s="29">
        <v>123.449457700651</v>
      </c>
      <c r="I43" s="30">
        <v>24510.271149674601</v>
      </c>
      <c r="J43" s="50">
        <v>2.1691973969631202</v>
      </c>
      <c r="K43" s="32">
        <v>85.618221258134497</v>
      </c>
      <c r="L43" s="50">
        <v>9.0021691973969595</v>
      </c>
      <c r="M43" s="32">
        <v>3.2104121475054201</v>
      </c>
      <c r="N43" s="51">
        <f t="shared" si="0"/>
        <v>12.212581344902379</v>
      </c>
      <c r="O43" s="32">
        <v>95.188932479867802</v>
      </c>
      <c r="P43" s="13"/>
      <c r="Q43" s="13"/>
      <c r="R43" s="13"/>
    </row>
    <row r="44" spans="2:18" x14ac:dyDescent="0.35">
      <c r="B44" s="13"/>
      <c r="C44" s="23">
        <v>2022</v>
      </c>
      <c r="D44" s="11" t="s">
        <v>14</v>
      </c>
      <c r="E44" s="17">
        <v>2014</v>
      </c>
      <c r="F44" s="11" t="s">
        <v>129</v>
      </c>
      <c r="G44" s="27">
        <v>9364</v>
      </c>
      <c r="H44" s="28">
        <v>123.647906877403</v>
      </c>
      <c r="I44" s="30">
        <v>24787.621742844902</v>
      </c>
      <c r="J44" s="51">
        <v>1.97565143101239</v>
      </c>
      <c r="K44" s="32">
        <v>83.404527979495995</v>
      </c>
      <c r="L44" s="51">
        <v>10.8607432721059</v>
      </c>
      <c r="M44" s="32">
        <v>3.7590773173857301</v>
      </c>
      <c r="N44" s="51">
        <f t="shared" si="0"/>
        <v>14.61982058949163</v>
      </c>
      <c r="O44" s="32">
        <v>95.123933360422598</v>
      </c>
      <c r="P44" s="13"/>
      <c r="Q44" s="13"/>
      <c r="R44" s="13"/>
    </row>
    <row r="45" spans="2:18" ht="15" customHeight="1" x14ac:dyDescent="0.35">
      <c r="B45" s="13"/>
      <c r="C45" s="23">
        <v>2023</v>
      </c>
      <c r="D45" s="11" t="s">
        <v>14</v>
      </c>
      <c r="E45" s="17">
        <v>2015</v>
      </c>
      <c r="F45" s="11" t="s">
        <v>129</v>
      </c>
      <c r="G45" s="27">
        <v>9258</v>
      </c>
      <c r="H45" s="28">
        <v>123.608554763448</v>
      </c>
      <c r="I45" s="30">
        <v>24527.7219701879</v>
      </c>
      <c r="J45" s="50">
        <v>2.3331173039533399</v>
      </c>
      <c r="K45" s="32">
        <v>85.817671203283695</v>
      </c>
      <c r="L45" s="50">
        <v>8.5223590408295493</v>
      </c>
      <c r="M45" s="32">
        <v>3.3268524519334601</v>
      </c>
      <c r="N45" s="51">
        <f t="shared" si="0"/>
        <v>11.849211492763009</v>
      </c>
      <c r="O45" s="32">
        <v>93.3548452152869</v>
      </c>
      <c r="P45" s="13"/>
      <c r="Q45" s="13"/>
      <c r="R45" s="13"/>
    </row>
    <row r="46" spans="2:18" x14ac:dyDescent="0.35">
      <c r="B46" s="13"/>
      <c r="C46" s="23">
        <v>2024</v>
      </c>
      <c r="D46" s="12" t="s">
        <v>14</v>
      </c>
      <c r="E46" s="17">
        <v>2016</v>
      </c>
      <c r="F46" s="12" t="s">
        <v>129</v>
      </c>
      <c r="G46" s="27">
        <v>9678</v>
      </c>
      <c r="H46" s="29">
        <v>122.944306674933</v>
      </c>
      <c r="I46" s="30">
        <v>24110.503203141099</v>
      </c>
      <c r="J46" s="50">
        <v>2.3661913618516199</v>
      </c>
      <c r="K46" s="32">
        <v>86.9497830130192</v>
      </c>
      <c r="L46" s="50">
        <v>7.9871874354205401</v>
      </c>
      <c r="M46" s="32">
        <v>2.69683818970862</v>
      </c>
      <c r="N46" s="51">
        <f t="shared" si="0"/>
        <v>10.684025625129159</v>
      </c>
      <c r="O46" s="32">
        <v>93.380934002315698</v>
      </c>
      <c r="P46" s="13"/>
      <c r="Q46" s="13"/>
      <c r="R46" s="13"/>
    </row>
    <row r="47" spans="2:18" x14ac:dyDescent="0.35">
      <c r="B47" s="13"/>
      <c r="C47" s="23">
        <v>2025</v>
      </c>
      <c r="D47" s="11" t="s">
        <v>14</v>
      </c>
      <c r="E47" s="17">
        <v>2017</v>
      </c>
      <c r="F47" s="11" t="s">
        <v>129</v>
      </c>
      <c r="G47" s="27">
        <v>9628</v>
      </c>
      <c r="H47" s="28">
        <v>122.964167012879</v>
      </c>
      <c r="I47" s="30">
        <v>24172.237224761098</v>
      </c>
      <c r="J47" s="51">
        <v>2.6900706273369299</v>
      </c>
      <c r="K47" s="32">
        <v>85.7083506439551</v>
      </c>
      <c r="L47" s="51">
        <v>8.5583714167012896</v>
      </c>
      <c r="M47" s="32">
        <v>3.0432073120066501</v>
      </c>
      <c r="N47" s="51">
        <f t="shared" si="0"/>
        <v>11.60157872870794</v>
      </c>
      <c r="O47" s="32">
        <v>92.487992315081698</v>
      </c>
      <c r="P47" s="13"/>
      <c r="Q47" s="13"/>
      <c r="R47" s="13"/>
    </row>
    <row r="48" spans="2:18" x14ac:dyDescent="0.35">
      <c r="B48" s="13"/>
      <c r="C48" s="23">
        <v>2026</v>
      </c>
      <c r="D48" s="11" t="s">
        <v>14</v>
      </c>
      <c r="E48" s="17">
        <v>2018</v>
      </c>
      <c r="F48" s="11" t="s">
        <v>129</v>
      </c>
      <c r="G48" s="27">
        <v>9249</v>
      </c>
      <c r="H48" s="28">
        <v>122.794464266407</v>
      </c>
      <c r="I48" s="30">
        <v>24132.057519731901</v>
      </c>
      <c r="J48" s="50">
        <v>2.4326954265326002</v>
      </c>
      <c r="K48" s="32">
        <v>85.241647745702195</v>
      </c>
      <c r="L48" s="50">
        <v>9.2658665801708295</v>
      </c>
      <c r="M48" s="32">
        <v>3.0597902475943299</v>
      </c>
      <c r="N48" s="51">
        <f t="shared" si="0"/>
        <v>12.32565682776516</v>
      </c>
      <c r="O48" s="32">
        <v>89.962065946892295</v>
      </c>
      <c r="P48" s="13"/>
      <c r="Q48" s="13"/>
      <c r="R48" s="13"/>
    </row>
    <row r="49" spans="2:18" x14ac:dyDescent="0.35">
      <c r="B49" s="13"/>
      <c r="C49" s="23">
        <v>2014</v>
      </c>
      <c r="D49" s="12" t="s">
        <v>11</v>
      </c>
      <c r="E49" s="17">
        <v>2006</v>
      </c>
      <c r="F49" s="12" t="s">
        <v>9</v>
      </c>
      <c r="G49" s="27">
        <v>15429</v>
      </c>
      <c r="H49" s="29">
        <v>122.362693628881</v>
      </c>
      <c r="I49" s="30">
        <v>23677.030267677801</v>
      </c>
      <c r="J49" s="50">
        <v>2.5795579752414302</v>
      </c>
      <c r="K49" s="32">
        <v>86.220753127227994</v>
      </c>
      <c r="L49" s="50">
        <v>8.9441959945557095</v>
      </c>
      <c r="M49" s="32">
        <v>2.25549290297492</v>
      </c>
      <c r="N49" s="51">
        <f t="shared" si="0"/>
        <v>11.199688897530629</v>
      </c>
      <c r="O49" s="32">
        <v>98.255110488441701</v>
      </c>
      <c r="P49" s="13"/>
      <c r="Q49" s="13"/>
      <c r="R49" s="13"/>
    </row>
    <row r="50" spans="2:18" x14ac:dyDescent="0.35">
      <c r="B50" s="13"/>
      <c r="C50" s="23">
        <v>2015</v>
      </c>
      <c r="D50" s="11" t="s">
        <v>11</v>
      </c>
      <c r="E50" s="17">
        <v>2007</v>
      </c>
      <c r="F50" s="11" t="s">
        <v>9</v>
      </c>
      <c r="G50" s="27">
        <v>15240</v>
      </c>
      <c r="H50" s="28">
        <v>121.37782152231</v>
      </c>
      <c r="I50" s="30">
        <v>23273.4580052493</v>
      </c>
      <c r="J50" s="51">
        <v>2.6115485564304501</v>
      </c>
      <c r="K50" s="32">
        <v>86.699475065616795</v>
      </c>
      <c r="L50" s="51">
        <v>8.7598425196850407</v>
      </c>
      <c r="M50" s="32">
        <v>1.92913385826772</v>
      </c>
      <c r="N50" s="51">
        <f t="shared" si="0"/>
        <v>10.688976377952761</v>
      </c>
      <c r="O50" s="32">
        <v>98.576972833117694</v>
      </c>
      <c r="P50" s="13"/>
      <c r="Q50" s="13"/>
      <c r="R50" s="13"/>
    </row>
    <row r="51" spans="2:18" x14ac:dyDescent="0.35">
      <c r="B51" s="13"/>
      <c r="C51" s="23">
        <v>2016</v>
      </c>
      <c r="D51" s="11" t="s">
        <v>11</v>
      </c>
      <c r="E51" s="17">
        <v>2008</v>
      </c>
      <c r="F51" s="11" t="s">
        <v>9</v>
      </c>
      <c r="G51" s="27">
        <v>15422</v>
      </c>
      <c r="H51" s="28">
        <v>121.467967838153</v>
      </c>
      <c r="I51" s="30">
        <v>23371.145765789101</v>
      </c>
      <c r="J51" s="50">
        <v>2.39917001685903</v>
      </c>
      <c r="K51" s="32">
        <v>86.454415769679699</v>
      </c>
      <c r="L51" s="50">
        <v>8.8056023862015298</v>
      </c>
      <c r="M51" s="32">
        <v>2.3408118272597598</v>
      </c>
      <c r="N51" s="51">
        <f t="shared" si="0"/>
        <v>11.14641421346129</v>
      </c>
      <c r="O51" s="32">
        <v>98.662913441238601</v>
      </c>
      <c r="P51" s="13"/>
      <c r="Q51" s="13"/>
      <c r="R51" s="13"/>
    </row>
    <row r="52" spans="2:18" x14ac:dyDescent="0.35">
      <c r="B52" s="13"/>
      <c r="C52" s="23">
        <v>2017</v>
      </c>
      <c r="D52" s="12" t="s">
        <v>11</v>
      </c>
      <c r="E52" s="17">
        <v>2009</v>
      </c>
      <c r="F52" s="12" t="s">
        <v>9</v>
      </c>
      <c r="G52" s="27">
        <v>15176</v>
      </c>
      <c r="H52" s="29">
        <v>120.95229309436</v>
      </c>
      <c r="I52" s="30">
        <v>23150.652345809202</v>
      </c>
      <c r="J52" s="50">
        <v>2.6027938850817098</v>
      </c>
      <c r="K52" s="32">
        <v>86.551133368476499</v>
      </c>
      <c r="L52" s="50">
        <v>8.4146020031628908</v>
      </c>
      <c r="M52" s="32">
        <v>2.4314707432788598</v>
      </c>
      <c r="N52" s="51">
        <f t="shared" si="0"/>
        <v>10.846072746441751</v>
      </c>
      <c r="O52" s="32">
        <v>98.750650702759003</v>
      </c>
      <c r="P52" s="13"/>
      <c r="Q52" s="13"/>
      <c r="R52" s="13"/>
    </row>
    <row r="53" spans="2:18" x14ac:dyDescent="0.35">
      <c r="B53" s="13"/>
      <c r="C53" s="23">
        <v>2018</v>
      </c>
      <c r="D53" s="11" t="s">
        <v>11</v>
      </c>
      <c r="E53" s="17">
        <v>2010</v>
      </c>
      <c r="F53" s="11" t="s">
        <v>9</v>
      </c>
      <c r="G53" s="27">
        <v>15160</v>
      </c>
      <c r="H53" s="28">
        <v>120.29656992084399</v>
      </c>
      <c r="I53" s="30">
        <v>22882.236147757299</v>
      </c>
      <c r="J53" s="51">
        <v>2.4010554089709801</v>
      </c>
      <c r="K53" s="32">
        <v>86.616094986807397</v>
      </c>
      <c r="L53" s="51">
        <v>8.5356200527704509</v>
      </c>
      <c r="M53" s="32">
        <v>2.4472295514511901</v>
      </c>
      <c r="N53" s="51">
        <f t="shared" si="0"/>
        <v>10.982849604221641</v>
      </c>
      <c r="O53" s="32">
        <v>98.903966597077201</v>
      </c>
      <c r="P53" s="13"/>
      <c r="Q53" s="13"/>
      <c r="R53" s="13"/>
    </row>
    <row r="54" spans="2:18" x14ac:dyDescent="0.35">
      <c r="B54" s="13"/>
      <c r="C54" s="23">
        <v>2019</v>
      </c>
      <c r="D54" s="11" t="s">
        <v>11</v>
      </c>
      <c r="E54" s="17">
        <v>2011</v>
      </c>
      <c r="F54" s="11" t="s">
        <v>9</v>
      </c>
      <c r="G54" s="27">
        <v>14508</v>
      </c>
      <c r="H54" s="28">
        <v>120.846980976013</v>
      </c>
      <c r="I54" s="30">
        <v>23163.429142542002</v>
      </c>
      <c r="J54" s="50">
        <v>2.86049076371657</v>
      </c>
      <c r="K54" s="32">
        <v>85.249517507581999</v>
      </c>
      <c r="L54" s="50">
        <v>9.2224979321753509</v>
      </c>
      <c r="M54" s="32">
        <v>2.6674937965260499</v>
      </c>
      <c r="N54" s="51">
        <f t="shared" si="0"/>
        <v>11.8899917287014</v>
      </c>
      <c r="O54" s="32">
        <v>98.673740053050395</v>
      </c>
      <c r="P54" s="13"/>
      <c r="Q54" s="13"/>
      <c r="R54" s="13"/>
    </row>
    <row r="55" spans="2:18" x14ac:dyDescent="0.35">
      <c r="B55" s="13"/>
      <c r="C55" s="23">
        <v>2020</v>
      </c>
      <c r="D55" s="12" t="s">
        <v>11</v>
      </c>
      <c r="E55" s="17">
        <v>2012</v>
      </c>
      <c r="F55" s="12" t="s">
        <v>9</v>
      </c>
      <c r="G55" s="27">
        <v>13882</v>
      </c>
      <c r="H55" s="29">
        <v>122.07232387264099</v>
      </c>
      <c r="I55" s="30">
        <v>23722.954185275899</v>
      </c>
      <c r="J55" s="50">
        <v>2.2979397781299502</v>
      </c>
      <c r="K55" s="32">
        <v>84.721221725976093</v>
      </c>
      <c r="L55" s="50">
        <v>10.1210200259329</v>
      </c>
      <c r="M55" s="32">
        <v>2.8598184699611</v>
      </c>
      <c r="N55" s="51">
        <f t="shared" si="0"/>
        <v>12.980838495894</v>
      </c>
      <c r="O55" s="32">
        <v>97.829457364341096</v>
      </c>
      <c r="P55" s="13"/>
      <c r="Q55" s="13"/>
      <c r="R55" s="13"/>
    </row>
    <row r="56" spans="2:18" x14ac:dyDescent="0.35">
      <c r="B56" s="13"/>
      <c r="C56" s="23">
        <v>2021</v>
      </c>
      <c r="D56" s="11" t="s">
        <v>11</v>
      </c>
      <c r="E56" s="17">
        <v>2013</v>
      </c>
      <c r="F56" s="11" t="s">
        <v>9</v>
      </c>
      <c r="G56" s="27">
        <v>13366</v>
      </c>
      <c r="H56" s="28">
        <v>123.044141852461</v>
      </c>
      <c r="I56" s="30">
        <v>24323.758042795202</v>
      </c>
      <c r="J56" s="51">
        <v>2.1023492443513399</v>
      </c>
      <c r="K56" s="32">
        <v>83.906928026335507</v>
      </c>
      <c r="L56" s="51">
        <v>10.2498877749514</v>
      </c>
      <c r="M56" s="32">
        <v>3.74083495436181</v>
      </c>
      <c r="N56" s="51">
        <f t="shared" si="0"/>
        <v>13.990722729313211</v>
      </c>
      <c r="O56" s="32">
        <v>97.905068854380303</v>
      </c>
      <c r="P56" s="13"/>
      <c r="Q56" s="13"/>
      <c r="R56" s="13"/>
    </row>
    <row r="57" spans="2:18" x14ac:dyDescent="0.35">
      <c r="B57" s="13"/>
      <c r="C57" s="23">
        <v>2022</v>
      </c>
      <c r="D57" s="11" t="s">
        <v>11</v>
      </c>
      <c r="E57" s="17">
        <v>2014</v>
      </c>
      <c r="F57" s="11" t="s">
        <v>9</v>
      </c>
      <c r="G57" s="27">
        <v>13456</v>
      </c>
      <c r="H57" s="28">
        <v>122.538198573127</v>
      </c>
      <c r="I57" s="30">
        <v>24271.804399524401</v>
      </c>
      <c r="J57" s="50">
        <v>1.87277051129608</v>
      </c>
      <c r="K57" s="32">
        <v>82.394470868014295</v>
      </c>
      <c r="L57" s="50">
        <v>11.6973840665874</v>
      </c>
      <c r="M57" s="32">
        <v>4.0353745541022601</v>
      </c>
      <c r="N57" s="51">
        <f t="shared" si="0"/>
        <v>15.73275862068966</v>
      </c>
      <c r="O57" s="32">
        <v>97.819133469031698</v>
      </c>
      <c r="P57" s="13"/>
      <c r="Q57" s="13"/>
      <c r="R57" s="13"/>
    </row>
    <row r="58" spans="2:18" x14ac:dyDescent="0.35">
      <c r="B58" s="13"/>
      <c r="C58" s="23">
        <v>2023</v>
      </c>
      <c r="D58" s="12" t="s">
        <v>11</v>
      </c>
      <c r="E58" s="17">
        <v>2015</v>
      </c>
      <c r="F58" s="12" t="s">
        <v>9</v>
      </c>
      <c r="G58" s="27">
        <v>13838</v>
      </c>
      <c r="H58" s="29">
        <v>123.157103627692</v>
      </c>
      <c r="I58" s="30">
        <v>24345.808570602701</v>
      </c>
      <c r="J58" s="50">
        <v>2.3413788119670502</v>
      </c>
      <c r="K58" s="32">
        <v>83.176759647347893</v>
      </c>
      <c r="L58" s="50">
        <v>10.962566844919801</v>
      </c>
      <c r="M58" s="32">
        <v>3.51929469576528</v>
      </c>
      <c r="N58" s="51">
        <f t="shared" si="0"/>
        <v>14.481861540685081</v>
      </c>
      <c r="O58" s="32">
        <v>97.622574955908306</v>
      </c>
      <c r="P58" s="13"/>
      <c r="Q58" s="13"/>
      <c r="R58" s="13"/>
    </row>
    <row r="59" spans="2:18" x14ac:dyDescent="0.35">
      <c r="B59" s="13"/>
      <c r="C59" s="23">
        <v>2024</v>
      </c>
      <c r="D59" s="11" t="s">
        <v>11</v>
      </c>
      <c r="E59" s="17">
        <v>2016</v>
      </c>
      <c r="F59" s="11" t="s">
        <v>9</v>
      </c>
      <c r="G59" s="27">
        <v>14782</v>
      </c>
      <c r="H59" s="28">
        <v>122.68759301853601</v>
      </c>
      <c r="I59" s="30">
        <v>24058.101068867501</v>
      </c>
      <c r="J59" s="51">
        <v>2.4827492896766299</v>
      </c>
      <c r="K59" s="32">
        <v>83.966986875930203</v>
      </c>
      <c r="L59" s="51">
        <v>10.1407116763631</v>
      </c>
      <c r="M59" s="32">
        <v>3.4095521580300399</v>
      </c>
      <c r="N59" s="51">
        <f t="shared" si="0"/>
        <v>13.550263834393141</v>
      </c>
      <c r="O59" s="32">
        <v>97.525895625783505</v>
      </c>
      <c r="P59" s="13"/>
      <c r="Q59" s="13"/>
      <c r="R59" s="13"/>
    </row>
    <row r="60" spans="2:18" x14ac:dyDescent="0.35">
      <c r="B60" s="13"/>
      <c r="C60" s="23">
        <v>2025</v>
      </c>
      <c r="D60" s="11" t="s">
        <v>11</v>
      </c>
      <c r="E60" s="17">
        <v>2017</v>
      </c>
      <c r="F60" s="11" t="s">
        <v>9</v>
      </c>
      <c r="G60" s="27">
        <v>14566</v>
      </c>
      <c r="H60" s="28">
        <v>122.66847452972701</v>
      </c>
      <c r="I60" s="30">
        <v>24088.517781134098</v>
      </c>
      <c r="J60" s="50">
        <v>2.0046684058766999</v>
      </c>
      <c r="K60" s="32">
        <v>84.587395304132897</v>
      </c>
      <c r="L60" s="50">
        <v>10.043937937663101</v>
      </c>
      <c r="M60" s="32">
        <v>3.3639983523273398</v>
      </c>
      <c r="N60" s="51">
        <f t="shared" si="0"/>
        <v>13.40793628999044</v>
      </c>
      <c r="O60" s="32">
        <v>96.7519096645633</v>
      </c>
      <c r="P60" s="13"/>
      <c r="Q60" s="13"/>
      <c r="R60" s="13"/>
    </row>
    <row r="61" spans="2:18" x14ac:dyDescent="0.35">
      <c r="B61" s="13"/>
      <c r="C61" s="23">
        <v>2026</v>
      </c>
      <c r="D61" s="12" t="s">
        <v>11</v>
      </c>
      <c r="E61" s="17">
        <v>2018</v>
      </c>
      <c r="F61" s="12" t="s">
        <v>9</v>
      </c>
      <c r="G61" s="27">
        <v>14187</v>
      </c>
      <c r="H61" s="29">
        <v>122.379361387185</v>
      </c>
      <c r="I61" s="30">
        <v>24121.5392965391</v>
      </c>
      <c r="J61" s="50">
        <v>1.7903714668358399</v>
      </c>
      <c r="K61" s="32">
        <v>83.343906393176894</v>
      </c>
      <c r="L61" s="50">
        <v>10.8691055191372</v>
      </c>
      <c r="M61" s="32">
        <v>3.99661662085007</v>
      </c>
      <c r="N61" s="51">
        <f t="shared" si="0"/>
        <v>14.86572213998727</v>
      </c>
      <c r="O61" s="32">
        <v>94.643095396931301</v>
      </c>
      <c r="P61" s="13"/>
      <c r="Q61" s="13"/>
      <c r="R61" s="13"/>
    </row>
    <row r="62" spans="2:18" x14ac:dyDescent="0.35">
      <c r="B62" s="13"/>
      <c r="C62" s="23">
        <v>2014</v>
      </c>
      <c r="D62" s="11" t="s">
        <v>11</v>
      </c>
      <c r="E62" s="17">
        <v>2006</v>
      </c>
      <c r="F62" s="11" t="s">
        <v>128</v>
      </c>
      <c r="G62" s="27">
        <v>7584</v>
      </c>
      <c r="H62" s="28">
        <v>121.632120253165</v>
      </c>
      <c r="I62" s="30">
        <v>23320.371835442998</v>
      </c>
      <c r="J62" s="51">
        <v>2.68987341772152</v>
      </c>
      <c r="K62" s="32">
        <v>84.665084388185605</v>
      </c>
      <c r="L62" s="51">
        <v>10.0079113924051</v>
      </c>
      <c r="M62" s="32">
        <v>2.6371308016877602</v>
      </c>
      <c r="N62" s="51">
        <f t="shared" si="0"/>
        <v>12.645042194092861</v>
      </c>
      <c r="O62" s="32">
        <v>98.519095869056898</v>
      </c>
      <c r="P62" s="13"/>
      <c r="Q62" s="13"/>
      <c r="R62" s="13"/>
    </row>
    <row r="63" spans="2:18" x14ac:dyDescent="0.35">
      <c r="B63" s="13"/>
      <c r="C63" s="23">
        <v>2015</v>
      </c>
      <c r="D63" s="11" t="s">
        <v>11</v>
      </c>
      <c r="E63" s="17">
        <v>2007</v>
      </c>
      <c r="F63" s="11" t="s">
        <v>128</v>
      </c>
      <c r="G63" s="27">
        <v>7531</v>
      </c>
      <c r="H63" s="28">
        <v>120.537644403134</v>
      </c>
      <c r="I63" s="30">
        <v>22900.989244456199</v>
      </c>
      <c r="J63" s="50">
        <v>2.5892975700438199</v>
      </c>
      <c r="K63" s="32">
        <v>85.061744788208699</v>
      </c>
      <c r="L63" s="50">
        <v>10.0517859514009</v>
      </c>
      <c r="M63" s="32">
        <v>2.2971716903465702</v>
      </c>
      <c r="N63" s="51">
        <f t="shared" si="0"/>
        <v>12.34895764174747</v>
      </c>
      <c r="O63" s="32">
        <v>98.650772858265697</v>
      </c>
      <c r="P63" s="13"/>
      <c r="Q63" s="13"/>
      <c r="R63" s="13"/>
    </row>
    <row r="64" spans="2:18" x14ac:dyDescent="0.35">
      <c r="B64" s="13"/>
      <c r="C64" s="23">
        <v>2016</v>
      </c>
      <c r="D64" s="12" t="s">
        <v>11</v>
      </c>
      <c r="E64" s="17">
        <v>2008</v>
      </c>
      <c r="F64" s="12" t="s">
        <v>128</v>
      </c>
      <c r="G64" s="27">
        <v>7528</v>
      </c>
      <c r="H64" s="29">
        <v>120.732731137088</v>
      </c>
      <c r="I64" s="30">
        <v>23044.748937300701</v>
      </c>
      <c r="J64" s="50">
        <v>2.2316684378320901</v>
      </c>
      <c r="K64" s="32">
        <v>84.856535600425104</v>
      </c>
      <c r="L64" s="50">
        <v>10.2284803400638</v>
      </c>
      <c r="M64" s="32">
        <v>2.6833156216790699</v>
      </c>
      <c r="N64" s="51">
        <f t="shared" si="0"/>
        <v>12.91179596174287</v>
      </c>
      <c r="O64" s="32">
        <v>98.818587555788895</v>
      </c>
      <c r="P64" s="13"/>
      <c r="Q64" s="13"/>
      <c r="R64" s="13"/>
    </row>
    <row r="65" spans="2:18" x14ac:dyDescent="0.35">
      <c r="B65" s="13"/>
      <c r="C65" s="23">
        <v>2017</v>
      </c>
      <c r="D65" s="11" t="s">
        <v>11</v>
      </c>
      <c r="E65" s="17">
        <v>2009</v>
      </c>
      <c r="F65" s="11" t="s">
        <v>128</v>
      </c>
      <c r="G65" s="27">
        <v>7324</v>
      </c>
      <c r="H65" s="28">
        <v>120.224467504096</v>
      </c>
      <c r="I65" s="30">
        <v>22822.446750409599</v>
      </c>
      <c r="J65" s="51">
        <v>2.8126706717640602</v>
      </c>
      <c r="K65" s="32">
        <v>84.625887493173096</v>
      </c>
      <c r="L65" s="51">
        <v>9.8306936100491509</v>
      </c>
      <c r="M65" s="32">
        <v>2.7307482250136501</v>
      </c>
      <c r="N65" s="51">
        <f t="shared" si="0"/>
        <v>12.561441835062801</v>
      </c>
      <c r="O65" s="32">
        <v>98.826069356362197</v>
      </c>
      <c r="P65" s="13"/>
      <c r="Q65" s="13"/>
      <c r="R65" s="13"/>
    </row>
    <row r="66" spans="2:18" x14ac:dyDescent="0.35">
      <c r="B66" s="13"/>
      <c r="C66" s="23">
        <v>2018</v>
      </c>
      <c r="D66" s="11" t="s">
        <v>11</v>
      </c>
      <c r="E66" s="17">
        <v>2010</v>
      </c>
      <c r="F66" s="11" t="s">
        <v>128</v>
      </c>
      <c r="G66" s="27">
        <v>7386</v>
      </c>
      <c r="H66" s="28">
        <v>119.606688329272</v>
      </c>
      <c r="I66" s="30">
        <v>22607.839155158399</v>
      </c>
      <c r="J66" s="50">
        <v>2.2068778770647199</v>
      </c>
      <c r="K66" s="32">
        <v>85.052802599512603</v>
      </c>
      <c r="L66" s="50">
        <v>10.0054156512321</v>
      </c>
      <c r="M66" s="32">
        <v>2.73490387219063</v>
      </c>
      <c r="N66" s="51">
        <f t="shared" si="0"/>
        <v>12.74031952342273</v>
      </c>
      <c r="O66" s="32">
        <v>99.021316530365993</v>
      </c>
      <c r="P66" s="13"/>
      <c r="Q66" s="13"/>
      <c r="R66" s="13"/>
    </row>
    <row r="67" spans="2:18" x14ac:dyDescent="0.35">
      <c r="B67" s="13"/>
      <c r="C67" s="23">
        <v>2019</v>
      </c>
      <c r="D67" s="12" t="s">
        <v>11</v>
      </c>
      <c r="E67" s="17">
        <v>2011</v>
      </c>
      <c r="F67" s="12" t="s">
        <v>128</v>
      </c>
      <c r="G67" s="27">
        <v>7152</v>
      </c>
      <c r="H67" s="29">
        <v>120.076482102908</v>
      </c>
      <c r="I67" s="30">
        <v>22816.890380313202</v>
      </c>
      <c r="J67" s="50">
        <v>2.6845637583892601</v>
      </c>
      <c r="K67" s="32">
        <v>83.976510067114106</v>
      </c>
      <c r="L67" s="50">
        <v>10.3467561521253</v>
      </c>
      <c r="M67" s="32">
        <v>2.9921700223713601</v>
      </c>
      <c r="N67" s="51">
        <f t="shared" si="0"/>
        <v>13.33892617449666</v>
      </c>
      <c r="O67" s="32">
        <v>98.798176543721496</v>
      </c>
      <c r="P67" s="13"/>
      <c r="Q67" s="13"/>
      <c r="R67" s="13"/>
    </row>
    <row r="68" spans="2:18" x14ac:dyDescent="0.35">
      <c r="B68" s="13"/>
      <c r="C68" s="23">
        <v>2020</v>
      </c>
      <c r="D68" s="11" t="s">
        <v>11</v>
      </c>
      <c r="E68" s="17">
        <v>2012</v>
      </c>
      <c r="F68" s="11" t="s">
        <v>128</v>
      </c>
      <c r="G68" s="27">
        <v>6746</v>
      </c>
      <c r="H68" s="28">
        <v>121.247257634154</v>
      </c>
      <c r="I68" s="30">
        <v>23362.222057515599</v>
      </c>
      <c r="J68" s="51">
        <v>2.3273050696709201</v>
      </c>
      <c r="K68" s="32">
        <v>83.012155351319294</v>
      </c>
      <c r="L68" s="51">
        <v>11.473465757485901</v>
      </c>
      <c r="M68" s="32">
        <v>3.1870738215238701</v>
      </c>
      <c r="N68" s="51">
        <f t="shared" si="0"/>
        <v>14.660539579009772</v>
      </c>
      <c r="O68" s="32">
        <v>98.009588842074706</v>
      </c>
      <c r="P68" s="13"/>
      <c r="Q68" s="13"/>
      <c r="R68" s="13"/>
    </row>
    <row r="69" spans="2:18" x14ac:dyDescent="0.35">
      <c r="B69" s="13"/>
      <c r="C69" s="23">
        <v>2021</v>
      </c>
      <c r="D69" s="11" t="s">
        <v>11</v>
      </c>
      <c r="E69" s="17">
        <v>2013</v>
      </c>
      <c r="F69" s="11" t="s">
        <v>128</v>
      </c>
      <c r="G69" s="27">
        <v>6598</v>
      </c>
      <c r="H69" s="28">
        <v>122.18369202788701</v>
      </c>
      <c r="I69" s="30">
        <v>23946.786905122801</v>
      </c>
      <c r="J69" s="50">
        <v>1.93998181267051</v>
      </c>
      <c r="K69" s="32">
        <v>82.312822067293098</v>
      </c>
      <c r="L69" s="50">
        <v>11.761139739314901</v>
      </c>
      <c r="M69" s="32">
        <v>3.98605638072143</v>
      </c>
      <c r="N69" s="51">
        <f t="shared" si="0"/>
        <v>15.747196120036332</v>
      </c>
      <c r="O69" s="32">
        <v>98.286906003277196</v>
      </c>
      <c r="P69" s="13"/>
      <c r="Q69" s="13"/>
      <c r="R69" s="13"/>
    </row>
    <row r="70" spans="2:18" x14ac:dyDescent="0.35">
      <c r="B70" s="13"/>
      <c r="C70" s="23">
        <v>2022</v>
      </c>
      <c r="D70" s="12" t="s">
        <v>11</v>
      </c>
      <c r="E70" s="17">
        <v>2014</v>
      </c>
      <c r="F70" s="12" t="s">
        <v>128</v>
      </c>
      <c r="G70" s="27">
        <v>6595</v>
      </c>
      <c r="H70" s="29">
        <v>121.741622441243</v>
      </c>
      <c r="I70" s="30">
        <v>23933.040181955999</v>
      </c>
      <c r="J70" s="50">
        <v>1.9408642911296401</v>
      </c>
      <c r="K70" s="32">
        <v>80.454890068233496</v>
      </c>
      <c r="L70" s="50">
        <v>13.0856709628506</v>
      </c>
      <c r="M70" s="32">
        <v>4.5185746777861997</v>
      </c>
      <c r="N70" s="51">
        <f t="shared" si="0"/>
        <v>17.604245640636798</v>
      </c>
      <c r="O70" s="32">
        <v>98.212956068503402</v>
      </c>
      <c r="P70" s="13"/>
      <c r="Q70" s="13"/>
      <c r="R70" s="13"/>
    </row>
    <row r="71" spans="2:18" x14ac:dyDescent="0.35">
      <c r="B71" s="13"/>
      <c r="C71" s="23">
        <v>2023</v>
      </c>
      <c r="D71" s="11" t="s">
        <v>11</v>
      </c>
      <c r="E71" s="17">
        <v>2015</v>
      </c>
      <c r="F71" s="11" t="s">
        <v>128</v>
      </c>
      <c r="G71" s="27">
        <v>6708</v>
      </c>
      <c r="H71" s="28">
        <v>122.37656529517</v>
      </c>
      <c r="I71" s="30">
        <v>23993.887745975</v>
      </c>
      <c r="J71" s="51">
        <v>2.1317829457364299</v>
      </c>
      <c r="K71" s="32">
        <v>81.768038163387004</v>
      </c>
      <c r="L71" s="51">
        <v>12.0453190220632</v>
      </c>
      <c r="M71" s="32">
        <v>4.0548598688133604</v>
      </c>
      <c r="N71" s="51">
        <f t="shared" si="0"/>
        <v>16.10017889087656</v>
      </c>
      <c r="O71" s="32">
        <v>97.528351264902597</v>
      </c>
      <c r="P71" s="13"/>
      <c r="Q71" s="13"/>
      <c r="R71" s="13"/>
    </row>
    <row r="72" spans="2:18" x14ac:dyDescent="0.35">
      <c r="B72" s="13"/>
      <c r="C72" s="23">
        <v>2024</v>
      </c>
      <c r="D72" s="11" t="s">
        <v>11</v>
      </c>
      <c r="E72" s="17">
        <v>2016</v>
      </c>
      <c r="F72" s="11" t="s">
        <v>128</v>
      </c>
      <c r="G72" s="27">
        <v>7142</v>
      </c>
      <c r="H72" s="28">
        <v>121.92705124615</v>
      </c>
      <c r="I72" s="30">
        <v>23747.717726127099</v>
      </c>
      <c r="J72" s="50">
        <v>2.4922990758891101</v>
      </c>
      <c r="K72" s="32">
        <v>81.741809017082005</v>
      </c>
      <c r="L72" s="50">
        <v>11.9014281713806</v>
      </c>
      <c r="M72" s="32">
        <v>3.8644637356482798</v>
      </c>
      <c r="N72" s="51">
        <f t="shared" si="0"/>
        <v>15.76589190702888</v>
      </c>
      <c r="O72" s="32">
        <v>97.621651175505704</v>
      </c>
      <c r="P72" s="13"/>
      <c r="Q72" s="13"/>
      <c r="R72" s="13"/>
    </row>
    <row r="73" spans="2:18" x14ac:dyDescent="0.35">
      <c r="B73" s="13"/>
      <c r="C73" s="23">
        <v>2025</v>
      </c>
      <c r="D73" s="12" t="s">
        <v>11</v>
      </c>
      <c r="E73" s="17">
        <v>2017</v>
      </c>
      <c r="F73" s="12" t="s">
        <v>128</v>
      </c>
      <c r="G73" s="27">
        <v>7100</v>
      </c>
      <c r="H73" s="29">
        <v>121.820704225352</v>
      </c>
      <c r="I73" s="30">
        <v>23684.084507042298</v>
      </c>
      <c r="J73" s="50">
        <v>1.63380281690141</v>
      </c>
      <c r="K73" s="32">
        <v>83.464788732394396</v>
      </c>
      <c r="L73" s="50">
        <v>11.3239436619718</v>
      </c>
      <c r="M73" s="32">
        <v>3.57746478873239</v>
      </c>
      <c r="N73" s="51">
        <f t="shared" si="0"/>
        <v>14.90140845070419</v>
      </c>
      <c r="O73" s="32">
        <v>97.2735991231676</v>
      </c>
      <c r="P73" s="13"/>
      <c r="Q73" s="13"/>
      <c r="R73" s="13"/>
    </row>
    <row r="74" spans="2:18" x14ac:dyDescent="0.35">
      <c r="B74" s="13"/>
      <c r="C74" s="23">
        <v>2026</v>
      </c>
      <c r="D74" s="11" t="s">
        <v>11</v>
      </c>
      <c r="E74" s="17">
        <v>2018</v>
      </c>
      <c r="F74" s="11" t="s">
        <v>128</v>
      </c>
      <c r="G74" s="27">
        <v>6908</v>
      </c>
      <c r="H74" s="28">
        <v>121.59554140127401</v>
      </c>
      <c r="I74" s="30">
        <v>23820.961059640998</v>
      </c>
      <c r="J74" s="51">
        <v>1.70816444701795</v>
      </c>
      <c r="K74" s="32">
        <v>81.354950781702399</v>
      </c>
      <c r="L74" s="51">
        <v>12.391430225825101</v>
      </c>
      <c r="M74" s="32">
        <v>4.5454545454545503</v>
      </c>
      <c r="N74" s="51">
        <f t="shared" si="0"/>
        <v>16.936884771279651</v>
      </c>
      <c r="O74" s="32">
        <v>95.033704773696499</v>
      </c>
      <c r="P74" s="13"/>
      <c r="Q74" s="13"/>
      <c r="R74" s="13"/>
    </row>
    <row r="75" spans="2:18" x14ac:dyDescent="0.35">
      <c r="B75" s="13"/>
      <c r="C75" s="23">
        <v>2014</v>
      </c>
      <c r="D75" s="11" t="s">
        <v>11</v>
      </c>
      <c r="E75" s="17">
        <v>2006</v>
      </c>
      <c r="F75" s="11" t="s">
        <v>129</v>
      </c>
      <c r="G75" s="27">
        <v>7845</v>
      </c>
      <c r="H75" s="28">
        <v>123.06896112173401</v>
      </c>
      <c r="I75" s="30">
        <v>24021.822817080902</v>
      </c>
      <c r="J75" s="50">
        <v>2.4729126832377299</v>
      </c>
      <c r="K75" s="32">
        <v>87.724665391969396</v>
      </c>
      <c r="L75" s="50">
        <v>7.9158699808795401</v>
      </c>
      <c r="M75" s="32">
        <v>1.88655194391332</v>
      </c>
      <c r="N75" s="51">
        <f t="shared" ref="N75:N138" si="1">L75+M75</f>
        <v>9.8024219247928599</v>
      </c>
      <c r="O75" s="32">
        <v>98.001249219238005</v>
      </c>
      <c r="P75" s="13"/>
      <c r="Q75" s="13"/>
      <c r="R75" s="13"/>
    </row>
    <row r="76" spans="2:18" x14ac:dyDescent="0.35">
      <c r="B76" s="13"/>
      <c r="C76" s="23">
        <v>2015</v>
      </c>
      <c r="D76" s="12" t="s">
        <v>11</v>
      </c>
      <c r="E76" s="17">
        <v>2007</v>
      </c>
      <c r="F76" s="12" t="s">
        <v>129</v>
      </c>
      <c r="G76" s="27">
        <v>7709</v>
      </c>
      <c r="H76" s="29">
        <v>122.198599040083</v>
      </c>
      <c r="I76" s="30">
        <v>23637.3265014918</v>
      </c>
      <c r="J76" s="50">
        <v>2.6332857698793601</v>
      </c>
      <c r="K76" s="32">
        <v>88.299390322999102</v>
      </c>
      <c r="L76" s="50">
        <v>7.4977299260604502</v>
      </c>
      <c r="M76" s="32">
        <v>1.5695939810610999</v>
      </c>
      <c r="N76" s="51">
        <f t="shared" si="1"/>
        <v>9.0673239071215495</v>
      </c>
      <c r="O76" s="32">
        <v>98.504983388704304</v>
      </c>
      <c r="P76" s="13"/>
      <c r="Q76" s="13"/>
      <c r="R76" s="13"/>
    </row>
    <row r="77" spans="2:18" x14ac:dyDescent="0.35">
      <c r="B77" s="13"/>
      <c r="C77" s="23">
        <v>2016</v>
      </c>
      <c r="D77" s="11" t="s">
        <v>11</v>
      </c>
      <c r="E77" s="17">
        <v>2008</v>
      </c>
      <c r="F77" s="11" t="s">
        <v>129</v>
      </c>
      <c r="G77" s="27">
        <v>7894</v>
      </c>
      <c r="H77" s="28">
        <v>122.16911578414</v>
      </c>
      <c r="I77" s="30">
        <v>23682.409424879701</v>
      </c>
      <c r="J77" s="51">
        <v>2.55890549784647</v>
      </c>
      <c r="K77" s="32">
        <v>87.978211299721295</v>
      </c>
      <c r="L77" s="51">
        <v>7.4486952115530798</v>
      </c>
      <c r="M77" s="32">
        <v>2.01418799087915</v>
      </c>
      <c r="N77" s="51">
        <f t="shared" si="1"/>
        <v>9.4628832024322307</v>
      </c>
      <c r="O77" s="32">
        <v>98.514913265942795</v>
      </c>
      <c r="P77" s="13"/>
      <c r="Q77" s="13"/>
      <c r="R77" s="13"/>
    </row>
    <row r="78" spans="2:18" x14ac:dyDescent="0.35">
      <c r="B78" s="13"/>
      <c r="C78" s="23">
        <v>2017</v>
      </c>
      <c r="D78" s="11" t="s">
        <v>11</v>
      </c>
      <c r="E78" s="17">
        <v>2009</v>
      </c>
      <c r="F78" s="11" t="s">
        <v>129</v>
      </c>
      <c r="G78" s="27">
        <v>7852</v>
      </c>
      <c r="H78" s="28">
        <v>121.63117677024999</v>
      </c>
      <c r="I78" s="30">
        <v>23456.7880794702</v>
      </c>
      <c r="J78" s="50">
        <v>2.40703005603668</v>
      </c>
      <c r="K78" s="32">
        <v>88.346917982679599</v>
      </c>
      <c r="L78" s="50">
        <v>7.0937340804890496</v>
      </c>
      <c r="M78" s="32">
        <v>2.1523178807946999</v>
      </c>
      <c r="N78" s="51">
        <f t="shared" si="1"/>
        <v>9.2460519612837491</v>
      </c>
      <c r="O78" s="32">
        <v>98.680407188638895</v>
      </c>
      <c r="P78" s="13"/>
      <c r="Q78" s="13"/>
      <c r="R78" s="13"/>
    </row>
    <row r="79" spans="2:18" x14ac:dyDescent="0.35">
      <c r="B79" s="13"/>
      <c r="C79" s="23">
        <v>2018</v>
      </c>
      <c r="D79" s="12" t="s">
        <v>11</v>
      </c>
      <c r="E79" s="17">
        <v>2010</v>
      </c>
      <c r="F79" s="12" t="s">
        <v>129</v>
      </c>
      <c r="G79" s="27">
        <v>7774</v>
      </c>
      <c r="H79" s="29">
        <v>120.952019552354</v>
      </c>
      <c r="I79" s="30">
        <v>23142.9379984564</v>
      </c>
      <c r="J79" s="50">
        <v>2.58554154875225</v>
      </c>
      <c r="K79" s="32">
        <v>88.1013635194237</v>
      </c>
      <c r="L79" s="50">
        <v>7.1391818883457701</v>
      </c>
      <c r="M79" s="32">
        <v>2.1739130434782599</v>
      </c>
      <c r="N79" s="51">
        <f t="shared" si="1"/>
        <v>9.313094931824029</v>
      </c>
      <c r="O79" s="32">
        <v>98.792730969627698</v>
      </c>
      <c r="P79" s="13"/>
      <c r="Q79" s="13"/>
      <c r="R79" s="13"/>
    </row>
    <row r="80" spans="2:18" x14ac:dyDescent="0.35">
      <c r="B80" s="13"/>
      <c r="C80" s="23">
        <v>2019</v>
      </c>
      <c r="D80" s="11" t="s">
        <v>11</v>
      </c>
      <c r="E80" s="17">
        <v>2011</v>
      </c>
      <c r="F80" s="11" t="s">
        <v>129</v>
      </c>
      <c r="G80" s="27">
        <v>7356</v>
      </c>
      <c r="H80" s="28">
        <v>121.596112017401</v>
      </c>
      <c r="I80" s="30">
        <v>23500.357531267</v>
      </c>
      <c r="J80" s="51">
        <v>3.0315388798259901</v>
      </c>
      <c r="K80" s="32">
        <v>86.487221315932601</v>
      </c>
      <c r="L80" s="51">
        <v>8.1294181620445904</v>
      </c>
      <c r="M80" s="32">
        <v>2.3518216421968501</v>
      </c>
      <c r="N80" s="51">
        <f t="shared" si="1"/>
        <v>10.48123980424144</v>
      </c>
      <c r="O80" s="32">
        <v>98.553054662379395</v>
      </c>
      <c r="P80" s="13"/>
      <c r="Q80" s="13"/>
      <c r="R80" s="13"/>
    </row>
    <row r="81" spans="2:18" x14ac:dyDescent="0.35">
      <c r="B81" s="13"/>
      <c r="C81" s="23">
        <v>2020</v>
      </c>
      <c r="D81" s="11" t="s">
        <v>11</v>
      </c>
      <c r="E81" s="17">
        <v>2012</v>
      </c>
      <c r="F81" s="11" t="s">
        <v>129</v>
      </c>
      <c r="G81" s="27">
        <v>7136</v>
      </c>
      <c r="H81" s="28">
        <v>122.85229820627799</v>
      </c>
      <c r="I81" s="30">
        <v>24063.9714125561</v>
      </c>
      <c r="J81" s="50">
        <v>2.27017937219731</v>
      </c>
      <c r="K81" s="32">
        <v>86.336883408071799</v>
      </c>
      <c r="L81" s="50">
        <v>8.8424887892376702</v>
      </c>
      <c r="M81" s="32">
        <v>2.5504484304932702</v>
      </c>
      <c r="N81" s="51">
        <f t="shared" si="1"/>
        <v>11.392937219730941</v>
      </c>
      <c r="O81" s="32">
        <v>97.659778294785795</v>
      </c>
      <c r="P81" s="13"/>
      <c r="Q81" s="13"/>
      <c r="R81" s="13"/>
    </row>
    <row r="82" spans="2:18" x14ac:dyDescent="0.35">
      <c r="B82" s="13"/>
      <c r="C82" s="23">
        <v>2021</v>
      </c>
      <c r="D82" s="12" t="s">
        <v>11</v>
      </c>
      <c r="E82" s="17">
        <v>2013</v>
      </c>
      <c r="F82" s="12" t="s">
        <v>129</v>
      </c>
      <c r="G82" s="27">
        <v>6768</v>
      </c>
      <c r="H82" s="29">
        <v>123.88297872340399</v>
      </c>
      <c r="I82" s="30">
        <v>24691.260342789599</v>
      </c>
      <c r="J82" s="50">
        <v>2.2606382978723398</v>
      </c>
      <c r="K82" s="32">
        <v>85.460992907801398</v>
      </c>
      <c r="L82" s="50">
        <v>8.7765957446808507</v>
      </c>
      <c r="M82" s="32">
        <v>3.50177304964539</v>
      </c>
      <c r="N82" s="51">
        <f t="shared" si="1"/>
        <v>12.278368794326241</v>
      </c>
      <c r="O82" s="32">
        <v>97.535667963683494</v>
      </c>
      <c r="P82" s="13"/>
      <c r="Q82" s="13"/>
      <c r="R82" s="13"/>
    </row>
    <row r="83" spans="2:18" x14ac:dyDescent="0.35">
      <c r="B83" s="13"/>
      <c r="C83" s="23">
        <v>2022</v>
      </c>
      <c r="D83" s="11" t="s">
        <v>11</v>
      </c>
      <c r="E83" s="17">
        <v>2014</v>
      </c>
      <c r="F83" s="11" t="s">
        <v>129</v>
      </c>
      <c r="G83" s="27">
        <v>6861</v>
      </c>
      <c r="H83" s="28">
        <v>123.303891560997</v>
      </c>
      <c r="I83" s="30">
        <v>24597.434776271701</v>
      </c>
      <c r="J83" s="51">
        <v>1.8073167176796401</v>
      </c>
      <c r="K83" s="32">
        <v>84.258854394403102</v>
      </c>
      <c r="L83" s="51">
        <v>10.362920857017899</v>
      </c>
      <c r="M83" s="32">
        <v>3.57090803089929</v>
      </c>
      <c r="N83" s="51">
        <f t="shared" si="1"/>
        <v>13.933828887917189</v>
      </c>
      <c r="O83" s="32">
        <v>97.4435449510013</v>
      </c>
      <c r="P83" s="13"/>
      <c r="Q83" s="13"/>
      <c r="R83" s="13"/>
    </row>
    <row r="84" spans="2:18" x14ac:dyDescent="0.35">
      <c r="B84" s="13"/>
      <c r="C84" s="23">
        <v>2023</v>
      </c>
      <c r="D84" s="11" t="s">
        <v>11</v>
      </c>
      <c r="E84" s="17">
        <v>2015</v>
      </c>
      <c r="F84" s="11" t="s">
        <v>129</v>
      </c>
      <c r="G84" s="27">
        <v>7130</v>
      </c>
      <c r="H84" s="28">
        <v>123.89144460028101</v>
      </c>
      <c r="I84" s="30">
        <v>24676.9004207574</v>
      </c>
      <c r="J84" s="50">
        <v>2.53856942496494</v>
      </c>
      <c r="K84" s="32">
        <v>84.502103786816306</v>
      </c>
      <c r="L84" s="50">
        <v>9.9438990182328197</v>
      </c>
      <c r="M84" s="32">
        <v>3.01542776998597</v>
      </c>
      <c r="N84" s="51">
        <f t="shared" si="1"/>
        <v>12.959326788218789</v>
      </c>
      <c r="O84" s="32">
        <v>97.711388241743194</v>
      </c>
      <c r="P84" s="13"/>
      <c r="Q84" s="13"/>
      <c r="R84" s="13"/>
    </row>
    <row r="85" spans="2:18" x14ac:dyDescent="0.35">
      <c r="B85" s="13"/>
      <c r="C85" s="23">
        <v>2024</v>
      </c>
      <c r="D85" s="12" t="s">
        <v>11</v>
      </c>
      <c r="E85" s="17">
        <v>2016</v>
      </c>
      <c r="F85" s="12" t="s">
        <v>129</v>
      </c>
      <c r="G85" s="27">
        <v>7640</v>
      </c>
      <c r="H85" s="29">
        <v>123.39856020942401</v>
      </c>
      <c r="I85" s="30">
        <v>24348.252617801001</v>
      </c>
      <c r="J85" s="50">
        <v>2.4738219895287998</v>
      </c>
      <c r="K85" s="32">
        <v>86.047120418848195</v>
      </c>
      <c r="L85" s="50">
        <v>8.4947643979057599</v>
      </c>
      <c r="M85" s="32">
        <v>2.9842931937172801</v>
      </c>
      <c r="N85" s="51">
        <f t="shared" si="1"/>
        <v>11.47905759162304</v>
      </c>
      <c r="O85" s="32">
        <v>97.436551460272895</v>
      </c>
      <c r="P85" s="13"/>
      <c r="Q85" s="13"/>
      <c r="R85" s="13"/>
    </row>
    <row r="86" spans="2:18" x14ac:dyDescent="0.35">
      <c r="B86" s="13"/>
      <c r="C86" s="23">
        <v>2025</v>
      </c>
      <c r="D86" s="11" t="s">
        <v>11</v>
      </c>
      <c r="E86" s="17">
        <v>2017</v>
      </c>
      <c r="F86" s="11" t="s">
        <v>129</v>
      </c>
      <c r="G86" s="27">
        <v>7466</v>
      </c>
      <c r="H86" s="28">
        <v>123.474685239754</v>
      </c>
      <c r="I86" s="30">
        <v>24473.1248325743</v>
      </c>
      <c r="J86" s="51">
        <v>2.35735333511921</v>
      </c>
      <c r="K86" s="32">
        <v>85.654969193677999</v>
      </c>
      <c r="L86" s="51">
        <v>8.8266809536565791</v>
      </c>
      <c r="M86" s="32">
        <v>3.1609965175462098</v>
      </c>
      <c r="N86" s="51">
        <f t="shared" si="1"/>
        <v>11.987677471202788</v>
      </c>
      <c r="O86" s="32">
        <v>96.260959257349199</v>
      </c>
      <c r="P86" s="13"/>
      <c r="Q86" s="13"/>
      <c r="R86" s="13"/>
    </row>
    <row r="87" spans="2:18" x14ac:dyDescent="0.35">
      <c r="B87" s="13"/>
      <c r="C87" s="23">
        <v>2026</v>
      </c>
      <c r="D87" s="11" t="s">
        <v>11</v>
      </c>
      <c r="E87" s="17">
        <v>2018</v>
      </c>
      <c r="F87" s="11" t="s">
        <v>129</v>
      </c>
      <c r="G87" s="27">
        <v>7279</v>
      </c>
      <c r="H87" s="28">
        <v>123.12323121307899</v>
      </c>
      <c r="I87" s="30">
        <v>24406.797499656499</v>
      </c>
      <c r="J87" s="50">
        <v>1.8683885149058901</v>
      </c>
      <c r="K87" s="32">
        <v>85.231487841736495</v>
      </c>
      <c r="L87" s="50">
        <v>9.4243714795988502</v>
      </c>
      <c r="M87" s="32">
        <v>3.4757521637587598</v>
      </c>
      <c r="N87" s="51">
        <f t="shared" si="1"/>
        <v>12.90012364335761</v>
      </c>
      <c r="O87" s="32">
        <v>94.275352933557798</v>
      </c>
      <c r="P87" s="13"/>
      <c r="Q87" s="13"/>
      <c r="R87" s="13"/>
    </row>
    <row r="88" spans="2:18" x14ac:dyDescent="0.35">
      <c r="B88" s="13"/>
      <c r="C88" s="23">
        <v>2014</v>
      </c>
      <c r="D88" s="12" t="s">
        <v>13</v>
      </c>
      <c r="E88" s="17">
        <v>2006</v>
      </c>
      <c r="F88" s="12" t="s">
        <v>9</v>
      </c>
      <c r="G88" s="27">
        <v>6445</v>
      </c>
      <c r="H88" s="29">
        <v>122.390690457719</v>
      </c>
      <c r="I88" s="30">
        <v>23988.921644685801</v>
      </c>
      <c r="J88" s="50">
        <v>2.1256788207913102</v>
      </c>
      <c r="K88" s="32">
        <v>85.027152831652401</v>
      </c>
      <c r="L88" s="50">
        <v>9.7284716834755596</v>
      </c>
      <c r="M88" s="32">
        <v>3.1186966640806801</v>
      </c>
      <c r="N88" s="51">
        <f t="shared" si="1"/>
        <v>12.84716834755624</v>
      </c>
      <c r="O88" s="32">
        <v>98.562471325890797</v>
      </c>
      <c r="P88" s="13"/>
      <c r="Q88" s="13"/>
      <c r="R88" s="13"/>
    </row>
    <row r="89" spans="2:18" x14ac:dyDescent="0.35">
      <c r="B89" s="13"/>
      <c r="C89" s="23">
        <v>2015</v>
      </c>
      <c r="D89" s="11" t="s">
        <v>13</v>
      </c>
      <c r="E89" s="17">
        <v>2007</v>
      </c>
      <c r="F89" s="11" t="s">
        <v>9</v>
      </c>
      <c r="G89" s="27">
        <v>6303</v>
      </c>
      <c r="H89" s="28">
        <v>119.481199428843</v>
      </c>
      <c r="I89" s="30">
        <v>22726.304934158299</v>
      </c>
      <c r="J89" s="51">
        <v>2.7923211169284499</v>
      </c>
      <c r="K89" s="32">
        <v>85.038870379184502</v>
      </c>
      <c r="L89" s="51">
        <v>9.6779311438997304</v>
      </c>
      <c r="M89" s="32">
        <v>2.49087735998731</v>
      </c>
      <c r="N89" s="51">
        <f t="shared" si="1"/>
        <v>12.168808503887041</v>
      </c>
      <c r="O89" s="32">
        <v>98.917137476459501</v>
      </c>
      <c r="P89" s="13"/>
      <c r="Q89" s="13"/>
      <c r="R89" s="13"/>
    </row>
    <row r="90" spans="2:18" x14ac:dyDescent="0.35">
      <c r="B90" s="13"/>
      <c r="C90" s="23">
        <v>2016</v>
      </c>
      <c r="D90" s="11" t="s">
        <v>13</v>
      </c>
      <c r="E90" s="17">
        <v>2008</v>
      </c>
      <c r="F90" s="11" t="s">
        <v>9</v>
      </c>
      <c r="G90" s="27">
        <v>6653</v>
      </c>
      <c r="H90" s="28">
        <v>119.45453179016999</v>
      </c>
      <c r="I90" s="30">
        <v>22734.255223207601</v>
      </c>
      <c r="J90" s="50">
        <v>2.4199609198857699</v>
      </c>
      <c r="K90" s="32">
        <v>85.540357733353403</v>
      </c>
      <c r="L90" s="50">
        <v>9.4694122952051707</v>
      </c>
      <c r="M90" s="32">
        <v>2.5702690515556901</v>
      </c>
      <c r="N90" s="51">
        <f t="shared" si="1"/>
        <v>12.039681346760862</v>
      </c>
      <c r="O90" s="32">
        <v>98.753154222947899</v>
      </c>
      <c r="P90" s="13"/>
      <c r="Q90" s="13"/>
      <c r="R90" s="13"/>
    </row>
    <row r="91" spans="2:18" x14ac:dyDescent="0.35">
      <c r="B91" s="13"/>
      <c r="C91" s="23">
        <v>2017</v>
      </c>
      <c r="D91" s="12" t="s">
        <v>13</v>
      </c>
      <c r="E91" s="17">
        <v>2009</v>
      </c>
      <c r="F91" s="12" t="s">
        <v>9</v>
      </c>
      <c r="G91" s="27">
        <v>6360</v>
      </c>
      <c r="H91" s="29">
        <v>119.638364779874</v>
      </c>
      <c r="I91" s="30">
        <v>22776.273584905699</v>
      </c>
      <c r="J91" s="50">
        <v>2.42138364779874</v>
      </c>
      <c r="K91" s="32">
        <v>85.345911949685501</v>
      </c>
      <c r="L91" s="50">
        <v>9.5440251572326993</v>
      </c>
      <c r="M91" s="32">
        <v>2.6886792452830202</v>
      </c>
      <c r="N91" s="51">
        <f t="shared" si="1"/>
        <v>12.232704402515719</v>
      </c>
      <c r="O91" s="32">
        <v>98.788443616029795</v>
      </c>
      <c r="P91" s="13"/>
      <c r="Q91" s="13"/>
      <c r="R91" s="13"/>
    </row>
    <row r="92" spans="2:18" x14ac:dyDescent="0.35">
      <c r="B92" s="13"/>
      <c r="C92" s="23">
        <v>2018</v>
      </c>
      <c r="D92" s="11" t="s">
        <v>13</v>
      </c>
      <c r="E92" s="17">
        <v>2010</v>
      </c>
      <c r="F92" s="11" t="s">
        <v>9</v>
      </c>
      <c r="G92" s="27">
        <v>6213</v>
      </c>
      <c r="H92" s="28">
        <v>119.647835184291</v>
      </c>
      <c r="I92" s="30">
        <v>22797.2316111379</v>
      </c>
      <c r="J92" s="51">
        <v>2.8005794302269398</v>
      </c>
      <c r="K92" s="32">
        <v>84.307098020280094</v>
      </c>
      <c r="L92" s="51">
        <v>10.1239336874296</v>
      </c>
      <c r="M92" s="32">
        <v>2.7683888620634201</v>
      </c>
      <c r="N92" s="51">
        <f t="shared" si="1"/>
        <v>12.89232254949302</v>
      </c>
      <c r="O92" s="32">
        <v>98.666031443544497</v>
      </c>
      <c r="P92" s="13"/>
      <c r="Q92" s="13"/>
      <c r="R92" s="13"/>
    </row>
    <row r="93" spans="2:18" x14ac:dyDescent="0.35">
      <c r="B93" s="13"/>
      <c r="C93" s="23">
        <v>2019</v>
      </c>
      <c r="D93" s="11" t="s">
        <v>13</v>
      </c>
      <c r="E93" s="17">
        <v>2011</v>
      </c>
      <c r="F93" s="11" t="s">
        <v>9</v>
      </c>
      <c r="G93" s="27">
        <v>5890</v>
      </c>
      <c r="H93" s="28">
        <v>120.030899830221</v>
      </c>
      <c r="I93" s="30">
        <v>23013.938879456698</v>
      </c>
      <c r="J93" s="50">
        <v>2.8522920203735098</v>
      </c>
      <c r="K93" s="32">
        <v>83.769100169779307</v>
      </c>
      <c r="L93" s="50">
        <v>10.339558573853999</v>
      </c>
      <c r="M93" s="32">
        <v>3.0390492359932102</v>
      </c>
      <c r="N93" s="51">
        <f t="shared" si="1"/>
        <v>13.37860780984721</v>
      </c>
      <c r="O93" s="32">
        <v>98.544420277731305</v>
      </c>
      <c r="P93" s="13"/>
      <c r="Q93" s="13"/>
      <c r="R93" s="13"/>
    </row>
    <row r="94" spans="2:18" x14ac:dyDescent="0.35">
      <c r="B94" s="13"/>
      <c r="C94" s="23">
        <v>2020</v>
      </c>
      <c r="D94" s="12" t="s">
        <v>13</v>
      </c>
      <c r="E94" s="17">
        <v>2012</v>
      </c>
      <c r="F94" s="12" t="s">
        <v>9</v>
      </c>
      <c r="G94" s="27">
        <v>5820</v>
      </c>
      <c r="H94" s="29">
        <v>120.79604810996599</v>
      </c>
      <c r="I94" s="30">
        <v>23378.247422680401</v>
      </c>
      <c r="J94" s="50">
        <v>2.1305841924398599</v>
      </c>
      <c r="K94" s="32">
        <v>83.797250859106498</v>
      </c>
      <c r="L94" s="50">
        <v>10.9106529209622</v>
      </c>
      <c r="M94" s="32">
        <v>3.1615120274914101</v>
      </c>
      <c r="N94" s="51">
        <f t="shared" si="1"/>
        <v>14.07216494845361</v>
      </c>
      <c r="O94" s="32">
        <v>97.569153394802996</v>
      </c>
      <c r="P94" s="13"/>
      <c r="Q94" s="13"/>
      <c r="R94" s="13"/>
    </row>
    <row r="95" spans="2:18" x14ac:dyDescent="0.35">
      <c r="B95" s="13"/>
      <c r="C95" s="23">
        <v>2021</v>
      </c>
      <c r="D95" s="11" t="s">
        <v>13</v>
      </c>
      <c r="E95" s="17">
        <v>2013</v>
      </c>
      <c r="F95" s="11" t="s">
        <v>9</v>
      </c>
      <c r="G95" s="27">
        <v>5339</v>
      </c>
      <c r="H95" s="28">
        <v>121.45045888743201</v>
      </c>
      <c r="I95" s="30">
        <v>23754.148716988198</v>
      </c>
      <c r="J95" s="51">
        <v>2.3412624086907701</v>
      </c>
      <c r="K95" s="32">
        <v>82.318786289567299</v>
      </c>
      <c r="L95" s="51">
        <v>11.762502341262399</v>
      </c>
      <c r="M95" s="32">
        <v>3.5774489604794901</v>
      </c>
      <c r="N95" s="51">
        <f t="shared" si="1"/>
        <v>15.339951301741889</v>
      </c>
      <c r="O95" s="32">
        <v>96.721014492753596</v>
      </c>
      <c r="P95" s="13"/>
      <c r="Q95" s="13"/>
      <c r="R95" s="13"/>
    </row>
    <row r="96" spans="2:18" x14ac:dyDescent="0.35">
      <c r="B96" s="13"/>
      <c r="C96" s="23">
        <v>2022</v>
      </c>
      <c r="D96" s="11" t="s">
        <v>13</v>
      </c>
      <c r="E96" s="17">
        <v>2014</v>
      </c>
      <c r="F96" s="11" t="s">
        <v>9</v>
      </c>
      <c r="G96" s="27">
        <v>5551</v>
      </c>
      <c r="H96" s="28">
        <v>121.659340659341</v>
      </c>
      <c r="I96" s="30">
        <v>24191.2177985948</v>
      </c>
      <c r="J96" s="50">
        <v>1.6573590344082101</v>
      </c>
      <c r="K96" s="32">
        <v>79.715366600612498</v>
      </c>
      <c r="L96" s="50">
        <v>13.6551972617546</v>
      </c>
      <c r="M96" s="32">
        <v>4.97207710322464</v>
      </c>
      <c r="N96" s="51">
        <f t="shared" si="1"/>
        <v>18.62727436497924</v>
      </c>
      <c r="O96" s="32">
        <v>97.849462365591407</v>
      </c>
      <c r="P96" s="13"/>
      <c r="Q96" s="13"/>
      <c r="R96" s="13"/>
    </row>
    <row r="97" spans="2:18" x14ac:dyDescent="0.35">
      <c r="B97" s="13"/>
      <c r="C97" s="23">
        <v>2023</v>
      </c>
      <c r="D97" s="12" t="s">
        <v>13</v>
      </c>
      <c r="E97" s="17">
        <v>2015</v>
      </c>
      <c r="F97" s="12" t="s">
        <v>9</v>
      </c>
      <c r="G97" s="27">
        <v>5776</v>
      </c>
      <c r="H97" s="29">
        <v>121.153912742382</v>
      </c>
      <c r="I97" s="30">
        <v>23700.017313019402</v>
      </c>
      <c r="J97" s="50">
        <v>2.0602493074792201</v>
      </c>
      <c r="K97" s="32">
        <v>81.873268698060897</v>
      </c>
      <c r="L97" s="50">
        <v>11.703601108033199</v>
      </c>
      <c r="M97" s="32">
        <v>4.3628808864265904</v>
      </c>
      <c r="N97" s="51">
        <f t="shared" si="1"/>
        <v>16.066481994459789</v>
      </c>
      <c r="O97" s="32">
        <v>97.600540723217307</v>
      </c>
      <c r="P97" s="13"/>
      <c r="Q97" s="13"/>
      <c r="R97" s="13"/>
    </row>
    <row r="98" spans="2:18" x14ac:dyDescent="0.35">
      <c r="B98" s="13"/>
      <c r="C98" s="23">
        <v>2024</v>
      </c>
      <c r="D98" s="11" t="s">
        <v>13</v>
      </c>
      <c r="E98" s="17">
        <v>2016</v>
      </c>
      <c r="F98" s="11" t="s">
        <v>9</v>
      </c>
      <c r="G98" s="27">
        <v>5935</v>
      </c>
      <c r="H98" s="28">
        <v>120.73748946924999</v>
      </c>
      <c r="I98" s="30">
        <v>23418.112889637701</v>
      </c>
      <c r="J98" s="51">
        <v>2.2914911541701799</v>
      </c>
      <c r="K98" s="32">
        <v>83.032855939342895</v>
      </c>
      <c r="L98" s="51">
        <v>10.918281381634401</v>
      </c>
      <c r="M98" s="32">
        <v>3.7573715248525699</v>
      </c>
      <c r="N98" s="51">
        <f t="shared" si="1"/>
        <v>14.67565290648697</v>
      </c>
      <c r="O98" s="32">
        <v>97.390876271742698</v>
      </c>
      <c r="P98" s="13"/>
      <c r="Q98" s="13"/>
      <c r="R98" s="13"/>
    </row>
    <row r="99" spans="2:18" x14ac:dyDescent="0.35">
      <c r="B99" s="13"/>
      <c r="C99" s="23">
        <v>2025</v>
      </c>
      <c r="D99" s="11" t="s">
        <v>13</v>
      </c>
      <c r="E99" s="17">
        <v>2017</v>
      </c>
      <c r="F99" s="11" t="s">
        <v>9</v>
      </c>
      <c r="G99" s="27">
        <v>5890</v>
      </c>
      <c r="H99" s="28">
        <v>120.65246179966</v>
      </c>
      <c r="I99" s="30">
        <v>23380.059422750401</v>
      </c>
      <c r="J99" s="50">
        <v>2.29202037351443</v>
      </c>
      <c r="K99" s="32">
        <v>83.157894736842096</v>
      </c>
      <c r="L99" s="50">
        <v>10.7470288624788</v>
      </c>
      <c r="M99" s="32">
        <v>3.8030560271646898</v>
      </c>
      <c r="N99" s="51">
        <f t="shared" si="1"/>
        <v>14.55008488964349</v>
      </c>
      <c r="O99" s="32">
        <v>96.715927750410501</v>
      </c>
      <c r="P99" s="13"/>
      <c r="Q99" s="13"/>
      <c r="R99" s="13"/>
    </row>
    <row r="100" spans="2:18" x14ac:dyDescent="0.35">
      <c r="B100" s="13"/>
      <c r="C100" s="23">
        <v>2026</v>
      </c>
      <c r="D100" s="12" t="s">
        <v>13</v>
      </c>
      <c r="E100" s="17">
        <v>2018</v>
      </c>
      <c r="F100" s="12" t="s">
        <v>9</v>
      </c>
      <c r="G100" s="27">
        <v>5754</v>
      </c>
      <c r="H100" s="29">
        <v>120.802224539451</v>
      </c>
      <c r="I100" s="30">
        <v>23492.422662495701</v>
      </c>
      <c r="J100" s="50">
        <v>2.06812652068127</v>
      </c>
      <c r="K100" s="32">
        <v>82.968369829683695</v>
      </c>
      <c r="L100" s="50">
        <v>11.140076468543599</v>
      </c>
      <c r="M100" s="32">
        <v>3.82342718109141</v>
      </c>
      <c r="N100" s="51">
        <f t="shared" si="1"/>
        <v>14.963503649635008</v>
      </c>
      <c r="O100" s="32">
        <v>95.249130938586305</v>
      </c>
      <c r="P100" s="13"/>
      <c r="Q100" s="13"/>
      <c r="R100" s="13"/>
    </row>
    <row r="101" spans="2:18" x14ac:dyDescent="0.35">
      <c r="B101" s="13"/>
      <c r="C101" s="23">
        <v>2014</v>
      </c>
      <c r="D101" s="11" t="s">
        <v>13</v>
      </c>
      <c r="E101" s="17">
        <v>2006</v>
      </c>
      <c r="F101" s="11" t="s">
        <v>128</v>
      </c>
      <c r="G101" s="27">
        <v>3173</v>
      </c>
      <c r="H101" s="28">
        <v>121.61865742199799</v>
      </c>
      <c r="I101" s="30">
        <v>23692.688307595301</v>
      </c>
      <c r="J101" s="51">
        <v>2.26914591868894</v>
      </c>
      <c r="K101" s="32">
        <v>82.351087299086004</v>
      </c>
      <c r="L101" s="51">
        <v>11.1251181846833</v>
      </c>
      <c r="M101" s="32">
        <v>4.2546485975417596</v>
      </c>
      <c r="N101" s="51">
        <f t="shared" si="1"/>
        <v>15.37976678222506</v>
      </c>
      <c r="O101" s="32">
        <v>98.632266086415896</v>
      </c>
      <c r="P101" s="13"/>
      <c r="Q101" s="13"/>
      <c r="R101" s="13"/>
    </row>
    <row r="102" spans="2:18" x14ac:dyDescent="0.35">
      <c r="B102" s="13"/>
      <c r="C102" s="23">
        <v>2015</v>
      </c>
      <c r="D102" s="11" t="s">
        <v>13</v>
      </c>
      <c r="E102" s="17">
        <v>2007</v>
      </c>
      <c r="F102" s="11" t="s">
        <v>128</v>
      </c>
      <c r="G102" s="27">
        <v>3074</v>
      </c>
      <c r="H102" s="28">
        <v>118.708523096942</v>
      </c>
      <c r="I102" s="30">
        <v>22375.276512687102</v>
      </c>
      <c r="J102" s="50">
        <v>2.11450878334418</v>
      </c>
      <c r="K102" s="32">
        <v>84.450227716330502</v>
      </c>
      <c r="L102" s="50">
        <v>10.5074821080026</v>
      </c>
      <c r="M102" s="32">
        <v>2.9277813923227098</v>
      </c>
      <c r="N102" s="51">
        <f t="shared" si="1"/>
        <v>13.435263500325309</v>
      </c>
      <c r="O102" s="32">
        <v>99.097356544165095</v>
      </c>
      <c r="P102" s="13"/>
      <c r="Q102" s="13"/>
      <c r="R102" s="13"/>
    </row>
    <row r="103" spans="2:18" x14ac:dyDescent="0.35">
      <c r="B103" s="13"/>
      <c r="C103" s="23">
        <v>2016</v>
      </c>
      <c r="D103" s="12" t="s">
        <v>13</v>
      </c>
      <c r="E103" s="17">
        <v>2008</v>
      </c>
      <c r="F103" s="12" t="s">
        <v>128</v>
      </c>
      <c r="G103" s="27">
        <v>3170</v>
      </c>
      <c r="H103" s="29">
        <v>118.750788643533</v>
      </c>
      <c r="I103" s="30">
        <v>22441.6088328076</v>
      </c>
      <c r="J103" s="50">
        <v>2.5236593059936898</v>
      </c>
      <c r="K103" s="32">
        <v>82.807570977918004</v>
      </c>
      <c r="L103" s="50">
        <v>11.608832807571</v>
      </c>
      <c r="M103" s="32">
        <v>3.0599369085173498</v>
      </c>
      <c r="N103" s="51">
        <f t="shared" si="1"/>
        <v>14.668769716088349</v>
      </c>
      <c r="O103" s="32">
        <v>98.938826466916396</v>
      </c>
      <c r="P103" s="13"/>
      <c r="Q103" s="13"/>
      <c r="R103" s="13"/>
    </row>
    <row r="104" spans="2:18" x14ac:dyDescent="0.35">
      <c r="B104" s="13"/>
      <c r="C104" s="23">
        <v>2017</v>
      </c>
      <c r="D104" s="11" t="s">
        <v>13</v>
      </c>
      <c r="E104" s="17">
        <v>2009</v>
      </c>
      <c r="F104" s="11" t="s">
        <v>128</v>
      </c>
      <c r="G104" s="27">
        <v>3092</v>
      </c>
      <c r="H104" s="28">
        <v>118.770375161708</v>
      </c>
      <c r="I104" s="30">
        <v>22461.448900388099</v>
      </c>
      <c r="J104" s="51">
        <v>1.90815006468305</v>
      </c>
      <c r="K104" s="32">
        <v>83.699870633893894</v>
      </c>
      <c r="L104" s="51">
        <v>11.287192755498101</v>
      </c>
      <c r="M104" s="32">
        <v>3.1047865459249699</v>
      </c>
      <c r="N104" s="51">
        <f t="shared" si="1"/>
        <v>14.391979301423071</v>
      </c>
      <c r="O104" s="32">
        <v>98.659859604339502</v>
      </c>
      <c r="P104" s="13"/>
      <c r="Q104" s="13"/>
      <c r="R104" s="13"/>
    </row>
    <row r="105" spans="2:18" x14ac:dyDescent="0.35">
      <c r="B105" s="13"/>
      <c r="C105" s="23">
        <v>2018</v>
      </c>
      <c r="D105" s="11" t="s">
        <v>13</v>
      </c>
      <c r="E105" s="17">
        <v>2010</v>
      </c>
      <c r="F105" s="11" t="s">
        <v>128</v>
      </c>
      <c r="G105" s="27">
        <v>3056</v>
      </c>
      <c r="H105" s="28">
        <v>119.02585078534</v>
      </c>
      <c r="I105" s="30">
        <v>22594.862565445001</v>
      </c>
      <c r="J105" s="50">
        <v>2.4541884816753901</v>
      </c>
      <c r="K105" s="32">
        <v>82.198952879581199</v>
      </c>
      <c r="L105" s="50">
        <v>12.009162303664899</v>
      </c>
      <c r="M105" s="32">
        <v>3.33769633507853</v>
      </c>
      <c r="N105" s="51">
        <f t="shared" si="1"/>
        <v>15.346858638743429</v>
      </c>
      <c r="O105" s="32">
        <v>99.0278677900194</v>
      </c>
      <c r="P105" s="13"/>
      <c r="Q105" s="13"/>
      <c r="R105" s="13"/>
    </row>
    <row r="106" spans="2:18" x14ac:dyDescent="0.35">
      <c r="B106" s="13"/>
      <c r="C106" s="23">
        <v>2019</v>
      </c>
      <c r="D106" s="12" t="s">
        <v>13</v>
      </c>
      <c r="E106" s="17">
        <v>2011</v>
      </c>
      <c r="F106" s="12" t="s">
        <v>128</v>
      </c>
      <c r="G106" s="27">
        <v>2868</v>
      </c>
      <c r="H106" s="29">
        <v>119.22350069735</v>
      </c>
      <c r="I106" s="30">
        <v>22714.504881450499</v>
      </c>
      <c r="J106" s="50">
        <v>2.4058577405857702</v>
      </c>
      <c r="K106" s="32">
        <v>82.566248256624803</v>
      </c>
      <c r="L106" s="50">
        <v>11.6457461645746</v>
      </c>
      <c r="M106" s="32">
        <v>3.38214783821478</v>
      </c>
      <c r="N106" s="51">
        <f t="shared" si="1"/>
        <v>15.027894002789381</v>
      </c>
      <c r="O106" s="32">
        <v>98.794350671718902</v>
      </c>
      <c r="P106" s="13"/>
      <c r="Q106" s="13"/>
      <c r="R106" s="13"/>
    </row>
    <row r="107" spans="2:18" x14ac:dyDescent="0.35">
      <c r="B107" s="13"/>
      <c r="C107" s="23">
        <v>2020</v>
      </c>
      <c r="D107" s="11" t="s">
        <v>13</v>
      </c>
      <c r="E107" s="17">
        <v>2012</v>
      </c>
      <c r="F107" s="11" t="s">
        <v>128</v>
      </c>
      <c r="G107" s="27">
        <v>2860</v>
      </c>
      <c r="H107" s="28">
        <v>119.92342657342699</v>
      </c>
      <c r="I107" s="30">
        <v>22972.167832167801</v>
      </c>
      <c r="J107" s="51">
        <v>2.1328671328671298</v>
      </c>
      <c r="K107" s="32">
        <v>82.342657342657304</v>
      </c>
      <c r="L107" s="51">
        <v>12.2727272727273</v>
      </c>
      <c r="M107" s="32">
        <v>3.2517482517482499</v>
      </c>
      <c r="N107" s="51">
        <f t="shared" si="1"/>
        <v>15.52447552447555</v>
      </c>
      <c r="O107" s="32">
        <v>97.710966860266495</v>
      </c>
      <c r="P107" s="13"/>
      <c r="Q107" s="13"/>
      <c r="R107" s="13"/>
    </row>
    <row r="108" spans="2:18" x14ac:dyDescent="0.35">
      <c r="B108" s="13"/>
      <c r="C108" s="23">
        <v>2021</v>
      </c>
      <c r="D108" s="11" t="s">
        <v>13</v>
      </c>
      <c r="E108" s="17">
        <v>2013</v>
      </c>
      <c r="F108" s="11" t="s">
        <v>128</v>
      </c>
      <c r="G108" s="27">
        <v>2583</v>
      </c>
      <c r="H108" s="28">
        <v>120.61285327138999</v>
      </c>
      <c r="I108" s="30">
        <v>23394.657375145202</v>
      </c>
      <c r="J108" s="50">
        <v>2.2841656987998502</v>
      </c>
      <c r="K108" s="32">
        <v>80.216802168021701</v>
      </c>
      <c r="L108" s="50">
        <v>13.8598528842431</v>
      </c>
      <c r="M108" s="32">
        <v>3.6391792489353501</v>
      </c>
      <c r="N108" s="51">
        <f t="shared" si="1"/>
        <v>17.499032133178449</v>
      </c>
      <c r="O108" s="32">
        <v>97.105263157894697</v>
      </c>
      <c r="P108" s="13"/>
      <c r="Q108" s="13"/>
      <c r="R108" s="13"/>
    </row>
    <row r="109" spans="2:18" x14ac:dyDescent="0.35">
      <c r="B109" s="13"/>
      <c r="C109" s="23">
        <v>2022</v>
      </c>
      <c r="D109" s="12" t="s">
        <v>13</v>
      </c>
      <c r="E109" s="17">
        <v>2014</v>
      </c>
      <c r="F109" s="12" t="s">
        <v>128</v>
      </c>
      <c r="G109" s="27">
        <v>2781</v>
      </c>
      <c r="H109" s="29">
        <v>120.82092772384</v>
      </c>
      <c r="I109" s="30">
        <v>23773.408845738901</v>
      </c>
      <c r="J109" s="50">
        <v>1.47428982380439</v>
      </c>
      <c r="K109" s="32">
        <v>78.317152103559906</v>
      </c>
      <c r="L109" s="50">
        <v>14.922689679971199</v>
      </c>
      <c r="M109" s="32">
        <v>5.2858683926645096</v>
      </c>
      <c r="N109" s="51">
        <f t="shared" si="1"/>
        <v>20.208558072635711</v>
      </c>
      <c r="O109" s="32">
        <v>98.407643312101897</v>
      </c>
      <c r="P109" s="13"/>
      <c r="Q109" s="13"/>
      <c r="R109" s="13"/>
    </row>
    <row r="110" spans="2:18" x14ac:dyDescent="0.35">
      <c r="B110" s="13"/>
      <c r="C110" s="23">
        <v>2023</v>
      </c>
      <c r="D110" s="11" t="s">
        <v>13</v>
      </c>
      <c r="E110" s="17">
        <v>2015</v>
      </c>
      <c r="F110" s="11" t="s">
        <v>128</v>
      </c>
      <c r="G110" s="27">
        <v>2811</v>
      </c>
      <c r="H110" s="28">
        <v>120.39060832444</v>
      </c>
      <c r="I110" s="30">
        <v>23371.753824261799</v>
      </c>
      <c r="J110" s="51">
        <v>2.0277481323372499</v>
      </c>
      <c r="K110" s="32">
        <v>79.615795090715096</v>
      </c>
      <c r="L110" s="51">
        <v>13.304873710423299</v>
      </c>
      <c r="M110" s="32">
        <v>5.0515830665243699</v>
      </c>
      <c r="N110" s="51">
        <f t="shared" si="1"/>
        <v>18.35645677694767</v>
      </c>
      <c r="O110" s="32">
        <v>97.944250871080101</v>
      </c>
      <c r="P110" s="13"/>
      <c r="Q110" s="13"/>
      <c r="R110" s="13"/>
    </row>
    <row r="111" spans="2:18" x14ac:dyDescent="0.35">
      <c r="B111" s="13"/>
      <c r="C111" s="23">
        <v>2024</v>
      </c>
      <c r="D111" s="11" t="s">
        <v>13</v>
      </c>
      <c r="E111" s="17">
        <v>2016</v>
      </c>
      <c r="F111" s="11" t="s">
        <v>128</v>
      </c>
      <c r="G111" s="27">
        <v>2857</v>
      </c>
      <c r="H111" s="28">
        <v>119.861743087154</v>
      </c>
      <c r="I111" s="30">
        <v>22991.284564228201</v>
      </c>
      <c r="J111" s="50">
        <v>2.3451172558627902</v>
      </c>
      <c r="K111" s="32">
        <v>81.729086454322697</v>
      </c>
      <c r="L111" s="50">
        <v>12.005600280014001</v>
      </c>
      <c r="M111" s="32">
        <v>3.92019600980049</v>
      </c>
      <c r="N111" s="51">
        <f t="shared" si="1"/>
        <v>15.925796289814491</v>
      </c>
      <c r="O111" s="32">
        <v>97.775496235455194</v>
      </c>
      <c r="P111" s="13"/>
      <c r="Q111" s="13"/>
      <c r="R111" s="13"/>
    </row>
    <row r="112" spans="2:18" x14ac:dyDescent="0.35">
      <c r="B112" s="13"/>
      <c r="C112" s="23">
        <v>2025</v>
      </c>
      <c r="D112" s="12" t="s">
        <v>13</v>
      </c>
      <c r="E112" s="17">
        <v>2017</v>
      </c>
      <c r="F112" s="12" t="s">
        <v>128</v>
      </c>
      <c r="G112" s="27">
        <v>2919</v>
      </c>
      <c r="H112" s="29">
        <v>119.890030832477</v>
      </c>
      <c r="I112" s="30">
        <v>23038.9859540939</v>
      </c>
      <c r="J112" s="50">
        <v>2.3295649194929799</v>
      </c>
      <c r="K112" s="32">
        <v>81.157930798218601</v>
      </c>
      <c r="L112" s="50">
        <v>12.4700239808153</v>
      </c>
      <c r="M112" s="32">
        <v>4.0424803014731099</v>
      </c>
      <c r="N112" s="51">
        <f t="shared" si="1"/>
        <v>16.512504282288411</v>
      </c>
      <c r="O112" s="32">
        <v>96.976744186046503</v>
      </c>
      <c r="P112" s="13"/>
      <c r="Q112" s="13"/>
      <c r="R112" s="13"/>
    </row>
    <row r="113" spans="2:18" x14ac:dyDescent="0.35">
      <c r="B113" s="13"/>
      <c r="C113" s="23">
        <v>2026</v>
      </c>
      <c r="D113" s="11" t="s">
        <v>13</v>
      </c>
      <c r="E113" s="17">
        <v>2018</v>
      </c>
      <c r="F113" s="11" t="s">
        <v>128</v>
      </c>
      <c r="G113" s="27">
        <v>2813</v>
      </c>
      <c r="H113" s="28">
        <v>120.040170636331</v>
      </c>
      <c r="I113" s="30">
        <v>23181.478848204799</v>
      </c>
      <c r="J113" s="51">
        <v>1.81301102026306</v>
      </c>
      <c r="K113" s="32">
        <v>81.265552790615004</v>
      </c>
      <c r="L113" s="51">
        <v>12.5488801990757</v>
      </c>
      <c r="M113" s="32">
        <v>4.3725559900462097</v>
      </c>
      <c r="N113" s="51">
        <f t="shared" si="1"/>
        <v>16.921436189121909</v>
      </c>
      <c r="O113" s="32">
        <v>96.039603960395993</v>
      </c>
      <c r="P113" s="13"/>
      <c r="Q113" s="13"/>
      <c r="R113" s="13"/>
    </row>
    <row r="114" spans="2:18" x14ac:dyDescent="0.35">
      <c r="B114" s="13"/>
      <c r="C114" s="23">
        <v>2014</v>
      </c>
      <c r="D114" s="11" t="s">
        <v>13</v>
      </c>
      <c r="E114" s="17">
        <v>2006</v>
      </c>
      <c r="F114" s="11" t="s">
        <v>129</v>
      </c>
      <c r="G114" s="27">
        <v>3272</v>
      </c>
      <c r="H114" s="28">
        <v>123.139364303178</v>
      </c>
      <c r="I114" s="30">
        <v>24276.191931540299</v>
      </c>
      <c r="J114" s="50">
        <v>1.98655256723716</v>
      </c>
      <c r="K114" s="32">
        <v>87.622249388753104</v>
      </c>
      <c r="L114" s="50">
        <v>8.3740831295843492</v>
      </c>
      <c r="M114" s="32">
        <v>2.0171149144254299</v>
      </c>
      <c r="N114" s="51">
        <f t="shared" si="1"/>
        <v>10.39119804400978</v>
      </c>
      <c r="O114" s="32">
        <v>98.494882600842899</v>
      </c>
      <c r="P114" s="13"/>
      <c r="Q114" s="13"/>
      <c r="R114" s="13"/>
    </row>
    <row r="115" spans="2:18" x14ac:dyDescent="0.35">
      <c r="B115" s="13"/>
      <c r="C115" s="23">
        <v>2015</v>
      </c>
      <c r="D115" s="12" t="s">
        <v>13</v>
      </c>
      <c r="E115" s="17">
        <v>2007</v>
      </c>
      <c r="F115" s="12" t="s">
        <v>129</v>
      </c>
      <c r="G115" s="27">
        <v>3229</v>
      </c>
      <c r="H115" s="29">
        <v>120.216785382471</v>
      </c>
      <c r="I115" s="30">
        <v>23060.483121709502</v>
      </c>
      <c r="J115" s="50">
        <v>3.4375967791886</v>
      </c>
      <c r="K115" s="32">
        <v>85.599256735831503</v>
      </c>
      <c r="L115" s="50">
        <v>8.8882006813254897</v>
      </c>
      <c r="M115" s="32">
        <v>2.07494580365438</v>
      </c>
      <c r="N115" s="51">
        <f t="shared" si="1"/>
        <v>10.96314648497987</v>
      </c>
      <c r="O115" s="32">
        <v>98.746177370030594</v>
      </c>
      <c r="P115" s="13"/>
      <c r="Q115" s="13"/>
      <c r="R115" s="13"/>
    </row>
    <row r="116" spans="2:18" x14ac:dyDescent="0.35">
      <c r="B116" s="13"/>
      <c r="C116" s="23">
        <v>2016</v>
      </c>
      <c r="D116" s="11" t="s">
        <v>13</v>
      </c>
      <c r="E116" s="17">
        <v>2008</v>
      </c>
      <c r="F116" s="11" t="s">
        <v>129</v>
      </c>
      <c r="G116" s="27">
        <v>3483</v>
      </c>
      <c r="H116" s="28">
        <v>120.095033017514</v>
      </c>
      <c r="I116" s="30">
        <v>23000.602928509899</v>
      </c>
      <c r="J116" s="51">
        <v>2.32558139534884</v>
      </c>
      <c r="K116" s="32">
        <v>88.027562446167096</v>
      </c>
      <c r="L116" s="51">
        <v>7.52225093310365</v>
      </c>
      <c r="M116" s="32">
        <v>2.12460522538042</v>
      </c>
      <c r="N116" s="51">
        <f t="shared" si="1"/>
        <v>9.64685615848407</v>
      </c>
      <c r="O116" s="32">
        <v>98.584772148315906</v>
      </c>
      <c r="P116" s="13"/>
      <c r="Q116" s="13"/>
      <c r="R116" s="13"/>
    </row>
    <row r="117" spans="2:18" x14ac:dyDescent="0.35">
      <c r="B117" s="13"/>
      <c r="C117" s="23">
        <v>2017</v>
      </c>
      <c r="D117" s="11" t="s">
        <v>13</v>
      </c>
      <c r="E117" s="17">
        <v>2009</v>
      </c>
      <c r="F117" s="11" t="s">
        <v>129</v>
      </c>
      <c r="G117" s="27">
        <v>3268</v>
      </c>
      <c r="H117" s="28">
        <v>120.459608323133</v>
      </c>
      <c r="I117" s="30">
        <v>23074.1432068543</v>
      </c>
      <c r="J117" s="50">
        <v>2.9069767441860499</v>
      </c>
      <c r="K117" s="32">
        <v>86.9033047735618</v>
      </c>
      <c r="L117" s="50">
        <v>7.8947368421052602</v>
      </c>
      <c r="M117" s="32">
        <v>2.2949816401468799</v>
      </c>
      <c r="N117" s="51">
        <f t="shared" si="1"/>
        <v>10.18971848225214</v>
      </c>
      <c r="O117" s="32">
        <v>98.910411622276001</v>
      </c>
      <c r="P117" s="13"/>
      <c r="Q117" s="13"/>
      <c r="R117" s="13"/>
    </row>
    <row r="118" spans="2:18" x14ac:dyDescent="0.35">
      <c r="B118" s="13"/>
      <c r="C118" s="23">
        <v>2018</v>
      </c>
      <c r="D118" s="12" t="s">
        <v>13</v>
      </c>
      <c r="E118" s="17">
        <v>2010</v>
      </c>
      <c r="F118" s="12" t="s">
        <v>129</v>
      </c>
      <c r="G118" s="27">
        <v>3157</v>
      </c>
      <c r="H118" s="29">
        <v>120.249920810896</v>
      </c>
      <c r="I118" s="30">
        <v>22993.126385809301</v>
      </c>
      <c r="J118" s="50">
        <v>3.1358885017421598</v>
      </c>
      <c r="K118" s="32">
        <v>86.347798542920501</v>
      </c>
      <c r="L118" s="50">
        <v>8.2990180551156207</v>
      </c>
      <c r="M118" s="32">
        <v>2.2172949002217299</v>
      </c>
      <c r="N118" s="51">
        <f t="shared" si="1"/>
        <v>10.516312955337352</v>
      </c>
      <c r="O118" s="32">
        <v>98.318280909373996</v>
      </c>
      <c r="P118" s="13"/>
      <c r="Q118" s="13"/>
      <c r="R118" s="13"/>
    </row>
    <row r="119" spans="2:18" x14ac:dyDescent="0.35">
      <c r="B119" s="13"/>
      <c r="C119" s="23">
        <v>2019</v>
      </c>
      <c r="D119" s="11" t="s">
        <v>13</v>
      </c>
      <c r="E119" s="17">
        <v>2011</v>
      </c>
      <c r="F119" s="11" t="s">
        <v>129</v>
      </c>
      <c r="G119" s="27">
        <v>3022</v>
      </c>
      <c r="H119" s="28">
        <v>120.797154202515</v>
      </c>
      <c r="I119" s="30">
        <v>23298.113831899402</v>
      </c>
      <c r="J119" s="51">
        <v>3.2759761747187301</v>
      </c>
      <c r="K119" s="32">
        <v>84.910655195234895</v>
      </c>
      <c r="L119" s="51">
        <v>9.0999338186631409</v>
      </c>
      <c r="M119" s="32">
        <v>2.7134348113831899</v>
      </c>
      <c r="N119" s="51">
        <f t="shared" si="1"/>
        <v>11.81336863004633</v>
      </c>
      <c r="O119" s="32">
        <v>98.3083929733247</v>
      </c>
      <c r="P119" s="13"/>
      <c r="Q119" s="13"/>
      <c r="R119" s="13"/>
    </row>
    <row r="120" spans="2:18" x14ac:dyDescent="0.35">
      <c r="B120" s="13"/>
      <c r="C120" s="23">
        <v>2020</v>
      </c>
      <c r="D120" s="11" t="s">
        <v>13</v>
      </c>
      <c r="E120" s="17">
        <v>2012</v>
      </c>
      <c r="F120" s="11" t="s">
        <v>129</v>
      </c>
      <c r="G120" s="27">
        <v>2960</v>
      </c>
      <c r="H120" s="28">
        <v>121.639189189189</v>
      </c>
      <c r="I120" s="30">
        <v>23770.608108108099</v>
      </c>
      <c r="J120" s="50">
        <v>2.1283783783783798</v>
      </c>
      <c r="K120" s="32">
        <v>85.202702702702695</v>
      </c>
      <c r="L120" s="50">
        <v>9.5945945945945894</v>
      </c>
      <c r="M120" s="32">
        <v>3.0743243243243201</v>
      </c>
      <c r="N120" s="51">
        <f t="shared" si="1"/>
        <v>12.668918918918909</v>
      </c>
      <c r="O120" s="32">
        <v>97.432521395655002</v>
      </c>
      <c r="P120" s="13"/>
      <c r="Q120" s="13"/>
      <c r="R120" s="13"/>
    </row>
    <row r="121" spans="2:18" x14ac:dyDescent="0.35">
      <c r="B121" s="13"/>
      <c r="C121" s="23">
        <v>2021</v>
      </c>
      <c r="D121" s="12" t="s">
        <v>13</v>
      </c>
      <c r="E121" s="17">
        <v>2013</v>
      </c>
      <c r="F121" s="12" t="s">
        <v>129</v>
      </c>
      <c r="G121" s="27">
        <v>2756</v>
      </c>
      <c r="H121" s="29">
        <v>122.23548621190101</v>
      </c>
      <c r="I121" s="30">
        <v>24091.074020319302</v>
      </c>
      <c r="J121" s="50">
        <v>2.3947750362844702</v>
      </c>
      <c r="K121" s="32">
        <v>84.288824383163998</v>
      </c>
      <c r="L121" s="50">
        <v>9.7968069666182895</v>
      </c>
      <c r="M121" s="32">
        <v>3.5195936139332402</v>
      </c>
      <c r="N121" s="51">
        <f t="shared" si="1"/>
        <v>13.31640058055153</v>
      </c>
      <c r="O121" s="32">
        <v>96.363636363636402</v>
      </c>
      <c r="P121" s="13"/>
      <c r="Q121" s="13"/>
      <c r="R121" s="13"/>
    </row>
    <row r="122" spans="2:18" x14ac:dyDescent="0.35">
      <c r="B122" s="13"/>
      <c r="C122" s="23">
        <v>2022</v>
      </c>
      <c r="D122" s="11" t="s">
        <v>13</v>
      </c>
      <c r="E122" s="17">
        <v>2014</v>
      </c>
      <c r="F122" s="11" t="s">
        <v>129</v>
      </c>
      <c r="G122" s="27">
        <v>2770</v>
      </c>
      <c r="H122" s="28">
        <v>122.501083032491</v>
      </c>
      <c r="I122" s="30">
        <v>24610.685920577602</v>
      </c>
      <c r="J122" s="51">
        <v>1.8411552346570399</v>
      </c>
      <c r="K122" s="32">
        <v>81.119133574007193</v>
      </c>
      <c r="L122" s="51">
        <v>12.382671480144399</v>
      </c>
      <c r="M122" s="32">
        <v>4.6570397111913397</v>
      </c>
      <c r="N122" s="51">
        <f t="shared" si="1"/>
        <v>17.039711191335741</v>
      </c>
      <c r="O122" s="32">
        <v>97.2953986652617</v>
      </c>
      <c r="P122" s="13"/>
      <c r="Q122" s="13"/>
      <c r="R122" s="13"/>
    </row>
    <row r="123" spans="2:18" x14ac:dyDescent="0.35">
      <c r="B123" s="13"/>
      <c r="C123" s="23">
        <v>2023</v>
      </c>
      <c r="D123" s="11" t="s">
        <v>13</v>
      </c>
      <c r="E123" s="17">
        <v>2015</v>
      </c>
      <c r="F123" s="11" t="s">
        <v>129</v>
      </c>
      <c r="G123" s="27">
        <v>2965</v>
      </c>
      <c r="H123" s="28">
        <v>121.87757166947701</v>
      </c>
      <c r="I123" s="30">
        <v>24011.2310286678</v>
      </c>
      <c r="J123" s="50">
        <v>2.0910623946037101</v>
      </c>
      <c r="K123" s="32">
        <v>84.013490725126502</v>
      </c>
      <c r="L123" s="50">
        <v>10.185497470489</v>
      </c>
      <c r="M123" s="32">
        <v>3.7099494097807799</v>
      </c>
      <c r="N123" s="51">
        <f t="shared" si="1"/>
        <v>13.89544688026978</v>
      </c>
      <c r="O123" s="32">
        <v>97.276902887139101</v>
      </c>
      <c r="P123" s="13"/>
      <c r="Q123" s="13"/>
      <c r="R123" s="13"/>
    </row>
    <row r="124" spans="2:18" x14ac:dyDescent="0.35">
      <c r="B124" s="13"/>
      <c r="C124" s="23">
        <v>2024</v>
      </c>
      <c r="D124" s="12" t="s">
        <v>13</v>
      </c>
      <c r="E124" s="17">
        <v>2016</v>
      </c>
      <c r="F124" s="12" t="s">
        <v>129</v>
      </c>
      <c r="G124" s="27">
        <v>3078</v>
      </c>
      <c r="H124" s="29">
        <v>121.550357374919</v>
      </c>
      <c r="I124" s="30">
        <v>23814.294996751101</v>
      </c>
      <c r="J124" s="50">
        <v>2.2417153996101402</v>
      </c>
      <c r="K124" s="32">
        <v>84.2430149447693</v>
      </c>
      <c r="L124" s="50">
        <v>9.9090318388564</v>
      </c>
      <c r="M124" s="32">
        <v>3.6062378167641298</v>
      </c>
      <c r="N124" s="51">
        <f t="shared" si="1"/>
        <v>13.51526965562053</v>
      </c>
      <c r="O124" s="32">
        <v>97.036569987389697</v>
      </c>
      <c r="P124" s="13"/>
      <c r="Q124" s="13"/>
      <c r="R124" s="13"/>
    </row>
    <row r="125" spans="2:18" x14ac:dyDescent="0.35">
      <c r="B125" s="13"/>
      <c r="C125" s="23">
        <v>2025</v>
      </c>
      <c r="D125" s="11" t="s">
        <v>13</v>
      </c>
      <c r="E125" s="17">
        <v>2017</v>
      </c>
      <c r="F125" s="11" t="s">
        <v>129</v>
      </c>
      <c r="G125" s="27">
        <v>2971</v>
      </c>
      <c r="H125" s="28">
        <v>121.401548300236</v>
      </c>
      <c r="I125" s="30">
        <v>23715.163244698801</v>
      </c>
      <c r="J125" s="51">
        <v>2.2551329518680601</v>
      </c>
      <c r="K125" s="32">
        <v>85.122854257825693</v>
      </c>
      <c r="L125" s="51">
        <v>9.0541905082463803</v>
      </c>
      <c r="M125" s="32">
        <v>3.5678222820599101</v>
      </c>
      <c r="N125" s="51">
        <f t="shared" si="1"/>
        <v>12.62201279030629</v>
      </c>
      <c r="O125" s="32">
        <v>96.461038961038994</v>
      </c>
      <c r="P125" s="13"/>
      <c r="Q125" s="13"/>
      <c r="R125" s="13"/>
    </row>
    <row r="126" spans="2:18" x14ac:dyDescent="0.35">
      <c r="B126" s="13"/>
      <c r="C126" s="23">
        <v>2026</v>
      </c>
      <c r="D126" s="11" t="s">
        <v>13</v>
      </c>
      <c r="E126" s="17">
        <v>2018</v>
      </c>
      <c r="F126" s="11" t="s">
        <v>129</v>
      </c>
      <c r="G126" s="27">
        <v>2941</v>
      </c>
      <c r="H126" s="28">
        <v>121.531111866712</v>
      </c>
      <c r="I126" s="30">
        <v>23789.833390003401</v>
      </c>
      <c r="J126" s="50">
        <v>2.3121387283237</v>
      </c>
      <c r="K126" s="32">
        <v>84.597075824549506</v>
      </c>
      <c r="L126" s="50">
        <v>9.7925875552533093</v>
      </c>
      <c r="M126" s="32">
        <v>3.2981978918735102</v>
      </c>
      <c r="N126" s="51">
        <f t="shared" si="1"/>
        <v>13.090785447126819</v>
      </c>
      <c r="O126" s="32">
        <v>94.505141388174806</v>
      </c>
      <c r="P126" s="13"/>
      <c r="Q126" s="13"/>
      <c r="R126" s="13"/>
    </row>
    <row r="127" spans="2:18" x14ac:dyDescent="0.35">
      <c r="B127" s="13"/>
      <c r="C127" s="23">
        <v>2014</v>
      </c>
      <c r="D127" s="12" t="s">
        <v>10</v>
      </c>
      <c r="E127" s="17">
        <v>2006</v>
      </c>
      <c r="F127" s="12" t="s">
        <v>9</v>
      </c>
      <c r="G127" s="27">
        <v>9757</v>
      </c>
      <c r="H127" s="29">
        <v>122.60418161320101</v>
      </c>
      <c r="I127" s="30">
        <v>23999.733524649</v>
      </c>
      <c r="J127" s="50">
        <v>2.1830480680536999</v>
      </c>
      <c r="K127" s="32">
        <v>85.456595264938002</v>
      </c>
      <c r="L127" s="50">
        <v>9.5521164292302991</v>
      </c>
      <c r="M127" s="32">
        <v>2.8082402377780098</v>
      </c>
      <c r="N127" s="51">
        <f t="shared" si="1"/>
        <v>12.360356667008309</v>
      </c>
      <c r="O127" s="32">
        <v>97.863590772316996</v>
      </c>
      <c r="P127" s="13"/>
      <c r="Q127" s="13"/>
      <c r="R127" s="13"/>
    </row>
    <row r="128" spans="2:18" x14ac:dyDescent="0.35">
      <c r="B128" s="13"/>
      <c r="C128" s="23">
        <v>2015</v>
      </c>
      <c r="D128" s="11" t="s">
        <v>10</v>
      </c>
      <c r="E128" s="17">
        <v>2007</v>
      </c>
      <c r="F128" s="11" t="s">
        <v>9</v>
      </c>
      <c r="G128" s="27">
        <v>9386</v>
      </c>
      <c r="H128" s="28">
        <v>120.96132537822299</v>
      </c>
      <c r="I128" s="30">
        <v>23325.506072874501</v>
      </c>
      <c r="J128" s="51">
        <v>2.34391647134029</v>
      </c>
      <c r="K128" s="32">
        <v>85.041551246537395</v>
      </c>
      <c r="L128" s="51">
        <v>10.110803324099701</v>
      </c>
      <c r="M128" s="32">
        <v>2.5037289580225899</v>
      </c>
      <c r="N128" s="51">
        <f t="shared" si="1"/>
        <v>12.61453228212229</v>
      </c>
      <c r="O128" s="32">
        <v>98.303309593632207</v>
      </c>
      <c r="P128" s="13"/>
      <c r="Q128" s="13"/>
      <c r="R128" s="13"/>
    </row>
    <row r="129" spans="2:18" x14ac:dyDescent="0.35">
      <c r="B129" s="13"/>
      <c r="C129" s="23">
        <v>2016</v>
      </c>
      <c r="D129" s="11" t="s">
        <v>10</v>
      </c>
      <c r="E129" s="17">
        <v>2008</v>
      </c>
      <c r="F129" s="11" t="s">
        <v>9</v>
      </c>
      <c r="G129" s="27">
        <v>9504</v>
      </c>
      <c r="H129" s="28">
        <v>121.398042929293</v>
      </c>
      <c r="I129" s="30">
        <v>23507.054924242399</v>
      </c>
      <c r="J129" s="50">
        <v>2.6620370370370399</v>
      </c>
      <c r="K129" s="32">
        <v>84.7643097643098</v>
      </c>
      <c r="L129" s="50">
        <v>9.8695286195286194</v>
      </c>
      <c r="M129" s="32">
        <v>2.70412457912458</v>
      </c>
      <c r="N129" s="51">
        <f t="shared" si="1"/>
        <v>12.573653198653199</v>
      </c>
      <c r="O129" s="32">
        <v>98.100743187448401</v>
      </c>
      <c r="P129" s="13"/>
      <c r="Q129" s="13"/>
      <c r="R129" s="13"/>
    </row>
    <row r="130" spans="2:18" x14ac:dyDescent="0.35">
      <c r="B130" s="13"/>
      <c r="C130" s="23">
        <v>2017</v>
      </c>
      <c r="D130" s="12" t="s">
        <v>10</v>
      </c>
      <c r="E130" s="17">
        <v>2009</v>
      </c>
      <c r="F130" s="12" t="s">
        <v>9</v>
      </c>
      <c r="G130" s="27">
        <v>9113</v>
      </c>
      <c r="H130" s="29">
        <v>121.045978272797</v>
      </c>
      <c r="I130" s="30">
        <v>23458.169647756</v>
      </c>
      <c r="J130" s="50">
        <v>2.7323603643147201</v>
      </c>
      <c r="K130" s="32">
        <v>84.1435312191375</v>
      </c>
      <c r="L130" s="50">
        <v>9.8979479863930706</v>
      </c>
      <c r="M130" s="32">
        <v>3.22616043015472</v>
      </c>
      <c r="N130" s="51">
        <f t="shared" si="1"/>
        <v>13.124108416547791</v>
      </c>
      <c r="O130" s="32">
        <v>98.168695464828204</v>
      </c>
      <c r="P130" s="13"/>
      <c r="Q130" s="13"/>
      <c r="R130" s="13"/>
    </row>
    <row r="131" spans="2:18" x14ac:dyDescent="0.35">
      <c r="B131" s="13"/>
      <c r="C131" s="23">
        <v>2018</v>
      </c>
      <c r="D131" s="11" t="s">
        <v>10</v>
      </c>
      <c r="E131" s="17">
        <v>2010</v>
      </c>
      <c r="F131" s="11" t="s">
        <v>9</v>
      </c>
      <c r="G131" s="27">
        <v>9216</v>
      </c>
      <c r="H131" s="28">
        <v>120.132378472222</v>
      </c>
      <c r="I131" s="30">
        <v>22999.750434027799</v>
      </c>
      <c r="J131" s="51">
        <v>2.9188368055555598</v>
      </c>
      <c r="K131" s="32">
        <v>84.7764756944444</v>
      </c>
      <c r="L131" s="51">
        <v>9.5052083333333304</v>
      </c>
      <c r="M131" s="32">
        <v>2.7994791666666701</v>
      </c>
      <c r="N131" s="51">
        <f t="shared" si="1"/>
        <v>12.3046875</v>
      </c>
      <c r="O131" s="32">
        <v>98.262074848064799</v>
      </c>
      <c r="P131" s="13"/>
      <c r="Q131" s="13"/>
      <c r="R131" s="13"/>
    </row>
    <row r="132" spans="2:18" x14ac:dyDescent="0.35">
      <c r="B132" s="13"/>
      <c r="C132" s="23">
        <v>2019</v>
      </c>
      <c r="D132" s="11" t="s">
        <v>10</v>
      </c>
      <c r="E132" s="17">
        <v>2011</v>
      </c>
      <c r="F132" s="11" t="s">
        <v>9</v>
      </c>
      <c r="G132" s="27">
        <v>8338</v>
      </c>
      <c r="H132" s="28">
        <v>120.66082993523599</v>
      </c>
      <c r="I132" s="30">
        <v>23299.132885584098</v>
      </c>
      <c r="J132" s="50">
        <v>2.6145358599184498</v>
      </c>
      <c r="K132" s="32">
        <v>83.665147517390295</v>
      </c>
      <c r="L132" s="50">
        <v>10.745982249940001</v>
      </c>
      <c r="M132" s="32">
        <v>2.9743343727512599</v>
      </c>
      <c r="N132" s="51">
        <f t="shared" si="1"/>
        <v>13.720316622691261</v>
      </c>
      <c r="O132" s="32">
        <v>98.302287196415904</v>
      </c>
      <c r="P132" s="13"/>
      <c r="Q132" s="13"/>
      <c r="R132" s="13"/>
    </row>
    <row r="133" spans="2:18" x14ac:dyDescent="0.35">
      <c r="B133" s="13"/>
      <c r="C133" s="23">
        <v>2020</v>
      </c>
      <c r="D133" s="12" t="s">
        <v>10</v>
      </c>
      <c r="E133" s="17">
        <v>2012</v>
      </c>
      <c r="F133" s="12" t="s">
        <v>9</v>
      </c>
      <c r="G133" s="27">
        <v>7997</v>
      </c>
      <c r="H133" s="29">
        <v>121.78629486057299</v>
      </c>
      <c r="I133" s="30">
        <v>23891.801925722099</v>
      </c>
      <c r="J133" s="50">
        <v>2.58847067650369</v>
      </c>
      <c r="K133" s="32">
        <v>81.418031761910697</v>
      </c>
      <c r="L133" s="50">
        <v>12.1670626484932</v>
      </c>
      <c r="M133" s="32">
        <v>3.82643491309241</v>
      </c>
      <c r="N133" s="51">
        <f t="shared" si="1"/>
        <v>15.99349756158561</v>
      </c>
      <c r="O133" s="32">
        <v>96.349397590361406</v>
      </c>
      <c r="P133" s="13"/>
      <c r="Q133" s="13"/>
      <c r="R133" s="13"/>
    </row>
    <row r="134" spans="2:18" x14ac:dyDescent="0.35">
      <c r="B134" s="13"/>
      <c r="C134" s="23">
        <v>2021</v>
      </c>
      <c r="D134" s="11" t="s">
        <v>10</v>
      </c>
      <c r="E134" s="17">
        <v>2013</v>
      </c>
      <c r="F134" s="11" t="s">
        <v>9</v>
      </c>
      <c r="G134" s="27">
        <v>7653</v>
      </c>
      <c r="H134" s="28">
        <v>123.470142427806</v>
      </c>
      <c r="I134" s="30">
        <v>24890.324055925801</v>
      </c>
      <c r="J134" s="51">
        <v>2.0514830785312901</v>
      </c>
      <c r="K134" s="32">
        <v>80.831046648373203</v>
      </c>
      <c r="L134" s="51">
        <v>12.217431072781901</v>
      </c>
      <c r="M134" s="32">
        <v>4.9000392003136</v>
      </c>
      <c r="N134" s="51">
        <f t="shared" si="1"/>
        <v>17.117470273095499</v>
      </c>
      <c r="O134" s="32">
        <v>95.151063036180503</v>
      </c>
      <c r="P134" s="13"/>
      <c r="Q134" s="13"/>
      <c r="R134" s="13"/>
    </row>
    <row r="135" spans="2:18" x14ac:dyDescent="0.35">
      <c r="B135" s="13"/>
      <c r="C135" s="23">
        <v>2022</v>
      </c>
      <c r="D135" s="11" t="s">
        <v>10</v>
      </c>
      <c r="E135" s="17">
        <v>2014</v>
      </c>
      <c r="F135" s="11" t="s">
        <v>9</v>
      </c>
      <c r="G135" s="27">
        <v>7967</v>
      </c>
      <c r="H135" s="28">
        <v>123.571482364755</v>
      </c>
      <c r="I135" s="30">
        <v>25165.921927952801</v>
      </c>
      <c r="J135" s="50">
        <v>1.355591816242</v>
      </c>
      <c r="K135" s="32">
        <v>79.189155265470106</v>
      </c>
      <c r="L135" s="50">
        <v>14.271369398769901</v>
      </c>
      <c r="M135" s="32">
        <v>5.1838835195180097</v>
      </c>
      <c r="N135" s="51">
        <f t="shared" si="1"/>
        <v>19.455252918287911</v>
      </c>
      <c r="O135" s="32">
        <v>95.941714836223497</v>
      </c>
      <c r="P135" s="13"/>
      <c r="Q135" s="13"/>
      <c r="R135" s="13"/>
    </row>
    <row r="136" spans="2:18" x14ac:dyDescent="0.35">
      <c r="B136" s="13"/>
      <c r="C136" s="23">
        <v>2023</v>
      </c>
      <c r="D136" s="12" t="s">
        <v>10</v>
      </c>
      <c r="E136" s="17">
        <v>2015</v>
      </c>
      <c r="F136" s="12" t="s">
        <v>9</v>
      </c>
      <c r="G136" s="27">
        <v>8341</v>
      </c>
      <c r="H136" s="29">
        <v>123.53530751708399</v>
      </c>
      <c r="I136" s="30">
        <v>24923.0248171682</v>
      </c>
      <c r="J136" s="50">
        <v>1.8942572832993601</v>
      </c>
      <c r="K136" s="32">
        <v>80.769691883467203</v>
      </c>
      <c r="L136" s="50">
        <v>12.2287495504136</v>
      </c>
      <c r="M136" s="32">
        <v>5.1073012828198099</v>
      </c>
      <c r="N136" s="51">
        <f t="shared" si="1"/>
        <v>17.336050833233408</v>
      </c>
      <c r="O136" s="32">
        <v>96.606439657169304</v>
      </c>
      <c r="P136" s="13"/>
      <c r="Q136" s="13"/>
      <c r="R136" s="13"/>
    </row>
    <row r="137" spans="2:18" x14ac:dyDescent="0.35">
      <c r="B137" s="13"/>
      <c r="C137" s="23">
        <v>2024</v>
      </c>
      <c r="D137" s="11" t="s">
        <v>10</v>
      </c>
      <c r="E137" s="17">
        <v>2016</v>
      </c>
      <c r="F137" s="11" t="s">
        <v>9</v>
      </c>
      <c r="G137" s="27">
        <v>8805</v>
      </c>
      <c r="H137" s="28">
        <v>123.326405451448</v>
      </c>
      <c r="I137" s="30">
        <v>24589.784213514999</v>
      </c>
      <c r="J137" s="51">
        <v>2.4758659852356599</v>
      </c>
      <c r="K137" s="32">
        <v>81.817149346961997</v>
      </c>
      <c r="L137" s="51">
        <v>11.3458262350937</v>
      </c>
      <c r="M137" s="32">
        <v>4.3611584327086899</v>
      </c>
      <c r="N137" s="51">
        <f t="shared" si="1"/>
        <v>15.70698466780239</v>
      </c>
      <c r="O137" s="32">
        <v>96.535467602236594</v>
      </c>
      <c r="P137" s="13"/>
      <c r="Q137" s="13"/>
      <c r="R137" s="13"/>
    </row>
    <row r="138" spans="2:18" x14ac:dyDescent="0.35">
      <c r="B138" s="13"/>
      <c r="C138" s="23">
        <v>2025</v>
      </c>
      <c r="D138" s="11" t="s">
        <v>10</v>
      </c>
      <c r="E138" s="17">
        <v>2017</v>
      </c>
      <c r="F138" s="11" t="s">
        <v>9</v>
      </c>
      <c r="G138" s="27">
        <v>8310</v>
      </c>
      <c r="H138" s="28">
        <v>122.85511432009601</v>
      </c>
      <c r="I138" s="30">
        <v>24462.996389891701</v>
      </c>
      <c r="J138" s="50">
        <v>2.4187725631768999</v>
      </c>
      <c r="K138" s="32">
        <v>81.046931407942196</v>
      </c>
      <c r="L138" s="50">
        <v>12.093862815884499</v>
      </c>
      <c r="M138" s="32">
        <v>4.4404332129963899</v>
      </c>
      <c r="N138" s="51">
        <f t="shared" si="1"/>
        <v>16.534296028880888</v>
      </c>
      <c r="O138" s="32">
        <v>93.908916261724499</v>
      </c>
      <c r="P138" s="13"/>
      <c r="Q138" s="13"/>
      <c r="R138" s="13"/>
    </row>
    <row r="139" spans="2:18" x14ac:dyDescent="0.35">
      <c r="B139" s="13"/>
      <c r="C139" s="23">
        <v>2026</v>
      </c>
      <c r="D139" s="12" t="s">
        <v>10</v>
      </c>
      <c r="E139" s="17">
        <v>2018</v>
      </c>
      <c r="F139" s="12" t="s">
        <v>9</v>
      </c>
      <c r="G139" s="27">
        <v>8131</v>
      </c>
      <c r="H139" s="29">
        <v>122.845529455172</v>
      </c>
      <c r="I139" s="30">
        <v>24430.8203173041</v>
      </c>
      <c r="J139" s="50">
        <v>2.0169720821547199</v>
      </c>
      <c r="K139" s="32">
        <v>81.699667937523103</v>
      </c>
      <c r="L139" s="50">
        <v>11.5360964211044</v>
      </c>
      <c r="M139" s="32">
        <v>4.7472635592178101</v>
      </c>
      <c r="N139" s="51">
        <f t="shared" ref="N139:N202" si="2">L139+M139</f>
        <v>16.28335998032221</v>
      </c>
      <c r="O139" s="32">
        <v>91.534391534391503</v>
      </c>
      <c r="P139" s="13"/>
      <c r="Q139" s="13"/>
      <c r="R139" s="13"/>
    </row>
    <row r="140" spans="2:18" x14ac:dyDescent="0.35">
      <c r="B140" s="13"/>
      <c r="C140" s="23">
        <v>2014</v>
      </c>
      <c r="D140" s="11" t="s">
        <v>10</v>
      </c>
      <c r="E140" s="17">
        <v>2006</v>
      </c>
      <c r="F140" s="11" t="s">
        <v>128</v>
      </c>
      <c r="G140" s="27">
        <v>4759</v>
      </c>
      <c r="H140" s="28">
        <v>121.87056104223601</v>
      </c>
      <c r="I140" s="30">
        <v>23666.358478671998</v>
      </c>
      <c r="J140" s="51">
        <v>2.22735868880017</v>
      </c>
      <c r="K140" s="32">
        <v>83.441899558730796</v>
      </c>
      <c r="L140" s="51">
        <v>11.115780626182</v>
      </c>
      <c r="M140" s="32">
        <v>3.2149611262870401</v>
      </c>
      <c r="N140" s="51">
        <f t="shared" si="2"/>
        <v>14.33074175246904</v>
      </c>
      <c r="O140" s="32">
        <v>98.103483817769501</v>
      </c>
      <c r="P140" s="13"/>
      <c r="Q140" s="13"/>
      <c r="R140" s="13"/>
    </row>
    <row r="141" spans="2:18" x14ac:dyDescent="0.35">
      <c r="B141" s="13"/>
      <c r="C141" s="23">
        <v>2015</v>
      </c>
      <c r="D141" s="11" t="s">
        <v>10</v>
      </c>
      <c r="E141" s="17">
        <v>2007</v>
      </c>
      <c r="F141" s="11" t="s">
        <v>128</v>
      </c>
      <c r="G141" s="27">
        <v>4571</v>
      </c>
      <c r="H141" s="28">
        <v>120.19011157296001</v>
      </c>
      <c r="I141" s="30">
        <v>22999.8031065412</v>
      </c>
      <c r="J141" s="50">
        <v>2.0126886895646501</v>
      </c>
      <c r="K141" s="32">
        <v>83.351564209144598</v>
      </c>
      <c r="L141" s="50">
        <v>11.747976372784899</v>
      </c>
      <c r="M141" s="32">
        <v>2.8877707285057999</v>
      </c>
      <c r="N141" s="51">
        <f t="shared" si="2"/>
        <v>14.635747101290699</v>
      </c>
      <c r="O141" s="32">
        <v>98.661774228361807</v>
      </c>
      <c r="P141" s="13"/>
      <c r="Q141" s="13"/>
      <c r="R141" s="13"/>
    </row>
    <row r="142" spans="2:18" x14ac:dyDescent="0.35">
      <c r="B142" s="13"/>
      <c r="C142" s="23">
        <v>2016</v>
      </c>
      <c r="D142" s="12" t="s">
        <v>10</v>
      </c>
      <c r="E142" s="17">
        <v>2008</v>
      </c>
      <c r="F142" s="12" t="s">
        <v>128</v>
      </c>
      <c r="G142" s="27">
        <v>4622</v>
      </c>
      <c r="H142" s="29">
        <v>120.52120294244899</v>
      </c>
      <c r="I142" s="30">
        <v>23147.847252271698</v>
      </c>
      <c r="J142" s="50">
        <v>2.5313717005625298</v>
      </c>
      <c r="K142" s="32">
        <v>82.842925140631806</v>
      </c>
      <c r="L142" s="50">
        <v>11.4019904803116</v>
      </c>
      <c r="M142" s="32">
        <v>3.2237126784941599</v>
      </c>
      <c r="N142" s="51">
        <f t="shared" si="2"/>
        <v>14.625703158805759</v>
      </c>
      <c r="O142" s="32">
        <v>98.298596341982105</v>
      </c>
      <c r="P142" s="13"/>
      <c r="Q142" s="13"/>
      <c r="R142" s="13"/>
    </row>
    <row r="143" spans="2:18" x14ac:dyDescent="0.35">
      <c r="B143" s="13"/>
      <c r="C143" s="23">
        <v>2017</v>
      </c>
      <c r="D143" s="11" t="s">
        <v>10</v>
      </c>
      <c r="E143" s="17">
        <v>2009</v>
      </c>
      <c r="F143" s="11" t="s">
        <v>128</v>
      </c>
      <c r="G143" s="27">
        <v>4384</v>
      </c>
      <c r="H143" s="28">
        <v>120.293339416058</v>
      </c>
      <c r="I143" s="30">
        <v>23184.717153284699</v>
      </c>
      <c r="J143" s="51">
        <v>2.1669708029197099</v>
      </c>
      <c r="K143" s="32">
        <v>82.481751824817493</v>
      </c>
      <c r="L143" s="51">
        <v>11.7244525547445</v>
      </c>
      <c r="M143" s="32">
        <v>3.62682481751825</v>
      </c>
      <c r="N143" s="51">
        <f t="shared" si="2"/>
        <v>15.35127737226275</v>
      </c>
      <c r="O143" s="32">
        <v>98.229890208379999</v>
      </c>
      <c r="P143" s="13"/>
      <c r="Q143" s="13"/>
      <c r="R143" s="13"/>
    </row>
    <row r="144" spans="2:18" x14ac:dyDescent="0.35">
      <c r="B144" s="13"/>
      <c r="C144" s="23">
        <v>2018</v>
      </c>
      <c r="D144" s="11" t="s">
        <v>10</v>
      </c>
      <c r="E144" s="17">
        <v>2010</v>
      </c>
      <c r="F144" s="11" t="s">
        <v>128</v>
      </c>
      <c r="G144" s="27">
        <v>4459</v>
      </c>
      <c r="H144" s="28">
        <v>119.571877102489</v>
      </c>
      <c r="I144" s="30">
        <v>22794.3036555281</v>
      </c>
      <c r="J144" s="50">
        <v>2.4444942812289701</v>
      </c>
      <c r="K144" s="32">
        <v>83.516483516483504</v>
      </c>
      <c r="L144" s="50">
        <v>10.562906481273799</v>
      </c>
      <c r="M144" s="32">
        <v>3.4761157210136799</v>
      </c>
      <c r="N144" s="51">
        <f t="shared" si="2"/>
        <v>14.03902220228748</v>
      </c>
      <c r="O144" s="32">
        <v>98.476148409893995</v>
      </c>
      <c r="P144" s="13"/>
      <c r="Q144" s="13"/>
      <c r="R144" s="13"/>
    </row>
    <row r="145" spans="2:18" x14ac:dyDescent="0.35">
      <c r="B145" s="13"/>
      <c r="C145" s="23">
        <v>2019</v>
      </c>
      <c r="D145" s="12" t="s">
        <v>10</v>
      </c>
      <c r="E145" s="17">
        <v>2011</v>
      </c>
      <c r="F145" s="12" t="s">
        <v>128</v>
      </c>
      <c r="G145" s="27">
        <v>4127</v>
      </c>
      <c r="H145" s="29">
        <v>119.937969469348</v>
      </c>
      <c r="I145" s="30">
        <v>23009.5226556821</v>
      </c>
      <c r="J145" s="50">
        <v>2.4715289556578601</v>
      </c>
      <c r="K145" s="32">
        <v>81.875454325175696</v>
      </c>
      <c r="L145" s="50">
        <v>12.309183426217601</v>
      </c>
      <c r="M145" s="32">
        <v>3.3438332929488701</v>
      </c>
      <c r="N145" s="51">
        <f t="shared" si="2"/>
        <v>15.653016719166471</v>
      </c>
      <c r="O145" s="32">
        <v>98.308718437351104</v>
      </c>
      <c r="P145" s="13"/>
      <c r="Q145" s="13"/>
      <c r="R145" s="13"/>
    </row>
    <row r="146" spans="2:18" x14ac:dyDescent="0.35">
      <c r="B146" s="13"/>
      <c r="C146" s="23">
        <v>2020</v>
      </c>
      <c r="D146" s="11" t="s">
        <v>10</v>
      </c>
      <c r="E146" s="17">
        <v>2012</v>
      </c>
      <c r="F146" s="11" t="s">
        <v>128</v>
      </c>
      <c r="G146" s="27">
        <v>3871</v>
      </c>
      <c r="H146" s="28">
        <v>120.97726685611001</v>
      </c>
      <c r="I146" s="30">
        <v>23545.5282872643</v>
      </c>
      <c r="J146" s="51">
        <v>2.2474812709894101</v>
      </c>
      <c r="K146" s="32">
        <v>79.850167915267406</v>
      </c>
      <c r="L146" s="51">
        <v>13.9498837509687</v>
      </c>
      <c r="M146" s="32">
        <v>3.9524670627744798</v>
      </c>
      <c r="N146" s="51">
        <f t="shared" si="2"/>
        <v>17.90235081374318</v>
      </c>
      <c r="O146" s="32">
        <v>96.702473145141099</v>
      </c>
      <c r="P146" s="13"/>
      <c r="Q146" s="13"/>
      <c r="R146" s="13"/>
    </row>
    <row r="147" spans="2:18" x14ac:dyDescent="0.35">
      <c r="B147" s="13"/>
      <c r="C147" s="23">
        <v>2021</v>
      </c>
      <c r="D147" s="11" t="s">
        <v>10</v>
      </c>
      <c r="E147" s="17">
        <v>2013</v>
      </c>
      <c r="F147" s="11" t="s">
        <v>128</v>
      </c>
      <c r="G147" s="27">
        <v>3802</v>
      </c>
      <c r="H147" s="28">
        <v>122.637559179379</v>
      </c>
      <c r="I147" s="30">
        <v>24525.933719095199</v>
      </c>
      <c r="J147" s="50">
        <v>1.92004208311415</v>
      </c>
      <c r="K147" s="32">
        <v>78.8006312467123</v>
      </c>
      <c r="L147" s="50">
        <v>14.097843240399801</v>
      </c>
      <c r="M147" s="32">
        <v>5.1814834297737997</v>
      </c>
      <c r="N147" s="51">
        <f t="shared" si="2"/>
        <v>19.279326670173599</v>
      </c>
      <c r="O147" s="32">
        <v>95.3360080240722</v>
      </c>
      <c r="P147" s="13"/>
      <c r="Q147" s="13"/>
      <c r="R147" s="13"/>
    </row>
    <row r="148" spans="2:18" x14ac:dyDescent="0.35">
      <c r="B148" s="13"/>
      <c r="C148" s="23">
        <v>2022</v>
      </c>
      <c r="D148" s="12" t="s">
        <v>10</v>
      </c>
      <c r="E148" s="17">
        <v>2014</v>
      </c>
      <c r="F148" s="12" t="s">
        <v>128</v>
      </c>
      <c r="G148" s="27">
        <v>3830</v>
      </c>
      <c r="H148" s="29">
        <v>122.79608355091401</v>
      </c>
      <c r="I148" s="30">
        <v>24768.224543080902</v>
      </c>
      <c r="J148" s="50">
        <v>1.35770234986945</v>
      </c>
      <c r="K148" s="32">
        <v>77.597911227154</v>
      </c>
      <c r="L148" s="50">
        <v>15.822454308094001</v>
      </c>
      <c r="M148" s="32">
        <v>5.2219321148825104</v>
      </c>
      <c r="N148" s="51">
        <f t="shared" si="2"/>
        <v>21.044386422976512</v>
      </c>
      <c r="O148" s="32">
        <v>96.206983170057796</v>
      </c>
      <c r="P148" s="13"/>
      <c r="Q148" s="13"/>
      <c r="R148" s="13"/>
    </row>
    <row r="149" spans="2:18" x14ac:dyDescent="0.35">
      <c r="B149" s="13"/>
      <c r="C149" s="23">
        <v>2023</v>
      </c>
      <c r="D149" s="11" t="s">
        <v>10</v>
      </c>
      <c r="E149" s="17">
        <v>2015</v>
      </c>
      <c r="F149" s="11" t="s">
        <v>128</v>
      </c>
      <c r="G149" s="27">
        <v>4059</v>
      </c>
      <c r="H149" s="28">
        <v>122.68095590046801</v>
      </c>
      <c r="I149" s="30">
        <v>24544.998768169498</v>
      </c>
      <c r="J149" s="51">
        <v>1.9955654101995599</v>
      </c>
      <c r="K149" s="32">
        <v>79.058881497905901</v>
      </c>
      <c r="L149" s="51">
        <v>13.303769401330401</v>
      </c>
      <c r="M149" s="32">
        <v>5.6417836905641803</v>
      </c>
      <c r="N149" s="51">
        <f t="shared" si="2"/>
        <v>18.945553091894581</v>
      </c>
      <c r="O149" s="32">
        <v>96.966077400860001</v>
      </c>
      <c r="P149" s="13"/>
      <c r="Q149" s="13"/>
      <c r="R149" s="13"/>
    </row>
    <row r="150" spans="2:18" x14ac:dyDescent="0.35">
      <c r="B150" s="13"/>
      <c r="C150" s="23">
        <v>2024</v>
      </c>
      <c r="D150" s="11" t="s">
        <v>10</v>
      </c>
      <c r="E150" s="17">
        <v>2016</v>
      </c>
      <c r="F150" s="11" t="s">
        <v>128</v>
      </c>
      <c r="G150" s="27">
        <v>4230</v>
      </c>
      <c r="H150" s="28">
        <v>122.515839243499</v>
      </c>
      <c r="I150" s="30">
        <v>24180.082742316801</v>
      </c>
      <c r="J150" s="50">
        <v>1.9858156028368801</v>
      </c>
      <c r="K150" s="32">
        <v>80.827423167848707</v>
      </c>
      <c r="L150" s="50">
        <v>12.7659574468085</v>
      </c>
      <c r="M150" s="32">
        <v>4.4208037825059101</v>
      </c>
      <c r="N150" s="51">
        <f t="shared" si="2"/>
        <v>17.18676122931441</v>
      </c>
      <c r="O150" s="32">
        <v>97.062872877466702</v>
      </c>
      <c r="P150" s="13"/>
      <c r="Q150" s="13"/>
      <c r="R150" s="13"/>
    </row>
    <row r="151" spans="2:18" x14ac:dyDescent="0.35">
      <c r="B151" s="13"/>
      <c r="C151" s="23">
        <v>2025</v>
      </c>
      <c r="D151" s="12" t="s">
        <v>10</v>
      </c>
      <c r="E151" s="17">
        <v>2017</v>
      </c>
      <c r="F151" s="12" t="s">
        <v>128</v>
      </c>
      <c r="G151" s="27">
        <v>4086</v>
      </c>
      <c r="H151" s="29">
        <v>121.977484092022</v>
      </c>
      <c r="I151" s="30">
        <v>24033.651492902602</v>
      </c>
      <c r="J151" s="50">
        <v>2.2515907978462999</v>
      </c>
      <c r="K151" s="32">
        <v>79.784630445423403</v>
      </c>
      <c r="L151" s="50">
        <v>13.166911404796901</v>
      </c>
      <c r="M151" s="32">
        <v>4.7968673519334297</v>
      </c>
      <c r="N151" s="51">
        <f t="shared" si="2"/>
        <v>17.963778756730331</v>
      </c>
      <c r="O151" s="32">
        <v>94.408502772643303</v>
      </c>
      <c r="P151" s="13"/>
      <c r="Q151" s="13"/>
      <c r="R151" s="13"/>
    </row>
    <row r="152" spans="2:18" x14ac:dyDescent="0.35">
      <c r="B152" s="13"/>
      <c r="C152" s="23">
        <v>2026</v>
      </c>
      <c r="D152" s="11" t="s">
        <v>10</v>
      </c>
      <c r="E152" s="17">
        <v>2018</v>
      </c>
      <c r="F152" s="11" t="s">
        <v>128</v>
      </c>
      <c r="G152" s="27">
        <v>4011</v>
      </c>
      <c r="H152" s="28">
        <v>121.966841186736</v>
      </c>
      <c r="I152" s="30">
        <v>24035.452505609599</v>
      </c>
      <c r="J152" s="51">
        <v>1.94465220643231</v>
      </c>
      <c r="K152" s="32">
        <v>80.279232111692806</v>
      </c>
      <c r="L152" s="51">
        <v>12.8646222887061</v>
      </c>
      <c r="M152" s="32">
        <v>4.9114933931687901</v>
      </c>
      <c r="N152" s="51">
        <f t="shared" si="2"/>
        <v>17.776115681874892</v>
      </c>
      <c r="O152" s="32">
        <v>92.8472222222222</v>
      </c>
      <c r="P152" s="13"/>
      <c r="Q152" s="13"/>
      <c r="R152" s="13"/>
    </row>
    <row r="153" spans="2:18" x14ac:dyDescent="0.35">
      <c r="B153" s="13"/>
      <c r="C153" s="23">
        <v>2014</v>
      </c>
      <c r="D153" s="11" t="s">
        <v>10</v>
      </c>
      <c r="E153" s="17">
        <v>2006</v>
      </c>
      <c r="F153" s="11" t="s">
        <v>129</v>
      </c>
      <c r="G153" s="27">
        <v>4998</v>
      </c>
      <c r="H153" s="28">
        <v>123.30272108843501</v>
      </c>
      <c r="I153" s="30">
        <v>24317.166866746698</v>
      </c>
      <c r="J153" s="50">
        <v>2.1408563425370102</v>
      </c>
      <c r="K153" s="32">
        <v>87.374949979991996</v>
      </c>
      <c r="L153" s="50">
        <v>8.0632252901160495</v>
      </c>
      <c r="M153" s="32">
        <v>2.4209683873549399</v>
      </c>
      <c r="N153" s="51">
        <f t="shared" si="2"/>
        <v>10.484193677470989</v>
      </c>
      <c r="O153" s="32">
        <v>97.636257081461196</v>
      </c>
      <c r="P153" s="13"/>
      <c r="Q153" s="13"/>
      <c r="R153" s="13"/>
    </row>
    <row r="154" spans="2:18" x14ac:dyDescent="0.35">
      <c r="B154" s="13"/>
      <c r="C154" s="23">
        <v>2015</v>
      </c>
      <c r="D154" s="12" t="s">
        <v>10</v>
      </c>
      <c r="E154" s="17">
        <v>2007</v>
      </c>
      <c r="F154" s="12" t="s">
        <v>129</v>
      </c>
      <c r="G154" s="27">
        <v>4815</v>
      </c>
      <c r="H154" s="29">
        <v>121.693457943925</v>
      </c>
      <c r="I154" s="30">
        <v>23634.7040498442</v>
      </c>
      <c r="J154" s="50">
        <v>2.65835929387331</v>
      </c>
      <c r="K154" s="32">
        <v>86.645898234683301</v>
      </c>
      <c r="L154" s="50">
        <v>8.5565939771547193</v>
      </c>
      <c r="M154" s="32">
        <v>2.1391484942886798</v>
      </c>
      <c r="N154" s="51">
        <f t="shared" si="2"/>
        <v>10.695742471443399</v>
      </c>
      <c r="O154" s="32">
        <v>97.965412004069194</v>
      </c>
      <c r="P154" s="13"/>
      <c r="Q154" s="13"/>
      <c r="R154" s="13"/>
    </row>
    <row r="155" spans="2:18" x14ac:dyDescent="0.35">
      <c r="B155" s="13"/>
      <c r="C155" s="23">
        <v>2016</v>
      </c>
      <c r="D155" s="11" t="s">
        <v>10</v>
      </c>
      <c r="E155" s="17">
        <v>2008</v>
      </c>
      <c r="F155" s="11" t="s">
        <v>129</v>
      </c>
      <c r="G155" s="27">
        <v>4882</v>
      </c>
      <c r="H155" s="28">
        <v>122.228185170012</v>
      </c>
      <c r="I155" s="30">
        <v>23847.132322818499</v>
      </c>
      <c r="J155" s="51">
        <v>2.7857435477263399</v>
      </c>
      <c r="K155" s="32">
        <v>86.583367472347405</v>
      </c>
      <c r="L155" s="51">
        <v>8.4186808684965193</v>
      </c>
      <c r="M155" s="32">
        <v>2.2122081114297401</v>
      </c>
      <c r="N155" s="51">
        <f t="shared" si="2"/>
        <v>10.63088897992626</v>
      </c>
      <c r="O155" s="32">
        <v>97.914159647011601</v>
      </c>
      <c r="P155" s="13"/>
      <c r="Q155" s="13"/>
      <c r="R155" s="13"/>
    </row>
    <row r="156" spans="2:18" x14ac:dyDescent="0.35">
      <c r="B156" s="13"/>
      <c r="C156" s="23">
        <v>2017</v>
      </c>
      <c r="D156" s="11" t="s">
        <v>10</v>
      </c>
      <c r="E156" s="17">
        <v>2009</v>
      </c>
      <c r="F156" s="11" t="s">
        <v>129</v>
      </c>
      <c r="G156" s="27">
        <v>4729</v>
      </c>
      <c r="H156" s="28">
        <v>121.743709029393</v>
      </c>
      <c r="I156" s="30">
        <v>23711.6726580672</v>
      </c>
      <c r="J156" s="50">
        <v>3.2565024318037601</v>
      </c>
      <c r="K156" s="32">
        <v>85.684076971875697</v>
      </c>
      <c r="L156" s="50">
        <v>8.2046944385705203</v>
      </c>
      <c r="M156" s="32">
        <v>2.8547261577500498</v>
      </c>
      <c r="N156" s="51">
        <f t="shared" si="2"/>
        <v>11.059420596320571</v>
      </c>
      <c r="O156" s="32">
        <v>98.1120331950207</v>
      </c>
      <c r="P156" s="13"/>
      <c r="Q156" s="13"/>
      <c r="R156" s="13"/>
    </row>
    <row r="157" spans="2:18" x14ac:dyDescent="0.35">
      <c r="B157" s="13"/>
      <c r="C157" s="23">
        <v>2018</v>
      </c>
      <c r="D157" s="12" t="s">
        <v>10</v>
      </c>
      <c r="E157" s="17">
        <v>2010</v>
      </c>
      <c r="F157" s="12" t="s">
        <v>129</v>
      </c>
      <c r="G157" s="27">
        <v>4757</v>
      </c>
      <c r="H157" s="29">
        <v>120.65776750052601</v>
      </c>
      <c r="I157" s="30">
        <v>23192.327096909801</v>
      </c>
      <c r="J157" s="50">
        <v>3.3634643682993501</v>
      </c>
      <c r="K157" s="32">
        <v>85.957536262350203</v>
      </c>
      <c r="L157" s="50">
        <v>8.5137691822577306</v>
      </c>
      <c r="M157" s="32">
        <v>2.16523018709271</v>
      </c>
      <c r="N157" s="51">
        <f t="shared" si="2"/>
        <v>10.678999369350441</v>
      </c>
      <c r="O157" s="32">
        <v>98.062255205112393</v>
      </c>
      <c r="P157" s="13"/>
      <c r="Q157" s="13"/>
      <c r="R157" s="13"/>
    </row>
    <row r="158" spans="2:18" x14ac:dyDescent="0.35">
      <c r="B158" s="13"/>
      <c r="C158" s="23">
        <v>2019</v>
      </c>
      <c r="D158" s="11" t="s">
        <v>10</v>
      </c>
      <c r="E158" s="17">
        <v>2011</v>
      </c>
      <c r="F158" s="11" t="s">
        <v>129</v>
      </c>
      <c r="G158" s="27">
        <v>4211</v>
      </c>
      <c r="H158" s="28">
        <v>121.36927095701699</v>
      </c>
      <c r="I158" s="30">
        <v>23582.9660413204</v>
      </c>
      <c r="J158" s="51">
        <v>2.7546900973640498</v>
      </c>
      <c r="K158" s="32">
        <v>85.419140346711004</v>
      </c>
      <c r="L158" s="51">
        <v>9.2139634291142194</v>
      </c>
      <c r="M158" s="32">
        <v>2.6122061268107299</v>
      </c>
      <c r="N158" s="51">
        <f t="shared" si="2"/>
        <v>11.826169555924949</v>
      </c>
      <c r="O158" s="32">
        <v>98.295985060690896</v>
      </c>
      <c r="P158" s="13"/>
      <c r="Q158" s="13"/>
      <c r="R158" s="13"/>
    </row>
    <row r="159" spans="2:18" x14ac:dyDescent="0.35">
      <c r="B159" s="13"/>
      <c r="C159" s="23">
        <v>2020</v>
      </c>
      <c r="D159" s="11" t="s">
        <v>10</v>
      </c>
      <c r="E159" s="17">
        <v>2012</v>
      </c>
      <c r="F159" s="11" t="s">
        <v>129</v>
      </c>
      <c r="G159" s="27">
        <v>4126</v>
      </c>
      <c r="H159" s="28">
        <v>122.545322346098</v>
      </c>
      <c r="I159" s="30">
        <v>24216.6747455162</v>
      </c>
      <c r="J159" s="50">
        <v>2.90838584585555</v>
      </c>
      <c r="K159" s="32">
        <v>82.888996606883197</v>
      </c>
      <c r="L159" s="50">
        <v>10.4944255937954</v>
      </c>
      <c r="M159" s="32">
        <v>3.7081919534658301</v>
      </c>
      <c r="N159" s="51">
        <f t="shared" si="2"/>
        <v>14.20261754726123</v>
      </c>
      <c r="O159" s="32">
        <v>96.020479404235502</v>
      </c>
      <c r="P159" s="13"/>
      <c r="Q159" s="13"/>
      <c r="R159" s="13"/>
    </row>
    <row r="160" spans="2:18" x14ac:dyDescent="0.35">
      <c r="B160" s="13"/>
      <c r="C160" s="23">
        <v>2021</v>
      </c>
      <c r="D160" s="12" t="s">
        <v>10</v>
      </c>
      <c r="E160" s="17">
        <v>2013</v>
      </c>
      <c r="F160" s="12" t="s">
        <v>129</v>
      </c>
      <c r="G160" s="27">
        <v>3851</v>
      </c>
      <c r="H160" s="29">
        <v>124.29213191378901</v>
      </c>
      <c r="I160" s="30">
        <v>25250.077901843699</v>
      </c>
      <c r="J160" s="50">
        <v>2.18125162295508</v>
      </c>
      <c r="K160" s="32">
        <v>82.835627109841596</v>
      </c>
      <c r="L160" s="50">
        <v>10.360945209036601</v>
      </c>
      <c r="M160" s="32">
        <v>4.6221760581667102</v>
      </c>
      <c r="N160" s="51">
        <f t="shared" si="2"/>
        <v>14.983121267203311</v>
      </c>
      <c r="O160" s="32">
        <v>94.9691738594328</v>
      </c>
      <c r="P160" s="13"/>
      <c r="Q160" s="13"/>
      <c r="R160" s="13"/>
    </row>
    <row r="161" spans="2:18" x14ac:dyDescent="0.35">
      <c r="B161" s="13"/>
      <c r="C161" s="23">
        <v>2022</v>
      </c>
      <c r="D161" s="11" t="s">
        <v>10</v>
      </c>
      <c r="E161" s="17">
        <v>2014</v>
      </c>
      <c r="F161" s="11" t="s">
        <v>129</v>
      </c>
      <c r="G161" s="27">
        <v>4137</v>
      </c>
      <c r="H161" s="28">
        <v>124.289340101523</v>
      </c>
      <c r="I161" s="30">
        <v>25534.106840705801</v>
      </c>
      <c r="J161" s="51">
        <v>1.3536379018612501</v>
      </c>
      <c r="K161" s="32">
        <v>80.662315687696406</v>
      </c>
      <c r="L161" s="51">
        <v>12.835387962291501</v>
      </c>
      <c r="M161" s="32">
        <v>5.1486584481508304</v>
      </c>
      <c r="N161" s="51">
        <f t="shared" si="2"/>
        <v>17.984046410442332</v>
      </c>
      <c r="O161" s="32">
        <v>95.697432338653698</v>
      </c>
      <c r="P161" s="13"/>
      <c r="Q161" s="13"/>
      <c r="R161" s="13"/>
    </row>
    <row r="162" spans="2:18" x14ac:dyDescent="0.35">
      <c r="B162" s="13"/>
      <c r="C162" s="23">
        <v>2023</v>
      </c>
      <c r="D162" s="11" t="s">
        <v>10</v>
      </c>
      <c r="E162" s="17">
        <v>2015</v>
      </c>
      <c r="F162" s="11" t="s">
        <v>129</v>
      </c>
      <c r="G162" s="27">
        <v>4282</v>
      </c>
      <c r="H162" s="28">
        <v>124.345165810369</v>
      </c>
      <c r="I162" s="30">
        <v>25281.3638486688</v>
      </c>
      <c r="J162" s="50">
        <v>1.79822512844465</v>
      </c>
      <c r="K162" s="32">
        <v>82.391405885100397</v>
      </c>
      <c r="L162" s="50">
        <v>11.209715086408201</v>
      </c>
      <c r="M162" s="32">
        <v>4.6006539000467104</v>
      </c>
      <c r="N162" s="51">
        <f t="shared" si="2"/>
        <v>15.810368986454911</v>
      </c>
      <c r="O162" s="32">
        <v>96.267985611510795</v>
      </c>
      <c r="P162" s="13"/>
      <c r="Q162" s="13"/>
      <c r="R162" s="13"/>
    </row>
    <row r="163" spans="2:18" x14ac:dyDescent="0.35">
      <c r="B163" s="13"/>
      <c r="C163" s="23">
        <v>2024</v>
      </c>
      <c r="D163" s="12" t="s">
        <v>10</v>
      </c>
      <c r="E163" s="17">
        <v>2016</v>
      </c>
      <c r="F163" s="12" t="s">
        <v>129</v>
      </c>
      <c r="G163" s="27">
        <v>4575</v>
      </c>
      <c r="H163" s="29">
        <v>124.07584699453599</v>
      </c>
      <c r="I163" s="30">
        <v>24968.590163934401</v>
      </c>
      <c r="J163" s="50">
        <v>2.9289617486338799</v>
      </c>
      <c r="K163" s="32">
        <v>82.732240437158495</v>
      </c>
      <c r="L163" s="50">
        <v>10.032786885245899</v>
      </c>
      <c r="M163" s="32">
        <v>4.3060109289617499</v>
      </c>
      <c r="N163" s="51">
        <f t="shared" si="2"/>
        <v>14.338797814207648</v>
      </c>
      <c r="O163" s="32">
        <v>96.052907831198794</v>
      </c>
      <c r="P163" s="13"/>
      <c r="Q163" s="13"/>
      <c r="R163" s="13"/>
    </row>
    <row r="164" spans="2:18" x14ac:dyDescent="0.35">
      <c r="B164" s="13"/>
      <c r="C164" s="23">
        <v>2025</v>
      </c>
      <c r="D164" s="11" t="s">
        <v>10</v>
      </c>
      <c r="E164" s="17">
        <v>2017</v>
      </c>
      <c r="F164" s="11" t="s">
        <v>129</v>
      </c>
      <c r="G164" s="27">
        <v>4224</v>
      </c>
      <c r="H164" s="28">
        <v>123.704071969697</v>
      </c>
      <c r="I164" s="30">
        <v>24878.314393939399</v>
      </c>
      <c r="J164" s="51">
        <v>2.5804924242424199</v>
      </c>
      <c r="K164" s="32">
        <v>82.267992424242394</v>
      </c>
      <c r="L164" s="51">
        <v>11.0558712121212</v>
      </c>
      <c r="M164" s="32">
        <v>4.0956439393939403</v>
      </c>
      <c r="N164" s="51">
        <f t="shared" si="2"/>
        <v>15.151515151515142</v>
      </c>
      <c r="O164" s="32">
        <v>93.430656934306597</v>
      </c>
      <c r="P164" s="13"/>
      <c r="Q164" s="13"/>
      <c r="R164" s="13"/>
    </row>
    <row r="165" spans="2:18" x14ac:dyDescent="0.35">
      <c r="B165" s="13"/>
      <c r="C165" s="23">
        <v>2026</v>
      </c>
      <c r="D165" s="11" t="s">
        <v>10</v>
      </c>
      <c r="E165" s="17">
        <v>2018</v>
      </c>
      <c r="F165" s="11" t="s">
        <v>129</v>
      </c>
      <c r="G165" s="27">
        <v>4120</v>
      </c>
      <c r="H165" s="28">
        <v>123.70097087378601</v>
      </c>
      <c r="I165" s="30">
        <v>24815.728155339799</v>
      </c>
      <c r="J165" s="50">
        <v>2.0873786407766999</v>
      </c>
      <c r="K165" s="32">
        <v>83.082524271844704</v>
      </c>
      <c r="L165" s="50">
        <v>10.2427184466019</v>
      </c>
      <c r="M165" s="32">
        <v>4.5873786407767003</v>
      </c>
      <c r="N165" s="51">
        <f t="shared" si="2"/>
        <v>14.830097087378601</v>
      </c>
      <c r="O165" s="32">
        <v>90.291474906859506</v>
      </c>
      <c r="P165" s="13"/>
      <c r="Q165" s="13"/>
      <c r="R165" s="13"/>
    </row>
    <row r="166" spans="2:18" x14ac:dyDescent="0.35">
      <c r="B166" s="13"/>
      <c r="C166" s="23">
        <v>2014</v>
      </c>
      <c r="D166" s="12" t="s">
        <v>12</v>
      </c>
      <c r="E166" s="17">
        <v>2006</v>
      </c>
      <c r="F166" s="12" t="s">
        <v>9</v>
      </c>
      <c r="G166" s="27">
        <v>13737</v>
      </c>
      <c r="H166" s="29">
        <v>122.604498798864</v>
      </c>
      <c r="I166" s="30">
        <v>23946.760573633299</v>
      </c>
      <c r="J166" s="50">
        <v>2.27123826162918</v>
      </c>
      <c r="K166" s="32">
        <v>85.768362815753093</v>
      </c>
      <c r="L166" s="50">
        <v>9.5071704156657209</v>
      </c>
      <c r="M166" s="32">
        <v>2.4532285069520299</v>
      </c>
      <c r="N166" s="51">
        <f t="shared" si="2"/>
        <v>11.960398922617751</v>
      </c>
      <c r="O166" s="32">
        <v>97.529286474973404</v>
      </c>
      <c r="P166" s="13"/>
      <c r="Q166" s="13"/>
      <c r="R166" s="13"/>
    </row>
    <row r="167" spans="2:18" x14ac:dyDescent="0.35">
      <c r="B167" s="13"/>
      <c r="C167" s="23">
        <v>2015</v>
      </c>
      <c r="D167" s="11" t="s">
        <v>12</v>
      </c>
      <c r="E167" s="17">
        <v>2007</v>
      </c>
      <c r="F167" s="11" t="s">
        <v>9</v>
      </c>
      <c r="G167" s="27">
        <v>13785</v>
      </c>
      <c r="H167" s="28">
        <v>122.056655785274</v>
      </c>
      <c r="I167" s="30">
        <v>23704.4142183533</v>
      </c>
      <c r="J167" s="51">
        <v>2.3793978962640501</v>
      </c>
      <c r="K167" s="32">
        <v>85.593035908596306</v>
      </c>
      <c r="L167" s="51">
        <v>9.5321001088139301</v>
      </c>
      <c r="M167" s="32">
        <v>2.4954660863257199</v>
      </c>
      <c r="N167" s="51">
        <f t="shared" si="2"/>
        <v>12.02756619513965</v>
      </c>
      <c r="O167" s="32">
        <v>98.092933893118897</v>
      </c>
      <c r="P167" s="13"/>
      <c r="Q167" s="13"/>
      <c r="R167" s="13"/>
    </row>
    <row r="168" spans="2:18" x14ac:dyDescent="0.35">
      <c r="B168" s="13"/>
      <c r="C168" s="23">
        <v>2016</v>
      </c>
      <c r="D168" s="11" t="s">
        <v>12</v>
      </c>
      <c r="E168" s="17">
        <v>2008</v>
      </c>
      <c r="F168" s="11" t="s">
        <v>9</v>
      </c>
      <c r="G168" s="27">
        <v>14284</v>
      </c>
      <c r="H168" s="28">
        <v>122.101442173061</v>
      </c>
      <c r="I168" s="30">
        <v>23732.1898627835</v>
      </c>
      <c r="J168" s="50">
        <v>2.2402688322598698</v>
      </c>
      <c r="K168" s="32">
        <v>85.032203864463696</v>
      </c>
      <c r="L168" s="50">
        <v>10.2282273872865</v>
      </c>
      <c r="M168" s="32">
        <v>2.4992999159899201</v>
      </c>
      <c r="N168" s="51">
        <f t="shared" si="2"/>
        <v>12.727527303276421</v>
      </c>
      <c r="O168" s="32">
        <v>98.252854587976302</v>
      </c>
      <c r="P168" s="13"/>
      <c r="Q168" s="13"/>
      <c r="R168" s="13"/>
    </row>
    <row r="169" spans="2:18" x14ac:dyDescent="0.35">
      <c r="B169" s="13"/>
      <c r="C169" s="23">
        <v>2017</v>
      </c>
      <c r="D169" s="12" t="s">
        <v>12</v>
      </c>
      <c r="E169" s="17">
        <v>2009</v>
      </c>
      <c r="F169" s="12" t="s">
        <v>9</v>
      </c>
      <c r="G169" s="27">
        <v>13603</v>
      </c>
      <c r="H169" s="29">
        <v>121.344556347864</v>
      </c>
      <c r="I169" s="30">
        <v>23408.152613394101</v>
      </c>
      <c r="J169" s="50">
        <v>2.4406380945379702</v>
      </c>
      <c r="K169" s="32">
        <v>85.5326031022569</v>
      </c>
      <c r="L169" s="50">
        <v>9.6743365434095399</v>
      </c>
      <c r="M169" s="32">
        <v>2.3524222597956301</v>
      </c>
      <c r="N169" s="51">
        <f t="shared" si="2"/>
        <v>12.026758803205169</v>
      </c>
      <c r="O169" s="32">
        <v>98.067911469973296</v>
      </c>
      <c r="P169" s="13"/>
      <c r="Q169" s="13"/>
      <c r="R169" s="13"/>
    </row>
    <row r="170" spans="2:18" x14ac:dyDescent="0.35">
      <c r="B170" s="13"/>
      <c r="C170" s="23">
        <v>2018</v>
      </c>
      <c r="D170" s="11" t="s">
        <v>12</v>
      </c>
      <c r="E170" s="17">
        <v>2010</v>
      </c>
      <c r="F170" s="11" t="s">
        <v>9</v>
      </c>
      <c r="G170" s="27">
        <v>13805</v>
      </c>
      <c r="H170" s="28">
        <v>120.758710612097</v>
      </c>
      <c r="I170" s="30">
        <v>23206.0391162622</v>
      </c>
      <c r="J170" s="51">
        <v>2.4628757696486798</v>
      </c>
      <c r="K170" s="32">
        <v>84.860557768924295</v>
      </c>
      <c r="L170" s="51">
        <v>9.9239406012314397</v>
      </c>
      <c r="M170" s="32">
        <v>2.7526258601955802</v>
      </c>
      <c r="N170" s="51">
        <f t="shared" si="2"/>
        <v>12.67656646142702</v>
      </c>
      <c r="O170" s="32">
        <v>98.382269099201807</v>
      </c>
      <c r="P170" s="13"/>
      <c r="Q170" s="13"/>
      <c r="R170" s="13"/>
    </row>
    <row r="171" spans="2:18" x14ac:dyDescent="0.35">
      <c r="B171" s="13"/>
      <c r="C171" s="23">
        <v>2019</v>
      </c>
      <c r="D171" s="11" t="s">
        <v>12</v>
      </c>
      <c r="E171" s="17">
        <v>2011</v>
      </c>
      <c r="F171" s="11" t="s">
        <v>9</v>
      </c>
      <c r="G171" s="27">
        <v>12621</v>
      </c>
      <c r="H171" s="28">
        <v>121.265906029633</v>
      </c>
      <c r="I171" s="30">
        <v>23457.0247999366</v>
      </c>
      <c r="J171" s="50">
        <v>2.4086839394659698</v>
      </c>
      <c r="K171" s="32">
        <v>84.858569051580702</v>
      </c>
      <c r="L171" s="50">
        <v>9.4841930116472604</v>
      </c>
      <c r="M171" s="32">
        <v>3.2485539973060802</v>
      </c>
      <c r="N171" s="51">
        <f t="shared" si="2"/>
        <v>12.732747008953341</v>
      </c>
      <c r="O171" s="32">
        <v>98.149156232988602</v>
      </c>
      <c r="P171" s="13"/>
      <c r="Q171" s="13"/>
      <c r="R171" s="13"/>
    </row>
    <row r="172" spans="2:18" x14ac:dyDescent="0.35">
      <c r="B172" s="13"/>
      <c r="C172" s="23">
        <v>2020</v>
      </c>
      <c r="D172" s="12" t="s">
        <v>12</v>
      </c>
      <c r="E172" s="17">
        <v>2012</v>
      </c>
      <c r="F172" s="12" t="s">
        <v>9</v>
      </c>
      <c r="G172" s="27">
        <v>12284</v>
      </c>
      <c r="H172" s="29">
        <v>121.930315858027</v>
      </c>
      <c r="I172" s="30">
        <v>23833.103223705599</v>
      </c>
      <c r="J172" s="50">
        <v>2.3038098339303201</v>
      </c>
      <c r="K172" s="32">
        <v>83.6860957342885</v>
      </c>
      <c r="L172" s="50">
        <v>10.6805600781504</v>
      </c>
      <c r="M172" s="32">
        <v>3.32953435363074</v>
      </c>
      <c r="N172" s="51">
        <f t="shared" si="2"/>
        <v>14.010094431781139</v>
      </c>
      <c r="O172" s="32">
        <v>97.145116646896</v>
      </c>
      <c r="P172" s="13"/>
      <c r="Q172" s="13"/>
      <c r="R172" s="13"/>
    </row>
    <row r="173" spans="2:18" x14ac:dyDescent="0.35">
      <c r="B173" s="13"/>
      <c r="C173" s="23">
        <v>2021</v>
      </c>
      <c r="D173" s="11" t="s">
        <v>12</v>
      </c>
      <c r="E173" s="17">
        <v>2013</v>
      </c>
      <c r="F173" s="11" t="s">
        <v>9</v>
      </c>
      <c r="G173" s="27">
        <v>11928</v>
      </c>
      <c r="H173" s="28">
        <v>122.821596244131</v>
      </c>
      <c r="I173" s="30">
        <v>24334.902749832301</v>
      </c>
      <c r="J173" s="51">
        <v>2.0120724346076502</v>
      </c>
      <c r="K173" s="32">
        <v>82.947686116700197</v>
      </c>
      <c r="L173" s="51">
        <v>11.2424547283702</v>
      </c>
      <c r="M173" s="32">
        <v>3.79778672032193</v>
      </c>
      <c r="N173" s="51">
        <f t="shared" si="2"/>
        <v>15.040241448692131</v>
      </c>
      <c r="O173" s="32">
        <v>96.023184672355498</v>
      </c>
      <c r="P173" s="13"/>
      <c r="Q173" s="13"/>
      <c r="R173" s="13"/>
    </row>
    <row r="174" spans="2:18" x14ac:dyDescent="0.35">
      <c r="B174" s="13"/>
      <c r="C174" s="23">
        <v>2022</v>
      </c>
      <c r="D174" s="11" t="s">
        <v>12</v>
      </c>
      <c r="E174" s="17">
        <v>2014</v>
      </c>
      <c r="F174" s="11" t="s">
        <v>9</v>
      </c>
      <c r="G174" s="27">
        <v>11816</v>
      </c>
      <c r="H174" s="28">
        <v>122.782329045362</v>
      </c>
      <c r="I174" s="30">
        <v>24521.7975626269</v>
      </c>
      <c r="J174" s="50">
        <v>1.83649289099526</v>
      </c>
      <c r="K174" s="32">
        <v>81.135748138117805</v>
      </c>
      <c r="L174" s="50">
        <v>12.516926201760301</v>
      </c>
      <c r="M174" s="32">
        <v>4.5108327691266101</v>
      </c>
      <c r="N174" s="51">
        <f t="shared" si="2"/>
        <v>17.027758970886911</v>
      </c>
      <c r="O174" s="32">
        <v>97.0433639947438</v>
      </c>
      <c r="P174" s="13"/>
      <c r="Q174" s="13"/>
      <c r="R174" s="13"/>
    </row>
    <row r="175" spans="2:18" x14ac:dyDescent="0.35">
      <c r="B175" s="13"/>
      <c r="C175" s="23">
        <v>2023</v>
      </c>
      <c r="D175" s="12" t="s">
        <v>12</v>
      </c>
      <c r="E175" s="17">
        <v>2015</v>
      </c>
      <c r="F175" s="12" t="s">
        <v>9</v>
      </c>
      <c r="G175" s="27">
        <v>12100</v>
      </c>
      <c r="H175" s="29">
        <v>122.937685950413</v>
      </c>
      <c r="I175" s="30">
        <v>24425.814049586799</v>
      </c>
      <c r="J175" s="50">
        <v>2.1322314049586799</v>
      </c>
      <c r="K175" s="32">
        <v>82.239669421487605</v>
      </c>
      <c r="L175" s="50">
        <v>11.2727272727273</v>
      </c>
      <c r="M175" s="32">
        <v>4.3553719008264498</v>
      </c>
      <c r="N175" s="51">
        <f t="shared" si="2"/>
        <v>15.62809917355375</v>
      </c>
      <c r="O175" s="32">
        <v>96.391300884250796</v>
      </c>
      <c r="P175" s="13"/>
      <c r="Q175" s="13"/>
      <c r="R175" s="13"/>
    </row>
    <row r="176" spans="2:18" x14ac:dyDescent="0.35">
      <c r="B176" s="13"/>
      <c r="C176" s="23">
        <v>2024</v>
      </c>
      <c r="D176" s="11" t="s">
        <v>12</v>
      </c>
      <c r="E176" s="17">
        <v>2016</v>
      </c>
      <c r="F176" s="11" t="s">
        <v>9</v>
      </c>
      <c r="G176" s="27">
        <v>12600</v>
      </c>
      <c r="H176" s="28">
        <v>122.539444444444</v>
      </c>
      <c r="I176" s="30">
        <v>24150.406349206402</v>
      </c>
      <c r="J176" s="51">
        <v>2.2222222222222201</v>
      </c>
      <c r="K176" s="32">
        <v>83.285714285714306</v>
      </c>
      <c r="L176" s="51">
        <v>10.6904761904762</v>
      </c>
      <c r="M176" s="32">
        <v>3.8015873015873001</v>
      </c>
      <c r="N176" s="51">
        <f t="shared" si="2"/>
        <v>14.492063492063501</v>
      </c>
      <c r="O176" s="32">
        <v>96.308186195826707</v>
      </c>
      <c r="P176" s="13"/>
      <c r="Q176" s="13"/>
      <c r="R176" s="13"/>
    </row>
    <row r="177" spans="2:18" x14ac:dyDescent="0.35">
      <c r="B177" s="13"/>
      <c r="C177" s="23">
        <v>2025</v>
      </c>
      <c r="D177" s="11" t="s">
        <v>12</v>
      </c>
      <c r="E177" s="17">
        <v>2017</v>
      </c>
      <c r="F177" s="11" t="s">
        <v>9</v>
      </c>
      <c r="G177" s="27">
        <v>12399</v>
      </c>
      <c r="H177" s="28">
        <v>122.25373013952699</v>
      </c>
      <c r="I177" s="30">
        <v>24092.0574239858</v>
      </c>
      <c r="J177" s="50">
        <v>1.8630534720542</v>
      </c>
      <c r="K177" s="32">
        <v>82.748608758770899</v>
      </c>
      <c r="L177" s="50">
        <v>11.129929833051101</v>
      </c>
      <c r="M177" s="32">
        <v>4.2584079361238798</v>
      </c>
      <c r="N177" s="51">
        <f t="shared" si="2"/>
        <v>15.388337769174981</v>
      </c>
      <c r="O177" s="32">
        <v>95.266999615827899</v>
      </c>
      <c r="P177" s="13"/>
      <c r="Q177" s="13"/>
      <c r="R177" s="13"/>
    </row>
    <row r="178" spans="2:18" x14ac:dyDescent="0.35">
      <c r="B178" s="13"/>
      <c r="C178" s="23">
        <v>2026</v>
      </c>
      <c r="D178" s="12" t="s">
        <v>12</v>
      </c>
      <c r="E178" s="17">
        <v>2018</v>
      </c>
      <c r="F178" s="12" t="s">
        <v>9</v>
      </c>
      <c r="G178" s="27">
        <v>11836</v>
      </c>
      <c r="H178" s="29">
        <v>122.34859749915501</v>
      </c>
      <c r="I178" s="30">
        <v>24147.010814464302</v>
      </c>
      <c r="J178" s="50">
        <v>1.98546806353498</v>
      </c>
      <c r="K178" s="32">
        <v>82.544778641432899</v>
      </c>
      <c r="L178" s="50">
        <v>11.363636363636401</v>
      </c>
      <c r="M178" s="32">
        <v>4.1061169313957402</v>
      </c>
      <c r="N178" s="51">
        <f t="shared" si="2"/>
        <v>15.469753295032142</v>
      </c>
      <c r="O178" s="32">
        <v>90.130977764240001</v>
      </c>
      <c r="P178" s="13"/>
      <c r="Q178" s="13"/>
      <c r="R178" s="13"/>
    </row>
    <row r="179" spans="2:18" x14ac:dyDescent="0.35">
      <c r="B179" s="13"/>
      <c r="C179" s="23">
        <v>2014</v>
      </c>
      <c r="D179" s="11" t="s">
        <v>12</v>
      </c>
      <c r="E179" s="17">
        <v>2006</v>
      </c>
      <c r="F179" s="11" t="s">
        <v>128</v>
      </c>
      <c r="G179" s="27">
        <v>6682</v>
      </c>
      <c r="H179" s="28">
        <v>121.863064950614</v>
      </c>
      <c r="I179" s="30">
        <v>23624.543549835402</v>
      </c>
      <c r="J179" s="51">
        <v>2.2448368751870702</v>
      </c>
      <c r="K179" s="32">
        <v>83.747381023645602</v>
      </c>
      <c r="L179" s="51">
        <v>11.3439090092787</v>
      </c>
      <c r="M179" s="32">
        <v>2.6638730918886599</v>
      </c>
      <c r="N179" s="51">
        <f t="shared" si="2"/>
        <v>14.007782101167361</v>
      </c>
      <c r="O179" s="32">
        <v>97.462077012835493</v>
      </c>
      <c r="P179" s="13"/>
      <c r="Q179" s="13"/>
      <c r="R179" s="13"/>
    </row>
    <row r="180" spans="2:18" x14ac:dyDescent="0.35">
      <c r="B180" s="13"/>
      <c r="C180" s="23">
        <v>2015</v>
      </c>
      <c r="D180" s="11" t="s">
        <v>12</v>
      </c>
      <c r="E180" s="17">
        <v>2007</v>
      </c>
      <c r="F180" s="11" t="s">
        <v>128</v>
      </c>
      <c r="G180" s="27">
        <v>6703</v>
      </c>
      <c r="H180" s="28">
        <v>121.358943756527</v>
      </c>
      <c r="I180" s="30">
        <v>23407.0416231538</v>
      </c>
      <c r="J180" s="50">
        <v>2.5809339101894699</v>
      </c>
      <c r="K180" s="32">
        <v>83.4551693271669</v>
      </c>
      <c r="L180" s="50">
        <v>11.009995524392099</v>
      </c>
      <c r="M180" s="32">
        <v>2.9539012382515302</v>
      </c>
      <c r="N180" s="51">
        <f t="shared" si="2"/>
        <v>13.96389676264363</v>
      </c>
      <c r="O180" s="32">
        <v>98.183682437380995</v>
      </c>
      <c r="P180" s="13"/>
      <c r="Q180" s="13"/>
      <c r="R180" s="13"/>
    </row>
    <row r="181" spans="2:18" x14ac:dyDescent="0.35">
      <c r="B181" s="13"/>
      <c r="C181" s="23">
        <v>2016</v>
      </c>
      <c r="D181" s="12" t="s">
        <v>12</v>
      </c>
      <c r="E181" s="17">
        <v>2008</v>
      </c>
      <c r="F181" s="12" t="s">
        <v>128</v>
      </c>
      <c r="G181" s="27">
        <v>6932</v>
      </c>
      <c r="H181" s="29">
        <v>121.34564339296</v>
      </c>
      <c r="I181" s="30">
        <v>23394.381130986701</v>
      </c>
      <c r="J181" s="50">
        <v>2.45239469128679</v>
      </c>
      <c r="K181" s="32">
        <v>82.948643969994194</v>
      </c>
      <c r="L181" s="50">
        <v>11.7426428159261</v>
      </c>
      <c r="M181" s="32">
        <v>2.85631852279284</v>
      </c>
      <c r="N181" s="51">
        <f t="shared" si="2"/>
        <v>14.59896133871894</v>
      </c>
      <c r="O181" s="32">
        <v>98.465909090909093</v>
      </c>
      <c r="P181" s="13"/>
      <c r="Q181" s="13"/>
      <c r="R181" s="13"/>
    </row>
    <row r="182" spans="2:18" x14ac:dyDescent="0.35">
      <c r="B182" s="13"/>
      <c r="C182" s="23">
        <v>2017</v>
      </c>
      <c r="D182" s="11" t="s">
        <v>12</v>
      </c>
      <c r="E182" s="17">
        <v>2009</v>
      </c>
      <c r="F182" s="11" t="s">
        <v>128</v>
      </c>
      <c r="G182" s="27">
        <v>6645</v>
      </c>
      <c r="H182" s="28">
        <v>120.593227990971</v>
      </c>
      <c r="I182" s="30">
        <v>23076.839729119602</v>
      </c>
      <c r="J182" s="51">
        <v>2.2573363431151199</v>
      </c>
      <c r="K182" s="32">
        <v>84.394281414597401</v>
      </c>
      <c r="L182" s="51">
        <v>10.8352144469526</v>
      </c>
      <c r="M182" s="32">
        <v>2.5131677953348399</v>
      </c>
      <c r="N182" s="51">
        <f t="shared" si="2"/>
        <v>13.348382242287439</v>
      </c>
      <c r="O182" s="32">
        <v>98.139122729286697</v>
      </c>
      <c r="P182" s="13"/>
      <c r="Q182" s="13"/>
      <c r="R182" s="13"/>
    </row>
    <row r="183" spans="2:18" x14ac:dyDescent="0.35">
      <c r="B183" s="13"/>
      <c r="C183" s="23">
        <v>2018</v>
      </c>
      <c r="D183" s="11" t="s">
        <v>12</v>
      </c>
      <c r="E183" s="17">
        <v>2010</v>
      </c>
      <c r="F183" s="11" t="s">
        <v>128</v>
      </c>
      <c r="G183" s="27">
        <v>6773</v>
      </c>
      <c r="H183" s="28">
        <v>119.975343274767</v>
      </c>
      <c r="I183" s="30">
        <v>22904.912151188499</v>
      </c>
      <c r="J183" s="50">
        <v>2.12608888232689</v>
      </c>
      <c r="K183" s="32">
        <v>83.493282149712101</v>
      </c>
      <c r="L183" s="50">
        <v>11.206260150598</v>
      </c>
      <c r="M183" s="32">
        <v>3.1743688173630602</v>
      </c>
      <c r="N183" s="51">
        <f t="shared" si="2"/>
        <v>14.38062896796106</v>
      </c>
      <c r="O183" s="32">
        <v>98.616773442050103</v>
      </c>
      <c r="P183" s="13"/>
      <c r="Q183" s="13"/>
      <c r="R183" s="13"/>
    </row>
    <row r="184" spans="2:18" x14ac:dyDescent="0.35">
      <c r="B184" s="13"/>
      <c r="C184" s="23">
        <v>2019</v>
      </c>
      <c r="D184" s="12" t="s">
        <v>12</v>
      </c>
      <c r="E184" s="17">
        <v>2011</v>
      </c>
      <c r="F184" s="12" t="s">
        <v>128</v>
      </c>
      <c r="G184" s="27">
        <v>6170</v>
      </c>
      <c r="H184" s="29">
        <v>120.486061588331</v>
      </c>
      <c r="I184" s="30">
        <v>23115.867098865499</v>
      </c>
      <c r="J184" s="50">
        <v>2.1555915721231802</v>
      </c>
      <c r="K184" s="32">
        <v>83.468395461912493</v>
      </c>
      <c r="L184" s="50">
        <v>10.907617504051901</v>
      </c>
      <c r="M184" s="32">
        <v>3.4683954619124799</v>
      </c>
      <c r="N184" s="51">
        <f t="shared" si="2"/>
        <v>14.376012965964382</v>
      </c>
      <c r="O184" s="32">
        <v>98.311026131293801</v>
      </c>
      <c r="P184" s="13"/>
      <c r="Q184" s="13"/>
      <c r="R184" s="13"/>
    </row>
    <row r="185" spans="2:18" x14ac:dyDescent="0.35">
      <c r="B185" s="13"/>
      <c r="C185" s="23">
        <v>2020</v>
      </c>
      <c r="D185" s="11" t="s">
        <v>12</v>
      </c>
      <c r="E185" s="17">
        <v>2012</v>
      </c>
      <c r="F185" s="11" t="s">
        <v>128</v>
      </c>
      <c r="G185" s="27">
        <v>5956</v>
      </c>
      <c r="H185" s="28">
        <v>121.062290127602</v>
      </c>
      <c r="I185" s="30">
        <v>23483.579583613198</v>
      </c>
      <c r="J185" s="51">
        <v>2.1155137676292801</v>
      </c>
      <c r="K185" s="32">
        <v>81.766286098052404</v>
      </c>
      <c r="L185" s="51">
        <v>12.6091336467428</v>
      </c>
      <c r="M185" s="32">
        <v>3.50906648757555</v>
      </c>
      <c r="N185" s="51">
        <f t="shared" si="2"/>
        <v>16.11820013431835</v>
      </c>
      <c r="O185" s="32">
        <v>97.495498444917303</v>
      </c>
      <c r="P185" s="13"/>
      <c r="Q185" s="13"/>
      <c r="R185" s="13"/>
    </row>
    <row r="186" spans="2:18" x14ac:dyDescent="0.35">
      <c r="B186" s="13"/>
      <c r="C186" s="23">
        <v>2021</v>
      </c>
      <c r="D186" s="11" t="s">
        <v>12</v>
      </c>
      <c r="E186" s="17">
        <v>2013</v>
      </c>
      <c r="F186" s="11" t="s">
        <v>128</v>
      </c>
      <c r="G186" s="27">
        <v>5819</v>
      </c>
      <c r="H186" s="28">
        <v>122.029042790858</v>
      </c>
      <c r="I186" s="30">
        <v>23974.849630520701</v>
      </c>
      <c r="J186" s="50">
        <v>1.8044337515036899</v>
      </c>
      <c r="K186" s="32">
        <v>81.732256401443493</v>
      </c>
      <c r="L186" s="50">
        <v>12.4076301770064</v>
      </c>
      <c r="M186" s="32">
        <v>4.0556796700464002</v>
      </c>
      <c r="N186" s="51">
        <f t="shared" si="2"/>
        <v>16.463309847052798</v>
      </c>
      <c r="O186" s="32">
        <v>96.293231838490797</v>
      </c>
      <c r="P186" s="13"/>
      <c r="Q186" s="13"/>
      <c r="R186" s="13"/>
    </row>
    <row r="187" spans="2:18" x14ac:dyDescent="0.35">
      <c r="B187" s="13"/>
      <c r="C187" s="23">
        <v>2022</v>
      </c>
      <c r="D187" s="12" t="s">
        <v>12</v>
      </c>
      <c r="E187" s="17">
        <v>2014</v>
      </c>
      <c r="F187" s="12" t="s">
        <v>128</v>
      </c>
      <c r="G187" s="27">
        <v>5699</v>
      </c>
      <c r="H187" s="29">
        <v>122.030356202843</v>
      </c>
      <c r="I187" s="30">
        <v>24161.142305667701</v>
      </c>
      <c r="J187" s="50">
        <v>1.6318652395157001</v>
      </c>
      <c r="K187" s="32">
        <v>79.926302860150898</v>
      </c>
      <c r="L187" s="50">
        <v>13.6690647482014</v>
      </c>
      <c r="M187" s="32">
        <v>4.7727671521319497</v>
      </c>
      <c r="N187" s="51">
        <f t="shared" si="2"/>
        <v>18.441831900333348</v>
      </c>
      <c r="O187" s="32">
        <v>97.070345767330906</v>
      </c>
      <c r="P187" s="13"/>
      <c r="Q187" s="13"/>
      <c r="R187" s="13"/>
    </row>
    <row r="188" spans="2:18" x14ac:dyDescent="0.35">
      <c r="B188" s="13"/>
      <c r="C188" s="23">
        <v>2023</v>
      </c>
      <c r="D188" s="11" t="s">
        <v>12</v>
      </c>
      <c r="E188" s="17">
        <v>2015</v>
      </c>
      <c r="F188" s="11" t="s">
        <v>128</v>
      </c>
      <c r="G188" s="27">
        <v>5981</v>
      </c>
      <c r="H188" s="28">
        <v>122.073566293262</v>
      </c>
      <c r="I188" s="30">
        <v>24030.5885303461</v>
      </c>
      <c r="J188" s="51">
        <v>1.9394750041799</v>
      </c>
      <c r="K188" s="32">
        <v>80.839324527670996</v>
      </c>
      <c r="L188" s="51">
        <v>12.389232569804401</v>
      </c>
      <c r="M188" s="32">
        <v>4.83196789834476</v>
      </c>
      <c r="N188" s="51">
        <f t="shared" si="2"/>
        <v>17.22120046814916</v>
      </c>
      <c r="O188" s="32">
        <v>96.748625040440004</v>
      </c>
      <c r="P188" s="13"/>
      <c r="Q188" s="13"/>
      <c r="R188" s="13"/>
    </row>
    <row r="189" spans="2:18" x14ac:dyDescent="0.35">
      <c r="B189" s="13"/>
      <c r="C189" s="23">
        <v>2024</v>
      </c>
      <c r="D189" s="11" t="s">
        <v>12</v>
      </c>
      <c r="E189" s="17">
        <v>2016</v>
      </c>
      <c r="F189" s="11" t="s">
        <v>128</v>
      </c>
      <c r="G189" s="27">
        <v>6152</v>
      </c>
      <c r="H189" s="28">
        <v>121.668075422627</v>
      </c>
      <c r="I189" s="30">
        <v>23714.876462938901</v>
      </c>
      <c r="J189" s="50">
        <v>2.4382314694408298</v>
      </c>
      <c r="K189" s="32">
        <v>82.038361508452496</v>
      </c>
      <c r="L189" s="50">
        <v>11.557217165149501</v>
      </c>
      <c r="M189" s="32">
        <v>3.9661898569570901</v>
      </c>
      <c r="N189" s="51">
        <f t="shared" si="2"/>
        <v>15.523407022106591</v>
      </c>
      <c r="O189" s="32">
        <v>96.836140406107305</v>
      </c>
      <c r="P189" s="13"/>
      <c r="Q189" s="13"/>
      <c r="R189" s="13"/>
    </row>
    <row r="190" spans="2:18" x14ac:dyDescent="0.35">
      <c r="B190" s="13"/>
      <c r="C190" s="23">
        <v>2025</v>
      </c>
      <c r="D190" s="12" t="s">
        <v>12</v>
      </c>
      <c r="E190" s="17">
        <v>2017</v>
      </c>
      <c r="F190" s="12" t="s">
        <v>128</v>
      </c>
      <c r="G190" s="27">
        <v>6024</v>
      </c>
      <c r="H190" s="29">
        <v>121.33565737051801</v>
      </c>
      <c r="I190" s="30">
        <v>23703.829681274899</v>
      </c>
      <c r="J190" s="50">
        <v>1.84262948207171</v>
      </c>
      <c r="K190" s="32">
        <v>80.826693227091596</v>
      </c>
      <c r="L190" s="50">
        <v>12.699203187250999</v>
      </c>
      <c r="M190" s="32">
        <v>4.6314741035856599</v>
      </c>
      <c r="N190" s="51">
        <f t="shared" si="2"/>
        <v>17.330677290836661</v>
      </c>
      <c r="O190" s="32">
        <v>95.786293528382899</v>
      </c>
      <c r="P190" s="13"/>
      <c r="Q190" s="13"/>
      <c r="R190" s="13"/>
    </row>
    <row r="191" spans="2:18" x14ac:dyDescent="0.35">
      <c r="B191" s="13"/>
      <c r="C191" s="23">
        <v>2026</v>
      </c>
      <c r="D191" s="11" t="s">
        <v>12</v>
      </c>
      <c r="E191" s="17">
        <v>2018</v>
      </c>
      <c r="F191" s="11" t="s">
        <v>128</v>
      </c>
      <c r="G191" s="27">
        <v>5719</v>
      </c>
      <c r="H191" s="28">
        <v>121.527190068194</v>
      </c>
      <c r="I191" s="30">
        <v>23827.4820772862</v>
      </c>
      <c r="J191" s="51">
        <v>1.6261584193040699</v>
      </c>
      <c r="K191" s="32">
        <v>80.608497989158906</v>
      </c>
      <c r="L191" s="51">
        <v>12.9393250568281</v>
      </c>
      <c r="M191" s="32">
        <v>4.8260185347088704</v>
      </c>
      <c r="N191" s="51">
        <f t="shared" si="2"/>
        <v>17.765343591536968</v>
      </c>
      <c r="O191" s="32">
        <v>91.183035714285694</v>
      </c>
      <c r="P191" s="13"/>
      <c r="Q191" s="13"/>
      <c r="R191" s="13"/>
    </row>
    <row r="192" spans="2:18" x14ac:dyDescent="0.35">
      <c r="B192" s="13"/>
      <c r="C192" s="23">
        <v>2014</v>
      </c>
      <c r="D192" s="11" t="s">
        <v>12</v>
      </c>
      <c r="E192" s="17">
        <v>2006</v>
      </c>
      <c r="F192" s="11" t="s">
        <v>129</v>
      </c>
      <c r="G192" s="27">
        <v>7055</v>
      </c>
      <c r="H192" s="28">
        <v>123.306732813607</v>
      </c>
      <c r="I192" s="30">
        <v>24251.9418851878</v>
      </c>
      <c r="J192" s="50">
        <v>2.2962437987243098</v>
      </c>
      <c r="K192" s="32">
        <v>87.682494684620806</v>
      </c>
      <c r="L192" s="50">
        <v>7.7675407512402597</v>
      </c>
      <c r="M192" s="32">
        <v>2.2537207654146001</v>
      </c>
      <c r="N192" s="51">
        <f t="shared" si="2"/>
        <v>10.02126151665486</v>
      </c>
      <c r="O192" s="32">
        <v>97.593028081339099</v>
      </c>
      <c r="P192" s="13"/>
      <c r="Q192" s="13"/>
      <c r="R192" s="13"/>
    </row>
    <row r="193" spans="2:18" x14ac:dyDescent="0.35">
      <c r="B193" s="13"/>
      <c r="C193" s="23">
        <v>2015</v>
      </c>
      <c r="D193" s="12" t="s">
        <v>12</v>
      </c>
      <c r="E193" s="17">
        <v>2007</v>
      </c>
      <c r="F193" s="12" t="s">
        <v>129</v>
      </c>
      <c r="G193" s="27">
        <v>7082</v>
      </c>
      <c r="H193" s="29">
        <v>122.717029087828</v>
      </c>
      <c r="I193" s="30">
        <v>23985.8726348489</v>
      </c>
      <c r="J193" s="50">
        <v>2.1886472747811401</v>
      </c>
      <c r="K193" s="32">
        <v>87.616492516238395</v>
      </c>
      <c r="L193" s="50">
        <v>8.13329567918667</v>
      </c>
      <c r="M193" s="32">
        <v>2.0615645297938401</v>
      </c>
      <c r="N193" s="51">
        <f t="shared" si="2"/>
        <v>10.19486020898051</v>
      </c>
      <c r="O193" s="32">
        <v>98.007196235815101</v>
      </c>
      <c r="P193" s="13"/>
      <c r="Q193" s="13"/>
      <c r="R193" s="13"/>
    </row>
    <row r="194" spans="2:18" x14ac:dyDescent="0.35">
      <c r="B194" s="13"/>
      <c r="C194" s="23">
        <v>2016</v>
      </c>
      <c r="D194" s="11" t="s">
        <v>12</v>
      </c>
      <c r="E194" s="17">
        <v>2008</v>
      </c>
      <c r="F194" s="11" t="s">
        <v>129</v>
      </c>
      <c r="G194" s="27">
        <v>7352</v>
      </c>
      <c r="H194" s="28">
        <v>122.814064200218</v>
      </c>
      <c r="I194" s="30">
        <v>24050.7004896627</v>
      </c>
      <c r="J194" s="51">
        <v>2.04026115342764</v>
      </c>
      <c r="K194" s="32">
        <v>86.9967355821545</v>
      </c>
      <c r="L194" s="51">
        <v>8.8003264417845504</v>
      </c>
      <c r="M194" s="32">
        <v>2.1626768226333</v>
      </c>
      <c r="N194" s="51">
        <f t="shared" si="2"/>
        <v>10.96300326441785</v>
      </c>
      <c r="O194" s="32">
        <v>98.052814083755706</v>
      </c>
      <c r="P194" s="13"/>
      <c r="Q194" s="13"/>
      <c r="R194" s="13"/>
    </row>
    <row r="195" spans="2:18" x14ac:dyDescent="0.35">
      <c r="B195" s="13"/>
      <c r="C195" s="23">
        <v>2017</v>
      </c>
      <c r="D195" s="11" t="s">
        <v>12</v>
      </c>
      <c r="E195" s="17">
        <v>2009</v>
      </c>
      <c r="F195" s="11" t="s">
        <v>129</v>
      </c>
      <c r="G195" s="27">
        <v>6958</v>
      </c>
      <c r="H195" s="28">
        <v>122.06208680655401</v>
      </c>
      <c r="I195" s="30">
        <v>23724.561655648198</v>
      </c>
      <c r="J195" s="50">
        <v>2.6156941649899399</v>
      </c>
      <c r="K195" s="32">
        <v>86.619718309859195</v>
      </c>
      <c r="L195" s="50">
        <v>8.5656797930439801</v>
      </c>
      <c r="M195" s="32">
        <v>2.1989077321069299</v>
      </c>
      <c r="N195" s="51">
        <f t="shared" si="2"/>
        <v>10.76458752515091</v>
      </c>
      <c r="O195" s="32">
        <v>98</v>
      </c>
      <c r="P195" s="13"/>
      <c r="Q195" s="13"/>
      <c r="R195" s="13"/>
    </row>
    <row r="196" spans="2:18" x14ac:dyDescent="0.35">
      <c r="B196" s="13"/>
      <c r="C196" s="23">
        <v>2018</v>
      </c>
      <c r="D196" s="12" t="s">
        <v>12</v>
      </c>
      <c r="E196" s="17">
        <v>2010</v>
      </c>
      <c r="F196" s="12" t="s">
        <v>129</v>
      </c>
      <c r="G196" s="27">
        <v>7032</v>
      </c>
      <c r="H196" s="29">
        <v>121.513225255973</v>
      </c>
      <c r="I196" s="30">
        <v>23496.075085324199</v>
      </c>
      <c r="J196" s="50">
        <v>2.7872582480090999</v>
      </c>
      <c r="K196" s="32">
        <v>86.177474402730397</v>
      </c>
      <c r="L196" s="50">
        <v>8.6888509670079603</v>
      </c>
      <c r="M196" s="32">
        <v>2.3464163822525599</v>
      </c>
      <c r="N196" s="51">
        <f t="shared" si="2"/>
        <v>11.03526734926052</v>
      </c>
      <c r="O196" s="32">
        <v>98.157453936348404</v>
      </c>
      <c r="P196" s="13"/>
      <c r="Q196" s="13"/>
      <c r="R196" s="13"/>
    </row>
    <row r="197" spans="2:18" x14ac:dyDescent="0.35">
      <c r="B197" s="13"/>
      <c r="C197" s="23">
        <v>2019</v>
      </c>
      <c r="D197" s="11" t="s">
        <v>12</v>
      </c>
      <c r="E197" s="17">
        <v>2011</v>
      </c>
      <c r="F197" s="11" t="s">
        <v>129</v>
      </c>
      <c r="G197" s="27">
        <v>6451</v>
      </c>
      <c r="H197" s="28">
        <v>122.01178111920601</v>
      </c>
      <c r="I197" s="30">
        <v>23783.3219655867</v>
      </c>
      <c r="J197" s="51">
        <v>2.6507518214230399</v>
      </c>
      <c r="K197" s="32">
        <v>86.188187877848407</v>
      </c>
      <c r="L197" s="51">
        <v>8.1227716633080096</v>
      </c>
      <c r="M197" s="32">
        <v>3.03828863742056</v>
      </c>
      <c r="N197" s="51">
        <f t="shared" si="2"/>
        <v>11.16106030072857</v>
      </c>
      <c r="O197" s="32">
        <v>97.994835181528202</v>
      </c>
      <c r="P197" s="13"/>
      <c r="Q197" s="13"/>
      <c r="R197" s="13"/>
    </row>
    <row r="198" spans="2:18" x14ac:dyDescent="0.35">
      <c r="B198" s="13"/>
      <c r="C198" s="23">
        <v>2020</v>
      </c>
      <c r="D198" s="11" t="s">
        <v>12</v>
      </c>
      <c r="E198" s="17">
        <v>2012</v>
      </c>
      <c r="F198" s="11" t="s">
        <v>129</v>
      </c>
      <c r="G198" s="27">
        <v>6328</v>
      </c>
      <c r="H198" s="28">
        <v>122.74731352718101</v>
      </c>
      <c r="I198" s="30">
        <v>24162.079646017701</v>
      </c>
      <c r="J198" s="50">
        <v>2.4810366624525901</v>
      </c>
      <c r="K198" s="32">
        <v>85.493046776232603</v>
      </c>
      <c r="L198" s="50">
        <v>8.8653603034134001</v>
      </c>
      <c r="M198" s="32">
        <v>3.1605562579013902</v>
      </c>
      <c r="N198" s="51">
        <f t="shared" si="2"/>
        <v>12.025916561314791</v>
      </c>
      <c r="O198" s="32">
        <v>96.817625458996304</v>
      </c>
      <c r="P198" s="13"/>
      <c r="Q198" s="13"/>
      <c r="R198" s="13"/>
    </row>
    <row r="199" spans="2:18" x14ac:dyDescent="0.35">
      <c r="B199" s="13"/>
      <c r="C199" s="23">
        <v>2021</v>
      </c>
      <c r="D199" s="12" t="s">
        <v>12</v>
      </c>
      <c r="E199" s="17">
        <v>2013</v>
      </c>
      <c r="F199" s="12" t="s">
        <v>129</v>
      </c>
      <c r="G199" s="27">
        <v>6109</v>
      </c>
      <c r="H199" s="29">
        <v>123.576526436405</v>
      </c>
      <c r="I199" s="30">
        <v>24677.863807497099</v>
      </c>
      <c r="J199" s="50">
        <v>2.20985431330823</v>
      </c>
      <c r="K199" s="32">
        <v>84.105418235390403</v>
      </c>
      <c r="L199" s="50">
        <v>10.132591258798501</v>
      </c>
      <c r="M199" s="32">
        <v>3.5521361925028598</v>
      </c>
      <c r="N199" s="51">
        <f t="shared" si="2"/>
        <v>13.684727451301359</v>
      </c>
      <c r="O199" s="32">
        <v>95.767361655431898</v>
      </c>
      <c r="P199" s="13"/>
      <c r="Q199" s="13"/>
      <c r="R199" s="13"/>
    </row>
    <row r="200" spans="2:18" x14ac:dyDescent="0.35">
      <c r="B200" s="13"/>
      <c r="C200" s="23">
        <v>2022</v>
      </c>
      <c r="D200" s="11" t="s">
        <v>12</v>
      </c>
      <c r="E200" s="17">
        <v>2014</v>
      </c>
      <c r="F200" s="11" t="s">
        <v>129</v>
      </c>
      <c r="G200" s="27">
        <v>6117</v>
      </c>
      <c r="H200" s="28">
        <v>123.482916462318</v>
      </c>
      <c r="I200" s="30">
        <v>24857.807748896499</v>
      </c>
      <c r="J200" s="51">
        <v>2.0271374856955999</v>
      </c>
      <c r="K200" s="32">
        <v>82.262547000163494</v>
      </c>
      <c r="L200" s="51">
        <v>11.4435180644107</v>
      </c>
      <c r="M200" s="32">
        <v>4.2667974497302597</v>
      </c>
      <c r="N200" s="51">
        <f t="shared" si="2"/>
        <v>15.710315514140959</v>
      </c>
      <c r="O200" s="32">
        <v>97.018239492466293</v>
      </c>
      <c r="P200" s="13"/>
      <c r="Q200" s="13"/>
      <c r="R200" s="13"/>
    </row>
    <row r="201" spans="2:18" x14ac:dyDescent="0.35">
      <c r="B201" s="13"/>
      <c r="C201" s="23">
        <v>2023</v>
      </c>
      <c r="D201" s="11" t="s">
        <v>12</v>
      </c>
      <c r="E201" s="17">
        <v>2015</v>
      </c>
      <c r="F201" s="11" t="s">
        <v>129</v>
      </c>
      <c r="G201" s="27">
        <v>6119</v>
      </c>
      <c r="H201" s="28">
        <v>123.78231737212</v>
      </c>
      <c r="I201" s="30">
        <v>24812.126164405901</v>
      </c>
      <c r="J201" s="50">
        <v>2.3206406275535199</v>
      </c>
      <c r="K201" s="32">
        <v>83.608432750449396</v>
      </c>
      <c r="L201" s="50">
        <v>10.1814021899003</v>
      </c>
      <c r="M201" s="32">
        <v>3.8895244320967501</v>
      </c>
      <c r="N201" s="51">
        <f t="shared" si="2"/>
        <v>14.070926621997049</v>
      </c>
      <c r="O201" s="32">
        <v>96.044576989483602</v>
      </c>
      <c r="P201" s="13"/>
      <c r="Q201" s="13"/>
      <c r="R201" s="13"/>
    </row>
    <row r="202" spans="2:18" x14ac:dyDescent="0.35">
      <c r="B202" s="13"/>
      <c r="C202" s="23">
        <v>2024</v>
      </c>
      <c r="D202" s="12" t="s">
        <v>12</v>
      </c>
      <c r="E202" s="17">
        <v>2016</v>
      </c>
      <c r="F202" s="12" t="s">
        <v>129</v>
      </c>
      <c r="G202" s="27">
        <v>6448</v>
      </c>
      <c r="H202" s="29">
        <v>123.37081265508699</v>
      </c>
      <c r="I202" s="30">
        <v>24565.942928039702</v>
      </c>
      <c r="J202" s="50">
        <v>2.0161290322580601</v>
      </c>
      <c r="K202" s="32">
        <v>84.475806451612897</v>
      </c>
      <c r="L202" s="50">
        <v>9.8635235732009896</v>
      </c>
      <c r="M202" s="32">
        <v>3.6445409429280402</v>
      </c>
      <c r="N202" s="51">
        <f t="shared" si="2"/>
        <v>13.50806451612903</v>
      </c>
      <c r="O202" s="32">
        <v>95.809806835066894</v>
      </c>
      <c r="P202" s="13"/>
      <c r="Q202" s="13"/>
      <c r="R202" s="13"/>
    </row>
    <row r="203" spans="2:18" x14ac:dyDescent="0.35">
      <c r="B203" s="13"/>
      <c r="C203" s="23">
        <v>2025</v>
      </c>
      <c r="D203" s="11" t="s">
        <v>12</v>
      </c>
      <c r="E203" s="17">
        <v>2017</v>
      </c>
      <c r="F203" s="11" t="s">
        <v>129</v>
      </c>
      <c r="G203" s="27">
        <v>6375</v>
      </c>
      <c r="H203" s="28">
        <v>123.121254901961</v>
      </c>
      <c r="I203" s="30">
        <v>24458.909803921601</v>
      </c>
      <c r="J203" s="51">
        <v>1.8823529411764699</v>
      </c>
      <c r="K203" s="32">
        <v>84.564705882352897</v>
      </c>
      <c r="L203" s="51">
        <v>9.6470588235294095</v>
      </c>
      <c r="M203" s="32">
        <v>3.9058823529411799</v>
      </c>
      <c r="N203" s="51">
        <f t="shared" ref="N203:N204" si="3">L203+M203</f>
        <v>13.55294117647059</v>
      </c>
      <c r="O203" s="32">
        <v>94.781445138269405</v>
      </c>
      <c r="P203" s="13"/>
      <c r="Q203" s="13"/>
      <c r="R203" s="13"/>
    </row>
    <row r="204" spans="2:18" x14ac:dyDescent="0.35">
      <c r="B204" s="13"/>
      <c r="C204" s="23">
        <v>2026</v>
      </c>
      <c r="D204" s="11" t="s">
        <v>12</v>
      </c>
      <c r="E204" s="17">
        <v>2018</v>
      </c>
      <c r="F204" s="11" t="s">
        <v>129</v>
      </c>
      <c r="G204" s="27">
        <v>6117</v>
      </c>
      <c r="H204" s="28">
        <v>123.11656040542699</v>
      </c>
      <c r="I204" s="30">
        <v>24445.7495504332</v>
      </c>
      <c r="J204" s="50">
        <v>2.3213993787804501</v>
      </c>
      <c r="K204" s="32">
        <v>84.355076017655705</v>
      </c>
      <c r="L204" s="50">
        <v>9.89046918424064</v>
      </c>
      <c r="M204" s="32">
        <v>3.4330554193232001</v>
      </c>
      <c r="N204" s="51">
        <f t="shared" si="3"/>
        <v>13.32352460356384</v>
      </c>
      <c r="O204" s="32">
        <v>89.169096209912496</v>
      </c>
      <c r="P204" s="13"/>
      <c r="Q204" s="13"/>
      <c r="R204" s="13"/>
    </row>
    <row r="205" spans="2:18" x14ac:dyDescent="0.35">
      <c r="B205" s="13"/>
      <c r="C205" s="24" t="s">
        <v>126</v>
      </c>
      <c r="D205" s="20"/>
      <c r="E205" s="20"/>
      <c r="F205" s="20"/>
      <c r="G205" s="20"/>
      <c r="H205" s="20"/>
      <c r="I205" s="20"/>
      <c r="J205" s="20"/>
      <c r="K205" s="20"/>
      <c r="L205" s="20"/>
      <c r="M205" s="39"/>
      <c r="N205" s="39"/>
      <c r="O205" s="20"/>
      <c r="P205" s="13"/>
      <c r="Q205" s="13"/>
      <c r="R205" s="13"/>
    </row>
    <row r="206" spans="2:18" ht="33" customHeight="1" x14ac:dyDescent="0.35">
      <c r="B206" s="13"/>
      <c r="C206" s="71" t="s">
        <v>130</v>
      </c>
      <c r="D206" s="71"/>
      <c r="E206" s="71"/>
      <c r="F206" s="71"/>
      <c r="G206" s="71"/>
      <c r="H206" s="71"/>
      <c r="I206" s="71"/>
      <c r="J206" s="71"/>
      <c r="K206" s="71"/>
      <c r="L206" s="71"/>
      <c r="M206" s="71"/>
      <c r="N206" s="71"/>
      <c r="O206" s="71"/>
      <c r="P206" s="13"/>
      <c r="Q206" s="13"/>
      <c r="R206" s="13"/>
    </row>
    <row r="207" spans="2:18" x14ac:dyDescent="0.35">
      <c r="B207" s="13"/>
      <c r="C207" s="24"/>
      <c r="D207" s="20"/>
      <c r="E207" s="20"/>
      <c r="F207" s="20"/>
      <c r="G207" s="20"/>
      <c r="H207" s="20"/>
      <c r="I207" s="20"/>
      <c r="J207" s="20"/>
      <c r="K207" s="20"/>
      <c r="L207" s="20"/>
      <c r="M207" s="39"/>
      <c r="N207" s="39"/>
      <c r="O207" s="20"/>
      <c r="P207" s="13"/>
      <c r="Q207" s="13"/>
      <c r="R207" s="13"/>
    </row>
    <row r="208" spans="2:18" x14ac:dyDescent="0.35">
      <c r="B208" s="2"/>
    </row>
    <row r="209" spans="2:2" x14ac:dyDescent="0.35">
      <c r="B209" s="2"/>
    </row>
    <row r="210" spans="2:2" x14ac:dyDescent="0.35">
      <c r="B210" s="2"/>
    </row>
    <row r="211" spans="2:2" x14ac:dyDescent="0.35">
      <c r="B211" s="2"/>
    </row>
    <row r="212" spans="2:2" x14ac:dyDescent="0.35">
      <c r="B212" s="2"/>
    </row>
    <row r="213" spans="2:2" x14ac:dyDescent="0.35">
      <c r="B213" s="2"/>
    </row>
    <row r="214" spans="2:2" x14ac:dyDescent="0.35">
      <c r="B214" s="2"/>
    </row>
    <row r="215" spans="2:2" x14ac:dyDescent="0.35">
      <c r="B215" s="2"/>
    </row>
    <row r="216" spans="2:2" x14ac:dyDescent="0.35">
      <c r="B216" s="2"/>
    </row>
    <row r="217" spans="2:2" x14ac:dyDescent="0.35">
      <c r="B217" s="2"/>
    </row>
    <row r="218" spans="2:2" x14ac:dyDescent="0.35">
      <c r="B218" s="2"/>
    </row>
    <row r="219" spans="2:2" x14ac:dyDescent="0.35">
      <c r="B219" s="2"/>
    </row>
    <row r="220" spans="2:2" x14ac:dyDescent="0.35">
      <c r="B220" s="2"/>
    </row>
    <row r="221" spans="2:2" x14ac:dyDescent="0.35">
      <c r="B221" s="2"/>
    </row>
    <row r="222" spans="2:2" x14ac:dyDescent="0.35">
      <c r="B222" s="2"/>
    </row>
    <row r="223" spans="2:2" x14ac:dyDescent="0.35">
      <c r="B223" s="2"/>
    </row>
    <row r="224" spans="2:2" x14ac:dyDescent="0.35">
      <c r="B224" s="2"/>
    </row>
    <row r="225" spans="2:2" x14ac:dyDescent="0.35">
      <c r="B225" s="2"/>
    </row>
    <row r="226" spans="2:2" x14ac:dyDescent="0.35">
      <c r="B226" s="2"/>
    </row>
    <row r="227" spans="2:2" x14ac:dyDescent="0.35">
      <c r="B227" s="2"/>
    </row>
    <row r="228" spans="2:2" x14ac:dyDescent="0.35">
      <c r="B228" s="2"/>
    </row>
    <row r="229" spans="2:2" x14ac:dyDescent="0.35">
      <c r="B229" s="2"/>
    </row>
    <row r="230" spans="2:2" x14ac:dyDescent="0.35">
      <c r="B230" s="2"/>
    </row>
    <row r="231" spans="2:2" x14ac:dyDescent="0.35">
      <c r="B231" s="2"/>
    </row>
    <row r="232" spans="2:2" x14ac:dyDescent="0.35">
      <c r="B232" s="2"/>
    </row>
    <row r="233" spans="2:2" x14ac:dyDescent="0.35">
      <c r="B233" s="2"/>
    </row>
    <row r="234" spans="2:2" x14ac:dyDescent="0.35">
      <c r="B234" s="2"/>
    </row>
    <row r="235" spans="2:2" x14ac:dyDescent="0.35">
      <c r="B235" s="2"/>
    </row>
    <row r="236" spans="2:2" x14ac:dyDescent="0.35">
      <c r="B236" s="2"/>
    </row>
    <row r="237" spans="2:2" x14ac:dyDescent="0.35">
      <c r="B237" s="2"/>
    </row>
    <row r="238" spans="2:2" x14ac:dyDescent="0.35">
      <c r="B238" s="2"/>
    </row>
    <row r="239" spans="2:2" x14ac:dyDescent="0.35">
      <c r="B239" s="2"/>
    </row>
    <row r="240" spans="2:2" x14ac:dyDescent="0.35">
      <c r="B240" s="2"/>
    </row>
    <row r="241" spans="2:2" x14ac:dyDescent="0.35">
      <c r="B241" s="2"/>
    </row>
    <row r="242" spans="2:2" x14ac:dyDescent="0.35">
      <c r="B242" s="2"/>
    </row>
    <row r="243" spans="2:2" x14ac:dyDescent="0.35">
      <c r="B243" s="2"/>
    </row>
    <row r="244" spans="2:2" x14ac:dyDescent="0.35">
      <c r="B244" s="2"/>
    </row>
    <row r="245" spans="2:2" x14ac:dyDescent="0.35">
      <c r="B245" s="2"/>
    </row>
    <row r="246" spans="2:2" x14ac:dyDescent="0.35">
      <c r="B246" s="2"/>
    </row>
    <row r="247" spans="2:2" x14ac:dyDescent="0.35">
      <c r="B247" s="2"/>
    </row>
    <row r="248" spans="2:2" x14ac:dyDescent="0.35">
      <c r="B248" s="2"/>
    </row>
    <row r="249" spans="2:2" x14ac:dyDescent="0.35">
      <c r="B249" s="2"/>
    </row>
    <row r="250" spans="2:2" x14ac:dyDescent="0.35">
      <c r="B250" s="2"/>
    </row>
    <row r="251" spans="2:2" x14ac:dyDescent="0.35">
      <c r="B251" s="2"/>
    </row>
    <row r="252" spans="2:2" x14ac:dyDescent="0.35">
      <c r="B252" s="2"/>
    </row>
    <row r="253" spans="2:2" x14ac:dyDescent="0.35">
      <c r="B253" s="2"/>
    </row>
    <row r="254" spans="2:2" x14ac:dyDescent="0.35">
      <c r="B254" s="2"/>
    </row>
    <row r="255" spans="2:2" x14ac:dyDescent="0.35">
      <c r="B255" s="2"/>
    </row>
    <row r="256" spans="2:2" x14ac:dyDescent="0.35">
      <c r="B256" s="2"/>
    </row>
    <row r="257" spans="2:2" x14ac:dyDescent="0.35">
      <c r="B257" s="2"/>
    </row>
    <row r="258" spans="2:2" x14ac:dyDescent="0.35">
      <c r="B258" s="2"/>
    </row>
    <row r="259" spans="2:2" x14ac:dyDescent="0.35">
      <c r="B259" s="2"/>
    </row>
    <row r="260" spans="2:2" x14ac:dyDescent="0.35">
      <c r="B260" s="2"/>
    </row>
    <row r="261" spans="2:2" x14ac:dyDescent="0.35">
      <c r="B261" s="2"/>
    </row>
    <row r="262" spans="2:2" x14ac:dyDescent="0.35">
      <c r="B262" s="2"/>
    </row>
    <row r="263" spans="2:2" x14ac:dyDescent="0.35">
      <c r="B263" s="2"/>
    </row>
    <row r="264" spans="2:2" x14ac:dyDescent="0.35">
      <c r="B264" s="2"/>
    </row>
    <row r="265" spans="2:2" x14ac:dyDescent="0.35">
      <c r="B265" s="2"/>
    </row>
    <row r="266" spans="2:2" x14ac:dyDescent="0.35">
      <c r="B266" s="2"/>
    </row>
    <row r="267" spans="2:2" x14ac:dyDescent="0.35">
      <c r="B267" s="2"/>
    </row>
    <row r="268" spans="2:2" x14ac:dyDescent="0.35">
      <c r="B268" s="2"/>
    </row>
    <row r="269" spans="2:2" x14ac:dyDescent="0.35">
      <c r="B269" s="2"/>
    </row>
    <row r="270" spans="2:2" x14ac:dyDescent="0.35">
      <c r="B270" s="2"/>
    </row>
    <row r="271" spans="2:2" x14ac:dyDescent="0.35">
      <c r="B271" s="2"/>
    </row>
    <row r="272" spans="2:2" x14ac:dyDescent="0.35">
      <c r="B272" s="2"/>
    </row>
    <row r="273" spans="2:2" x14ac:dyDescent="0.35">
      <c r="B273" s="2"/>
    </row>
    <row r="274" spans="2:2" x14ac:dyDescent="0.35">
      <c r="B274" s="2"/>
    </row>
    <row r="275" spans="2:2" x14ac:dyDescent="0.35">
      <c r="B275" s="2"/>
    </row>
    <row r="276" spans="2:2" x14ac:dyDescent="0.35">
      <c r="B276" s="2"/>
    </row>
    <row r="277" spans="2:2" x14ac:dyDescent="0.35">
      <c r="B277" s="2"/>
    </row>
    <row r="278" spans="2:2" x14ac:dyDescent="0.35">
      <c r="B278" s="2"/>
    </row>
    <row r="279" spans="2:2" x14ac:dyDescent="0.35">
      <c r="B279" s="2"/>
    </row>
    <row r="280" spans="2:2" x14ac:dyDescent="0.35">
      <c r="B280" s="2"/>
    </row>
    <row r="281" spans="2:2" x14ac:dyDescent="0.35">
      <c r="B281" s="2"/>
    </row>
    <row r="282" spans="2:2" x14ac:dyDescent="0.35">
      <c r="B282" s="2"/>
    </row>
    <row r="283" spans="2:2" x14ac:dyDescent="0.35">
      <c r="B283" s="2"/>
    </row>
    <row r="284" spans="2:2" x14ac:dyDescent="0.35">
      <c r="B284" s="2"/>
    </row>
    <row r="285" spans="2:2" x14ac:dyDescent="0.35">
      <c r="B285" s="2"/>
    </row>
    <row r="286" spans="2:2" x14ac:dyDescent="0.35">
      <c r="B286" s="2"/>
    </row>
    <row r="287" spans="2:2" x14ac:dyDescent="0.35">
      <c r="B287" s="2"/>
    </row>
    <row r="288" spans="2:2" x14ac:dyDescent="0.35">
      <c r="B288" s="2"/>
    </row>
    <row r="289" spans="2:2" x14ac:dyDescent="0.35">
      <c r="B289" s="2"/>
    </row>
    <row r="290" spans="2:2" x14ac:dyDescent="0.35">
      <c r="B290" s="2"/>
    </row>
    <row r="291" spans="2:2" x14ac:dyDescent="0.35">
      <c r="B291" s="2"/>
    </row>
    <row r="292" spans="2:2" x14ac:dyDescent="0.35">
      <c r="B292" s="2"/>
    </row>
    <row r="293" spans="2:2" x14ac:dyDescent="0.35">
      <c r="B293" s="2"/>
    </row>
    <row r="294" spans="2:2" x14ac:dyDescent="0.35">
      <c r="B294" s="2"/>
    </row>
    <row r="295" spans="2:2" x14ac:dyDescent="0.35">
      <c r="B295" s="2"/>
    </row>
    <row r="296" spans="2:2" x14ac:dyDescent="0.35">
      <c r="B296" s="2"/>
    </row>
    <row r="297" spans="2:2" x14ac:dyDescent="0.35">
      <c r="B297" s="2"/>
    </row>
    <row r="298" spans="2:2" x14ac:dyDescent="0.35">
      <c r="B298" s="2"/>
    </row>
    <row r="299" spans="2:2" x14ac:dyDescent="0.35">
      <c r="B299" s="2"/>
    </row>
    <row r="300" spans="2:2" x14ac:dyDescent="0.35">
      <c r="B300" s="2"/>
    </row>
    <row r="301" spans="2:2" x14ac:dyDescent="0.35">
      <c r="B301" s="2"/>
    </row>
    <row r="302" spans="2:2" x14ac:dyDescent="0.35">
      <c r="B302" s="2"/>
    </row>
    <row r="303" spans="2:2" x14ac:dyDescent="0.35">
      <c r="B303" s="2"/>
    </row>
    <row r="304" spans="2:2" x14ac:dyDescent="0.35">
      <c r="B304" s="2"/>
    </row>
    <row r="305" spans="2:2" x14ac:dyDescent="0.35">
      <c r="B305" s="2"/>
    </row>
    <row r="306" spans="2:2" x14ac:dyDescent="0.35">
      <c r="B306" s="2"/>
    </row>
    <row r="307" spans="2:2" x14ac:dyDescent="0.35">
      <c r="B307" s="2"/>
    </row>
    <row r="308" spans="2:2" x14ac:dyDescent="0.35">
      <c r="B308" s="2"/>
    </row>
    <row r="309" spans="2:2" x14ac:dyDescent="0.35">
      <c r="B309" s="2"/>
    </row>
    <row r="310" spans="2:2" x14ac:dyDescent="0.35">
      <c r="B310" s="2"/>
    </row>
    <row r="311" spans="2:2" x14ac:dyDescent="0.35">
      <c r="B311" s="2"/>
    </row>
    <row r="312" spans="2:2" x14ac:dyDescent="0.35">
      <c r="B312" s="2"/>
    </row>
    <row r="313" spans="2:2" x14ac:dyDescent="0.35">
      <c r="B313" s="2"/>
    </row>
    <row r="314" spans="2:2" x14ac:dyDescent="0.35">
      <c r="B314" s="2"/>
    </row>
    <row r="315" spans="2:2" x14ac:dyDescent="0.35">
      <c r="B315" s="2"/>
    </row>
    <row r="316" spans="2:2" x14ac:dyDescent="0.35">
      <c r="B316" s="2"/>
    </row>
    <row r="317" spans="2:2" x14ac:dyDescent="0.35">
      <c r="B317" s="2"/>
    </row>
    <row r="318" spans="2:2" x14ac:dyDescent="0.35">
      <c r="B318" s="2"/>
    </row>
    <row r="319" spans="2:2" x14ac:dyDescent="0.35">
      <c r="B319" s="2"/>
    </row>
    <row r="320" spans="2:2" x14ac:dyDescent="0.35">
      <c r="B320" s="2"/>
    </row>
    <row r="321" spans="2:2" x14ac:dyDescent="0.35">
      <c r="B321" s="2"/>
    </row>
    <row r="322" spans="2:2" x14ac:dyDescent="0.35">
      <c r="B322" s="2"/>
    </row>
    <row r="323" spans="2:2" x14ac:dyDescent="0.35">
      <c r="B323" s="2"/>
    </row>
    <row r="324" spans="2:2" x14ac:dyDescent="0.35">
      <c r="B324" s="2"/>
    </row>
    <row r="325" spans="2:2" x14ac:dyDescent="0.35">
      <c r="B325" s="2"/>
    </row>
    <row r="326" spans="2:2" x14ac:dyDescent="0.35">
      <c r="B326" s="2"/>
    </row>
    <row r="327" spans="2:2" x14ac:dyDescent="0.35">
      <c r="B327" s="2"/>
    </row>
    <row r="328" spans="2:2" x14ac:dyDescent="0.35">
      <c r="B328" s="2"/>
    </row>
    <row r="329" spans="2:2" x14ac:dyDescent="0.35">
      <c r="B329" s="2"/>
    </row>
    <row r="330" spans="2:2" x14ac:dyDescent="0.35">
      <c r="B330" s="2"/>
    </row>
    <row r="331" spans="2:2" x14ac:dyDescent="0.35">
      <c r="B331" s="2"/>
    </row>
    <row r="332" spans="2:2" x14ac:dyDescent="0.35">
      <c r="B332" s="2"/>
    </row>
    <row r="333" spans="2:2" x14ac:dyDescent="0.35">
      <c r="B333" s="2"/>
    </row>
    <row r="334" spans="2:2" x14ac:dyDescent="0.35">
      <c r="B334" s="2"/>
    </row>
    <row r="335" spans="2:2" x14ac:dyDescent="0.35">
      <c r="B335" s="2"/>
    </row>
    <row r="336" spans="2:2" x14ac:dyDescent="0.35">
      <c r="B336" s="2"/>
    </row>
    <row r="337" spans="2:2" x14ac:dyDescent="0.35">
      <c r="B337" s="2"/>
    </row>
    <row r="338" spans="2:2" x14ac:dyDescent="0.35">
      <c r="B338" s="2"/>
    </row>
    <row r="339" spans="2:2" x14ac:dyDescent="0.35">
      <c r="B339" s="2"/>
    </row>
    <row r="340" spans="2:2" x14ac:dyDescent="0.35">
      <c r="B340" s="2"/>
    </row>
    <row r="341" spans="2:2" x14ac:dyDescent="0.35">
      <c r="B341" s="2"/>
    </row>
    <row r="342" spans="2:2" x14ac:dyDescent="0.35">
      <c r="B342" s="2"/>
    </row>
    <row r="343" spans="2:2" x14ac:dyDescent="0.35">
      <c r="B343" s="2"/>
    </row>
    <row r="344" spans="2:2" x14ac:dyDescent="0.35">
      <c r="B344" s="2"/>
    </row>
    <row r="345" spans="2:2" x14ac:dyDescent="0.35">
      <c r="B345" s="2"/>
    </row>
    <row r="346" spans="2:2" x14ac:dyDescent="0.35">
      <c r="B346" s="2"/>
    </row>
    <row r="347" spans="2:2" x14ac:dyDescent="0.35">
      <c r="B347" s="2"/>
    </row>
    <row r="348" spans="2:2" x14ac:dyDescent="0.35">
      <c r="B348" s="2"/>
    </row>
    <row r="349" spans="2:2" x14ac:dyDescent="0.35">
      <c r="B349" s="2"/>
    </row>
    <row r="350" spans="2:2" x14ac:dyDescent="0.35">
      <c r="B350" s="2"/>
    </row>
    <row r="351" spans="2:2" x14ac:dyDescent="0.35">
      <c r="B351" s="2"/>
    </row>
    <row r="352" spans="2:2" x14ac:dyDescent="0.35">
      <c r="B352" s="2"/>
    </row>
    <row r="353" spans="2:2" x14ac:dyDescent="0.35">
      <c r="B353" s="2"/>
    </row>
    <row r="354" spans="2:2" x14ac:dyDescent="0.35">
      <c r="B354" s="2"/>
    </row>
    <row r="355" spans="2:2" x14ac:dyDescent="0.35">
      <c r="B355" s="2"/>
    </row>
    <row r="356" spans="2:2" x14ac:dyDescent="0.35">
      <c r="B356" s="2"/>
    </row>
    <row r="357" spans="2:2" x14ac:dyDescent="0.35">
      <c r="B357" s="2"/>
    </row>
    <row r="358" spans="2:2" x14ac:dyDescent="0.35">
      <c r="B358" s="2"/>
    </row>
    <row r="359" spans="2:2" x14ac:dyDescent="0.35">
      <c r="B359" s="2"/>
    </row>
    <row r="360" spans="2:2" x14ac:dyDescent="0.35">
      <c r="B360" s="2"/>
    </row>
    <row r="361" spans="2:2" x14ac:dyDescent="0.35">
      <c r="B361" s="2"/>
    </row>
    <row r="362" spans="2:2" x14ac:dyDescent="0.35">
      <c r="B362" s="2"/>
    </row>
    <row r="363" spans="2:2" x14ac:dyDescent="0.35">
      <c r="B363" s="2"/>
    </row>
    <row r="364" spans="2:2" x14ac:dyDescent="0.35">
      <c r="B364" s="2"/>
    </row>
    <row r="365" spans="2:2" x14ac:dyDescent="0.35">
      <c r="B365" s="2"/>
    </row>
    <row r="366" spans="2:2" x14ac:dyDescent="0.35">
      <c r="B366" s="2"/>
    </row>
    <row r="367" spans="2:2" x14ac:dyDescent="0.35">
      <c r="B367" s="2"/>
    </row>
    <row r="368" spans="2:2" x14ac:dyDescent="0.35">
      <c r="B368" s="2"/>
    </row>
    <row r="369" spans="2:2" x14ac:dyDescent="0.35">
      <c r="B369" s="2"/>
    </row>
    <row r="370" spans="2:2" x14ac:dyDescent="0.35">
      <c r="B370" s="2"/>
    </row>
    <row r="371" spans="2:2" x14ac:dyDescent="0.35">
      <c r="B371" s="2"/>
    </row>
    <row r="372" spans="2:2" x14ac:dyDescent="0.35">
      <c r="B372" s="2"/>
    </row>
    <row r="373" spans="2:2" x14ac:dyDescent="0.35">
      <c r="B373" s="2"/>
    </row>
    <row r="374" spans="2:2" x14ac:dyDescent="0.35">
      <c r="B374" s="2"/>
    </row>
    <row r="375" spans="2:2" x14ac:dyDescent="0.35">
      <c r="B375" s="2"/>
    </row>
    <row r="376" spans="2:2" x14ac:dyDescent="0.35">
      <c r="B376" s="2"/>
    </row>
    <row r="377" spans="2:2" x14ac:dyDescent="0.35">
      <c r="B377" s="2"/>
    </row>
    <row r="378" spans="2:2" x14ac:dyDescent="0.35">
      <c r="B378" s="2"/>
    </row>
    <row r="379" spans="2:2" x14ac:dyDescent="0.35">
      <c r="B379" s="2"/>
    </row>
    <row r="380" spans="2:2" x14ac:dyDescent="0.35">
      <c r="B380" s="2"/>
    </row>
    <row r="381" spans="2:2" x14ac:dyDescent="0.35">
      <c r="B381" s="2"/>
    </row>
    <row r="382" spans="2:2" x14ac:dyDescent="0.35">
      <c r="B382" s="2"/>
    </row>
    <row r="383" spans="2:2" x14ac:dyDescent="0.35">
      <c r="B383" s="2"/>
    </row>
    <row r="384" spans="2:2" x14ac:dyDescent="0.35">
      <c r="B384" s="2"/>
    </row>
    <row r="385" spans="2:2" x14ac:dyDescent="0.35">
      <c r="B385" s="2"/>
    </row>
    <row r="386" spans="2:2" x14ac:dyDescent="0.35">
      <c r="B386" s="2"/>
    </row>
    <row r="387" spans="2:2" x14ac:dyDescent="0.35">
      <c r="B387" s="2"/>
    </row>
    <row r="388" spans="2:2" x14ac:dyDescent="0.35">
      <c r="B388" s="2"/>
    </row>
    <row r="389" spans="2:2" x14ac:dyDescent="0.35">
      <c r="B389" s="2"/>
    </row>
    <row r="390" spans="2:2" x14ac:dyDescent="0.35">
      <c r="B390" s="2"/>
    </row>
    <row r="391" spans="2:2" x14ac:dyDescent="0.35">
      <c r="B391" s="2"/>
    </row>
    <row r="392" spans="2:2" x14ac:dyDescent="0.35">
      <c r="B392" s="2"/>
    </row>
    <row r="393" spans="2:2" x14ac:dyDescent="0.35">
      <c r="B393" s="2"/>
    </row>
    <row r="394" spans="2:2" x14ac:dyDescent="0.35">
      <c r="B394" s="2"/>
    </row>
    <row r="395" spans="2:2" x14ac:dyDescent="0.35">
      <c r="B395" s="2"/>
    </row>
    <row r="396" spans="2:2" x14ac:dyDescent="0.35">
      <c r="B396" s="2"/>
    </row>
    <row r="397" spans="2:2" x14ac:dyDescent="0.35">
      <c r="B397" s="2"/>
    </row>
    <row r="398" spans="2:2" x14ac:dyDescent="0.35">
      <c r="B398" s="2"/>
    </row>
    <row r="399" spans="2:2" x14ac:dyDescent="0.35">
      <c r="B399" s="2"/>
    </row>
    <row r="400" spans="2:2" x14ac:dyDescent="0.35">
      <c r="B400" s="2"/>
    </row>
    <row r="401" spans="2:2" x14ac:dyDescent="0.35">
      <c r="B401" s="2"/>
    </row>
    <row r="402" spans="2:2" x14ac:dyDescent="0.35">
      <c r="B402" s="2"/>
    </row>
    <row r="403" spans="2:2" x14ac:dyDescent="0.35">
      <c r="B403" s="2"/>
    </row>
    <row r="404" spans="2:2" x14ac:dyDescent="0.35">
      <c r="B404" s="2"/>
    </row>
    <row r="405" spans="2:2" x14ac:dyDescent="0.35">
      <c r="B405" s="2"/>
    </row>
    <row r="406" spans="2:2" x14ac:dyDescent="0.35">
      <c r="B406" s="2"/>
    </row>
    <row r="407" spans="2:2" x14ac:dyDescent="0.35">
      <c r="B407" s="2"/>
    </row>
    <row r="408" spans="2:2" x14ac:dyDescent="0.35">
      <c r="B408" s="2"/>
    </row>
    <row r="409" spans="2:2" x14ac:dyDescent="0.35">
      <c r="B409" s="2"/>
    </row>
    <row r="410" spans="2:2" x14ac:dyDescent="0.35">
      <c r="B410" s="2"/>
    </row>
    <row r="411" spans="2:2" x14ac:dyDescent="0.35">
      <c r="B411" s="2"/>
    </row>
    <row r="412" spans="2:2" x14ac:dyDescent="0.35">
      <c r="B412" s="2"/>
    </row>
    <row r="413" spans="2:2" x14ac:dyDescent="0.35">
      <c r="B413" s="2"/>
    </row>
    <row r="414" spans="2:2" x14ac:dyDescent="0.35">
      <c r="B414" s="2"/>
    </row>
    <row r="415" spans="2:2" x14ac:dyDescent="0.35">
      <c r="B415" s="2"/>
    </row>
    <row r="416" spans="2:2" x14ac:dyDescent="0.35">
      <c r="B416" s="2"/>
    </row>
    <row r="417" spans="2:2" x14ac:dyDescent="0.35">
      <c r="B417" s="2"/>
    </row>
    <row r="418" spans="2:2" x14ac:dyDescent="0.35">
      <c r="B418" s="2"/>
    </row>
    <row r="419" spans="2:2" x14ac:dyDescent="0.35">
      <c r="B419" s="2"/>
    </row>
    <row r="420" spans="2:2" x14ac:dyDescent="0.35">
      <c r="B420" s="2"/>
    </row>
    <row r="421" spans="2:2" x14ac:dyDescent="0.35">
      <c r="B421" s="2"/>
    </row>
    <row r="422" spans="2:2" x14ac:dyDescent="0.35">
      <c r="B422" s="2"/>
    </row>
    <row r="423" spans="2:2" x14ac:dyDescent="0.35">
      <c r="B423" s="2"/>
    </row>
    <row r="424" spans="2:2" x14ac:dyDescent="0.35">
      <c r="B424" s="2"/>
    </row>
    <row r="425" spans="2:2" x14ac:dyDescent="0.35">
      <c r="B425" s="2"/>
    </row>
    <row r="426" spans="2:2" x14ac:dyDescent="0.35">
      <c r="B426" s="2"/>
    </row>
    <row r="427" spans="2:2" x14ac:dyDescent="0.35">
      <c r="B427" s="2"/>
    </row>
    <row r="428" spans="2:2" x14ac:dyDescent="0.35">
      <c r="B428" s="2"/>
    </row>
    <row r="429" spans="2:2" x14ac:dyDescent="0.35">
      <c r="B429" s="2"/>
    </row>
    <row r="430" spans="2:2" x14ac:dyDescent="0.35">
      <c r="B430" s="2"/>
    </row>
    <row r="431" spans="2:2" x14ac:dyDescent="0.35">
      <c r="B431" s="2"/>
    </row>
    <row r="432" spans="2:2" x14ac:dyDescent="0.35">
      <c r="B432" s="2"/>
    </row>
    <row r="433" spans="2:2" x14ac:dyDescent="0.35">
      <c r="B433" s="2"/>
    </row>
    <row r="434" spans="2:2" x14ac:dyDescent="0.35">
      <c r="B434" s="2"/>
    </row>
    <row r="435" spans="2:2" x14ac:dyDescent="0.35">
      <c r="B435" s="2"/>
    </row>
    <row r="436" spans="2:2" x14ac:dyDescent="0.35">
      <c r="B436" s="2"/>
    </row>
    <row r="437" spans="2:2" x14ac:dyDescent="0.35">
      <c r="B437" s="2"/>
    </row>
    <row r="438" spans="2:2" x14ac:dyDescent="0.35">
      <c r="B438" s="2"/>
    </row>
    <row r="439" spans="2:2" x14ac:dyDescent="0.35">
      <c r="B439" s="2"/>
    </row>
    <row r="440" spans="2:2" x14ac:dyDescent="0.35">
      <c r="B440" s="2"/>
    </row>
    <row r="441" spans="2:2" x14ac:dyDescent="0.35">
      <c r="B441" s="2"/>
    </row>
    <row r="442" spans="2:2" x14ac:dyDescent="0.35">
      <c r="B442" s="2"/>
    </row>
    <row r="443" spans="2:2" x14ac:dyDescent="0.35">
      <c r="B443" s="2"/>
    </row>
    <row r="444" spans="2:2" x14ac:dyDescent="0.35">
      <c r="B444" s="2"/>
    </row>
    <row r="445" spans="2:2" x14ac:dyDescent="0.35">
      <c r="B445" s="2"/>
    </row>
    <row r="446" spans="2:2" x14ac:dyDescent="0.35">
      <c r="B446" s="2"/>
    </row>
    <row r="447" spans="2:2" x14ac:dyDescent="0.35">
      <c r="B447" s="2"/>
    </row>
    <row r="448" spans="2:2" x14ac:dyDescent="0.35">
      <c r="B448" s="2"/>
    </row>
    <row r="449" spans="2:2" x14ac:dyDescent="0.35">
      <c r="B449" s="2"/>
    </row>
    <row r="450" spans="2:2" x14ac:dyDescent="0.35">
      <c r="B450" s="2"/>
    </row>
    <row r="451" spans="2:2" x14ac:dyDescent="0.35">
      <c r="B451" s="2"/>
    </row>
    <row r="452" spans="2:2" x14ac:dyDescent="0.35">
      <c r="B452" s="2"/>
    </row>
    <row r="453" spans="2:2" x14ac:dyDescent="0.35">
      <c r="B453" s="2"/>
    </row>
    <row r="454" spans="2:2" x14ac:dyDescent="0.35">
      <c r="B454" s="2"/>
    </row>
    <row r="455" spans="2:2" x14ac:dyDescent="0.35">
      <c r="B455" s="2"/>
    </row>
    <row r="456" spans="2:2" x14ac:dyDescent="0.35">
      <c r="B456" s="2"/>
    </row>
    <row r="457" spans="2:2" x14ac:dyDescent="0.35">
      <c r="B457" s="2"/>
    </row>
    <row r="458" spans="2:2" x14ac:dyDescent="0.35">
      <c r="B458" s="2"/>
    </row>
    <row r="459" spans="2:2" x14ac:dyDescent="0.35">
      <c r="B459" s="2"/>
    </row>
    <row r="460" spans="2:2" x14ac:dyDescent="0.35">
      <c r="B460" s="2"/>
    </row>
    <row r="461" spans="2:2" x14ac:dyDescent="0.35">
      <c r="B461" s="2"/>
    </row>
    <row r="462" spans="2:2" x14ac:dyDescent="0.35">
      <c r="B462" s="2"/>
    </row>
    <row r="463" spans="2:2" x14ac:dyDescent="0.35">
      <c r="B463" s="2"/>
    </row>
    <row r="464" spans="2:2" x14ac:dyDescent="0.35">
      <c r="B464" s="2"/>
    </row>
    <row r="465" spans="2:2" x14ac:dyDescent="0.35">
      <c r="B465" s="2"/>
    </row>
    <row r="466" spans="2:2" x14ac:dyDescent="0.35">
      <c r="B466" s="2"/>
    </row>
    <row r="467" spans="2:2" x14ac:dyDescent="0.35">
      <c r="B467" s="2"/>
    </row>
    <row r="468" spans="2:2" x14ac:dyDescent="0.35">
      <c r="B468" s="2"/>
    </row>
    <row r="469" spans="2:2" x14ac:dyDescent="0.35">
      <c r="B469" s="2"/>
    </row>
    <row r="470" spans="2:2" x14ac:dyDescent="0.35">
      <c r="B470" s="2"/>
    </row>
    <row r="471" spans="2:2" x14ac:dyDescent="0.35">
      <c r="B471" s="2"/>
    </row>
    <row r="472" spans="2:2" x14ac:dyDescent="0.35">
      <c r="B472" s="2"/>
    </row>
    <row r="473" spans="2:2" x14ac:dyDescent="0.35">
      <c r="B473" s="2"/>
    </row>
    <row r="474" spans="2:2" x14ac:dyDescent="0.35">
      <c r="B474" s="2"/>
    </row>
    <row r="475" spans="2:2" x14ac:dyDescent="0.35">
      <c r="B475" s="2"/>
    </row>
    <row r="476" spans="2:2" x14ac:dyDescent="0.35">
      <c r="B476" s="2"/>
    </row>
    <row r="477" spans="2:2" x14ac:dyDescent="0.35">
      <c r="B477" s="2"/>
    </row>
    <row r="478" spans="2:2" x14ac:dyDescent="0.35">
      <c r="B478" s="2"/>
    </row>
    <row r="479" spans="2:2" x14ac:dyDescent="0.35">
      <c r="B479" s="2"/>
    </row>
    <row r="480" spans="2:2" x14ac:dyDescent="0.35">
      <c r="B480" s="2"/>
    </row>
    <row r="481" spans="2:2" x14ac:dyDescent="0.35">
      <c r="B481" s="2"/>
    </row>
    <row r="482" spans="2:2" x14ac:dyDescent="0.35">
      <c r="B482" s="2"/>
    </row>
    <row r="483" spans="2:2" x14ac:dyDescent="0.35">
      <c r="B483" s="2"/>
    </row>
    <row r="484" spans="2:2" x14ac:dyDescent="0.35">
      <c r="B484" s="2"/>
    </row>
    <row r="485" spans="2:2" x14ac:dyDescent="0.35">
      <c r="B485" s="2"/>
    </row>
    <row r="486" spans="2:2" x14ac:dyDescent="0.35">
      <c r="B486" s="2"/>
    </row>
    <row r="487" spans="2:2" x14ac:dyDescent="0.35">
      <c r="B487" s="2"/>
    </row>
    <row r="488" spans="2:2" x14ac:dyDescent="0.35">
      <c r="B488" s="2"/>
    </row>
    <row r="489" spans="2:2" x14ac:dyDescent="0.35">
      <c r="B489" s="2"/>
    </row>
    <row r="490" spans="2:2" x14ac:dyDescent="0.35">
      <c r="B490" s="2"/>
    </row>
    <row r="491" spans="2:2" x14ac:dyDescent="0.35">
      <c r="B491" s="2"/>
    </row>
    <row r="492" spans="2:2" x14ac:dyDescent="0.35">
      <c r="B492" s="2"/>
    </row>
    <row r="493" spans="2:2" x14ac:dyDescent="0.35">
      <c r="B493" s="2"/>
    </row>
    <row r="494" spans="2:2" x14ac:dyDescent="0.35">
      <c r="B494" s="2"/>
    </row>
    <row r="495" spans="2:2" x14ac:dyDescent="0.35">
      <c r="B495" s="2"/>
    </row>
    <row r="496" spans="2:2" x14ac:dyDescent="0.35">
      <c r="B496" s="2"/>
    </row>
    <row r="497" spans="2:2" x14ac:dyDescent="0.35">
      <c r="B497" s="2"/>
    </row>
    <row r="498" spans="2:2" x14ac:dyDescent="0.35">
      <c r="B498" s="2"/>
    </row>
    <row r="499" spans="2:2" x14ac:dyDescent="0.35">
      <c r="B499" s="2"/>
    </row>
    <row r="500" spans="2:2" x14ac:dyDescent="0.35">
      <c r="B500" s="2"/>
    </row>
    <row r="501" spans="2:2" x14ac:dyDescent="0.35">
      <c r="B501" s="2"/>
    </row>
    <row r="502" spans="2:2" x14ac:dyDescent="0.35">
      <c r="B502" s="2"/>
    </row>
    <row r="503" spans="2:2" x14ac:dyDescent="0.35">
      <c r="B503" s="2"/>
    </row>
    <row r="504" spans="2:2" x14ac:dyDescent="0.35">
      <c r="B504" s="2"/>
    </row>
    <row r="505" spans="2:2" x14ac:dyDescent="0.35">
      <c r="B505" s="2"/>
    </row>
    <row r="506" spans="2:2" x14ac:dyDescent="0.35">
      <c r="B506" s="2"/>
    </row>
    <row r="507" spans="2:2" x14ac:dyDescent="0.35">
      <c r="B507" s="2"/>
    </row>
    <row r="508" spans="2:2" x14ac:dyDescent="0.35">
      <c r="B508" s="2"/>
    </row>
    <row r="509" spans="2:2" x14ac:dyDescent="0.35">
      <c r="B509" s="2"/>
    </row>
    <row r="510" spans="2:2" x14ac:dyDescent="0.35">
      <c r="B510" s="2"/>
    </row>
    <row r="511" spans="2:2" x14ac:dyDescent="0.35">
      <c r="B511" s="2"/>
    </row>
    <row r="512" spans="2:2" x14ac:dyDescent="0.35">
      <c r="B512" s="2"/>
    </row>
    <row r="513" spans="2:2" x14ac:dyDescent="0.35">
      <c r="B513" s="2"/>
    </row>
    <row r="514" spans="2:2" x14ac:dyDescent="0.35">
      <c r="B514" s="2"/>
    </row>
    <row r="515" spans="2:2" x14ac:dyDescent="0.35">
      <c r="B515" s="2"/>
    </row>
    <row r="516" spans="2:2" x14ac:dyDescent="0.35">
      <c r="B516" s="2"/>
    </row>
    <row r="517" spans="2:2" x14ac:dyDescent="0.35">
      <c r="B517" s="2"/>
    </row>
    <row r="518" spans="2:2" x14ac:dyDescent="0.35">
      <c r="B518" s="2"/>
    </row>
    <row r="519" spans="2:2" x14ac:dyDescent="0.35">
      <c r="B519" s="2"/>
    </row>
    <row r="520" spans="2:2" x14ac:dyDescent="0.35">
      <c r="B520" s="2"/>
    </row>
    <row r="521" spans="2:2" x14ac:dyDescent="0.35">
      <c r="B521" s="2"/>
    </row>
    <row r="522" spans="2:2" x14ac:dyDescent="0.35">
      <c r="B522" s="2"/>
    </row>
    <row r="523" spans="2:2" x14ac:dyDescent="0.35">
      <c r="B523" s="2"/>
    </row>
    <row r="524" spans="2:2" x14ac:dyDescent="0.35">
      <c r="B524" s="2"/>
    </row>
    <row r="525" spans="2:2" x14ac:dyDescent="0.35">
      <c r="B525" s="2"/>
    </row>
    <row r="526" spans="2:2" x14ac:dyDescent="0.35">
      <c r="B526" s="2"/>
    </row>
    <row r="527" spans="2:2" x14ac:dyDescent="0.35">
      <c r="B527" s="2"/>
    </row>
    <row r="528" spans="2:2" x14ac:dyDescent="0.35">
      <c r="B528" s="2"/>
    </row>
    <row r="529" spans="2:2" x14ac:dyDescent="0.35">
      <c r="B529" s="2"/>
    </row>
    <row r="530" spans="2:2" x14ac:dyDescent="0.35">
      <c r="B530" s="2"/>
    </row>
    <row r="531" spans="2:2" x14ac:dyDescent="0.35">
      <c r="B531" s="2"/>
    </row>
    <row r="532" spans="2:2" x14ac:dyDescent="0.35">
      <c r="B532" s="2"/>
    </row>
    <row r="533" spans="2:2" x14ac:dyDescent="0.35">
      <c r="B533" s="2"/>
    </row>
    <row r="534" spans="2:2" x14ac:dyDescent="0.35">
      <c r="B534" s="2"/>
    </row>
    <row r="535" spans="2:2" x14ac:dyDescent="0.35">
      <c r="B535" s="2"/>
    </row>
    <row r="536" spans="2:2" x14ac:dyDescent="0.35">
      <c r="B536" s="2"/>
    </row>
    <row r="537" spans="2:2" x14ac:dyDescent="0.35">
      <c r="B537" s="2"/>
    </row>
    <row r="538" spans="2:2" x14ac:dyDescent="0.35">
      <c r="B538" s="2"/>
    </row>
    <row r="539" spans="2:2" x14ac:dyDescent="0.35">
      <c r="B539" s="2"/>
    </row>
    <row r="540" spans="2:2" x14ac:dyDescent="0.35">
      <c r="B540" s="2"/>
    </row>
    <row r="541" spans="2:2" x14ac:dyDescent="0.35">
      <c r="B541" s="2"/>
    </row>
    <row r="542" spans="2:2" x14ac:dyDescent="0.35">
      <c r="B542" s="2"/>
    </row>
    <row r="543" spans="2:2" x14ac:dyDescent="0.35">
      <c r="B543" s="2"/>
    </row>
    <row r="544" spans="2:2" x14ac:dyDescent="0.35">
      <c r="B544" s="2"/>
    </row>
    <row r="545" spans="2:2" x14ac:dyDescent="0.35">
      <c r="B545" s="2"/>
    </row>
    <row r="546" spans="2:2" x14ac:dyDescent="0.35">
      <c r="B546" s="2"/>
    </row>
    <row r="547" spans="2:2" x14ac:dyDescent="0.35">
      <c r="B547" s="2"/>
    </row>
    <row r="548" spans="2:2" x14ac:dyDescent="0.35">
      <c r="B548" s="2"/>
    </row>
    <row r="549" spans="2:2" x14ac:dyDescent="0.35">
      <c r="B549" s="2"/>
    </row>
    <row r="550" spans="2:2" x14ac:dyDescent="0.35">
      <c r="B550" s="2"/>
    </row>
    <row r="551" spans="2:2" x14ac:dyDescent="0.35">
      <c r="B551" s="2"/>
    </row>
    <row r="552" spans="2:2" x14ac:dyDescent="0.35">
      <c r="B552" s="2"/>
    </row>
    <row r="553" spans="2:2" x14ac:dyDescent="0.35">
      <c r="B553" s="2"/>
    </row>
    <row r="554" spans="2:2" x14ac:dyDescent="0.35">
      <c r="B554" s="2"/>
    </row>
    <row r="555" spans="2:2" x14ac:dyDescent="0.35">
      <c r="B555" s="2"/>
    </row>
    <row r="556" spans="2:2" x14ac:dyDescent="0.35">
      <c r="B556" s="2"/>
    </row>
    <row r="557" spans="2:2" x14ac:dyDescent="0.35">
      <c r="B557" s="2"/>
    </row>
    <row r="558" spans="2:2" x14ac:dyDescent="0.35">
      <c r="B558" s="2"/>
    </row>
    <row r="559" spans="2:2" x14ac:dyDescent="0.35">
      <c r="B559" s="2"/>
    </row>
    <row r="560" spans="2:2" x14ac:dyDescent="0.35">
      <c r="B560" s="2"/>
    </row>
    <row r="561" spans="2:2" x14ac:dyDescent="0.35">
      <c r="B561" s="2"/>
    </row>
    <row r="562" spans="2:2" x14ac:dyDescent="0.35">
      <c r="B562" s="2"/>
    </row>
    <row r="563" spans="2:2" x14ac:dyDescent="0.35">
      <c r="B563" s="2"/>
    </row>
    <row r="564" spans="2:2" x14ac:dyDescent="0.35">
      <c r="B564" s="2"/>
    </row>
    <row r="565" spans="2:2" x14ac:dyDescent="0.35">
      <c r="B565" s="2"/>
    </row>
    <row r="566" spans="2:2" x14ac:dyDescent="0.35">
      <c r="B566" s="2"/>
    </row>
    <row r="567" spans="2:2" x14ac:dyDescent="0.35">
      <c r="B567" s="2"/>
    </row>
    <row r="568" spans="2:2" x14ac:dyDescent="0.35">
      <c r="B568" s="2"/>
    </row>
    <row r="569" spans="2:2" x14ac:dyDescent="0.35">
      <c r="B569" s="2"/>
    </row>
    <row r="570" spans="2:2" x14ac:dyDescent="0.35">
      <c r="B570" s="2"/>
    </row>
    <row r="571" spans="2:2" x14ac:dyDescent="0.35">
      <c r="B571" s="2"/>
    </row>
    <row r="572" spans="2:2" x14ac:dyDescent="0.35">
      <c r="B572" s="2"/>
    </row>
    <row r="573" spans="2:2" x14ac:dyDescent="0.35">
      <c r="B573" s="2"/>
    </row>
    <row r="574" spans="2:2" x14ac:dyDescent="0.35">
      <c r="B574" s="2"/>
    </row>
    <row r="575" spans="2:2" x14ac:dyDescent="0.35">
      <c r="B575" s="2"/>
    </row>
    <row r="576" spans="2:2" x14ac:dyDescent="0.35">
      <c r="B576" s="2"/>
    </row>
    <row r="577" spans="2:2" x14ac:dyDescent="0.35">
      <c r="B577" s="2"/>
    </row>
    <row r="578" spans="2:2" x14ac:dyDescent="0.35">
      <c r="B578" s="2"/>
    </row>
    <row r="579" spans="2:2" x14ac:dyDescent="0.35">
      <c r="B579" s="2"/>
    </row>
    <row r="580" spans="2:2" x14ac:dyDescent="0.35">
      <c r="B580" s="2"/>
    </row>
    <row r="581" spans="2:2" x14ac:dyDescent="0.35">
      <c r="B581" s="2"/>
    </row>
    <row r="582" spans="2:2" x14ac:dyDescent="0.35">
      <c r="B582" s="2"/>
    </row>
    <row r="583" spans="2:2" x14ac:dyDescent="0.35">
      <c r="B583" s="2"/>
    </row>
    <row r="584" spans="2:2" x14ac:dyDescent="0.35">
      <c r="B584" s="2"/>
    </row>
    <row r="585" spans="2:2" x14ac:dyDescent="0.35">
      <c r="B585" s="2"/>
    </row>
    <row r="586" spans="2:2" x14ac:dyDescent="0.35">
      <c r="B586" s="2"/>
    </row>
    <row r="587" spans="2:2" x14ac:dyDescent="0.35">
      <c r="B587" s="2"/>
    </row>
    <row r="588" spans="2:2" x14ac:dyDescent="0.35">
      <c r="B588" s="2"/>
    </row>
    <row r="589" spans="2:2" x14ac:dyDescent="0.35">
      <c r="B589" s="2"/>
    </row>
    <row r="590" spans="2:2" x14ac:dyDescent="0.35">
      <c r="B590" s="2"/>
    </row>
    <row r="591" spans="2:2" x14ac:dyDescent="0.35">
      <c r="B591" s="2"/>
    </row>
    <row r="592" spans="2:2" x14ac:dyDescent="0.35">
      <c r="B592" s="2"/>
    </row>
    <row r="593" spans="2:2" x14ac:dyDescent="0.35">
      <c r="B593" s="2"/>
    </row>
    <row r="594" spans="2:2" x14ac:dyDescent="0.35">
      <c r="B594" s="2"/>
    </row>
    <row r="595" spans="2:2" x14ac:dyDescent="0.35">
      <c r="B595" s="2"/>
    </row>
    <row r="596" spans="2:2" x14ac:dyDescent="0.35">
      <c r="B596" s="2"/>
    </row>
    <row r="597" spans="2:2" x14ac:dyDescent="0.35">
      <c r="B597" s="2"/>
    </row>
    <row r="598" spans="2:2" x14ac:dyDescent="0.35">
      <c r="B598" s="2"/>
    </row>
    <row r="599" spans="2:2" x14ac:dyDescent="0.35">
      <c r="B599" s="2"/>
    </row>
    <row r="600" spans="2:2" x14ac:dyDescent="0.35">
      <c r="B600" s="2"/>
    </row>
    <row r="601" spans="2:2" x14ac:dyDescent="0.35">
      <c r="B601" s="2"/>
    </row>
    <row r="602" spans="2:2" x14ac:dyDescent="0.35">
      <c r="B602" s="2"/>
    </row>
    <row r="603" spans="2:2" x14ac:dyDescent="0.35">
      <c r="B603" s="2"/>
    </row>
    <row r="604" spans="2:2" x14ac:dyDescent="0.35">
      <c r="B604" s="2"/>
    </row>
    <row r="605" spans="2:2" x14ac:dyDescent="0.35">
      <c r="B605" s="2"/>
    </row>
    <row r="606" spans="2:2" x14ac:dyDescent="0.35">
      <c r="B606" s="2"/>
    </row>
    <row r="607" spans="2:2" x14ac:dyDescent="0.35">
      <c r="B607" s="2"/>
    </row>
    <row r="608" spans="2:2" x14ac:dyDescent="0.35">
      <c r="B608" s="2"/>
    </row>
    <row r="609" spans="2:2" x14ac:dyDescent="0.35">
      <c r="B609" s="2"/>
    </row>
    <row r="610" spans="2:2" x14ac:dyDescent="0.35">
      <c r="B610" s="2"/>
    </row>
    <row r="611" spans="2:2" x14ac:dyDescent="0.35">
      <c r="B611" s="2"/>
    </row>
    <row r="612" spans="2:2" x14ac:dyDescent="0.35">
      <c r="B612" s="2"/>
    </row>
    <row r="613" spans="2:2" x14ac:dyDescent="0.35">
      <c r="B613" s="2"/>
    </row>
    <row r="614" spans="2:2" x14ac:dyDescent="0.35">
      <c r="B614" s="2"/>
    </row>
    <row r="615" spans="2:2" x14ac:dyDescent="0.35">
      <c r="B615" s="2"/>
    </row>
    <row r="616" spans="2:2" x14ac:dyDescent="0.35">
      <c r="B616" s="2"/>
    </row>
    <row r="617" spans="2:2" x14ac:dyDescent="0.35">
      <c r="B617" s="2"/>
    </row>
    <row r="618" spans="2:2" x14ac:dyDescent="0.35">
      <c r="B618" s="2"/>
    </row>
    <row r="619" spans="2:2" x14ac:dyDescent="0.35">
      <c r="B619" s="2"/>
    </row>
    <row r="620" spans="2:2" x14ac:dyDescent="0.35">
      <c r="B620" s="2"/>
    </row>
    <row r="621" spans="2:2" x14ac:dyDescent="0.35">
      <c r="B621" s="2"/>
    </row>
    <row r="622" spans="2:2" x14ac:dyDescent="0.35">
      <c r="B622" s="2"/>
    </row>
    <row r="623" spans="2:2" x14ac:dyDescent="0.35">
      <c r="B623" s="2"/>
    </row>
    <row r="624" spans="2:2" x14ac:dyDescent="0.35">
      <c r="B624" s="2"/>
    </row>
    <row r="625" spans="2:2" x14ac:dyDescent="0.35">
      <c r="B625" s="2"/>
    </row>
    <row r="626" spans="2:2" x14ac:dyDescent="0.35">
      <c r="B626" s="2"/>
    </row>
    <row r="627" spans="2:2" x14ac:dyDescent="0.35">
      <c r="B627" s="2"/>
    </row>
    <row r="628" spans="2:2" x14ac:dyDescent="0.35">
      <c r="B628" s="2"/>
    </row>
    <row r="629" spans="2:2" x14ac:dyDescent="0.35">
      <c r="B629" s="2"/>
    </row>
    <row r="630" spans="2:2" x14ac:dyDescent="0.35">
      <c r="B630" s="2"/>
    </row>
    <row r="631" spans="2:2" x14ac:dyDescent="0.35">
      <c r="B631" s="2"/>
    </row>
    <row r="632" spans="2:2" x14ac:dyDescent="0.35">
      <c r="B632" s="2"/>
    </row>
    <row r="633" spans="2:2" x14ac:dyDescent="0.35">
      <c r="B633" s="2"/>
    </row>
    <row r="634" spans="2:2" x14ac:dyDescent="0.35">
      <c r="B634" s="2"/>
    </row>
    <row r="635" spans="2:2" x14ac:dyDescent="0.35">
      <c r="B635" s="2"/>
    </row>
    <row r="636" spans="2:2" x14ac:dyDescent="0.35">
      <c r="B636" s="2"/>
    </row>
    <row r="637" spans="2:2" x14ac:dyDescent="0.35">
      <c r="B637" s="2"/>
    </row>
    <row r="638" spans="2:2" x14ac:dyDescent="0.35">
      <c r="B638" s="2"/>
    </row>
    <row r="639" spans="2:2" x14ac:dyDescent="0.35">
      <c r="B639" s="2"/>
    </row>
    <row r="640" spans="2:2" x14ac:dyDescent="0.35">
      <c r="B640" s="2"/>
    </row>
    <row r="641" spans="2:2" x14ac:dyDescent="0.35">
      <c r="B641" s="2"/>
    </row>
    <row r="642" spans="2:2" x14ac:dyDescent="0.35">
      <c r="B642" s="2"/>
    </row>
    <row r="643" spans="2:2" x14ac:dyDescent="0.35">
      <c r="B643" s="2"/>
    </row>
    <row r="644" spans="2:2" x14ac:dyDescent="0.35">
      <c r="B644" s="2"/>
    </row>
    <row r="645" spans="2:2" x14ac:dyDescent="0.35">
      <c r="B645" s="2"/>
    </row>
    <row r="646" spans="2:2" x14ac:dyDescent="0.35">
      <c r="B646" s="2"/>
    </row>
    <row r="647" spans="2:2" x14ac:dyDescent="0.35">
      <c r="B647" s="2"/>
    </row>
    <row r="648" spans="2:2" x14ac:dyDescent="0.35">
      <c r="B648" s="2"/>
    </row>
    <row r="649" spans="2:2" x14ac:dyDescent="0.35">
      <c r="B649" s="2"/>
    </row>
    <row r="650" spans="2:2" x14ac:dyDescent="0.35">
      <c r="B650" s="2"/>
    </row>
    <row r="651" spans="2:2" x14ac:dyDescent="0.35">
      <c r="B651" s="2"/>
    </row>
    <row r="652" spans="2:2" x14ac:dyDescent="0.35">
      <c r="B652" s="2"/>
    </row>
    <row r="653" spans="2:2" x14ac:dyDescent="0.35">
      <c r="B653" s="2"/>
    </row>
    <row r="654" spans="2:2" x14ac:dyDescent="0.35">
      <c r="B654" s="2"/>
    </row>
    <row r="655" spans="2:2" x14ac:dyDescent="0.35">
      <c r="B655" s="2"/>
    </row>
    <row r="656" spans="2:2" x14ac:dyDescent="0.35">
      <c r="B656" s="2"/>
    </row>
    <row r="657" spans="2:2" x14ac:dyDescent="0.35">
      <c r="B657" s="2"/>
    </row>
    <row r="658" spans="2:2" x14ac:dyDescent="0.35">
      <c r="B658" s="2"/>
    </row>
    <row r="659" spans="2:2" x14ac:dyDescent="0.35">
      <c r="B659" s="2"/>
    </row>
    <row r="660" spans="2:2" x14ac:dyDescent="0.35">
      <c r="B660" s="2"/>
    </row>
    <row r="661" spans="2:2" x14ac:dyDescent="0.35">
      <c r="B661" s="2"/>
    </row>
    <row r="662" spans="2:2" x14ac:dyDescent="0.35">
      <c r="B662" s="2"/>
    </row>
    <row r="663" spans="2:2" x14ac:dyDescent="0.35">
      <c r="B663" s="2"/>
    </row>
    <row r="664" spans="2:2" x14ac:dyDescent="0.35">
      <c r="B664" s="2"/>
    </row>
    <row r="665" spans="2:2" x14ac:dyDescent="0.35">
      <c r="B665" s="2"/>
    </row>
    <row r="666" spans="2:2" x14ac:dyDescent="0.35">
      <c r="B666" s="2"/>
    </row>
    <row r="667" spans="2:2" x14ac:dyDescent="0.35">
      <c r="B667" s="2"/>
    </row>
    <row r="668" spans="2:2" x14ac:dyDescent="0.35">
      <c r="B668" s="2"/>
    </row>
    <row r="669" spans="2:2" x14ac:dyDescent="0.35">
      <c r="B669" s="2"/>
    </row>
    <row r="670" spans="2:2" x14ac:dyDescent="0.35">
      <c r="B670" s="2"/>
    </row>
    <row r="671" spans="2:2" x14ac:dyDescent="0.35">
      <c r="B671" s="2"/>
    </row>
    <row r="672" spans="2:2" x14ac:dyDescent="0.35">
      <c r="B672" s="2"/>
    </row>
    <row r="673" spans="2:2" x14ac:dyDescent="0.35">
      <c r="B673" s="2"/>
    </row>
    <row r="674" spans="2:2" x14ac:dyDescent="0.35">
      <c r="B674" s="2"/>
    </row>
    <row r="675" spans="2:2" x14ac:dyDescent="0.35">
      <c r="B675" s="2"/>
    </row>
    <row r="676" spans="2:2" x14ac:dyDescent="0.35">
      <c r="B676" s="2"/>
    </row>
    <row r="677" spans="2:2" x14ac:dyDescent="0.35">
      <c r="B677" s="2"/>
    </row>
    <row r="678" spans="2:2" x14ac:dyDescent="0.35">
      <c r="B678" s="2"/>
    </row>
    <row r="679" spans="2:2" x14ac:dyDescent="0.35">
      <c r="B679" s="2"/>
    </row>
    <row r="680" spans="2:2" x14ac:dyDescent="0.35">
      <c r="B680" s="2"/>
    </row>
    <row r="681" spans="2:2" x14ac:dyDescent="0.35">
      <c r="B681" s="2"/>
    </row>
    <row r="682" spans="2:2" x14ac:dyDescent="0.35">
      <c r="B682" s="2"/>
    </row>
    <row r="683" spans="2:2" x14ac:dyDescent="0.35">
      <c r="B683" s="2"/>
    </row>
    <row r="684" spans="2:2" x14ac:dyDescent="0.35">
      <c r="B684" s="2"/>
    </row>
    <row r="685" spans="2:2" x14ac:dyDescent="0.35">
      <c r="B685" s="2"/>
    </row>
    <row r="686" spans="2:2" x14ac:dyDescent="0.35">
      <c r="B686" s="2"/>
    </row>
    <row r="687" spans="2:2" x14ac:dyDescent="0.35">
      <c r="B687" s="2"/>
    </row>
    <row r="688" spans="2:2" x14ac:dyDescent="0.35">
      <c r="B688" s="2"/>
    </row>
    <row r="689" spans="2:2" x14ac:dyDescent="0.35">
      <c r="B689" s="2"/>
    </row>
    <row r="690" spans="2:2" x14ac:dyDescent="0.35">
      <c r="B690" s="2"/>
    </row>
    <row r="691" spans="2:2" x14ac:dyDescent="0.35">
      <c r="B691" s="2"/>
    </row>
    <row r="692" spans="2:2" x14ac:dyDescent="0.35">
      <c r="B692" s="2"/>
    </row>
    <row r="693" spans="2:2" x14ac:dyDescent="0.35">
      <c r="B693" s="2"/>
    </row>
    <row r="694" spans="2:2" x14ac:dyDescent="0.35">
      <c r="B694" s="2"/>
    </row>
    <row r="695" spans="2:2" x14ac:dyDescent="0.35">
      <c r="B695" s="2"/>
    </row>
    <row r="696" spans="2:2" x14ac:dyDescent="0.35">
      <c r="B696" s="2"/>
    </row>
    <row r="697" spans="2:2" x14ac:dyDescent="0.35">
      <c r="B697" s="2"/>
    </row>
    <row r="698" spans="2:2" x14ac:dyDescent="0.35">
      <c r="B698" s="2"/>
    </row>
    <row r="699" spans="2:2" x14ac:dyDescent="0.35">
      <c r="B699" s="2"/>
    </row>
    <row r="700" spans="2:2" x14ac:dyDescent="0.35">
      <c r="B700" s="2"/>
    </row>
    <row r="701" spans="2:2" x14ac:dyDescent="0.35">
      <c r="B701" s="2"/>
    </row>
    <row r="702" spans="2:2" x14ac:dyDescent="0.35">
      <c r="B702" s="2"/>
    </row>
    <row r="703" spans="2:2" x14ac:dyDescent="0.35">
      <c r="B703" s="2"/>
    </row>
    <row r="704" spans="2:2" x14ac:dyDescent="0.35">
      <c r="B704" s="2"/>
    </row>
    <row r="705" spans="2:2" x14ac:dyDescent="0.35">
      <c r="B705" s="2"/>
    </row>
    <row r="706" spans="2:2" x14ac:dyDescent="0.35">
      <c r="B706" s="2"/>
    </row>
    <row r="707" spans="2:2" x14ac:dyDescent="0.35">
      <c r="B707" s="2"/>
    </row>
    <row r="708" spans="2:2" x14ac:dyDescent="0.35">
      <c r="B708" s="2"/>
    </row>
    <row r="709" spans="2:2" x14ac:dyDescent="0.35">
      <c r="B709" s="2"/>
    </row>
    <row r="710" spans="2:2" x14ac:dyDescent="0.35">
      <c r="B710" s="2"/>
    </row>
    <row r="711" spans="2:2" x14ac:dyDescent="0.35">
      <c r="B711" s="2"/>
    </row>
    <row r="712" spans="2:2" x14ac:dyDescent="0.35">
      <c r="B712" s="2"/>
    </row>
    <row r="713" spans="2:2" x14ac:dyDescent="0.35">
      <c r="B713" s="2"/>
    </row>
    <row r="714" spans="2:2" x14ac:dyDescent="0.35">
      <c r="B714" s="2"/>
    </row>
    <row r="715" spans="2:2" x14ac:dyDescent="0.35">
      <c r="B715" s="2"/>
    </row>
    <row r="716" spans="2:2" x14ac:dyDescent="0.35">
      <c r="B716" s="2"/>
    </row>
    <row r="717" spans="2:2" x14ac:dyDescent="0.35">
      <c r="B717" s="2"/>
    </row>
    <row r="718" spans="2:2" x14ac:dyDescent="0.35">
      <c r="B718" s="2"/>
    </row>
    <row r="719" spans="2:2" x14ac:dyDescent="0.35">
      <c r="B719" s="2"/>
    </row>
    <row r="720" spans="2:2" x14ac:dyDescent="0.35">
      <c r="B720" s="2"/>
    </row>
    <row r="721" spans="2:2" x14ac:dyDescent="0.35">
      <c r="B721" s="2"/>
    </row>
    <row r="722" spans="2:2" x14ac:dyDescent="0.35">
      <c r="B722" s="2"/>
    </row>
    <row r="723" spans="2:2" x14ac:dyDescent="0.35">
      <c r="B723" s="2"/>
    </row>
    <row r="724" spans="2:2" x14ac:dyDescent="0.35">
      <c r="B724" s="2"/>
    </row>
    <row r="725" spans="2:2" x14ac:dyDescent="0.35">
      <c r="B725" s="2"/>
    </row>
    <row r="726" spans="2:2" x14ac:dyDescent="0.35">
      <c r="B726" s="2"/>
    </row>
    <row r="727" spans="2:2" x14ac:dyDescent="0.35">
      <c r="B727" s="2"/>
    </row>
    <row r="728" spans="2:2" x14ac:dyDescent="0.35">
      <c r="B728" s="2"/>
    </row>
    <row r="729" spans="2:2" x14ac:dyDescent="0.35">
      <c r="B729" s="2"/>
    </row>
    <row r="730" spans="2:2" x14ac:dyDescent="0.35">
      <c r="B730" s="2"/>
    </row>
    <row r="731" spans="2:2" x14ac:dyDescent="0.35">
      <c r="B731" s="2"/>
    </row>
    <row r="732" spans="2:2" x14ac:dyDescent="0.35">
      <c r="B732" s="2"/>
    </row>
    <row r="733" spans="2:2" x14ac:dyDescent="0.35">
      <c r="B733" s="2"/>
    </row>
    <row r="734" spans="2:2" x14ac:dyDescent="0.35">
      <c r="B734" s="2"/>
    </row>
    <row r="735" spans="2:2" x14ac:dyDescent="0.35">
      <c r="B735" s="2"/>
    </row>
    <row r="736" spans="2:2" x14ac:dyDescent="0.35">
      <c r="B736" s="2"/>
    </row>
    <row r="737" spans="2:2" x14ac:dyDescent="0.35">
      <c r="B737" s="2"/>
    </row>
    <row r="738" spans="2:2" x14ac:dyDescent="0.35">
      <c r="B738" s="2"/>
    </row>
    <row r="739" spans="2:2" x14ac:dyDescent="0.35">
      <c r="B739" s="2"/>
    </row>
    <row r="740" spans="2:2" x14ac:dyDescent="0.35">
      <c r="B740" s="2"/>
    </row>
    <row r="741" spans="2:2" x14ac:dyDescent="0.35">
      <c r="B741" s="2"/>
    </row>
    <row r="742" spans="2:2" x14ac:dyDescent="0.35">
      <c r="B742" s="2"/>
    </row>
    <row r="743" spans="2:2" x14ac:dyDescent="0.35">
      <c r="B743" s="2"/>
    </row>
    <row r="744" spans="2:2" x14ac:dyDescent="0.35">
      <c r="B744" s="2"/>
    </row>
    <row r="745" spans="2:2" x14ac:dyDescent="0.35">
      <c r="B745" s="2"/>
    </row>
    <row r="746" spans="2:2" x14ac:dyDescent="0.35">
      <c r="B746" s="2"/>
    </row>
    <row r="747" spans="2:2" x14ac:dyDescent="0.35">
      <c r="B747" s="2"/>
    </row>
    <row r="748" spans="2:2" x14ac:dyDescent="0.35">
      <c r="B748" s="2"/>
    </row>
    <row r="749" spans="2:2" x14ac:dyDescent="0.35">
      <c r="B749" s="2"/>
    </row>
    <row r="750" spans="2:2" x14ac:dyDescent="0.35">
      <c r="B750" s="2"/>
    </row>
    <row r="751" spans="2:2" x14ac:dyDescent="0.35">
      <c r="B751" s="2"/>
    </row>
    <row r="752" spans="2:2" x14ac:dyDescent="0.35">
      <c r="B752" s="2"/>
    </row>
    <row r="753" spans="2:2" x14ac:dyDescent="0.35">
      <c r="B753" s="2"/>
    </row>
    <row r="754" spans="2:2" x14ac:dyDescent="0.35">
      <c r="B754" s="2"/>
    </row>
    <row r="755" spans="2:2" x14ac:dyDescent="0.35">
      <c r="B755" s="2"/>
    </row>
    <row r="756" spans="2:2" x14ac:dyDescent="0.35">
      <c r="B756" s="2"/>
    </row>
    <row r="757" spans="2:2" x14ac:dyDescent="0.35">
      <c r="B757" s="2"/>
    </row>
    <row r="758" spans="2:2" x14ac:dyDescent="0.35">
      <c r="B758" s="2"/>
    </row>
    <row r="759" spans="2:2" x14ac:dyDescent="0.35">
      <c r="B759" s="2"/>
    </row>
    <row r="760" spans="2:2" x14ac:dyDescent="0.35">
      <c r="B760" s="2"/>
    </row>
    <row r="761" spans="2:2" x14ac:dyDescent="0.35">
      <c r="B761" s="2"/>
    </row>
    <row r="762" spans="2:2" x14ac:dyDescent="0.35">
      <c r="B762" s="2"/>
    </row>
    <row r="763" spans="2:2" x14ac:dyDescent="0.35">
      <c r="B763" s="2"/>
    </row>
    <row r="764" spans="2:2" x14ac:dyDescent="0.35">
      <c r="B764" s="2"/>
    </row>
    <row r="765" spans="2:2" x14ac:dyDescent="0.35">
      <c r="B765" s="2"/>
    </row>
    <row r="766" spans="2:2" x14ac:dyDescent="0.35">
      <c r="B766" s="2"/>
    </row>
    <row r="767" spans="2:2" x14ac:dyDescent="0.35">
      <c r="B767" s="2"/>
    </row>
    <row r="768" spans="2:2" x14ac:dyDescent="0.35">
      <c r="B768" s="2"/>
    </row>
    <row r="769" spans="2:2" x14ac:dyDescent="0.35">
      <c r="B769" s="2"/>
    </row>
    <row r="770" spans="2:2" x14ac:dyDescent="0.35">
      <c r="B770" s="2"/>
    </row>
    <row r="771" spans="2:2" x14ac:dyDescent="0.35">
      <c r="B771" s="2"/>
    </row>
    <row r="772" spans="2:2" x14ac:dyDescent="0.35">
      <c r="B772" s="2"/>
    </row>
    <row r="773" spans="2:2" x14ac:dyDescent="0.35">
      <c r="B773" s="2"/>
    </row>
    <row r="774" spans="2:2" x14ac:dyDescent="0.35">
      <c r="B774" s="2"/>
    </row>
    <row r="775" spans="2:2" x14ac:dyDescent="0.35">
      <c r="B775" s="2"/>
    </row>
    <row r="776" spans="2:2" x14ac:dyDescent="0.35">
      <c r="B776" s="2"/>
    </row>
    <row r="777" spans="2:2" x14ac:dyDescent="0.35">
      <c r="B777" s="2"/>
    </row>
    <row r="778" spans="2:2" x14ac:dyDescent="0.35">
      <c r="B778" s="2"/>
    </row>
    <row r="779" spans="2:2" x14ac:dyDescent="0.35">
      <c r="B779" s="2"/>
    </row>
    <row r="780" spans="2:2" x14ac:dyDescent="0.35">
      <c r="B780" s="2"/>
    </row>
    <row r="781" spans="2:2" x14ac:dyDescent="0.35">
      <c r="B781" s="2"/>
    </row>
    <row r="782" spans="2:2" x14ac:dyDescent="0.35">
      <c r="B782" s="2"/>
    </row>
    <row r="783" spans="2:2" x14ac:dyDescent="0.35">
      <c r="B783" s="2"/>
    </row>
    <row r="784" spans="2:2" x14ac:dyDescent="0.35">
      <c r="B784" s="2"/>
    </row>
    <row r="785" spans="2:2" x14ac:dyDescent="0.35">
      <c r="B785" s="2"/>
    </row>
    <row r="786" spans="2:2" x14ac:dyDescent="0.35">
      <c r="B786" s="2"/>
    </row>
    <row r="787" spans="2:2" x14ac:dyDescent="0.35">
      <c r="B787" s="2"/>
    </row>
    <row r="788" spans="2:2" x14ac:dyDescent="0.35">
      <c r="B788" s="2"/>
    </row>
    <row r="789" spans="2:2" x14ac:dyDescent="0.35">
      <c r="B789" s="2"/>
    </row>
    <row r="790" spans="2:2" x14ac:dyDescent="0.35">
      <c r="B790" s="2"/>
    </row>
    <row r="791" spans="2:2" x14ac:dyDescent="0.35">
      <c r="B791" s="2"/>
    </row>
    <row r="792" spans="2:2" x14ac:dyDescent="0.35">
      <c r="B792" s="2"/>
    </row>
    <row r="793" spans="2:2" x14ac:dyDescent="0.35">
      <c r="B793" s="2"/>
    </row>
    <row r="794" spans="2:2" x14ac:dyDescent="0.35">
      <c r="B794" s="2"/>
    </row>
    <row r="795" spans="2:2" x14ac:dyDescent="0.35">
      <c r="B795" s="2"/>
    </row>
    <row r="796" spans="2:2" x14ac:dyDescent="0.35">
      <c r="B796" s="2"/>
    </row>
    <row r="797" spans="2:2" x14ac:dyDescent="0.35">
      <c r="B797" s="2"/>
    </row>
    <row r="798" spans="2:2" x14ac:dyDescent="0.35">
      <c r="B798" s="2"/>
    </row>
    <row r="799" spans="2:2" x14ac:dyDescent="0.35">
      <c r="B799" s="2"/>
    </row>
    <row r="800" spans="2:2" x14ac:dyDescent="0.35">
      <c r="B800" s="2"/>
    </row>
    <row r="801" spans="2:2" x14ac:dyDescent="0.35">
      <c r="B801" s="2"/>
    </row>
    <row r="802" spans="2:2" x14ac:dyDescent="0.35">
      <c r="B802" s="2"/>
    </row>
    <row r="803" spans="2:2" x14ac:dyDescent="0.35">
      <c r="B803" s="2"/>
    </row>
    <row r="804" spans="2:2" x14ac:dyDescent="0.35">
      <c r="B804" s="2"/>
    </row>
    <row r="805" spans="2:2" x14ac:dyDescent="0.35">
      <c r="B805" s="2"/>
    </row>
    <row r="806" spans="2:2" x14ac:dyDescent="0.35">
      <c r="B806" s="2"/>
    </row>
    <row r="807" spans="2:2" x14ac:dyDescent="0.35">
      <c r="B807" s="2"/>
    </row>
    <row r="808" spans="2:2" x14ac:dyDescent="0.35">
      <c r="B808" s="2"/>
    </row>
    <row r="809" spans="2:2" x14ac:dyDescent="0.35">
      <c r="B809" s="2"/>
    </row>
    <row r="810" spans="2:2" x14ac:dyDescent="0.35">
      <c r="B810" s="2"/>
    </row>
    <row r="811" spans="2:2" x14ac:dyDescent="0.35">
      <c r="B811" s="2"/>
    </row>
    <row r="812" spans="2:2" x14ac:dyDescent="0.35">
      <c r="B812" s="2"/>
    </row>
    <row r="813" spans="2:2" x14ac:dyDescent="0.35">
      <c r="B813" s="2"/>
    </row>
    <row r="814" spans="2:2" x14ac:dyDescent="0.35">
      <c r="B814" s="2"/>
    </row>
    <row r="815" spans="2:2" x14ac:dyDescent="0.35">
      <c r="B815" s="2"/>
    </row>
    <row r="816" spans="2:2" x14ac:dyDescent="0.35">
      <c r="B816" s="2"/>
    </row>
    <row r="817" spans="2:2" x14ac:dyDescent="0.35">
      <c r="B817" s="2"/>
    </row>
    <row r="818" spans="2:2" x14ac:dyDescent="0.35">
      <c r="B818" s="2"/>
    </row>
    <row r="819" spans="2:2" x14ac:dyDescent="0.35">
      <c r="B819" s="2"/>
    </row>
    <row r="820" spans="2:2" x14ac:dyDescent="0.35">
      <c r="B820" s="2"/>
    </row>
    <row r="821" spans="2:2" x14ac:dyDescent="0.35">
      <c r="B821" s="2"/>
    </row>
    <row r="822" spans="2:2" x14ac:dyDescent="0.35">
      <c r="B822" s="2"/>
    </row>
    <row r="823" spans="2:2" x14ac:dyDescent="0.35">
      <c r="B823" s="2"/>
    </row>
    <row r="824" spans="2:2" x14ac:dyDescent="0.35">
      <c r="B824" s="2"/>
    </row>
    <row r="825" spans="2:2" x14ac:dyDescent="0.35">
      <c r="B825" s="2"/>
    </row>
    <row r="826" spans="2:2" x14ac:dyDescent="0.35">
      <c r="B826" s="2"/>
    </row>
    <row r="827" spans="2:2" x14ac:dyDescent="0.35">
      <c r="B827" s="2"/>
    </row>
    <row r="828" spans="2:2" x14ac:dyDescent="0.35">
      <c r="B828" s="2"/>
    </row>
    <row r="829" spans="2:2" x14ac:dyDescent="0.35">
      <c r="B829" s="2"/>
    </row>
    <row r="830" spans="2:2" x14ac:dyDescent="0.35">
      <c r="B830" s="2"/>
    </row>
    <row r="831" spans="2:2" x14ac:dyDescent="0.35">
      <c r="B831" s="2"/>
    </row>
    <row r="832" spans="2:2" x14ac:dyDescent="0.35">
      <c r="B832" s="2"/>
    </row>
    <row r="833" spans="2:2" x14ac:dyDescent="0.35">
      <c r="B833" s="2"/>
    </row>
    <row r="834" spans="2:2" x14ac:dyDescent="0.35">
      <c r="B834" s="2"/>
    </row>
    <row r="835" spans="2:2" x14ac:dyDescent="0.35">
      <c r="B835" s="2"/>
    </row>
    <row r="836" spans="2:2" x14ac:dyDescent="0.35">
      <c r="B836" s="2"/>
    </row>
    <row r="837" spans="2:2" x14ac:dyDescent="0.35">
      <c r="B837" s="2"/>
    </row>
    <row r="838" spans="2:2" x14ac:dyDescent="0.35">
      <c r="B838" s="2"/>
    </row>
    <row r="839" spans="2:2" x14ac:dyDescent="0.35">
      <c r="B839" s="2"/>
    </row>
    <row r="840" spans="2:2" x14ac:dyDescent="0.35">
      <c r="B840" s="2"/>
    </row>
    <row r="841" spans="2:2" x14ac:dyDescent="0.35">
      <c r="B841" s="2"/>
    </row>
    <row r="842" spans="2:2" x14ac:dyDescent="0.35">
      <c r="B842" s="2"/>
    </row>
    <row r="843" spans="2:2" x14ac:dyDescent="0.35">
      <c r="B843" s="2"/>
    </row>
    <row r="844" spans="2:2" x14ac:dyDescent="0.35">
      <c r="B844" s="2"/>
    </row>
    <row r="845" spans="2:2" x14ac:dyDescent="0.35">
      <c r="B845" s="2"/>
    </row>
    <row r="846" spans="2:2" x14ac:dyDescent="0.35">
      <c r="B846" s="2"/>
    </row>
    <row r="847" spans="2:2" x14ac:dyDescent="0.35">
      <c r="B847" s="2"/>
    </row>
    <row r="848" spans="2:2" x14ac:dyDescent="0.35">
      <c r="B848" s="2"/>
    </row>
    <row r="849" spans="2:2" x14ac:dyDescent="0.35">
      <c r="B849" s="2"/>
    </row>
    <row r="850" spans="2:2" x14ac:dyDescent="0.35">
      <c r="B850" s="2"/>
    </row>
    <row r="851" spans="2:2" x14ac:dyDescent="0.35">
      <c r="B851" s="2"/>
    </row>
    <row r="852" spans="2:2" x14ac:dyDescent="0.35">
      <c r="B852" s="2"/>
    </row>
    <row r="853" spans="2:2" x14ac:dyDescent="0.35">
      <c r="B853" s="2"/>
    </row>
    <row r="854" spans="2:2" x14ac:dyDescent="0.35">
      <c r="B854" s="2"/>
    </row>
    <row r="855" spans="2:2" x14ac:dyDescent="0.35">
      <c r="B855" s="2"/>
    </row>
    <row r="856" spans="2:2" x14ac:dyDescent="0.35">
      <c r="B856" s="2"/>
    </row>
    <row r="857" spans="2:2" x14ac:dyDescent="0.35">
      <c r="B857" s="2"/>
    </row>
    <row r="858" spans="2:2" x14ac:dyDescent="0.35">
      <c r="B858" s="2"/>
    </row>
    <row r="859" spans="2:2" x14ac:dyDescent="0.35">
      <c r="B859" s="2"/>
    </row>
    <row r="860" spans="2:2" x14ac:dyDescent="0.35">
      <c r="B860" s="2"/>
    </row>
    <row r="861" spans="2:2" x14ac:dyDescent="0.35">
      <c r="B861" s="2"/>
    </row>
    <row r="862" spans="2:2" x14ac:dyDescent="0.35">
      <c r="B862" s="2"/>
    </row>
    <row r="863" spans="2:2" x14ac:dyDescent="0.35">
      <c r="B863" s="2"/>
    </row>
    <row r="864" spans="2:2" x14ac:dyDescent="0.35">
      <c r="B864" s="2"/>
    </row>
    <row r="865" spans="2:2" x14ac:dyDescent="0.35">
      <c r="B865" s="2"/>
    </row>
    <row r="866" spans="2:2" x14ac:dyDescent="0.35">
      <c r="B866" s="2"/>
    </row>
    <row r="867" spans="2:2" x14ac:dyDescent="0.35">
      <c r="B867" s="2"/>
    </row>
    <row r="868" spans="2:2" x14ac:dyDescent="0.35">
      <c r="B868" s="2"/>
    </row>
    <row r="869" spans="2:2" x14ac:dyDescent="0.35">
      <c r="B869" s="2"/>
    </row>
    <row r="870" spans="2:2" x14ac:dyDescent="0.35">
      <c r="B870" s="2"/>
    </row>
    <row r="871" spans="2:2" x14ac:dyDescent="0.35">
      <c r="B871" s="2"/>
    </row>
    <row r="872" spans="2:2" x14ac:dyDescent="0.35">
      <c r="B872" s="2"/>
    </row>
    <row r="873" spans="2:2" x14ac:dyDescent="0.35">
      <c r="B873" s="2"/>
    </row>
    <row r="874" spans="2:2" x14ac:dyDescent="0.35">
      <c r="B874" s="2"/>
    </row>
    <row r="875" spans="2:2" x14ac:dyDescent="0.35">
      <c r="B875" s="2"/>
    </row>
    <row r="876" spans="2:2" x14ac:dyDescent="0.35">
      <c r="B876" s="2"/>
    </row>
    <row r="877" spans="2:2" x14ac:dyDescent="0.35">
      <c r="B877" s="2"/>
    </row>
    <row r="878" spans="2:2" x14ac:dyDescent="0.35">
      <c r="B878" s="2"/>
    </row>
    <row r="879" spans="2:2" x14ac:dyDescent="0.35">
      <c r="B879" s="2"/>
    </row>
    <row r="880" spans="2:2" x14ac:dyDescent="0.35">
      <c r="B880" s="2"/>
    </row>
    <row r="881" spans="2:2" x14ac:dyDescent="0.35">
      <c r="B881" s="2"/>
    </row>
    <row r="882" spans="2:2" x14ac:dyDescent="0.35">
      <c r="B882" s="2"/>
    </row>
    <row r="883" spans="2:2" x14ac:dyDescent="0.35">
      <c r="B883" s="2"/>
    </row>
    <row r="884" spans="2:2" x14ac:dyDescent="0.35">
      <c r="B884" s="2"/>
    </row>
    <row r="885" spans="2:2" x14ac:dyDescent="0.35">
      <c r="B885" s="2"/>
    </row>
    <row r="886" spans="2:2" x14ac:dyDescent="0.35">
      <c r="B886" s="2"/>
    </row>
    <row r="887" spans="2:2" x14ac:dyDescent="0.35">
      <c r="B887" s="2"/>
    </row>
    <row r="888" spans="2:2" x14ac:dyDescent="0.35">
      <c r="B888" s="2"/>
    </row>
    <row r="889" spans="2:2" x14ac:dyDescent="0.35">
      <c r="B889" s="2"/>
    </row>
    <row r="890" spans="2:2" x14ac:dyDescent="0.35">
      <c r="B890" s="2"/>
    </row>
    <row r="891" spans="2:2" x14ac:dyDescent="0.35">
      <c r="B891" s="2"/>
    </row>
    <row r="892" spans="2:2" x14ac:dyDescent="0.35">
      <c r="B892" s="2"/>
    </row>
    <row r="893" spans="2:2" x14ac:dyDescent="0.35">
      <c r="B893" s="2"/>
    </row>
    <row r="894" spans="2:2" x14ac:dyDescent="0.35">
      <c r="B894" s="2"/>
    </row>
    <row r="895" spans="2:2" x14ac:dyDescent="0.35">
      <c r="B895" s="2"/>
    </row>
    <row r="896" spans="2:2" x14ac:dyDescent="0.35">
      <c r="B896" s="2"/>
    </row>
    <row r="897" spans="2:2" x14ac:dyDescent="0.35">
      <c r="B897" s="2"/>
    </row>
    <row r="898" spans="2:2" x14ac:dyDescent="0.35">
      <c r="B898" s="2"/>
    </row>
    <row r="899" spans="2:2" x14ac:dyDescent="0.35">
      <c r="B899" s="2"/>
    </row>
    <row r="900" spans="2:2" x14ac:dyDescent="0.35">
      <c r="B900" s="2"/>
    </row>
    <row r="901" spans="2:2" x14ac:dyDescent="0.35">
      <c r="B901" s="2"/>
    </row>
    <row r="902" spans="2:2" x14ac:dyDescent="0.35">
      <c r="B902" s="2"/>
    </row>
    <row r="903" spans="2:2" x14ac:dyDescent="0.35">
      <c r="B903" s="2"/>
    </row>
    <row r="904" spans="2:2" x14ac:dyDescent="0.35">
      <c r="B904" s="2"/>
    </row>
    <row r="905" spans="2:2" x14ac:dyDescent="0.35">
      <c r="B905" s="2"/>
    </row>
    <row r="906" spans="2:2" x14ac:dyDescent="0.35">
      <c r="B906" s="2"/>
    </row>
    <row r="907" spans="2:2" x14ac:dyDescent="0.35">
      <c r="B907" s="2"/>
    </row>
    <row r="908" spans="2:2" x14ac:dyDescent="0.35">
      <c r="B908" s="2"/>
    </row>
    <row r="909" spans="2:2" x14ac:dyDescent="0.35">
      <c r="B909" s="2"/>
    </row>
    <row r="910" spans="2:2" x14ac:dyDescent="0.35">
      <c r="B910" s="2"/>
    </row>
    <row r="911" spans="2:2" x14ac:dyDescent="0.35">
      <c r="B911" s="2"/>
    </row>
    <row r="912" spans="2:2" x14ac:dyDescent="0.35">
      <c r="B912" s="2"/>
    </row>
    <row r="913" spans="2:2" x14ac:dyDescent="0.35">
      <c r="B913" s="2"/>
    </row>
    <row r="914" spans="2:2" x14ac:dyDescent="0.35">
      <c r="B914" s="2"/>
    </row>
    <row r="915" spans="2:2" x14ac:dyDescent="0.35">
      <c r="B915" s="2"/>
    </row>
    <row r="916" spans="2:2" x14ac:dyDescent="0.35">
      <c r="B916" s="2"/>
    </row>
    <row r="917" spans="2:2" x14ac:dyDescent="0.35">
      <c r="B917" s="2"/>
    </row>
    <row r="918" spans="2:2" x14ac:dyDescent="0.35">
      <c r="B918" s="2"/>
    </row>
    <row r="919" spans="2:2" x14ac:dyDescent="0.35">
      <c r="B919" s="2"/>
    </row>
    <row r="920" spans="2:2" x14ac:dyDescent="0.35">
      <c r="B920" s="2"/>
    </row>
    <row r="921" spans="2:2" x14ac:dyDescent="0.35">
      <c r="B921" s="2"/>
    </row>
    <row r="922" spans="2:2" x14ac:dyDescent="0.35">
      <c r="B922" s="2"/>
    </row>
    <row r="923" spans="2:2" x14ac:dyDescent="0.35">
      <c r="B923" s="2"/>
    </row>
    <row r="924" spans="2:2" x14ac:dyDescent="0.35">
      <c r="B924" s="2"/>
    </row>
    <row r="925" spans="2:2" x14ac:dyDescent="0.35">
      <c r="B925" s="2"/>
    </row>
    <row r="926" spans="2:2" x14ac:dyDescent="0.35">
      <c r="B926" s="2"/>
    </row>
    <row r="927" spans="2:2" x14ac:dyDescent="0.35">
      <c r="B927" s="2"/>
    </row>
    <row r="928" spans="2:2" x14ac:dyDescent="0.35">
      <c r="B928" s="2"/>
    </row>
    <row r="929" spans="2:2" x14ac:dyDescent="0.35">
      <c r="B929" s="2"/>
    </row>
    <row r="930" spans="2:2" x14ac:dyDescent="0.35">
      <c r="B930" s="2"/>
    </row>
    <row r="931" spans="2:2" x14ac:dyDescent="0.35">
      <c r="B931" s="2"/>
    </row>
    <row r="932" spans="2:2" x14ac:dyDescent="0.35">
      <c r="B932" s="2"/>
    </row>
    <row r="933" spans="2:2" x14ac:dyDescent="0.35">
      <c r="B933" s="2"/>
    </row>
    <row r="934" spans="2:2" x14ac:dyDescent="0.35">
      <c r="B934" s="2"/>
    </row>
    <row r="935" spans="2:2" x14ac:dyDescent="0.35">
      <c r="B935" s="2"/>
    </row>
    <row r="936" spans="2:2" x14ac:dyDescent="0.35">
      <c r="B936" s="2"/>
    </row>
    <row r="937" spans="2:2" x14ac:dyDescent="0.35">
      <c r="B937" s="2"/>
    </row>
    <row r="938" spans="2:2" x14ac:dyDescent="0.35">
      <c r="B938" s="2"/>
    </row>
    <row r="939" spans="2:2" x14ac:dyDescent="0.35">
      <c r="B939" s="2"/>
    </row>
    <row r="940" spans="2:2" x14ac:dyDescent="0.35">
      <c r="B940" s="2"/>
    </row>
    <row r="941" spans="2:2" x14ac:dyDescent="0.35">
      <c r="B941" s="2"/>
    </row>
    <row r="942" spans="2:2" x14ac:dyDescent="0.35">
      <c r="B942" s="2"/>
    </row>
    <row r="943" spans="2:2" x14ac:dyDescent="0.35">
      <c r="B943" s="2"/>
    </row>
    <row r="944" spans="2:2" x14ac:dyDescent="0.35">
      <c r="B944" s="2"/>
    </row>
    <row r="945" spans="2:2" x14ac:dyDescent="0.35">
      <c r="B945" s="2"/>
    </row>
    <row r="946" spans="2:2" x14ac:dyDescent="0.35">
      <c r="B946" s="2"/>
    </row>
    <row r="947" spans="2:2" x14ac:dyDescent="0.35">
      <c r="B947" s="2"/>
    </row>
    <row r="948" spans="2:2" x14ac:dyDescent="0.35">
      <c r="B948" s="2"/>
    </row>
    <row r="949" spans="2:2" x14ac:dyDescent="0.35">
      <c r="B949" s="2"/>
    </row>
    <row r="950" spans="2:2" x14ac:dyDescent="0.35">
      <c r="B950" s="2"/>
    </row>
    <row r="951" spans="2:2" x14ac:dyDescent="0.35">
      <c r="B951" s="2"/>
    </row>
    <row r="952" spans="2:2" x14ac:dyDescent="0.35">
      <c r="B952" s="2"/>
    </row>
    <row r="953" spans="2:2" x14ac:dyDescent="0.35">
      <c r="B953" s="2"/>
    </row>
    <row r="954" spans="2:2" x14ac:dyDescent="0.35">
      <c r="B954" s="2"/>
    </row>
    <row r="955" spans="2:2" x14ac:dyDescent="0.35">
      <c r="B955" s="2"/>
    </row>
    <row r="956" spans="2:2" x14ac:dyDescent="0.35">
      <c r="B956" s="2"/>
    </row>
    <row r="957" spans="2:2" x14ac:dyDescent="0.35">
      <c r="B957" s="2"/>
    </row>
    <row r="958" spans="2:2" x14ac:dyDescent="0.35">
      <c r="B958" s="2"/>
    </row>
    <row r="959" spans="2:2" x14ac:dyDescent="0.35">
      <c r="B959" s="2"/>
    </row>
    <row r="960" spans="2:2" x14ac:dyDescent="0.35">
      <c r="B960" s="2"/>
    </row>
    <row r="961" spans="2:2" x14ac:dyDescent="0.35">
      <c r="B961" s="2"/>
    </row>
    <row r="962" spans="2:2" x14ac:dyDescent="0.35">
      <c r="B962" s="2"/>
    </row>
    <row r="963" spans="2:2" x14ac:dyDescent="0.35">
      <c r="B963" s="2"/>
    </row>
    <row r="964" spans="2:2" x14ac:dyDescent="0.35">
      <c r="B964" s="2"/>
    </row>
    <row r="965" spans="2:2" x14ac:dyDescent="0.35">
      <c r="B965" s="2"/>
    </row>
    <row r="966" spans="2:2" x14ac:dyDescent="0.35">
      <c r="B966" s="2"/>
    </row>
    <row r="967" spans="2:2" x14ac:dyDescent="0.35">
      <c r="B967" s="2"/>
    </row>
    <row r="968" spans="2:2" x14ac:dyDescent="0.35">
      <c r="B968" s="2"/>
    </row>
    <row r="969" spans="2:2" x14ac:dyDescent="0.35">
      <c r="B969" s="2"/>
    </row>
    <row r="970" spans="2:2" x14ac:dyDescent="0.35">
      <c r="B970" s="2"/>
    </row>
    <row r="971" spans="2:2" x14ac:dyDescent="0.35">
      <c r="B971" s="2"/>
    </row>
    <row r="972" spans="2:2" x14ac:dyDescent="0.35">
      <c r="B972" s="2"/>
    </row>
    <row r="973" spans="2:2" x14ac:dyDescent="0.35">
      <c r="B973" s="2"/>
    </row>
    <row r="974" spans="2:2" x14ac:dyDescent="0.35">
      <c r="B974" s="2"/>
    </row>
    <row r="975" spans="2:2" x14ac:dyDescent="0.35">
      <c r="B975" s="2"/>
    </row>
    <row r="976" spans="2:2" x14ac:dyDescent="0.35">
      <c r="B976" s="2"/>
    </row>
    <row r="977" spans="2:2" x14ac:dyDescent="0.35">
      <c r="B977" s="2"/>
    </row>
    <row r="978" spans="2:2" x14ac:dyDescent="0.35">
      <c r="B978" s="2"/>
    </row>
    <row r="979" spans="2:2" x14ac:dyDescent="0.35">
      <c r="B979" s="2"/>
    </row>
    <row r="980" spans="2:2" x14ac:dyDescent="0.35">
      <c r="B980" s="2"/>
    </row>
    <row r="981" spans="2:2" x14ac:dyDescent="0.35">
      <c r="B981" s="2"/>
    </row>
    <row r="982" spans="2:2" x14ac:dyDescent="0.35">
      <c r="B982" s="2"/>
    </row>
    <row r="983" spans="2:2" x14ac:dyDescent="0.35">
      <c r="B983" s="2"/>
    </row>
    <row r="984" spans="2:2" x14ac:dyDescent="0.35">
      <c r="B984" s="2"/>
    </row>
    <row r="985" spans="2:2" x14ac:dyDescent="0.35">
      <c r="B985" s="2"/>
    </row>
    <row r="986" spans="2:2" x14ac:dyDescent="0.35">
      <c r="B986" s="2"/>
    </row>
    <row r="987" spans="2:2" x14ac:dyDescent="0.35">
      <c r="B987" s="2"/>
    </row>
    <row r="988" spans="2:2" x14ac:dyDescent="0.35">
      <c r="B988" s="2"/>
    </row>
    <row r="989" spans="2:2" x14ac:dyDescent="0.35">
      <c r="B989" s="2"/>
    </row>
    <row r="990" spans="2:2" x14ac:dyDescent="0.35">
      <c r="B990" s="2"/>
    </row>
    <row r="991" spans="2:2" x14ac:dyDescent="0.35">
      <c r="B991" s="2"/>
    </row>
    <row r="992" spans="2:2" x14ac:dyDescent="0.35">
      <c r="B992" s="2"/>
    </row>
    <row r="993" spans="2:2" x14ac:dyDescent="0.35">
      <c r="B993" s="2"/>
    </row>
    <row r="994" spans="2:2" x14ac:dyDescent="0.35">
      <c r="B994" s="2"/>
    </row>
    <row r="995" spans="2:2" x14ac:dyDescent="0.35">
      <c r="B995" s="2"/>
    </row>
    <row r="996" spans="2:2" x14ac:dyDescent="0.35">
      <c r="B996" s="2"/>
    </row>
    <row r="997" spans="2:2" x14ac:dyDescent="0.35">
      <c r="B997" s="2"/>
    </row>
    <row r="998" spans="2:2" x14ac:dyDescent="0.35">
      <c r="B998" s="2"/>
    </row>
    <row r="999" spans="2:2" x14ac:dyDescent="0.35">
      <c r="B999" s="2"/>
    </row>
    <row r="1000" spans="2:2" x14ac:dyDescent="0.35">
      <c r="B1000" s="2"/>
    </row>
    <row r="1001" spans="2:2" x14ac:dyDescent="0.35">
      <c r="B1001" s="2"/>
    </row>
    <row r="1002" spans="2:2" x14ac:dyDescent="0.35">
      <c r="B1002" s="2"/>
    </row>
    <row r="1003" spans="2:2" x14ac:dyDescent="0.35">
      <c r="B1003" s="2"/>
    </row>
    <row r="1004" spans="2:2" x14ac:dyDescent="0.35">
      <c r="B1004" s="2"/>
    </row>
    <row r="1005" spans="2:2" x14ac:dyDescent="0.35">
      <c r="B1005" s="2"/>
    </row>
    <row r="1006" spans="2:2" x14ac:dyDescent="0.35">
      <c r="B1006" s="2"/>
    </row>
    <row r="1007" spans="2:2" x14ac:dyDescent="0.35">
      <c r="B1007" s="2"/>
    </row>
    <row r="1008" spans="2:2" x14ac:dyDescent="0.35">
      <c r="B1008" s="2"/>
    </row>
    <row r="1009" spans="2:2" x14ac:dyDescent="0.35">
      <c r="B1009" s="2"/>
    </row>
    <row r="1010" spans="2:2" x14ac:dyDescent="0.35">
      <c r="B1010" s="2"/>
    </row>
    <row r="1011" spans="2:2" x14ac:dyDescent="0.35">
      <c r="B1011" s="2"/>
    </row>
    <row r="1012" spans="2:2" x14ac:dyDescent="0.35">
      <c r="B1012" s="2"/>
    </row>
    <row r="1013" spans="2:2" x14ac:dyDescent="0.35">
      <c r="B1013" s="2"/>
    </row>
    <row r="1014" spans="2:2" x14ac:dyDescent="0.35">
      <c r="B1014" s="2"/>
    </row>
    <row r="1015" spans="2:2" x14ac:dyDescent="0.35">
      <c r="B1015" s="2"/>
    </row>
    <row r="1016" spans="2:2" x14ac:dyDescent="0.35">
      <c r="B1016" s="2"/>
    </row>
    <row r="1017" spans="2:2" x14ac:dyDescent="0.35">
      <c r="B1017" s="2"/>
    </row>
    <row r="1018" spans="2:2" x14ac:dyDescent="0.35">
      <c r="B1018" s="2"/>
    </row>
    <row r="1019" spans="2:2" x14ac:dyDescent="0.35">
      <c r="B1019" s="2"/>
    </row>
    <row r="1020" spans="2:2" x14ac:dyDescent="0.35">
      <c r="B1020" s="2"/>
    </row>
    <row r="1021" spans="2:2" x14ac:dyDescent="0.35">
      <c r="B1021" s="2"/>
    </row>
    <row r="1022" spans="2:2" x14ac:dyDescent="0.35">
      <c r="B1022" s="2"/>
    </row>
    <row r="1023" spans="2:2" x14ac:dyDescent="0.35">
      <c r="B1023" s="2"/>
    </row>
    <row r="1024" spans="2:2" x14ac:dyDescent="0.35">
      <c r="B1024" s="2"/>
    </row>
    <row r="1025" spans="2:2" x14ac:dyDescent="0.35">
      <c r="B1025" s="2"/>
    </row>
    <row r="1026" spans="2:2" x14ac:dyDescent="0.35">
      <c r="B1026" s="2"/>
    </row>
    <row r="1027" spans="2:2" x14ac:dyDescent="0.35">
      <c r="B1027" s="2"/>
    </row>
    <row r="1028" spans="2:2" x14ac:dyDescent="0.35">
      <c r="B1028" s="2"/>
    </row>
    <row r="1029" spans="2:2" x14ac:dyDescent="0.35">
      <c r="B1029" s="2"/>
    </row>
    <row r="1030" spans="2:2" x14ac:dyDescent="0.35">
      <c r="B1030" s="2"/>
    </row>
    <row r="1031" spans="2:2" x14ac:dyDescent="0.35">
      <c r="B1031" s="2"/>
    </row>
    <row r="1032" spans="2:2" x14ac:dyDescent="0.35">
      <c r="B1032" s="2"/>
    </row>
    <row r="1033" spans="2:2" x14ac:dyDescent="0.35">
      <c r="B1033" s="2"/>
    </row>
    <row r="1034" spans="2:2" x14ac:dyDescent="0.35">
      <c r="B1034" s="2"/>
    </row>
    <row r="1035" spans="2:2" x14ac:dyDescent="0.35">
      <c r="B1035" s="2"/>
    </row>
    <row r="1036" spans="2:2" x14ac:dyDescent="0.35">
      <c r="B1036" s="2"/>
    </row>
    <row r="1037" spans="2:2" x14ac:dyDescent="0.35">
      <c r="B1037" s="2"/>
    </row>
    <row r="1038" spans="2:2" x14ac:dyDescent="0.35">
      <c r="B1038" s="2"/>
    </row>
    <row r="1039" spans="2:2" x14ac:dyDescent="0.35">
      <c r="B1039" s="2"/>
    </row>
    <row r="1040" spans="2:2" x14ac:dyDescent="0.35">
      <c r="B1040" s="2"/>
    </row>
    <row r="1041" spans="2:2" x14ac:dyDescent="0.35">
      <c r="B1041" s="2"/>
    </row>
    <row r="1042" spans="2:2" x14ac:dyDescent="0.35">
      <c r="B1042" s="2"/>
    </row>
    <row r="1043" spans="2:2" x14ac:dyDescent="0.35">
      <c r="B1043" s="2"/>
    </row>
    <row r="1044" spans="2:2" x14ac:dyDescent="0.35">
      <c r="B1044" s="2"/>
    </row>
    <row r="1045" spans="2:2" x14ac:dyDescent="0.35">
      <c r="B1045" s="2"/>
    </row>
    <row r="1046" spans="2:2" x14ac:dyDescent="0.35">
      <c r="B1046" s="2"/>
    </row>
    <row r="1047" spans="2:2" x14ac:dyDescent="0.35">
      <c r="B1047" s="2"/>
    </row>
    <row r="1048" spans="2:2" x14ac:dyDescent="0.35">
      <c r="B1048" s="2"/>
    </row>
    <row r="1049" spans="2:2" x14ac:dyDescent="0.35">
      <c r="B1049" s="2"/>
    </row>
    <row r="1050" spans="2:2" x14ac:dyDescent="0.35">
      <c r="B1050" s="2"/>
    </row>
    <row r="1051" spans="2:2" x14ac:dyDescent="0.35">
      <c r="B1051" s="2"/>
    </row>
    <row r="1052" spans="2:2" x14ac:dyDescent="0.35">
      <c r="B1052" s="2"/>
    </row>
    <row r="1053" spans="2:2" x14ac:dyDescent="0.35">
      <c r="B1053" s="2"/>
    </row>
    <row r="1054" spans="2:2" x14ac:dyDescent="0.35">
      <c r="B1054" s="2"/>
    </row>
    <row r="1055" spans="2:2" x14ac:dyDescent="0.35">
      <c r="B1055" s="2"/>
    </row>
    <row r="1056" spans="2:2" x14ac:dyDescent="0.35">
      <c r="B1056" s="2"/>
    </row>
    <row r="1057" spans="2:2" x14ac:dyDescent="0.35">
      <c r="B1057" s="2"/>
    </row>
    <row r="1058" spans="2:2" x14ac:dyDescent="0.35">
      <c r="B1058" s="2"/>
    </row>
    <row r="1059" spans="2:2" x14ac:dyDescent="0.35">
      <c r="B1059" s="2"/>
    </row>
    <row r="1060" spans="2:2" x14ac:dyDescent="0.35">
      <c r="B1060" s="2"/>
    </row>
    <row r="1061" spans="2:2" x14ac:dyDescent="0.35">
      <c r="B1061" s="2"/>
    </row>
    <row r="1062" spans="2:2" x14ac:dyDescent="0.35">
      <c r="B1062" s="2"/>
    </row>
    <row r="1063" spans="2:2" x14ac:dyDescent="0.35">
      <c r="B1063" s="2"/>
    </row>
    <row r="1064" spans="2:2" x14ac:dyDescent="0.35">
      <c r="B1064" s="2"/>
    </row>
    <row r="1065" spans="2:2" x14ac:dyDescent="0.35">
      <c r="B1065" s="2"/>
    </row>
    <row r="1066" spans="2:2" x14ac:dyDescent="0.35">
      <c r="B1066" s="2"/>
    </row>
    <row r="1067" spans="2:2" x14ac:dyDescent="0.35">
      <c r="B1067" s="2"/>
    </row>
    <row r="1068" spans="2:2" x14ac:dyDescent="0.35">
      <c r="B1068" s="2"/>
    </row>
    <row r="1069" spans="2:2" x14ac:dyDescent="0.35">
      <c r="B1069" s="2"/>
    </row>
    <row r="1070" spans="2:2" x14ac:dyDescent="0.35">
      <c r="B1070" s="2"/>
    </row>
    <row r="1071" spans="2:2" x14ac:dyDescent="0.35">
      <c r="B1071" s="2"/>
    </row>
    <row r="1072" spans="2:2" x14ac:dyDescent="0.35">
      <c r="B1072" s="2"/>
    </row>
    <row r="1073" spans="2:2" x14ac:dyDescent="0.35">
      <c r="B1073" s="2"/>
    </row>
    <row r="1074" spans="2:2" x14ac:dyDescent="0.35">
      <c r="B1074" s="2"/>
    </row>
    <row r="1075" spans="2:2" x14ac:dyDescent="0.35">
      <c r="B1075" s="2"/>
    </row>
    <row r="1076" spans="2:2" x14ac:dyDescent="0.35">
      <c r="B1076" s="2"/>
    </row>
    <row r="1077" spans="2:2" x14ac:dyDescent="0.35">
      <c r="B1077" s="2"/>
    </row>
    <row r="1078" spans="2:2" x14ac:dyDescent="0.35">
      <c r="B1078" s="2"/>
    </row>
    <row r="1079" spans="2:2" x14ac:dyDescent="0.35">
      <c r="B1079" s="2"/>
    </row>
    <row r="1080" spans="2:2" x14ac:dyDescent="0.35">
      <c r="B1080" s="2"/>
    </row>
    <row r="1081" spans="2:2" x14ac:dyDescent="0.35">
      <c r="B1081" s="2"/>
    </row>
    <row r="1082" spans="2:2" x14ac:dyDescent="0.35">
      <c r="B1082" s="2"/>
    </row>
    <row r="1083" spans="2:2" x14ac:dyDescent="0.35">
      <c r="B1083" s="2"/>
    </row>
    <row r="1084" spans="2:2" x14ac:dyDescent="0.35">
      <c r="B1084" s="2"/>
    </row>
    <row r="1085" spans="2:2" x14ac:dyDescent="0.35">
      <c r="B1085" s="2"/>
    </row>
    <row r="1086" spans="2:2" x14ac:dyDescent="0.35">
      <c r="B1086" s="2"/>
    </row>
    <row r="1087" spans="2:2" x14ac:dyDescent="0.35">
      <c r="B1087" s="2"/>
    </row>
    <row r="1088" spans="2:2" x14ac:dyDescent="0.35">
      <c r="B1088" s="2"/>
    </row>
    <row r="1089" spans="2:2" x14ac:dyDescent="0.35">
      <c r="B1089" s="2"/>
    </row>
    <row r="1090" spans="2:2" x14ac:dyDescent="0.35">
      <c r="B1090" s="2"/>
    </row>
    <row r="1091" spans="2:2" x14ac:dyDescent="0.35">
      <c r="B1091" s="2"/>
    </row>
    <row r="1092" spans="2:2" x14ac:dyDescent="0.35">
      <c r="B1092" s="2"/>
    </row>
    <row r="1093" spans="2:2" x14ac:dyDescent="0.35">
      <c r="B1093" s="2"/>
    </row>
    <row r="1094" spans="2:2" x14ac:dyDescent="0.35">
      <c r="B1094" s="2"/>
    </row>
    <row r="1095" spans="2:2" x14ac:dyDescent="0.35">
      <c r="B1095" s="2"/>
    </row>
    <row r="1096" spans="2:2" x14ac:dyDescent="0.35">
      <c r="B1096" s="2"/>
    </row>
    <row r="1097" spans="2:2" x14ac:dyDescent="0.35">
      <c r="B1097" s="2"/>
    </row>
    <row r="1098" spans="2:2" x14ac:dyDescent="0.35">
      <c r="B1098" s="2"/>
    </row>
    <row r="1099" spans="2:2" x14ac:dyDescent="0.35">
      <c r="B1099" s="2"/>
    </row>
    <row r="1100" spans="2:2" x14ac:dyDescent="0.35">
      <c r="B1100" s="2"/>
    </row>
    <row r="1101" spans="2:2" x14ac:dyDescent="0.35">
      <c r="B1101" s="2"/>
    </row>
    <row r="1102" spans="2:2" x14ac:dyDescent="0.35">
      <c r="B1102" s="2"/>
    </row>
    <row r="1103" spans="2:2" x14ac:dyDescent="0.35">
      <c r="B1103" s="2"/>
    </row>
    <row r="1104" spans="2:2" x14ac:dyDescent="0.35">
      <c r="B1104" s="2"/>
    </row>
    <row r="1105" spans="2:2" x14ac:dyDescent="0.35">
      <c r="B1105" s="2"/>
    </row>
    <row r="1106" spans="2:2" x14ac:dyDescent="0.35">
      <c r="B1106" s="2"/>
    </row>
    <row r="1107" spans="2:2" x14ac:dyDescent="0.35">
      <c r="B1107" s="2"/>
    </row>
    <row r="1108" spans="2:2" x14ac:dyDescent="0.35">
      <c r="B1108" s="2"/>
    </row>
    <row r="1109" spans="2:2" x14ac:dyDescent="0.35">
      <c r="B1109" s="2"/>
    </row>
    <row r="1110" spans="2:2" x14ac:dyDescent="0.35">
      <c r="B1110" s="2"/>
    </row>
    <row r="1111" spans="2:2" x14ac:dyDescent="0.35">
      <c r="B1111" s="2"/>
    </row>
    <row r="1112" spans="2:2" x14ac:dyDescent="0.35">
      <c r="B1112" s="2"/>
    </row>
    <row r="1113" spans="2:2" x14ac:dyDescent="0.35">
      <c r="B1113" s="2"/>
    </row>
    <row r="1114" spans="2:2" x14ac:dyDescent="0.35">
      <c r="B1114" s="2"/>
    </row>
    <row r="1115" spans="2:2" x14ac:dyDescent="0.35">
      <c r="B1115" s="2"/>
    </row>
    <row r="1116" spans="2:2" x14ac:dyDescent="0.35">
      <c r="B1116" s="2"/>
    </row>
    <row r="1117" spans="2:2" x14ac:dyDescent="0.35">
      <c r="B1117" s="2"/>
    </row>
    <row r="1118" spans="2:2" x14ac:dyDescent="0.35">
      <c r="B1118" s="2"/>
    </row>
    <row r="1119" spans="2:2" x14ac:dyDescent="0.35">
      <c r="B1119" s="2"/>
    </row>
    <row r="1120" spans="2:2" x14ac:dyDescent="0.35">
      <c r="B1120" s="2"/>
    </row>
    <row r="1121" spans="2:2" x14ac:dyDescent="0.35">
      <c r="B1121" s="2"/>
    </row>
    <row r="1122" spans="2:2" x14ac:dyDescent="0.35">
      <c r="B1122" s="2"/>
    </row>
    <row r="1123" spans="2:2" x14ac:dyDescent="0.35">
      <c r="B1123" s="2"/>
    </row>
    <row r="1124" spans="2:2" x14ac:dyDescent="0.35">
      <c r="B1124" s="2"/>
    </row>
    <row r="1125" spans="2:2" x14ac:dyDescent="0.35">
      <c r="B1125" s="2"/>
    </row>
    <row r="1126" spans="2:2" x14ac:dyDescent="0.35">
      <c r="B1126" s="2"/>
    </row>
    <row r="1127" spans="2:2" x14ac:dyDescent="0.35">
      <c r="B1127" s="2"/>
    </row>
    <row r="1128" spans="2:2" x14ac:dyDescent="0.35">
      <c r="B1128" s="2"/>
    </row>
    <row r="1129" spans="2:2" x14ac:dyDescent="0.35">
      <c r="B1129" s="2"/>
    </row>
    <row r="1130" spans="2:2" x14ac:dyDescent="0.35">
      <c r="B1130" s="2"/>
    </row>
    <row r="1131" spans="2:2" x14ac:dyDescent="0.35">
      <c r="B1131" s="2"/>
    </row>
    <row r="1132" spans="2:2" x14ac:dyDescent="0.35">
      <c r="B1132" s="2"/>
    </row>
    <row r="1133" spans="2:2" x14ac:dyDescent="0.35">
      <c r="B1133" s="2"/>
    </row>
    <row r="1134" spans="2:2" x14ac:dyDescent="0.35">
      <c r="B1134" s="2"/>
    </row>
    <row r="1135" spans="2:2" x14ac:dyDescent="0.35">
      <c r="B1135" s="2"/>
    </row>
    <row r="1136" spans="2:2" x14ac:dyDescent="0.35">
      <c r="B1136" s="2"/>
    </row>
    <row r="1137" spans="2:2" x14ac:dyDescent="0.35">
      <c r="B1137" s="2"/>
    </row>
    <row r="1138" spans="2:2" x14ac:dyDescent="0.35">
      <c r="B1138" s="2"/>
    </row>
    <row r="1139" spans="2:2" x14ac:dyDescent="0.35">
      <c r="B1139" s="2"/>
    </row>
    <row r="1140" spans="2:2" x14ac:dyDescent="0.35">
      <c r="B1140" s="2"/>
    </row>
    <row r="1141" spans="2:2" x14ac:dyDescent="0.35">
      <c r="B1141" s="2"/>
    </row>
    <row r="1142" spans="2:2" x14ac:dyDescent="0.35">
      <c r="B1142" s="2"/>
    </row>
    <row r="1143" spans="2:2" x14ac:dyDescent="0.35">
      <c r="B1143" s="2"/>
    </row>
    <row r="1144" spans="2:2" x14ac:dyDescent="0.35">
      <c r="B1144" s="2"/>
    </row>
    <row r="1145" spans="2:2" x14ac:dyDescent="0.35">
      <c r="B1145" s="2"/>
    </row>
    <row r="1146" spans="2:2" x14ac:dyDescent="0.35">
      <c r="B1146" s="2"/>
    </row>
    <row r="1147" spans="2:2" x14ac:dyDescent="0.35">
      <c r="B1147" s="2"/>
    </row>
    <row r="1148" spans="2:2" x14ac:dyDescent="0.35">
      <c r="B1148" s="2"/>
    </row>
    <row r="1149" spans="2:2" x14ac:dyDescent="0.35">
      <c r="B1149" s="2"/>
    </row>
    <row r="1150" spans="2:2" x14ac:dyDescent="0.35">
      <c r="B1150" s="2"/>
    </row>
    <row r="1151" spans="2:2" x14ac:dyDescent="0.35">
      <c r="B1151" s="2"/>
    </row>
    <row r="1152" spans="2:2" x14ac:dyDescent="0.35">
      <c r="B1152" s="2"/>
    </row>
    <row r="1153" spans="2:2" x14ac:dyDescent="0.35">
      <c r="B1153" s="2"/>
    </row>
    <row r="1154" spans="2:2" x14ac:dyDescent="0.35">
      <c r="B1154" s="2"/>
    </row>
    <row r="1155" spans="2:2" x14ac:dyDescent="0.35">
      <c r="B1155" s="2"/>
    </row>
    <row r="1156" spans="2:2" x14ac:dyDescent="0.35">
      <c r="B1156" s="2"/>
    </row>
    <row r="1157" spans="2:2" x14ac:dyDescent="0.35">
      <c r="B1157" s="2"/>
    </row>
    <row r="1158" spans="2:2" x14ac:dyDescent="0.35">
      <c r="B1158" s="2"/>
    </row>
    <row r="1159" spans="2:2" x14ac:dyDescent="0.35">
      <c r="B1159" s="2"/>
    </row>
    <row r="1160" spans="2:2" x14ac:dyDescent="0.35">
      <c r="B1160" s="2"/>
    </row>
    <row r="1161" spans="2:2" x14ac:dyDescent="0.35">
      <c r="B1161" s="2"/>
    </row>
    <row r="1162" spans="2:2" x14ac:dyDescent="0.35">
      <c r="B1162" s="2"/>
    </row>
    <row r="1163" spans="2:2" x14ac:dyDescent="0.35">
      <c r="B1163" s="2"/>
    </row>
    <row r="1164" spans="2:2" x14ac:dyDescent="0.35">
      <c r="B1164" s="2"/>
    </row>
    <row r="1165" spans="2:2" x14ac:dyDescent="0.35">
      <c r="B1165" s="2"/>
    </row>
    <row r="1166" spans="2:2" x14ac:dyDescent="0.35">
      <c r="B1166" s="2"/>
    </row>
    <row r="1167" spans="2:2" x14ac:dyDescent="0.35">
      <c r="B1167" s="2"/>
    </row>
    <row r="1168" spans="2:2" x14ac:dyDescent="0.35">
      <c r="B1168" s="2"/>
    </row>
    <row r="1169" spans="2:2" x14ac:dyDescent="0.35">
      <c r="B1169" s="2"/>
    </row>
    <row r="1170" spans="2:2" x14ac:dyDescent="0.35">
      <c r="B1170" s="2"/>
    </row>
    <row r="1171" spans="2:2" x14ac:dyDescent="0.35">
      <c r="B1171" s="2"/>
    </row>
    <row r="1172" spans="2:2" x14ac:dyDescent="0.35">
      <c r="B1172" s="2"/>
    </row>
    <row r="1173" spans="2:2" x14ac:dyDescent="0.35">
      <c r="B1173" s="2"/>
    </row>
    <row r="1174" spans="2:2" x14ac:dyDescent="0.35">
      <c r="B1174" s="2"/>
    </row>
    <row r="1175" spans="2:2" x14ac:dyDescent="0.35">
      <c r="B1175" s="2"/>
    </row>
    <row r="1176" spans="2:2" x14ac:dyDescent="0.35">
      <c r="B1176" s="2"/>
    </row>
    <row r="1177" spans="2:2" x14ac:dyDescent="0.35">
      <c r="B1177" s="2"/>
    </row>
    <row r="1178" spans="2:2" x14ac:dyDescent="0.35">
      <c r="B1178" s="2"/>
    </row>
    <row r="1179" spans="2:2" x14ac:dyDescent="0.35">
      <c r="B1179" s="2"/>
    </row>
    <row r="1180" spans="2:2" x14ac:dyDescent="0.35">
      <c r="B1180" s="2"/>
    </row>
    <row r="1181" spans="2:2" x14ac:dyDescent="0.35">
      <c r="B1181" s="2"/>
    </row>
    <row r="1182" spans="2:2" x14ac:dyDescent="0.35">
      <c r="B1182" s="2"/>
    </row>
    <row r="1183" spans="2:2" x14ac:dyDescent="0.35">
      <c r="B1183" s="2"/>
    </row>
    <row r="1184" spans="2:2" x14ac:dyDescent="0.35">
      <c r="B1184" s="2"/>
    </row>
    <row r="1185" spans="2:2" x14ac:dyDescent="0.35">
      <c r="B1185" s="2"/>
    </row>
    <row r="1186" spans="2:2" x14ac:dyDescent="0.35">
      <c r="B1186" s="2"/>
    </row>
    <row r="1187" spans="2:2" x14ac:dyDescent="0.35">
      <c r="B1187" s="2"/>
    </row>
    <row r="1188" spans="2:2" x14ac:dyDescent="0.35">
      <c r="B1188" s="2"/>
    </row>
    <row r="1189" spans="2:2" x14ac:dyDescent="0.35">
      <c r="B1189" s="2"/>
    </row>
    <row r="1190" spans="2:2" x14ac:dyDescent="0.35">
      <c r="B1190" s="2"/>
    </row>
    <row r="1191" spans="2:2" x14ac:dyDescent="0.35">
      <c r="B1191" s="2"/>
    </row>
    <row r="1192" spans="2:2" x14ac:dyDescent="0.35">
      <c r="B1192" s="2"/>
    </row>
    <row r="1193" spans="2:2" x14ac:dyDescent="0.35">
      <c r="B1193" s="2"/>
    </row>
    <row r="1194" spans="2:2" x14ac:dyDescent="0.35">
      <c r="B1194" s="2"/>
    </row>
    <row r="1195" spans="2:2" x14ac:dyDescent="0.35">
      <c r="B1195" s="2"/>
    </row>
    <row r="1196" spans="2:2" x14ac:dyDescent="0.35">
      <c r="B1196" s="2"/>
    </row>
    <row r="1197" spans="2:2" x14ac:dyDescent="0.35">
      <c r="B1197" s="2"/>
    </row>
    <row r="1198" spans="2:2" x14ac:dyDescent="0.35">
      <c r="B1198" s="2"/>
    </row>
    <row r="1199" spans="2:2" x14ac:dyDescent="0.35">
      <c r="B1199" s="2"/>
    </row>
    <row r="1200" spans="2:2" x14ac:dyDescent="0.35">
      <c r="B1200" s="2"/>
    </row>
    <row r="1201" spans="2:2" x14ac:dyDescent="0.35">
      <c r="B1201" s="2"/>
    </row>
    <row r="1202" spans="2:2" x14ac:dyDescent="0.35">
      <c r="B1202" s="2"/>
    </row>
    <row r="1203" spans="2:2" x14ac:dyDescent="0.35">
      <c r="B1203" s="2"/>
    </row>
    <row r="1204" spans="2:2" x14ac:dyDescent="0.35">
      <c r="B1204" s="2"/>
    </row>
    <row r="1205" spans="2:2" x14ac:dyDescent="0.35">
      <c r="B1205" s="2"/>
    </row>
    <row r="1206" spans="2:2" x14ac:dyDescent="0.35">
      <c r="B1206" s="2"/>
    </row>
    <row r="1207" spans="2:2" x14ac:dyDescent="0.35">
      <c r="B1207" s="2"/>
    </row>
    <row r="1208" spans="2:2" x14ac:dyDescent="0.35">
      <c r="B1208" s="2"/>
    </row>
    <row r="1209" spans="2:2" x14ac:dyDescent="0.35">
      <c r="B1209" s="2"/>
    </row>
    <row r="1210" spans="2:2" x14ac:dyDescent="0.35">
      <c r="B1210" s="2"/>
    </row>
    <row r="1211" spans="2:2" x14ac:dyDescent="0.35">
      <c r="B1211" s="2"/>
    </row>
    <row r="1212" spans="2:2" x14ac:dyDescent="0.35">
      <c r="B1212" s="2"/>
    </row>
    <row r="1213" spans="2:2" x14ac:dyDescent="0.35">
      <c r="B1213" s="2"/>
    </row>
    <row r="1214" spans="2:2" x14ac:dyDescent="0.35">
      <c r="B1214" s="2"/>
    </row>
    <row r="1215" spans="2:2" x14ac:dyDescent="0.35">
      <c r="B1215" s="2"/>
    </row>
    <row r="1216" spans="2:2" x14ac:dyDescent="0.35">
      <c r="B1216" s="2"/>
    </row>
    <row r="1217" spans="2:2" x14ac:dyDescent="0.35">
      <c r="B1217" s="2"/>
    </row>
    <row r="1218" spans="2:2" x14ac:dyDescent="0.35">
      <c r="B1218" s="2"/>
    </row>
    <row r="1219" spans="2:2" x14ac:dyDescent="0.35">
      <c r="B1219" s="2"/>
    </row>
    <row r="1220" spans="2:2" x14ac:dyDescent="0.35">
      <c r="B1220" s="2"/>
    </row>
    <row r="1221" spans="2:2" x14ac:dyDescent="0.35">
      <c r="B1221" s="2"/>
    </row>
    <row r="1222" spans="2:2" x14ac:dyDescent="0.35">
      <c r="B1222" s="2"/>
    </row>
    <row r="1223" spans="2:2" x14ac:dyDescent="0.35">
      <c r="B1223" s="2"/>
    </row>
    <row r="1224" spans="2:2" x14ac:dyDescent="0.35">
      <c r="B1224" s="2"/>
    </row>
    <row r="1225" spans="2:2" x14ac:dyDescent="0.35">
      <c r="B1225" s="2"/>
    </row>
    <row r="1226" spans="2:2" x14ac:dyDescent="0.35">
      <c r="B1226" s="2"/>
    </row>
    <row r="1227" spans="2:2" x14ac:dyDescent="0.35">
      <c r="B1227" s="2"/>
    </row>
    <row r="1228" spans="2:2" x14ac:dyDescent="0.35">
      <c r="B1228" s="2"/>
    </row>
    <row r="1229" spans="2:2" x14ac:dyDescent="0.35">
      <c r="B1229" s="2"/>
    </row>
    <row r="1230" spans="2:2" x14ac:dyDescent="0.35">
      <c r="B1230" s="2"/>
    </row>
    <row r="1231" spans="2:2" x14ac:dyDescent="0.35">
      <c r="B1231" s="2"/>
    </row>
    <row r="1232" spans="2:2" x14ac:dyDescent="0.35">
      <c r="B1232" s="2"/>
    </row>
    <row r="1233" spans="2:2" x14ac:dyDescent="0.35">
      <c r="B1233" s="2"/>
    </row>
    <row r="1234" spans="2:2" x14ac:dyDescent="0.35">
      <c r="B1234" s="2"/>
    </row>
    <row r="1235" spans="2:2" x14ac:dyDescent="0.35">
      <c r="B1235" s="2"/>
    </row>
    <row r="1236" spans="2:2" x14ac:dyDescent="0.35">
      <c r="B1236" s="2"/>
    </row>
    <row r="1237" spans="2:2" x14ac:dyDescent="0.35">
      <c r="B1237" s="2"/>
    </row>
    <row r="1238" spans="2:2" x14ac:dyDescent="0.35">
      <c r="B1238" s="2"/>
    </row>
    <row r="1239" spans="2:2" x14ac:dyDescent="0.35">
      <c r="B1239" s="2"/>
    </row>
    <row r="1240" spans="2:2" x14ac:dyDescent="0.35">
      <c r="B1240" s="2"/>
    </row>
    <row r="1241" spans="2:2" x14ac:dyDescent="0.35">
      <c r="B1241" s="2"/>
    </row>
    <row r="1242" spans="2:2" x14ac:dyDescent="0.35">
      <c r="B1242" s="2"/>
    </row>
    <row r="1243" spans="2:2" x14ac:dyDescent="0.35">
      <c r="B1243" s="2"/>
    </row>
    <row r="1244" spans="2:2" x14ac:dyDescent="0.35">
      <c r="B1244" s="2"/>
    </row>
    <row r="1245" spans="2:2" x14ac:dyDescent="0.35">
      <c r="B1245" s="2"/>
    </row>
    <row r="1246" spans="2:2" x14ac:dyDescent="0.35">
      <c r="B1246" s="2"/>
    </row>
    <row r="1247" spans="2:2" x14ac:dyDescent="0.35">
      <c r="B1247" s="2"/>
    </row>
    <row r="1248" spans="2:2" x14ac:dyDescent="0.35">
      <c r="B1248" s="2"/>
    </row>
    <row r="1249" spans="2:2" x14ac:dyDescent="0.35">
      <c r="B1249" s="2"/>
    </row>
    <row r="1250" spans="2:2" x14ac:dyDescent="0.35">
      <c r="B1250" s="2"/>
    </row>
    <row r="1251" spans="2:2" x14ac:dyDescent="0.35">
      <c r="B1251" s="2"/>
    </row>
    <row r="1252" spans="2:2" x14ac:dyDescent="0.35">
      <c r="B1252" s="2"/>
    </row>
    <row r="1253" spans="2:2" x14ac:dyDescent="0.35">
      <c r="B1253" s="2"/>
    </row>
    <row r="1254" spans="2:2" x14ac:dyDescent="0.35">
      <c r="B1254" s="2"/>
    </row>
    <row r="1255" spans="2:2" x14ac:dyDescent="0.35">
      <c r="B1255" s="2"/>
    </row>
    <row r="1256" spans="2:2" x14ac:dyDescent="0.35">
      <c r="B1256" s="2"/>
    </row>
    <row r="1257" spans="2:2" x14ac:dyDescent="0.35">
      <c r="B1257" s="2"/>
    </row>
    <row r="1258" spans="2:2" x14ac:dyDescent="0.35">
      <c r="B1258" s="2"/>
    </row>
    <row r="1259" spans="2:2" x14ac:dyDescent="0.35">
      <c r="B1259" s="2"/>
    </row>
    <row r="1260" spans="2:2" x14ac:dyDescent="0.35">
      <c r="B1260" s="2"/>
    </row>
    <row r="1261" spans="2:2" x14ac:dyDescent="0.35">
      <c r="B1261" s="2"/>
    </row>
    <row r="1262" spans="2:2" x14ac:dyDescent="0.35">
      <c r="B1262" s="2"/>
    </row>
    <row r="1263" spans="2:2" x14ac:dyDescent="0.35">
      <c r="B1263" s="2"/>
    </row>
    <row r="1264" spans="2:2" x14ac:dyDescent="0.35">
      <c r="B1264" s="2"/>
    </row>
    <row r="1265" spans="2:2" x14ac:dyDescent="0.35">
      <c r="B1265" s="2"/>
    </row>
    <row r="1266" spans="2:2" x14ac:dyDescent="0.35">
      <c r="B1266" s="2"/>
    </row>
    <row r="1267" spans="2:2" x14ac:dyDescent="0.35">
      <c r="B1267" s="2"/>
    </row>
    <row r="1268" spans="2:2" x14ac:dyDescent="0.35">
      <c r="B1268" s="2"/>
    </row>
    <row r="1269" spans="2:2" x14ac:dyDescent="0.35">
      <c r="B1269" s="2"/>
    </row>
    <row r="1270" spans="2:2" x14ac:dyDescent="0.35">
      <c r="B1270" s="2"/>
    </row>
    <row r="1271" spans="2:2" x14ac:dyDescent="0.35">
      <c r="B1271" s="2"/>
    </row>
    <row r="1272" spans="2:2" x14ac:dyDescent="0.35">
      <c r="B1272" s="2"/>
    </row>
    <row r="1273" spans="2:2" x14ac:dyDescent="0.35">
      <c r="B1273" s="2"/>
    </row>
    <row r="1274" spans="2:2" x14ac:dyDescent="0.35">
      <c r="B1274" s="2"/>
    </row>
    <row r="1275" spans="2:2" x14ac:dyDescent="0.35">
      <c r="B1275" s="2"/>
    </row>
    <row r="1276" spans="2:2" x14ac:dyDescent="0.35">
      <c r="B1276" s="2"/>
    </row>
    <row r="1277" spans="2:2" x14ac:dyDescent="0.35">
      <c r="B1277" s="2"/>
    </row>
    <row r="1278" spans="2:2" x14ac:dyDescent="0.35">
      <c r="B1278" s="2"/>
    </row>
    <row r="1279" spans="2:2" x14ac:dyDescent="0.35">
      <c r="B1279" s="2"/>
    </row>
    <row r="1280" spans="2:2" x14ac:dyDescent="0.35">
      <c r="B1280" s="2"/>
    </row>
    <row r="1281" spans="2:2" x14ac:dyDescent="0.35">
      <c r="B1281" s="2"/>
    </row>
    <row r="1282" spans="2:2" x14ac:dyDescent="0.35">
      <c r="B1282" s="2"/>
    </row>
    <row r="1283" spans="2:2" x14ac:dyDescent="0.35">
      <c r="B1283" s="2"/>
    </row>
    <row r="1284" spans="2:2" x14ac:dyDescent="0.35">
      <c r="B1284" s="2"/>
    </row>
    <row r="1285" spans="2:2" x14ac:dyDescent="0.35">
      <c r="B1285" s="2"/>
    </row>
    <row r="1286" spans="2:2" x14ac:dyDescent="0.35">
      <c r="B1286" s="2"/>
    </row>
    <row r="1287" spans="2:2" x14ac:dyDescent="0.35">
      <c r="B1287" s="2"/>
    </row>
    <row r="1288" spans="2:2" x14ac:dyDescent="0.35">
      <c r="B1288" s="2"/>
    </row>
    <row r="1289" spans="2:2" x14ac:dyDescent="0.35">
      <c r="B1289" s="2"/>
    </row>
    <row r="1290" spans="2:2" x14ac:dyDescent="0.35">
      <c r="B1290" s="2"/>
    </row>
    <row r="1291" spans="2:2" x14ac:dyDescent="0.35">
      <c r="B1291" s="2"/>
    </row>
    <row r="1292" spans="2:2" x14ac:dyDescent="0.35">
      <c r="B1292" s="2"/>
    </row>
    <row r="1293" spans="2:2" x14ac:dyDescent="0.35">
      <c r="B1293" s="2"/>
    </row>
    <row r="1294" spans="2:2" x14ac:dyDescent="0.35">
      <c r="B1294" s="2"/>
    </row>
    <row r="1295" spans="2:2" x14ac:dyDescent="0.35">
      <c r="B1295" s="2"/>
    </row>
    <row r="1296" spans="2:2" x14ac:dyDescent="0.35">
      <c r="B1296" s="2"/>
    </row>
    <row r="1297" spans="2:2" x14ac:dyDescent="0.35">
      <c r="B1297" s="2"/>
    </row>
    <row r="1298" spans="2:2" x14ac:dyDescent="0.35">
      <c r="B1298" s="2"/>
    </row>
    <row r="1299" spans="2:2" x14ac:dyDescent="0.35">
      <c r="B1299" s="2"/>
    </row>
    <row r="1300" spans="2:2" x14ac:dyDescent="0.35">
      <c r="B1300" s="2"/>
    </row>
    <row r="1301" spans="2:2" x14ac:dyDescent="0.35">
      <c r="B1301" s="2"/>
    </row>
    <row r="1302" spans="2:2" x14ac:dyDescent="0.35">
      <c r="B1302" s="2"/>
    </row>
    <row r="1303" spans="2:2" x14ac:dyDescent="0.35">
      <c r="B1303" s="2"/>
    </row>
    <row r="1304" spans="2:2" x14ac:dyDescent="0.35">
      <c r="B1304" s="2"/>
    </row>
    <row r="1305" spans="2:2" x14ac:dyDescent="0.35">
      <c r="B1305" s="2"/>
    </row>
    <row r="1306" spans="2:2" x14ac:dyDescent="0.35">
      <c r="B1306" s="2"/>
    </row>
    <row r="1307" spans="2:2" x14ac:dyDescent="0.35">
      <c r="B1307" s="2"/>
    </row>
    <row r="1308" spans="2:2" x14ac:dyDescent="0.35">
      <c r="B1308" s="2"/>
    </row>
    <row r="1309" spans="2:2" x14ac:dyDescent="0.35">
      <c r="B1309" s="2"/>
    </row>
    <row r="1310" spans="2:2" x14ac:dyDescent="0.35">
      <c r="B1310" s="2"/>
    </row>
    <row r="1311" spans="2:2" x14ac:dyDescent="0.35">
      <c r="B1311" s="2"/>
    </row>
    <row r="1312" spans="2:2" x14ac:dyDescent="0.35">
      <c r="B1312" s="2"/>
    </row>
    <row r="1313" spans="2:2" x14ac:dyDescent="0.35">
      <c r="B1313" s="2"/>
    </row>
    <row r="1314" spans="2:2" x14ac:dyDescent="0.35">
      <c r="B1314" s="2"/>
    </row>
    <row r="1315" spans="2:2" x14ac:dyDescent="0.35">
      <c r="B1315" s="2"/>
    </row>
    <row r="1316" spans="2:2" x14ac:dyDescent="0.35">
      <c r="B1316" s="2"/>
    </row>
    <row r="1317" spans="2:2" x14ac:dyDescent="0.35">
      <c r="B1317" s="2"/>
    </row>
    <row r="1318" spans="2:2" x14ac:dyDescent="0.35">
      <c r="B1318" s="2"/>
    </row>
    <row r="1319" spans="2:2" x14ac:dyDescent="0.35">
      <c r="B1319" s="2"/>
    </row>
    <row r="1320" spans="2:2" x14ac:dyDescent="0.35">
      <c r="B1320" s="2"/>
    </row>
    <row r="1321" spans="2:2" x14ac:dyDescent="0.35">
      <c r="B1321" s="2"/>
    </row>
    <row r="1322" spans="2:2" x14ac:dyDescent="0.35">
      <c r="B1322" s="2"/>
    </row>
    <row r="1323" spans="2:2" x14ac:dyDescent="0.35">
      <c r="B1323" s="2"/>
    </row>
    <row r="1324" spans="2:2" x14ac:dyDescent="0.35">
      <c r="B1324" s="2"/>
    </row>
    <row r="1325" spans="2:2" x14ac:dyDescent="0.35">
      <c r="B1325" s="2"/>
    </row>
    <row r="1326" spans="2:2" x14ac:dyDescent="0.35">
      <c r="B1326" s="2"/>
    </row>
    <row r="1327" spans="2:2" x14ac:dyDescent="0.35">
      <c r="B1327" s="2"/>
    </row>
    <row r="1328" spans="2:2" x14ac:dyDescent="0.35">
      <c r="B1328" s="2"/>
    </row>
    <row r="1329" spans="2:2" x14ac:dyDescent="0.35">
      <c r="B1329" s="2"/>
    </row>
    <row r="1330" spans="2:2" x14ac:dyDescent="0.35">
      <c r="B1330" s="2"/>
    </row>
    <row r="1331" spans="2:2" x14ac:dyDescent="0.35">
      <c r="B1331" s="2"/>
    </row>
    <row r="1332" spans="2:2" x14ac:dyDescent="0.35">
      <c r="B1332" s="2"/>
    </row>
    <row r="1333" spans="2:2" x14ac:dyDescent="0.35">
      <c r="B1333" s="2"/>
    </row>
    <row r="1334" spans="2:2" x14ac:dyDescent="0.35">
      <c r="B1334" s="2"/>
    </row>
    <row r="1335" spans="2:2" x14ac:dyDescent="0.35">
      <c r="B1335" s="2"/>
    </row>
    <row r="1336" spans="2:2" x14ac:dyDescent="0.35">
      <c r="B1336" s="2"/>
    </row>
    <row r="1337" spans="2:2" x14ac:dyDescent="0.35">
      <c r="B1337" s="2"/>
    </row>
    <row r="1338" spans="2:2" x14ac:dyDescent="0.35">
      <c r="B1338" s="2"/>
    </row>
    <row r="1339" spans="2:2" x14ac:dyDescent="0.35">
      <c r="B1339" s="2"/>
    </row>
    <row r="1340" spans="2:2" x14ac:dyDescent="0.35">
      <c r="B1340" s="2"/>
    </row>
    <row r="1341" spans="2:2" x14ac:dyDescent="0.35">
      <c r="B1341" s="2"/>
    </row>
    <row r="1342" spans="2:2" x14ac:dyDescent="0.35">
      <c r="B1342" s="2"/>
    </row>
    <row r="1343" spans="2:2" x14ac:dyDescent="0.35">
      <c r="B1343" s="2"/>
    </row>
    <row r="1344" spans="2:2" x14ac:dyDescent="0.35">
      <c r="B1344" s="2"/>
    </row>
    <row r="1345" spans="2:2" x14ac:dyDescent="0.35">
      <c r="B1345" s="2"/>
    </row>
    <row r="1346" spans="2:2" x14ac:dyDescent="0.35">
      <c r="B1346" s="2"/>
    </row>
    <row r="1347" spans="2:2" x14ac:dyDescent="0.35">
      <c r="B1347" s="2"/>
    </row>
    <row r="1348" spans="2:2" x14ac:dyDescent="0.35">
      <c r="B1348" s="2"/>
    </row>
    <row r="1349" spans="2:2" x14ac:dyDescent="0.35">
      <c r="B1349" s="2"/>
    </row>
    <row r="1350" spans="2:2" x14ac:dyDescent="0.35">
      <c r="B1350" s="2"/>
    </row>
    <row r="1351" spans="2:2" x14ac:dyDescent="0.35">
      <c r="B1351" s="2"/>
    </row>
    <row r="1352" spans="2:2" x14ac:dyDescent="0.35">
      <c r="B1352" s="2"/>
    </row>
    <row r="1353" spans="2:2" x14ac:dyDescent="0.35">
      <c r="B1353" s="2"/>
    </row>
    <row r="1354" spans="2:2" x14ac:dyDescent="0.35">
      <c r="B1354" s="2"/>
    </row>
    <row r="1355" spans="2:2" x14ac:dyDescent="0.35">
      <c r="B1355" s="2"/>
    </row>
    <row r="1356" spans="2:2" x14ac:dyDescent="0.35">
      <c r="B1356" s="2"/>
    </row>
    <row r="1357" spans="2:2" x14ac:dyDescent="0.35">
      <c r="B1357" s="2"/>
    </row>
    <row r="1358" spans="2:2" x14ac:dyDescent="0.35">
      <c r="B1358" s="2"/>
    </row>
    <row r="1359" spans="2:2" x14ac:dyDescent="0.35">
      <c r="B1359" s="2"/>
    </row>
    <row r="1360" spans="2:2" x14ac:dyDescent="0.35">
      <c r="B1360" s="2"/>
    </row>
    <row r="1361" spans="2:2" x14ac:dyDescent="0.35">
      <c r="B1361" s="2"/>
    </row>
    <row r="1362" spans="2:2" x14ac:dyDescent="0.35">
      <c r="B1362" s="2"/>
    </row>
    <row r="1363" spans="2:2" x14ac:dyDescent="0.35">
      <c r="B1363" s="2"/>
    </row>
    <row r="1364" spans="2:2" x14ac:dyDescent="0.35">
      <c r="B1364" s="2"/>
    </row>
    <row r="1365" spans="2:2" x14ac:dyDescent="0.35">
      <c r="B1365" s="2"/>
    </row>
    <row r="1366" spans="2:2" x14ac:dyDescent="0.35">
      <c r="B1366" s="2"/>
    </row>
    <row r="1367" spans="2:2" x14ac:dyDescent="0.35">
      <c r="B1367" s="2"/>
    </row>
    <row r="1368" spans="2:2" x14ac:dyDescent="0.35">
      <c r="B1368" s="2"/>
    </row>
    <row r="1369" spans="2:2" x14ac:dyDescent="0.35">
      <c r="B1369" s="2"/>
    </row>
    <row r="1370" spans="2:2" x14ac:dyDescent="0.35">
      <c r="B1370" s="2"/>
    </row>
    <row r="1371" spans="2:2" x14ac:dyDescent="0.35">
      <c r="B1371" s="2"/>
    </row>
    <row r="1372" spans="2:2" x14ac:dyDescent="0.35">
      <c r="B1372" s="2"/>
    </row>
    <row r="1373" spans="2:2" x14ac:dyDescent="0.35">
      <c r="B1373" s="2"/>
    </row>
    <row r="1374" spans="2:2" x14ac:dyDescent="0.35">
      <c r="B1374" s="2"/>
    </row>
    <row r="1375" spans="2:2" x14ac:dyDescent="0.35">
      <c r="B1375" s="2"/>
    </row>
    <row r="1376" spans="2:2" x14ac:dyDescent="0.35">
      <c r="B1376" s="2"/>
    </row>
    <row r="1377" spans="2:2" x14ac:dyDescent="0.35">
      <c r="B1377" s="2"/>
    </row>
    <row r="1378" spans="2:2" x14ac:dyDescent="0.35">
      <c r="B1378" s="2"/>
    </row>
    <row r="1379" spans="2:2" x14ac:dyDescent="0.35">
      <c r="B1379" s="2"/>
    </row>
    <row r="1380" spans="2:2" x14ac:dyDescent="0.35">
      <c r="B1380" s="2"/>
    </row>
    <row r="1381" spans="2:2" x14ac:dyDescent="0.35">
      <c r="B1381" s="2"/>
    </row>
    <row r="1382" spans="2:2" x14ac:dyDescent="0.35">
      <c r="B1382" s="2"/>
    </row>
    <row r="1383" spans="2:2" x14ac:dyDescent="0.35">
      <c r="B1383" s="2"/>
    </row>
    <row r="1384" spans="2:2" x14ac:dyDescent="0.35">
      <c r="B1384" s="2"/>
    </row>
    <row r="1385" spans="2:2" x14ac:dyDescent="0.35">
      <c r="B1385" s="2"/>
    </row>
    <row r="1386" spans="2:2" x14ac:dyDescent="0.35">
      <c r="B1386" s="2"/>
    </row>
    <row r="1387" spans="2:2" x14ac:dyDescent="0.35">
      <c r="B1387" s="2"/>
    </row>
    <row r="1388" spans="2:2" x14ac:dyDescent="0.35">
      <c r="B1388" s="2"/>
    </row>
    <row r="1389" spans="2:2" x14ac:dyDescent="0.35">
      <c r="B1389" s="2"/>
    </row>
    <row r="1390" spans="2:2" x14ac:dyDescent="0.35">
      <c r="B1390" s="2"/>
    </row>
    <row r="1391" spans="2:2" x14ac:dyDescent="0.35">
      <c r="B1391" s="2"/>
    </row>
    <row r="1392" spans="2:2" x14ac:dyDescent="0.35">
      <c r="B1392" s="2"/>
    </row>
    <row r="1393" spans="2:2" x14ac:dyDescent="0.35">
      <c r="B1393" s="2"/>
    </row>
    <row r="1394" spans="2:2" x14ac:dyDescent="0.35">
      <c r="B1394" s="2"/>
    </row>
    <row r="1395" spans="2:2" x14ac:dyDescent="0.35">
      <c r="B1395" s="2"/>
    </row>
    <row r="1396" spans="2:2" x14ac:dyDescent="0.35">
      <c r="B1396" s="2"/>
    </row>
    <row r="1397" spans="2:2" x14ac:dyDescent="0.35">
      <c r="B1397" s="2"/>
    </row>
    <row r="1398" spans="2:2" x14ac:dyDescent="0.35">
      <c r="B1398" s="2"/>
    </row>
    <row r="1399" spans="2:2" x14ac:dyDescent="0.35">
      <c r="B1399" s="2"/>
    </row>
    <row r="1400" spans="2:2" x14ac:dyDescent="0.35">
      <c r="B1400" s="2"/>
    </row>
    <row r="1401" spans="2:2" x14ac:dyDescent="0.35">
      <c r="B1401" s="2"/>
    </row>
    <row r="1402" spans="2:2" x14ac:dyDescent="0.35">
      <c r="B1402" s="2"/>
    </row>
    <row r="1403" spans="2:2" x14ac:dyDescent="0.35">
      <c r="B1403" s="2"/>
    </row>
    <row r="1404" spans="2:2" x14ac:dyDescent="0.35">
      <c r="B1404" s="2"/>
    </row>
    <row r="1405" spans="2:2" x14ac:dyDescent="0.35">
      <c r="B1405" s="2"/>
    </row>
    <row r="1406" spans="2:2" x14ac:dyDescent="0.35">
      <c r="B1406" s="2"/>
    </row>
    <row r="1407" spans="2:2" x14ac:dyDescent="0.35">
      <c r="B1407" s="2"/>
    </row>
    <row r="1408" spans="2:2" x14ac:dyDescent="0.35">
      <c r="B1408" s="2"/>
    </row>
    <row r="1409" spans="2:2" x14ac:dyDescent="0.35">
      <c r="B1409" s="2"/>
    </row>
    <row r="1410" spans="2:2" x14ac:dyDescent="0.35">
      <c r="B1410" s="2"/>
    </row>
    <row r="1411" spans="2:2" x14ac:dyDescent="0.35">
      <c r="B1411" s="2"/>
    </row>
    <row r="1412" spans="2:2" x14ac:dyDescent="0.35">
      <c r="B1412" s="2"/>
    </row>
    <row r="1413" spans="2:2" x14ac:dyDescent="0.35">
      <c r="B1413" s="2"/>
    </row>
    <row r="1414" spans="2:2" x14ac:dyDescent="0.35">
      <c r="B1414" s="2"/>
    </row>
    <row r="1415" spans="2:2" x14ac:dyDescent="0.35">
      <c r="B1415" s="2"/>
    </row>
    <row r="1416" spans="2:2" x14ac:dyDescent="0.35">
      <c r="B1416" s="2"/>
    </row>
    <row r="1417" spans="2:2" x14ac:dyDescent="0.35">
      <c r="B1417" s="2"/>
    </row>
    <row r="1418" spans="2:2" x14ac:dyDescent="0.35">
      <c r="B1418" s="2"/>
    </row>
    <row r="1419" spans="2:2" x14ac:dyDescent="0.35">
      <c r="B1419" s="2"/>
    </row>
    <row r="1420" spans="2:2" x14ac:dyDescent="0.35">
      <c r="B1420" s="2"/>
    </row>
    <row r="1421" spans="2:2" x14ac:dyDescent="0.35">
      <c r="B1421" s="2"/>
    </row>
    <row r="1422" spans="2:2" x14ac:dyDescent="0.35">
      <c r="B1422" s="2"/>
    </row>
    <row r="1423" spans="2:2" x14ac:dyDescent="0.35">
      <c r="B1423" s="2"/>
    </row>
    <row r="1424" spans="2:2" x14ac:dyDescent="0.35">
      <c r="B1424" s="2"/>
    </row>
    <row r="1425" spans="2:2" x14ac:dyDescent="0.35">
      <c r="B1425" s="2"/>
    </row>
    <row r="1426" spans="2:2" x14ac:dyDescent="0.35">
      <c r="B1426" s="2"/>
    </row>
    <row r="1427" spans="2:2" x14ac:dyDescent="0.35">
      <c r="B1427" s="2"/>
    </row>
    <row r="1428" spans="2:2" x14ac:dyDescent="0.35">
      <c r="B1428" s="2"/>
    </row>
    <row r="1429" spans="2:2" x14ac:dyDescent="0.35">
      <c r="B1429" s="2"/>
    </row>
    <row r="1430" spans="2:2" x14ac:dyDescent="0.35">
      <c r="B1430" s="2"/>
    </row>
    <row r="1431" spans="2:2" x14ac:dyDescent="0.35">
      <c r="B1431" s="2"/>
    </row>
    <row r="1432" spans="2:2" x14ac:dyDescent="0.35">
      <c r="B1432" s="2"/>
    </row>
    <row r="1433" spans="2:2" x14ac:dyDescent="0.35">
      <c r="B1433" s="2"/>
    </row>
    <row r="1434" spans="2:2" x14ac:dyDescent="0.35">
      <c r="B1434" s="2"/>
    </row>
    <row r="1435" spans="2:2" x14ac:dyDescent="0.35">
      <c r="B1435" s="2"/>
    </row>
    <row r="1436" spans="2:2" x14ac:dyDescent="0.35">
      <c r="B1436" s="2"/>
    </row>
    <row r="1437" spans="2:2" x14ac:dyDescent="0.35">
      <c r="B1437" s="2"/>
    </row>
    <row r="1438" spans="2:2" x14ac:dyDescent="0.35">
      <c r="B1438" s="2"/>
    </row>
    <row r="1439" spans="2:2" x14ac:dyDescent="0.35">
      <c r="B1439" s="2"/>
    </row>
    <row r="1440" spans="2:2" x14ac:dyDescent="0.35">
      <c r="B1440" s="2"/>
    </row>
    <row r="1441" spans="2:2" x14ac:dyDescent="0.35">
      <c r="B1441" s="2"/>
    </row>
    <row r="1442" spans="2:2" x14ac:dyDescent="0.35">
      <c r="B1442" s="2"/>
    </row>
    <row r="1443" spans="2:2" x14ac:dyDescent="0.35">
      <c r="B1443" s="2"/>
    </row>
    <row r="1444" spans="2:2" x14ac:dyDescent="0.35">
      <c r="B1444" s="2"/>
    </row>
    <row r="1445" spans="2:2" x14ac:dyDescent="0.35">
      <c r="B1445" s="2"/>
    </row>
    <row r="1446" spans="2:2" x14ac:dyDescent="0.35">
      <c r="B1446" s="2"/>
    </row>
    <row r="1447" spans="2:2" x14ac:dyDescent="0.35">
      <c r="B1447" s="2"/>
    </row>
    <row r="1448" spans="2:2" x14ac:dyDescent="0.35">
      <c r="B1448" s="2"/>
    </row>
    <row r="1449" spans="2:2" x14ac:dyDescent="0.35">
      <c r="B1449" s="2"/>
    </row>
    <row r="1450" spans="2:2" x14ac:dyDescent="0.35">
      <c r="B1450" s="2"/>
    </row>
    <row r="1451" spans="2:2" x14ac:dyDescent="0.35">
      <c r="B1451" s="2"/>
    </row>
    <row r="1452" spans="2:2" x14ac:dyDescent="0.35">
      <c r="B1452" s="2"/>
    </row>
    <row r="1453" spans="2:2" x14ac:dyDescent="0.35">
      <c r="B1453" s="2"/>
    </row>
    <row r="1454" spans="2:2" x14ac:dyDescent="0.35">
      <c r="B1454" s="2"/>
    </row>
    <row r="1455" spans="2:2" x14ac:dyDescent="0.35">
      <c r="B1455" s="2"/>
    </row>
    <row r="1456" spans="2:2" x14ac:dyDescent="0.35">
      <c r="B1456" s="2"/>
    </row>
    <row r="1457" spans="2:2" x14ac:dyDescent="0.35">
      <c r="B1457" s="2"/>
    </row>
    <row r="1458" spans="2:2" x14ac:dyDescent="0.35">
      <c r="B1458" s="2"/>
    </row>
    <row r="1459" spans="2:2" x14ac:dyDescent="0.35">
      <c r="B1459" s="2"/>
    </row>
    <row r="1460" spans="2:2" x14ac:dyDescent="0.35">
      <c r="B1460" s="2"/>
    </row>
    <row r="1461" spans="2:2" x14ac:dyDescent="0.35">
      <c r="B1461" s="2"/>
    </row>
    <row r="1462" spans="2:2" x14ac:dyDescent="0.35">
      <c r="B1462" s="2"/>
    </row>
    <row r="1463" spans="2:2" x14ac:dyDescent="0.35">
      <c r="B1463" s="2"/>
    </row>
    <row r="1464" spans="2:2" x14ac:dyDescent="0.35">
      <c r="B1464" s="2"/>
    </row>
    <row r="1465" spans="2:2" x14ac:dyDescent="0.35">
      <c r="B1465" s="2"/>
    </row>
    <row r="1466" spans="2:2" x14ac:dyDescent="0.35">
      <c r="B1466" s="2"/>
    </row>
    <row r="1467" spans="2:2" x14ac:dyDescent="0.35">
      <c r="B1467" s="2"/>
    </row>
    <row r="1468" spans="2:2" x14ac:dyDescent="0.35">
      <c r="B1468" s="2"/>
    </row>
    <row r="1469" spans="2:2" x14ac:dyDescent="0.35">
      <c r="B1469" s="2"/>
    </row>
    <row r="1470" spans="2:2" x14ac:dyDescent="0.35">
      <c r="B1470" s="2"/>
    </row>
    <row r="1471" spans="2:2" x14ac:dyDescent="0.35">
      <c r="B1471" s="2"/>
    </row>
    <row r="1472" spans="2:2" x14ac:dyDescent="0.35">
      <c r="B1472" s="2"/>
    </row>
    <row r="1473" spans="2:2" x14ac:dyDescent="0.35">
      <c r="B1473" s="2"/>
    </row>
    <row r="1474" spans="2:2" x14ac:dyDescent="0.35">
      <c r="B1474" s="2"/>
    </row>
    <row r="1475" spans="2:2" x14ac:dyDescent="0.35">
      <c r="B1475" s="2"/>
    </row>
    <row r="1476" spans="2:2" x14ac:dyDescent="0.35">
      <c r="B1476" s="2"/>
    </row>
    <row r="1477" spans="2:2" x14ac:dyDescent="0.35">
      <c r="B1477" s="2"/>
    </row>
    <row r="1478" spans="2:2" x14ac:dyDescent="0.35">
      <c r="B1478" s="2"/>
    </row>
    <row r="1479" spans="2:2" x14ac:dyDescent="0.35">
      <c r="B1479" s="2"/>
    </row>
    <row r="1480" spans="2:2" x14ac:dyDescent="0.35">
      <c r="B1480" s="2"/>
    </row>
    <row r="1481" spans="2:2" x14ac:dyDescent="0.35">
      <c r="B1481" s="2"/>
    </row>
    <row r="1482" spans="2:2" x14ac:dyDescent="0.35">
      <c r="B1482" s="2"/>
    </row>
    <row r="1483" spans="2:2" x14ac:dyDescent="0.35">
      <c r="B1483" s="2"/>
    </row>
    <row r="1484" spans="2:2" x14ac:dyDescent="0.35">
      <c r="B1484" s="2"/>
    </row>
    <row r="1485" spans="2:2" x14ac:dyDescent="0.35">
      <c r="B1485" s="2"/>
    </row>
    <row r="1486" spans="2:2" x14ac:dyDescent="0.35">
      <c r="B1486" s="2"/>
    </row>
    <row r="1487" spans="2:2" x14ac:dyDescent="0.35">
      <c r="B1487" s="2"/>
    </row>
    <row r="1488" spans="2:2" x14ac:dyDescent="0.35">
      <c r="B1488" s="2"/>
    </row>
    <row r="1489" spans="2:2" x14ac:dyDescent="0.35">
      <c r="B1489" s="2"/>
    </row>
    <row r="1490" spans="2:2" x14ac:dyDescent="0.35">
      <c r="B1490" s="2"/>
    </row>
    <row r="1491" spans="2:2" x14ac:dyDescent="0.35">
      <c r="B1491" s="2"/>
    </row>
    <row r="1492" spans="2:2" x14ac:dyDescent="0.35">
      <c r="B1492" s="2"/>
    </row>
    <row r="1493" spans="2:2" x14ac:dyDescent="0.35">
      <c r="B1493" s="2"/>
    </row>
    <row r="1494" spans="2:2" x14ac:dyDescent="0.35">
      <c r="B1494" s="2"/>
    </row>
    <row r="1495" spans="2:2" x14ac:dyDescent="0.35">
      <c r="B1495" s="2"/>
    </row>
    <row r="1496" spans="2:2" x14ac:dyDescent="0.35">
      <c r="B1496" s="2"/>
    </row>
    <row r="1497" spans="2:2" x14ac:dyDescent="0.35">
      <c r="B1497" s="2"/>
    </row>
    <row r="1498" spans="2:2" x14ac:dyDescent="0.35">
      <c r="B1498" s="2"/>
    </row>
    <row r="1499" spans="2:2" x14ac:dyDescent="0.35">
      <c r="B1499" s="2"/>
    </row>
    <row r="1500" spans="2:2" x14ac:dyDescent="0.35">
      <c r="B1500" s="2"/>
    </row>
    <row r="1501" spans="2:2" x14ac:dyDescent="0.35">
      <c r="B1501" s="2"/>
    </row>
    <row r="1502" spans="2:2" x14ac:dyDescent="0.35">
      <c r="B1502" s="2"/>
    </row>
    <row r="1503" spans="2:2" x14ac:dyDescent="0.35">
      <c r="B1503" s="2"/>
    </row>
    <row r="1504" spans="2:2" x14ac:dyDescent="0.35">
      <c r="B1504" s="2"/>
    </row>
    <row r="1505" spans="2:2" x14ac:dyDescent="0.35">
      <c r="B1505" s="2"/>
    </row>
    <row r="1506" spans="2:2" x14ac:dyDescent="0.35">
      <c r="B1506" s="2"/>
    </row>
    <row r="1507" spans="2:2" x14ac:dyDescent="0.35">
      <c r="B1507" s="2"/>
    </row>
    <row r="1508" spans="2:2" x14ac:dyDescent="0.35">
      <c r="B1508" s="2"/>
    </row>
    <row r="1509" spans="2:2" x14ac:dyDescent="0.35">
      <c r="B1509" s="2"/>
    </row>
    <row r="1510" spans="2:2" x14ac:dyDescent="0.35">
      <c r="B1510" s="2"/>
    </row>
    <row r="1511" spans="2:2" x14ac:dyDescent="0.35">
      <c r="B1511" s="2"/>
    </row>
    <row r="1512" spans="2:2" x14ac:dyDescent="0.35">
      <c r="B1512" s="2"/>
    </row>
    <row r="1513" spans="2:2" x14ac:dyDescent="0.35">
      <c r="B1513" s="2"/>
    </row>
    <row r="1514" spans="2:2" x14ac:dyDescent="0.35">
      <c r="B1514" s="2"/>
    </row>
    <row r="1515" spans="2:2" x14ac:dyDescent="0.35">
      <c r="B1515" s="2"/>
    </row>
    <row r="1516" spans="2:2" x14ac:dyDescent="0.35">
      <c r="B1516" s="2"/>
    </row>
    <row r="1517" spans="2:2" x14ac:dyDescent="0.35">
      <c r="B1517" s="2"/>
    </row>
    <row r="1518" spans="2:2" x14ac:dyDescent="0.35">
      <c r="B1518" s="2"/>
    </row>
    <row r="1519" spans="2:2" x14ac:dyDescent="0.35">
      <c r="B1519" s="2"/>
    </row>
    <row r="1520" spans="2:2" x14ac:dyDescent="0.35">
      <c r="B1520" s="2"/>
    </row>
    <row r="1521" spans="2:2" x14ac:dyDescent="0.35">
      <c r="B1521" s="2"/>
    </row>
    <row r="1522" spans="2:2" x14ac:dyDescent="0.35">
      <c r="B1522" s="2"/>
    </row>
    <row r="1523" spans="2:2" x14ac:dyDescent="0.35">
      <c r="B1523" s="2"/>
    </row>
    <row r="1524" spans="2:2" x14ac:dyDescent="0.35">
      <c r="B1524" s="2"/>
    </row>
    <row r="1525" spans="2:2" x14ac:dyDescent="0.35">
      <c r="B1525" s="2"/>
    </row>
    <row r="1526" spans="2:2" x14ac:dyDescent="0.35">
      <c r="B1526" s="2"/>
    </row>
    <row r="1527" spans="2:2" x14ac:dyDescent="0.35">
      <c r="B1527" s="2"/>
    </row>
    <row r="1528" spans="2:2" x14ac:dyDescent="0.35">
      <c r="B1528" s="2"/>
    </row>
    <row r="1529" spans="2:2" x14ac:dyDescent="0.35">
      <c r="B1529" s="2"/>
    </row>
    <row r="1530" spans="2:2" x14ac:dyDescent="0.35">
      <c r="B1530" s="2"/>
    </row>
    <row r="1531" spans="2:2" x14ac:dyDescent="0.35">
      <c r="B1531" s="2"/>
    </row>
    <row r="1532" spans="2:2" x14ac:dyDescent="0.35">
      <c r="B1532" s="2"/>
    </row>
    <row r="1533" spans="2:2" x14ac:dyDescent="0.35">
      <c r="B1533" s="2"/>
    </row>
    <row r="1534" spans="2:2" x14ac:dyDescent="0.35">
      <c r="B1534" s="2"/>
    </row>
    <row r="1535" spans="2:2" x14ac:dyDescent="0.35">
      <c r="B1535" s="2"/>
    </row>
    <row r="1536" spans="2:2" x14ac:dyDescent="0.35">
      <c r="B1536" s="2"/>
    </row>
    <row r="1537" spans="2:2" x14ac:dyDescent="0.35">
      <c r="B1537" s="2"/>
    </row>
    <row r="1538" spans="2:2" x14ac:dyDescent="0.35">
      <c r="B1538" s="2"/>
    </row>
    <row r="1539" spans="2:2" x14ac:dyDescent="0.35">
      <c r="B1539" s="2"/>
    </row>
    <row r="1540" spans="2:2" x14ac:dyDescent="0.35">
      <c r="B1540" s="2"/>
    </row>
    <row r="1541" spans="2:2" x14ac:dyDescent="0.35">
      <c r="B1541" s="2"/>
    </row>
    <row r="1542" spans="2:2" x14ac:dyDescent="0.35">
      <c r="B1542" s="2"/>
    </row>
    <row r="1543" spans="2:2" x14ac:dyDescent="0.35">
      <c r="B1543" s="2"/>
    </row>
    <row r="1544" spans="2:2" x14ac:dyDescent="0.35">
      <c r="B1544" s="2"/>
    </row>
    <row r="1545" spans="2:2" x14ac:dyDescent="0.35">
      <c r="B1545" s="2"/>
    </row>
    <row r="1546" spans="2:2" x14ac:dyDescent="0.35">
      <c r="B1546" s="2"/>
    </row>
    <row r="1547" spans="2:2" x14ac:dyDescent="0.35">
      <c r="B1547" s="2"/>
    </row>
    <row r="1548" spans="2:2" x14ac:dyDescent="0.35">
      <c r="B1548" s="2"/>
    </row>
    <row r="1549" spans="2:2" x14ac:dyDescent="0.35">
      <c r="B1549" s="2"/>
    </row>
    <row r="1550" spans="2:2" x14ac:dyDescent="0.35">
      <c r="B1550" s="2"/>
    </row>
    <row r="1551" spans="2:2" x14ac:dyDescent="0.35">
      <c r="B1551" s="2"/>
    </row>
    <row r="1552" spans="2:2" x14ac:dyDescent="0.35">
      <c r="B1552" s="2"/>
    </row>
    <row r="1553" spans="2:2" x14ac:dyDescent="0.35">
      <c r="B1553" s="2"/>
    </row>
    <row r="1554" spans="2:2" x14ac:dyDescent="0.35">
      <c r="B1554" s="2"/>
    </row>
    <row r="1555" spans="2:2" x14ac:dyDescent="0.35">
      <c r="B1555" s="2"/>
    </row>
    <row r="1556" spans="2:2" x14ac:dyDescent="0.35">
      <c r="B1556" s="2"/>
    </row>
    <row r="1557" spans="2:2" x14ac:dyDescent="0.35">
      <c r="B1557" s="2"/>
    </row>
    <row r="1558" spans="2:2" x14ac:dyDescent="0.35">
      <c r="B1558" s="2"/>
    </row>
    <row r="1559" spans="2:2" x14ac:dyDescent="0.35">
      <c r="B1559" s="2"/>
    </row>
    <row r="1560" spans="2:2" x14ac:dyDescent="0.35">
      <c r="B1560" s="2"/>
    </row>
    <row r="1561" spans="2:2" x14ac:dyDescent="0.35">
      <c r="B1561" s="2"/>
    </row>
    <row r="1562" spans="2:2" x14ac:dyDescent="0.35">
      <c r="B1562" s="2"/>
    </row>
    <row r="1563" spans="2:2" x14ac:dyDescent="0.35">
      <c r="B1563" s="2"/>
    </row>
    <row r="1564" spans="2:2" x14ac:dyDescent="0.35">
      <c r="B1564" s="2"/>
    </row>
    <row r="1565" spans="2:2" x14ac:dyDescent="0.35">
      <c r="B1565" s="2"/>
    </row>
    <row r="1566" spans="2:2" x14ac:dyDescent="0.35">
      <c r="B1566" s="2"/>
    </row>
    <row r="1567" spans="2:2" x14ac:dyDescent="0.35">
      <c r="B1567" s="2"/>
    </row>
    <row r="1568" spans="2:2" x14ac:dyDescent="0.35">
      <c r="B1568" s="2"/>
    </row>
    <row r="1569" spans="2:2" x14ac:dyDescent="0.35">
      <c r="B1569" s="2"/>
    </row>
    <row r="1570" spans="2:2" x14ac:dyDescent="0.35">
      <c r="B1570" s="2"/>
    </row>
    <row r="1571" spans="2:2" x14ac:dyDescent="0.35">
      <c r="B1571" s="2"/>
    </row>
    <row r="1572" spans="2:2" x14ac:dyDescent="0.35">
      <c r="B1572" s="2"/>
    </row>
    <row r="1573" spans="2:2" x14ac:dyDescent="0.35">
      <c r="B1573" s="2"/>
    </row>
    <row r="1574" spans="2:2" x14ac:dyDescent="0.35">
      <c r="B1574" s="2"/>
    </row>
    <row r="1575" spans="2:2" x14ac:dyDescent="0.35">
      <c r="B1575" s="2"/>
    </row>
    <row r="1576" spans="2:2" x14ac:dyDescent="0.35">
      <c r="B1576" s="2"/>
    </row>
    <row r="1577" spans="2:2" x14ac:dyDescent="0.35">
      <c r="B1577" s="2"/>
    </row>
    <row r="1578" spans="2:2" x14ac:dyDescent="0.35">
      <c r="B1578" s="2"/>
    </row>
    <row r="1579" spans="2:2" x14ac:dyDescent="0.35">
      <c r="B1579" s="2"/>
    </row>
    <row r="1580" spans="2:2" x14ac:dyDescent="0.35">
      <c r="B1580" s="2"/>
    </row>
    <row r="1581" spans="2:2" x14ac:dyDescent="0.35">
      <c r="B1581" s="2"/>
    </row>
    <row r="1582" spans="2:2" x14ac:dyDescent="0.35">
      <c r="B1582" s="2"/>
    </row>
    <row r="1583" spans="2:2" x14ac:dyDescent="0.35">
      <c r="B1583" s="2"/>
    </row>
    <row r="1584" spans="2:2" x14ac:dyDescent="0.35">
      <c r="B1584" s="2"/>
    </row>
    <row r="1585" spans="2:2" x14ac:dyDescent="0.35">
      <c r="B1585" s="2"/>
    </row>
    <row r="1586" spans="2:2" x14ac:dyDescent="0.35">
      <c r="B1586" s="2"/>
    </row>
    <row r="1587" spans="2:2" x14ac:dyDescent="0.35">
      <c r="B1587" s="2"/>
    </row>
    <row r="1588" spans="2:2" x14ac:dyDescent="0.35">
      <c r="B1588" s="2"/>
    </row>
    <row r="1589" spans="2:2" x14ac:dyDescent="0.35">
      <c r="B1589" s="2"/>
    </row>
    <row r="1590" spans="2:2" x14ac:dyDescent="0.35">
      <c r="B1590" s="2"/>
    </row>
    <row r="1591" spans="2:2" x14ac:dyDescent="0.35">
      <c r="B1591" s="2"/>
    </row>
    <row r="1592" spans="2:2" x14ac:dyDescent="0.35">
      <c r="B1592" s="2"/>
    </row>
    <row r="1593" spans="2:2" x14ac:dyDescent="0.35">
      <c r="B1593" s="2"/>
    </row>
    <row r="1594" spans="2:2" x14ac:dyDescent="0.35">
      <c r="B1594" s="2"/>
    </row>
    <row r="1595" spans="2:2" x14ac:dyDescent="0.35">
      <c r="B1595" s="2"/>
    </row>
    <row r="1596" spans="2:2" x14ac:dyDescent="0.35">
      <c r="B1596" s="2"/>
    </row>
    <row r="1597" spans="2:2" x14ac:dyDescent="0.35">
      <c r="B1597" s="2"/>
    </row>
    <row r="1598" spans="2:2" x14ac:dyDescent="0.35">
      <c r="B1598" s="2"/>
    </row>
    <row r="1599" spans="2:2" x14ac:dyDescent="0.35">
      <c r="B1599" s="2"/>
    </row>
    <row r="1600" spans="2:2" x14ac:dyDescent="0.35">
      <c r="B1600" s="2"/>
    </row>
    <row r="1601" spans="2:2" x14ac:dyDescent="0.35">
      <c r="B1601" s="2"/>
    </row>
    <row r="1602" spans="2:2" x14ac:dyDescent="0.35">
      <c r="B1602" s="2"/>
    </row>
    <row r="1603" spans="2:2" x14ac:dyDescent="0.35">
      <c r="B1603" s="2"/>
    </row>
    <row r="1604" spans="2:2" x14ac:dyDescent="0.35">
      <c r="B1604" s="2"/>
    </row>
    <row r="1605" spans="2:2" x14ac:dyDescent="0.35">
      <c r="B1605" s="2"/>
    </row>
    <row r="1606" spans="2:2" x14ac:dyDescent="0.35">
      <c r="B1606" s="2"/>
    </row>
    <row r="1607" spans="2:2" x14ac:dyDescent="0.35">
      <c r="B1607" s="2"/>
    </row>
    <row r="1608" spans="2:2" x14ac:dyDescent="0.35">
      <c r="B1608" s="2"/>
    </row>
    <row r="1609" spans="2:2" x14ac:dyDescent="0.35">
      <c r="B1609" s="2"/>
    </row>
    <row r="1610" spans="2:2" x14ac:dyDescent="0.35">
      <c r="B1610" s="2"/>
    </row>
    <row r="1611" spans="2:2" x14ac:dyDescent="0.35">
      <c r="B1611" s="2"/>
    </row>
    <row r="1612" spans="2:2" x14ac:dyDescent="0.35">
      <c r="B1612" s="2"/>
    </row>
    <row r="1613" spans="2:2" x14ac:dyDescent="0.35">
      <c r="B1613" s="2"/>
    </row>
    <row r="1614" spans="2:2" x14ac:dyDescent="0.35">
      <c r="B1614" s="2"/>
    </row>
    <row r="1615" spans="2:2" x14ac:dyDescent="0.35">
      <c r="B1615" s="2"/>
    </row>
    <row r="1616" spans="2:2" x14ac:dyDescent="0.35">
      <c r="B1616" s="2"/>
    </row>
    <row r="1617" spans="2:2" x14ac:dyDescent="0.35">
      <c r="B1617" s="2"/>
    </row>
    <row r="1618" spans="2:2" x14ac:dyDescent="0.35">
      <c r="B1618" s="2"/>
    </row>
    <row r="1619" spans="2:2" x14ac:dyDescent="0.35">
      <c r="B1619" s="2"/>
    </row>
    <row r="1620" spans="2:2" x14ac:dyDescent="0.35">
      <c r="B1620" s="2"/>
    </row>
    <row r="1621" spans="2:2" x14ac:dyDescent="0.35">
      <c r="B1621" s="2"/>
    </row>
    <row r="1622" spans="2:2" x14ac:dyDescent="0.35">
      <c r="B1622" s="2"/>
    </row>
    <row r="1623" spans="2:2" x14ac:dyDescent="0.35">
      <c r="B1623" s="2"/>
    </row>
    <row r="1624" spans="2:2" x14ac:dyDescent="0.35">
      <c r="B1624" s="2"/>
    </row>
    <row r="1625" spans="2:2" x14ac:dyDescent="0.35">
      <c r="B1625" s="2"/>
    </row>
    <row r="1626" spans="2:2" x14ac:dyDescent="0.35">
      <c r="B1626" s="2"/>
    </row>
    <row r="1627" spans="2:2" x14ac:dyDescent="0.35">
      <c r="B1627" s="2"/>
    </row>
    <row r="1628" spans="2:2" x14ac:dyDescent="0.35">
      <c r="B1628" s="2"/>
    </row>
    <row r="1629" spans="2:2" x14ac:dyDescent="0.35">
      <c r="B1629" s="2"/>
    </row>
    <row r="1630" spans="2:2" x14ac:dyDescent="0.35">
      <c r="B1630" s="2"/>
    </row>
    <row r="1631" spans="2:2" x14ac:dyDescent="0.35">
      <c r="B1631" s="2"/>
    </row>
    <row r="1632" spans="2:2" x14ac:dyDescent="0.35">
      <c r="B1632" s="2"/>
    </row>
    <row r="1633" spans="2:2" x14ac:dyDescent="0.35">
      <c r="B1633" s="2"/>
    </row>
    <row r="1634" spans="2:2" x14ac:dyDescent="0.35">
      <c r="B1634" s="2"/>
    </row>
    <row r="1635" spans="2:2" x14ac:dyDescent="0.35">
      <c r="B1635" s="2"/>
    </row>
    <row r="1636" spans="2:2" x14ac:dyDescent="0.35">
      <c r="B1636" s="2"/>
    </row>
    <row r="1637" spans="2:2" x14ac:dyDescent="0.35">
      <c r="B1637" s="2"/>
    </row>
    <row r="1638" spans="2:2" x14ac:dyDescent="0.35">
      <c r="B1638" s="2"/>
    </row>
    <row r="1639" spans="2:2" x14ac:dyDescent="0.35">
      <c r="B1639" s="2"/>
    </row>
    <row r="1640" spans="2:2" x14ac:dyDescent="0.35">
      <c r="B1640" s="2"/>
    </row>
    <row r="1641" spans="2:2" x14ac:dyDescent="0.35">
      <c r="B1641" s="2"/>
    </row>
    <row r="1642" spans="2:2" x14ac:dyDescent="0.35">
      <c r="B1642" s="2"/>
    </row>
    <row r="1643" spans="2:2" x14ac:dyDescent="0.35">
      <c r="B1643" s="2"/>
    </row>
    <row r="1644" spans="2:2" x14ac:dyDescent="0.35">
      <c r="B1644" s="2"/>
    </row>
    <row r="1645" spans="2:2" x14ac:dyDescent="0.35">
      <c r="B1645" s="2"/>
    </row>
    <row r="1646" spans="2:2" x14ac:dyDescent="0.35">
      <c r="B1646" s="2"/>
    </row>
    <row r="1647" spans="2:2" x14ac:dyDescent="0.35">
      <c r="B1647" s="2"/>
    </row>
    <row r="1648" spans="2:2" x14ac:dyDescent="0.35">
      <c r="B1648" s="2"/>
    </row>
    <row r="1649" spans="2:2" x14ac:dyDescent="0.35">
      <c r="B1649" s="2"/>
    </row>
    <row r="1650" spans="2:2" x14ac:dyDescent="0.35">
      <c r="B1650" s="2"/>
    </row>
    <row r="1651" spans="2:2" x14ac:dyDescent="0.35">
      <c r="B1651" s="2"/>
    </row>
    <row r="1652" spans="2:2" x14ac:dyDescent="0.35">
      <c r="B1652" s="2"/>
    </row>
    <row r="1653" spans="2:2" x14ac:dyDescent="0.35">
      <c r="B1653" s="2"/>
    </row>
    <row r="1654" spans="2:2" x14ac:dyDescent="0.35">
      <c r="B1654" s="2"/>
    </row>
    <row r="1655" spans="2:2" x14ac:dyDescent="0.35">
      <c r="B1655" s="2"/>
    </row>
    <row r="1656" spans="2:2" x14ac:dyDescent="0.35">
      <c r="B1656" s="2"/>
    </row>
    <row r="1657" spans="2:2" x14ac:dyDescent="0.35">
      <c r="B1657" s="2"/>
    </row>
    <row r="1658" spans="2:2" x14ac:dyDescent="0.35">
      <c r="B1658" s="2"/>
    </row>
    <row r="1659" spans="2:2" x14ac:dyDescent="0.35">
      <c r="B1659" s="2"/>
    </row>
    <row r="1660" spans="2:2" x14ac:dyDescent="0.35">
      <c r="B1660" s="2"/>
    </row>
    <row r="1661" spans="2:2" x14ac:dyDescent="0.35">
      <c r="B1661" s="2"/>
    </row>
    <row r="1662" spans="2:2" x14ac:dyDescent="0.35">
      <c r="B1662" s="2"/>
    </row>
    <row r="1663" spans="2:2" x14ac:dyDescent="0.35">
      <c r="B1663" s="2"/>
    </row>
    <row r="1664" spans="2:2" x14ac:dyDescent="0.35">
      <c r="B1664" s="2"/>
    </row>
    <row r="1665" spans="2:2" x14ac:dyDescent="0.35">
      <c r="B1665" s="2"/>
    </row>
    <row r="1666" spans="2:2" x14ac:dyDescent="0.35">
      <c r="B1666" s="2"/>
    </row>
    <row r="1667" spans="2:2" x14ac:dyDescent="0.35">
      <c r="B1667" s="2"/>
    </row>
    <row r="1668" spans="2:2" x14ac:dyDescent="0.35">
      <c r="B1668" s="2"/>
    </row>
    <row r="1669" spans="2:2" x14ac:dyDescent="0.35">
      <c r="B1669" s="2"/>
    </row>
    <row r="1670" spans="2:2" x14ac:dyDescent="0.35">
      <c r="B1670" s="2"/>
    </row>
    <row r="1671" spans="2:2" x14ac:dyDescent="0.35">
      <c r="B1671" s="2"/>
    </row>
    <row r="1672" spans="2:2" x14ac:dyDescent="0.35">
      <c r="B1672" s="2"/>
    </row>
    <row r="1673" spans="2:2" x14ac:dyDescent="0.35">
      <c r="B1673" s="2"/>
    </row>
    <row r="1674" spans="2:2" x14ac:dyDescent="0.35">
      <c r="B1674" s="2"/>
    </row>
    <row r="1675" spans="2:2" x14ac:dyDescent="0.35">
      <c r="B1675" s="2"/>
    </row>
    <row r="1676" spans="2:2" x14ac:dyDescent="0.35">
      <c r="B1676" s="2"/>
    </row>
    <row r="1677" spans="2:2" x14ac:dyDescent="0.35">
      <c r="B1677" s="2"/>
    </row>
    <row r="1678" spans="2:2" x14ac:dyDescent="0.35">
      <c r="B1678" s="2"/>
    </row>
    <row r="1679" spans="2:2" x14ac:dyDescent="0.35">
      <c r="B1679" s="2"/>
    </row>
    <row r="1680" spans="2:2" x14ac:dyDescent="0.35">
      <c r="B1680" s="2"/>
    </row>
    <row r="1681" spans="2:2" x14ac:dyDescent="0.35">
      <c r="B1681" s="2"/>
    </row>
    <row r="1682" spans="2:2" x14ac:dyDescent="0.35">
      <c r="B1682" s="2"/>
    </row>
    <row r="1683" spans="2:2" x14ac:dyDescent="0.35">
      <c r="B1683" s="2"/>
    </row>
    <row r="1684" spans="2:2" x14ac:dyDescent="0.35">
      <c r="B1684" s="2"/>
    </row>
    <row r="1685" spans="2:2" x14ac:dyDescent="0.35">
      <c r="B1685" s="2"/>
    </row>
    <row r="1686" spans="2:2" x14ac:dyDescent="0.35">
      <c r="B1686" s="2"/>
    </row>
    <row r="1687" spans="2:2" x14ac:dyDescent="0.35">
      <c r="B1687" s="2"/>
    </row>
    <row r="1688" spans="2:2" x14ac:dyDescent="0.35">
      <c r="B1688" s="2"/>
    </row>
    <row r="1689" spans="2:2" x14ac:dyDescent="0.35">
      <c r="B1689" s="2"/>
    </row>
    <row r="1690" spans="2:2" x14ac:dyDescent="0.35">
      <c r="B1690" s="2"/>
    </row>
    <row r="1691" spans="2:2" x14ac:dyDescent="0.35">
      <c r="B1691" s="2"/>
    </row>
    <row r="1692" spans="2:2" x14ac:dyDescent="0.35">
      <c r="B1692" s="2"/>
    </row>
    <row r="1693" spans="2:2" x14ac:dyDescent="0.35">
      <c r="B1693" s="2"/>
    </row>
    <row r="1694" spans="2:2" x14ac:dyDescent="0.35">
      <c r="B1694" s="2"/>
    </row>
    <row r="1695" spans="2:2" x14ac:dyDescent="0.35">
      <c r="B1695" s="2"/>
    </row>
    <row r="1696" spans="2:2" x14ac:dyDescent="0.35">
      <c r="B1696" s="2"/>
    </row>
    <row r="1697" spans="2:2" x14ac:dyDescent="0.35">
      <c r="B1697" s="2"/>
    </row>
    <row r="1698" spans="2:2" x14ac:dyDescent="0.35">
      <c r="B1698" s="2"/>
    </row>
    <row r="1699" spans="2:2" x14ac:dyDescent="0.35">
      <c r="B1699" s="2"/>
    </row>
    <row r="1700" spans="2:2" x14ac:dyDescent="0.35">
      <c r="B1700" s="2"/>
    </row>
    <row r="1701" spans="2:2" x14ac:dyDescent="0.35">
      <c r="B1701" s="2"/>
    </row>
    <row r="1702" spans="2:2" x14ac:dyDescent="0.35">
      <c r="B1702" s="2"/>
    </row>
    <row r="1703" spans="2:2" x14ac:dyDescent="0.35">
      <c r="B1703" s="2"/>
    </row>
    <row r="1704" spans="2:2" x14ac:dyDescent="0.35">
      <c r="B1704" s="2"/>
    </row>
    <row r="1705" spans="2:2" x14ac:dyDescent="0.35">
      <c r="B1705" s="2"/>
    </row>
    <row r="1706" spans="2:2" x14ac:dyDescent="0.35">
      <c r="B1706" s="2"/>
    </row>
    <row r="1707" spans="2:2" x14ac:dyDescent="0.35">
      <c r="B1707" s="2"/>
    </row>
    <row r="1708" spans="2:2" x14ac:dyDescent="0.35">
      <c r="B1708" s="2"/>
    </row>
    <row r="1709" spans="2:2" x14ac:dyDescent="0.35">
      <c r="B1709" s="2"/>
    </row>
    <row r="1710" spans="2:2" x14ac:dyDescent="0.35">
      <c r="B1710" s="2"/>
    </row>
    <row r="1711" spans="2:2" x14ac:dyDescent="0.35">
      <c r="B1711" s="2"/>
    </row>
    <row r="1712" spans="2:2" x14ac:dyDescent="0.35">
      <c r="B1712" s="2"/>
    </row>
    <row r="1713" spans="2:2" x14ac:dyDescent="0.35">
      <c r="B1713" s="2"/>
    </row>
    <row r="1714" spans="2:2" x14ac:dyDescent="0.35">
      <c r="B1714" s="2"/>
    </row>
    <row r="1715" spans="2:2" x14ac:dyDescent="0.35">
      <c r="B1715" s="2"/>
    </row>
    <row r="1716" spans="2:2" x14ac:dyDescent="0.35">
      <c r="B1716" s="2"/>
    </row>
    <row r="1717" spans="2:2" x14ac:dyDescent="0.35">
      <c r="B1717" s="2"/>
    </row>
    <row r="1718" spans="2:2" x14ac:dyDescent="0.35">
      <c r="B1718" s="2"/>
    </row>
    <row r="1719" spans="2:2" x14ac:dyDescent="0.35">
      <c r="B1719" s="2"/>
    </row>
    <row r="1720" spans="2:2" x14ac:dyDescent="0.35">
      <c r="B1720" s="2"/>
    </row>
    <row r="1721" spans="2:2" x14ac:dyDescent="0.35">
      <c r="B1721" s="2"/>
    </row>
    <row r="1722" spans="2:2" x14ac:dyDescent="0.35">
      <c r="B1722" s="2"/>
    </row>
    <row r="1723" spans="2:2" x14ac:dyDescent="0.35">
      <c r="B1723" s="2"/>
    </row>
    <row r="1724" spans="2:2" x14ac:dyDescent="0.35">
      <c r="B1724" s="2"/>
    </row>
    <row r="1725" spans="2:2" x14ac:dyDescent="0.35">
      <c r="B1725" s="2"/>
    </row>
    <row r="1726" spans="2:2" x14ac:dyDescent="0.35">
      <c r="B1726" s="2"/>
    </row>
    <row r="1727" spans="2:2" x14ac:dyDescent="0.35">
      <c r="B1727" s="2"/>
    </row>
    <row r="1728" spans="2:2" x14ac:dyDescent="0.35">
      <c r="B1728" s="2"/>
    </row>
    <row r="1729" spans="2:2" x14ac:dyDescent="0.35">
      <c r="B1729" s="2"/>
    </row>
    <row r="1730" spans="2:2" x14ac:dyDescent="0.35">
      <c r="B1730" s="2"/>
    </row>
    <row r="1731" spans="2:2" x14ac:dyDescent="0.35">
      <c r="B1731" s="2"/>
    </row>
    <row r="1732" spans="2:2" x14ac:dyDescent="0.35">
      <c r="B1732" s="2"/>
    </row>
    <row r="1733" spans="2:2" x14ac:dyDescent="0.35">
      <c r="B1733" s="2"/>
    </row>
    <row r="1734" spans="2:2" x14ac:dyDescent="0.35">
      <c r="B1734" s="2"/>
    </row>
    <row r="1735" spans="2:2" x14ac:dyDescent="0.35">
      <c r="B1735" s="2"/>
    </row>
    <row r="1736" spans="2:2" x14ac:dyDescent="0.35">
      <c r="B1736" s="2"/>
    </row>
    <row r="1737" spans="2:2" x14ac:dyDescent="0.35">
      <c r="B1737" s="2"/>
    </row>
    <row r="1738" spans="2:2" x14ac:dyDescent="0.35">
      <c r="B1738" s="2"/>
    </row>
    <row r="1739" spans="2:2" x14ac:dyDescent="0.35">
      <c r="B1739" s="2"/>
    </row>
    <row r="1740" spans="2:2" x14ac:dyDescent="0.35">
      <c r="B1740" s="2"/>
    </row>
    <row r="1741" spans="2:2" x14ac:dyDescent="0.35">
      <c r="B1741" s="2"/>
    </row>
    <row r="1742" spans="2:2" x14ac:dyDescent="0.35">
      <c r="B1742" s="2"/>
    </row>
    <row r="1743" spans="2:2" x14ac:dyDescent="0.35">
      <c r="B1743" s="2"/>
    </row>
    <row r="1744" spans="2:2" x14ac:dyDescent="0.35">
      <c r="B1744" s="2"/>
    </row>
    <row r="1745" spans="2:2" x14ac:dyDescent="0.35">
      <c r="B1745" s="2"/>
    </row>
    <row r="1746" spans="2:2" x14ac:dyDescent="0.35">
      <c r="B1746" s="2"/>
    </row>
    <row r="1747" spans="2:2" x14ac:dyDescent="0.35">
      <c r="B1747" s="2"/>
    </row>
    <row r="1748" spans="2:2" x14ac:dyDescent="0.35">
      <c r="B1748" s="2"/>
    </row>
    <row r="1749" spans="2:2" x14ac:dyDescent="0.35">
      <c r="B1749" s="2"/>
    </row>
    <row r="1750" spans="2:2" x14ac:dyDescent="0.35">
      <c r="B1750" s="2"/>
    </row>
    <row r="1751" spans="2:2" x14ac:dyDescent="0.35">
      <c r="B1751" s="2"/>
    </row>
    <row r="1752" spans="2:2" x14ac:dyDescent="0.35">
      <c r="B1752" s="2"/>
    </row>
    <row r="1753" spans="2:2" x14ac:dyDescent="0.35">
      <c r="B1753" s="2"/>
    </row>
    <row r="1754" spans="2:2" x14ac:dyDescent="0.35">
      <c r="B1754" s="2"/>
    </row>
    <row r="1755" spans="2:2" x14ac:dyDescent="0.35">
      <c r="B1755" s="2"/>
    </row>
    <row r="1756" spans="2:2" x14ac:dyDescent="0.35">
      <c r="B1756" s="2"/>
    </row>
    <row r="1757" spans="2:2" x14ac:dyDescent="0.35">
      <c r="B1757" s="2"/>
    </row>
    <row r="1758" spans="2:2" x14ac:dyDescent="0.35">
      <c r="B1758" s="2"/>
    </row>
    <row r="1759" spans="2:2" x14ac:dyDescent="0.35">
      <c r="B1759" s="2"/>
    </row>
    <row r="1760" spans="2:2" x14ac:dyDescent="0.35">
      <c r="B1760" s="2"/>
    </row>
    <row r="1761" spans="2:2" x14ac:dyDescent="0.35">
      <c r="B1761" s="2"/>
    </row>
    <row r="1762" spans="2:2" x14ac:dyDescent="0.35">
      <c r="B1762" s="2"/>
    </row>
    <row r="1763" spans="2:2" x14ac:dyDescent="0.35">
      <c r="B1763" s="2"/>
    </row>
    <row r="1764" spans="2:2" x14ac:dyDescent="0.35">
      <c r="B1764" s="2"/>
    </row>
    <row r="1765" spans="2:2" x14ac:dyDescent="0.35">
      <c r="B1765" s="2"/>
    </row>
    <row r="1766" spans="2:2" x14ac:dyDescent="0.35">
      <c r="B1766" s="2"/>
    </row>
    <row r="1767" spans="2:2" x14ac:dyDescent="0.35">
      <c r="B1767" s="2"/>
    </row>
    <row r="1768" spans="2:2" x14ac:dyDescent="0.35">
      <c r="B1768" s="2"/>
    </row>
    <row r="1769" spans="2:2" x14ac:dyDescent="0.35">
      <c r="B1769" s="2"/>
    </row>
    <row r="1770" spans="2:2" x14ac:dyDescent="0.35">
      <c r="B1770" s="2"/>
    </row>
    <row r="1771" spans="2:2" x14ac:dyDescent="0.35">
      <c r="B1771" s="2"/>
    </row>
    <row r="1772" spans="2:2" x14ac:dyDescent="0.35">
      <c r="B1772" s="2"/>
    </row>
    <row r="1773" spans="2:2" x14ac:dyDescent="0.35">
      <c r="B1773" s="2"/>
    </row>
    <row r="1774" spans="2:2" x14ac:dyDescent="0.35">
      <c r="B1774" s="2"/>
    </row>
    <row r="1775" spans="2:2" x14ac:dyDescent="0.35">
      <c r="B1775" s="2"/>
    </row>
    <row r="1776" spans="2:2" x14ac:dyDescent="0.35">
      <c r="B1776" s="2"/>
    </row>
    <row r="1777" spans="2:2" x14ac:dyDescent="0.35">
      <c r="B1777" s="2"/>
    </row>
    <row r="1778" spans="2:2" x14ac:dyDescent="0.35">
      <c r="B1778" s="2"/>
    </row>
    <row r="1779" spans="2:2" x14ac:dyDescent="0.35">
      <c r="B1779" s="2"/>
    </row>
    <row r="1780" spans="2:2" x14ac:dyDescent="0.35">
      <c r="B1780" s="2"/>
    </row>
    <row r="1781" spans="2:2" x14ac:dyDescent="0.35">
      <c r="B1781" s="2"/>
    </row>
    <row r="1782" spans="2:2" x14ac:dyDescent="0.35">
      <c r="B1782" s="2"/>
    </row>
    <row r="1783" spans="2:2" x14ac:dyDescent="0.35">
      <c r="B1783" s="2"/>
    </row>
    <row r="1784" spans="2:2" x14ac:dyDescent="0.35">
      <c r="B1784" s="2"/>
    </row>
    <row r="1785" spans="2:2" x14ac:dyDescent="0.35">
      <c r="B1785" s="2"/>
    </row>
    <row r="1786" spans="2:2" x14ac:dyDescent="0.35">
      <c r="B1786" s="2"/>
    </row>
    <row r="1787" spans="2:2" x14ac:dyDescent="0.35">
      <c r="B1787" s="2"/>
    </row>
    <row r="1788" spans="2:2" x14ac:dyDescent="0.35">
      <c r="B1788" s="2"/>
    </row>
    <row r="1789" spans="2:2" x14ac:dyDescent="0.35">
      <c r="B1789" s="2"/>
    </row>
    <row r="1790" spans="2:2" x14ac:dyDescent="0.35">
      <c r="B1790" s="2"/>
    </row>
    <row r="1791" spans="2:2" x14ac:dyDescent="0.35">
      <c r="B1791" s="2"/>
    </row>
    <row r="1792" spans="2:2" x14ac:dyDescent="0.35">
      <c r="B1792" s="2"/>
    </row>
    <row r="1793" spans="2:2" x14ac:dyDescent="0.35">
      <c r="B1793" s="2"/>
    </row>
    <row r="1794" spans="2:2" x14ac:dyDescent="0.35">
      <c r="B1794" s="2"/>
    </row>
    <row r="1795" spans="2:2" x14ac:dyDescent="0.35">
      <c r="B1795" s="2"/>
    </row>
    <row r="1796" spans="2:2" x14ac:dyDescent="0.35">
      <c r="B1796" s="2"/>
    </row>
    <row r="1797" spans="2:2" x14ac:dyDescent="0.35">
      <c r="B1797" s="2"/>
    </row>
    <row r="1798" spans="2:2" x14ac:dyDescent="0.35">
      <c r="B1798" s="2"/>
    </row>
    <row r="1799" spans="2:2" x14ac:dyDescent="0.35">
      <c r="B1799" s="2"/>
    </row>
    <row r="1800" spans="2:2" x14ac:dyDescent="0.35">
      <c r="B1800" s="2"/>
    </row>
    <row r="1801" spans="2:2" x14ac:dyDescent="0.35">
      <c r="B1801" s="2"/>
    </row>
    <row r="1802" spans="2:2" x14ac:dyDescent="0.35">
      <c r="B1802" s="2"/>
    </row>
    <row r="1803" spans="2:2" x14ac:dyDescent="0.35">
      <c r="B1803" s="2"/>
    </row>
    <row r="1804" spans="2:2" x14ac:dyDescent="0.35">
      <c r="B1804" s="2"/>
    </row>
    <row r="1805" spans="2:2" x14ac:dyDescent="0.35">
      <c r="B1805" s="2"/>
    </row>
    <row r="1806" spans="2:2" x14ac:dyDescent="0.35">
      <c r="B1806" s="2"/>
    </row>
    <row r="1807" spans="2:2" x14ac:dyDescent="0.35">
      <c r="B1807" s="2"/>
    </row>
    <row r="1808" spans="2:2" x14ac:dyDescent="0.35">
      <c r="B1808" s="2"/>
    </row>
    <row r="1809" spans="2:2" x14ac:dyDescent="0.35">
      <c r="B1809" s="2"/>
    </row>
    <row r="1810" spans="2:2" x14ac:dyDescent="0.35">
      <c r="B1810" s="2"/>
    </row>
    <row r="1811" spans="2:2" x14ac:dyDescent="0.35">
      <c r="B1811" s="2"/>
    </row>
    <row r="1812" spans="2:2" x14ac:dyDescent="0.35">
      <c r="B1812" s="2"/>
    </row>
    <row r="1813" spans="2:2" x14ac:dyDescent="0.35">
      <c r="B1813" s="2"/>
    </row>
    <row r="1814" spans="2:2" x14ac:dyDescent="0.35">
      <c r="B1814" s="2"/>
    </row>
    <row r="1815" spans="2:2" x14ac:dyDescent="0.35">
      <c r="B1815" s="2"/>
    </row>
    <row r="1816" spans="2:2" x14ac:dyDescent="0.35">
      <c r="B1816" s="2"/>
    </row>
    <row r="1817" spans="2:2" x14ac:dyDescent="0.35">
      <c r="B1817" s="2"/>
    </row>
    <row r="1818" spans="2:2" x14ac:dyDescent="0.35">
      <c r="B1818" s="2"/>
    </row>
    <row r="1819" spans="2:2" x14ac:dyDescent="0.35">
      <c r="B1819" s="2"/>
    </row>
    <row r="1820" spans="2:2" x14ac:dyDescent="0.35">
      <c r="B1820" s="2"/>
    </row>
    <row r="1821" spans="2:2" x14ac:dyDescent="0.35">
      <c r="B1821" s="2"/>
    </row>
    <row r="1822" spans="2:2" x14ac:dyDescent="0.35">
      <c r="B1822" s="2"/>
    </row>
    <row r="1823" spans="2:2" x14ac:dyDescent="0.35">
      <c r="B1823" s="2"/>
    </row>
    <row r="1824" spans="2:2" x14ac:dyDescent="0.35">
      <c r="B1824" s="2"/>
    </row>
    <row r="1825" spans="2:2" x14ac:dyDescent="0.35">
      <c r="B1825" s="2"/>
    </row>
    <row r="1826" spans="2:2" x14ac:dyDescent="0.35">
      <c r="B1826" s="2"/>
    </row>
    <row r="1827" spans="2:2" x14ac:dyDescent="0.35">
      <c r="B1827" s="2"/>
    </row>
    <row r="1828" spans="2:2" x14ac:dyDescent="0.35">
      <c r="B1828" s="2"/>
    </row>
    <row r="1829" spans="2:2" x14ac:dyDescent="0.35">
      <c r="B1829" s="2"/>
    </row>
    <row r="1830" spans="2:2" x14ac:dyDescent="0.35">
      <c r="B1830" s="2"/>
    </row>
    <row r="1831" spans="2:2" x14ac:dyDescent="0.35">
      <c r="B1831" s="2"/>
    </row>
    <row r="1832" spans="2:2" x14ac:dyDescent="0.35">
      <c r="B1832" s="2"/>
    </row>
    <row r="1833" spans="2:2" x14ac:dyDescent="0.35">
      <c r="B1833" s="2"/>
    </row>
    <row r="1834" spans="2:2" x14ac:dyDescent="0.35">
      <c r="B1834" s="2"/>
    </row>
    <row r="1835" spans="2:2" x14ac:dyDescent="0.35">
      <c r="B1835" s="2"/>
    </row>
    <row r="1836" spans="2:2" x14ac:dyDescent="0.35">
      <c r="B1836" s="2"/>
    </row>
    <row r="1837" spans="2:2" x14ac:dyDescent="0.35">
      <c r="B1837" s="2"/>
    </row>
    <row r="1838" spans="2:2" x14ac:dyDescent="0.35">
      <c r="B1838" s="2"/>
    </row>
    <row r="1839" spans="2:2" x14ac:dyDescent="0.35">
      <c r="B1839" s="2"/>
    </row>
    <row r="1840" spans="2:2" x14ac:dyDescent="0.35">
      <c r="B1840" s="2"/>
    </row>
    <row r="1841" spans="2:2" x14ac:dyDescent="0.35">
      <c r="B1841" s="2"/>
    </row>
    <row r="1842" spans="2:2" x14ac:dyDescent="0.35">
      <c r="B1842" s="2"/>
    </row>
    <row r="1843" spans="2:2" x14ac:dyDescent="0.35">
      <c r="B1843" s="2"/>
    </row>
    <row r="1844" spans="2:2" x14ac:dyDescent="0.35">
      <c r="B1844" s="2"/>
    </row>
    <row r="1845" spans="2:2" x14ac:dyDescent="0.35">
      <c r="B1845" s="2"/>
    </row>
    <row r="1846" spans="2:2" x14ac:dyDescent="0.35">
      <c r="B1846" s="2"/>
    </row>
    <row r="1847" spans="2:2" x14ac:dyDescent="0.35">
      <c r="B1847" s="2"/>
    </row>
    <row r="1848" spans="2:2" x14ac:dyDescent="0.35">
      <c r="B1848" s="2"/>
    </row>
    <row r="1849" spans="2:2" x14ac:dyDescent="0.35">
      <c r="B1849" s="2"/>
    </row>
    <row r="1850" spans="2:2" x14ac:dyDescent="0.35">
      <c r="B1850" s="2"/>
    </row>
    <row r="1851" spans="2:2" x14ac:dyDescent="0.35">
      <c r="B1851" s="2"/>
    </row>
    <row r="1852" spans="2:2" x14ac:dyDescent="0.35">
      <c r="B1852" s="2"/>
    </row>
    <row r="1853" spans="2:2" x14ac:dyDescent="0.35">
      <c r="B1853" s="2"/>
    </row>
    <row r="1854" spans="2:2" x14ac:dyDescent="0.35">
      <c r="B1854" s="2"/>
    </row>
    <row r="1855" spans="2:2" x14ac:dyDescent="0.35">
      <c r="B1855" s="2"/>
    </row>
    <row r="1856" spans="2:2" x14ac:dyDescent="0.35">
      <c r="B1856" s="2"/>
    </row>
    <row r="1857" spans="2:2" x14ac:dyDescent="0.35">
      <c r="B1857" s="2"/>
    </row>
    <row r="1858" spans="2:2" x14ac:dyDescent="0.35">
      <c r="B1858" s="2"/>
    </row>
    <row r="1859" spans="2:2" x14ac:dyDescent="0.35">
      <c r="B1859" s="2"/>
    </row>
    <row r="1860" spans="2:2" x14ac:dyDescent="0.35">
      <c r="B1860" s="2"/>
    </row>
    <row r="1861" spans="2:2" x14ac:dyDescent="0.35">
      <c r="B1861" s="2"/>
    </row>
    <row r="1862" spans="2:2" x14ac:dyDescent="0.35">
      <c r="B1862" s="2"/>
    </row>
    <row r="1863" spans="2:2" x14ac:dyDescent="0.35">
      <c r="B1863" s="2"/>
    </row>
    <row r="1864" spans="2:2" x14ac:dyDescent="0.35">
      <c r="B1864" s="2"/>
    </row>
    <row r="1865" spans="2:2" x14ac:dyDescent="0.35">
      <c r="B1865" s="2"/>
    </row>
    <row r="1866" spans="2:2" x14ac:dyDescent="0.35">
      <c r="B1866" s="2"/>
    </row>
    <row r="1867" spans="2:2" x14ac:dyDescent="0.35">
      <c r="B1867" s="2"/>
    </row>
    <row r="1868" spans="2:2" x14ac:dyDescent="0.35">
      <c r="B1868" s="2"/>
    </row>
    <row r="1869" spans="2:2" x14ac:dyDescent="0.35">
      <c r="B1869" s="2"/>
    </row>
    <row r="1870" spans="2:2" x14ac:dyDescent="0.35">
      <c r="B1870" s="2"/>
    </row>
    <row r="1871" spans="2:2" x14ac:dyDescent="0.35">
      <c r="B1871" s="2"/>
    </row>
    <row r="1872" spans="2:2" x14ac:dyDescent="0.35">
      <c r="B1872" s="2"/>
    </row>
    <row r="1873" spans="2:2" x14ac:dyDescent="0.35">
      <c r="B1873" s="2"/>
    </row>
    <row r="1874" spans="2:2" x14ac:dyDescent="0.35">
      <c r="B1874" s="2"/>
    </row>
    <row r="1875" spans="2:2" x14ac:dyDescent="0.35">
      <c r="B1875" s="2"/>
    </row>
    <row r="1876" spans="2:2" x14ac:dyDescent="0.35">
      <c r="B1876" s="2"/>
    </row>
    <row r="1877" spans="2:2" x14ac:dyDescent="0.35">
      <c r="B1877" s="2"/>
    </row>
    <row r="1878" spans="2:2" x14ac:dyDescent="0.35">
      <c r="B1878" s="2"/>
    </row>
    <row r="1879" spans="2:2" x14ac:dyDescent="0.35">
      <c r="B1879" s="2"/>
    </row>
    <row r="1880" spans="2:2" x14ac:dyDescent="0.35">
      <c r="B1880" s="2"/>
    </row>
    <row r="1881" spans="2:2" x14ac:dyDescent="0.35">
      <c r="B1881" s="2"/>
    </row>
    <row r="1882" spans="2:2" x14ac:dyDescent="0.35">
      <c r="B1882" s="2"/>
    </row>
    <row r="1883" spans="2:2" x14ac:dyDescent="0.35">
      <c r="B1883" s="2"/>
    </row>
    <row r="1884" spans="2:2" x14ac:dyDescent="0.35">
      <c r="B1884" s="2"/>
    </row>
    <row r="1885" spans="2:2" x14ac:dyDescent="0.35">
      <c r="B1885" s="2"/>
    </row>
    <row r="1886" spans="2:2" x14ac:dyDescent="0.35">
      <c r="B1886" s="2"/>
    </row>
    <row r="1887" spans="2:2" x14ac:dyDescent="0.35">
      <c r="B1887" s="2"/>
    </row>
    <row r="1888" spans="2:2" x14ac:dyDescent="0.35">
      <c r="B1888" s="2"/>
    </row>
    <row r="1889" spans="2:2" x14ac:dyDescent="0.35">
      <c r="B1889" s="2"/>
    </row>
    <row r="1890" spans="2:2" x14ac:dyDescent="0.35">
      <c r="B1890" s="2"/>
    </row>
    <row r="1891" spans="2:2" x14ac:dyDescent="0.35">
      <c r="B1891" s="2"/>
    </row>
    <row r="1892" spans="2:2" x14ac:dyDescent="0.35">
      <c r="B1892" s="2"/>
    </row>
    <row r="1893" spans="2:2" x14ac:dyDescent="0.35">
      <c r="B1893" s="2"/>
    </row>
    <row r="1894" spans="2:2" x14ac:dyDescent="0.35">
      <c r="B1894" s="2"/>
    </row>
    <row r="1895" spans="2:2" x14ac:dyDescent="0.35">
      <c r="B1895" s="2"/>
    </row>
    <row r="1896" spans="2:2" x14ac:dyDescent="0.35">
      <c r="B1896" s="2"/>
    </row>
    <row r="1897" spans="2:2" x14ac:dyDescent="0.35">
      <c r="B1897" s="2"/>
    </row>
    <row r="1898" spans="2:2" x14ac:dyDescent="0.35">
      <c r="B1898" s="2"/>
    </row>
    <row r="1899" spans="2:2" x14ac:dyDescent="0.35">
      <c r="B1899" s="2"/>
    </row>
    <row r="1900" spans="2:2" x14ac:dyDescent="0.35">
      <c r="B1900" s="2"/>
    </row>
    <row r="1901" spans="2:2" x14ac:dyDescent="0.35">
      <c r="B1901" s="2"/>
    </row>
    <row r="1902" spans="2:2" x14ac:dyDescent="0.35">
      <c r="B1902" s="2"/>
    </row>
    <row r="1903" spans="2:2" x14ac:dyDescent="0.35">
      <c r="B1903" s="2"/>
    </row>
    <row r="1904" spans="2:2" x14ac:dyDescent="0.35">
      <c r="B1904" s="2"/>
    </row>
    <row r="1905" spans="2:2" x14ac:dyDescent="0.35">
      <c r="B1905" s="2"/>
    </row>
    <row r="1906" spans="2:2" x14ac:dyDescent="0.35">
      <c r="B1906" s="2"/>
    </row>
    <row r="1907" spans="2:2" x14ac:dyDescent="0.35">
      <c r="B1907" s="2"/>
    </row>
    <row r="1908" spans="2:2" x14ac:dyDescent="0.35">
      <c r="B1908" s="2"/>
    </row>
    <row r="1909" spans="2:2" x14ac:dyDescent="0.35">
      <c r="B1909" s="2"/>
    </row>
    <row r="1910" spans="2:2" x14ac:dyDescent="0.35">
      <c r="B1910" s="2"/>
    </row>
    <row r="1911" spans="2:2" x14ac:dyDescent="0.35">
      <c r="B1911" s="2"/>
    </row>
    <row r="1912" spans="2:2" x14ac:dyDescent="0.35">
      <c r="B1912" s="2"/>
    </row>
    <row r="1913" spans="2:2" x14ac:dyDescent="0.35">
      <c r="B1913" s="2"/>
    </row>
    <row r="1914" spans="2:2" x14ac:dyDescent="0.35">
      <c r="B1914" s="2"/>
    </row>
    <row r="1915" spans="2:2" x14ac:dyDescent="0.35">
      <c r="B1915" s="2"/>
    </row>
    <row r="1916" spans="2:2" x14ac:dyDescent="0.35">
      <c r="B1916" s="2"/>
    </row>
    <row r="1917" spans="2:2" x14ac:dyDescent="0.35">
      <c r="B1917" s="2"/>
    </row>
    <row r="1918" spans="2:2" x14ac:dyDescent="0.35">
      <c r="B1918" s="2"/>
    </row>
    <row r="1919" spans="2:2" x14ac:dyDescent="0.35">
      <c r="B1919" s="2"/>
    </row>
    <row r="1920" spans="2:2" x14ac:dyDescent="0.35">
      <c r="B1920" s="2"/>
    </row>
    <row r="1921" spans="2:2" x14ac:dyDescent="0.35">
      <c r="B1921" s="2"/>
    </row>
    <row r="1922" spans="2:2" x14ac:dyDescent="0.35">
      <c r="B1922" s="2"/>
    </row>
    <row r="1923" spans="2:2" x14ac:dyDescent="0.35">
      <c r="B1923" s="2"/>
    </row>
    <row r="1924" spans="2:2" x14ac:dyDescent="0.35">
      <c r="B1924" s="2"/>
    </row>
    <row r="1925" spans="2:2" x14ac:dyDescent="0.35">
      <c r="B1925" s="2"/>
    </row>
    <row r="1926" spans="2:2" x14ac:dyDescent="0.35">
      <c r="B1926" s="2"/>
    </row>
    <row r="1927" spans="2:2" x14ac:dyDescent="0.35">
      <c r="B1927" s="2"/>
    </row>
    <row r="1928" spans="2:2" x14ac:dyDescent="0.35">
      <c r="B1928" s="2"/>
    </row>
    <row r="1929" spans="2:2" x14ac:dyDescent="0.35">
      <c r="B1929" s="2"/>
    </row>
    <row r="1930" spans="2:2" x14ac:dyDescent="0.35">
      <c r="B1930" s="2"/>
    </row>
    <row r="1931" spans="2:2" x14ac:dyDescent="0.35">
      <c r="B1931" s="2"/>
    </row>
    <row r="1932" spans="2:2" x14ac:dyDescent="0.35">
      <c r="B1932" s="2"/>
    </row>
    <row r="1933" spans="2:2" x14ac:dyDescent="0.35">
      <c r="B1933" s="2"/>
    </row>
    <row r="1934" spans="2:2" x14ac:dyDescent="0.35">
      <c r="B1934" s="2"/>
    </row>
    <row r="1935" spans="2:2" x14ac:dyDescent="0.35">
      <c r="B1935" s="2"/>
    </row>
    <row r="1936" spans="2:2" x14ac:dyDescent="0.35">
      <c r="B1936" s="2"/>
    </row>
    <row r="1937" spans="2:2" x14ac:dyDescent="0.35">
      <c r="B1937" s="2"/>
    </row>
    <row r="1938" spans="2:2" x14ac:dyDescent="0.35">
      <c r="B1938" s="2"/>
    </row>
    <row r="1939" spans="2:2" x14ac:dyDescent="0.35">
      <c r="B1939" s="2"/>
    </row>
    <row r="1940" spans="2:2" x14ac:dyDescent="0.35">
      <c r="B1940" s="2"/>
    </row>
    <row r="1941" spans="2:2" x14ac:dyDescent="0.35">
      <c r="B1941" s="2"/>
    </row>
    <row r="1942" spans="2:2" x14ac:dyDescent="0.35">
      <c r="B1942" s="2"/>
    </row>
    <row r="1943" spans="2:2" x14ac:dyDescent="0.35">
      <c r="B1943" s="2"/>
    </row>
    <row r="1944" spans="2:2" x14ac:dyDescent="0.35">
      <c r="B1944" s="2"/>
    </row>
    <row r="1945" spans="2:2" x14ac:dyDescent="0.35">
      <c r="B1945" s="2"/>
    </row>
    <row r="1946" spans="2:2" x14ac:dyDescent="0.35">
      <c r="B1946" s="2"/>
    </row>
    <row r="1947" spans="2:2" x14ac:dyDescent="0.35">
      <c r="B1947" s="2"/>
    </row>
    <row r="1948" spans="2:2" x14ac:dyDescent="0.35">
      <c r="B1948" s="2"/>
    </row>
    <row r="1949" spans="2:2" x14ac:dyDescent="0.35">
      <c r="B1949" s="2"/>
    </row>
    <row r="1950" spans="2:2" x14ac:dyDescent="0.35">
      <c r="B1950" s="2"/>
    </row>
    <row r="1951" spans="2:2" x14ac:dyDescent="0.35">
      <c r="B1951" s="2"/>
    </row>
    <row r="1952" spans="2:2" x14ac:dyDescent="0.35">
      <c r="B1952" s="2"/>
    </row>
    <row r="1953" spans="2:2" x14ac:dyDescent="0.35">
      <c r="B1953" s="2"/>
    </row>
    <row r="1954" spans="2:2" x14ac:dyDescent="0.35">
      <c r="B1954" s="2"/>
    </row>
    <row r="1955" spans="2:2" x14ac:dyDescent="0.35">
      <c r="B1955" s="2"/>
    </row>
    <row r="1956" spans="2:2" x14ac:dyDescent="0.35">
      <c r="B1956" s="2"/>
    </row>
    <row r="1957" spans="2:2" x14ac:dyDescent="0.35">
      <c r="B1957" s="2"/>
    </row>
    <row r="1958" spans="2:2" x14ac:dyDescent="0.35">
      <c r="B1958" s="2"/>
    </row>
    <row r="1959" spans="2:2" x14ac:dyDescent="0.35">
      <c r="B1959" s="2"/>
    </row>
    <row r="1960" spans="2:2" x14ac:dyDescent="0.35">
      <c r="B1960" s="2"/>
    </row>
    <row r="1961" spans="2:2" x14ac:dyDescent="0.35">
      <c r="B1961" s="2"/>
    </row>
    <row r="1962" spans="2:2" x14ac:dyDescent="0.35">
      <c r="B1962" s="2"/>
    </row>
    <row r="1963" spans="2:2" x14ac:dyDescent="0.35">
      <c r="B1963" s="2"/>
    </row>
    <row r="1964" spans="2:2" x14ac:dyDescent="0.35">
      <c r="B1964" s="2"/>
    </row>
    <row r="1965" spans="2:2" x14ac:dyDescent="0.35">
      <c r="B1965" s="2"/>
    </row>
    <row r="1966" spans="2:2" x14ac:dyDescent="0.35">
      <c r="B1966" s="2"/>
    </row>
    <row r="1967" spans="2:2" x14ac:dyDescent="0.35">
      <c r="B1967" s="2"/>
    </row>
    <row r="1968" spans="2:2" x14ac:dyDescent="0.35">
      <c r="B1968" s="2"/>
    </row>
    <row r="1969" spans="2:2" x14ac:dyDescent="0.35">
      <c r="B1969" s="2"/>
    </row>
    <row r="1970" spans="2:2" x14ac:dyDescent="0.35">
      <c r="B1970" s="2"/>
    </row>
    <row r="1971" spans="2:2" x14ac:dyDescent="0.35">
      <c r="B1971" s="2"/>
    </row>
    <row r="1972" spans="2:2" x14ac:dyDescent="0.35">
      <c r="B1972" s="2"/>
    </row>
    <row r="1973" spans="2:2" x14ac:dyDescent="0.35">
      <c r="B1973" s="2"/>
    </row>
    <row r="1974" spans="2:2" x14ac:dyDescent="0.35">
      <c r="B1974" s="2"/>
    </row>
    <row r="1975" spans="2:2" x14ac:dyDescent="0.35">
      <c r="B1975" s="2"/>
    </row>
    <row r="1976" spans="2:2" x14ac:dyDescent="0.35">
      <c r="B1976" s="2"/>
    </row>
    <row r="1977" spans="2:2" x14ac:dyDescent="0.35">
      <c r="B1977" s="2"/>
    </row>
    <row r="1978" spans="2:2" x14ac:dyDescent="0.35">
      <c r="B1978" s="2"/>
    </row>
    <row r="1979" spans="2:2" x14ac:dyDescent="0.35">
      <c r="B1979" s="2"/>
    </row>
    <row r="1980" spans="2:2" x14ac:dyDescent="0.35">
      <c r="B1980" s="2"/>
    </row>
    <row r="1981" spans="2:2" x14ac:dyDescent="0.35">
      <c r="B1981" s="2"/>
    </row>
    <row r="1982" spans="2:2" x14ac:dyDescent="0.35">
      <c r="B1982" s="2"/>
    </row>
    <row r="1983" spans="2:2" x14ac:dyDescent="0.35">
      <c r="B1983" s="2"/>
    </row>
    <row r="1984" spans="2:2" x14ac:dyDescent="0.35">
      <c r="B1984" s="2"/>
    </row>
    <row r="1985" spans="2:2" x14ac:dyDescent="0.35">
      <c r="B1985" s="2"/>
    </row>
    <row r="1986" spans="2:2" x14ac:dyDescent="0.35">
      <c r="B1986" s="2"/>
    </row>
    <row r="1987" spans="2:2" x14ac:dyDescent="0.35">
      <c r="B1987" s="2"/>
    </row>
    <row r="1988" spans="2:2" x14ac:dyDescent="0.35">
      <c r="B1988" s="2"/>
    </row>
    <row r="1989" spans="2:2" x14ac:dyDescent="0.35">
      <c r="B1989" s="2"/>
    </row>
    <row r="1990" spans="2:2" x14ac:dyDescent="0.35">
      <c r="B1990" s="2"/>
    </row>
    <row r="1991" spans="2:2" x14ac:dyDescent="0.35">
      <c r="B1991" s="2"/>
    </row>
    <row r="1992" spans="2:2" x14ac:dyDescent="0.35">
      <c r="B1992" s="2"/>
    </row>
    <row r="1993" spans="2:2" x14ac:dyDescent="0.35">
      <c r="B1993" s="2"/>
    </row>
    <row r="1994" spans="2:2" x14ac:dyDescent="0.35">
      <c r="B1994" s="2"/>
    </row>
    <row r="1995" spans="2:2" x14ac:dyDescent="0.35">
      <c r="B1995" s="2"/>
    </row>
    <row r="1996" spans="2:2" x14ac:dyDescent="0.35">
      <c r="B1996" s="2"/>
    </row>
    <row r="1997" spans="2:2" x14ac:dyDescent="0.35">
      <c r="B1997" s="2"/>
    </row>
    <row r="1998" spans="2:2" x14ac:dyDescent="0.35">
      <c r="B1998" s="2"/>
    </row>
    <row r="1999" spans="2:2" x14ac:dyDescent="0.35">
      <c r="B1999" s="2"/>
    </row>
    <row r="2000" spans="2:2" x14ac:dyDescent="0.35">
      <c r="B2000" s="2"/>
    </row>
    <row r="2001" spans="2:2" x14ac:dyDescent="0.35">
      <c r="B2001" s="2"/>
    </row>
    <row r="2002" spans="2:2" x14ac:dyDescent="0.35">
      <c r="B2002" s="2"/>
    </row>
    <row r="2003" spans="2:2" x14ac:dyDescent="0.35">
      <c r="B2003" s="2"/>
    </row>
    <row r="2004" spans="2:2" x14ac:dyDescent="0.35">
      <c r="B2004" s="2"/>
    </row>
    <row r="2005" spans="2:2" x14ac:dyDescent="0.35">
      <c r="B2005" s="2"/>
    </row>
    <row r="2006" spans="2:2" x14ac:dyDescent="0.35">
      <c r="B2006" s="2"/>
    </row>
    <row r="2007" spans="2:2" x14ac:dyDescent="0.35">
      <c r="B2007" s="2"/>
    </row>
    <row r="2008" spans="2:2" x14ac:dyDescent="0.35">
      <c r="B2008" s="2"/>
    </row>
    <row r="2009" spans="2:2" x14ac:dyDescent="0.35">
      <c r="B2009" s="2"/>
    </row>
    <row r="2010" spans="2:2" x14ac:dyDescent="0.35">
      <c r="B2010" s="2"/>
    </row>
    <row r="2011" spans="2:2" x14ac:dyDescent="0.35">
      <c r="B2011" s="2"/>
    </row>
    <row r="2012" spans="2:2" x14ac:dyDescent="0.35">
      <c r="B2012" s="2"/>
    </row>
    <row r="2013" spans="2:2" x14ac:dyDescent="0.35">
      <c r="B2013" s="2"/>
    </row>
    <row r="2014" spans="2:2" x14ac:dyDescent="0.35">
      <c r="B2014" s="2"/>
    </row>
    <row r="2015" spans="2:2" x14ac:dyDescent="0.35">
      <c r="B2015" s="2"/>
    </row>
    <row r="2016" spans="2:2" x14ac:dyDescent="0.35">
      <c r="B2016" s="2"/>
    </row>
    <row r="2017" spans="2:2" x14ac:dyDescent="0.35">
      <c r="B2017" s="2"/>
    </row>
    <row r="2018" spans="2:2" x14ac:dyDescent="0.35">
      <c r="B2018" s="2"/>
    </row>
    <row r="2019" spans="2:2" x14ac:dyDescent="0.35">
      <c r="B2019" s="2"/>
    </row>
    <row r="2020" spans="2:2" x14ac:dyDescent="0.35">
      <c r="B2020" s="2"/>
    </row>
    <row r="2021" spans="2:2" x14ac:dyDescent="0.35">
      <c r="B2021" s="2"/>
    </row>
    <row r="2022" spans="2:2" x14ac:dyDescent="0.35">
      <c r="B2022" s="2"/>
    </row>
    <row r="2023" spans="2:2" x14ac:dyDescent="0.35">
      <c r="B2023" s="2"/>
    </row>
    <row r="2024" spans="2:2" x14ac:dyDescent="0.35">
      <c r="B2024" s="2"/>
    </row>
    <row r="2025" spans="2:2" x14ac:dyDescent="0.35">
      <c r="B2025" s="2"/>
    </row>
    <row r="2026" spans="2:2" x14ac:dyDescent="0.35">
      <c r="B2026" s="2"/>
    </row>
    <row r="2027" spans="2:2" x14ac:dyDescent="0.35">
      <c r="B2027" s="2"/>
    </row>
    <row r="2028" spans="2:2" x14ac:dyDescent="0.35">
      <c r="B2028" s="2"/>
    </row>
    <row r="2029" spans="2:2" x14ac:dyDescent="0.35">
      <c r="B2029" s="2"/>
    </row>
    <row r="2030" spans="2:2" x14ac:dyDescent="0.35">
      <c r="B2030" s="2"/>
    </row>
    <row r="2031" spans="2:2" x14ac:dyDescent="0.35">
      <c r="B2031" s="2"/>
    </row>
    <row r="2032" spans="2:2" x14ac:dyDescent="0.35">
      <c r="B2032" s="2"/>
    </row>
    <row r="2033" spans="2:2" x14ac:dyDescent="0.35">
      <c r="B2033" s="2"/>
    </row>
    <row r="2034" spans="2:2" x14ac:dyDescent="0.35">
      <c r="B2034" s="2"/>
    </row>
    <row r="2035" spans="2:2" x14ac:dyDescent="0.35">
      <c r="B2035" s="2"/>
    </row>
    <row r="2036" spans="2:2" x14ac:dyDescent="0.35">
      <c r="B2036" s="2"/>
    </row>
    <row r="2037" spans="2:2" x14ac:dyDescent="0.35">
      <c r="B2037" s="2"/>
    </row>
    <row r="2038" spans="2:2" x14ac:dyDescent="0.35">
      <c r="B2038" s="2"/>
    </row>
    <row r="2039" spans="2:2" x14ac:dyDescent="0.35">
      <c r="B2039" s="2"/>
    </row>
    <row r="2040" spans="2:2" x14ac:dyDescent="0.35">
      <c r="B2040" s="2"/>
    </row>
    <row r="2041" spans="2:2" x14ac:dyDescent="0.35">
      <c r="B2041" s="2"/>
    </row>
    <row r="2042" spans="2:2" x14ac:dyDescent="0.35">
      <c r="B2042" s="2"/>
    </row>
    <row r="2043" spans="2:2" x14ac:dyDescent="0.35">
      <c r="B2043" s="2"/>
    </row>
    <row r="2044" spans="2:2" x14ac:dyDescent="0.35">
      <c r="B2044" s="2"/>
    </row>
    <row r="2045" spans="2:2" x14ac:dyDescent="0.35">
      <c r="B2045" s="2"/>
    </row>
    <row r="2046" spans="2:2" x14ac:dyDescent="0.35">
      <c r="B2046" s="2"/>
    </row>
    <row r="2047" spans="2:2" x14ac:dyDescent="0.35">
      <c r="B2047" s="2"/>
    </row>
    <row r="2048" spans="2:2" x14ac:dyDescent="0.35">
      <c r="B2048" s="2"/>
    </row>
    <row r="2049" spans="2:2" x14ac:dyDescent="0.35">
      <c r="B2049" s="2"/>
    </row>
    <row r="2050" spans="2:2" x14ac:dyDescent="0.35">
      <c r="B2050" s="2"/>
    </row>
    <row r="2051" spans="2:2" x14ac:dyDescent="0.35">
      <c r="B2051" s="2"/>
    </row>
    <row r="2052" spans="2:2" x14ac:dyDescent="0.35">
      <c r="B2052" s="2"/>
    </row>
    <row r="2053" spans="2:2" x14ac:dyDescent="0.35">
      <c r="B2053" s="2"/>
    </row>
    <row r="2054" spans="2:2" x14ac:dyDescent="0.35">
      <c r="B2054" s="2"/>
    </row>
    <row r="2055" spans="2:2" x14ac:dyDescent="0.35">
      <c r="B2055" s="2"/>
    </row>
    <row r="2056" spans="2:2" x14ac:dyDescent="0.35">
      <c r="B2056" s="2"/>
    </row>
    <row r="2057" spans="2:2" x14ac:dyDescent="0.35">
      <c r="B2057" s="2"/>
    </row>
    <row r="2058" spans="2:2" x14ac:dyDescent="0.35">
      <c r="B2058" s="2"/>
    </row>
    <row r="2059" spans="2:2" x14ac:dyDescent="0.35">
      <c r="B2059" s="2"/>
    </row>
    <row r="2060" spans="2:2" x14ac:dyDescent="0.35">
      <c r="B2060" s="2"/>
    </row>
    <row r="2061" spans="2:2" x14ac:dyDescent="0.35">
      <c r="B2061" s="2"/>
    </row>
    <row r="2062" spans="2:2" x14ac:dyDescent="0.35">
      <c r="B2062" s="2"/>
    </row>
    <row r="2063" spans="2:2" x14ac:dyDescent="0.35">
      <c r="B2063" s="2"/>
    </row>
    <row r="2064" spans="2:2" x14ac:dyDescent="0.35">
      <c r="B2064" s="2"/>
    </row>
    <row r="2065" spans="2:2" x14ac:dyDescent="0.35">
      <c r="B2065" s="2"/>
    </row>
    <row r="2066" spans="2:2" x14ac:dyDescent="0.35">
      <c r="B2066" s="2"/>
    </row>
    <row r="2067" spans="2:2" x14ac:dyDescent="0.35">
      <c r="B2067" s="2"/>
    </row>
    <row r="2068" spans="2:2" x14ac:dyDescent="0.35">
      <c r="B2068" s="2"/>
    </row>
    <row r="2069" spans="2:2" x14ac:dyDescent="0.35">
      <c r="B2069" s="2"/>
    </row>
    <row r="2070" spans="2:2" x14ac:dyDescent="0.35">
      <c r="B2070" s="2"/>
    </row>
    <row r="2071" spans="2:2" x14ac:dyDescent="0.35">
      <c r="B2071" s="2"/>
    </row>
    <row r="2072" spans="2:2" x14ac:dyDescent="0.35">
      <c r="B2072" s="2"/>
    </row>
    <row r="2073" spans="2:2" x14ac:dyDescent="0.35">
      <c r="B2073" s="2"/>
    </row>
    <row r="2074" spans="2:2" x14ac:dyDescent="0.35">
      <c r="B2074" s="2"/>
    </row>
    <row r="2075" spans="2:2" x14ac:dyDescent="0.35">
      <c r="B2075" s="2"/>
    </row>
    <row r="2076" spans="2:2" x14ac:dyDescent="0.35">
      <c r="B2076" s="2"/>
    </row>
    <row r="2077" spans="2:2" x14ac:dyDescent="0.35">
      <c r="B2077" s="2"/>
    </row>
    <row r="2078" spans="2:2" x14ac:dyDescent="0.35">
      <c r="B2078" s="2"/>
    </row>
    <row r="2079" spans="2:2" x14ac:dyDescent="0.35">
      <c r="B2079" s="2"/>
    </row>
    <row r="2080" spans="2:2" x14ac:dyDescent="0.35">
      <c r="B2080" s="2"/>
    </row>
    <row r="2081" spans="2:2" x14ac:dyDescent="0.35">
      <c r="B2081" s="2"/>
    </row>
    <row r="2082" spans="2:2" x14ac:dyDescent="0.35">
      <c r="B2082" s="2"/>
    </row>
    <row r="2083" spans="2:2" x14ac:dyDescent="0.35">
      <c r="B2083" s="2"/>
    </row>
    <row r="2084" spans="2:2" x14ac:dyDescent="0.35">
      <c r="B2084" s="2"/>
    </row>
    <row r="2085" spans="2:2" x14ac:dyDescent="0.35">
      <c r="B2085" s="2"/>
    </row>
    <row r="2086" spans="2:2" x14ac:dyDescent="0.35">
      <c r="B2086" s="2"/>
    </row>
    <row r="2087" spans="2:2" x14ac:dyDescent="0.35">
      <c r="B2087" s="2"/>
    </row>
    <row r="2088" spans="2:2" x14ac:dyDescent="0.35">
      <c r="B2088" s="2"/>
    </row>
    <row r="2089" spans="2:2" x14ac:dyDescent="0.35">
      <c r="B2089" s="2"/>
    </row>
    <row r="2090" spans="2:2" x14ac:dyDescent="0.35">
      <c r="B2090" s="2"/>
    </row>
    <row r="2091" spans="2:2" x14ac:dyDescent="0.35">
      <c r="B2091" s="2"/>
    </row>
    <row r="2092" spans="2:2" x14ac:dyDescent="0.35">
      <c r="B2092" s="2"/>
    </row>
    <row r="2093" spans="2:2" x14ac:dyDescent="0.35">
      <c r="B2093" s="2"/>
    </row>
    <row r="2094" spans="2:2" x14ac:dyDescent="0.35">
      <c r="B2094" s="2"/>
    </row>
    <row r="2095" spans="2:2" x14ac:dyDescent="0.35">
      <c r="B2095" s="2"/>
    </row>
    <row r="2096" spans="2:2" x14ac:dyDescent="0.35">
      <c r="B2096" s="2"/>
    </row>
    <row r="2097" spans="2:2" x14ac:dyDescent="0.35">
      <c r="B2097" s="2"/>
    </row>
    <row r="2098" spans="2:2" x14ac:dyDescent="0.35">
      <c r="B2098" s="2"/>
    </row>
    <row r="2099" spans="2:2" x14ac:dyDescent="0.35">
      <c r="B2099" s="2"/>
    </row>
    <row r="2100" spans="2:2" x14ac:dyDescent="0.35">
      <c r="B2100" s="2"/>
    </row>
    <row r="2101" spans="2:2" x14ac:dyDescent="0.35">
      <c r="B2101" s="2"/>
    </row>
    <row r="2102" spans="2:2" x14ac:dyDescent="0.35">
      <c r="B2102" s="2"/>
    </row>
    <row r="2103" spans="2:2" x14ac:dyDescent="0.35">
      <c r="B2103" s="2"/>
    </row>
    <row r="2104" spans="2:2" x14ac:dyDescent="0.35">
      <c r="B2104" s="2"/>
    </row>
    <row r="2105" spans="2:2" x14ac:dyDescent="0.35">
      <c r="B2105" s="2"/>
    </row>
    <row r="2106" spans="2:2" x14ac:dyDescent="0.35">
      <c r="B2106" s="2"/>
    </row>
    <row r="2107" spans="2:2" x14ac:dyDescent="0.35">
      <c r="B2107" s="2"/>
    </row>
    <row r="2108" spans="2:2" x14ac:dyDescent="0.35">
      <c r="B2108" s="2"/>
    </row>
    <row r="2109" spans="2:2" x14ac:dyDescent="0.35">
      <c r="B2109" s="2"/>
    </row>
    <row r="2110" spans="2:2" x14ac:dyDescent="0.35">
      <c r="B2110" s="2"/>
    </row>
    <row r="2111" spans="2:2" x14ac:dyDescent="0.35">
      <c r="B2111" s="2"/>
    </row>
    <row r="2112" spans="2:2" x14ac:dyDescent="0.35">
      <c r="B2112" s="2"/>
    </row>
    <row r="2113" spans="2:2" x14ac:dyDescent="0.35">
      <c r="B2113" s="2"/>
    </row>
    <row r="2114" spans="2:2" x14ac:dyDescent="0.35">
      <c r="B2114" s="2"/>
    </row>
    <row r="2115" spans="2:2" x14ac:dyDescent="0.35">
      <c r="B2115" s="2"/>
    </row>
    <row r="2116" spans="2:2" x14ac:dyDescent="0.35">
      <c r="B2116" s="2"/>
    </row>
    <row r="2117" spans="2:2" x14ac:dyDescent="0.35">
      <c r="B2117" s="2"/>
    </row>
    <row r="2118" spans="2:2" x14ac:dyDescent="0.35">
      <c r="B2118" s="2"/>
    </row>
    <row r="2119" spans="2:2" x14ac:dyDescent="0.35">
      <c r="B2119" s="2"/>
    </row>
    <row r="2120" spans="2:2" x14ac:dyDescent="0.35">
      <c r="B2120" s="2"/>
    </row>
    <row r="2121" spans="2:2" x14ac:dyDescent="0.35">
      <c r="B2121" s="2"/>
    </row>
    <row r="2122" spans="2:2" x14ac:dyDescent="0.35">
      <c r="B2122" s="2"/>
    </row>
    <row r="2123" spans="2:2" x14ac:dyDescent="0.35">
      <c r="B2123" s="2"/>
    </row>
    <row r="2124" spans="2:2" x14ac:dyDescent="0.35">
      <c r="B2124" s="2"/>
    </row>
    <row r="2125" spans="2:2" x14ac:dyDescent="0.35">
      <c r="B2125" s="2"/>
    </row>
    <row r="2126" spans="2:2" x14ac:dyDescent="0.35">
      <c r="B2126" s="2"/>
    </row>
    <row r="2127" spans="2:2" x14ac:dyDescent="0.35">
      <c r="B2127" s="2"/>
    </row>
    <row r="2128" spans="2:2" x14ac:dyDescent="0.35">
      <c r="B2128" s="2"/>
    </row>
    <row r="2129" spans="2:2" x14ac:dyDescent="0.35">
      <c r="B2129" s="2"/>
    </row>
    <row r="2130" spans="2:2" x14ac:dyDescent="0.35">
      <c r="B2130" s="2"/>
    </row>
    <row r="2131" spans="2:2" x14ac:dyDescent="0.35">
      <c r="B2131" s="2"/>
    </row>
    <row r="2132" spans="2:2" x14ac:dyDescent="0.35">
      <c r="B2132" s="2"/>
    </row>
    <row r="2133" spans="2:2" x14ac:dyDescent="0.35">
      <c r="B2133" s="2"/>
    </row>
    <row r="2134" spans="2:2" x14ac:dyDescent="0.35">
      <c r="B2134" s="2"/>
    </row>
    <row r="2135" spans="2:2" x14ac:dyDescent="0.35">
      <c r="B2135" s="2"/>
    </row>
    <row r="2136" spans="2:2" x14ac:dyDescent="0.35">
      <c r="B2136" s="2"/>
    </row>
    <row r="2137" spans="2:2" x14ac:dyDescent="0.35">
      <c r="B2137" s="2"/>
    </row>
    <row r="2138" spans="2:2" x14ac:dyDescent="0.35">
      <c r="B2138" s="2"/>
    </row>
    <row r="2139" spans="2:2" x14ac:dyDescent="0.35">
      <c r="B2139" s="2"/>
    </row>
    <row r="2140" spans="2:2" x14ac:dyDescent="0.35">
      <c r="B2140" s="2"/>
    </row>
    <row r="2141" spans="2:2" x14ac:dyDescent="0.35">
      <c r="B2141" s="2"/>
    </row>
    <row r="2142" spans="2:2" x14ac:dyDescent="0.35">
      <c r="B2142" s="2"/>
    </row>
    <row r="2143" spans="2:2" x14ac:dyDescent="0.35">
      <c r="B2143" s="2"/>
    </row>
    <row r="2144" spans="2:2" x14ac:dyDescent="0.35">
      <c r="B2144" s="2"/>
    </row>
    <row r="2145" spans="2:2" x14ac:dyDescent="0.35">
      <c r="B2145" s="2"/>
    </row>
    <row r="2146" spans="2:2" x14ac:dyDescent="0.35">
      <c r="B2146" s="2"/>
    </row>
    <row r="2147" spans="2:2" x14ac:dyDescent="0.35">
      <c r="B2147" s="2"/>
    </row>
    <row r="2148" spans="2:2" x14ac:dyDescent="0.35">
      <c r="B2148" s="2"/>
    </row>
    <row r="2149" spans="2:2" x14ac:dyDescent="0.35">
      <c r="B2149" s="2"/>
    </row>
    <row r="2150" spans="2:2" x14ac:dyDescent="0.35">
      <c r="B2150" s="2"/>
    </row>
    <row r="2151" spans="2:2" x14ac:dyDescent="0.35">
      <c r="B2151" s="2"/>
    </row>
    <row r="2152" spans="2:2" x14ac:dyDescent="0.35">
      <c r="B2152" s="2"/>
    </row>
    <row r="2153" spans="2:2" x14ac:dyDescent="0.35">
      <c r="B2153" s="2"/>
    </row>
    <row r="2154" spans="2:2" x14ac:dyDescent="0.35">
      <c r="B2154" s="2"/>
    </row>
    <row r="2155" spans="2:2" x14ac:dyDescent="0.35">
      <c r="B2155" s="2"/>
    </row>
    <row r="2156" spans="2:2" x14ac:dyDescent="0.35">
      <c r="B2156" s="2"/>
    </row>
    <row r="2157" spans="2:2" x14ac:dyDescent="0.35">
      <c r="B2157" s="2"/>
    </row>
    <row r="2158" spans="2:2" x14ac:dyDescent="0.35">
      <c r="B2158" s="2"/>
    </row>
    <row r="2159" spans="2:2" x14ac:dyDescent="0.35">
      <c r="B2159" s="2"/>
    </row>
    <row r="2160" spans="2:2" x14ac:dyDescent="0.35">
      <c r="B2160" s="2"/>
    </row>
    <row r="2161" spans="2:2" x14ac:dyDescent="0.35">
      <c r="B2161" s="2"/>
    </row>
    <row r="2162" spans="2:2" x14ac:dyDescent="0.35">
      <c r="B2162" s="2"/>
    </row>
    <row r="2163" spans="2:2" x14ac:dyDescent="0.35">
      <c r="B2163" s="2"/>
    </row>
    <row r="2164" spans="2:2" x14ac:dyDescent="0.35">
      <c r="B2164" s="2"/>
    </row>
    <row r="2165" spans="2:2" x14ac:dyDescent="0.35">
      <c r="B2165" s="2"/>
    </row>
    <row r="2166" spans="2:2" x14ac:dyDescent="0.35">
      <c r="B2166" s="2"/>
    </row>
    <row r="2167" spans="2:2" x14ac:dyDescent="0.35">
      <c r="B2167" s="2"/>
    </row>
    <row r="2168" spans="2:2" x14ac:dyDescent="0.35">
      <c r="B2168" s="2"/>
    </row>
    <row r="2169" spans="2:2" x14ac:dyDescent="0.35">
      <c r="B2169" s="2"/>
    </row>
    <row r="2170" spans="2:2" x14ac:dyDescent="0.35">
      <c r="B2170" s="2"/>
    </row>
    <row r="2171" spans="2:2" x14ac:dyDescent="0.35">
      <c r="B2171" s="2"/>
    </row>
    <row r="2172" spans="2:2" x14ac:dyDescent="0.35">
      <c r="B2172" s="2"/>
    </row>
    <row r="2173" spans="2:2" x14ac:dyDescent="0.35">
      <c r="B2173" s="2"/>
    </row>
    <row r="2174" spans="2:2" x14ac:dyDescent="0.35">
      <c r="B2174" s="2"/>
    </row>
    <row r="2175" spans="2:2" x14ac:dyDescent="0.35">
      <c r="B2175" s="2"/>
    </row>
    <row r="2176" spans="2:2" x14ac:dyDescent="0.35">
      <c r="B2176" s="2"/>
    </row>
    <row r="2177" spans="2:2" x14ac:dyDescent="0.35">
      <c r="B2177" s="2"/>
    </row>
    <row r="2178" spans="2:2" x14ac:dyDescent="0.35">
      <c r="B2178" s="2"/>
    </row>
    <row r="2179" spans="2:2" x14ac:dyDescent="0.35">
      <c r="B2179" s="2"/>
    </row>
    <row r="2180" spans="2:2" x14ac:dyDescent="0.35">
      <c r="B2180" s="2"/>
    </row>
    <row r="2181" spans="2:2" x14ac:dyDescent="0.35">
      <c r="B2181" s="2"/>
    </row>
    <row r="2182" spans="2:2" x14ac:dyDescent="0.35">
      <c r="B2182" s="2"/>
    </row>
    <row r="2183" spans="2:2" x14ac:dyDescent="0.35">
      <c r="B2183" s="2"/>
    </row>
    <row r="2184" spans="2:2" x14ac:dyDescent="0.35">
      <c r="B2184" s="2"/>
    </row>
    <row r="2185" spans="2:2" x14ac:dyDescent="0.35">
      <c r="B2185" s="2"/>
    </row>
    <row r="2186" spans="2:2" x14ac:dyDescent="0.35">
      <c r="B2186" s="2"/>
    </row>
    <row r="2187" spans="2:2" x14ac:dyDescent="0.35">
      <c r="B2187" s="2"/>
    </row>
    <row r="2188" spans="2:2" x14ac:dyDescent="0.35">
      <c r="B2188" s="2"/>
    </row>
    <row r="2189" spans="2:2" x14ac:dyDescent="0.35">
      <c r="B2189" s="2"/>
    </row>
    <row r="2190" spans="2:2" x14ac:dyDescent="0.35">
      <c r="B2190" s="2"/>
    </row>
    <row r="2191" spans="2:2" x14ac:dyDescent="0.35">
      <c r="B2191" s="2"/>
    </row>
    <row r="2192" spans="2:2" x14ac:dyDescent="0.35">
      <c r="B2192" s="2"/>
    </row>
    <row r="2193" spans="2:2" x14ac:dyDescent="0.35">
      <c r="B2193" s="2"/>
    </row>
    <row r="2194" spans="2:2" x14ac:dyDescent="0.35">
      <c r="B2194" s="2"/>
    </row>
    <row r="2195" spans="2:2" x14ac:dyDescent="0.35">
      <c r="B2195" s="2"/>
    </row>
    <row r="2196" spans="2:2" x14ac:dyDescent="0.35">
      <c r="B2196" s="2"/>
    </row>
    <row r="2197" spans="2:2" x14ac:dyDescent="0.35">
      <c r="B2197" s="2"/>
    </row>
    <row r="2198" spans="2:2" x14ac:dyDescent="0.35">
      <c r="B2198" s="2"/>
    </row>
    <row r="2199" spans="2:2" x14ac:dyDescent="0.35">
      <c r="B2199" s="2"/>
    </row>
    <row r="2200" spans="2:2" x14ac:dyDescent="0.35">
      <c r="B2200" s="2"/>
    </row>
    <row r="2201" spans="2:2" x14ac:dyDescent="0.35">
      <c r="B2201" s="2"/>
    </row>
    <row r="2202" spans="2:2" x14ac:dyDescent="0.35">
      <c r="B2202" s="2"/>
    </row>
    <row r="2203" spans="2:2" x14ac:dyDescent="0.35">
      <c r="B2203" s="2"/>
    </row>
    <row r="2204" spans="2:2" x14ac:dyDescent="0.35">
      <c r="B2204" s="2"/>
    </row>
    <row r="2205" spans="2:2" x14ac:dyDescent="0.35">
      <c r="B2205" s="2"/>
    </row>
    <row r="2206" spans="2:2" x14ac:dyDescent="0.35">
      <c r="B2206" s="2"/>
    </row>
    <row r="2207" spans="2:2" x14ac:dyDescent="0.35">
      <c r="B2207" s="2"/>
    </row>
    <row r="2208" spans="2:2" x14ac:dyDescent="0.35">
      <c r="B2208" s="2"/>
    </row>
    <row r="2209" spans="2:2" x14ac:dyDescent="0.35">
      <c r="B2209" s="2"/>
    </row>
    <row r="2210" spans="2:2" x14ac:dyDescent="0.35">
      <c r="B2210" s="2"/>
    </row>
    <row r="2211" spans="2:2" x14ac:dyDescent="0.35">
      <c r="B2211" s="2"/>
    </row>
    <row r="2212" spans="2:2" x14ac:dyDescent="0.35">
      <c r="B2212" s="2"/>
    </row>
    <row r="2213" spans="2:2" x14ac:dyDescent="0.35">
      <c r="B2213" s="2"/>
    </row>
    <row r="2214" spans="2:2" x14ac:dyDescent="0.35">
      <c r="B2214" s="2"/>
    </row>
    <row r="2215" spans="2:2" x14ac:dyDescent="0.35">
      <c r="B2215" s="2"/>
    </row>
    <row r="2216" spans="2:2" x14ac:dyDescent="0.35">
      <c r="B2216" s="2"/>
    </row>
    <row r="2217" spans="2:2" x14ac:dyDescent="0.35">
      <c r="B2217" s="2"/>
    </row>
    <row r="2218" spans="2:2" x14ac:dyDescent="0.35">
      <c r="B2218" s="2"/>
    </row>
    <row r="2219" spans="2:2" x14ac:dyDescent="0.35">
      <c r="B2219" s="2"/>
    </row>
    <row r="2220" spans="2:2" x14ac:dyDescent="0.35">
      <c r="B2220" s="2"/>
    </row>
    <row r="2221" spans="2:2" x14ac:dyDescent="0.35">
      <c r="B2221" s="2"/>
    </row>
    <row r="2222" spans="2:2" x14ac:dyDescent="0.35">
      <c r="B2222" s="2"/>
    </row>
    <row r="2223" spans="2:2" x14ac:dyDescent="0.35">
      <c r="B2223" s="2"/>
    </row>
    <row r="2224" spans="2:2" x14ac:dyDescent="0.35">
      <c r="B2224" s="2"/>
    </row>
    <row r="2225" spans="2:2" x14ac:dyDescent="0.35">
      <c r="B2225" s="2"/>
    </row>
    <row r="2226" spans="2:2" x14ac:dyDescent="0.35">
      <c r="B2226" s="2"/>
    </row>
    <row r="2227" spans="2:2" x14ac:dyDescent="0.35">
      <c r="B2227" s="2"/>
    </row>
    <row r="2228" spans="2:2" x14ac:dyDescent="0.35">
      <c r="B2228" s="2"/>
    </row>
    <row r="2229" spans="2:2" x14ac:dyDescent="0.35">
      <c r="B2229" s="2"/>
    </row>
    <row r="2230" spans="2:2" x14ac:dyDescent="0.35">
      <c r="B2230" s="2"/>
    </row>
    <row r="2231" spans="2:2" x14ac:dyDescent="0.35">
      <c r="B2231" s="2"/>
    </row>
    <row r="2232" spans="2:2" x14ac:dyDescent="0.35">
      <c r="B2232" s="2"/>
    </row>
    <row r="2233" spans="2:2" x14ac:dyDescent="0.35">
      <c r="B2233" s="2"/>
    </row>
    <row r="2234" spans="2:2" x14ac:dyDescent="0.35">
      <c r="B2234" s="2"/>
    </row>
    <row r="2235" spans="2:2" x14ac:dyDescent="0.35">
      <c r="B2235" s="2"/>
    </row>
    <row r="2236" spans="2:2" x14ac:dyDescent="0.35">
      <c r="B2236" s="2"/>
    </row>
    <row r="2237" spans="2:2" x14ac:dyDescent="0.35">
      <c r="B2237" s="2"/>
    </row>
    <row r="2238" spans="2:2" x14ac:dyDescent="0.35">
      <c r="B2238" s="2"/>
    </row>
    <row r="2239" spans="2:2" x14ac:dyDescent="0.35">
      <c r="B2239" s="2"/>
    </row>
    <row r="2240" spans="2:2" x14ac:dyDescent="0.35">
      <c r="B2240" s="2"/>
    </row>
    <row r="2241" spans="2:2" x14ac:dyDescent="0.35">
      <c r="B2241" s="2"/>
    </row>
    <row r="2242" spans="2:2" x14ac:dyDescent="0.35">
      <c r="B2242" s="2"/>
    </row>
    <row r="2243" spans="2:2" x14ac:dyDescent="0.35">
      <c r="B2243" s="2"/>
    </row>
    <row r="2244" spans="2:2" x14ac:dyDescent="0.35">
      <c r="B2244" s="2"/>
    </row>
    <row r="2245" spans="2:2" x14ac:dyDescent="0.35">
      <c r="B2245" s="2"/>
    </row>
    <row r="2246" spans="2:2" x14ac:dyDescent="0.35">
      <c r="B2246" s="2"/>
    </row>
    <row r="2247" spans="2:2" x14ac:dyDescent="0.35">
      <c r="B2247" s="2"/>
    </row>
    <row r="2248" spans="2:2" x14ac:dyDescent="0.35">
      <c r="B2248" s="2"/>
    </row>
    <row r="2249" spans="2:2" x14ac:dyDescent="0.35">
      <c r="B2249" s="2"/>
    </row>
    <row r="2250" spans="2:2" x14ac:dyDescent="0.35">
      <c r="B2250" s="2"/>
    </row>
    <row r="2251" spans="2:2" x14ac:dyDescent="0.35">
      <c r="B2251" s="2"/>
    </row>
    <row r="2252" spans="2:2" x14ac:dyDescent="0.35">
      <c r="B2252" s="2"/>
    </row>
    <row r="2253" spans="2:2" x14ac:dyDescent="0.35">
      <c r="B2253" s="2"/>
    </row>
    <row r="2254" spans="2:2" x14ac:dyDescent="0.35">
      <c r="B2254" s="2"/>
    </row>
    <row r="2255" spans="2:2" x14ac:dyDescent="0.35">
      <c r="B2255" s="2"/>
    </row>
    <row r="2256" spans="2:2" x14ac:dyDescent="0.35">
      <c r="B2256" s="2"/>
    </row>
    <row r="2257" spans="2:2" x14ac:dyDescent="0.35">
      <c r="B2257" s="2"/>
    </row>
    <row r="2258" spans="2:2" x14ac:dyDescent="0.35">
      <c r="B2258" s="2"/>
    </row>
    <row r="2259" spans="2:2" x14ac:dyDescent="0.35">
      <c r="B2259" s="2"/>
    </row>
    <row r="2260" spans="2:2" x14ac:dyDescent="0.35">
      <c r="B2260" s="2"/>
    </row>
    <row r="2261" spans="2:2" x14ac:dyDescent="0.35">
      <c r="B2261" s="2"/>
    </row>
    <row r="2262" spans="2:2" x14ac:dyDescent="0.35">
      <c r="B2262" s="2"/>
    </row>
    <row r="2263" spans="2:2" x14ac:dyDescent="0.35">
      <c r="B2263" s="2"/>
    </row>
    <row r="2264" spans="2:2" x14ac:dyDescent="0.35">
      <c r="B2264" s="2"/>
    </row>
    <row r="2265" spans="2:2" x14ac:dyDescent="0.35">
      <c r="B2265" s="2"/>
    </row>
    <row r="2266" spans="2:2" x14ac:dyDescent="0.35">
      <c r="B2266" s="2"/>
    </row>
    <row r="2267" spans="2:2" x14ac:dyDescent="0.35">
      <c r="B2267" s="2"/>
    </row>
    <row r="2268" spans="2:2" x14ac:dyDescent="0.35">
      <c r="B2268" s="2"/>
    </row>
    <row r="2269" spans="2:2" x14ac:dyDescent="0.35">
      <c r="B2269" s="2"/>
    </row>
    <row r="2270" spans="2:2" x14ac:dyDescent="0.35">
      <c r="B2270" s="2"/>
    </row>
    <row r="2271" spans="2:2" x14ac:dyDescent="0.35">
      <c r="B2271" s="2"/>
    </row>
    <row r="2272" spans="2:2" x14ac:dyDescent="0.35">
      <c r="B2272" s="2"/>
    </row>
    <row r="2273" spans="2:2" x14ac:dyDescent="0.35">
      <c r="B2273" s="2"/>
    </row>
    <row r="2274" spans="2:2" x14ac:dyDescent="0.35">
      <c r="B2274" s="2"/>
    </row>
    <row r="2275" spans="2:2" x14ac:dyDescent="0.35">
      <c r="B2275" s="2"/>
    </row>
    <row r="2276" spans="2:2" x14ac:dyDescent="0.35">
      <c r="B2276" s="2"/>
    </row>
    <row r="2277" spans="2:2" x14ac:dyDescent="0.35">
      <c r="B2277" s="2"/>
    </row>
    <row r="2278" spans="2:2" x14ac:dyDescent="0.35">
      <c r="B2278" s="2"/>
    </row>
    <row r="2279" spans="2:2" x14ac:dyDescent="0.35">
      <c r="B2279" s="2"/>
    </row>
    <row r="2280" spans="2:2" x14ac:dyDescent="0.35">
      <c r="B2280" s="2"/>
    </row>
    <row r="2281" spans="2:2" x14ac:dyDescent="0.35">
      <c r="B2281" s="2"/>
    </row>
    <row r="2282" spans="2:2" x14ac:dyDescent="0.35">
      <c r="B2282" s="2"/>
    </row>
    <row r="2283" spans="2:2" x14ac:dyDescent="0.35">
      <c r="B2283" s="2"/>
    </row>
    <row r="2284" spans="2:2" x14ac:dyDescent="0.35">
      <c r="B2284" s="2"/>
    </row>
    <row r="2285" spans="2:2" x14ac:dyDescent="0.35">
      <c r="B2285" s="2"/>
    </row>
    <row r="2286" spans="2:2" x14ac:dyDescent="0.35">
      <c r="B2286" s="2"/>
    </row>
    <row r="2287" spans="2:2" x14ac:dyDescent="0.35">
      <c r="B2287" s="2"/>
    </row>
    <row r="2288" spans="2:2" x14ac:dyDescent="0.35">
      <c r="B2288" s="2"/>
    </row>
    <row r="2289" spans="2:2" x14ac:dyDescent="0.35">
      <c r="B2289" s="2"/>
    </row>
    <row r="2290" spans="2:2" x14ac:dyDescent="0.35">
      <c r="B2290" s="2"/>
    </row>
    <row r="2291" spans="2:2" x14ac:dyDescent="0.35">
      <c r="B2291" s="2"/>
    </row>
    <row r="2292" spans="2:2" x14ac:dyDescent="0.35">
      <c r="B2292" s="2"/>
    </row>
    <row r="2293" spans="2:2" x14ac:dyDescent="0.35">
      <c r="B2293" s="2"/>
    </row>
    <row r="2294" spans="2:2" x14ac:dyDescent="0.35">
      <c r="B2294" s="2"/>
    </row>
    <row r="2295" spans="2:2" x14ac:dyDescent="0.35">
      <c r="B2295" s="2"/>
    </row>
    <row r="2296" spans="2:2" x14ac:dyDescent="0.35">
      <c r="B2296" s="2"/>
    </row>
    <row r="2297" spans="2:2" x14ac:dyDescent="0.35">
      <c r="B2297" s="2"/>
    </row>
    <row r="2298" spans="2:2" x14ac:dyDescent="0.35">
      <c r="B2298" s="2"/>
    </row>
    <row r="2299" spans="2:2" x14ac:dyDescent="0.35">
      <c r="B2299" s="2"/>
    </row>
    <row r="2300" spans="2:2" x14ac:dyDescent="0.35">
      <c r="B2300" s="2"/>
    </row>
    <row r="2301" spans="2:2" x14ac:dyDescent="0.35">
      <c r="B2301" s="2"/>
    </row>
    <row r="2302" spans="2:2" x14ac:dyDescent="0.35">
      <c r="B2302" s="2"/>
    </row>
    <row r="2303" spans="2:2" x14ac:dyDescent="0.35">
      <c r="B2303" s="2"/>
    </row>
    <row r="2304" spans="2:2" x14ac:dyDescent="0.35">
      <c r="B2304" s="2"/>
    </row>
    <row r="2305" spans="2:2" x14ac:dyDescent="0.35">
      <c r="B2305" s="2"/>
    </row>
    <row r="2306" spans="2:2" x14ac:dyDescent="0.35">
      <c r="B2306" s="2"/>
    </row>
    <row r="2307" spans="2:2" x14ac:dyDescent="0.35">
      <c r="B2307" s="2"/>
    </row>
    <row r="2308" spans="2:2" x14ac:dyDescent="0.35">
      <c r="B2308" s="2"/>
    </row>
    <row r="2309" spans="2:2" x14ac:dyDescent="0.35">
      <c r="B2309" s="2"/>
    </row>
    <row r="2310" spans="2:2" x14ac:dyDescent="0.35">
      <c r="B2310" s="2"/>
    </row>
    <row r="2311" spans="2:2" x14ac:dyDescent="0.35">
      <c r="B2311" s="2"/>
    </row>
    <row r="2312" spans="2:2" x14ac:dyDescent="0.35">
      <c r="B2312" s="2"/>
    </row>
    <row r="2313" spans="2:2" x14ac:dyDescent="0.35">
      <c r="B2313" s="2"/>
    </row>
    <row r="2314" spans="2:2" x14ac:dyDescent="0.35">
      <c r="B2314" s="2"/>
    </row>
    <row r="2315" spans="2:2" x14ac:dyDescent="0.35">
      <c r="B2315" s="2"/>
    </row>
    <row r="2316" spans="2:2" x14ac:dyDescent="0.35">
      <c r="B2316" s="2"/>
    </row>
    <row r="2317" spans="2:2" x14ac:dyDescent="0.35">
      <c r="B2317" s="2"/>
    </row>
    <row r="2318" spans="2:2" x14ac:dyDescent="0.35">
      <c r="B2318" s="2"/>
    </row>
    <row r="2319" spans="2:2" x14ac:dyDescent="0.35">
      <c r="B2319" s="2"/>
    </row>
    <row r="2320" spans="2:2" x14ac:dyDescent="0.35">
      <c r="B2320" s="2"/>
    </row>
    <row r="2321" spans="2:2" x14ac:dyDescent="0.35">
      <c r="B2321" s="2"/>
    </row>
    <row r="2322" spans="2:2" x14ac:dyDescent="0.35">
      <c r="B2322" s="2"/>
    </row>
    <row r="2323" spans="2:2" x14ac:dyDescent="0.35">
      <c r="B2323" s="2"/>
    </row>
    <row r="2324" spans="2:2" x14ac:dyDescent="0.35">
      <c r="B2324" s="2"/>
    </row>
    <row r="2325" spans="2:2" x14ac:dyDescent="0.35">
      <c r="B2325" s="2"/>
    </row>
    <row r="2326" spans="2:2" x14ac:dyDescent="0.35">
      <c r="B2326" s="2"/>
    </row>
    <row r="2327" spans="2:2" x14ac:dyDescent="0.35">
      <c r="B2327" s="2"/>
    </row>
    <row r="2328" spans="2:2" x14ac:dyDescent="0.35">
      <c r="B2328" s="2"/>
    </row>
    <row r="2329" spans="2:2" x14ac:dyDescent="0.35">
      <c r="B2329" s="2"/>
    </row>
    <row r="2330" spans="2:2" x14ac:dyDescent="0.35">
      <c r="B2330" s="2"/>
    </row>
    <row r="2331" spans="2:2" x14ac:dyDescent="0.35">
      <c r="B2331" s="2"/>
    </row>
    <row r="2332" spans="2:2" x14ac:dyDescent="0.35">
      <c r="B2332" s="2"/>
    </row>
    <row r="2333" spans="2:2" x14ac:dyDescent="0.35">
      <c r="B2333" s="2"/>
    </row>
    <row r="2334" spans="2:2" x14ac:dyDescent="0.35">
      <c r="B2334" s="2"/>
    </row>
    <row r="2335" spans="2:2" x14ac:dyDescent="0.35">
      <c r="B2335" s="2"/>
    </row>
    <row r="2336" spans="2:2" x14ac:dyDescent="0.35">
      <c r="B2336" s="2"/>
    </row>
    <row r="2337" spans="2:2" x14ac:dyDescent="0.35">
      <c r="B2337" s="2"/>
    </row>
    <row r="2338" spans="2:2" x14ac:dyDescent="0.35">
      <c r="B2338" s="2"/>
    </row>
    <row r="2339" spans="2:2" x14ac:dyDescent="0.35">
      <c r="B2339" s="2"/>
    </row>
    <row r="2340" spans="2:2" x14ac:dyDescent="0.35">
      <c r="B2340" s="2"/>
    </row>
    <row r="2341" spans="2:2" x14ac:dyDescent="0.35">
      <c r="B2341" s="2"/>
    </row>
    <row r="2342" spans="2:2" x14ac:dyDescent="0.35">
      <c r="B2342" s="2"/>
    </row>
    <row r="2343" spans="2:2" x14ac:dyDescent="0.35">
      <c r="B2343" s="2"/>
    </row>
    <row r="2344" spans="2:2" x14ac:dyDescent="0.35">
      <c r="B2344" s="2"/>
    </row>
    <row r="2345" spans="2:2" x14ac:dyDescent="0.35">
      <c r="B2345" s="2"/>
    </row>
    <row r="2346" spans="2:2" x14ac:dyDescent="0.35">
      <c r="B2346" s="2"/>
    </row>
    <row r="2347" spans="2:2" x14ac:dyDescent="0.35">
      <c r="B2347" s="2"/>
    </row>
    <row r="2348" spans="2:2" x14ac:dyDescent="0.35">
      <c r="B2348" s="2"/>
    </row>
    <row r="2349" spans="2:2" x14ac:dyDescent="0.35">
      <c r="B2349" s="2"/>
    </row>
    <row r="2350" spans="2:2" x14ac:dyDescent="0.35">
      <c r="B2350" s="2"/>
    </row>
    <row r="2351" spans="2:2" x14ac:dyDescent="0.35">
      <c r="B2351" s="2"/>
    </row>
    <row r="2352" spans="2:2" x14ac:dyDescent="0.35">
      <c r="B2352" s="2"/>
    </row>
    <row r="2353" spans="2:2" x14ac:dyDescent="0.35">
      <c r="B2353" s="2"/>
    </row>
    <row r="2354" spans="2:2" x14ac:dyDescent="0.35">
      <c r="B2354" s="2"/>
    </row>
    <row r="2355" spans="2:2" x14ac:dyDescent="0.35">
      <c r="B2355" s="2"/>
    </row>
    <row r="2356" spans="2:2" x14ac:dyDescent="0.35">
      <c r="B2356" s="2"/>
    </row>
    <row r="2357" spans="2:2" x14ac:dyDescent="0.35">
      <c r="B2357" s="2"/>
    </row>
    <row r="2358" spans="2:2" x14ac:dyDescent="0.35">
      <c r="B2358" s="2"/>
    </row>
    <row r="2359" spans="2:2" x14ac:dyDescent="0.35">
      <c r="B2359" s="2"/>
    </row>
    <row r="2360" spans="2:2" x14ac:dyDescent="0.35">
      <c r="B2360" s="2"/>
    </row>
    <row r="2361" spans="2:2" x14ac:dyDescent="0.35">
      <c r="B2361" s="2"/>
    </row>
    <row r="2362" spans="2:2" x14ac:dyDescent="0.35">
      <c r="B2362" s="2"/>
    </row>
    <row r="2363" spans="2:2" x14ac:dyDescent="0.35">
      <c r="B2363" s="2"/>
    </row>
    <row r="2364" spans="2:2" x14ac:dyDescent="0.35">
      <c r="B2364" s="2"/>
    </row>
    <row r="2365" spans="2:2" x14ac:dyDescent="0.35">
      <c r="B2365" s="2"/>
    </row>
    <row r="2366" spans="2:2" x14ac:dyDescent="0.35">
      <c r="B2366" s="2"/>
    </row>
    <row r="2367" spans="2:2" x14ac:dyDescent="0.35">
      <c r="B2367" s="2"/>
    </row>
    <row r="2368" spans="2:2" x14ac:dyDescent="0.35">
      <c r="B2368" s="2"/>
    </row>
    <row r="2369" spans="2:2" x14ac:dyDescent="0.35">
      <c r="B2369" s="2"/>
    </row>
    <row r="2370" spans="2:2" x14ac:dyDescent="0.35">
      <c r="B2370" s="2"/>
    </row>
    <row r="2371" spans="2:2" x14ac:dyDescent="0.35">
      <c r="B2371" s="2"/>
    </row>
    <row r="2372" spans="2:2" x14ac:dyDescent="0.35">
      <c r="B2372" s="2"/>
    </row>
    <row r="2373" spans="2:2" x14ac:dyDescent="0.35">
      <c r="B2373" s="2"/>
    </row>
    <row r="2374" spans="2:2" x14ac:dyDescent="0.35">
      <c r="B2374" s="2"/>
    </row>
    <row r="2375" spans="2:2" x14ac:dyDescent="0.35">
      <c r="B2375" s="2"/>
    </row>
    <row r="2376" spans="2:2" x14ac:dyDescent="0.35">
      <c r="B2376" s="2"/>
    </row>
    <row r="2377" spans="2:2" x14ac:dyDescent="0.35">
      <c r="B2377" s="2"/>
    </row>
    <row r="2378" spans="2:2" x14ac:dyDescent="0.35">
      <c r="B2378" s="2"/>
    </row>
    <row r="2379" spans="2:2" x14ac:dyDescent="0.35">
      <c r="B2379" s="2"/>
    </row>
    <row r="2380" spans="2:2" x14ac:dyDescent="0.35">
      <c r="B2380" s="2"/>
    </row>
    <row r="2381" spans="2:2" x14ac:dyDescent="0.35">
      <c r="B2381" s="2"/>
    </row>
    <row r="2382" spans="2:2" x14ac:dyDescent="0.35">
      <c r="B2382" s="2"/>
    </row>
    <row r="2383" spans="2:2" x14ac:dyDescent="0.35">
      <c r="B2383" s="2"/>
    </row>
    <row r="2384" spans="2:2" x14ac:dyDescent="0.35">
      <c r="B2384" s="2"/>
    </row>
    <row r="2385" spans="2:2" x14ac:dyDescent="0.35">
      <c r="B2385" s="2"/>
    </row>
    <row r="2386" spans="2:2" x14ac:dyDescent="0.35">
      <c r="B2386" s="2"/>
    </row>
    <row r="2387" spans="2:2" x14ac:dyDescent="0.35">
      <c r="B2387" s="2"/>
    </row>
    <row r="2388" spans="2:2" x14ac:dyDescent="0.35">
      <c r="B2388" s="2"/>
    </row>
    <row r="2389" spans="2:2" x14ac:dyDescent="0.35">
      <c r="B2389" s="2"/>
    </row>
    <row r="2390" spans="2:2" x14ac:dyDescent="0.35">
      <c r="B2390" s="2"/>
    </row>
    <row r="2391" spans="2:2" x14ac:dyDescent="0.35">
      <c r="B2391" s="2"/>
    </row>
    <row r="2392" spans="2:2" x14ac:dyDescent="0.35">
      <c r="B2392" s="2"/>
    </row>
    <row r="2393" spans="2:2" x14ac:dyDescent="0.35">
      <c r="B2393" s="2"/>
    </row>
    <row r="2394" spans="2:2" x14ac:dyDescent="0.35">
      <c r="B2394" s="2"/>
    </row>
    <row r="2395" spans="2:2" x14ac:dyDescent="0.35">
      <c r="B2395" s="2"/>
    </row>
    <row r="2396" spans="2:2" x14ac:dyDescent="0.35">
      <c r="B2396" s="2"/>
    </row>
    <row r="2397" spans="2:2" x14ac:dyDescent="0.35">
      <c r="B2397" s="2"/>
    </row>
    <row r="2398" spans="2:2" x14ac:dyDescent="0.35">
      <c r="B2398" s="2"/>
    </row>
    <row r="2399" spans="2:2" x14ac:dyDescent="0.35">
      <c r="B2399" s="2"/>
    </row>
    <row r="2400" spans="2:2" x14ac:dyDescent="0.35">
      <c r="B2400" s="2"/>
    </row>
    <row r="2401" spans="2:2" x14ac:dyDescent="0.35">
      <c r="B2401" s="2"/>
    </row>
    <row r="2402" spans="2:2" x14ac:dyDescent="0.35">
      <c r="B2402" s="2"/>
    </row>
    <row r="2403" spans="2:2" x14ac:dyDescent="0.35">
      <c r="B2403" s="2"/>
    </row>
    <row r="2404" spans="2:2" x14ac:dyDescent="0.35">
      <c r="B2404" s="2"/>
    </row>
    <row r="2405" spans="2:2" x14ac:dyDescent="0.35">
      <c r="B2405" s="2"/>
    </row>
    <row r="2406" spans="2:2" x14ac:dyDescent="0.35">
      <c r="B2406" s="2"/>
    </row>
    <row r="2407" spans="2:2" x14ac:dyDescent="0.35">
      <c r="B2407" s="2"/>
    </row>
    <row r="2408" spans="2:2" x14ac:dyDescent="0.35">
      <c r="B2408" s="2"/>
    </row>
    <row r="2409" spans="2:2" x14ac:dyDescent="0.35">
      <c r="B2409" s="2"/>
    </row>
    <row r="2410" spans="2:2" x14ac:dyDescent="0.35">
      <c r="B2410" s="2"/>
    </row>
    <row r="2411" spans="2:2" x14ac:dyDescent="0.35">
      <c r="B2411" s="2"/>
    </row>
    <row r="2412" spans="2:2" x14ac:dyDescent="0.35">
      <c r="B2412" s="2"/>
    </row>
    <row r="2413" spans="2:2" x14ac:dyDescent="0.35">
      <c r="B2413" s="2"/>
    </row>
    <row r="2414" spans="2:2" x14ac:dyDescent="0.35">
      <c r="B2414" s="2"/>
    </row>
    <row r="2415" spans="2:2" x14ac:dyDescent="0.35">
      <c r="B2415" s="2"/>
    </row>
    <row r="2416" spans="2:2" x14ac:dyDescent="0.35">
      <c r="B2416" s="2"/>
    </row>
    <row r="2417" spans="2:2" x14ac:dyDescent="0.35">
      <c r="B2417" s="2"/>
    </row>
    <row r="2418" spans="2:2" x14ac:dyDescent="0.35">
      <c r="B2418" s="2"/>
    </row>
    <row r="2419" spans="2:2" x14ac:dyDescent="0.35">
      <c r="B2419" s="2"/>
    </row>
    <row r="2420" spans="2:2" x14ac:dyDescent="0.35">
      <c r="B2420" s="2"/>
    </row>
    <row r="2421" spans="2:2" x14ac:dyDescent="0.35">
      <c r="B2421" s="2"/>
    </row>
    <row r="2422" spans="2:2" x14ac:dyDescent="0.35">
      <c r="B2422" s="2"/>
    </row>
    <row r="2423" spans="2:2" x14ac:dyDescent="0.35">
      <c r="B2423" s="2"/>
    </row>
    <row r="2424" spans="2:2" x14ac:dyDescent="0.35">
      <c r="B2424" s="2"/>
    </row>
    <row r="2425" spans="2:2" x14ac:dyDescent="0.35">
      <c r="B2425" s="2"/>
    </row>
    <row r="2426" spans="2:2" x14ac:dyDescent="0.35">
      <c r="B2426" s="2"/>
    </row>
    <row r="2427" spans="2:2" x14ac:dyDescent="0.35">
      <c r="B2427" s="2"/>
    </row>
    <row r="2428" spans="2:2" x14ac:dyDescent="0.35">
      <c r="B2428" s="2"/>
    </row>
    <row r="2429" spans="2:2" x14ac:dyDescent="0.35">
      <c r="B2429" s="2"/>
    </row>
    <row r="2430" spans="2:2" x14ac:dyDescent="0.35">
      <c r="B2430" s="2"/>
    </row>
    <row r="2431" spans="2:2" x14ac:dyDescent="0.35">
      <c r="B2431" s="2"/>
    </row>
    <row r="2432" spans="2:2" x14ac:dyDescent="0.35">
      <c r="B2432" s="2"/>
    </row>
    <row r="2433" spans="2:2" x14ac:dyDescent="0.35">
      <c r="B2433" s="2"/>
    </row>
    <row r="2434" spans="2:2" x14ac:dyDescent="0.35">
      <c r="B2434" s="2"/>
    </row>
    <row r="2435" spans="2:2" x14ac:dyDescent="0.35">
      <c r="B2435" s="2"/>
    </row>
    <row r="2436" spans="2:2" x14ac:dyDescent="0.35">
      <c r="B2436" s="2"/>
    </row>
    <row r="2437" spans="2:2" x14ac:dyDescent="0.35">
      <c r="B2437" s="2"/>
    </row>
    <row r="2438" spans="2:2" x14ac:dyDescent="0.35">
      <c r="B2438" s="2"/>
    </row>
    <row r="2439" spans="2:2" x14ac:dyDescent="0.35">
      <c r="B2439" s="2"/>
    </row>
    <row r="2440" spans="2:2" x14ac:dyDescent="0.35">
      <c r="B2440" s="2"/>
    </row>
    <row r="2441" spans="2:2" x14ac:dyDescent="0.35">
      <c r="B2441" s="2"/>
    </row>
    <row r="2442" spans="2:2" x14ac:dyDescent="0.35">
      <c r="B2442" s="2"/>
    </row>
    <row r="2443" spans="2:2" x14ac:dyDescent="0.35">
      <c r="B2443" s="2"/>
    </row>
    <row r="2444" spans="2:2" x14ac:dyDescent="0.35">
      <c r="B2444" s="2"/>
    </row>
    <row r="2445" spans="2:2" x14ac:dyDescent="0.35">
      <c r="B2445" s="2"/>
    </row>
    <row r="2446" spans="2:2" x14ac:dyDescent="0.35">
      <c r="B2446" s="2"/>
    </row>
    <row r="2447" spans="2:2" x14ac:dyDescent="0.35">
      <c r="B2447" s="2"/>
    </row>
    <row r="2448" spans="2:2" x14ac:dyDescent="0.35">
      <c r="B2448" s="2"/>
    </row>
    <row r="2449" spans="2:2" x14ac:dyDescent="0.35">
      <c r="B2449" s="2"/>
    </row>
    <row r="2450" spans="2:2" x14ac:dyDescent="0.35">
      <c r="B2450" s="2"/>
    </row>
    <row r="2451" spans="2:2" x14ac:dyDescent="0.35">
      <c r="B2451" s="2"/>
    </row>
    <row r="2452" spans="2:2" x14ac:dyDescent="0.35">
      <c r="B2452" s="2"/>
    </row>
    <row r="2453" spans="2:2" x14ac:dyDescent="0.35">
      <c r="B2453" s="2"/>
    </row>
    <row r="2454" spans="2:2" x14ac:dyDescent="0.35">
      <c r="B2454" s="2"/>
    </row>
    <row r="2455" spans="2:2" x14ac:dyDescent="0.35">
      <c r="B2455" s="2"/>
    </row>
    <row r="2456" spans="2:2" x14ac:dyDescent="0.35">
      <c r="B2456" s="2"/>
    </row>
    <row r="2457" spans="2:2" x14ac:dyDescent="0.35">
      <c r="B2457" s="2"/>
    </row>
    <row r="2458" spans="2:2" x14ac:dyDescent="0.35">
      <c r="B2458" s="2"/>
    </row>
    <row r="2459" spans="2:2" x14ac:dyDescent="0.35">
      <c r="B2459" s="2"/>
    </row>
    <row r="2460" spans="2:2" x14ac:dyDescent="0.35">
      <c r="B2460" s="2"/>
    </row>
    <row r="2461" spans="2:2" x14ac:dyDescent="0.35">
      <c r="B2461" s="2"/>
    </row>
    <row r="2462" spans="2:2" x14ac:dyDescent="0.35">
      <c r="B2462" s="2"/>
    </row>
    <row r="2463" spans="2:2" x14ac:dyDescent="0.35">
      <c r="B2463" s="2"/>
    </row>
    <row r="2464" spans="2:2" x14ac:dyDescent="0.35">
      <c r="B2464" s="2"/>
    </row>
    <row r="2465" spans="2:2" x14ac:dyDescent="0.35">
      <c r="B2465" s="2"/>
    </row>
    <row r="2466" spans="2:2" x14ac:dyDescent="0.35">
      <c r="B2466" s="2"/>
    </row>
    <row r="2467" spans="2:2" x14ac:dyDescent="0.35">
      <c r="B2467" s="2"/>
    </row>
    <row r="2468" spans="2:2" x14ac:dyDescent="0.35">
      <c r="B2468" s="2"/>
    </row>
    <row r="2469" spans="2:2" x14ac:dyDescent="0.35">
      <c r="B2469" s="2"/>
    </row>
    <row r="2470" spans="2:2" x14ac:dyDescent="0.35">
      <c r="B2470" s="2"/>
    </row>
    <row r="2471" spans="2:2" x14ac:dyDescent="0.35">
      <c r="B2471" s="2"/>
    </row>
    <row r="2472" spans="2:2" x14ac:dyDescent="0.35">
      <c r="B2472" s="2"/>
    </row>
    <row r="2473" spans="2:2" x14ac:dyDescent="0.35">
      <c r="B2473" s="2"/>
    </row>
    <row r="2474" spans="2:2" x14ac:dyDescent="0.35">
      <c r="B2474" s="2"/>
    </row>
    <row r="2475" spans="2:2" x14ac:dyDescent="0.35">
      <c r="B2475" s="2"/>
    </row>
    <row r="2476" spans="2:2" x14ac:dyDescent="0.35">
      <c r="B2476" s="2"/>
    </row>
    <row r="2477" spans="2:2" x14ac:dyDescent="0.35">
      <c r="B2477" s="2"/>
    </row>
    <row r="2478" spans="2:2" x14ac:dyDescent="0.35">
      <c r="B2478" s="2"/>
    </row>
    <row r="2479" spans="2:2" x14ac:dyDescent="0.35">
      <c r="B2479" s="2"/>
    </row>
    <row r="2480" spans="2:2" x14ac:dyDescent="0.35">
      <c r="B2480" s="2"/>
    </row>
    <row r="2481" spans="2:2" x14ac:dyDescent="0.35">
      <c r="B2481" s="2"/>
    </row>
    <row r="2482" spans="2:2" x14ac:dyDescent="0.35">
      <c r="B2482" s="2"/>
    </row>
    <row r="2483" spans="2:2" x14ac:dyDescent="0.35">
      <c r="B2483" s="2"/>
    </row>
    <row r="2484" spans="2:2" x14ac:dyDescent="0.35">
      <c r="B2484" s="2"/>
    </row>
    <row r="2485" spans="2:2" x14ac:dyDescent="0.35">
      <c r="B2485" s="2"/>
    </row>
    <row r="2486" spans="2:2" x14ac:dyDescent="0.35">
      <c r="B2486" s="2"/>
    </row>
    <row r="2487" spans="2:2" x14ac:dyDescent="0.35">
      <c r="B2487" s="2"/>
    </row>
    <row r="2488" spans="2:2" x14ac:dyDescent="0.35">
      <c r="B2488" s="2"/>
    </row>
    <row r="2489" spans="2:2" x14ac:dyDescent="0.35">
      <c r="B2489" s="2"/>
    </row>
    <row r="2490" spans="2:2" x14ac:dyDescent="0.35">
      <c r="B2490" s="2"/>
    </row>
    <row r="2491" spans="2:2" x14ac:dyDescent="0.35">
      <c r="B2491" s="2"/>
    </row>
    <row r="2492" spans="2:2" x14ac:dyDescent="0.35">
      <c r="B2492" s="2"/>
    </row>
    <row r="2493" spans="2:2" x14ac:dyDescent="0.35">
      <c r="B2493" s="2"/>
    </row>
    <row r="2494" spans="2:2" x14ac:dyDescent="0.35">
      <c r="B2494" s="2"/>
    </row>
    <row r="2495" spans="2:2" x14ac:dyDescent="0.35">
      <c r="B2495" s="2"/>
    </row>
    <row r="2496" spans="2:2" x14ac:dyDescent="0.35">
      <c r="B2496" s="2"/>
    </row>
    <row r="2497" spans="2:2" x14ac:dyDescent="0.35">
      <c r="B2497" s="2"/>
    </row>
    <row r="2498" spans="2:2" x14ac:dyDescent="0.35">
      <c r="B2498" s="2"/>
    </row>
    <row r="2499" spans="2:2" x14ac:dyDescent="0.35">
      <c r="B2499" s="2"/>
    </row>
    <row r="2500" spans="2:2" x14ac:dyDescent="0.35">
      <c r="B2500" s="2"/>
    </row>
    <row r="2501" spans="2:2" x14ac:dyDescent="0.35">
      <c r="B2501" s="2"/>
    </row>
    <row r="2502" spans="2:2" x14ac:dyDescent="0.35">
      <c r="B2502" s="2"/>
    </row>
    <row r="2503" spans="2:2" x14ac:dyDescent="0.35">
      <c r="B2503" s="2"/>
    </row>
    <row r="2504" spans="2:2" x14ac:dyDescent="0.35">
      <c r="B2504" s="2"/>
    </row>
    <row r="2505" spans="2:2" x14ac:dyDescent="0.35">
      <c r="B2505" s="2"/>
    </row>
    <row r="2506" spans="2:2" x14ac:dyDescent="0.35">
      <c r="B2506" s="2"/>
    </row>
    <row r="2507" spans="2:2" x14ac:dyDescent="0.35">
      <c r="B2507" s="2"/>
    </row>
    <row r="2508" spans="2:2" x14ac:dyDescent="0.35">
      <c r="B2508" s="2"/>
    </row>
    <row r="2509" spans="2:2" x14ac:dyDescent="0.35">
      <c r="B2509" s="2"/>
    </row>
    <row r="2510" spans="2:2" x14ac:dyDescent="0.35">
      <c r="B2510" s="2"/>
    </row>
    <row r="2511" spans="2:2" x14ac:dyDescent="0.35">
      <c r="B2511" s="2"/>
    </row>
    <row r="2512" spans="2:2" x14ac:dyDescent="0.35">
      <c r="B2512" s="2"/>
    </row>
    <row r="2513" spans="2:2" x14ac:dyDescent="0.35">
      <c r="B2513" s="2"/>
    </row>
    <row r="2514" spans="2:2" x14ac:dyDescent="0.35">
      <c r="B2514" s="2"/>
    </row>
    <row r="2515" spans="2:2" x14ac:dyDescent="0.35">
      <c r="B2515" s="2"/>
    </row>
    <row r="2516" spans="2:2" x14ac:dyDescent="0.35">
      <c r="B2516" s="2"/>
    </row>
    <row r="2517" spans="2:2" x14ac:dyDescent="0.35">
      <c r="B2517" s="2"/>
    </row>
    <row r="2518" spans="2:2" x14ac:dyDescent="0.35">
      <c r="B2518" s="2"/>
    </row>
    <row r="2519" spans="2:2" x14ac:dyDescent="0.35">
      <c r="B2519" s="2"/>
    </row>
    <row r="2520" spans="2:2" x14ac:dyDescent="0.35">
      <c r="B2520" s="2"/>
    </row>
    <row r="2521" spans="2:2" x14ac:dyDescent="0.35">
      <c r="B2521" s="2"/>
    </row>
    <row r="2522" spans="2:2" x14ac:dyDescent="0.35">
      <c r="B2522" s="2"/>
    </row>
    <row r="2523" spans="2:2" x14ac:dyDescent="0.35">
      <c r="B2523" s="2"/>
    </row>
    <row r="2524" spans="2:2" x14ac:dyDescent="0.35">
      <c r="B2524" s="2"/>
    </row>
    <row r="2525" spans="2:2" x14ac:dyDescent="0.35">
      <c r="B2525" s="2"/>
    </row>
    <row r="2526" spans="2:2" x14ac:dyDescent="0.35">
      <c r="B2526" s="2"/>
    </row>
    <row r="2527" spans="2:2" x14ac:dyDescent="0.35">
      <c r="B2527" s="2"/>
    </row>
    <row r="2528" spans="2:2" x14ac:dyDescent="0.35">
      <c r="B2528" s="2"/>
    </row>
    <row r="2529" spans="2:2" x14ac:dyDescent="0.35">
      <c r="B2529" s="2"/>
    </row>
    <row r="2530" spans="2:2" x14ac:dyDescent="0.35">
      <c r="B2530" s="2"/>
    </row>
    <row r="2531" spans="2:2" x14ac:dyDescent="0.35">
      <c r="B2531" s="2"/>
    </row>
    <row r="2532" spans="2:2" x14ac:dyDescent="0.35">
      <c r="B2532" s="2"/>
    </row>
    <row r="2533" spans="2:2" x14ac:dyDescent="0.35">
      <c r="B2533" s="2"/>
    </row>
    <row r="2534" spans="2:2" x14ac:dyDescent="0.35">
      <c r="B2534" s="2"/>
    </row>
    <row r="2535" spans="2:2" x14ac:dyDescent="0.35">
      <c r="B2535" s="2"/>
    </row>
    <row r="2536" spans="2:2" x14ac:dyDescent="0.35">
      <c r="B2536" s="2"/>
    </row>
    <row r="2537" spans="2:2" x14ac:dyDescent="0.35">
      <c r="B2537" s="2"/>
    </row>
    <row r="2538" spans="2:2" x14ac:dyDescent="0.35">
      <c r="B2538" s="2"/>
    </row>
    <row r="2539" spans="2:2" x14ac:dyDescent="0.35">
      <c r="B2539" s="2"/>
    </row>
    <row r="2540" spans="2:2" x14ac:dyDescent="0.35">
      <c r="B2540" s="2"/>
    </row>
    <row r="2541" spans="2:2" x14ac:dyDescent="0.35">
      <c r="B2541" s="2"/>
    </row>
    <row r="2542" spans="2:2" x14ac:dyDescent="0.35">
      <c r="B2542" s="2"/>
    </row>
    <row r="2543" spans="2:2" x14ac:dyDescent="0.35">
      <c r="B2543" s="2"/>
    </row>
    <row r="2544" spans="2:2" x14ac:dyDescent="0.35">
      <c r="B2544" s="2"/>
    </row>
    <row r="2545" spans="2:2" x14ac:dyDescent="0.35">
      <c r="B2545" s="2"/>
    </row>
    <row r="2546" spans="2:2" x14ac:dyDescent="0.35">
      <c r="B2546" s="2"/>
    </row>
    <row r="2547" spans="2:2" x14ac:dyDescent="0.35">
      <c r="B2547" s="2"/>
    </row>
    <row r="2548" spans="2:2" x14ac:dyDescent="0.35">
      <c r="B2548" s="2"/>
    </row>
    <row r="2549" spans="2:2" x14ac:dyDescent="0.35">
      <c r="B2549" s="2"/>
    </row>
    <row r="2550" spans="2:2" x14ac:dyDescent="0.35">
      <c r="B2550" s="2"/>
    </row>
    <row r="2551" spans="2:2" x14ac:dyDescent="0.35">
      <c r="B2551" s="2"/>
    </row>
    <row r="2552" spans="2:2" x14ac:dyDescent="0.35">
      <c r="B2552" s="2"/>
    </row>
    <row r="2553" spans="2:2" x14ac:dyDescent="0.35">
      <c r="B2553" s="2"/>
    </row>
    <row r="2554" spans="2:2" x14ac:dyDescent="0.35">
      <c r="B2554" s="2"/>
    </row>
    <row r="2555" spans="2:2" x14ac:dyDescent="0.35">
      <c r="B2555" s="2"/>
    </row>
    <row r="2556" spans="2:2" x14ac:dyDescent="0.35">
      <c r="B2556" s="2"/>
    </row>
    <row r="2557" spans="2:2" x14ac:dyDescent="0.35">
      <c r="B2557" s="2"/>
    </row>
    <row r="2558" spans="2:2" x14ac:dyDescent="0.35">
      <c r="B2558" s="2"/>
    </row>
    <row r="2559" spans="2:2" x14ac:dyDescent="0.35">
      <c r="B2559" s="2"/>
    </row>
    <row r="2560" spans="2:2" x14ac:dyDescent="0.35">
      <c r="B2560" s="2"/>
    </row>
    <row r="2561" spans="2:2" x14ac:dyDescent="0.35">
      <c r="B2561" s="2"/>
    </row>
    <row r="2562" spans="2:2" x14ac:dyDescent="0.35">
      <c r="B2562" s="2"/>
    </row>
    <row r="2563" spans="2:2" x14ac:dyDescent="0.35">
      <c r="B2563" s="2"/>
    </row>
    <row r="2564" spans="2:2" x14ac:dyDescent="0.35">
      <c r="B2564" s="2"/>
    </row>
    <row r="2565" spans="2:2" x14ac:dyDescent="0.35">
      <c r="B2565" s="2"/>
    </row>
    <row r="2566" spans="2:2" x14ac:dyDescent="0.35">
      <c r="B2566" s="2"/>
    </row>
    <row r="2567" spans="2:2" x14ac:dyDescent="0.35">
      <c r="B2567" s="2"/>
    </row>
    <row r="2568" spans="2:2" x14ac:dyDescent="0.35">
      <c r="B2568" s="2"/>
    </row>
    <row r="2569" spans="2:2" x14ac:dyDescent="0.35">
      <c r="B2569" s="2"/>
    </row>
    <row r="2570" spans="2:2" x14ac:dyDescent="0.35">
      <c r="B2570" s="2"/>
    </row>
    <row r="2571" spans="2:2" x14ac:dyDescent="0.35">
      <c r="B2571" s="2"/>
    </row>
    <row r="2572" spans="2:2" x14ac:dyDescent="0.35">
      <c r="B2572" s="2"/>
    </row>
    <row r="2573" spans="2:2" x14ac:dyDescent="0.35">
      <c r="B2573" s="2"/>
    </row>
    <row r="2574" spans="2:2" x14ac:dyDescent="0.35">
      <c r="B2574" s="2"/>
    </row>
    <row r="2575" spans="2:2" x14ac:dyDescent="0.35">
      <c r="B2575" s="2"/>
    </row>
    <row r="2576" spans="2:2" x14ac:dyDescent="0.35">
      <c r="B2576" s="2"/>
    </row>
    <row r="2577" spans="2:2" x14ac:dyDescent="0.35">
      <c r="B2577" s="2"/>
    </row>
    <row r="2578" spans="2:2" x14ac:dyDescent="0.35">
      <c r="B2578" s="2"/>
    </row>
    <row r="2579" spans="2:2" x14ac:dyDescent="0.35">
      <c r="B2579" s="2"/>
    </row>
    <row r="2580" spans="2:2" x14ac:dyDescent="0.35">
      <c r="B2580" s="2"/>
    </row>
    <row r="2581" spans="2:2" x14ac:dyDescent="0.35">
      <c r="B2581" s="2"/>
    </row>
    <row r="2582" spans="2:2" x14ac:dyDescent="0.35">
      <c r="B2582" s="2"/>
    </row>
    <row r="2583" spans="2:2" x14ac:dyDescent="0.35">
      <c r="B2583" s="2"/>
    </row>
    <row r="2584" spans="2:2" x14ac:dyDescent="0.35">
      <c r="B2584" s="2"/>
    </row>
    <row r="2585" spans="2:2" x14ac:dyDescent="0.35">
      <c r="B2585" s="2"/>
    </row>
    <row r="2586" spans="2:2" x14ac:dyDescent="0.35">
      <c r="B2586" s="2"/>
    </row>
    <row r="2587" spans="2:2" x14ac:dyDescent="0.35">
      <c r="B2587" s="2"/>
    </row>
    <row r="2588" spans="2:2" x14ac:dyDescent="0.35">
      <c r="B2588" s="2"/>
    </row>
    <row r="2589" spans="2:2" x14ac:dyDescent="0.35">
      <c r="B2589" s="2"/>
    </row>
    <row r="2590" spans="2:2" x14ac:dyDescent="0.35">
      <c r="B2590" s="2"/>
    </row>
    <row r="2591" spans="2:2" x14ac:dyDescent="0.35">
      <c r="B2591" s="2"/>
    </row>
    <row r="2592" spans="2:2" x14ac:dyDescent="0.35">
      <c r="B2592" s="2"/>
    </row>
    <row r="2593" spans="2:2" x14ac:dyDescent="0.35">
      <c r="B2593" s="2"/>
    </row>
    <row r="2594" spans="2:2" x14ac:dyDescent="0.35">
      <c r="B2594" s="2"/>
    </row>
    <row r="2595" spans="2:2" x14ac:dyDescent="0.35">
      <c r="B2595" s="2"/>
    </row>
    <row r="2596" spans="2:2" x14ac:dyDescent="0.35">
      <c r="B2596" s="2"/>
    </row>
    <row r="2597" spans="2:2" x14ac:dyDescent="0.35">
      <c r="B2597" s="2"/>
    </row>
    <row r="2598" spans="2:2" x14ac:dyDescent="0.35">
      <c r="B2598" s="2"/>
    </row>
    <row r="2599" spans="2:2" x14ac:dyDescent="0.35">
      <c r="B2599" s="2"/>
    </row>
    <row r="2600" spans="2:2" x14ac:dyDescent="0.35">
      <c r="B2600" s="2"/>
    </row>
    <row r="2601" spans="2:2" x14ac:dyDescent="0.35">
      <c r="B2601" s="2"/>
    </row>
    <row r="2602" spans="2:2" x14ac:dyDescent="0.35">
      <c r="B2602" s="2"/>
    </row>
    <row r="2603" spans="2:2" x14ac:dyDescent="0.35">
      <c r="B2603" s="2"/>
    </row>
    <row r="2604" spans="2:2" x14ac:dyDescent="0.35">
      <c r="B2604" s="2"/>
    </row>
    <row r="2605" spans="2:2" x14ac:dyDescent="0.35">
      <c r="B2605" s="2"/>
    </row>
    <row r="2606" spans="2:2" x14ac:dyDescent="0.35">
      <c r="B2606" s="2"/>
    </row>
    <row r="2607" spans="2:2" x14ac:dyDescent="0.35">
      <c r="B2607" s="2"/>
    </row>
    <row r="2608" spans="2:2" x14ac:dyDescent="0.35">
      <c r="B2608" s="2"/>
    </row>
    <row r="2609" spans="2:2" x14ac:dyDescent="0.35">
      <c r="B2609" s="2"/>
    </row>
    <row r="2610" spans="2:2" x14ac:dyDescent="0.35">
      <c r="B2610" s="2"/>
    </row>
    <row r="2611" spans="2:2" x14ac:dyDescent="0.35">
      <c r="B2611" s="2"/>
    </row>
    <row r="2612" spans="2:2" x14ac:dyDescent="0.35">
      <c r="B2612" s="2"/>
    </row>
    <row r="2613" spans="2:2" x14ac:dyDescent="0.35">
      <c r="B2613" s="2"/>
    </row>
    <row r="2614" spans="2:2" x14ac:dyDescent="0.35">
      <c r="B2614" s="2"/>
    </row>
    <row r="2615" spans="2:2" x14ac:dyDescent="0.35">
      <c r="B2615" s="2"/>
    </row>
    <row r="2616" spans="2:2" x14ac:dyDescent="0.35">
      <c r="B2616" s="2"/>
    </row>
    <row r="2617" spans="2:2" x14ac:dyDescent="0.35">
      <c r="B2617" s="2"/>
    </row>
    <row r="2618" spans="2:2" x14ac:dyDescent="0.35">
      <c r="B2618" s="2"/>
    </row>
    <row r="2619" spans="2:2" x14ac:dyDescent="0.35">
      <c r="B2619" s="2"/>
    </row>
    <row r="2620" spans="2:2" x14ac:dyDescent="0.35">
      <c r="B2620" s="2"/>
    </row>
    <row r="2621" spans="2:2" x14ac:dyDescent="0.35">
      <c r="B2621" s="2"/>
    </row>
    <row r="2622" spans="2:2" x14ac:dyDescent="0.35">
      <c r="B2622" s="2"/>
    </row>
    <row r="2623" spans="2:2" x14ac:dyDescent="0.35">
      <c r="B2623" s="2"/>
    </row>
    <row r="2624" spans="2:2" x14ac:dyDescent="0.35">
      <c r="B2624" s="2"/>
    </row>
    <row r="2625" spans="2:2" x14ac:dyDescent="0.35">
      <c r="B2625" s="2"/>
    </row>
    <row r="2626" spans="2:2" x14ac:dyDescent="0.35">
      <c r="B2626" s="2"/>
    </row>
    <row r="2627" spans="2:2" x14ac:dyDescent="0.35">
      <c r="B2627" s="2"/>
    </row>
    <row r="2628" spans="2:2" x14ac:dyDescent="0.35">
      <c r="B2628" s="2"/>
    </row>
    <row r="2629" spans="2:2" x14ac:dyDescent="0.35">
      <c r="B2629" s="2"/>
    </row>
    <row r="2630" spans="2:2" x14ac:dyDescent="0.35">
      <c r="B2630" s="2"/>
    </row>
    <row r="2631" spans="2:2" x14ac:dyDescent="0.35">
      <c r="B2631" s="2"/>
    </row>
    <row r="2632" spans="2:2" x14ac:dyDescent="0.35">
      <c r="B2632" s="2"/>
    </row>
    <row r="2633" spans="2:2" x14ac:dyDescent="0.35">
      <c r="B2633" s="2"/>
    </row>
    <row r="2634" spans="2:2" x14ac:dyDescent="0.35">
      <c r="B2634" s="2"/>
    </row>
    <row r="2635" spans="2:2" x14ac:dyDescent="0.35">
      <c r="B2635" s="2"/>
    </row>
    <row r="2636" spans="2:2" x14ac:dyDescent="0.35">
      <c r="B2636" s="2"/>
    </row>
    <row r="2637" spans="2:2" x14ac:dyDescent="0.35">
      <c r="B2637" s="2"/>
    </row>
    <row r="2638" spans="2:2" x14ac:dyDescent="0.35">
      <c r="B2638" s="2"/>
    </row>
    <row r="2639" spans="2:2" x14ac:dyDescent="0.35">
      <c r="B2639" s="2"/>
    </row>
    <row r="2640" spans="2:2" x14ac:dyDescent="0.35">
      <c r="B2640" s="2"/>
    </row>
    <row r="2641" spans="2:2" x14ac:dyDescent="0.35">
      <c r="B2641" s="2"/>
    </row>
    <row r="2642" spans="2:2" x14ac:dyDescent="0.35">
      <c r="B2642" s="2"/>
    </row>
    <row r="2643" spans="2:2" x14ac:dyDescent="0.35">
      <c r="B2643" s="2"/>
    </row>
    <row r="2644" spans="2:2" x14ac:dyDescent="0.35">
      <c r="B2644" s="2"/>
    </row>
    <row r="2645" spans="2:2" x14ac:dyDescent="0.35">
      <c r="B2645" s="2"/>
    </row>
    <row r="2646" spans="2:2" x14ac:dyDescent="0.35">
      <c r="B2646" s="2"/>
    </row>
    <row r="2647" spans="2:2" x14ac:dyDescent="0.35">
      <c r="B2647" s="2"/>
    </row>
    <row r="2648" spans="2:2" x14ac:dyDescent="0.35">
      <c r="B2648" s="2"/>
    </row>
    <row r="2649" spans="2:2" x14ac:dyDescent="0.35">
      <c r="B2649" s="2"/>
    </row>
    <row r="2650" spans="2:2" x14ac:dyDescent="0.35">
      <c r="B2650" s="2"/>
    </row>
    <row r="2651" spans="2:2" x14ac:dyDescent="0.35">
      <c r="B2651" s="2"/>
    </row>
    <row r="2652" spans="2:2" x14ac:dyDescent="0.35">
      <c r="B2652" s="2"/>
    </row>
    <row r="2653" spans="2:2" x14ac:dyDescent="0.35">
      <c r="B2653" s="2"/>
    </row>
    <row r="2654" spans="2:2" x14ac:dyDescent="0.35">
      <c r="B2654" s="2"/>
    </row>
    <row r="2655" spans="2:2" x14ac:dyDescent="0.35">
      <c r="B2655" s="2"/>
    </row>
    <row r="2656" spans="2:2" x14ac:dyDescent="0.35">
      <c r="B2656" s="2"/>
    </row>
    <row r="2657" spans="2:2" x14ac:dyDescent="0.35">
      <c r="B2657" s="2"/>
    </row>
    <row r="2658" spans="2:2" x14ac:dyDescent="0.35">
      <c r="B2658" s="2"/>
    </row>
    <row r="2659" spans="2:2" x14ac:dyDescent="0.35">
      <c r="B2659" s="2"/>
    </row>
    <row r="2660" spans="2:2" x14ac:dyDescent="0.35">
      <c r="B2660" s="2"/>
    </row>
    <row r="2661" spans="2:2" x14ac:dyDescent="0.35">
      <c r="B2661" s="2"/>
    </row>
    <row r="2662" spans="2:2" x14ac:dyDescent="0.35">
      <c r="B2662" s="2"/>
    </row>
    <row r="2663" spans="2:2" x14ac:dyDescent="0.35">
      <c r="B2663" s="2"/>
    </row>
    <row r="2664" spans="2:2" x14ac:dyDescent="0.35">
      <c r="B2664" s="2"/>
    </row>
    <row r="2665" spans="2:2" x14ac:dyDescent="0.35">
      <c r="B2665" s="2"/>
    </row>
    <row r="2666" spans="2:2" x14ac:dyDescent="0.35">
      <c r="B2666" s="2"/>
    </row>
    <row r="2667" spans="2:2" x14ac:dyDescent="0.35">
      <c r="B2667" s="2"/>
    </row>
    <row r="2668" spans="2:2" x14ac:dyDescent="0.35">
      <c r="B2668" s="2"/>
    </row>
    <row r="2669" spans="2:2" x14ac:dyDescent="0.35">
      <c r="B2669" s="2"/>
    </row>
    <row r="2670" spans="2:2" x14ac:dyDescent="0.35">
      <c r="B2670" s="2"/>
    </row>
    <row r="2671" spans="2:2" x14ac:dyDescent="0.35">
      <c r="B2671" s="2"/>
    </row>
    <row r="2672" spans="2:2" x14ac:dyDescent="0.35">
      <c r="B2672" s="2"/>
    </row>
    <row r="2673" spans="2:2" x14ac:dyDescent="0.35">
      <c r="B2673" s="2"/>
    </row>
    <row r="2674" spans="2:2" x14ac:dyDescent="0.35">
      <c r="B2674" s="2"/>
    </row>
    <row r="2675" spans="2:2" x14ac:dyDescent="0.35">
      <c r="B2675" s="2"/>
    </row>
    <row r="2676" spans="2:2" x14ac:dyDescent="0.35">
      <c r="B2676" s="2"/>
    </row>
    <row r="2677" spans="2:2" x14ac:dyDescent="0.35">
      <c r="B2677" s="2"/>
    </row>
    <row r="2678" spans="2:2" x14ac:dyDescent="0.35">
      <c r="B2678" s="2"/>
    </row>
    <row r="2679" spans="2:2" x14ac:dyDescent="0.35">
      <c r="B2679" s="2"/>
    </row>
    <row r="2680" spans="2:2" x14ac:dyDescent="0.35">
      <c r="B2680" s="2"/>
    </row>
    <row r="2681" spans="2:2" x14ac:dyDescent="0.35">
      <c r="B2681" s="2"/>
    </row>
    <row r="2682" spans="2:2" x14ac:dyDescent="0.35">
      <c r="B2682" s="2"/>
    </row>
    <row r="2683" spans="2:2" x14ac:dyDescent="0.35">
      <c r="B2683" s="2"/>
    </row>
    <row r="2684" spans="2:2" x14ac:dyDescent="0.35">
      <c r="B2684" s="2"/>
    </row>
    <row r="2685" spans="2:2" x14ac:dyDescent="0.35">
      <c r="B2685" s="2"/>
    </row>
    <row r="2686" spans="2:2" x14ac:dyDescent="0.35">
      <c r="B2686" s="2"/>
    </row>
    <row r="2687" spans="2:2" x14ac:dyDescent="0.35">
      <c r="B2687" s="2"/>
    </row>
    <row r="2688" spans="2:2" x14ac:dyDescent="0.35">
      <c r="B2688" s="2"/>
    </row>
    <row r="2689" spans="2:2" x14ac:dyDescent="0.35">
      <c r="B2689" s="2"/>
    </row>
    <row r="2690" spans="2:2" x14ac:dyDescent="0.35">
      <c r="B2690" s="2"/>
    </row>
    <row r="2691" spans="2:2" x14ac:dyDescent="0.35">
      <c r="B2691" s="2"/>
    </row>
    <row r="2692" spans="2:2" x14ac:dyDescent="0.35">
      <c r="B2692" s="2"/>
    </row>
    <row r="2693" spans="2:2" x14ac:dyDescent="0.35">
      <c r="B2693" s="2"/>
    </row>
    <row r="2694" spans="2:2" x14ac:dyDescent="0.35">
      <c r="B2694" s="2"/>
    </row>
    <row r="2695" spans="2:2" x14ac:dyDescent="0.35">
      <c r="B2695" s="2"/>
    </row>
    <row r="2696" spans="2:2" x14ac:dyDescent="0.35">
      <c r="B2696" s="2"/>
    </row>
    <row r="2697" spans="2:2" x14ac:dyDescent="0.35">
      <c r="B2697" s="2"/>
    </row>
    <row r="2698" spans="2:2" x14ac:dyDescent="0.35">
      <c r="B2698" s="2"/>
    </row>
    <row r="2699" spans="2:2" x14ac:dyDescent="0.35">
      <c r="B2699" s="2"/>
    </row>
    <row r="2700" spans="2:2" x14ac:dyDescent="0.35">
      <c r="B2700" s="2"/>
    </row>
    <row r="2701" spans="2:2" x14ac:dyDescent="0.35">
      <c r="B2701" s="2"/>
    </row>
    <row r="2702" spans="2:2" x14ac:dyDescent="0.35">
      <c r="B2702" s="2"/>
    </row>
    <row r="2703" spans="2:2" x14ac:dyDescent="0.35">
      <c r="B2703" s="2"/>
    </row>
    <row r="2704" spans="2:2" x14ac:dyDescent="0.35">
      <c r="B2704" s="2"/>
    </row>
    <row r="2705" spans="2:2" x14ac:dyDescent="0.35">
      <c r="B2705" s="2"/>
    </row>
    <row r="2706" spans="2:2" x14ac:dyDescent="0.35">
      <c r="B2706" s="2"/>
    </row>
    <row r="2707" spans="2:2" x14ac:dyDescent="0.35">
      <c r="B2707" s="2"/>
    </row>
    <row r="2708" spans="2:2" x14ac:dyDescent="0.35">
      <c r="B2708" s="2"/>
    </row>
    <row r="2709" spans="2:2" x14ac:dyDescent="0.35">
      <c r="B2709" s="2"/>
    </row>
    <row r="2710" spans="2:2" x14ac:dyDescent="0.35">
      <c r="B2710" s="2"/>
    </row>
    <row r="2711" spans="2:2" x14ac:dyDescent="0.35">
      <c r="B2711" s="2"/>
    </row>
    <row r="2712" spans="2:2" x14ac:dyDescent="0.35">
      <c r="B2712" s="2"/>
    </row>
    <row r="2713" spans="2:2" x14ac:dyDescent="0.35">
      <c r="B2713" s="2"/>
    </row>
    <row r="2714" spans="2:2" x14ac:dyDescent="0.35">
      <c r="B2714" s="2"/>
    </row>
    <row r="2715" spans="2:2" x14ac:dyDescent="0.35">
      <c r="B2715" s="2"/>
    </row>
    <row r="2716" spans="2:2" x14ac:dyDescent="0.35">
      <c r="B2716" s="2"/>
    </row>
    <row r="2717" spans="2:2" x14ac:dyDescent="0.35">
      <c r="B2717" s="2"/>
    </row>
    <row r="2718" spans="2:2" x14ac:dyDescent="0.35">
      <c r="B2718" s="2"/>
    </row>
    <row r="2719" spans="2:2" x14ac:dyDescent="0.35">
      <c r="B2719" s="2"/>
    </row>
    <row r="2720" spans="2:2" x14ac:dyDescent="0.35">
      <c r="B2720" s="2"/>
    </row>
    <row r="2721" spans="2:2" x14ac:dyDescent="0.35">
      <c r="B2721" s="2"/>
    </row>
    <row r="2722" spans="2:2" x14ac:dyDescent="0.35">
      <c r="B2722" s="2"/>
    </row>
    <row r="2723" spans="2:2" x14ac:dyDescent="0.35">
      <c r="B2723" s="2"/>
    </row>
    <row r="2724" spans="2:2" x14ac:dyDescent="0.35">
      <c r="B2724" s="2"/>
    </row>
    <row r="2725" spans="2:2" x14ac:dyDescent="0.35">
      <c r="B2725" s="2"/>
    </row>
    <row r="2726" spans="2:2" x14ac:dyDescent="0.35">
      <c r="B2726" s="2"/>
    </row>
    <row r="2727" spans="2:2" x14ac:dyDescent="0.35">
      <c r="B2727" s="2"/>
    </row>
    <row r="2728" spans="2:2" x14ac:dyDescent="0.35">
      <c r="B2728" s="2"/>
    </row>
    <row r="2729" spans="2:2" x14ac:dyDescent="0.35">
      <c r="B2729" s="2"/>
    </row>
    <row r="2730" spans="2:2" x14ac:dyDescent="0.35">
      <c r="B2730" s="2"/>
    </row>
    <row r="2731" spans="2:2" x14ac:dyDescent="0.35">
      <c r="B2731" s="2"/>
    </row>
    <row r="2732" spans="2:2" x14ac:dyDescent="0.35">
      <c r="B2732" s="2"/>
    </row>
    <row r="2733" spans="2:2" x14ac:dyDescent="0.35">
      <c r="B2733" s="2"/>
    </row>
    <row r="2734" spans="2:2" x14ac:dyDescent="0.35">
      <c r="B2734" s="2"/>
    </row>
    <row r="2735" spans="2:2" x14ac:dyDescent="0.35">
      <c r="B2735" s="2"/>
    </row>
    <row r="2736" spans="2:2" x14ac:dyDescent="0.35">
      <c r="B2736" s="2"/>
    </row>
    <row r="2737" spans="2:2" x14ac:dyDescent="0.35">
      <c r="B2737" s="2"/>
    </row>
    <row r="2738" spans="2:2" x14ac:dyDescent="0.35">
      <c r="B2738" s="2"/>
    </row>
    <row r="2739" spans="2:2" x14ac:dyDescent="0.35">
      <c r="B2739" s="2"/>
    </row>
    <row r="2740" spans="2:2" x14ac:dyDescent="0.35">
      <c r="B2740" s="2"/>
    </row>
    <row r="2741" spans="2:2" x14ac:dyDescent="0.35">
      <c r="B2741" s="2"/>
    </row>
    <row r="2742" spans="2:2" x14ac:dyDescent="0.35">
      <c r="B2742" s="2"/>
    </row>
    <row r="2743" spans="2:2" x14ac:dyDescent="0.35">
      <c r="B2743" s="2"/>
    </row>
    <row r="2744" spans="2:2" x14ac:dyDescent="0.35">
      <c r="B2744" s="2"/>
    </row>
    <row r="2745" spans="2:2" x14ac:dyDescent="0.35">
      <c r="B2745" s="2"/>
    </row>
    <row r="2746" spans="2:2" x14ac:dyDescent="0.35">
      <c r="B2746" s="2"/>
    </row>
    <row r="2747" spans="2:2" x14ac:dyDescent="0.35">
      <c r="B2747" s="2"/>
    </row>
    <row r="2748" spans="2:2" x14ac:dyDescent="0.35">
      <c r="B2748" s="2"/>
    </row>
    <row r="2749" spans="2:2" x14ac:dyDescent="0.35">
      <c r="B2749" s="2"/>
    </row>
    <row r="2750" spans="2:2" x14ac:dyDescent="0.35">
      <c r="B2750" s="2"/>
    </row>
    <row r="2751" spans="2:2" x14ac:dyDescent="0.35">
      <c r="B2751" s="2"/>
    </row>
    <row r="2752" spans="2:2" x14ac:dyDescent="0.35">
      <c r="B2752" s="2"/>
    </row>
    <row r="2753" spans="2:2" x14ac:dyDescent="0.35">
      <c r="B2753" s="2"/>
    </row>
    <row r="2754" spans="2:2" x14ac:dyDescent="0.35">
      <c r="B2754" s="2"/>
    </row>
    <row r="2755" spans="2:2" x14ac:dyDescent="0.35">
      <c r="B2755" s="2"/>
    </row>
    <row r="2756" spans="2:2" x14ac:dyDescent="0.35">
      <c r="B2756" s="2"/>
    </row>
    <row r="2757" spans="2:2" x14ac:dyDescent="0.35">
      <c r="B2757" s="2"/>
    </row>
    <row r="2758" spans="2:2" x14ac:dyDescent="0.35">
      <c r="B2758" s="2"/>
    </row>
    <row r="2759" spans="2:2" x14ac:dyDescent="0.35">
      <c r="B2759" s="2"/>
    </row>
    <row r="2760" spans="2:2" x14ac:dyDescent="0.35">
      <c r="B2760" s="2"/>
    </row>
    <row r="2761" spans="2:2" x14ac:dyDescent="0.35">
      <c r="B2761" s="2"/>
    </row>
    <row r="2762" spans="2:2" x14ac:dyDescent="0.35">
      <c r="B2762" s="2"/>
    </row>
    <row r="2763" spans="2:2" x14ac:dyDescent="0.35">
      <c r="B2763" s="2"/>
    </row>
    <row r="2764" spans="2:2" x14ac:dyDescent="0.35">
      <c r="B2764" s="2"/>
    </row>
    <row r="2765" spans="2:2" x14ac:dyDescent="0.35">
      <c r="B2765" s="2"/>
    </row>
    <row r="2766" spans="2:2" x14ac:dyDescent="0.35">
      <c r="B2766" s="2"/>
    </row>
    <row r="2767" spans="2:2" x14ac:dyDescent="0.35">
      <c r="B2767" s="2"/>
    </row>
    <row r="2768" spans="2:2" x14ac:dyDescent="0.35">
      <c r="B2768" s="2"/>
    </row>
    <row r="2769" spans="2:2" x14ac:dyDescent="0.35">
      <c r="B2769" s="2"/>
    </row>
    <row r="2770" spans="2:2" x14ac:dyDescent="0.35">
      <c r="B2770" s="2"/>
    </row>
    <row r="2771" spans="2:2" x14ac:dyDescent="0.35">
      <c r="B2771" s="2"/>
    </row>
    <row r="2772" spans="2:2" x14ac:dyDescent="0.35">
      <c r="B2772" s="2"/>
    </row>
    <row r="2773" spans="2:2" x14ac:dyDescent="0.35">
      <c r="B2773" s="2"/>
    </row>
    <row r="2774" spans="2:2" x14ac:dyDescent="0.35">
      <c r="B2774" s="2"/>
    </row>
    <row r="2775" spans="2:2" x14ac:dyDescent="0.35">
      <c r="B2775" s="2"/>
    </row>
    <row r="2776" spans="2:2" x14ac:dyDescent="0.35">
      <c r="B2776" s="2"/>
    </row>
    <row r="2777" spans="2:2" x14ac:dyDescent="0.35">
      <c r="B2777" s="2"/>
    </row>
    <row r="2778" spans="2:2" x14ac:dyDescent="0.35">
      <c r="B2778" s="2"/>
    </row>
    <row r="2779" spans="2:2" x14ac:dyDescent="0.35">
      <c r="B2779" s="2"/>
    </row>
    <row r="2780" spans="2:2" x14ac:dyDescent="0.35">
      <c r="B2780" s="2"/>
    </row>
    <row r="2781" spans="2:2" x14ac:dyDescent="0.35">
      <c r="B2781" s="2"/>
    </row>
    <row r="2782" spans="2:2" x14ac:dyDescent="0.35">
      <c r="B2782" s="2"/>
    </row>
    <row r="2783" spans="2:2" x14ac:dyDescent="0.35">
      <c r="B2783" s="2"/>
    </row>
    <row r="2784" spans="2:2" x14ac:dyDescent="0.35">
      <c r="B2784" s="2"/>
    </row>
    <row r="2785" spans="2:2" x14ac:dyDescent="0.35">
      <c r="B2785" s="2"/>
    </row>
    <row r="2786" spans="2:2" x14ac:dyDescent="0.35">
      <c r="B2786" s="2"/>
    </row>
    <row r="2787" spans="2:2" x14ac:dyDescent="0.35">
      <c r="B2787" s="2"/>
    </row>
    <row r="2788" spans="2:2" x14ac:dyDescent="0.35">
      <c r="B2788" s="2"/>
    </row>
    <row r="2789" spans="2:2" x14ac:dyDescent="0.35">
      <c r="B2789" s="2"/>
    </row>
    <row r="2790" spans="2:2" x14ac:dyDescent="0.35">
      <c r="B2790" s="2"/>
    </row>
    <row r="2791" spans="2:2" x14ac:dyDescent="0.35">
      <c r="B2791" s="2"/>
    </row>
    <row r="2792" spans="2:2" x14ac:dyDescent="0.35">
      <c r="B2792" s="2"/>
    </row>
    <row r="2793" spans="2:2" x14ac:dyDescent="0.35">
      <c r="B2793" s="2"/>
    </row>
    <row r="2794" spans="2:2" x14ac:dyDescent="0.35">
      <c r="B2794" s="2"/>
    </row>
    <row r="2795" spans="2:2" x14ac:dyDescent="0.35">
      <c r="B2795" s="2"/>
    </row>
    <row r="2796" spans="2:2" x14ac:dyDescent="0.35">
      <c r="B2796" s="2"/>
    </row>
    <row r="2797" spans="2:2" x14ac:dyDescent="0.35">
      <c r="B2797" s="2"/>
    </row>
    <row r="2798" spans="2:2" x14ac:dyDescent="0.35">
      <c r="B2798" s="2"/>
    </row>
    <row r="2799" spans="2:2" x14ac:dyDescent="0.35">
      <c r="B2799" s="2"/>
    </row>
    <row r="2800" spans="2:2" x14ac:dyDescent="0.35">
      <c r="B2800" s="2"/>
    </row>
    <row r="2801" spans="2:2" x14ac:dyDescent="0.35">
      <c r="B2801" s="2"/>
    </row>
    <row r="2802" spans="2:2" x14ac:dyDescent="0.35">
      <c r="B2802" s="2"/>
    </row>
    <row r="2803" spans="2:2" x14ac:dyDescent="0.35">
      <c r="B2803" s="2"/>
    </row>
    <row r="2804" spans="2:2" x14ac:dyDescent="0.35">
      <c r="B2804" s="2"/>
    </row>
    <row r="2805" spans="2:2" x14ac:dyDescent="0.35">
      <c r="B2805" s="2"/>
    </row>
    <row r="2806" spans="2:2" x14ac:dyDescent="0.35">
      <c r="B2806" s="2"/>
    </row>
    <row r="2807" spans="2:2" x14ac:dyDescent="0.35">
      <c r="B2807" s="2"/>
    </row>
    <row r="2808" spans="2:2" x14ac:dyDescent="0.35">
      <c r="B2808" s="2"/>
    </row>
    <row r="2809" spans="2:2" x14ac:dyDescent="0.35">
      <c r="B2809" s="2"/>
    </row>
    <row r="2810" spans="2:2" x14ac:dyDescent="0.35">
      <c r="B2810" s="2"/>
    </row>
    <row r="2811" spans="2:2" x14ac:dyDescent="0.35">
      <c r="B2811" s="2"/>
    </row>
    <row r="2812" spans="2:2" x14ac:dyDescent="0.35">
      <c r="B2812" s="2"/>
    </row>
    <row r="2813" spans="2:2" x14ac:dyDescent="0.35">
      <c r="B2813" s="2"/>
    </row>
    <row r="2814" spans="2:2" x14ac:dyDescent="0.35">
      <c r="B2814" s="2"/>
    </row>
    <row r="2815" spans="2:2" x14ac:dyDescent="0.35">
      <c r="B2815" s="2"/>
    </row>
    <row r="2816" spans="2:2" x14ac:dyDescent="0.35">
      <c r="B2816" s="2"/>
    </row>
    <row r="2817" spans="2:2" x14ac:dyDescent="0.35">
      <c r="B2817" s="2"/>
    </row>
    <row r="2818" spans="2:2" x14ac:dyDescent="0.35">
      <c r="B2818" s="2"/>
    </row>
    <row r="2819" spans="2:2" x14ac:dyDescent="0.35">
      <c r="B2819" s="2"/>
    </row>
    <row r="2820" spans="2:2" x14ac:dyDescent="0.35">
      <c r="B2820" s="2"/>
    </row>
    <row r="2821" spans="2:2" x14ac:dyDescent="0.35">
      <c r="B2821" s="2"/>
    </row>
    <row r="2822" spans="2:2" x14ac:dyDescent="0.35">
      <c r="B2822" s="2"/>
    </row>
    <row r="2823" spans="2:2" x14ac:dyDescent="0.35">
      <c r="B2823" s="2"/>
    </row>
    <row r="2824" spans="2:2" x14ac:dyDescent="0.35">
      <c r="B2824" s="2"/>
    </row>
    <row r="2825" spans="2:2" x14ac:dyDescent="0.35">
      <c r="B2825" s="2"/>
    </row>
    <row r="2826" spans="2:2" x14ac:dyDescent="0.35">
      <c r="B2826" s="2"/>
    </row>
    <row r="2827" spans="2:2" x14ac:dyDescent="0.35">
      <c r="B2827" s="2"/>
    </row>
    <row r="2828" spans="2:2" x14ac:dyDescent="0.35">
      <c r="B2828" s="2"/>
    </row>
    <row r="2829" spans="2:2" x14ac:dyDescent="0.35">
      <c r="B2829" s="2"/>
    </row>
    <row r="2830" spans="2:2" x14ac:dyDescent="0.35">
      <c r="B2830" s="2"/>
    </row>
    <row r="2831" spans="2:2" x14ac:dyDescent="0.35">
      <c r="B2831" s="2"/>
    </row>
    <row r="2832" spans="2:2" x14ac:dyDescent="0.35">
      <c r="B2832" s="2"/>
    </row>
    <row r="2833" spans="2:2" x14ac:dyDescent="0.35">
      <c r="B2833" s="2"/>
    </row>
    <row r="2834" spans="2:2" x14ac:dyDescent="0.35">
      <c r="B2834" s="2"/>
    </row>
    <row r="2835" spans="2:2" x14ac:dyDescent="0.35">
      <c r="B2835" s="2"/>
    </row>
    <row r="2836" spans="2:2" x14ac:dyDescent="0.35">
      <c r="B2836" s="2"/>
    </row>
    <row r="2837" spans="2:2" x14ac:dyDescent="0.35">
      <c r="B2837" s="2"/>
    </row>
    <row r="2838" spans="2:2" x14ac:dyDescent="0.35">
      <c r="B2838" s="2"/>
    </row>
    <row r="2839" spans="2:2" x14ac:dyDescent="0.35">
      <c r="B2839" s="2"/>
    </row>
    <row r="2840" spans="2:2" x14ac:dyDescent="0.35">
      <c r="B2840" s="2"/>
    </row>
    <row r="2841" spans="2:2" x14ac:dyDescent="0.35">
      <c r="B2841" s="2"/>
    </row>
    <row r="2842" spans="2:2" x14ac:dyDescent="0.35">
      <c r="B2842" s="2"/>
    </row>
    <row r="2843" spans="2:2" x14ac:dyDescent="0.35">
      <c r="B2843" s="2"/>
    </row>
    <row r="2844" spans="2:2" x14ac:dyDescent="0.35">
      <c r="B2844" s="2"/>
    </row>
    <row r="2845" spans="2:2" x14ac:dyDescent="0.35">
      <c r="B2845" s="2"/>
    </row>
    <row r="2846" spans="2:2" x14ac:dyDescent="0.35">
      <c r="B2846" s="2"/>
    </row>
    <row r="2847" spans="2:2" x14ac:dyDescent="0.35">
      <c r="B2847" s="2"/>
    </row>
    <row r="2848" spans="2:2" x14ac:dyDescent="0.35">
      <c r="B2848" s="2"/>
    </row>
    <row r="2849" spans="2:2" x14ac:dyDescent="0.35">
      <c r="B2849" s="2"/>
    </row>
    <row r="2850" spans="2:2" x14ac:dyDescent="0.35">
      <c r="B2850" s="2"/>
    </row>
    <row r="2851" spans="2:2" x14ac:dyDescent="0.35">
      <c r="B2851" s="2"/>
    </row>
    <row r="2852" spans="2:2" x14ac:dyDescent="0.35">
      <c r="B2852" s="2"/>
    </row>
    <row r="2853" spans="2:2" x14ac:dyDescent="0.35">
      <c r="B2853" s="2"/>
    </row>
    <row r="2854" spans="2:2" x14ac:dyDescent="0.35">
      <c r="B2854" s="2"/>
    </row>
    <row r="2855" spans="2:2" x14ac:dyDescent="0.35">
      <c r="B2855" s="2"/>
    </row>
    <row r="2856" spans="2:2" x14ac:dyDescent="0.35">
      <c r="B2856" s="2"/>
    </row>
    <row r="2857" spans="2:2" x14ac:dyDescent="0.35">
      <c r="B2857" s="2"/>
    </row>
    <row r="2858" spans="2:2" x14ac:dyDescent="0.35">
      <c r="B2858" s="2"/>
    </row>
    <row r="2859" spans="2:2" x14ac:dyDescent="0.35">
      <c r="B2859" s="2"/>
    </row>
    <row r="2860" spans="2:2" x14ac:dyDescent="0.35">
      <c r="B2860" s="2"/>
    </row>
    <row r="2861" spans="2:2" x14ac:dyDescent="0.35">
      <c r="B2861" s="2"/>
    </row>
    <row r="2862" spans="2:2" x14ac:dyDescent="0.35">
      <c r="B2862" s="2"/>
    </row>
    <row r="2863" spans="2:2" x14ac:dyDescent="0.35">
      <c r="B2863" s="2"/>
    </row>
    <row r="2864" spans="2:2" x14ac:dyDescent="0.35">
      <c r="B2864" s="2"/>
    </row>
    <row r="2865" spans="2:2" x14ac:dyDescent="0.35">
      <c r="B2865" s="2"/>
    </row>
    <row r="2866" spans="2:2" x14ac:dyDescent="0.35">
      <c r="B2866" s="2"/>
    </row>
    <row r="2867" spans="2:2" x14ac:dyDescent="0.35">
      <c r="B2867" s="2"/>
    </row>
    <row r="2868" spans="2:2" x14ac:dyDescent="0.35">
      <c r="B2868" s="2"/>
    </row>
    <row r="2869" spans="2:2" x14ac:dyDescent="0.35">
      <c r="B2869" s="2"/>
    </row>
    <row r="2870" spans="2:2" x14ac:dyDescent="0.35">
      <c r="B2870" s="2"/>
    </row>
    <row r="2871" spans="2:2" x14ac:dyDescent="0.35">
      <c r="B2871" s="2"/>
    </row>
    <row r="2872" spans="2:2" x14ac:dyDescent="0.35">
      <c r="B2872" s="2"/>
    </row>
    <row r="2873" spans="2:2" x14ac:dyDescent="0.35">
      <c r="B2873" s="2"/>
    </row>
    <row r="2874" spans="2:2" x14ac:dyDescent="0.35">
      <c r="B2874" s="2"/>
    </row>
    <row r="2875" spans="2:2" x14ac:dyDescent="0.35">
      <c r="B2875" s="2"/>
    </row>
    <row r="2876" spans="2:2" x14ac:dyDescent="0.35">
      <c r="B2876" s="2"/>
    </row>
    <row r="2877" spans="2:2" x14ac:dyDescent="0.35">
      <c r="B2877" s="2"/>
    </row>
    <row r="2878" spans="2:2" x14ac:dyDescent="0.35">
      <c r="B2878" s="2"/>
    </row>
    <row r="2879" spans="2:2" x14ac:dyDescent="0.35">
      <c r="B2879" s="2"/>
    </row>
    <row r="2880" spans="2:2" x14ac:dyDescent="0.35">
      <c r="B2880" s="2"/>
    </row>
    <row r="2881" spans="2:2" x14ac:dyDescent="0.35">
      <c r="B2881" s="2"/>
    </row>
    <row r="2882" spans="2:2" x14ac:dyDescent="0.35">
      <c r="B2882" s="2"/>
    </row>
    <row r="2883" spans="2:2" x14ac:dyDescent="0.35">
      <c r="B2883" s="2"/>
    </row>
    <row r="2884" spans="2:2" x14ac:dyDescent="0.35">
      <c r="B2884" s="2"/>
    </row>
    <row r="2885" spans="2:2" x14ac:dyDescent="0.35">
      <c r="B2885" s="2"/>
    </row>
    <row r="2886" spans="2:2" x14ac:dyDescent="0.35">
      <c r="B2886" s="2"/>
    </row>
    <row r="2887" spans="2:2" x14ac:dyDescent="0.35">
      <c r="B2887" s="2"/>
    </row>
    <row r="2888" spans="2:2" x14ac:dyDescent="0.35">
      <c r="B2888" s="2"/>
    </row>
    <row r="2889" spans="2:2" x14ac:dyDescent="0.35">
      <c r="B2889" s="2"/>
    </row>
    <row r="2890" spans="2:2" x14ac:dyDescent="0.35">
      <c r="B2890" s="2"/>
    </row>
    <row r="2891" spans="2:2" x14ac:dyDescent="0.35">
      <c r="B2891" s="2"/>
    </row>
    <row r="2892" spans="2:2" x14ac:dyDescent="0.35">
      <c r="B2892" s="2"/>
    </row>
    <row r="2893" spans="2:2" x14ac:dyDescent="0.35">
      <c r="B2893" s="2"/>
    </row>
    <row r="2894" spans="2:2" x14ac:dyDescent="0.35">
      <c r="B2894" s="2"/>
    </row>
    <row r="2895" spans="2:2" x14ac:dyDescent="0.35">
      <c r="B2895" s="2"/>
    </row>
    <row r="2896" spans="2:2" x14ac:dyDescent="0.35">
      <c r="B2896" s="2"/>
    </row>
    <row r="2897" spans="2:2" x14ac:dyDescent="0.35">
      <c r="B2897" s="2"/>
    </row>
    <row r="2898" spans="2:2" x14ac:dyDescent="0.35">
      <c r="B2898" s="2"/>
    </row>
    <row r="2899" spans="2:2" x14ac:dyDescent="0.35">
      <c r="B2899" s="2"/>
    </row>
    <row r="2900" spans="2:2" x14ac:dyDescent="0.35">
      <c r="B2900" s="2"/>
    </row>
    <row r="2901" spans="2:2" x14ac:dyDescent="0.35">
      <c r="B2901" s="2"/>
    </row>
    <row r="2902" spans="2:2" x14ac:dyDescent="0.35">
      <c r="B2902" s="2"/>
    </row>
    <row r="2903" spans="2:2" x14ac:dyDescent="0.35">
      <c r="B2903" s="2"/>
    </row>
    <row r="2904" spans="2:2" x14ac:dyDescent="0.35">
      <c r="B2904" s="2"/>
    </row>
    <row r="2905" spans="2:2" x14ac:dyDescent="0.35">
      <c r="B2905" s="2"/>
    </row>
    <row r="2906" spans="2:2" x14ac:dyDescent="0.35">
      <c r="B2906" s="2"/>
    </row>
    <row r="2907" spans="2:2" x14ac:dyDescent="0.35">
      <c r="B2907" s="2"/>
    </row>
    <row r="2908" spans="2:2" x14ac:dyDescent="0.35">
      <c r="B2908" s="2"/>
    </row>
    <row r="2909" spans="2:2" x14ac:dyDescent="0.35">
      <c r="B2909" s="2"/>
    </row>
    <row r="2910" spans="2:2" x14ac:dyDescent="0.35">
      <c r="B2910" s="2"/>
    </row>
    <row r="2911" spans="2:2" x14ac:dyDescent="0.35">
      <c r="B2911" s="2"/>
    </row>
    <row r="2912" spans="2:2" x14ac:dyDescent="0.35">
      <c r="B2912" s="2"/>
    </row>
    <row r="2913" spans="2:2" x14ac:dyDescent="0.35">
      <c r="B2913" s="2"/>
    </row>
    <row r="2914" spans="2:2" x14ac:dyDescent="0.35">
      <c r="B2914" s="2"/>
    </row>
    <row r="2915" spans="2:2" x14ac:dyDescent="0.35">
      <c r="B2915" s="2"/>
    </row>
    <row r="2916" spans="2:2" x14ac:dyDescent="0.35">
      <c r="B2916" s="2"/>
    </row>
    <row r="2917" spans="2:2" x14ac:dyDescent="0.35">
      <c r="B2917" s="2"/>
    </row>
    <row r="2918" spans="2:2" x14ac:dyDescent="0.35">
      <c r="B2918" s="2"/>
    </row>
    <row r="2919" spans="2:2" x14ac:dyDescent="0.35">
      <c r="B2919" s="2"/>
    </row>
    <row r="2920" spans="2:2" x14ac:dyDescent="0.35">
      <c r="B2920" s="2"/>
    </row>
    <row r="2921" spans="2:2" x14ac:dyDescent="0.35">
      <c r="B2921" s="2"/>
    </row>
    <row r="2922" spans="2:2" x14ac:dyDescent="0.35">
      <c r="B2922" s="2"/>
    </row>
    <row r="2923" spans="2:2" x14ac:dyDescent="0.35">
      <c r="B2923" s="2"/>
    </row>
    <row r="2924" spans="2:2" x14ac:dyDescent="0.35">
      <c r="B2924" s="2"/>
    </row>
    <row r="2925" spans="2:2" x14ac:dyDescent="0.35">
      <c r="B2925" s="2"/>
    </row>
    <row r="2926" spans="2:2" x14ac:dyDescent="0.35">
      <c r="B2926" s="2"/>
    </row>
    <row r="2927" spans="2:2" x14ac:dyDescent="0.35">
      <c r="B2927" s="2"/>
    </row>
    <row r="2928" spans="2:2" x14ac:dyDescent="0.35">
      <c r="B2928" s="2"/>
    </row>
    <row r="2929" spans="2:2" x14ac:dyDescent="0.35">
      <c r="B2929" s="2"/>
    </row>
    <row r="2930" spans="2:2" x14ac:dyDescent="0.35">
      <c r="B2930" s="2"/>
    </row>
    <row r="2931" spans="2:2" x14ac:dyDescent="0.35">
      <c r="B2931" s="2"/>
    </row>
    <row r="2932" spans="2:2" x14ac:dyDescent="0.35">
      <c r="B2932" s="2"/>
    </row>
    <row r="2933" spans="2:2" x14ac:dyDescent="0.35">
      <c r="B2933" s="2"/>
    </row>
    <row r="2934" spans="2:2" x14ac:dyDescent="0.35">
      <c r="B2934" s="2"/>
    </row>
    <row r="2935" spans="2:2" x14ac:dyDescent="0.35">
      <c r="B2935" s="2"/>
    </row>
    <row r="2936" spans="2:2" x14ac:dyDescent="0.35">
      <c r="B2936" s="2"/>
    </row>
    <row r="2937" spans="2:2" x14ac:dyDescent="0.35">
      <c r="B2937" s="2"/>
    </row>
    <row r="2938" spans="2:2" x14ac:dyDescent="0.35">
      <c r="B2938" s="2"/>
    </row>
    <row r="2939" spans="2:2" x14ac:dyDescent="0.35">
      <c r="B2939" s="2"/>
    </row>
    <row r="2940" spans="2:2" x14ac:dyDescent="0.35">
      <c r="B2940" s="2"/>
    </row>
    <row r="2941" spans="2:2" x14ac:dyDescent="0.35">
      <c r="B2941" s="2"/>
    </row>
    <row r="2942" spans="2:2" x14ac:dyDescent="0.35">
      <c r="B2942" s="2"/>
    </row>
    <row r="2943" spans="2:2" x14ac:dyDescent="0.35">
      <c r="B2943" s="2"/>
    </row>
    <row r="2944" spans="2:2" x14ac:dyDescent="0.35">
      <c r="B2944" s="2"/>
    </row>
    <row r="2945" spans="2:2" x14ac:dyDescent="0.35">
      <c r="B2945" s="2"/>
    </row>
    <row r="2946" spans="2:2" x14ac:dyDescent="0.35">
      <c r="B2946" s="2"/>
    </row>
    <row r="2947" spans="2:2" x14ac:dyDescent="0.35">
      <c r="B2947" s="2"/>
    </row>
    <row r="2948" spans="2:2" x14ac:dyDescent="0.35">
      <c r="B2948" s="2"/>
    </row>
    <row r="2949" spans="2:2" x14ac:dyDescent="0.35">
      <c r="B2949" s="2"/>
    </row>
    <row r="2950" spans="2:2" x14ac:dyDescent="0.35">
      <c r="B2950" s="2"/>
    </row>
    <row r="2951" spans="2:2" x14ac:dyDescent="0.35">
      <c r="B2951" s="2"/>
    </row>
    <row r="2952" spans="2:2" x14ac:dyDescent="0.35">
      <c r="B2952" s="2"/>
    </row>
    <row r="2953" spans="2:2" x14ac:dyDescent="0.35">
      <c r="B2953" s="2"/>
    </row>
    <row r="2954" spans="2:2" x14ac:dyDescent="0.35">
      <c r="B2954" s="2"/>
    </row>
    <row r="2955" spans="2:2" x14ac:dyDescent="0.35">
      <c r="B2955" s="2"/>
    </row>
    <row r="2956" spans="2:2" x14ac:dyDescent="0.35">
      <c r="B2956" s="2"/>
    </row>
    <row r="2957" spans="2:2" x14ac:dyDescent="0.35">
      <c r="B2957" s="2"/>
    </row>
    <row r="2958" spans="2:2" x14ac:dyDescent="0.35">
      <c r="B2958" s="2"/>
    </row>
    <row r="2959" spans="2:2" x14ac:dyDescent="0.35">
      <c r="B2959" s="2"/>
    </row>
    <row r="2960" spans="2:2" x14ac:dyDescent="0.35">
      <c r="B2960" s="2"/>
    </row>
    <row r="2961" spans="2:2" x14ac:dyDescent="0.35">
      <c r="B2961" s="2"/>
    </row>
    <row r="2962" spans="2:2" x14ac:dyDescent="0.35">
      <c r="B2962" s="2"/>
    </row>
    <row r="2963" spans="2:2" x14ac:dyDescent="0.35">
      <c r="B2963" s="2"/>
    </row>
    <row r="2964" spans="2:2" x14ac:dyDescent="0.35">
      <c r="B2964" s="2"/>
    </row>
    <row r="2965" spans="2:2" x14ac:dyDescent="0.35">
      <c r="B2965" s="2"/>
    </row>
    <row r="2966" spans="2:2" x14ac:dyDescent="0.35">
      <c r="B2966" s="2"/>
    </row>
    <row r="2967" spans="2:2" x14ac:dyDescent="0.35">
      <c r="B2967" s="2"/>
    </row>
    <row r="2968" spans="2:2" x14ac:dyDescent="0.35">
      <c r="B2968" s="2"/>
    </row>
    <row r="2969" spans="2:2" x14ac:dyDescent="0.35">
      <c r="B2969" s="2"/>
    </row>
    <row r="2970" spans="2:2" x14ac:dyDescent="0.35">
      <c r="B2970" s="2"/>
    </row>
    <row r="2971" spans="2:2" x14ac:dyDescent="0.35">
      <c r="B2971" s="2"/>
    </row>
    <row r="2972" spans="2:2" x14ac:dyDescent="0.35">
      <c r="B2972" s="2"/>
    </row>
    <row r="2973" spans="2:2" x14ac:dyDescent="0.35">
      <c r="B2973" s="2"/>
    </row>
    <row r="2974" spans="2:2" x14ac:dyDescent="0.35">
      <c r="B2974" s="2"/>
    </row>
    <row r="2975" spans="2:2" x14ac:dyDescent="0.35">
      <c r="B2975" s="2"/>
    </row>
    <row r="2976" spans="2:2" x14ac:dyDescent="0.35">
      <c r="B2976" s="2"/>
    </row>
    <row r="2977" spans="2:2" x14ac:dyDescent="0.35">
      <c r="B2977" s="2"/>
    </row>
    <row r="2978" spans="2:2" x14ac:dyDescent="0.35">
      <c r="B2978" s="2"/>
    </row>
    <row r="2979" spans="2:2" x14ac:dyDescent="0.35">
      <c r="B2979" s="2"/>
    </row>
    <row r="2980" spans="2:2" x14ac:dyDescent="0.35">
      <c r="B2980" s="2"/>
    </row>
    <row r="2981" spans="2:2" x14ac:dyDescent="0.35">
      <c r="B2981" s="2"/>
    </row>
    <row r="2982" spans="2:2" x14ac:dyDescent="0.35">
      <c r="B2982" s="2"/>
    </row>
    <row r="2983" spans="2:2" x14ac:dyDescent="0.35">
      <c r="B2983" s="2"/>
    </row>
    <row r="2984" spans="2:2" x14ac:dyDescent="0.35">
      <c r="B2984" s="2"/>
    </row>
    <row r="2985" spans="2:2" x14ac:dyDescent="0.35">
      <c r="B2985" s="2"/>
    </row>
    <row r="2986" spans="2:2" x14ac:dyDescent="0.35">
      <c r="B2986" s="2"/>
    </row>
    <row r="2987" spans="2:2" x14ac:dyDescent="0.35">
      <c r="B2987" s="2"/>
    </row>
    <row r="2988" spans="2:2" x14ac:dyDescent="0.35">
      <c r="B2988" s="2"/>
    </row>
    <row r="2989" spans="2:2" x14ac:dyDescent="0.35">
      <c r="B2989" s="2"/>
    </row>
    <row r="2990" spans="2:2" x14ac:dyDescent="0.35">
      <c r="B2990" s="2"/>
    </row>
    <row r="2991" spans="2:2" x14ac:dyDescent="0.35">
      <c r="B2991" s="2"/>
    </row>
    <row r="2992" spans="2:2" x14ac:dyDescent="0.35">
      <c r="B2992" s="2"/>
    </row>
    <row r="2993" spans="2:2" x14ac:dyDescent="0.35">
      <c r="B2993" s="2"/>
    </row>
    <row r="2994" spans="2:2" x14ac:dyDescent="0.35">
      <c r="B2994" s="2"/>
    </row>
    <row r="2995" spans="2:2" x14ac:dyDescent="0.35">
      <c r="B2995" s="2"/>
    </row>
    <row r="2996" spans="2:2" x14ac:dyDescent="0.35">
      <c r="B2996" s="2"/>
    </row>
    <row r="2997" spans="2:2" x14ac:dyDescent="0.35">
      <c r="B2997" s="2"/>
    </row>
    <row r="2998" spans="2:2" x14ac:dyDescent="0.35">
      <c r="B2998" s="2"/>
    </row>
    <row r="2999" spans="2:2" x14ac:dyDescent="0.35">
      <c r="B2999" s="2"/>
    </row>
    <row r="3000" spans="2:2" x14ac:dyDescent="0.35">
      <c r="B3000" s="2"/>
    </row>
    <row r="3001" spans="2:2" x14ac:dyDescent="0.35">
      <c r="B3001" s="2"/>
    </row>
    <row r="3002" spans="2:2" x14ac:dyDescent="0.35">
      <c r="B3002" s="2"/>
    </row>
    <row r="3003" spans="2:2" x14ac:dyDescent="0.35">
      <c r="B3003" s="2"/>
    </row>
    <row r="3004" spans="2:2" x14ac:dyDescent="0.35">
      <c r="B3004" s="2"/>
    </row>
    <row r="3005" spans="2:2" x14ac:dyDescent="0.35">
      <c r="B3005" s="2"/>
    </row>
    <row r="3006" spans="2:2" x14ac:dyDescent="0.35">
      <c r="B3006" s="2"/>
    </row>
    <row r="3007" spans="2:2" x14ac:dyDescent="0.35">
      <c r="B3007" s="2"/>
    </row>
    <row r="3008" spans="2:2" x14ac:dyDescent="0.35">
      <c r="B3008" s="2"/>
    </row>
    <row r="3009" spans="2:2" x14ac:dyDescent="0.35">
      <c r="B3009" s="2"/>
    </row>
    <row r="3010" spans="2:2" x14ac:dyDescent="0.35">
      <c r="B3010" s="2"/>
    </row>
    <row r="3011" spans="2:2" x14ac:dyDescent="0.35">
      <c r="B3011" s="2"/>
    </row>
    <row r="3012" spans="2:2" x14ac:dyDescent="0.35">
      <c r="B3012" s="2"/>
    </row>
    <row r="3013" spans="2:2" x14ac:dyDescent="0.35">
      <c r="B3013" s="2"/>
    </row>
    <row r="3014" spans="2:2" x14ac:dyDescent="0.35">
      <c r="B3014" s="2"/>
    </row>
    <row r="3015" spans="2:2" x14ac:dyDescent="0.35">
      <c r="B3015" s="2"/>
    </row>
    <row r="3016" spans="2:2" x14ac:dyDescent="0.35">
      <c r="B3016" s="2"/>
    </row>
    <row r="3017" spans="2:2" x14ac:dyDescent="0.35">
      <c r="B3017" s="2"/>
    </row>
    <row r="3018" spans="2:2" x14ac:dyDescent="0.35">
      <c r="B3018" s="2"/>
    </row>
    <row r="3019" spans="2:2" x14ac:dyDescent="0.35">
      <c r="B3019" s="2"/>
    </row>
    <row r="3020" spans="2:2" x14ac:dyDescent="0.35">
      <c r="B3020" s="2"/>
    </row>
    <row r="3021" spans="2:2" x14ac:dyDescent="0.35">
      <c r="B3021" s="2"/>
    </row>
    <row r="3022" spans="2:2" x14ac:dyDescent="0.35">
      <c r="B3022" s="2"/>
    </row>
    <row r="3023" spans="2:2" x14ac:dyDescent="0.35">
      <c r="B3023" s="2"/>
    </row>
    <row r="3024" spans="2:2" x14ac:dyDescent="0.35">
      <c r="B3024" s="2"/>
    </row>
    <row r="3025" spans="2:2" x14ac:dyDescent="0.35">
      <c r="B3025" s="2"/>
    </row>
    <row r="3026" spans="2:2" x14ac:dyDescent="0.35">
      <c r="B3026" s="2"/>
    </row>
    <row r="3027" spans="2:2" x14ac:dyDescent="0.35">
      <c r="B3027" s="2"/>
    </row>
    <row r="3028" spans="2:2" x14ac:dyDescent="0.35">
      <c r="B3028" s="2"/>
    </row>
    <row r="3029" spans="2:2" x14ac:dyDescent="0.35">
      <c r="B3029" s="2"/>
    </row>
    <row r="3030" spans="2:2" x14ac:dyDescent="0.35">
      <c r="B3030" s="2"/>
    </row>
    <row r="3031" spans="2:2" x14ac:dyDescent="0.35">
      <c r="B3031" s="2"/>
    </row>
    <row r="3032" spans="2:2" x14ac:dyDescent="0.35">
      <c r="B3032" s="2"/>
    </row>
    <row r="3033" spans="2:2" x14ac:dyDescent="0.35">
      <c r="B3033" s="2"/>
    </row>
    <row r="3034" spans="2:2" x14ac:dyDescent="0.35">
      <c r="B3034" s="2"/>
    </row>
    <row r="3035" spans="2:2" x14ac:dyDescent="0.35">
      <c r="B3035" s="2"/>
    </row>
    <row r="3036" spans="2:2" x14ac:dyDescent="0.35">
      <c r="B3036" s="2"/>
    </row>
    <row r="3037" spans="2:2" x14ac:dyDescent="0.35">
      <c r="B3037" s="2"/>
    </row>
    <row r="3038" spans="2:2" x14ac:dyDescent="0.35">
      <c r="B3038" s="2"/>
    </row>
    <row r="3039" spans="2:2" x14ac:dyDescent="0.35">
      <c r="B3039" s="2"/>
    </row>
    <row r="3040" spans="2:2" x14ac:dyDescent="0.35">
      <c r="B3040" s="2"/>
    </row>
    <row r="3041" spans="2:2" x14ac:dyDescent="0.35">
      <c r="B3041" s="2"/>
    </row>
    <row r="3042" spans="2:2" x14ac:dyDescent="0.35">
      <c r="B3042" s="2"/>
    </row>
    <row r="3043" spans="2:2" x14ac:dyDescent="0.35">
      <c r="B3043" s="2"/>
    </row>
    <row r="3044" spans="2:2" x14ac:dyDescent="0.35">
      <c r="B3044" s="2"/>
    </row>
    <row r="3045" spans="2:2" x14ac:dyDescent="0.35">
      <c r="B3045" s="2"/>
    </row>
    <row r="3046" spans="2:2" x14ac:dyDescent="0.35">
      <c r="B3046" s="2"/>
    </row>
    <row r="3047" spans="2:2" x14ac:dyDescent="0.35">
      <c r="B3047" s="2"/>
    </row>
    <row r="3048" spans="2:2" x14ac:dyDescent="0.35">
      <c r="B3048" s="2"/>
    </row>
    <row r="3049" spans="2:2" x14ac:dyDescent="0.35">
      <c r="B3049" s="2"/>
    </row>
    <row r="3050" spans="2:2" x14ac:dyDescent="0.35">
      <c r="B3050" s="2"/>
    </row>
    <row r="3051" spans="2:2" x14ac:dyDescent="0.35">
      <c r="B3051" s="2"/>
    </row>
    <row r="3052" spans="2:2" x14ac:dyDescent="0.35">
      <c r="B3052" s="2"/>
    </row>
    <row r="3053" spans="2:2" x14ac:dyDescent="0.35">
      <c r="B3053" s="2"/>
    </row>
    <row r="3054" spans="2:2" x14ac:dyDescent="0.35">
      <c r="B3054" s="2"/>
    </row>
    <row r="3055" spans="2:2" x14ac:dyDescent="0.35">
      <c r="B3055" s="2"/>
    </row>
    <row r="3056" spans="2:2" x14ac:dyDescent="0.35">
      <c r="B3056" s="2"/>
    </row>
    <row r="3057" spans="2:2" x14ac:dyDescent="0.35">
      <c r="B3057" s="2"/>
    </row>
    <row r="3058" spans="2:2" x14ac:dyDescent="0.35">
      <c r="B3058" s="2"/>
    </row>
    <row r="3059" spans="2:2" x14ac:dyDescent="0.35">
      <c r="B3059" s="2"/>
    </row>
    <row r="3060" spans="2:2" x14ac:dyDescent="0.35">
      <c r="B3060" s="2"/>
    </row>
    <row r="3061" spans="2:2" x14ac:dyDescent="0.35">
      <c r="B3061" s="2"/>
    </row>
    <row r="3062" spans="2:2" x14ac:dyDescent="0.35">
      <c r="B3062" s="2"/>
    </row>
    <row r="3063" spans="2:2" x14ac:dyDescent="0.35">
      <c r="B3063" s="2"/>
    </row>
    <row r="3064" spans="2:2" x14ac:dyDescent="0.35">
      <c r="B3064" s="2"/>
    </row>
    <row r="3065" spans="2:2" x14ac:dyDescent="0.35">
      <c r="B3065" s="2"/>
    </row>
    <row r="3066" spans="2:2" x14ac:dyDescent="0.35">
      <c r="B3066" s="2"/>
    </row>
    <row r="3067" spans="2:2" x14ac:dyDescent="0.35">
      <c r="B3067" s="2"/>
    </row>
    <row r="3068" spans="2:2" x14ac:dyDescent="0.35">
      <c r="B3068" s="2"/>
    </row>
    <row r="3069" spans="2:2" x14ac:dyDescent="0.35">
      <c r="B3069" s="2"/>
    </row>
    <row r="3070" spans="2:2" x14ac:dyDescent="0.35">
      <c r="B3070" s="2"/>
    </row>
    <row r="3071" spans="2:2" x14ac:dyDescent="0.35">
      <c r="B3071" s="2"/>
    </row>
    <row r="3072" spans="2:2" x14ac:dyDescent="0.35">
      <c r="B3072" s="2"/>
    </row>
    <row r="3073" spans="2:2" x14ac:dyDescent="0.35">
      <c r="B3073" s="2"/>
    </row>
    <row r="3074" spans="2:2" x14ac:dyDescent="0.35">
      <c r="B3074" s="2"/>
    </row>
    <row r="3075" spans="2:2" x14ac:dyDescent="0.35">
      <c r="B3075" s="2"/>
    </row>
    <row r="3076" spans="2:2" x14ac:dyDescent="0.35">
      <c r="B3076" s="2"/>
    </row>
    <row r="3077" spans="2:2" x14ac:dyDescent="0.35">
      <c r="B3077" s="2"/>
    </row>
    <row r="3078" spans="2:2" x14ac:dyDescent="0.35">
      <c r="B3078" s="2"/>
    </row>
    <row r="3079" spans="2:2" x14ac:dyDescent="0.35">
      <c r="B3079" s="2"/>
    </row>
    <row r="3080" spans="2:2" x14ac:dyDescent="0.35">
      <c r="B3080" s="2"/>
    </row>
    <row r="3081" spans="2:2" x14ac:dyDescent="0.35">
      <c r="B3081" s="2"/>
    </row>
    <row r="3082" spans="2:2" x14ac:dyDescent="0.35">
      <c r="B3082" s="2"/>
    </row>
    <row r="3083" spans="2:2" x14ac:dyDescent="0.35">
      <c r="B3083" s="2"/>
    </row>
    <row r="3084" spans="2:2" x14ac:dyDescent="0.35">
      <c r="B3084" s="2"/>
    </row>
    <row r="3085" spans="2:2" x14ac:dyDescent="0.35">
      <c r="B3085" s="2"/>
    </row>
    <row r="3086" spans="2:2" x14ac:dyDescent="0.35">
      <c r="B3086" s="2"/>
    </row>
    <row r="3087" spans="2:2" x14ac:dyDescent="0.35">
      <c r="B3087" s="2"/>
    </row>
    <row r="3088" spans="2:2" x14ac:dyDescent="0.35">
      <c r="B3088" s="2"/>
    </row>
    <row r="3089" spans="2:2" x14ac:dyDescent="0.35">
      <c r="B3089" s="2"/>
    </row>
    <row r="3090" spans="2:2" x14ac:dyDescent="0.35">
      <c r="B3090" s="2"/>
    </row>
    <row r="3091" spans="2:2" x14ac:dyDescent="0.35">
      <c r="B3091" s="2"/>
    </row>
    <row r="3092" spans="2:2" x14ac:dyDescent="0.35">
      <c r="B3092" s="2"/>
    </row>
    <row r="3093" spans="2:2" x14ac:dyDescent="0.35">
      <c r="B3093" s="2"/>
    </row>
    <row r="3094" spans="2:2" x14ac:dyDescent="0.35">
      <c r="B3094" s="2"/>
    </row>
    <row r="3095" spans="2:2" x14ac:dyDescent="0.35">
      <c r="B3095" s="2"/>
    </row>
    <row r="3096" spans="2:2" x14ac:dyDescent="0.35">
      <c r="B3096" s="2"/>
    </row>
    <row r="3097" spans="2:2" x14ac:dyDescent="0.35">
      <c r="B3097" s="2"/>
    </row>
    <row r="3098" spans="2:2" x14ac:dyDescent="0.35">
      <c r="B3098" s="2"/>
    </row>
    <row r="3099" spans="2:2" x14ac:dyDescent="0.35">
      <c r="B3099" s="2"/>
    </row>
    <row r="3100" spans="2:2" x14ac:dyDescent="0.35">
      <c r="B3100" s="2"/>
    </row>
    <row r="3101" spans="2:2" x14ac:dyDescent="0.35">
      <c r="B3101" s="2"/>
    </row>
    <row r="3102" spans="2:2" x14ac:dyDescent="0.35">
      <c r="B3102" s="2"/>
    </row>
    <row r="3103" spans="2:2" x14ac:dyDescent="0.35">
      <c r="B3103" s="2"/>
    </row>
    <row r="3104" spans="2:2" x14ac:dyDescent="0.35">
      <c r="B3104" s="2"/>
    </row>
    <row r="3105" spans="2:2" x14ac:dyDescent="0.35">
      <c r="B3105" s="2"/>
    </row>
    <row r="3106" spans="2:2" x14ac:dyDescent="0.35">
      <c r="B3106" s="2"/>
    </row>
    <row r="3107" spans="2:2" x14ac:dyDescent="0.35">
      <c r="B3107" s="2"/>
    </row>
    <row r="3108" spans="2:2" x14ac:dyDescent="0.35">
      <c r="B3108" s="2"/>
    </row>
    <row r="3109" spans="2:2" x14ac:dyDescent="0.35">
      <c r="B3109" s="2"/>
    </row>
    <row r="3110" spans="2:2" x14ac:dyDescent="0.35">
      <c r="B3110" s="2"/>
    </row>
    <row r="3111" spans="2:2" x14ac:dyDescent="0.35">
      <c r="B3111" s="2"/>
    </row>
    <row r="3112" spans="2:2" x14ac:dyDescent="0.35">
      <c r="B3112" s="2"/>
    </row>
    <row r="3113" spans="2:2" x14ac:dyDescent="0.35">
      <c r="B3113" s="2"/>
    </row>
    <row r="3114" spans="2:2" x14ac:dyDescent="0.35">
      <c r="B3114" s="2"/>
    </row>
    <row r="3115" spans="2:2" x14ac:dyDescent="0.35">
      <c r="B3115" s="2"/>
    </row>
    <row r="3116" spans="2:2" x14ac:dyDescent="0.35">
      <c r="B3116" s="2"/>
    </row>
    <row r="3117" spans="2:2" x14ac:dyDescent="0.35">
      <c r="B3117" s="2"/>
    </row>
    <row r="3118" spans="2:2" x14ac:dyDescent="0.35">
      <c r="B3118" s="2"/>
    </row>
    <row r="3119" spans="2:2" x14ac:dyDescent="0.35">
      <c r="B3119" s="2"/>
    </row>
    <row r="3120" spans="2:2" x14ac:dyDescent="0.35">
      <c r="B3120" s="2"/>
    </row>
    <row r="3121" spans="2:2" x14ac:dyDescent="0.35">
      <c r="B3121" s="2"/>
    </row>
    <row r="3122" spans="2:2" x14ac:dyDescent="0.35">
      <c r="B3122" s="2"/>
    </row>
    <row r="3123" spans="2:2" x14ac:dyDescent="0.35">
      <c r="B3123" s="2"/>
    </row>
    <row r="3124" spans="2:2" x14ac:dyDescent="0.35">
      <c r="B3124" s="2"/>
    </row>
    <row r="3125" spans="2:2" x14ac:dyDescent="0.35">
      <c r="B3125" s="2"/>
    </row>
    <row r="3126" spans="2:2" x14ac:dyDescent="0.35">
      <c r="B3126" s="2"/>
    </row>
    <row r="3127" spans="2:2" x14ac:dyDescent="0.35">
      <c r="B3127" s="2"/>
    </row>
    <row r="3128" spans="2:2" x14ac:dyDescent="0.35">
      <c r="B3128" s="2"/>
    </row>
    <row r="3129" spans="2:2" x14ac:dyDescent="0.35">
      <c r="B3129" s="2"/>
    </row>
    <row r="3130" spans="2:2" x14ac:dyDescent="0.35">
      <c r="B3130" s="2"/>
    </row>
    <row r="3131" spans="2:2" x14ac:dyDescent="0.35">
      <c r="B3131" s="2"/>
    </row>
    <row r="3132" spans="2:2" x14ac:dyDescent="0.35">
      <c r="B3132" s="2"/>
    </row>
    <row r="3133" spans="2:2" x14ac:dyDescent="0.35">
      <c r="B3133" s="2"/>
    </row>
    <row r="3134" spans="2:2" x14ac:dyDescent="0.35">
      <c r="B3134" s="2"/>
    </row>
    <row r="3135" spans="2:2" x14ac:dyDescent="0.35">
      <c r="B3135" s="2"/>
    </row>
    <row r="3136" spans="2:2" x14ac:dyDescent="0.35">
      <c r="B3136" s="2"/>
    </row>
    <row r="3137" spans="2:2" x14ac:dyDescent="0.35">
      <c r="B3137" s="2"/>
    </row>
    <row r="3138" spans="2:2" x14ac:dyDescent="0.35">
      <c r="B3138" s="2"/>
    </row>
    <row r="3139" spans="2:2" x14ac:dyDescent="0.35">
      <c r="B3139" s="2"/>
    </row>
    <row r="3140" spans="2:2" x14ac:dyDescent="0.35">
      <c r="B3140" s="2"/>
    </row>
    <row r="3141" spans="2:2" x14ac:dyDescent="0.35">
      <c r="B3141" s="2"/>
    </row>
    <row r="3142" spans="2:2" x14ac:dyDescent="0.35">
      <c r="B3142" s="2"/>
    </row>
    <row r="3143" spans="2:2" x14ac:dyDescent="0.35">
      <c r="B3143" s="2"/>
    </row>
    <row r="3144" spans="2:2" x14ac:dyDescent="0.35">
      <c r="B3144" s="2"/>
    </row>
    <row r="3145" spans="2:2" x14ac:dyDescent="0.35">
      <c r="B3145" s="2"/>
    </row>
    <row r="3146" spans="2:2" x14ac:dyDescent="0.35">
      <c r="B3146" s="2"/>
    </row>
    <row r="3147" spans="2:2" x14ac:dyDescent="0.35">
      <c r="B3147" s="2"/>
    </row>
    <row r="3148" spans="2:2" x14ac:dyDescent="0.35">
      <c r="B3148" s="2"/>
    </row>
    <row r="3149" spans="2:2" x14ac:dyDescent="0.35">
      <c r="B3149" s="2"/>
    </row>
    <row r="3150" spans="2:2" x14ac:dyDescent="0.35">
      <c r="B3150" s="2"/>
    </row>
    <row r="3151" spans="2:2" x14ac:dyDescent="0.35">
      <c r="B3151" s="2"/>
    </row>
    <row r="3152" spans="2:2" x14ac:dyDescent="0.35">
      <c r="B3152" s="2"/>
    </row>
    <row r="3153" spans="2:2" x14ac:dyDescent="0.35">
      <c r="B3153" s="2"/>
    </row>
    <row r="3154" spans="2:2" x14ac:dyDescent="0.35">
      <c r="B3154" s="2"/>
    </row>
    <row r="3155" spans="2:2" x14ac:dyDescent="0.35">
      <c r="B3155" s="2"/>
    </row>
    <row r="3156" spans="2:2" x14ac:dyDescent="0.35">
      <c r="B3156" s="2"/>
    </row>
    <row r="3157" spans="2:2" x14ac:dyDescent="0.35">
      <c r="B3157" s="2"/>
    </row>
    <row r="3158" spans="2:2" x14ac:dyDescent="0.35">
      <c r="B3158" s="2"/>
    </row>
    <row r="3159" spans="2:2" x14ac:dyDescent="0.35">
      <c r="B3159" s="2"/>
    </row>
    <row r="3160" spans="2:2" x14ac:dyDescent="0.35">
      <c r="B3160" s="2"/>
    </row>
    <row r="3161" spans="2:2" x14ac:dyDescent="0.35">
      <c r="B3161" s="2"/>
    </row>
    <row r="3162" spans="2:2" x14ac:dyDescent="0.35">
      <c r="B3162" s="2"/>
    </row>
    <row r="3163" spans="2:2" x14ac:dyDescent="0.35">
      <c r="B3163" s="2"/>
    </row>
    <row r="3164" spans="2:2" x14ac:dyDescent="0.35">
      <c r="B3164" s="2"/>
    </row>
    <row r="3165" spans="2:2" x14ac:dyDescent="0.35">
      <c r="B3165" s="2"/>
    </row>
    <row r="3166" spans="2:2" x14ac:dyDescent="0.35">
      <c r="B3166" s="2"/>
    </row>
    <row r="3167" spans="2:2" x14ac:dyDescent="0.35">
      <c r="B3167" s="2"/>
    </row>
    <row r="3168" spans="2:2" x14ac:dyDescent="0.35">
      <c r="B3168" s="2"/>
    </row>
    <row r="3169" spans="2:2" x14ac:dyDescent="0.35">
      <c r="B3169" s="2"/>
    </row>
    <row r="3170" spans="2:2" x14ac:dyDescent="0.35">
      <c r="B3170" s="2"/>
    </row>
    <row r="3171" spans="2:2" x14ac:dyDescent="0.35">
      <c r="B3171" s="2"/>
    </row>
    <row r="3172" spans="2:2" x14ac:dyDescent="0.35">
      <c r="B3172" s="2"/>
    </row>
    <row r="3173" spans="2:2" x14ac:dyDescent="0.35">
      <c r="B3173" s="2"/>
    </row>
    <row r="3174" spans="2:2" x14ac:dyDescent="0.35">
      <c r="B3174" s="2"/>
    </row>
    <row r="3175" spans="2:2" x14ac:dyDescent="0.35">
      <c r="B3175" s="2"/>
    </row>
    <row r="3176" spans="2:2" x14ac:dyDescent="0.35">
      <c r="B3176" s="2"/>
    </row>
    <row r="3177" spans="2:2" x14ac:dyDescent="0.35">
      <c r="B3177" s="2"/>
    </row>
    <row r="3178" spans="2:2" x14ac:dyDescent="0.35">
      <c r="B3178" s="2"/>
    </row>
    <row r="3179" spans="2:2" x14ac:dyDescent="0.35">
      <c r="B3179" s="2"/>
    </row>
    <row r="3180" spans="2:2" x14ac:dyDescent="0.35">
      <c r="B3180" s="2"/>
    </row>
    <row r="3181" spans="2:2" x14ac:dyDescent="0.35">
      <c r="B3181" s="2"/>
    </row>
    <row r="3182" spans="2:2" x14ac:dyDescent="0.35">
      <c r="B3182" s="2"/>
    </row>
    <row r="3183" spans="2:2" x14ac:dyDescent="0.35">
      <c r="B3183" s="2"/>
    </row>
    <row r="3184" spans="2:2" x14ac:dyDescent="0.35">
      <c r="B3184" s="2"/>
    </row>
    <row r="3185" spans="2:2" x14ac:dyDescent="0.35">
      <c r="B3185" s="2"/>
    </row>
    <row r="3186" spans="2:2" x14ac:dyDescent="0.35">
      <c r="B3186" s="2"/>
    </row>
    <row r="3187" spans="2:2" x14ac:dyDescent="0.35">
      <c r="B3187" s="2"/>
    </row>
    <row r="3188" spans="2:2" x14ac:dyDescent="0.35">
      <c r="B3188" s="2"/>
    </row>
    <row r="3189" spans="2:2" x14ac:dyDescent="0.35">
      <c r="B3189" s="2"/>
    </row>
    <row r="3190" spans="2:2" x14ac:dyDescent="0.35">
      <c r="B3190" s="2"/>
    </row>
    <row r="3191" spans="2:2" x14ac:dyDescent="0.35">
      <c r="B3191" s="2"/>
    </row>
    <row r="3192" spans="2:2" x14ac:dyDescent="0.35">
      <c r="B3192" s="2"/>
    </row>
    <row r="3193" spans="2:2" x14ac:dyDescent="0.35">
      <c r="B3193" s="2"/>
    </row>
    <row r="3194" spans="2:2" x14ac:dyDescent="0.35">
      <c r="B3194" s="2"/>
    </row>
    <row r="3195" spans="2:2" x14ac:dyDescent="0.35">
      <c r="B3195" s="2"/>
    </row>
    <row r="3196" spans="2:2" x14ac:dyDescent="0.35">
      <c r="B3196" s="2"/>
    </row>
    <row r="3197" spans="2:2" x14ac:dyDescent="0.35">
      <c r="B3197" s="2"/>
    </row>
    <row r="3198" spans="2:2" x14ac:dyDescent="0.35">
      <c r="B3198" s="2"/>
    </row>
    <row r="3199" spans="2:2" x14ac:dyDescent="0.35">
      <c r="B3199" s="2"/>
    </row>
    <row r="3200" spans="2:2" x14ac:dyDescent="0.35">
      <c r="B3200" s="2"/>
    </row>
    <row r="3201" spans="2:2" x14ac:dyDescent="0.35">
      <c r="B3201" s="2"/>
    </row>
    <row r="3202" spans="2:2" x14ac:dyDescent="0.35">
      <c r="B3202" s="2"/>
    </row>
    <row r="3203" spans="2:2" x14ac:dyDescent="0.35">
      <c r="B3203" s="2"/>
    </row>
    <row r="3204" spans="2:2" x14ac:dyDescent="0.35">
      <c r="B3204" s="2"/>
    </row>
    <row r="3205" spans="2:2" x14ac:dyDescent="0.35">
      <c r="B3205" s="2"/>
    </row>
    <row r="3206" spans="2:2" x14ac:dyDescent="0.35">
      <c r="B3206" s="2"/>
    </row>
    <row r="3207" spans="2:2" x14ac:dyDescent="0.35">
      <c r="B3207" s="2"/>
    </row>
    <row r="3208" spans="2:2" x14ac:dyDescent="0.35">
      <c r="B3208" s="2"/>
    </row>
    <row r="3209" spans="2:2" x14ac:dyDescent="0.35">
      <c r="B3209" s="2"/>
    </row>
    <row r="3210" spans="2:2" x14ac:dyDescent="0.35">
      <c r="B3210" s="2"/>
    </row>
    <row r="3211" spans="2:2" x14ac:dyDescent="0.35">
      <c r="B3211" s="2"/>
    </row>
    <row r="3212" spans="2:2" x14ac:dyDescent="0.35">
      <c r="B3212" s="2"/>
    </row>
    <row r="3213" spans="2:2" x14ac:dyDescent="0.35">
      <c r="B3213" s="2"/>
    </row>
    <row r="3214" spans="2:2" x14ac:dyDescent="0.35">
      <c r="B3214" s="2"/>
    </row>
    <row r="3215" spans="2:2" x14ac:dyDescent="0.35">
      <c r="B3215" s="2"/>
    </row>
    <row r="3216" spans="2:2" x14ac:dyDescent="0.35">
      <c r="B3216" s="2"/>
    </row>
    <row r="3217" spans="2:2" x14ac:dyDescent="0.35">
      <c r="B3217" s="2"/>
    </row>
    <row r="3218" spans="2:2" x14ac:dyDescent="0.35">
      <c r="B3218" s="2"/>
    </row>
    <row r="3219" spans="2:2" x14ac:dyDescent="0.35">
      <c r="B3219" s="2"/>
    </row>
    <row r="3220" spans="2:2" x14ac:dyDescent="0.35">
      <c r="B3220" s="2"/>
    </row>
    <row r="3221" spans="2:2" x14ac:dyDescent="0.35">
      <c r="B3221" s="2"/>
    </row>
    <row r="3222" spans="2:2" x14ac:dyDescent="0.35">
      <c r="B3222" s="2"/>
    </row>
    <row r="3223" spans="2:2" x14ac:dyDescent="0.35">
      <c r="B3223" s="2"/>
    </row>
    <row r="3224" spans="2:2" x14ac:dyDescent="0.35">
      <c r="B3224" s="2"/>
    </row>
    <row r="3225" spans="2:2" x14ac:dyDescent="0.35">
      <c r="B3225" s="2"/>
    </row>
    <row r="3226" spans="2:2" x14ac:dyDescent="0.35">
      <c r="B3226" s="2"/>
    </row>
    <row r="3227" spans="2:2" x14ac:dyDescent="0.35">
      <c r="B3227" s="2"/>
    </row>
    <row r="3228" spans="2:2" x14ac:dyDescent="0.35">
      <c r="B3228" s="2"/>
    </row>
    <row r="3229" spans="2:2" x14ac:dyDescent="0.35">
      <c r="B3229" s="2"/>
    </row>
    <row r="3230" spans="2:2" x14ac:dyDescent="0.35">
      <c r="B3230" s="2"/>
    </row>
    <row r="3231" spans="2:2" x14ac:dyDescent="0.35">
      <c r="B3231" s="2"/>
    </row>
    <row r="3232" spans="2:2" x14ac:dyDescent="0.35">
      <c r="B3232" s="2"/>
    </row>
    <row r="3233" spans="2:2" x14ac:dyDescent="0.35">
      <c r="B3233" s="2"/>
    </row>
    <row r="3234" spans="2:2" x14ac:dyDescent="0.35">
      <c r="B3234" s="2"/>
    </row>
    <row r="3235" spans="2:2" x14ac:dyDescent="0.35">
      <c r="B3235" s="2"/>
    </row>
    <row r="3236" spans="2:2" x14ac:dyDescent="0.35">
      <c r="B3236" s="2"/>
    </row>
    <row r="3237" spans="2:2" x14ac:dyDescent="0.35">
      <c r="B3237" s="2"/>
    </row>
    <row r="3238" spans="2:2" x14ac:dyDescent="0.35">
      <c r="B3238" s="2"/>
    </row>
    <row r="3239" spans="2:2" x14ac:dyDescent="0.35">
      <c r="B3239" s="2"/>
    </row>
    <row r="3240" spans="2:2" x14ac:dyDescent="0.35">
      <c r="B3240" s="2"/>
    </row>
    <row r="3241" spans="2:2" x14ac:dyDescent="0.35">
      <c r="B3241" s="2"/>
    </row>
    <row r="3242" spans="2:2" x14ac:dyDescent="0.35">
      <c r="B3242" s="2"/>
    </row>
    <row r="3243" spans="2:2" x14ac:dyDescent="0.35">
      <c r="B3243" s="2"/>
    </row>
    <row r="3244" spans="2:2" x14ac:dyDescent="0.35">
      <c r="B3244" s="2"/>
    </row>
    <row r="3245" spans="2:2" x14ac:dyDescent="0.35">
      <c r="B3245" s="2"/>
    </row>
    <row r="3246" spans="2:2" x14ac:dyDescent="0.35">
      <c r="B3246" s="2"/>
    </row>
    <row r="3247" spans="2:2" x14ac:dyDescent="0.35">
      <c r="B3247" s="2"/>
    </row>
    <row r="3248" spans="2:2" x14ac:dyDescent="0.35">
      <c r="B3248" s="2"/>
    </row>
    <row r="3249" spans="2:2" x14ac:dyDescent="0.35">
      <c r="B3249" s="2"/>
    </row>
    <row r="3250" spans="2:2" x14ac:dyDescent="0.35">
      <c r="B3250" s="2"/>
    </row>
    <row r="3251" spans="2:2" x14ac:dyDescent="0.35">
      <c r="B3251" s="2"/>
    </row>
    <row r="3252" spans="2:2" x14ac:dyDescent="0.35">
      <c r="B3252" s="2"/>
    </row>
    <row r="3253" spans="2:2" x14ac:dyDescent="0.35">
      <c r="B3253" s="2"/>
    </row>
    <row r="3254" spans="2:2" x14ac:dyDescent="0.35">
      <c r="B3254" s="2"/>
    </row>
    <row r="3255" spans="2:2" x14ac:dyDescent="0.35">
      <c r="B3255" s="2"/>
    </row>
    <row r="3256" spans="2:2" x14ac:dyDescent="0.35">
      <c r="B3256" s="2"/>
    </row>
    <row r="3257" spans="2:2" x14ac:dyDescent="0.35">
      <c r="B3257" s="2"/>
    </row>
    <row r="3258" spans="2:2" x14ac:dyDescent="0.35">
      <c r="B3258" s="2"/>
    </row>
    <row r="3259" spans="2:2" x14ac:dyDescent="0.35">
      <c r="B3259" s="2"/>
    </row>
    <row r="3260" spans="2:2" x14ac:dyDescent="0.35">
      <c r="B3260" s="2"/>
    </row>
    <row r="3261" spans="2:2" x14ac:dyDescent="0.35">
      <c r="B3261" s="2"/>
    </row>
    <row r="3262" spans="2:2" x14ac:dyDescent="0.35">
      <c r="B3262" s="2"/>
    </row>
    <row r="3263" spans="2:2" x14ac:dyDescent="0.35">
      <c r="B3263" s="2"/>
    </row>
    <row r="3264" spans="2:2" x14ac:dyDescent="0.35">
      <c r="B3264" s="2"/>
    </row>
    <row r="3265" spans="2:2" x14ac:dyDescent="0.35">
      <c r="B3265" s="2"/>
    </row>
    <row r="3266" spans="2:2" x14ac:dyDescent="0.35">
      <c r="B3266" s="2"/>
    </row>
    <row r="3267" spans="2:2" x14ac:dyDescent="0.35">
      <c r="B3267" s="2"/>
    </row>
    <row r="3268" spans="2:2" x14ac:dyDescent="0.35">
      <c r="B3268" s="2"/>
    </row>
    <row r="3269" spans="2:2" x14ac:dyDescent="0.35">
      <c r="B3269" s="2"/>
    </row>
    <row r="3270" spans="2:2" x14ac:dyDescent="0.35">
      <c r="B3270" s="2"/>
    </row>
    <row r="3271" spans="2:2" x14ac:dyDescent="0.35">
      <c r="B3271" s="2"/>
    </row>
    <row r="3272" spans="2:2" x14ac:dyDescent="0.35">
      <c r="B3272" s="2"/>
    </row>
    <row r="3273" spans="2:2" x14ac:dyDescent="0.35">
      <c r="B3273" s="2"/>
    </row>
    <row r="3274" spans="2:2" x14ac:dyDescent="0.35">
      <c r="B3274" s="2"/>
    </row>
    <row r="3275" spans="2:2" x14ac:dyDescent="0.35">
      <c r="B3275" s="2"/>
    </row>
    <row r="3276" spans="2:2" x14ac:dyDescent="0.35">
      <c r="B3276" s="2"/>
    </row>
    <row r="3277" spans="2:2" x14ac:dyDescent="0.35">
      <c r="B3277" s="2"/>
    </row>
    <row r="3278" spans="2:2" x14ac:dyDescent="0.35">
      <c r="B3278" s="2"/>
    </row>
    <row r="3279" spans="2:2" x14ac:dyDescent="0.35">
      <c r="B3279" s="2"/>
    </row>
    <row r="3280" spans="2:2" x14ac:dyDescent="0.35">
      <c r="B3280" s="2"/>
    </row>
    <row r="3281" spans="2:2" x14ac:dyDescent="0.35">
      <c r="B3281" s="2"/>
    </row>
    <row r="3282" spans="2:2" x14ac:dyDescent="0.35">
      <c r="B3282" s="2"/>
    </row>
    <row r="3283" spans="2:2" x14ac:dyDescent="0.35">
      <c r="B3283" s="2"/>
    </row>
    <row r="3284" spans="2:2" x14ac:dyDescent="0.35">
      <c r="B3284" s="2"/>
    </row>
    <row r="3285" spans="2:2" x14ac:dyDescent="0.35">
      <c r="B3285" s="2"/>
    </row>
    <row r="3286" spans="2:2" x14ac:dyDescent="0.35">
      <c r="B3286" s="2"/>
    </row>
    <row r="3287" spans="2:2" x14ac:dyDescent="0.35">
      <c r="B3287" s="2"/>
    </row>
    <row r="3288" spans="2:2" x14ac:dyDescent="0.35">
      <c r="B3288" s="2"/>
    </row>
    <row r="3289" spans="2:2" x14ac:dyDescent="0.35">
      <c r="B3289" s="2"/>
    </row>
    <row r="3290" spans="2:2" x14ac:dyDescent="0.35">
      <c r="B3290" s="2"/>
    </row>
    <row r="3291" spans="2:2" x14ac:dyDescent="0.35">
      <c r="B3291" s="2"/>
    </row>
    <row r="3292" spans="2:2" x14ac:dyDescent="0.35">
      <c r="B3292" s="2"/>
    </row>
    <row r="3293" spans="2:2" x14ac:dyDescent="0.35">
      <c r="B3293" s="2"/>
    </row>
    <row r="3294" spans="2:2" x14ac:dyDescent="0.35">
      <c r="B3294" s="2"/>
    </row>
    <row r="3295" spans="2:2" x14ac:dyDescent="0.35">
      <c r="B3295" s="2"/>
    </row>
    <row r="3296" spans="2:2" x14ac:dyDescent="0.35">
      <c r="B3296" s="2"/>
    </row>
    <row r="3297" spans="2:2" x14ac:dyDescent="0.35">
      <c r="B3297" s="2"/>
    </row>
    <row r="3298" spans="2:2" x14ac:dyDescent="0.35">
      <c r="B3298" s="2"/>
    </row>
    <row r="3299" spans="2:2" x14ac:dyDescent="0.35">
      <c r="B3299" s="2"/>
    </row>
    <row r="3300" spans="2:2" x14ac:dyDescent="0.35">
      <c r="B3300" s="2"/>
    </row>
    <row r="3301" spans="2:2" x14ac:dyDescent="0.35">
      <c r="B3301" s="2"/>
    </row>
    <row r="3302" spans="2:2" x14ac:dyDescent="0.35">
      <c r="B3302" s="2"/>
    </row>
    <row r="3303" spans="2:2" x14ac:dyDescent="0.35">
      <c r="B3303" s="2"/>
    </row>
    <row r="3304" spans="2:2" x14ac:dyDescent="0.35">
      <c r="B3304" s="2"/>
    </row>
    <row r="3305" spans="2:2" x14ac:dyDescent="0.35">
      <c r="B3305" s="2"/>
    </row>
    <row r="3306" spans="2:2" x14ac:dyDescent="0.35">
      <c r="B3306" s="2"/>
    </row>
    <row r="3307" spans="2:2" x14ac:dyDescent="0.35">
      <c r="B3307" s="2"/>
    </row>
    <row r="3308" spans="2:2" x14ac:dyDescent="0.35">
      <c r="B3308" s="2"/>
    </row>
    <row r="3309" spans="2:2" x14ac:dyDescent="0.35">
      <c r="B3309" s="2"/>
    </row>
    <row r="3310" spans="2:2" x14ac:dyDescent="0.35">
      <c r="B3310" s="2"/>
    </row>
    <row r="3311" spans="2:2" x14ac:dyDescent="0.35">
      <c r="B3311" s="2"/>
    </row>
    <row r="3312" spans="2:2" x14ac:dyDescent="0.35">
      <c r="B3312" s="2"/>
    </row>
    <row r="3313" spans="2:2" x14ac:dyDescent="0.35">
      <c r="B3313" s="2"/>
    </row>
    <row r="3314" spans="2:2" x14ac:dyDescent="0.35">
      <c r="B3314" s="2"/>
    </row>
    <row r="3315" spans="2:2" x14ac:dyDescent="0.35">
      <c r="B3315" s="2"/>
    </row>
    <row r="3316" spans="2:2" x14ac:dyDescent="0.35">
      <c r="B3316" s="2"/>
    </row>
    <row r="3317" spans="2:2" x14ac:dyDescent="0.35">
      <c r="B3317" s="2"/>
    </row>
    <row r="3318" spans="2:2" x14ac:dyDescent="0.35">
      <c r="B3318" s="2"/>
    </row>
    <row r="3319" spans="2:2" x14ac:dyDescent="0.35">
      <c r="B3319" s="2"/>
    </row>
    <row r="3320" spans="2:2" x14ac:dyDescent="0.35">
      <c r="B3320" s="2"/>
    </row>
    <row r="3321" spans="2:2" x14ac:dyDescent="0.35">
      <c r="B3321" s="2"/>
    </row>
    <row r="3322" spans="2:2" x14ac:dyDescent="0.35">
      <c r="B3322" s="2"/>
    </row>
    <row r="3323" spans="2:2" x14ac:dyDescent="0.35">
      <c r="B3323" s="2"/>
    </row>
    <row r="3324" spans="2:2" x14ac:dyDescent="0.35">
      <c r="B3324" s="2"/>
    </row>
    <row r="3325" spans="2:2" x14ac:dyDescent="0.35">
      <c r="B3325" s="2"/>
    </row>
    <row r="3326" spans="2:2" x14ac:dyDescent="0.35">
      <c r="B3326" s="2"/>
    </row>
    <row r="3327" spans="2:2" x14ac:dyDescent="0.35">
      <c r="B3327" s="2"/>
    </row>
    <row r="3328" spans="2:2" x14ac:dyDescent="0.35">
      <c r="B3328" s="2"/>
    </row>
    <row r="3329" spans="2:2" x14ac:dyDescent="0.35">
      <c r="B3329" s="2"/>
    </row>
    <row r="3330" spans="2:2" x14ac:dyDescent="0.35">
      <c r="B3330" s="2"/>
    </row>
    <row r="3331" spans="2:2" x14ac:dyDescent="0.35">
      <c r="B3331" s="2"/>
    </row>
    <row r="3332" spans="2:2" x14ac:dyDescent="0.35">
      <c r="B3332" s="2"/>
    </row>
    <row r="3333" spans="2:2" x14ac:dyDescent="0.35">
      <c r="B3333" s="2"/>
    </row>
    <row r="3334" spans="2:2" x14ac:dyDescent="0.35">
      <c r="B3334" s="2"/>
    </row>
    <row r="3335" spans="2:2" x14ac:dyDescent="0.35">
      <c r="B3335" s="2"/>
    </row>
    <row r="3336" spans="2:2" x14ac:dyDescent="0.35">
      <c r="B3336" s="2"/>
    </row>
    <row r="3337" spans="2:2" x14ac:dyDescent="0.35">
      <c r="B3337" s="2"/>
    </row>
    <row r="3338" spans="2:2" x14ac:dyDescent="0.35">
      <c r="B3338" s="2"/>
    </row>
    <row r="3339" spans="2:2" x14ac:dyDescent="0.35">
      <c r="B3339" s="2"/>
    </row>
    <row r="3340" spans="2:2" x14ac:dyDescent="0.35">
      <c r="B3340" s="2"/>
    </row>
    <row r="3341" spans="2:2" x14ac:dyDescent="0.35">
      <c r="B3341" s="2"/>
    </row>
    <row r="3342" spans="2:2" x14ac:dyDescent="0.35">
      <c r="B3342" s="2"/>
    </row>
    <row r="3343" spans="2:2" x14ac:dyDescent="0.35">
      <c r="B3343" s="2"/>
    </row>
    <row r="3344" spans="2:2" x14ac:dyDescent="0.35">
      <c r="B3344" s="2"/>
    </row>
    <row r="3345" spans="2:2" x14ac:dyDescent="0.35">
      <c r="B3345" s="2"/>
    </row>
    <row r="3346" spans="2:2" x14ac:dyDescent="0.35">
      <c r="B3346" s="2"/>
    </row>
    <row r="3347" spans="2:2" x14ac:dyDescent="0.35">
      <c r="B3347" s="2"/>
    </row>
    <row r="3348" spans="2:2" x14ac:dyDescent="0.35">
      <c r="B3348" s="2"/>
    </row>
    <row r="3349" spans="2:2" x14ac:dyDescent="0.35">
      <c r="B3349" s="2"/>
    </row>
    <row r="3350" spans="2:2" x14ac:dyDescent="0.35">
      <c r="B3350" s="2"/>
    </row>
    <row r="3351" spans="2:2" x14ac:dyDescent="0.35">
      <c r="B3351" s="2"/>
    </row>
    <row r="3352" spans="2:2" x14ac:dyDescent="0.35">
      <c r="B3352" s="2"/>
    </row>
    <row r="3353" spans="2:2" x14ac:dyDescent="0.35">
      <c r="B3353" s="2"/>
    </row>
    <row r="3354" spans="2:2" x14ac:dyDescent="0.35">
      <c r="B3354" s="2"/>
    </row>
    <row r="3355" spans="2:2" x14ac:dyDescent="0.35">
      <c r="B3355" s="2"/>
    </row>
    <row r="3356" spans="2:2" x14ac:dyDescent="0.35">
      <c r="B3356" s="2"/>
    </row>
    <row r="3357" spans="2:2" x14ac:dyDescent="0.35">
      <c r="B3357" s="2"/>
    </row>
    <row r="3358" spans="2:2" x14ac:dyDescent="0.35">
      <c r="B3358" s="2"/>
    </row>
    <row r="3359" spans="2:2" x14ac:dyDescent="0.35">
      <c r="B3359" s="2"/>
    </row>
    <row r="3360" spans="2:2" x14ac:dyDescent="0.35">
      <c r="B3360" s="2"/>
    </row>
    <row r="3361" spans="2:2" x14ac:dyDescent="0.35">
      <c r="B3361" s="2"/>
    </row>
    <row r="3362" spans="2:2" x14ac:dyDescent="0.35">
      <c r="B3362" s="2"/>
    </row>
    <row r="3363" spans="2:2" x14ac:dyDescent="0.35">
      <c r="B3363" s="2"/>
    </row>
    <row r="3364" spans="2:2" x14ac:dyDescent="0.35">
      <c r="B3364" s="2"/>
    </row>
    <row r="3365" spans="2:2" x14ac:dyDescent="0.35">
      <c r="B3365" s="2"/>
    </row>
    <row r="3366" spans="2:2" x14ac:dyDescent="0.35">
      <c r="B3366" s="2"/>
    </row>
    <row r="3367" spans="2:2" x14ac:dyDescent="0.35">
      <c r="B3367" s="2"/>
    </row>
    <row r="3368" spans="2:2" x14ac:dyDescent="0.35">
      <c r="B3368" s="2"/>
    </row>
    <row r="3369" spans="2:2" x14ac:dyDescent="0.35">
      <c r="B3369" s="2"/>
    </row>
    <row r="3370" spans="2:2" x14ac:dyDescent="0.35">
      <c r="B3370" s="2"/>
    </row>
    <row r="3371" spans="2:2" x14ac:dyDescent="0.35">
      <c r="B3371" s="2"/>
    </row>
    <row r="3372" spans="2:2" x14ac:dyDescent="0.35">
      <c r="B3372" s="2"/>
    </row>
    <row r="3373" spans="2:2" x14ac:dyDescent="0.35">
      <c r="B3373" s="2"/>
    </row>
    <row r="3374" spans="2:2" x14ac:dyDescent="0.35">
      <c r="B3374" s="2"/>
    </row>
    <row r="3375" spans="2:2" x14ac:dyDescent="0.35">
      <c r="B3375" s="2"/>
    </row>
    <row r="3376" spans="2:2" x14ac:dyDescent="0.35">
      <c r="B3376" s="2"/>
    </row>
    <row r="3377" spans="2:2" x14ac:dyDescent="0.35">
      <c r="B3377" s="2"/>
    </row>
    <row r="3378" spans="2:2" x14ac:dyDescent="0.35">
      <c r="B3378" s="2"/>
    </row>
    <row r="3379" spans="2:2" x14ac:dyDescent="0.35">
      <c r="B3379" s="2"/>
    </row>
    <row r="3380" spans="2:2" x14ac:dyDescent="0.35">
      <c r="B3380" s="2"/>
    </row>
    <row r="3381" spans="2:2" x14ac:dyDescent="0.35">
      <c r="B3381" s="2"/>
    </row>
    <row r="3382" spans="2:2" x14ac:dyDescent="0.35">
      <c r="B3382" s="2"/>
    </row>
    <row r="3383" spans="2:2" x14ac:dyDescent="0.35">
      <c r="B3383" s="2"/>
    </row>
    <row r="3384" spans="2:2" x14ac:dyDescent="0.35">
      <c r="B3384" s="2"/>
    </row>
    <row r="3385" spans="2:2" x14ac:dyDescent="0.35">
      <c r="B3385" s="2"/>
    </row>
    <row r="3386" spans="2:2" x14ac:dyDescent="0.35">
      <c r="B3386" s="2"/>
    </row>
    <row r="3387" spans="2:2" x14ac:dyDescent="0.35">
      <c r="B3387" s="2"/>
    </row>
    <row r="3388" spans="2:2" x14ac:dyDescent="0.35">
      <c r="B3388" s="2"/>
    </row>
    <row r="3389" spans="2:2" x14ac:dyDescent="0.35">
      <c r="B3389" s="2"/>
    </row>
    <row r="3390" spans="2:2" x14ac:dyDescent="0.35">
      <c r="B3390" s="2"/>
    </row>
    <row r="3391" spans="2:2" x14ac:dyDescent="0.35">
      <c r="B3391" s="2"/>
    </row>
    <row r="3392" spans="2:2" x14ac:dyDescent="0.35">
      <c r="B3392" s="2"/>
    </row>
    <row r="3393" spans="2:2" x14ac:dyDescent="0.35">
      <c r="B3393" s="2"/>
    </row>
    <row r="3394" spans="2:2" x14ac:dyDescent="0.35">
      <c r="B3394" s="2"/>
    </row>
    <row r="3395" spans="2:2" x14ac:dyDescent="0.35">
      <c r="B3395" s="2"/>
    </row>
    <row r="3396" spans="2:2" x14ac:dyDescent="0.35">
      <c r="B3396" s="2"/>
    </row>
    <row r="3397" spans="2:2" x14ac:dyDescent="0.35">
      <c r="B3397" s="2"/>
    </row>
    <row r="3398" spans="2:2" x14ac:dyDescent="0.35">
      <c r="B3398" s="2"/>
    </row>
    <row r="3399" spans="2:2" x14ac:dyDescent="0.35">
      <c r="B3399" s="2"/>
    </row>
    <row r="3400" spans="2:2" x14ac:dyDescent="0.35">
      <c r="B3400" s="2"/>
    </row>
    <row r="3401" spans="2:2" x14ac:dyDescent="0.35">
      <c r="B3401" s="2"/>
    </row>
    <row r="3402" spans="2:2" x14ac:dyDescent="0.35">
      <c r="B3402" s="2"/>
    </row>
    <row r="3403" spans="2:2" x14ac:dyDescent="0.35">
      <c r="B3403" s="2"/>
    </row>
    <row r="3404" spans="2:2" x14ac:dyDescent="0.35">
      <c r="B3404" s="2"/>
    </row>
    <row r="3405" spans="2:2" x14ac:dyDescent="0.35">
      <c r="B3405" s="2"/>
    </row>
    <row r="3406" spans="2:2" x14ac:dyDescent="0.35">
      <c r="B3406" s="2"/>
    </row>
    <row r="3407" spans="2:2" x14ac:dyDescent="0.35">
      <c r="B3407" s="2"/>
    </row>
    <row r="3408" spans="2:2" x14ac:dyDescent="0.35">
      <c r="B3408" s="2"/>
    </row>
    <row r="3409" spans="2:2" ht="15" customHeight="1" x14ac:dyDescent="0.35">
      <c r="B3409" s="2"/>
    </row>
    <row r="3410" spans="2:2" x14ac:dyDescent="0.35">
      <c r="B3410" s="2"/>
    </row>
    <row r="3411" spans="2:2" x14ac:dyDescent="0.35">
      <c r="B3411" s="2"/>
    </row>
    <row r="3412" spans="2:2" x14ac:dyDescent="0.35">
      <c r="B3412" s="2"/>
    </row>
    <row r="3413" spans="2:2" x14ac:dyDescent="0.35">
      <c r="B3413" s="2"/>
    </row>
    <row r="3414" spans="2:2" x14ac:dyDescent="0.35">
      <c r="B3414" s="2"/>
    </row>
    <row r="3415" spans="2:2" x14ac:dyDescent="0.35">
      <c r="B3415" s="2"/>
    </row>
    <row r="3416" spans="2:2" x14ac:dyDescent="0.35">
      <c r="B3416" s="2"/>
    </row>
    <row r="3417" spans="2:2" x14ac:dyDescent="0.35">
      <c r="B3417" s="2"/>
    </row>
    <row r="3418" spans="2:2" x14ac:dyDescent="0.35">
      <c r="B3418" s="2"/>
    </row>
    <row r="3419" spans="2:2" x14ac:dyDescent="0.35">
      <c r="B3419" s="2"/>
    </row>
    <row r="3420" spans="2:2" x14ac:dyDescent="0.35">
      <c r="B3420" s="2"/>
    </row>
    <row r="3421" spans="2:2" x14ac:dyDescent="0.35">
      <c r="B3421" s="2"/>
    </row>
    <row r="3422" spans="2:2" x14ac:dyDescent="0.35">
      <c r="B3422" s="2"/>
    </row>
    <row r="3423" spans="2:2" x14ac:dyDescent="0.35">
      <c r="B3423" s="2"/>
    </row>
    <row r="3424" spans="2:2" x14ac:dyDescent="0.35">
      <c r="B3424" s="2"/>
    </row>
    <row r="3425" spans="2:2" x14ac:dyDescent="0.35">
      <c r="B3425" s="2"/>
    </row>
    <row r="3426" spans="2:2" x14ac:dyDescent="0.35">
      <c r="B3426" s="2"/>
    </row>
    <row r="3427" spans="2:2" x14ac:dyDescent="0.35">
      <c r="B3427" s="2"/>
    </row>
    <row r="3428" spans="2:2" x14ac:dyDescent="0.35">
      <c r="B3428" s="2"/>
    </row>
    <row r="3429" spans="2:2" x14ac:dyDescent="0.35">
      <c r="B3429" s="2"/>
    </row>
    <row r="3430" spans="2:2" x14ac:dyDescent="0.35">
      <c r="B3430" s="2"/>
    </row>
    <row r="3431" spans="2:2" x14ac:dyDescent="0.35">
      <c r="B3431" s="2"/>
    </row>
    <row r="3432" spans="2:2" x14ac:dyDescent="0.35">
      <c r="B3432" s="2"/>
    </row>
    <row r="3433" spans="2:2" x14ac:dyDescent="0.35">
      <c r="B3433" s="2"/>
    </row>
    <row r="3434" spans="2:2" x14ac:dyDescent="0.35">
      <c r="B3434" s="2"/>
    </row>
    <row r="3435" spans="2:2" x14ac:dyDescent="0.35">
      <c r="B3435" s="2"/>
    </row>
    <row r="3436" spans="2:2" x14ac:dyDescent="0.35">
      <c r="B3436" s="2"/>
    </row>
    <row r="3437" spans="2:2" x14ac:dyDescent="0.35">
      <c r="B3437" s="2"/>
    </row>
    <row r="3438" spans="2:2" x14ac:dyDescent="0.35">
      <c r="B3438" s="2"/>
    </row>
    <row r="3439" spans="2:2" x14ac:dyDescent="0.35">
      <c r="B3439" s="2"/>
    </row>
    <row r="3440" spans="2:2" x14ac:dyDescent="0.35">
      <c r="B3440" s="2"/>
    </row>
    <row r="3441" spans="2:2" x14ac:dyDescent="0.35">
      <c r="B3441" s="2"/>
    </row>
    <row r="3442" spans="2:2" x14ac:dyDescent="0.35">
      <c r="B3442" s="2"/>
    </row>
    <row r="3443" spans="2:2" x14ac:dyDescent="0.35">
      <c r="B3443" s="2"/>
    </row>
    <row r="3444" spans="2:2" x14ac:dyDescent="0.35">
      <c r="B3444" s="2"/>
    </row>
    <row r="3445" spans="2:2" x14ac:dyDescent="0.35">
      <c r="B3445" s="2"/>
    </row>
    <row r="3446" spans="2:2" x14ac:dyDescent="0.35">
      <c r="B3446" s="2"/>
    </row>
    <row r="3447" spans="2:2" x14ac:dyDescent="0.35">
      <c r="B3447" s="2"/>
    </row>
    <row r="3448" spans="2:2" x14ac:dyDescent="0.35">
      <c r="B3448" s="2"/>
    </row>
    <row r="3449" spans="2:2" x14ac:dyDescent="0.35">
      <c r="B3449" s="2"/>
    </row>
    <row r="3450" spans="2:2" x14ac:dyDescent="0.35">
      <c r="B3450" s="2"/>
    </row>
    <row r="3451" spans="2:2" x14ac:dyDescent="0.35">
      <c r="B3451" s="2"/>
    </row>
    <row r="3452" spans="2:2" x14ac:dyDescent="0.35">
      <c r="B3452" s="2"/>
    </row>
    <row r="3453" spans="2:2" x14ac:dyDescent="0.35">
      <c r="B3453" s="2"/>
    </row>
    <row r="3454" spans="2:2" x14ac:dyDescent="0.35">
      <c r="B3454" s="2"/>
    </row>
    <row r="3455" spans="2:2" x14ac:dyDescent="0.35">
      <c r="B3455" s="2"/>
    </row>
    <row r="3456" spans="2:2" x14ac:dyDescent="0.35">
      <c r="B3456" s="2"/>
    </row>
    <row r="3457" spans="2:2" x14ac:dyDescent="0.35">
      <c r="B3457" s="2"/>
    </row>
    <row r="3458" spans="2:2" x14ac:dyDescent="0.35">
      <c r="B3458" s="2"/>
    </row>
    <row r="3459" spans="2:2" x14ac:dyDescent="0.35">
      <c r="B3459" s="2"/>
    </row>
    <row r="3460" spans="2:2" x14ac:dyDescent="0.35">
      <c r="B3460" s="2"/>
    </row>
    <row r="3461" spans="2:2" x14ac:dyDescent="0.35">
      <c r="B3461" s="2"/>
    </row>
    <row r="3462" spans="2:2" x14ac:dyDescent="0.35">
      <c r="B3462" s="2"/>
    </row>
    <row r="3463" spans="2:2" x14ac:dyDescent="0.35">
      <c r="B3463" s="2"/>
    </row>
    <row r="3464" spans="2:2" x14ac:dyDescent="0.35">
      <c r="B3464" s="2"/>
    </row>
    <row r="3465" spans="2:2" x14ac:dyDescent="0.35">
      <c r="B3465" s="2"/>
    </row>
    <row r="3466" spans="2:2" x14ac:dyDescent="0.35">
      <c r="B3466" s="2"/>
    </row>
    <row r="3467" spans="2:2" x14ac:dyDescent="0.35">
      <c r="B3467" s="2"/>
    </row>
  </sheetData>
  <autoFilter ref="C9:O204" xr:uid="{8CB3CC62-6CC0-45E0-B115-D4A05AD0BBE8}"/>
  <mergeCells count="1">
    <mergeCell ref="C206:O20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B4692-04B9-43B5-A803-1DBDFD1DB60C}">
  <sheetPr>
    <tabColor theme="9" tint="0.59999389629810485"/>
  </sheetPr>
  <dimension ref="B4:Q3833"/>
  <sheetViews>
    <sheetView zoomScale="79" zoomScaleNormal="80" workbookViewId="0">
      <selection activeCell="J2249" sqref="J2249"/>
    </sheetView>
  </sheetViews>
  <sheetFormatPr defaultColWidth="9.26953125" defaultRowHeight="14.5" x14ac:dyDescent="0.35"/>
  <cols>
    <col min="1" max="1" width="9.26953125" style="2"/>
    <col min="2" max="2" width="4.453125" style="2" customWidth="1"/>
    <col min="3" max="3" width="19.26953125" style="25" customWidth="1"/>
    <col min="4" max="4" width="17.453125" style="2" bestFit="1" customWidth="1"/>
    <col min="5" max="5" width="15.1796875" style="2" customWidth="1"/>
    <col min="6" max="6" width="17.81640625" style="2" bestFit="1" customWidth="1"/>
    <col min="7" max="7" width="11.54296875" style="2" bestFit="1" customWidth="1"/>
    <col min="8" max="9" width="15.1796875" style="2" bestFit="1" customWidth="1"/>
    <col min="10" max="10" width="14.54296875" style="2" bestFit="1" customWidth="1"/>
    <col min="11" max="11" width="12.81640625" style="2" bestFit="1" customWidth="1"/>
    <col min="12" max="12" width="14.54296875" style="2" bestFit="1" customWidth="1"/>
    <col min="13" max="13" width="19.54296875" style="2" bestFit="1" customWidth="1"/>
    <col min="14" max="14" width="19.54296875" style="2" customWidth="1"/>
    <col min="15" max="15" width="16.7265625" style="2" customWidth="1"/>
    <col min="16" max="16384" width="9.26953125" style="2"/>
  </cols>
  <sheetData>
    <row r="4" spans="2:17" x14ac:dyDescent="0.35">
      <c r="C4" s="21"/>
      <c r="L4" s="3"/>
    </row>
    <row r="5" spans="2:17" ht="80.150000000000006" customHeight="1" x14ac:dyDescent="0.35">
      <c r="B5" s="15"/>
      <c r="C5" s="22"/>
      <c r="D5" s="7"/>
      <c r="E5" s="7"/>
      <c r="F5" s="7"/>
      <c r="G5" s="7"/>
      <c r="H5" s="7"/>
      <c r="I5" s="7"/>
      <c r="J5" s="7"/>
      <c r="K5" s="7"/>
      <c r="L5" s="7"/>
      <c r="M5" s="7"/>
      <c r="N5" s="7"/>
      <c r="O5" s="7"/>
      <c r="P5" s="7"/>
    </row>
    <row r="6" spans="2:17" ht="40" customHeight="1" x14ac:dyDescent="0.5">
      <c r="B6" s="16"/>
      <c r="C6" s="18" t="s">
        <v>119</v>
      </c>
      <c r="D6" s="8"/>
      <c r="E6" s="9"/>
      <c r="F6" s="9"/>
      <c r="G6" s="9"/>
      <c r="H6" s="9"/>
      <c r="I6" s="9"/>
      <c r="J6" s="20"/>
      <c r="K6" s="13"/>
      <c r="L6" s="13"/>
      <c r="M6" s="20"/>
      <c r="N6" s="20"/>
      <c r="O6" s="20"/>
      <c r="P6" s="20"/>
    </row>
    <row r="7" spans="2:17" ht="15" customHeight="1" x14ac:dyDescent="0.45">
      <c r="B7" s="16"/>
      <c r="C7" s="14"/>
      <c r="D7" s="8"/>
      <c r="E7" s="9"/>
      <c r="F7" s="9"/>
      <c r="G7" s="9"/>
      <c r="H7" s="9"/>
      <c r="I7" s="9"/>
      <c r="J7" s="20"/>
      <c r="K7" s="13"/>
      <c r="L7" s="13"/>
      <c r="M7" s="20"/>
      <c r="N7" s="20"/>
      <c r="O7" s="20"/>
      <c r="P7" s="20"/>
    </row>
    <row r="8" spans="2:17" ht="61.5" customHeight="1" x14ac:dyDescent="0.35">
      <c r="B8" s="16"/>
      <c r="C8" s="62" t="s">
        <v>0</v>
      </c>
      <c r="D8" s="62" t="s">
        <v>15</v>
      </c>
      <c r="E8" s="19" t="s">
        <v>115</v>
      </c>
      <c r="F8" s="63" t="s">
        <v>1</v>
      </c>
      <c r="G8" s="63" t="s">
        <v>2</v>
      </c>
      <c r="H8" s="63" t="s">
        <v>3</v>
      </c>
      <c r="I8" s="63" t="s">
        <v>4</v>
      </c>
      <c r="J8" s="63" t="s">
        <v>116</v>
      </c>
      <c r="K8" s="63" t="s">
        <v>6</v>
      </c>
      <c r="L8" s="63" t="s">
        <v>7</v>
      </c>
      <c r="M8" s="63" t="s">
        <v>8</v>
      </c>
      <c r="N8" s="63" t="s">
        <v>135</v>
      </c>
      <c r="O8" s="64" t="s">
        <v>132</v>
      </c>
      <c r="P8" s="20"/>
    </row>
    <row r="9" spans="2:17" ht="15" customHeight="1" x14ac:dyDescent="0.35">
      <c r="B9" s="16"/>
      <c r="C9" s="23">
        <v>2014</v>
      </c>
      <c r="D9" s="11" t="s">
        <v>58</v>
      </c>
      <c r="E9" s="17">
        <v>2006</v>
      </c>
      <c r="F9" s="11" t="s">
        <v>9</v>
      </c>
      <c r="G9" s="42">
        <v>668</v>
      </c>
      <c r="H9" s="40">
        <v>127.125748502994</v>
      </c>
      <c r="I9" s="30">
        <v>26287.275449101799</v>
      </c>
      <c r="J9" s="51">
        <v>2.39520958083832</v>
      </c>
      <c r="K9" s="32">
        <v>83.383233532934099</v>
      </c>
      <c r="L9" s="50">
        <v>11.526946107784401</v>
      </c>
      <c r="M9" s="32">
        <v>2.6946107784431099</v>
      </c>
      <c r="N9" s="50">
        <f>L9+M9</f>
        <v>14.221556886227511</v>
      </c>
      <c r="O9" s="32">
        <v>98.5250737463127</v>
      </c>
      <c r="P9" s="20"/>
      <c r="Q9" s="67"/>
    </row>
    <row r="10" spans="2:17" x14ac:dyDescent="0.35">
      <c r="B10" s="16"/>
      <c r="C10" s="23">
        <v>2015</v>
      </c>
      <c r="D10" s="12" t="s">
        <v>58</v>
      </c>
      <c r="E10" s="17">
        <v>2007</v>
      </c>
      <c r="F10" s="12" t="s">
        <v>9</v>
      </c>
      <c r="G10" s="42">
        <v>627</v>
      </c>
      <c r="H10" s="41">
        <v>124.247208931419</v>
      </c>
      <c r="I10" s="30">
        <v>25033.492822966498</v>
      </c>
      <c r="J10" s="51">
        <v>1.7543859649122799</v>
      </c>
      <c r="K10" s="32">
        <v>83.094098883572599</v>
      </c>
      <c r="L10" s="50">
        <v>11.4832535885167</v>
      </c>
      <c r="M10" s="32">
        <v>3.6682615629984099</v>
      </c>
      <c r="N10" s="50">
        <f t="shared" ref="N10:N73" si="0">L10+M10</f>
        <v>15.15151515151511</v>
      </c>
      <c r="O10" s="32">
        <v>98.895899053627801</v>
      </c>
      <c r="P10" s="20"/>
    </row>
    <row r="11" spans="2:17" x14ac:dyDescent="0.35">
      <c r="B11" s="16"/>
      <c r="C11" s="23">
        <v>2016</v>
      </c>
      <c r="D11" s="11" t="s">
        <v>58</v>
      </c>
      <c r="E11" s="17">
        <v>2008</v>
      </c>
      <c r="F11" s="11" t="s">
        <v>9</v>
      </c>
      <c r="G11" s="42">
        <v>642</v>
      </c>
      <c r="H11" s="40">
        <v>124.21806853582601</v>
      </c>
      <c r="I11" s="30">
        <v>25005.607476635501</v>
      </c>
      <c r="J11" s="51">
        <v>1.86915887850467</v>
      </c>
      <c r="K11" s="32">
        <v>83.956386292834907</v>
      </c>
      <c r="L11" s="51">
        <v>10.903426791277299</v>
      </c>
      <c r="M11" s="32">
        <v>3.2710280373831799</v>
      </c>
      <c r="N11" s="50">
        <f t="shared" si="0"/>
        <v>14.17445482866048</v>
      </c>
      <c r="O11" s="32">
        <v>97.865853658536594</v>
      </c>
      <c r="P11" s="20"/>
    </row>
    <row r="12" spans="2:17" x14ac:dyDescent="0.35">
      <c r="B12" s="16"/>
      <c r="C12" s="23">
        <v>2017</v>
      </c>
      <c r="D12" s="11" t="s">
        <v>58</v>
      </c>
      <c r="E12" s="17">
        <v>2009</v>
      </c>
      <c r="F12" s="11" t="s">
        <v>9</v>
      </c>
      <c r="G12" s="42">
        <v>657</v>
      </c>
      <c r="H12" s="40">
        <v>124.17047184170499</v>
      </c>
      <c r="I12" s="30">
        <v>24901.978691019802</v>
      </c>
      <c r="J12" s="51">
        <v>1.6742770167427701</v>
      </c>
      <c r="K12" s="32">
        <v>84.931506849315099</v>
      </c>
      <c r="L12" s="50">
        <v>10.958904109589</v>
      </c>
      <c r="M12" s="32">
        <v>2.4353120243531201</v>
      </c>
      <c r="N12" s="50">
        <f t="shared" si="0"/>
        <v>13.39421613394212</v>
      </c>
      <c r="O12" s="32">
        <v>98.500749625187396</v>
      </c>
      <c r="P12" s="20"/>
    </row>
    <row r="13" spans="2:17" x14ac:dyDescent="0.35">
      <c r="B13" s="13"/>
      <c r="C13" s="23">
        <v>2018</v>
      </c>
      <c r="D13" s="12" t="s">
        <v>58</v>
      </c>
      <c r="E13" s="17">
        <v>2010</v>
      </c>
      <c r="F13" s="12" t="s">
        <v>9</v>
      </c>
      <c r="G13" s="42">
        <v>638</v>
      </c>
      <c r="H13" s="41">
        <v>123.636363636364</v>
      </c>
      <c r="I13" s="30">
        <v>24870.689655172398</v>
      </c>
      <c r="J13" s="51">
        <v>3.13479623824451</v>
      </c>
      <c r="K13" s="32">
        <v>81.974921630094002</v>
      </c>
      <c r="L13" s="50">
        <v>12.0689655172414</v>
      </c>
      <c r="M13" s="32">
        <v>2.8213166144200601</v>
      </c>
      <c r="N13" s="50">
        <f t="shared" si="0"/>
        <v>14.890282131661461</v>
      </c>
      <c r="O13" s="32">
        <v>98.7616099071207</v>
      </c>
      <c r="P13" s="20"/>
    </row>
    <row r="14" spans="2:17" ht="15" customHeight="1" x14ac:dyDescent="0.35">
      <c r="B14" s="13"/>
      <c r="C14" s="23">
        <v>2019</v>
      </c>
      <c r="D14" s="11" t="s">
        <v>58</v>
      </c>
      <c r="E14" s="17">
        <v>2011</v>
      </c>
      <c r="F14" s="11" t="s">
        <v>9</v>
      </c>
      <c r="G14" s="42">
        <v>595</v>
      </c>
      <c r="H14" s="40">
        <v>124.115966386555</v>
      </c>
      <c r="I14" s="30">
        <v>25074.957983193301</v>
      </c>
      <c r="J14" s="51">
        <v>2.1848739495798299</v>
      </c>
      <c r="K14" s="32">
        <v>82.521008403361293</v>
      </c>
      <c r="L14" s="51">
        <v>10.924369747899201</v>
      </c>
      <c r="M14" s="32">
        <v>4.3697478991596599</v>
      </c>
      <c r="N14" s="50">
        <f t="shared" si="0"/>
        <v>15.294117647058862</v>
      </c>
      <c r="O14" s="32">
        <v>97.861842105263193</v>
      </c>
      <c r="P14" s="20"/>
    </row>
    <row r="15" spans="2:17" x14ac:dyDescent="0.35">
      <c r="B15" s="13"/>
      <c r="C15" s="23">
        <v>2020</v>
      </c>
      <c r="D15" s="11" t="s">
        <v>58</v>
      </c>
      <c r="E15" s="17">
        <v>2012</v>
      </c>
      <c r="F15" s="11" t="s">
        <v>9</v>
      </c>
      <c r="G15" s="42">
        <v>566</v>
      </c>
      <c r="H15" s="40">
        <v>125.563604240283</v>
      </c>
      <c r="I15" s="30">
        <v>26159.187279151902</v>
      </c>
      <c r="J15" s="51">
        <v>1.59010600706714</v>
      </c>
      <c r="K15" s="32">
        <v>79.151943462897506</v>
      </c>
      <c r="L15" s="50">
        <v>13.604240282685501</v>
      </c>
      <c r="M15" s="32">
        <v>5.65371024734982</v>
      </c>
      <c r="N15" s="50">
        <f t="shared" si="0"/>
        <v>19.25795053003532</v>
      </c>
      <c r="O15" s="32">
        <v>96.422487223168602</v>
      </c>
      <c r="P15" s="20"/>
    </row>
    <row r="16" spans="2:17" x14ac:dyDescent="0.35">
      <c r="B16" s="20"/>
      <c r="C16" s="23">
        <v>2021</v>
      </c>
      <c r="D16" s="11" t="s">
        <v>58</v>
      </c>
      <c r="E16" s="17">
        <v>2013</v>
      </c>
      <c r="F16" s="11" t="s">
        <v>9</v>
      </c>
      <c r="G16" s="42">
        <v>562</v>
      </c>
      <c r="H16" s="40">
        <v>128.23487544483999</v>
      </c>
      <c r="I16" s="30">
        <v>27536.8327402135</v>
      </c>
      <c r="J16" s="51">
        <v>1.9572953736654799</v>
      </c>
      <c r="K16" s="32">
        <v>78.647686832740206</v>
      </c>
      <c r="L16" s="50">
        <v>13.3451957295374</v>
      </c>
      <c r="M16" s="32">
        <v>6.04982206405694</v>
      </c>
      <c r="N16" s="50">
        <f t="shared" si="0"/>
        <v>19.395017793594342</v>
      </c>
      <c r="O16" s="32">
        <v>97.739130434782595</v>
      </c>
      <c r="P16" s="20"/>
    </row>
    <row r="17" spans="2:16" x14ac:dyDescent="0.35">
      <c r="B17" s="20"/>
      <c r="C17" s="23">
        <v>2022</v>
      </c>
      <c r="D17" s="12" t="s">
        <v>58</v>
      </c>
      <c r="E17" s="17">
        <v>2014</v>
      </c>
      <c r="F17" s="11" t="s">
        <v>9</v>
      </c>
      <c r="G17" s="42">
        <v>563</v>
      </c>
      <c r="H17" s="41">
        <v>128.388987566607</v>
      </c>
      <c r="I17" s="30">
        <v>27567.495559502699</v>
      </c>
      <c r="J17" s="51">
        <v>3.0195381882770902</v>
      </c>
      <c r="K17" s="32">
        <v>76.198934280639406</v>
      </c>
      <c r="L17" s="50">
        <v>13.854351687389</v>
      </c>
      <c r="M17" s="32">
        <v>6.9271758436944904</v>
      </c>
      <c r="N17" s="50">
        <f t="shared" si="0"/>
        <v>20.781527531083491</v>
      </c>
      <c r="O17" s="32">
        <v>97.068965517241395</v>
      </c>
      <c r="P17" s="20"/>
    </row>
    <row r="18" spans="2:16" x14ac:dyDescent="0.35">
      <c r="B18" s="20"/>
      <c r="C18" s="23">
        <v>2023</v>
      </c>
      <c r="D18" s="11" t="s">
        <v>58</v>
      </c>
      <c r="E18" s="17">
        <v>2015</v>
      </c>
      <c r="F18" s="11" t="s">
        <v>9</v>
      </c>
      <c r="G18" s="42">
        <v>518</v>
      </c>
      <c r="H18" s="40">
        <v>128.49806949806899</v>
      </c>
      <c r="I18" s="30">
        <v>27381.6602316602</v>
      </c>
      <c r="J18" s="51">
        <v>1.93050193050193</v>
      </c>
      <c r="K18" s="32">
        <v>80.308880308880305</v>
      </c>
      <c r="L18" s="51">
        <v>12.741312741312701</v>
      </c>
      <c r="M18" s="32">
        <v>5.0193050193050199</v>
      </c>
      <c r="N18" s="50">
        <f t="shared" si="0"/>
        <v>17.76061776061772</v>
      </c>
      <c r="O18" s="32">
        <v>95.395948434622497</v>
      </c>
      <c r="P18" s="20"/>
    </row>
    <row r="19" spans="2:16" x14ac:dyDescent="0.35">
      <c r="B19" s="20"/>
      <c r="C19" s="23">
        <v>2024</v>
      </c>
      <c r="D19" s="11" t="s">
        <v>58</v>
      </c>
      <c r="E19" s="17">
        <v>2016</v>
      </c>
      <c r="F19" s="11" t="s">
        <v>9</v>
      </c>
      <c r="G19" s="42">
        <v>625</v>
      </c>
      <c r="H19" s="40">
        <v>126.14400000000001</v>
      </c>
      <c r="I19" s="30">
        <v>25965.759999999998</v>
      </c>
      <c r="J19" s="51">
        <v>1.76</v>
      </c>
      <c r="K19" s="32">
        <v>83.04</v>
      </c>
      <c r="L19" s="50">
        <v>11.52</v>
      </c>
      <c r="M19" s="32">
        <v>3.68</v>
      </c>
      <c r="N19" s="50">
        <f t="shared" si="0"/>
        <v>15.2</v>
      </c>
      <c r="O19" s="32">
        <v>96.599690880989201</v>
      </c>
      <c r="P19" s="20"/>
    </row>
    <row r="20" spans="2:16" x14ac:dyDescent="0.35">
      <c r="B20" s="20"/>
      <c r="C20" s="23">
        <v>2025</v>
      </c>
      <c r="D20" s="12" t="s">
        <v>58</v>
      </c>
      <c r="E20" s="17">
        <v>2017</v>
      </c>
      <c r="F20" s="11" t="s">
        <v>9</v>
      </c>
      <c r="G20" s="42">
        <v>602</v>
      </c>
      <c r="H20" s="41">
        <v>124.943521594684</v>
      </c>
      <c r="I20" s="30">
        <v>25452.657807308999</v>
      </c>
      <c r="J20" s="51">
        <v>1.99335548172757</v>
      </c>
      <c r="K20" s="32">
        <v>82.558139534883693</v>
      </c>
      <c r="L20" s="50">
        <v>10.4651162790698</v>
      </c>
      <c r="M20" s="32">
        <v>4.9833887043189398</v>
      </c>
      <c r="N20" s="50">
        <f t="shared" si="0"/>
        <v>15.448504983388741</v>
      </c>
      <c r="O20" s="32">
        <v>96.32</v>
      </c>
      <c r="P20" s="20"/>
    </row>
    <row r="21" spans="2:16" x14ac:dyDescent="0.35">
      <c r="B21" s="20"/>
      <c r="C21" s="23">
        <v>2026</v>
      </c>
      <c r="D21" s="11" t="s">
        <v>58</v>
      </c>
      <c r="E21" s="17">
        <v>2018</v>
      </c>
      <c r="F21" s="11" t="s">
        <v>9</v>
      </c>
      <c r="G21" s="42">
        <v>577</v>
      </c>
      <c r="H21" s="40">
        <v>124.492201039861</v>
      </c>
      <c r="I21" s="30">
        <v>25373.6568457539</v>
      </c>
      <c r="J21" s="51">
        <v>1.55979202772964</v>
      </c>
      <c r="K21" s="32">
        <v>78.682842287694996</v>
      </c>
      <c r="L21" s="51">
        <v>15.944540727902901</v>
      </c>
      <c r="M21" s="32">
        <v>3.8128249566724399</v>
      </c>
      <c r="N21" s="50">
        <f t="shared" si="0"/>
        <v>19.75736568457534</v>
      </c>
      <c r="O21" s="32">
        <v>86.897590361445793</v>
      </c>
      <c r="P21" s="20"/>
    </row>
    <row r="22" spans="2:16" x14ac:dyDescent="0.35">
      <c r="B22" s="20"/>
      <c r="C22" s="23">
        <v>2014</v>
      </c>
      <c r="D22" s="11" t="s">
        <v>58</v>
      </c>
      <c r="E22" s="17">
        <v>2006</v>
      </c>
      <c r="F22" s="11" t="s">
        <v>128</v>
      </c>
      <c r="G22" s="42">
        <v>325</v>
      </c>
      <c r="H22" s="40">
        <v>126.50461538461499</v>
      </c>
      <c r="I22" s="30">
        <v>26185.230769230799</v>
      </c>
      <c r="J22" s="51">
        <v>2.4615384615384599</v>
      </c>
      <c r="K22" s="32">
        <v>80</v>
      </c>
      <c r="L22" s="50">
        <v>14.7692307692308</v>
      </c>
      <c r="M22" s="32">
        <v>2.7692307692307701</v>
      </c>
      <c r="N22" s="50">
        <f t="shared" si="0"/>
        <v>17.538461538461569</v>
      </c>
      <c r="O22" s="32">
        <v>98.784194528875403</v>
      </c>
      <c r="P22" s="20"/>
    </row>
    <row r="23" spans="2:16" x14ac:dyDescent="0.35">
      <c r="B23" s="20"/>
      <c r="C23" s="23">
        <v>2015</v>
      </c>
      <c r="D23" s="11" t="s">
        <v>58</v>
      </c>
      <c r="E23" s="17">
        <v>2007</v>
      </c>
      <c r="F23" s="12" t="s">
        <v>128</v>
      </c>
      <c r="G23" s="42">
        <v>324</v>
      </c>
      <c r="H23" s="40">
        <v>123.246913580247</v>
      </c>
      <c r="I23" s="30">
        <v>24682.7160493827</v>
      </c>
      <c r="J23" s="51">
        <v>1.2345679012345701</v>
      </c>
      <c r="K23" s="32">
        <v>82.407407407407405</v>
      </c>
      <c r="L23" s="50">
        <v>12.037037037037001</v>
      </c>
      <c r="M23" s="32">
        <v>4.32098765432099</v>
      </c>
      <c r="N23" s="50">
        <f t="shared" si="0"/>
        <v>16.35802469135799</v>
      </c>
      <c r="O23" s="32">
        <v>98.780487804878007</v>
      </c>
      <c r="P23" s="20"/>
    </row>
    <row r="24" spans="2:16" x14ac:dyDescent="0.35">
      <c r="B24" s="20"/>
      <c r="C24" s="23">
        <v>2016</v>
      </c>
      <c r="D24" s="11" t="s">
        <v>58</v>
      </c>
      <c r="E24" s="17">
        <v>2008</v>
      </c>
      <c r="F24" s="11" t="s">
        <v>128</v>
      </c>
      <c r="G24" s="42">
        <v>299</v>
      </c>
      <c r="H24" s="40">
        <v>122.916387959866</v>
      </c>
      <c r="I24" s="30">
        <v>24460.869565217399</v>
      </c>
      <c r="J24" s="51">
        <v>2.0066889632107001</v>
      </c>
      <c r="K24" s="32">
        <v>80.267558528428097</v>
      </c>
      <c r="L24" s="50">
        <v>13.7123745819398</v>
      </c>
      <c r="M24" s="32">
        <v>4.0133779264214002</v>
      </c>
      <c r="N24" s="50">
        <f t="shared" si="0"/>
        <v>17.7257525083612</v>
      </c>
      <c r="O24" s="32">
        <v>98.679867986798698</v>
      </c>
      <c r="P24" s="20"/>
    </row>
    <row r="25" spans="2:16" x14ac:dyDescent="0.35">
      <c r="B25" s="20"/>
      <c r="C25" s="23">
        <v>2017</v>
      </c>
      <c r="D25" s="12" t="s">
        <v>58</v>
      </c>
      <c r="E25" s="17">
        <v>2009</v>
      </c>
      <c r="F25" s="11" t="s">
        <v>128</v>
      </c>
      <c r="G25" s="42">
        <v>324</v>
      </c>
      <c r="H25" s="41">
        <v>122.722222222222</v>
      </c>
      <c r="I25" s="30">
        <v>24201.851851851901</v>
      </c>
      <c r="J25" s="51">
        <v>1.8518518518518501</v>
      </c>
      <c r="K25" s="32">
        <v>85.802469135802497</v>
      </c>
      <c r="L25" s="50">
        <v>9.8765432098765409</v>
      </c>
      <c r="M25" s="32">
        <v>2.4691358024691401</v>
      </c>
      <c r="N25" s="50">
        <f t="shared" si="0"/>
        <v>12.345679012345681</v>
      </c>
      <c r="O25" s="32">
        <v>99.082568807339499</v>
      </c>
      <c r="P25" s="20"/>
    </row>
    <row r="26" spans="2:16" x14ac:dyDescent="0.35">
      <c r="B26" s="20"/>
      <c r="C26" s="23">
        <v>2018</v>
      </c>
      <c r="D26" s="11" t="s">
        <v>58</v>
      </c>
      <c r="E26" s="17">
        <v>2010</v>
      </c>
      <c r="F26" s="11" t="s">
        <v>128</v>
      </c>
      <c r="G26" s="42">
        <v>301</v>
      </c>
      <c r="H26" s="40">
        <v>123.12292358804</v>
      </c>
      <c r="I26" s="30">
        <v>24611.960132890399</v>
      </c>
      <c r="J26" s="51">
        <v>2.6578073089701002</v>
      </c>
      <c r="K26" s="32">
        <v>81.063122923587997</v>
      </c>
      <c r="L26" s="51">
        <v>13.621262458471801</v>
      </c>
      <c r="M26" s="32">
        <v>2.6578073089701002</v>
      </c>
      <c r="N26" s="50">
        <f t="shared" si="0"/>
        <v>16.2790697674419</v>
      </c>
      <c r="O26" s="32">
        <v>99.013157894736807</v>
      </c>
      <c r="P26" s="20"/>
    </row>
    <row r="27" spans="2:16" x14ac:dyDescent="0.35">
      <c r="B27" s="20"/>
      <c r="C27" s="23">
        <v>2019</v>
      </c>
      <c r="D27" s="11" t="s">
        <v>58</v>
      </c>
      <c r="E27" s="17">
        <v>2011</v>
      </c>
      <c r="F27" s="11" t="s">
        <v>128</v>
      </c>
      <c r="G27" s="42">
        <v>286</v>
      </c>
      <c r="H27" s="40">
        <v>123.174825174825</v>
      </c>
      <c r="I27" s="30">
        <v>24708.391608391601</v>
      </c>
      <c r="J27" s="51">
        <v>2.4475524475524502</v>
      </c>
      <c r="K27" s="32">
        <v>82.167832167832202</v>
      </c>
      <c r="L27" s="50">
        <v>11.188811188811201</v>
      </c>
      <c r="M27" s="32">
        <v>4.1958041958042003</v>
      </c>
      <c r="N27" s="50">
        <f t="shared" si="0"/>
        <v>15.384615384615401</v>
      </c>
      <c r="O27" s="32">
        <v>98.281786941580705</v>
      </c>
      <c r="P27" s="20"/>
    </row>
    <row r="28" spans="2:16" x14ac:dyDescent="0.35">
      <c r="B28" s="20"/>
      <c r="C28" s="23">
        <v>2020</v>
      </c>
      <c r="D28" s="11" t="s">
        <v>58</v>
      </c>
      <c r="E28" s="17">
        <v>2012</v>
      </c>
      <c r="F28" s="11" t="s">
        <v>128</v>
      </c>
      <c r="G28" s="42">
        <v>285</v>
      </c>
      <c r="H28" s="40">
        <v>124.23157894736801</v>
      </c>
      <c r="I28" s="30">
        <v>25444.5614035088</v>
      </c>
      <c r="J28" s="51">
        <v>1.40350877192982</v>
      </c>
      <c r="K28" s="32">
        <v>77.1929824561403</v>
      </c>
      <c r="L28" s="50">
        <v>15.789473684210501</v>
      </c>
      <c r="M28" s="32">
        <v>5.6140350877192997</v>
      </c>
      <c r="N28" s="50">
        <f t="shared" si="0"/>
        <v>21.403508771929801</v>
      </c>
      <c r="O28" s="32">
        <v>97.602739726027394</v>
      </c>
      <c r="P28" s="20"/>
    </row>
    <row r="29" spans="2:16" x14ac:dyDescent="0.35">
      <c r="B29" s="20"/>
      <c r="C29" s="23">
        <v>2021</v>
      </c>
      <c r="D29" s="11" t="s">
        <v>58</v>
      </c>
      <c r="E29" s="17">
        <v>2013</v>
      </c>
      <c r="F29" s="12" t="s">
        <v>128</v>
      </c>
      <c r="G29" s="42">
        <v>298</v>
      </c>
      <c r="H29" s="40">
        <v>127.734899328859</v>
      </c>
      <c r="I29" s="30">
        <v>27125.8389261745</v>
      </c>
      <c r="J29" s="51">
        <v>1.0067114093959699</v>
      </c>
      <c r="K29" s="32">
        <v>79.194630872483202</v>
      </c>
      <c r="L29" s="50">
        <v>14.093959731543601</v>
      </c>
      <c r="M29" s="32">
        <v>5.7046979865771803</v>
      </c>
      <c r="N29" s="50">
        <f t="shared" si="0"/>
        <v>19.798657718120779</v>
      </c>
      <c r="O29" s="32">
        <v>97.385620915032703</v>
      </c>
      <c r="P29" s="20"/>
    </row>
    <row r="30" spans="2:16" x14ac:dyDescent="0.35">
      <c r="B30" s="20"/>
      <c r="C30" s="23">
        <v>2022</v>
      </c>
      <c r="D30" s="11" t="s">
        <v>58</v>
      </c>
      <c r="E30" s="17">
        <v>2014</v>
      </c>
      <c r="F30" s="11" t="s">
        <v>128</v>
      </c>
      <c r="G30" s="42">
        <v>271</v>
      </c>
      <c r="H30" s="40">
        <v>127.616236162362</v>
      </c>
      <c r="I30" s="30">
        <v>27300</v>
      </c>
      <c r="J30" s="51">
        <v>2.2140221402214002</v>
      </c>
      <c r="K30" s="32">
        <v>74.538745387453901</v>
      </c>
      <c r="L30" s="50">
        <v>15.498154981549799</v>
      </c>
      <c r="M30" s="32">
        <v>7.7490774907749103</v>
      </c>
      <c r="N30" s="50">
        <f t="shared" si="0"/>
        <v>23.247232472324711</v>
      </c>
      <c r="O30" s="32">
        <v>97.132616487455195</v>
      </c>
      <c r="P30" s="20"/>
    </row>
    <row r="31" spans="2:16" x14ac:dyDescent="0.35">
      <c r="B31" s="20"/>
      <c r="C31" s="23">
        <v>2023</v>
      </c>
      <c r="D31" s="11" t="s">
        <v>58</v>
      </c>
      <c r="E31" s="17">
        <v>2015</v>
      </c>
      <c r="F31" s="11" t="s">
        <v>128</v>
      </c>
      <c r="G31" s="42">
        <v>264</v>
      </c>
      <c r="H31" s="40">
        <v>127.223484848485</v>
      </c>
      <c r="I31" s="30">
        <v>26619.696969697001</v>
      </c>
      <c r="J31" s="51">
        <v>3.0303030303030298</v>
      </c>
      <c r="K31" s="32">
        <v>79.545454545454504</v>
      </c>
      <c r="L31" s="50">
        <v>12.1212121212121</v>
      </c>
      <c r="M31" s="32">
        <v>5.3030303030303001</v>
      </c>
      <c r="N31" s="50">
        <f t="shared" si="0"/>
        <v>17.424242424242401</v>
      </c>
      <c r="O31" s="32">
        <v>96.703296703296701</v>
      </c>
      <c r="P31" s="20"/>
    </row>
    <row r="32" spans="2:16" x14ac:dyDescent="0.35">
      <c r="B32" s="20"/>
      <c r="C32" s="23">
        <v>2024</v>
      </c>
      <c r="D32" s="11" t="s">
        <v>58</v>
      </c>
      <c r="E32" s="17">
        <v>2016</v>
      </c>
      <c r="F32" s="12" t="s">
        <v>128</v>
      </c>
      <c r="G32" s="42">
        <v>297</v>
      </c>
      <c r="H32" s="40">
        <v>125.582491582492</v>
      </c>
      <c r="I32" s="30">
        <v>25513.8047138047</v>
      </c>
      <c r="J32" s="51">
        <v>2.3569023569023599</v>
      </c>
      <c r="K32" s="32">
        <v>80.808080808080803</v>
      </c>
      <c r="L32" s="50">
        <v>13.804713804713799</v>
      </c>
      <c r="M32" s="32">
        <v>3.0303030303030298</v>
      </c>
      <c r="N32" s="50">
        <f t="shared" si="0"/>
        <v>16.83501683501683</v>
      </c>
      <c r="O32" s="32">
        <v>99.331103678929793</v>
      </c>
      <c r="P32" s="20"/>
    </row>
    <row r="33" spans="2:16" x14ac:dyDescent="0.35">
      <c r="B33" s="20"/>
      <c r="C33" s="23">
        <v>2025</v>
      </c>
      <c r="D33" s="11" t="s">
        <v>58</v>
      </c>
      <c r="E33" s="17">
        <v>2017</v>
      </c>
      <c r="F33" s="11" t="s">
        <v>128</v>
      </c>
      <c r="G33" s="42">
        <v>285</v>
      </c>
      <c r="H33" s="40">
        <v>124.024561403509</v>
      </c>
      <c r="I33" s="30">
        <v>25076.8421052632</v>
      </c>
      <c r="J33" s="51">
        <v>2.8070175438596499</v>
      </c>
      <c r="K33" s="32">
        <v>78.947368421052602</v>
      </c>
      <c r="L33" s="50">
        <v>12.280701754386</v>
      </c>
      <c r="M33" s="32">
        <v>5.9649122807017498</v>
      </c>
      <c r="N33" s="50">
        <f t="shared" si="0"/>
        <v>18.245614035087748</v>
      </c>
      <c r="O33" s="32">
        <v>95.959595959596001</v>
      </c>
      <c r="P33" s="20"/>
    </row>
    <row r="34" spans="2:16" x14ac:dyDescent="0.35">
      <c r="B34" s="20"/>
      <c r="C34" s="23">
        <v>2026</v>
      </c>
      <c r="D34" s="11" t="s">
        <v>58</v>
      </c>
      <c r="E34" s="17">
        <v>2018</v>
      </c>
      <c r="F34" s="11" t="s">
        <v>128</v>
      </c>
      <c r="G34" s="42">
        <v>286</v>
      </c>
      <c r="H34" s="40">
        <v>123.615384615385</v>
      </c>
      <c r="I34" s="30">
        <v>25123.0769230769</v>
      </c>
      <c r="J34" s="51">
        <v>2.7972027972028002</v>
      </c>
      <c r="K34" s="32">
        <v>72.727272727272705</v>
      </c>
      <c r="L34" s="50">
        <v>19.230769230769202</v>
      </c>
      <c r="M34" s="32">
        <v>5.2447552447552503</v>
      </c>
      <c r="N34" s="50">
        <f t="shared" si="0"/>
        <v>24.475524475524452</v>
      </c>
      <c r="O34" s="32">
        <v>90.506329113924096</v>
      </c>
      <c r="P34" s="20"/>
    </row>
    <row r="35" spans="2:16" x14ac:dyDescent="0.35">
      <c r="B35" s="20"/>
      <c r="C35" s="23">
        <v>2014</v>
      </c>
      <c r="D35" s="11" t="s">
        <v>58</v>
      </c>
      <c r="E35" s="17">
        <v>2006</v>
      </c>
      <c r="F35" s="11" t="s">
        <v>129</v>
      </c>
      <c r="G35" s="42">
        <v>343</v>
      </c>
      <c r="H35" s="40">
        <v>127.71428571428601</v>
      </c>
      <c r="I35" s="30">
        <v>26383.965014577301</v>
      </c>
      <c r="J35" s="51">
        <v>2.33236151603499</v>
      </c>
      <c r="K35" s="32">
        <v>86.588921282798793</v>
      </c>
      <c r="L35" s="50">
        <v>8.4548104956268197</v>
      </c>
      <c r="M35" s="32">
        <v>2.6239067055393601</v>
      </c>
      <c r="N35" s="50">
        <f t="shared" si="0"/>
        <v>11.07871720116618</v>
      </c>
      <c r="O35" s="32">
        <v>98.280802292263601</v>
      </c>
      <c r="P35" s="20"/>
    </row>
    <row r="36" spans="2:16" x14ac:dyDescent="0.35">
      <c r="B36" s="20"/>
      <c r="C36" s="23">
        <v>2015</v>
      </c>
      <c r="D36" s="12" t="s">
        <v>58</v>
      </c>
      <c r="E36" s="17">
        <v>2007</v>
      </c>
      <c r="F36" s="11" t="s">
        <v>129</v>
      </c>
      <c r="G36" s="42">
        <v>303</v>
      </c>
      <c r="H36" s="41">
        <v>125.316831683168</v>
      </c>
      <c r="I36" s="30">
        <v>25408.580858085799</v>
      </c>
      <c r="J36" s="51">
        <v>2.3102310231023102</v>
      </c>
      <c r="K36" s="32">
        <v>83.828382838283801</v>
      </c>
      <c r="L36" s="50">
        <v>10.891089108910901</v>
      </c>
      <c r="M36" s="32">
        <v>2.9702970297029698</v>
      </c>
      <c r="N36" s="50">
        <f t="shared" si="0"/>
        <v>13.86138613861387</v>
      </c>
      <c r="O36" s="32">
        <v>99.019607843137294</v>
      </c>
      <c r="P36" s="20"/>
    </row>
    <row r="37" spans="2:16" x14ac:dyDescent="0.35">
      <c r="B37" s="20"/>
      <c r="C37" s="23">
        <v>2016</v>
      </c>
      <c r="D37" s="11" t="s">
        <v>58</v>
      </c>
      <c r="E37" s="17">
        <v>2008</v>
      </c>
      <c r="F37" s="11" t="s">
        <v>129</v>
      </c>
      <c r="G37" s="42">
        <v>343</v>
      </c>
      <c r="H37" s="40">
        <v>125.3527696793</v>
      </c>
      <c r="I37" s="30">
        <v>25480.4664723032</v>
      </c>
      <c r="J37" s="51">
        <v>1.7492711370262399</v>
      </c>
      <c r="K37" s="32">
        <v>87.172011661807602</v>
      </c>
      <c r="L37" s="51">
        <v>8.4548104956268197</v>
      </c>
      <c r="M37" s="32">
        <v>2.6239067055393601</v>
      </c>
      <c r="N37" s="50">
        <f t="shared" si="0"/>
        <v>11.07871720116618</v>
      </c>
      <c r="O37" s="32">
        <v>97.167138810198296</v>
      </c>
      <c r="P37" s="20"/>
    </row>
    <row r="38" spans="2:16" x14ac:dyDescent="0.35">
      <c r="B38" s="20"/>
      <c r="C38" s="23">
        <v>2017</v>
      </c>
      <c r="D38" s="11" t="s">
        <v>58</v>
      </c>
      <c r="E38" s="17">
        <v>2009</v>
      </c>
      <c r="F38" s="11" t="s">
        <v>129</v>
      </c>
      <c r="G38" s="42">
        <v>333</v>
      </c>
      <c r="H38" s="40">
        <v>125.57957957958</v>
      </c>
      <c r="I38" s="30">
        <v>25583.183183183199</v>
      </c>
      <c r="J38" s="51">
        <v>1.5015015015015001</v>
      </c>
      <c r="K38" s="32">
        <v>84.084084084084097</v>
      </c>
      <c r="L38" s="50">
        <v>12.012012012012001</v>
      </c>
      <c r="M38" s="32">
        <v>2.4024024024024002</v>
      </c>
      <c r="N38" s="50">
        <f t="shared" si="0"/>
        <v>14.4144144144144</v>
      </c>
      <c r="O38" s="32">
        <v>97.941176470588204</v>
      </c>
      <c r="P38" s="20"/>
    </row>
    <row r="39" spans="2:16" x14ac:dyDescent="0.35">
      <c r="B39" s="20"/>
      <c r="C39" s="23">
        <v>2018</v>
      </c>
      <c r="D39" s="11" t="s">
        <v>58</v>
      </c>
      <c r="E39" s="17">
        <v>2010</v>
      </c>
      <c r="F39" s="12" t="s">
        <v>129</v>
      </c>
      <c r="G39" s="42">
        <v>337</v>
      </c>
      <c r="H39" s="40">
        <v>124.09495548961399</v>
      </c>
      <c r="I39" s="30">
        <v>25101.780415430301</v>
      </c>
      <c r="J39" s="51">
        <v>3.5608308605341201</v>
      </c>
      <c r="K39" s="32">
        <v>82.789317507418403</v>
      </c>
      <c r="L39" s="50">
        <v>10.6824925816024</v>
      </c>
      <c r="M39" s="32">
        <v>2.9673590504451002</v>
      </c>
      <c r="N39" s="50">
        <f t="shared" si="0"/>
        <v>13.649851632047501</v>
      </c>
      <c r="O39" s="32">
        <v>98.538011695906405</v>
      </c>
      <c r="P39" s="20"/>
    </row>
    <row r="40" spans="2:16" x14ac:dyDescent="0.35">
      <c r="B40" s="20"/>
      <c r="C40" s="23">
        <v>2019</v>
      </c>
      <c r="D40" s="12" t="s">
        <v>58</v>
      </c>
      <c r="E40" s="17">
        <v>2011</v>
      </c>
      <c r="F40" s="11" t="s">
        <v>129</v>
      </c>
      <c r="G40" s="42">
        <v>309</v>
      </c>
      <c r="H40" s="41">
        <v>124.987055016181</v>
      </c>
      <c r="I40" s="30">
        <v>25414.239482200599</v>
      </c>
      <c r="J40" s="51">
        <v>1.94174757281553</v>
      </c>
      <c r="K40" s="32">
        <v>82.847896440129503</v>
      </c>
      <c r="L40" s="50">
        <v>10.6796116504854</v>
      </c>
      <c r="M40" s="32">
        <v>4.5307443365695796</v>
      </c>
      <c r="N40" s="50">
        <f t="shared" si="0"/>
        <v>15.21035598705498</v>
      </c>
      <c r="O40" s="32">
        <v>97.476340694006296</v>
      </c>
      <c r="P40" s="20"/>
    </row>
    <row r="41" spans="2:16" x14ac:dyDescent="0.35">
      <c r="B41" s="20"/>
      <c r="C41" s="23">
        <v>2020</v>
      </c>
      <c r="D41" s="11" t="s">
        <v>58</v>
      </c>
      <c r="E41" s="17">
        <v>2012</v>
      </c>
      <c r="F41" s="11" t="s">
        <v>129</v>
      </c>
      <c r="G41" s="42">
        <v>281</v>
      </c>
      <c r="H41" s="40">
        <v>126.914590747331</v>
      </c>
      <c r="I41" s="30">
        <v>26883.985765124598</v>
      </c>
      <c r="J41" s="51">
        <v>1.77935943060498</v>
      </c>
      <c r="K41" s="32">
        <v>81.138790035587206</v>
      </c>
      <c r="L41" s="51">
        <v>11.387900355871899</v>
      </c>
      <c r="M41" s="32">
        <v>5.6939501779359398</v>
      </c>
      <c r="N41" s="50">
        <f t="shared" si="0"/>
        <v>17.081850533807838</v>
      </c>
      <c r="O41" s="32">
        <v>95.254237288135599</v>
      </c>
      <c r="P41" s="20"/>
    </row>
    <row r="42" spans="2:16" x14ac:dyDescent="0.35">
      <c r="B42" s="20"/>
      <c r="C42" s="23">
        <v>2021</v>
      </c>
      <c r="D42" s="11" t="s">
        <v>58</v>
      </c>
      <c r="E42" s="17">
        <v>2013</v>
      </c>
      <c r="F42" s="12" t="s">
        <v>129</v>
      </c>
      <c r="G42" s="42">
        <v>264</v>
      </c>
      <c r="H42" s="40">
        <v>128.79924242424201</v>
      </c>
      <c r="I42" s="30">
        <v>28000.757575757601</v>
      </c>
      <c r="J42" s="51">
        <v>3.0303030303030298</v>
      </c>
      <c r="K42" s="32">
        <v>78.030303030303003</v>
      </c>
      <c r="L42" s="50">
        <v>12.5</v>
      </c>
      <c r="M42" s="32">
        <v>6.4393939393939403</v>
      </c>
      <c r="N42" s="50">
        <f t="shared" si="0"/>
        <v>18.939393939393941</v>
      </c>
      <c r="O42" s="32">
        <v>98.141263940520403</v>
      </c>
      <c r="P42" s="20"/>
    </row>
    <row r="43" spans="2:16" ht="13.5" customHeight="1" x14ac:dyDescent="0.35">
      <c r="B43" s="20"/>
      <c r="C43" s="23">
        <v>2022</v>
      </c>
      <c r="D43" s="12" t="s">
        <v>58</v>
      </c>
      <c r="E43" s="17">
        <v>2014</v>
      </c>
      <c r="F43" s="11" t="s">
        <v>129</v>
      </c>
      <c r="G43" s="42">
        <v>292</v>
      </c>
      <c r="H43" s="41">
        <v>129.106164383562</v>
      </c>
      <c r="I43" s="30">
        <v>27815.753424657501</v>
      </c>
      <c r="J43" s="51">
        <v>3.7671232876712302</v>
      </c>
      <c r="K43" s="32">
        <v>77.739726027397296</v>
      </c>
      <c r="L43" s="50">
        <v>12.328767123287699</v>
      </c>
      <c r="M43" s="32">
        <v>6.1643835616438398</v>
      </c>
      <c r="N43" s="50">
        <f t="shared" si="0"/>
        <v>18.493150684931539</v>
      </c>
      <c r="O43" s="32">
        <v>97.009966777408593</v>
      </c>
      <c r="P43" s="20"/>
    </row>
    <row r="44" spans="2:16" x14ac:dyDescent="0.35">
      <c r="B44" s="20"/>
      <c r="C44" s="23">
        <v>2023</v>
      </c>
      <c r="D44" s="11" t="s">
        <v>58</v>
      </c>
      <c r="E44" s="17">
        <v>2015</v>
      </c>
      <c r="F44" s="11" t="s">
        <v>129</v>
      </c>
      <c r="G44" s="42">
        <v>254</v>
      </c>
      <c r="H44" s="40">
        <v>129.82283464566899</v>
      </c>
      <c r="I44" s="30">
        <v>28173.622047244098</v>
      </c>
      <c r="J44" s="51">
        <v>0.78740157480314998</v>
      </c>
      <c r="K44" s="32">
        <v>81.1023622047244</v>
      </c>
      <c r="L44" s="51">
        <v>13.3858267716535</v>
      </c>
      <c r="M44" s="32">
        <v>4.7244094488188999</v>
      </c>
      <c r="N44" s="50">
        <f t="shared" si="0"/>
        <v>18.110236220472402</v>
      </c>
      <c r="O44" s="32">
        <v>94.074074074074105</v>
      </c>
      <c r="P44" s="20"/>
    </row>
    <row r="45" spans="2:16" x14ac:dyDescent="0.35">
      <c r="B45" s="20"/>
      <c r="C45" s="23">
        <v>2024</v>
      </c>
      <c r="D45" s="12" t="s">
        <v>58</v>
      </c>
      <c r="E45" s="17">
        <v>2016</v>
      </c>
      <c r="F45" s="11" t="s">
        <v>129</v>
      </c>
      <c r="G45" s="42">
        <v>328</v>
      </c>
      <c r="H45" s="41">
        <v>126.65243902439001</v>
      </c>
      <c r="I45" s="30">
        <v>26375</v>
      </c>
      <c r="J45" s="51">
        <v>1.2195121951219501</v>
      </c>
      <c r="K45" s="32">
        <v>85.060975609756099</v>
      </c>
      <c r="L45" s="50">
        <v>9.4512195121951201</v>
      </c>
      <c r="M45" s="32">
        <v>4.2682926829268304</v>
      </c>
      <c r="N45" s="50">
        <f t="shared" si="0"/>
        <v>13.719512195121951</v>
      </c>
      <c r="O45" s="32">
        <v>94.252873563218401</v>
      </c>
      <c r="P45" s="20"/>
    </row>
    <row r="46" spans="2:16" x14ac:dyDescent="0.35">
      <c r="B46" s="20"/>
      <c r="C46" s="23">
        <v>2025</v>
      </c>
      <c r="D46" s="11" t="s">
        <v>58</v>
      </c>
      <c r="E46" s="17">
        <v>2017</v>
      </c>
      <c r="F46" s="11" t="s">
        <v>129</v>
      </c>
      <c r="G46" s="42">
        <v>317</v>
      </c>
      <c r="H46" s="40">
        <v>125.769716088328</v>
      </c>
      <c r="I46" s="30">
        <v>25790.536277602499</v>
      </c>
      <c r="J46" s="51">
        <v>1.26182965299685</v>
      </c>
      <c r="K46" s="32">
        <v>85.804416403785496</v>
      </c>
      <c r="L46" s="50">
        <v>8.8328075709779199</v>
      </c>
      <c r="M46" s="32">
        <v>4.1009463722397497</v>
      </c>
      <c r="N46" s="50">
        <f t="shared" si="0"/>
        <v>12.93375394321767</v>
      </c>
      <c r="O46" s="32">
        <v>96.646341463414601</v>
      </c>
      <c r="P46" s="20"/>
    </row>
    <row r="47" spans="2:16" x14ac:dyDescent="0.35">
      <c r="B47" s="20"/>
      <c r="C47" s="23">
        <v>2026</v>
      </c>
      <c r="D47" s="11" t="s">
        <v>58</v>
      </c>
      <c r="E47" s="17">
        <v>2018</v>
      </c>
      <c r="F47" s="11" t="s">
        <v>129</v>
      </c>
      <c r="G47" s="42">
        <v>291</v>
      </c>
      <c r="H47" s="40">
        <v>125.353951890034</v>
      </c>
      <c r="I47" s="30">
        <v>25619.931271477701</v>
      </c>
      <c r="J47" s="51">
        <v>0.34364261168384902</v>
      </c>
      <c r="K47" s="32">
        <v>84.536082474226802</v>
      </c>
      <c r="L47" s="50">
        <v>12.714776632302399</v>
      </c>
      <c r="M47" s="32">
        <v>2.4054982817869401</v>
      </c>
      <c r="N47" s="50">
        <f t="shared" si="0"/>
        <v>15.12027491408934</v>
      </c>
      <c r="O47" s="32">
        <v>83.620689655172399</v>
      </c>
      <c r="P47" s="20"/>
    </row>
    <row r="48" spans="2:16" x14ac:dyDescent="0.35">
      <c r="B48" s="20"/>
      <c r="C48" s="23">
        <v>2014</v>
      </c>
      <c r="D48" s="12" t="s">
        <v>79</v>
      </c>
      <c r="E48" s="17">
        <v>2006</v>
      </c>
      <c r="F48" s="11" t="s">
        <v>9</v>
      </c>
      <c r="G48" s="42">
        <v>2130</v>
      </c>
      <c r="H48" s="41">
        <v>121.992018779343</v>
      </c>
      <c r="I48" s="30">
        <v>23619.5305164319</v>
      </c>
      <c r="J48" s="51">
        <v>2.53521126760563</v>
      </c>
      <c r="K48" s="32">
        <v>85.868544600939003</v>
      </c>
      <c r="L48" s="50">
        <v>9.1079812206572797</v>
      </c>
      <c r="M48" s="32">
        <v>2.4882629107981198</v>
      </c>
      <c r="N48" s="50">
        <f t="shared" si="0"/>
        <v>11.5962441314554</v>
      </c>
      <c r="O48" s="32">
        <v>98.931723176962393</v>
      </c>
      <c r="P48" s="20"/>
    </row>
    <row r="49" spans="2:16" x14ac:dyDescent="0.35">
      <c r="B49" s="20"/>
      <c r="C49" s="23">
        <v>2015</v>
      </c>
      <c r="D49" s="11" t="s">
        <v>79</v>
      </c>
      <c r="E49" s="17">
        <v>2007</v>
      </c>
      <c r="F49" s="12" t="s">
        <v>9</v>
      </c>
      <c r="G49" s="42">
        <v>2134</v>
      </c>
      <c r="H49" s="40">
        <v>119.158388003749</v>
      </c>
      <c r="I49" s="30">
        <v>22426.241799437699</v>
      </c>
      <c r="J49" s="51">
        <v>2.9522024367385198</v>
      </c>
      <c r="K49" s="32">
        <v>85.988753514526707</v>
      </c>
      <c r="L49" s="51">
        <v>9.3252108716026196</v>
      </c>
      <c r="M49" s="32">
        <v>1.73383317713215</v>
      </c>
      <c r="N49" s="50">
        <f t="shared" si="0"/>
        <v>11.059044048734769</v>
      </c>
      <c r="O49" s="32">
        <v>98.933704218822399</v>
      </c>
      <c r="P49" s="20"/>
    </row>
    <row r="50" spans="2:16" x14ac:dyDescent="0.35">
      <c r="B50" s="20"/>
      <c r="C50" s="23">
        <v>2016</v>
      </c>
      <c r="D50" s="11" t="s">
        <v>79</v>
      </c>
      <c r="E50" s="17">
        <v>2008</v>
      </c>
      <c r="F50" s="11" t="s">
        <v>9</v>
      </c>
      <c r="G50" s="42">
        <v>2281</v>
      </c>
      <c r="H50" s="40">
        <v>119.423498465585</v>
      </c>
      <c r="I50" s="30">
        <v>22606.7075843928</v>
      </c>
      <c r="J50" s="51">
        <v>2.8934677772906601</v>
      </c>
      <c r="K50" s="32">
        <v>85.971065322227105</v>
      </c>
      <c r="L50" s="50">
        <v>8.8119245944761104</v>
      </c>
      <c r="M50" s="32">
        <v>2.3235423060061402</v>
      </c>
      <c r="N50" s="50">
        <f t="shared" si="0"/>
        <v>11.13546690048225</v>
      </c>
      <c r="O50" s="32">
        <v>98.958785249457705</v>
      </c>
      <c r="P50" s="20"/>
    </row>
    <row r="51" spans="2:16" x14ac:dyDescent="0.35">
      <c r="B51" s="20"/>
      <c r="C51" s="23">
        <v>2017</v>
      </c>
      <c r="D51" s="12" t="s">
        <v>79</v>
      </c>
      <c r="E51" s="17">
        <v>2009</v>
      </c>
      <c r="F51" s="11" t="s">
        <v>9</v>
      </c>
      <c r="G51" s="42">
        <v>2139</v>
      </c>
      <c r="H51" s="41">
        <v>118.997194950912</v>
      </c>
      <c r="I51" s="30">
        <v>22306.404862085099</v>
      </c>
      <c r="J51" s="51">
        <v>2.6180458158017799</v>
      </c>
      <c r="K51" s="32">
        <v>87.1435250116877</v>
      </c>
      <c r="L51" s="50">
        <v>8.1346423562412298</v>
      </c>
      <c r="M51" s="32">
        <v>2.1037868162692801</v>
      </c>
      <c r="N51" s="50">
        <f t="shared" si="0"/>
        <v>10.238429172510511</v>
      </c>
      <c r="O51" s="32">
        <v>98.616874135546297</v>
      </c>
      <c r="P51" s="20"/>
    </row>
    <row r="52" spans="2:16" x14ac:dyDescent="0.35">
      <c r="B52" s="20"/>
      <c r="C52" s="23">
        <v>2018</v>
      </c>
      <c r="D52" s="12" t="s">
        <v>79</v>
      </c>
      <c r="E52" s="17">
        <v>2010</v>
      </c>
      <c r="F52" s="11" t="s">
        <v>9</v>
      </c>
      <c r="G52" s="42">
        <v>2142</v>
      </c>
      <c r="H52" s="41">
        <v>119.37441643324</v>
      </c>
      <c r="I52" s="30">
        <v>22465.873015873</v>
      </c>
      <c r="J52" s="51">
        <v>2.89449112978525</v>
      </c>
      <c r="K52" s="32">
        <v>86.741363211951494</v>
      </c>
      <c r="L52" s="50">
        <v>8.3099906629318401</v>
      </c>
      <c r="M52" s="32">
        <v>2.0541549953314702</v>
      </c>
      <c r="N52" s="50">
        <f t="shared" si="0"/>
        <v>10.364145658263311</v>
      </c>
      <c r="O52" s="32">
        <v>98.709677419354804</v>
      </c>
      <c r="P52" s="20"/>
    </row>
    <row r="53" spans="2:16" x14ac:dyDescent="0.35">
      <c r="B53" s="20"/>
      <c r="C53" s="23">
        <v>2019</v>
      </c>
      <c r="D53" s="11" t="s">
        <v>79</v>
      </c>
      <c r="E53" s="17">
        <v>2011</v>
      </c>
      <c r="F53" s="12" t="s">
        <v>9</v>
      </c>
      <c r="G53" s="42">
        <v>2047</v>
      </c>
      <c r="H53" s="40">
        <v>119.86077186126001</v>
      </c>
      <c r="I53" s="30">
        <v>22607.230092818801</v>
      </c>
      <c r="J53" s="51">
        <v>3.8104543234001</v>
      </c>
      <c r="K53" s="32">
        <v>85.637518319491903</v>
      </c>
      <c r="L53" s="51">
        <v>8.4025403028822705</v>
      </c>
      <c r="M53" s="32">
        <v>2.1494870542257001</v>
      </c>
      <c r="N53" s="50">
        <f t="shared" si="0"/>
        <v>10.552027357107971</v>
      </c>
      <c r="O53" s="32">
        <v>98.745779064158199</v>
      </c>
      <c r="P53" s="20"/>
    </row>
    <row r="54" spans="2:16" x14ac:dyDescent="0.35">
      <c r="B54" s="20"/>
      <c r="C54" s="23">
        <v>2020</v>
      </c>
      <c r="D54" s="12" t="s">
        <v>79</v>
      </c>
      <c r="E54" s="17">
        <v>2012</v>
      </c>
      <c r="F54" s="11" t="s">
        <v>9</v>
      </c>
      <c r="G54" s="42">
        <v>2019</v>
      </c>
      <c r="H54" s="41">
        <v>120.080237741456</v>
      </c>
      <c r="I54" s="30">
        <v>22701.535413571099</v>
      </c>
      <c r="J54" s="51">
        <v>3.0212976721149101</v>
      </c>
      <c r="K54" s="32">
        <v>86.726102030708304</v>
      </c>
      <c r="L54" s="50">
        <v>8.4200099058940108</v>
      </c>
      <c r="M54" s="32">
        <v>1.8325903912828101</v>
      </c>
      <c r="N54" s="50">
        <f t="shared" si="0"/>
        <v>10.252600297176821</v>
      </c>
      <c r="O54" s="32">
        <v>97.914645974781806</v>
      </c>
      <c r="P54" s="20"/>
    </row>
    <row r="55" spans="2:16" x14ac:dyDescent="0.35">
      <c r="B55" s="20"/>
      <c r="C55" s="23">
        <v>2021</v>
      </c>
      <c r="D55" s="11" t="s">
        <v>79</v>
      </c>
      <c r="E55" s="17">
        <v>2013</v>
      </c>
      <c r="F55" s="12" t="s">
        <v>9</v>
      </c>
      <c r="G55" s="42">
        <v>1926</v>
      </c>
      <c r="H55" s="40">
        <v>120.428348909657</v>
      </c>
      <c r="I55" s="30">
        <v>23088.006230529601</v>
      </c>
      <c r="J55" s="51">
        <v>2.9075804776739398</v>
      </c>
      <c r="K55" s="32">
        <v>84.215991692627199</v>
      </c>
      <c r="L55" s="51">
        <v>9.9169262720664602</v>
      </c>
      <c r="M55" s="32">
        <v>2.9595015576324002</v>
      </c>
      <c r="N55" s="50">
        <f t="shared" si="0"/>
        <v>12.87642782969886</v>
      </c>
      <c r="O55" s="32">
        <v>98.165137614678898</v>
      </c>
      <c r="P55" s="20"/>
    </row>
    <row r="56" spans="2:16" x14ac:dyDescent="0.35">
      <c r="B56" s="20"/>
      <c r="C56" s="23">
        <v>2022</v>
      </c>
      <c r="D56" s="12" t="s">
        <v>79</v>
      </c>
      <c r="E56" s="17">
        <v>2014</v>
      </c>
      <c r="F56" s="11" t="s">
        <v>9</v>
      </c>
      <c r="G56" s="42">
        <v>1938</v>
      </c>
      <c r="H56" s="41">
        <v>120.427244582043</v>
      </c>
      <c r="I56" s="30">
        <v>23270.1754385965</v>
      </c>
      <c r="J56" s="51">
        <v>2.3735810113519098</v>
      </c>
      <c r="K56" s="32">
        <v>83.384932920536599</v>
      </c>
      <c r="L56" s="50">
        <v>10.681114551083599</v>
      </c>
      <c r="M56" s="32">
        <v>3.56037151702786</v>
      </c>
      <c r="N56" s="50">
        <f t="shared" si="0"/>
        <v>14.24148606811146</v>
      </c>
      <c r="O56" s="32">
        <v>97.9282465891865</v>
      </c>
      <c r="P56" s="20"/>
    </row>
    <row r="57" spans="2:16" x14ac:dyDescent="0.35">
      <c r="B57" s="20"/>
      <c r="C57" s="23">
        <v>2023</v>
      </c>
      <c r="D57" s="11" t="s">
        <v>79</v>
      </c>
      <c r="E57" s="17">
        <v>2015</v>
      </c>
      <c r="F57" s="12" t="s">
        <v>9</v>
      </c>
      <c r="G57" s="42">
        <v>2089</v>
      </c>
      <c r="H57" s="40">
        <v>119.428913355673</v>
      </c>
      <c r="I57" s="30">
        <v>22659.406414552399</v>
      </c>
      <c r="J57" s="51">
        <v>2.4413595021541399</v>
      </c>
      <c r="K57" s="32">
        <v>84.585926280517</v>
      </c>
      <c r="L57" s="51">
        <v>9.8133078027764498</v>
      </c>
      <c r="M57" s="32">
        <v>3.1594064145524201</v>
      </c>
      <c r="N57" s="50">
        <f t="shared" si="0"/>
        <v>12.972714217328869</v>
      </c>
      <c r="O57" s="32">
        <v>97.937177684013093</v>
      </c>
      <c r="P57" s="20"/>
    </row>
    <row r="58" spans="2:16" x14ac:dyDescent="0.35">
      <c r="B58" s="20"/>
      <c r="C58" s="23">
        <v>2024</v>
      </c>
      <c r="D58" s="12" t="s">
        <v>79</v>
      </c>
      <c r="E58" s="17">
        <v>2016</v>
      </c>
      <c r="F58" s="11" t="s">
        <v>9</v>
      </c>
      <c r="G58" s="42">
        <v>2188</v>
      </c>
      <c r="H58" s="41">
        <v>118.991773308958</v>
      </c>
      <c r="I58" s="30">
        <v>22467.550274222998</v>
      </c>
      <c r="J58" s="51">
        <v>2.4680073126142599</v>
      </c>
      <c r="K58" s="32">
        <v>85.100548446069496</v>
      </c>
      <c r="L58" s="50">
        <v>9.5978062157221196</v>
      </c>
      <c r="M58" s="32">
        <v>2.83363802559415</v>
      </c>
      <c r="N58" s="50">
        <f t="shared" si="0"/>
        <v>12.431444241316269</v>
      </c>
      <c r="O58" s="32">
        <v>98.028673835125403</v>
      </c>
      <c r="P58" s="20"/>
    </row>
    <row r="59" spans="2:16" x14ac:dyDescent="0.35">
      <c r="B59" s="20"/>
      <c r="C59" s="23">
        <v>2025</v>
      </c>
      <c r="D59" s="11" t="s">
        <v>79</v>
      </c>
      <c r="E59" s="17">
        <v>2017</v>
      </c>
      <c r="F59" s="12" t="s">
        <v>9</v>
      </c>
      <c r="G59" s="42">
        <v>2143</v>
      </c>
      <c r="H59" s="40">
        <v>119.043863742417</v>
      </c>
      <c r="I59" s="30">
        <v>22484.647690154001</v>
      </c>
      <c r="J59" s="51">
        <v>2.7998133457769501</v>
      </c>
      <c r="K59" s="32">
        <v>84.367708819412002</v>
      </c>
      <c r="L59" s="51">
        <v>9.8460102659822706</v>
      </c>
      <c r="M59" s="32">
        <v>2.9864675688287399</v>
      </c>
      <c r="N59" s="50">
        <f t="shared" si="0"/>
        <v>12.83247783481101</v>
      </c>
      <c r="O59" s="32">
        <v>97.320617620345104</v>
      </c>
      <c r="P59" s="20"/>
    </row>
    <row r="60" spans="2:16" x14ac:dyDescent="0.35">
      <c r="B60" s="20"/>
      <c r="C60" s="23">
        <v>2026</v>
      </c>
      <c r="D60" s="11" t="s">
        <v>79</v>
      </c>
      <c r="E60" s="17">
        <v>2018</v>
      </c>
      <c r="F60" s="11" t="s">
        <v>9</v>
      </c>
      <c r="G60" s="42">
        <v>2097</v>
      </c>
      <c r="H60" s="40">
        <v>118.896041964711</v>
      </c>
      <c r="I60" s="30">
        <v>22375.774916547402</v>
      </c>
      <c r="J60" s="51">
        <v>2.8135431568908</v>
      </c>
      <c r="K60" s="32">
        <v>86.170720076299503</v>
      </c>
      <c r="L60" s="51">
        <v>8.5360038149737694</v>
      </c>
      <c r="M60" s="32">
        <v>2.4797329518359601</v>
      </c>
      <c r="N60" s="50">
        <f t="shared" si="0"/>
        <v>11.015736766809729</v>
      </c>
      <c r="O60" s="32">
        <v>96.635944700460797</v>
      </c>
      <c r="P60" s="20"/>
    </row>
    <row r="61" spans="2:16" x14ac:dyDescent="0.35">
      <c r="B61" s="20"/>
      <c r="C61" s="23">
        <v>2014</v>
      </c>
      <c r="D61" s="11" t="s">
        <v>79</v>
      </c>
      <c r="E61" s="17">
        <v>2006</v>
      </c>
      <c r="F61" s="11" t="s">
        <v>128</v>
      </c>
      <c r="G61" s="42">
        <v>1047</v>
      </c>
      <c r="H61" s="40">
        <v>121.167144221585</v>
      </c>
      <c r="I61" s="30">
        <v>23235.052531041099</v>
      </c>
      <c r="J61" s="51">
        <v>2.7698185291308501</v>
      </c>
      <c r="K61" s="32">
        <v>83.763132760267396</v>
      </c>
      <c r="L61" s="50">
        <v>10.4106972301815</v>
      </c>
      <c r="M61" s="32">
        <v>3.0563514804202501</v>
      </c>
      <c r="N61" s="50">
        <f t="shared" si="0"/>
        <v>13.46704871060175</v>
      </c>
      <c r="O61" s="32">
        <v>98.960302457466895</v>
      </c>
      <c r="P61" s="20"/>
    </row>
    <row r="62" spans="2:16" x14ac:dyDescent="0.35">
      <c r="B62" s="20"/>
      <c r="C62" s="23">
        <v>2015</v>
      </c>
      <c r="D62" s="11" t="s">
        <v>79</v>
      </c>
      <c r="E62" s="17">
        <v>2007</v>
      </c>
      <c r="F62" s="12" t="s">
        <v>128</v>
      </c>
      <c r="G62" s="42">
        <v>1055</v>
      </c>
      <c r="H62" s="40">
        <v>118.33554502369699</v>
      </c>
      <c r="I62" s="30">
        <v>22013.838862559202</v>
      </c>
      <c r="J62" s="51">
        <v>2.3696682464454999</v>
      </c>
      <c r="K62" s="32">
        <v>85.876777251184805</v>
      </c>
      <c r="L62" s="50">
        <v>9.6682464454976298</v>
      </c>
      <c r="M62" s="32">
        <v>2.0853080568720399</v>
      </c>
      <c r="N62" s="50">
        <f t="shared" si="0"/>
        <v>11.753554502369671</v>
      </c>
      <c r="O62" s="32">
        <v>99.061032863849803</v>
      </c>
      <c r="P62" s="20"/>
    </row>
    <row r="63" spans="2:16" x14ac:dyDescent="0.35">
      <c r="B63" s="20"/>
      <c r="C63" s="23">
        <v>2016</v>
      </c>
      <c r="D63" s="12" t="s">
        <v>79</v>
      </c>
      <c r="E63" s="17">
        <v>2008</v>
      </c>
      <c r="F63" s="11" t="s">
        <v>128</v>
      </c>
      <c r="G63" s="42">
        <v>1073</v>
      </c>
      <c r="H63" s="41">
        <v>118.755824790308</v>
      </c>
      <c r="I63" s="30">
        <v>22352.842497670099</v>
      </c>
      <c r="J63" s="51">
        <v>2.9822926374650498</v>
      </c>
      <c r="K63" s="32">
        <v>83.317800559179901</v>
      </c>
      <c r="L63" s="50">
        <v>10.8108108108108</v>
      </c>
      <c r="M63" s="32">
        <v>2.8890959925442701</v>
      </c>
      <c r="N63" s="50">
        <f t="shared" si="0"/>
        <v>13.69990680335507</v>
      </c>
      <c r="O63" s="32">
        <v>99.076638965835599</v>
      </c>
      <c r="P63" s="20"/>
    </row>
    <row r="64" spans="2:16" x14ac:dyDescent="0.35">
      <c r="B64" s="20"/>
      <c r="C64" s="23">
        <v>2017</v>
      </c>
      <c r="D64" s="11" t="s">
        <v>79</v>
      </c>
      <c r="E64" s="17">
        <v>2009</v>
      </c>
      <c r="F64" s="11" t="s">
        <v>128</v>
      </c>
      <c r="G64" s="42">
        <v>1068</v>
      </c>
      <c r="H64" s="40">
        <v>118.13295880149801</v>
      </c>
      <c r="I64" s="30">
        <v>21947.940074906401</v>
      </c>
      <c r="J64" s="51">
        <v>1.9662921348314599</v>
      </c>
      <c r="K64" s="32">
        <v>85.767790262172298</v>
      </c>
      <c r="L64" s="51">
        <v>10.1123595505618</v>
      </c>
      <c r="M64" s="32">
        <v>2.1535580524344602</v>
      </c>
      <c r="N64" s="50">
        <f t="shared" si="0"/>
        <v>12.265917602996261</v>
      </c>
      <c r="O64" s="32">
        <v>98.071625344352597</v>
      </c>
      <c r="P64" s="20"/>
    </row>
    <row r="65" spans="2:16" x14ac:dyDescent="0.35">
      <c r="B65" s="20"/>
      <c r="C65" s="23">
        <v>2018</v>
      </c>
      <c r="D65" s="11" t="s">
        <v>79</v>
      </c>
      <c r="E65" s="17">
        <v>2010</v>
      </c>
      <c r="F65" s="11" t="s">
        <v>128</v>
      </c>
      <c r="G65" s="42">
        <v>1058</v>
      </c>
      <c r="H65" s="40">
        <v>118.65879017013199</v>
      </c>
      <c r="I65" s="30">
        <v>22277.0321361059</v>
      </c>
      <c r="J65" s="51">
        <v>2.0793950850661602</v>
      </c>
      <c r="K65" s="32">
        <v>85.160680529300606</v>
      </c>
      <c r="L65" s="50">
        <v>10.1134215500945</v>
      </c>
      <c r="M65" s="32">
        <v>2.6465028355387501</v>
      </c>
      <c r="N65" s="50">
        <f t="shared" si="0"/>
        <v>12.759924385633251</v>
      </c>
      <c r="O65" s="32">
        <v>98.878504672897193</v>
      </c>
      <c r="P65" s="20"/>
    </row>
    <row r="66" spans="2:16" x14ac:dyDescent="0.35">
      <c r="B66" s="20"/>
      <c r="C66" s="23">
        <v>2019</v>
      </c>
      <c r="D66" s="11" t="s">
        <v>79</v>
      </c>
      <c r="E66" s="17">
        <v>2011</v>
      </c>
      <c r="F66" s="11" t="s">
        <v>128</v>
      </c>
      <c r="G66" s="42">
        <v>963</v>
      </c>
      <c r="H66" s="40">
        <v>118.777777777778</v>
      </c>
      <c r="I66" s="30">
        <v>22108.2035306334</v>
      </c>
      <c r="J66" s="51">
        <v>3.2191069574247102</v>
      </c>
      <c r="K66" s="32">
        <v>85.773624091381095</v>
      </c>
      <c r="L66" s="50">
        <v>8.8265835929387304</v>
      </c>
      <c r="M66" s="32">
        <v>2.1806853582554502</v>
      </c>
      <c r="N66" s="50">
        <f t="shared" si="0"/>
        <v>11.007268951194181</v>
      </c>
      <c r="O66" s="32">
        <v>99.176107106076202</v>
      </c>
      <c r="P66" s="20"/>
    </row>
    <row r="67" spans="2:16" x14ac:dyDescent="0.35">
      <c r="B67" s="20"/>
      <c r="C67" s="23">
        <v>2020</v>
      </c>
      <c r="D67" s="11" t="s">
        <v>79</v>
      </c>
      <c r="E67" s="17">
        <v>2012</v>
      </c>
      <c r="F67" s="12" t="s">
        <v>128</v>
      </c>
      <c r="G67" s="42">
        <v>996</v>
      </c>
      <c r="H67" s="40">
        <v>119.31526104417701</v>
      </c>
      <c r="I67" s="30">
        <v>22460.240963855402</v>
      </c>
      <c r="J67" s="51">
        <v>3.01204819277108</v>
      </c>
      <c r="K67" s="32">
        <v>85.240963855421697</v>
      </c>
      <c r="L67" s="50">
        <v>9.4377510040160608</v>
      </c>
      <c r="M67" s="32">
        <v>2.3092369477911601</v>
      </c>
      <c r="N67" s="50">
        <f t="shared" si="0"/>
        <v>11.74698795180722</v>
      </c>
      <c r="O67" s="32">
        <v>98.224852071005898</v>
      </c>
      <c r="P67" s="20"/>
    </row>
    <row r="68" spans="2:16" x14ac:dyDescent="0.35">
      <c r="B68" s="20"/>
      <c r="C68" s="23">
        <v>2021</v>
      </c>
      <c r="D68" s="12" t="s">
        <v>79</v>
      </c>
      <c r="E68" s="17">
        <v>2013</v>
      </c>
      <c r="F68" s="11" t="s">
        <v>128</v>
      </c>
      <c r="G68" s="42">
        <v>932</v>
      </c>
      <c r="H68" s="41">
        <v>119.559012875536</v>
      </c>
      <c r="I68" s="30">
        <v>22721.781115879799</v>
      </c>
      <c r="J68" s="51">
        <v>3.0042918454935599</v>
      </c>
      <c r="K68" s="32">
        <v>82.403433476394895</v>
      </c>
      <c r="L68" s="50">
        <v>11.480686695278999</v>
      </c>
      <c r="M68" s="32">
        <v>3.1115879828326198</v>
      </c>
      <c r="N68" s="50">
        <f t="shared" si="0"/>
        <v>14.592274678111618</v>
      </c>
      <c r="O68" s="32">
        <v>98.728813559322006</v>
      </c>
      <c r="P68" s="20"/>
    </row>
    <row r="69" spans="2:16" x14ac:dyDescent="0.35">
      <c r="B69" s="20"/>
      <c r="C69" s="23">
        <v>2022</v>
      </c>
      <c r="D69" s="11" t="s">
        <v>79</v>
      </c>
      <c r="E69" s="17">
        <v>2014</v>
      </c>
      <c r="F69" s="11" t="s">
        <v>128</v>
      </c>
      <c r="G69" s="42">
        <v>987</v>
      </c>
      <c r="H69" s="40">
        <v>119.543059777102</v>
      </c>
      <c r="I69" s="30">
        <v>22874.062816615999</v>
      </c>
      <c r="J69" s="51">
        <v>2.43161094224924</v>
      </c>
      <c r="K69" s="32">
        <v>81.661600810536996</v>
      </c>
      <c r="L69" s="51">
        <v>11.5501519756839</v>
      </c>
      <c r="M69" s="32">
        <v>4.3566362715298901</v>
      </c>
      <c r="N69" s="50">
        <f t="shared" si="0"/>
        <v>15.90678824721379</v>
      </c>
      <c r="O69" s="32">
        <v>98.502994011976099</v>
      </c>
      <c r="P69" s="20"/>
    </row>
    <row r="70" spans="2:16" x14ac:dyDescent="0.35">
      <c r="B70" s="20"/>
      <c r="C70" s="23">
        <v>2023</v>
      </c>
      <c r="D70" s="11" t="s">
        <v>79</v>
      </c>
      <c r="E70" s="17">
        <v>2015</v>
      </c>
      <c r="F70" s="11" t="s">
        <v>128</v>
      </c>
      <c r="G70" s="42">
        <v>1027</v>
      </c>
      <c r="H70" s="40">
        <v>118.58714703018499</v>
      </c>
      <c r="I70" s="30">
        <v>22268.159688412899</v>
      </c>
      <c r="J70" s="51">
        <v>2.1421616358325202</v>
      </c>
      <c r="K70" s="32">
        <v>83.154819863680601</v>
      </c>
      <c r="L70" s="50">
        <v>11.002921129503401</v>
      </c>
      <c r="M70" s="32">
        <v>3.7000973709834502</v>
      </c>
      <c r="N70" s="50">
        <f t="shared" si="0"/>
        <v>14.70301850048685</v>
      </c>
      <c r="O70" s="32">
        <v>98.560460652591203</v>
      </c>
      <c r="P70" s="20"/>
    </row>
    <row r="71" spans="2:16" x14ac:dyDescent="0.35">
      <c r="B71" s="20"/>
      <c r="C71" s="23">
        <v>2024</v>
      </c>
      <c r="D71" s="11" t="s">
        <v>79</v>
      </c>
      <c r="E71" s="17">
        <v>2016</v>
      </c>
      <c r="F71" s="12" t="s">
        <v>128</v>
      </c>
      <c r="G71" s="42">
        <v>1078</v>
      </c>
      <c r="H71" s="40">
        <v>118.20500927643801</v>
      </c>
      <c r="I71" s="30">
        <v>22109.369202226299</v>
      </c>
      <c r="J71" s="51">
        <v>2.2263450834879399</v>
      </c>
      <c r="K71" s="32">
        <v>84.322820037105799</v>
      </c>
      <c r="L71" s="50">
        <v>10.3896103896104</v>
      </c>
      <c r="M71" s="32">
        <v>3.06122448979592</v>
      </c>
      <c r="N71" s="50">
        <f t="shared" si="0"/>
        <v>13.450834879406321</v>
      </c>
      <c r="O71" s="32">
        <v>98</v>
      </c>
      <c r="P71" s="20"/>
    </row>
    <row r="72" spans="2:16" x14ac:dyDescent="0.35">
      <c r="B72" s="20"/>
      <c r="C72" s="23">
        <v>2025</v>
      </c>
      <c r="D72" s="11" t="s">
        <v>79</v>
      </c>
      <c r="E72" s="17">
        <v>2017</v>
      </c>
      <c r="F72" s="12" t="s">
        <v>128</v>
      </c>
      <c r="G72" s="42">
        <v>1075</v>
      </c>
      <c r="H72" s="40">
        <v>118.422325581395</v>
      </c>
      <c r="I72" s="30">
        <v>22281.5813953488</v>
      </c>
      <c r="J72" s="51">
        <v>2.8837209302325602</v>
      </c>
      <c r="K72" s="32">
        <v>81.023255813953497</v>
      </c>
      <c r="L72" s="51">
        <v>12.558139534883701</v>
      </c>
      <c r="M72" s="32">
        <v>3.53488372093023</v>
      </c>
      <c r="N72" s="50">
        <f t="shared" si="0"/>
        <v>16.093023255813932</v>
      </c>
      <c r="O72" s="32">
        <v>98.083941605839399</v>
      </c>
      <c r="P72" s="20"/>
    </row>
    <row r="73" spans="2:16" x14ac:dyDescent="0.35">
      <c r="B73" s="20"/>
      <c r="C73" s="23">
        <v>2026</v>
      </c>
      <c r="D73" s="11" t="s">
        <v>79</v>
      </c>
      <c r="E73" s="17">
        <v>2018</v>
      </c>
      <c r="F73" s="11" t="s">
        <v>128</v>
      </c>
      <c r="G73" s="42">
        <v>1044</v>
      </c>
      <c r="H73" s="40">
        <v>118.133141762452</v>
      </c>
      <c r="I73" s="30">
        <v>22007.5670498084</v>
      </c>
      <c r="J73" s="51">
        <v>2.3946360153256698</v>
      </c>
      <c r="K73" s="32">
        <v>84.674329501915693</v>
      </c>
      <c r="L73" s="50">
        <v>10.632183908046001</v>
      </c>
      <c r="M73" s="32">
        <v>2.29885057471264</v>
      </c>
      <c r="N73" s="50">
        <f t="shared" si="0"/>
        <v>12.931034482758641</v>
      </c>
      <c r="O73" s="32">
        <v>97.661365762394794</v>
      </c>
      <c r="P73" s="20"/>
    </row>
    <row r="74" spans="2:16" x14ac:dyDescent="0.35">
      <c r="B74" s="20"/>
      <c r="C74" s="23">
        <v>2014</v>
      </c>
      <c r="D74" s="12" t="s">
        <v>79</v>
      </c>
      <c r="E74" s="17">
        <v>2006</v>
      </c>
      <c r="F74" s="11" t="s">
        <v>129</v>
      </c>
      <c r="G74" s="42">
        <v>1083</v>
      </c>
      <c r="H74" s="41">
        <v>122.789473684211</v>
      </c>
      <c r="I74" s="30">
        <v>23991.228070175399</v>
      </c>
      <c r="J74" s="51">
        <v>2.3084025854108998</v>
      </c>
      <c r="K74" s="32">
        <v>87.903970452446899</v>
      </c>
      <c r="L74" s="50">
        <v>7.8485687903970396</v>
      </c>
      <c r="M74" s="32">
        <v>1.93905817174515</v>
      </c>
      <c r="N74" s="50">
        <f t="shared" ref="N74:N137" si="1">L74+M74</f>
        <v>9.7876269621421894</v>
      </c>
      <c r="O74" s="32">
        <v>98.904109589041099</v>
      </c>
      <c r="P74" s="20"/>
    </row>
    <row r="75" spans="2:16" x14ac:dyDescent="0.35">
      <c r="B75" s="20"/>
      <c r="C75" s="23">
        <v>2015</v>
      </c>
      <c r="D75" s="11" t="s">
        <v>79</v>
      </c>
      <c r="E75" s="17">
        <v>2007</v>
      </c>
      <c r="F75" s="11" t="s">
        <v>129</v>
      </c>
      <c r="G75" s="42">
        <v>1079</v>
      </c>
      <c r="H75" s="40">
        <v>119.962928637627</v>
      </c>
      <c r="I75" s="30">
        <v>22829.4717330862</v>
      </c>
      <c r="J75" s="51">
        <v>3.5217794253938801</v>
      </c>
      <c r="K75" s="32">
        <v>86.098239110287295</v>
      </c>
      <c r="L75" s="51">
        <v>8.9898053753475402</v>
      </c>
      <c r="M75" s="32">
        <v>1.39017608897127</v>
      </c>
      <c r="N75" s="50">
        <f t="shared" si="1"/>
        <v>10.37998146431881</v>
      </c>
      <c r="O75" s="32">
        <v>98.809523809523796</v>
      </c>
      <c r="P75" s="20"/>
    </row>
    <row r="76" spans="2:16" x14ac:dyDescent="0.35">
      <c r="B76" s="20"/>
      <c r="C76" s="23">
        <v>2016</v>
      </c>
      <c r="D76" s="11" t="s">
        <v>79</v>
      </c>
      <c r="E76" s="17">
        <v>2008</v>
      </c>
      <c r="F76" s="11" t="s">
        <v>129</v>
      </c>
      <c r="G76" s="42">
        <v>1208</v>
      </c>
      <c r="H76" s="40">
        <v>120.016556291391</v>
      </c>
      <c r="I76" s="30">
        <v>22832.201986755001</v>
      </c>
      <c r="J76" s="51">
        <v>2.8145695364238401</v>
      </c>
      <c r="K76" s="32">
        <v>88.3278145695364</v>
      </c>
      <c r="L76" s="50">
        <v>7.0364238410595998</v>
      </c>
      <c r="M76" s="32">
        <v>1.82119205298013</v>
      </c>
      <c r="N76" s="50">
        <f t="shared" si="1"/>
        <v>8.8576158940397303</v>
      </c>
      <c r="O76" s="32">
        <v>98.854337152209496</v>
      </c>
      <c r="P76" s="20"/>
    </row>
    <row r="77" spans="2:16" x14ac:dyDescent="0.35">
      <c r="B77" s="20"/>
      <c r="C77" s="23">
        <v>2017</v>
      </c>
      <c r="D77" s="11" t="s">
        <v>79</v>
      </c>
      <c r="E77" s="17">
        <v>2009</v>
      </c>
      <c r="F77" s="11" t="s">
        <v>129</v>
      </c>
      <c r="G77" s="42">
        <v>1071</v>
      </c>
      <c r="H77" s="40">
        <v>119.859010270775</v>
      </c>
      <c r="I77" s="30">
        <v>22663.865546218502</v>
      </c>
      <c r="J77" s="51">
        <v>3.2679738562091498</v>
      </c>
      <c r="K77" s="32">
        <v>88.515406162464998</v>
      </c>
      <c r="L77" s="50">
        <v>6.1624649859943998</v>
      </c>
      <c r="M77" s="32">
        <v>2.0541549953314702</v>
      </c>
      <c r="N77" s="50">
        <f t="shared" si="1"/>
        <v>8.21661998132587</v>
      </c>
      <c r="O77" s="32">
        <v>99.1666666666667</v>
      </c>
      <c r="P77" s="20"/>
    </row>
    <row r="78" spans="2:16" x14ac:dyDescent="0.35">
      <c r="B78" s="20"/>
      <c r="C78" s="23">
        <v>2018</v>
      </c>
      <c r="D78" s="11" t="s">
        <v>79</v>
      </c>
      <c r="E78" s="17">
        <v>2010</v>
      </c>
      <c r="F78" s="11" t="s">
        <v>129</v>
      </c>
      <c r="G78" s="42">
        <v>1084</v>
      </c>
      <c r="H78" s="40">
        <v>120.072878228782</v>
      </c>
      <c r="I78" s="30">
        <v>22650.184501845</v>
      </c>
      <c r="J78" s="51">
        <v>3.6900369003689999</v>
      </c>
      <c r="K78" s="32">
        <v>88.2841328413284</v>
      </c>
      <c r="L78" s="51">
        <v>6.5498154981549801</v>
      </c>
      <c r="M78" s="32">
        <v>1.4760147601475999</v>
      </c>
      <c r="N78" s="50">
        <f t="shared" si="1"/>
        <v>8.0258302583025802</v>
      </c>
      <c r="O78" s="32">
        <v>98.545454545454504</v>
      </c>
      <c r="P78" s="20"/>
    </row>
    <row r="79" spans="2:16" x14ac:dyDescent="0.35">
      <c r="B79" s="20"/>
      <c r="C79" s="23">
        <v>2019</v>
      </c>
      <c r="D79" s="11" t="s">
        <v>79</v>
      </c>
      <c r="E79" s="17">
        <v>2011</v>
      </c>
      <c r="F79" s="11" t="s">
        <v>129</v>
      </c>
      <c r="G79" s="42">
        <v>1084</v>
      </c>
      <c r="H79" s="40">
        <v>120.822878228782</v>
      </c>
      <c r="I79" s="30">
        <v>23050.553505535099</v>
      </c>
      <c r="J79" s="51">
        <v>4.3357933579335803</v>
      </c>
      <c r="K79" s="32">
        <v>85.516605166051704</v>
      </c>
      <c r="L79" s="50">
        <v>8.0258302583025802</v>
      </c>
      <c r="M79" s="32">
        <v>2.1217712177121801</v>
      </c>
      <c r="N79" s="50">
        <f t="shared" si="1"/>
        <v>10.14760147601476</v>
      </c>
      <c r="O79" s="32">
        <v>98.366606170598899</v>
      </c>
      <c r="P79" s="20"/>
    </row>
    <row r="80" spans="2:16" x14ac:dyDescent="0.35">
      <c r="B80" s="20"/>
      <c r="C80" s="23">
        <v>2020</v>
      </c>
      <c r="D80" s="11" t="s">
        <v>79</v>
      </c>
      <c r="E80" s="17">
        <v>2012</v>
      </c>
      <c r="F80" s="11" t="s">
        <v>129</v>
      </c>
      <c r="G80" s="42">
        <v>1023</v>
      </c>
      <c r="H80" s="40">
        <v>120.82502443792799</v>
      </c>
      <c r="I80" s="30">
        <v>22936.461388074302</v>
      </c>
      <c r="J80" s="51">
        <v>3.0303030303030298</v>
      </c>
      <c r="K80" s="32">
        <v>88.172043010752702</v>
      </c>
      <c r="L80" s="50">
        <v>7.4291300097751698</v>
      </c>
      <c r="M80" s="32">
        <v>1.3685239491691099</v>
      </c>
      <c r="N80" s="50">
        <f t="shared" si="1"/>
        <v>8.797653958944279</v>
      </c>
      <c r="O80" s="32">
        <v>97.614503816793899</v>
      </c>
      <c r="P80" s="20"/>
    </row>
    <row r="81" spans="2:16" x14ac:dyDescent="0.35">
      <c r="B81" s="20"/>
      <c r="C81" s="23">
        <v>2021</v>
      </c>
      <c r="D81" s="11" t="s">
        <v>79</v>
      </c>
      <c r="E81" s="17">
        <v>2013</v>
      </c>
      <c r="F81" s="11" t="s">
        <v>129</v>
      </c>
      <c r="G81" s="42">
        <v>994</v>
      </c>
      <c r="H81" s="40">
        <v>121.24346076458799</v>
      </c>
      <c r="I81" s="30">
        <v>23431.388329979902</v>
      </c>
      <c r="J81" s="51">
        <v>2.8169014084507</v>
      </c>
      <c r="K81" s="32">
        <v>85.915492957746494</v>
      </c>
      <c r="L81" s="51">
        <v>8.4507042253521103</v>
      </c>
      <c r="M81" s="32">
        <v>2.8169014084507</v>
      </c>
      <c r="N81" s="50">
        <f t="shared" si="1"/>
        <v>11.267605633802811</v>
      </c>
      <c r="O81" s="32">
        <v>97.642436149312402</v>
      </c>
      <c r="P81" s="20"/>
    </row>
    <row r="82" spans="2:16" x14ac:dyDescent="0.35">
      <c r="B82" s="20"/>
      <c r="C82" s="23">
        <v>2022</v>
      </c>
      <c r="D82" s="12" t="s">
        <v>79</v>
      </c>
      <c r="E82" s="17">
        <v>2014</v>
      </c>
      <c r="F82" s="12" t="s">
        <v>129</v>
      </c>
      <c r="G82" s="42">
        <v>951</v>
      </c>
      <c r="H82" s="41">
        <v>121.34490010515201</v>
      </c>
      <c r="I82" s="30">
        <v>23681.282860147199</v>
      </c>
      <c r="J82" s="51">
        <v>2.3133543638275502</v>
      </c>
      <c r="K82" s="32">
        <v>85.173501577287098</v>
      </c>
      <c r="L82" s="50">
        <v>9.7791798107255499</v>
      </c>
      <c r="M82" s="32">
        <v>2.7339642481598299</v>
      </c>
      <c r="N82" s="50">
        <f t="shared" si="1"/>
        <v>12.513144058885381</v>
      </c>
      <c r="O82" s="32">
        <v>97.338792221085001</v>
      </c>
      <c r="P82" s="20"/>
    </row>
    <row r="83" spans="2:16" x14ac:dyDescent="0.35">
      <c r="B83" s="20"/>
      <c r="C83" s="23">
        <v>2023</v>
      </c>
      <c r="D83" s="11" t="s">
        <v>79</v>
      </c>
      <c r="E83" s="17">
        <v>2015</v>
      </c>
      <c r="F83" s="11" t="s">
        <v>129</v>
      </c>
      <c r="G83" s="42">
        <v>1062</v>
      </c>
      <c r="H83" s="40">
        <v>120.24293785310699</v>
      </c>
      <c r="I83" s="30">
        <v>23037.7589453861</v>
      </c>
      <c r="J83" s="51">
        <v>2.7306967984934101</v>
      </c>
      <c r="K83" s="32">
        <v>85.969868173258007</v>
      </c>
      <c r="L83" s="51">
        <v>8.6629001883239205</v>
      </c>
      <c r="M83" s="32">
        <v>2.63653483992467</v>
      </c>
      <c r="N83" s="50">
        <f t="shared" si="1"/>
        <v>11.29943502824859</v>
      </c>
      <c r="O83" s="32">
        <v>97.341888175985304</v>
      </c>
      <c r="P83" s="20"/>
    </row>
    <row r="84" spans="2:16" x14ac:dyDescent="0.35">
      <c r="B84" s="20"/>
      <c r="C84" s="23">
        <v>2024</v>
      </c>
      <c r="D84" s="11" t="s">
        <v>79</v>
      </c>
      <c r="E84" s="17">
        <v>2016</v>
      </c>
      <c r="F84" s="11" t="s">
        <v>129</v>
      </c>
      <c r="G84" s="42">
        <v>1110</v>
      </c>
      <c r="H84" s="40">
        <v>119.755855855856</v>
      </c>
      <c r="I84" s="30">
        <v>22815.4054054054</v>
      </c>
      <c r="J84" s="51">
        <v>2.7027027027027</v>
      </c>
      <c r="K84" s="32">
        <v>85.855855855855907</v>
      </c>
      <c r="L84" s="50">
        <v>8.8288288288288292</v>
      </c>
      <c r="M84" s="32">
        <v>2.6126126126126099</v>
      </c>
      <c r="N84" s="50">
        <f t="shared" si="1"/>
        <v>11.441441441441439</v>
      </c>
      <c r="O84" s="32">
        <v>98.056537102473499</v>
      </c>
      <c r="P84" s="20"/>
    </row>
    <row r="85" spans="2:16" x14ac:dyDescent="0.35">
      <c r="B85" s="20"/>
      <c r="C85" s="23">
        <v>2025</v>
      </c>
      <c r="D85" s="11" t="s">
        <v>79</v>
      </c>
      <c r="E85" s="17">
        <v>2017</v>
      </c>
      <c r="F85" s="11" t="s">
        <v>129</v>
      </c>
      <c r="G85" s="42">
        <v>1068</v>
      </c>
      <c r="H85" s="40">
        <v>119.669475655431</v>
      </c>
      <c r="I85" s="30">
        <v>22689.044943820201</v>
      </c>
      <c r="J85" s="51">
        <v>2.7153558052434499</v>
      </c>
      <c r="K85" s="32">
        <v>87.734082397003704</v>
      </c>
      <c r="L85" s="50">
        <v>7.11610486891386</v>
      </c>
      <c r="M85" s="32">
        <v>2.4344569288389502</v>
      </c>
      <c r="N85" s="50">
        <f t="shared" si="1"/>
        <v>9.5505617977528097</v>
      </c>
      <c r="O85" s="32">
        <v>96.564195298372496</v>
      </c>
      <c r="P85" s="20"/>
    </row>
    <row r="86" spans="2:16" x14ac:dyDescent="0.35">
      <c r="B86" s="20"/>
      <c r="C86" s="23">
        <v>2026</v>
      </c>
      <c r="D86" s="12" t="s">
        <v>79</v>
      </c>
      <c r="E86" s="17">
        <v>2018</v>
      </c>
      <c r="F86" s="11" t="s">
        <v>129</v>
      </c>
      <c r="G86" s="42">
        <v>1053</v>
      </c>
      <c r="H86" s="41">
        <v>119.65242165242201</v>
      </c>
      <c r="I86" s="30">
        <v>22740.8357075024</v>
      </c>
      <c r="J86" s="51">
        <v>3.22886989553656</v>
      </c>
      <c r="K86" s="32">
        <v>87.654320987654302</v>
      </c>
      <c r="L86" s="50">
        <v>6.4577397910731298</v>
      </c>
      <c r="M86" s="32">
        <v>2.6590693257359899</v>
      </c>
      <c r="N86" s="50">
        <f t="shared" si="1"/>
        <v>9.1168091168091188</v>
      </c>
      <c r="O86" s="32">
        <v>95.640326975476796</v>
      </c>
      <c r="P86" s="20"/>
    </row>
    <row r="87" spans="2:16" x14ac:dyDescent="0.35">
      <c r="B87" s="20"/>
      <c r="C87" s="23">
        <v>2014</v>
      </c>
      <c r="D87" s="11" t="s">
        <v>51</v>
      </c>
      <c r="E87" s="17">
        <v>2006</v>
      </c>
      <c r="F87" s="11" t="s">
        <v>9</v>
      </c>
      <c r="G87" s="42">
        <v>3278</v>
      </c>
      <c r="H87" s="40">
        <v>121.61378889566799</v>
      </c>
      <c r="I87" s="30">
        <v>23370.195241000602</v>
      </c>
      <c r="J87" s="51">
        <v>1.7388651616839499</v>
      </c>
      <c r="K87" s="32">
        <v>87.766931055521695</v>
      </c>
      <c r="L87" s="51">
        <v>8.3282489322757804</v>
      </c>
      <c r="M87" s="32">
        <v>2.1659548505186099</v>
      </c>
      <c r="N87" s="50">
        <f t="shared" si="1"/>
        <v>10.49420378279439</v>
      </c>
      <c r="O87" s="32">
        <v>99.243112322131395</v>
      </c>
      <c r="P87" s="20"/>
    </row>
    <row r="88" spans="2:16" x14ac:dyDescent="0.35">
      <c r="B88" s="20"/>
      <c r="C88" s="23">
        <v>2015</v>
      </c>
      <c r="D88" s="11" t="s">
        <v>51</v>
      </c>
      <c r="E88" s="17">
        <v>2007</v>
      </c>
      <c r="F88" s="12" t="s">
        <v>9</v>
      </c>
      <c r="G88" s="42">
        <v>3238</v>
      </c>
      <c r="H88" s="40">
        <v>120.401482396541</v>
      </c>
      <c r="I88" s="30">
        <v>22859.990735021602</v>
      </c>
      <c r="J88" s="51">
        <v>2.5633106856083998</v>
      </c>
      <c r="K88" s="32">
        <v>87.090796788140807</v>
      </c>
      <c r="L88" s="50">
        <v>8.1531809759110594</v>
      </c>
      <c r="M88" s="32">
        <v>2.1927115503397201</v>
      </c>
      <c r="N88" s="50">
        <f t="shared" si="1"/>
        <v>10.345892526250779</v>
      </c>
      <c r="O88" s="32">
        <v>97.943133696309701</v>
      </c>
      <c r="P88" s="20"/>
    </row>
    <row r="89" spans="2:16" x14ac:dyDescent="0.35">
      <c r="B89" s="20"/>
      <c r="C89" s="23">
        <v>2016</v>
      </c>
      <c r="D89" s="12" t="s">
        <v>51</v>
      </c>
      <c r="E89" s="17">
        <v>2008</v>
      </c>
      <c r="F89" s="11" t="s">
        <v>9</v>
      </c>
      <c r="G89" s="42">
        <v>3317</v>
      </c>
      <c r="H89" s="41">
        <v>120.72595719023199</v>
      </c>
      <c r="I89" s="30">
        <v>23076.662646970199</v>
      </c>
      <c r="J89" s="51">
        <v>2.4419656315948099</v>
      </c>
      <c r="K89" s="32">
        <v>86.433524268917694</v>
      </c>
      <c r="L89" s="50">
        <v>8.7126921917395208</v>
      </c>
      <c r="M89" s="32">
        <v>2.41181790774796</v>
      </c>
      <c r="N89" s="50">
        <f t="shared" si="1"/>
        <v>11.12451009948748</v>
      </c>
      <c r="O89" s="32">
        <v>98.252369668246402</v>
      </c>
      <c r="P89" s="20"/>
    </row>
    <row r="90" spans="2:16" x14ac:dyDescent="0.35">
      <c r="B90" s="20"/>
      <c r="C90" s="23">
        <v>2017</v>
      </c>
      <c r="D90" s="11" t="s">
        <v>51</v>
      </c>
      <c r="E90" s="17">
        <v>2009</v>
      </c>
      <c r="F90" s="11" t="s">
        <v>9</v>
      </c>
      <c r="G90" s="42">
        <v>3421</v>
      </c>
      <c r="H90" s="40">
        <v>120.97661502484701</v>
      </c>
      <c r="I90" s="30">
        <v>23028.325051154599</v>
      </c>
      <c r="J90" s="51">
        <v>3.4492838351359301</v>
      </c>
      <c r="K90" s="32">
        <v>86.641332943583706</v>
      </c>
      <c r="L90" s="51">
        <v>8.0970476468868693</v>
      </c>
      <c r="M90" s="32">
        <v>1.8123355743934499</v>
      </c>
      <c r="N90" s="50">
        <f t="shared" si="1"/>
        <v>9.9093832212803186</v>
      </c>
      <c r="O90" s="32">
        <v>98.559492941515401</v>
      </c>
      <c r="P90" s="20"/>
    </row>
    <row r="91" spans="2:16" x14ac:dyDescent="0.35">
      <c r="B91" s="20"/>
      <c r="C91" s="23">
        <v>2018</v>
      </c>
      <c r="D91" s="11" t="s">
        <v>51</v>
      </c>
      <c r="E91" s="17">
        <v>2010</v>
      </c>
      <c r="F91" s="12" t="s">
        <v>9</v>
      </c>
      <c r="G91" s="42">
        <v>3452</v>
      </c>
      <c r="H91" s="40">
        <v>119.691483198146</v>
      </c>
      <c r="I91" s="30">
        <v>22539.339513325602</v>
      </c>
      <c r="J91" s="51">
        <v>2.66512166859791</v>
      </c>
      <c r="K91" s="32">
        <v>87.079953650057902</v>
      </c>
      <c r="L91" s="50">
        <v>7.7636152954808804</v>
      </c>
      <c r="M91" s="32">
        <v>2.49130938586327</v>
      </c>
      <c r="N91" s="50">
        <f t="shared" si="1"/>
        <v>10.25492468134415</v>
      </c>
      <c r="O91" s="32">
        <v>99.395335444860393</v>
      </c>
      <c r="P91" s="20"/>
    </row>
    <row r="92" spans="2:16" x14ac:dyDescent="0.35">
      <c r="B92" s="20"/>
      <c r="C92" s="23">
        <v>2019</v>
      </c>
      <c r="D92" s="11" t="s">
        <v>51</v>
      </c>
      <c r="E92" s="17">
        <v>2011</v>
      </c>
      <c r="F92" s="12" t="s">
        <v>9</v>
      </c>
      <c r="G92" s="42">
        <v>3378</v>
      </c>
      <c r="H92" s="40">
        <v>120.617229129663</v>
      </c>
      <c r="I92" s="30">
        <v>22948.735938425099</v>
      </c>
      <c r="J92" s="51">
        <v>3.0491415038484302</v>
      </c>
      <c r="K92" s="32">
        <v>86.412078152753097</v>
      </c>
      <c r="L92" s="50">
        <v>8.5257548845470694</v>
      </c>
      <c r="M92" s="32">
        <v>2.0130254588513901</v>
      </c>
      <c r="N92" s="50">
        <f t="shared" si="1"/>
        <v>10.538780343398459</v>
      </c>
      <c r="O92" s="32">
        <v>99.207048458149799</v>
      </c>
      <c r="P92" s="20"/>
    </row>
    <row r="93" spans="2:16" x14ac:dyDescent="0.35">
      <c r="B93" s="20"/>
      <c r="C93" s="23">
        <v>2020</v>
      </c>
      <c r="D93" s="11" t="s">
        <v>51</v>
      </c>
      <c r="E93" s="17">
        <v>2012</v>
      </c>
      <c r="F93" s="11" t="s">
        <v>9</v>
      </c>
      <c r="G93" s="42">
        <v>3266</v>
      </c>
      <c r="H93" s="40">
        <v>122.22290263319</v>
      </c>
      <c r="I93" s="30">
        <v>23556.690140845101</v>
      </c>
      <c r="J93" s="51">
        <v>2.48009797917942</v>
      </c>
      <c r="K93" s="32">
        <v>86.711573790569503</v>
      </c>
      <c r="L93" s="50">
        <v>8.6956521739130395</v>
      </c>
      <c r="M93" s="32">
        <v>2.1126760563380298</v>
      </c>
      <c r="N93" s="50">
        <f t="shared" si="1"/>
        <v>10.808328230251069</v>
      </c>
      <c r="O93" s="32">
        <v>97.901678657074299</v>
      </c>
      <c r="P93" s="20"/>
    </row>
    <row r="94" spans="2:16" x14ac:dyDescent="0.35">
      <c r="B94" s="20"/>
      <c r="C94" s="23">
        <v>2021</v>
      </c>
      <c r="D94" s="12" t="s">
        <v>51</v>
      </c>
      <c r="E94" s="17">
        <v>2013</v>
      </c>
      <c r="F94" s="11" t="s">
        <v>9</v>
      </c>
      <c r="G94" s="42">
        <v>3223</v>
      </c>
      <c r="H94" s="41">
        <v>123.184300341297</v>
      </c>
      <c r="I94" s="30">
        <v>24119.965870307198</v>
      </c>
      <c r="J94" s="51">
        <v>2.4511324852621801</v>
      </c>
      <c r="K94" s="32">
        <v>85.820663977660601</v>
      </c>
      <c r="L94" s="50">
        <v>8.59447719515979</v>
      </c>
      <c r="M94" s="32">
        <v>3.1337263419174701</v>
      </c>
      <c r="N94" s="50">
        <f t="shared" si="1"/>
        <v>11.72820353707726</v>
      </c>
      <c r="O94" s="32">
        <v>98.925721301411897</v>
      </c>
      <c r="P94" s="20"/>
    </row>
    <row r="95" spans="2:16" x14ac:dyDescent="0.35">
      <c r="B95" s="20"/>
      <c r="C95" s="23">
        <v>2022</v>
      </c>
      <c r="D95" s="11" t="s">
        <v>51</v>
      </c>
      <c r="E95" s="17">
        <v>2014</v>
      </c>
      <c r="F95" s="11" t="s">
        <v>9</v>
      </c>
      <c r="G95" s="42">
        <v>3289</v>
      </c>
      <c r="H95" s="40">
        <v>122.88567953785299</v>
      </c>
      <c r="I95" s="30">
        <v>24189.632107023401</v>
      </c>
      <c r="J95" s="51">
        <v>2.24992398905442</v>
      </c>
      <c r="K95" s="32">
        <v>83.916083916083906</v>
      </c>
      <c r="L95" s="51">
        <v>10.124657950744901</v>
      </c>
      <c r="M95" s="32">
        <v>3.7093341441167502</v>
      </c>
      <c r="N95" s="50">
        <f t="shared" si="1"/>
        <v>13.833992094861651</v>
      </c>
      <c r="O95" s="32">
        <v>98.739117382167507</v>
      </c>
      <c r="P95" s="20"/>
    </row>
    <row r="96" spans="2:16" x14ac:dyDescent="0.35">
      <c r="B96" s="20"/>
      <c r="C96" s="23">
        <v>2023</v>
      </c>
      <c r="D96" s="11" t="s">
        <v>51</v>
      </c>
      <c r="E96" s="17">
        <v>2015</v>
      </c>
      <c r="F96" s="11" t="s">
        <v>9</v>
      </c>
      <c r="G96" s="42">
        <v>3404</v>
      </c>
      <c r="H96" s="40">
        <v>123.253231492362</v>
      </c>
      <c r="I96" s="30">
        <v>24050.675381903598</v>
      </c>
      <c r="J96" s="51">
        <v>2.9083431257344299</v>
      </c>
      <c r="K96" s="32">
        <v>84.929494712103406</v>
      </c>
      <c r="L96" s="50">
        <v>9.7238542890716797</v>
      </c>
      <c r="M96" s="32">
        <v>2.4383078730904799</v>
      </c>
      <c r="N96" s="50">
        <f t="shared" si="1"/>
        <v>12.16216216216216</v>
      </c>
      <c r="O96" s="32">
        <v>99.0975254730713</v>
      </c>
      <c r="P96" s="20"/>
    </row>
    <row r="97" spans="2:16" x14ac:dyDescent="0.35">
      <c r="B97" s="20"/>
      <c r="C97" s="23">
        <v>2024</v>
      </c>
      <c r="D97" s="12" t="s">
        <v>51</v>
      </c>
      <c r="E97" s="17">
        <v>2016</v>
      </c>
      <c r="F97" s="11" t="s">
        <v>9</v>
      </c>
      <c r="G97" s="42">
        <v>3712</v>
      </c>
      <c r="H97" s="41">
        <v>123.118265086207</v>
      </c>
      <c r="I97" s="30">
        <v>23857.5026939655</v>
      </c>
      <c r="J97" s="51">
        <v>2.8017241379310298</v>
      </c>
      <c r="K97" s="32">
        <v>86.018318965517196</v>
      </c>
      <c r="L97" s="50">
        <v>8.8900862068965498</v>
      </c>
      <c r="M97" s="32">
        <v>2.2898706896551699</v>
      </c>
      <c r="N97" s="50">
        <f t="shared" si="1"/>
        <v>11.179956896551719</v>
      </c>
      <c r="O97" s="32">
        <v>98.986666666666693</v>
      </c>
      <c r="P97" s="20"/>
    </row>
    <row r="98" spans="2:16" x14ac:dyDescent="0.35">
      <c r="B98" s="20"/>
      <c r="C98" s="23">
        <v>2025</v>
      </c>
      <c r="D98" s="11" t="s">
        <v>51</v>
      </c>
      <c r="E98" s="17">
        <v>2017</v>
      </c>
      <c r="F98" s="12" t="s">
        <v>9</v>
      </c>
      <c r="G98" s="42">
        <v>3521</v>
      </c>
      <c r="H98" s="40">
        <v>122.943197955126</v>
      </c>
      <c r="I98" s="30">
        <v>23867.9210451576</v>
      </c>
      <c r="J98" s="51">
        <v>2.1300766827605799</v>
      </c>
      <c r="K98" s="32">
        <v>87.247940925873294</v>
      </c>
      <c r="L98" s="51">
        <v>8.3783016188582806</v>
      </c>
      <c r="M98" s="32">
        <v>2.2436807725078101</v>
      </c>
      <c r="N98" s="50">
        <f t="shared" si="1"/>
        <v>10.621982391366091</v>
      </c>
      <c r="O98" s="32">
        <v>97.588691796008902</v>
      </c>
      <c r="P98" s="20"/>
    </row>
    <row r="99" spans="2:16" x14ac:dyDescent="0.35">
      <c r="B99" s="20"/>
      <c r="C99" s="23">
        <v>2026</v>
      </c>
      <c r="D99" s="11" t="s">
        <v>51</v>
      </c>
      <c r="E99" s="17">
        <v>2018</v>
      </c>
      <c r="F99" s="11" t="s">
        <v>9</v>
      </c>
      <c r="G99" s="42">
        <v>3442</v>
      </c>
      <c r="H99" s="40">
        <v>122.771353864033</v>
      </c>
      <c r="I99" s="30">
        <v>24099.877396862299</v>
      </c>
      <c r="J99" s="51">
        <v>2.3242300987797799</v>
      </c>
      <c r="K99" s="32">
        <v>84.543869843114507</v>
      </c>
      <c r="L99" s="50">
        <v>9.4712376525276003</v>
      </c>
      <c r="M99" s="32">
        <v>3.66066240557815</v>
      </c>
      <c r="N99" s="50">
        <f t="shared" si="1"/>
        <v>13.131900058105749</v>
      </c>
      <c r="O99" s="32">
        <v>94.430727023319605</v>
      </c>
      <c r="P99" s="20"/>
    </row>
    <row r="100" spans="2:16" x14ac:dyDescent="0.35">
      <c r="B100" s="20"/>
      <c r="C100" s="23">
        <v>2014</v>
      </c>
      <c r="D100" s="11" t="s">
        <v>51</v>
      </c>
      <c r="E100" s="17">
        <v>2006</v>
      </c>
      <c r="F100" s="11" t="s">
        <v>128</v>
      </c>
      <c r="G100" s="42">
        <v>1600</v>
      </c>
      <c r="H100" s="40">
        <v>120.79375</v>
      </c>
      <c r="I100" s="30">
        <v>22931.25</v>
      </c>
      <c r="J100" s="51">
        <v>2</v>
      </c>
      <c r="K100" s="32">
        <v>85.875</v>
      </c>
      <c r="L100" s="50">
        <v>9.75</v>
      </c>
      <c r="M100" s="32">
        <v>2.375</v>
      </c>
      <c r="N100" s="50">
        <f t="shared" si="1"/>
        <v>12.125</v>
      </c>
      <c r="O100" s="32">
        <v>99.440646364201399</v>
      </c>
      <c r="P100" s="20"/>
    </row>
    <row r="101" spans="2:16" x14ac:dyDescent="0.35">
      <c r="B101" s="20"/>
      <c r="C101" s="23">
        <v>2015</v>
      </c>
      <c r="D101" s="12" t="s">
        <v>51</v>
      </c>
      <c r="E101" s="17">
        <v>2007</v>
      </c>
      <c r="F101" s="12" t="s">
        <v>128</v>
      </c>
      <c r="G101" s="42">
        <v>1602</v>
      </c>
      <c r="H101" s="41">
        <v>119.51747815231001</v>
      </c>
      <c r="I101" s="30">
        <v>22460.330836454399</v>
      </c>
      <c r="J101" s="51">
        <v>2.62172284644195</v>
      </c>
      <c r="K101" s="32">
        <v>85.330836454432003</v>
      </c>
      <c r="L101" s="50">
        <v>9.8002496878901404</v>
      </c>
      <c r="M101" s="32">
        <v>2.2471910112359601</v>
      </c>
      <c r="N101" s="50">
        <f t="shared" si="1"/>
        <v>12.047440699126101</v>
      </c>
      <c r="O101" s="32">
        <v>98.1016533986528</v>
      </c>
      <c r="P101" s="20"/>
    </row>
    <row r="102" spans="2:16" x14ac:dyDescent="0.35">
      <c r="B102" s="20"/>
      <c r="C102" s="23">
        <v>2016</v>
      </c>
      <c r="D102" s="11" t="s">
        <v>51</v>
      </c>
      <c r="E102" s="17">
        <v>2008</v>
      </c>
      <c r="F102" s="11" t="s">
        <v>128</v>
      </c>
      <c r="G102" s="42">
        <v>1604</v>
      </c>
      <c r="H102" s="40">
        <v>119.94700748129701</v>
      </c>
      <c r="I102" s="30">
        <v>22719.2331670823</v>
      </c>
      <c r="J102" s="51">
        <v>2.2443890274314202</v>
      </c>
      <c r="K102" s="32">
        <v>85.660847880299301</v>
      </c>
      <c r="L102" s="51">
        <v>9.2892768079800501</v>
      </c>
      <c r="M102" s="32">
        <v>2.8054862842892798</v>
      </c>
      <c r="N102" s="50">
        <f t="shared" si="1"/>
        <v>12.09476309226933</v>
      </c>
      <c r="O102" s="32">
        <v>98.284313725490193</v>
      </c>
      <c r="P102" s="20"/>
    </row>
    <row r="103" spans="2:16" x14ac:dyDescent="0.35">
      <c r="B103" s="20"/>
      <c r="C103" s="23">
        <v>2017</v>
      </c>
      <c r="D103" s="11" t="s">
        <v>51</v>
      </c>
      <c r="E103" s="17">
        <v>2009</v>
      </c>
      <c r="F103" s="11" t="s">
        <v>128</v>
      </c>
      <c r="G103" s="42">
        <v>1645</v>
      </c>
      <c r="H103" s="40">
        <v>120.2273556231</v>
      </c>
      <c r="I103" s="30">
        <v>22689.483282674799</v>
      </c>
      <c r="J103" s="51">
        <v>3.5258358662614002</v>
      </c>
      <c r="K103" s="32">
        <v>85.288753799392097</v>
      </c>
      <c r="L103" s="50">
        <v>9.1185410334346493</v>
      </c>
      <c r="M103" s="32">
        <v>2.0668693009118502</v>
      </c>
      <c r="N103" s="50">
        <f t="shared" si="1"/>
        <v>11.1854103343465</v>
      </c>
      <c r="O103" s="32">
        <v>98.680263947210605</v>
      </c>
      <c r="P103" s="20"/>
    </row>
    <row r="104" spans="2:16" x14ac:dyDescent="0.35">
      <c r="B104" s="20"/>
      <c r="C104" s="23">
        <v>2018</v>
      </c>
      <c r="D104" s="12" t="s">
        <v>51</v>
      </c>
      <c r="E104" s="17">
        <v>2010</v>
      </c>
      <c r="F104" s="12" t="s">
        <v>128</v>
      </c>
      <c r="G104" s="42">
        <v>1713</v>
      </c>
      <c r="H104" s="41">
        <v>119.113251605371</v>
      </c>
      <c r="I104" s="30">
        <v>22267.192060712201</v>
      </c>
      <c r="J104" s="51">
        <v>2.5685931115002898</v>
      </c>
      <c r="K104" s="32">
        <v>85.230589608873302</v>
      </c>
      <c r="L104" s="50">
        <v>9.5738470519556298</v>
      </c>
      <c r="M104" s="32">
        <v>2.6269702276707498</v>
      </c>
      <c r="N104" s="50">
        <f t="shared" si="1"/>
        <v>12.20081727962638</v>
      </c>
      <c r="O104" s="32">
        <v>99.593023255813904</v>
      </c>
      <c r="P104" s="20"/>
    </row>
    <row r="105" spans="2:16" x14ac:dyDescent="0.35">
      <c r="B105" s="20"/>
      <c r="C105" s="23">
        <v>2019</v>
      </c>
      <c r="D105" s="11" t="s">
        <v>51</v>
      </c>
      <c r="E105" s="17">
        <v>2011</v>
      </c>
      <c r="F105" s="11" t="s">
        <v>128</v>
      </c>
      <c r="G105" s="42">
        <v>1670</v>
      </c>
      <c r="H105" s="40">
        <v>119.779041916168</v>
      </c>
      <c r="I105" s="30">
        <v>22657.1856287425</v>
      </c>
      <c r="J105" s="51">
        <v>2.5149700598802398</v>
      </c>
      <c r="K105" s="32">
        <v>84.670658682634695</v>
      </c>
      <c r="L105" s="51">
        <v>10.4191616766467</v>
      </c>
      <c r="M105" s="32">
        <v>2.39520958083832</v>
      </c>
      <c r="N105" s="50">
        <f t="shared" si="1"/>
        <v>12.814371257485021</v>
      </c>
      <c r="O105" s="32">
        <v>99.227569815805097</v>
      </c>
      <c r="P105" s="20"/>
    </row>
    <row r="106" spans="2:16" x14ac:dyDescent="0.35">
      <c r="B106" s="20"/>
      <c r="C106" s="23">
        <v>2020</v>
      </c>
      <c r="D106" s="11" t="s">
        <v>51</v>
      </c>
      <c r="E106" s="17">
        <v>2012</v>
      </c>
      <c r="F106" s="11" t="s">
        <v>128</v>
      </c>
      <c r="G106" s="42">
        <v>1582</v>
      </c>
      <c r="H106" s="40">
        <v>121.434892541087</v>
      </c>
      <c r="I106" s="30">
        <v>23221.017699115</v>
      </c>
      <c r="J106" s="51">
        <v>2.7180783817952001</v>
      </c>
      <c r="K106" s="32">
        <v>84.892541087231393</v>
      </c>
      <c r="L106" s="50">
        <v>9.7977243994943102</v>
      </c>
      <c r="M106" s="32">
        <v>2.59165613147914</v>
      </c>
      <c r="N106" s="50">
        <f t="shared" si="1"/>
        <v>12.389380530973451</v>
      </c>
      <c r="O106" s="32">
        <v>97.896039603960403</v>
      </c>
      <c r="P106" s="20"/>
    </row>
    <row r="107" spans="2:16" x14ac:dyDescent="0.35">
      <c r="B107" s="20"/>
      <c r="C107" s="23">
        <v>2021</v>
      </c>
      <c r="D107" s="12" t="s">
        <v>51</v>
      </c>
      <c r="E107" s="17">
        <v>2013</v>
      </c>
      <c r="F107" s="12" t="s">
        <v>128</v>
      </c>
      <c r="G107" s="42">
        <v>1600</v>
      </c>
      <c r="H107" s="41">
        <v>122.191875</v>
      </c>
      <c r="I107" s="30">
        <v>23687.75</v>
      </c>
      <c r="J107" s="51">
        <v>2.125</v>
      </c>
      <c r="K107" s="32">
        <v>84.8125</v>
      </c>
      <c r="L107" s="50">
        <v>9.75</v>
      </c>
      <c r="M107" s="32">
        <v>3.3125</v>
      </c>
      <c r="N107" s="50">
        <f t="shared" si="1"/>
        <v>13.0625</v>
      </c>
      <c r="O107" s="32">
        <v>98.704503392967297</v>
      </c>
      <c r="P107" s="20"/>
    </row>
    <row r="108" spans="2:16" x14ac:dyDescent="0.35">
      <c r="B108" s="20"/>
      <c r="C108" s="23">
        <v>2022</v>
      </c>
      <c r="D108" s="11" t="s">
        <v>51</v>
      </c>
      <c r="E108" s="17">
        <v>2014</v>
      </c>
      <c r="F108" s="12" t="s">
        <v>128</v>
      </c>
      <c r="G108" s="42">
        <v>1604</v>
      </c>
      <c r="H108" s="40">
        <v>122.016832917706</v>
      </c>
      <c r="I108" s="30">
        <v>23734.226932668302</v>
      </c>
      <c r="J108" s="51">
        <v>2.2443890274314202</v>
      </c>
      <c r="K108" s="32">
        <v>82.294264339152093</v>
      </c>
      <c r="L108" s="50">
        <v>11.6583541147132</v>
      </c>
      <c r="M108" s="32">
        <v>3.8029925187032401</v>
      </c>
      <c r="N108" s="50">
        <f t="shared" si="1"/>
        <v>15.46134663341644</v>
      </c>
      <c r="O108" s="32">
        <v>99.196042053184897</v>
      </c>
      <c r="P108" s="20"/>
    </row>
    <row r="109" spans="2:16" x14ac:dyDescent="0.35">
      <c r="B109" s="20"/>
      <c r="C109" s="23">
        <v>2023</v>
      </c>
      <c r="D109" s="12" t="s">
        <v>51</v>
      </c>
      <c r="E109" s="17">
        <v>2015</v>
      </c>
      <c r="F109" s="11" t="s">
        <v>128</v>
      </c>
      <c r="G109" s="42">
        <v>1679</v>
      </c>
      <c r="H109" s="41">
        <v>122.481238832638</v>
      </c>
      <c r="I109" s="30">
        <v>23764.085169743899</v>
      </c>
      <c r="J109" s="51">
        <v>2.32281119714116</v>
      </c>
      <c r="K109" s="32">
        <v>83.263847528290597</v>
      </c>
      <c r="L109" s="50">
        <v>11.7927337701013</v>
      </c>
      <c r="M109" s="32">
        <v>2.6206075044669399</v>
      </c>
      <c r="N109" s="50">
        <f t="shared" si="1"/>
        <v>14.413341274568239</v>
      </c>
      <c r="O109" s="32">
        <v>99.114521841794598</v>
      </c>
      <c r="P109" s="20"/>
    </row>
    <row r="110" spans="2:16" x14ac:dyDescent="0.35">
      <c r="B110" s="20"/>
      <c r="C110" s="23">
        <v>2024</v>
      </c>
      <c r="D110" s="11" t="s">
        <v>51</v>
      </c>
      <c r="E110" s="17">
        <v>2016</v>
      </c>
      <c r="F110" s="11" t="s">
        <v>128</v>
      </c>
      <c r="G110" s="42">
        <v>1831</v>
      </c>
      <c r="H110" s="40">
        <v>122.438012015292</v>
      </c>
      <c r="I110" s="30">
        <v>23578.782086291601</v>
      </c>
      <c r="J110" s="51">
        <v>3.22228290551611</v>
      </c>
      <c r="K110" s="32">
        <v>83.997815401419999</v>
      </c>
      <c r="L110" s="51">
        <v>10.1583833970508</v>
      </c>
      <c r="M110" s="32">
        <v>2.62151829601311</v>
      </c>
      <c r="N110" s="50">
        <f t="shared" si="1"/>
        <v>12.779901693063909</v>
      </c>
      <c r="O110" s="32">
        <v>98.919502971366796</v>
      </c>
      <c r="P110" s="20"/>
    </row>
    <row r="111" spans="2:16" x14ac:dyDescent="0.35">
      <c r="B111" s="20"/>
      <c r="C111" s="23">
        <v>2025</v>
      </c>
      <c r="D111" s="11" t="s">
        <v>51</v>
      </c>
      <c r="E111" s="17">
        <v>2017</v>
      </c>
      <c r="F111" s="12" t="s">
        <v>128</v>
      </c>
      <c r="G111" s="42">
        <v>1720</v>
      </c>
      <c r="H111" s="40">
        <v>122.163372093023</v>
      </c>
      <c r="I111" s="30">
        <v>23498.430232558101</v>
      </c>
      <c r="J111" s="51">
        <v>1.62790697674419</v>
      </c>
      <c r="K111" s="32">
        <v>86.279069767441896</v>
      </c>
      <c r="L111" s="50">
        <v>9.5930232558139501</v>
      </c>
      <c r="M111" s="32">
        <v>2.5</v>
      </c>
      <c r="N111" s="50">
        <f t="shared" si="1"/>
        <v>12.09302325581395</v>
      </c>
      <c r="O111" s="32">
        <v>97.782831154064795</v>
      </c>
      <c r="P111" s="20"/>
    </row>
    <row r="112" spans="2:16" x14ac:dyDescent="0.35">
      <c r="B112" s="20"/>
      <c r="C112" s="23">
        <v>2026</v>
      </c>
      <c r="D112" s="12" t="s">
        <v>51</v>
      </c>
      <c r="E112" s="17">
        <v>2018</v>
      </c>
      <c r="F112" s="11" t="s">
        <v>128</v>
      </c>
      <c r="G112" s="42">
        <v>1670</v>
      </c>
      <c r="H112" s="41">
        <v>121.868263473054</v>
      </c>
      <c r="I112" s="30">
        <v>23734.550299401199</v>
      </c>
      <c r="J112" s="51">
        <v>2.03592814371257</v>
      </c>
      <c r="K112" s="32">
        <v>82.874251497006</v>
      </c>
      <c r="L112" s="50">
        <v>11.0778443113772</v>
      </c>
      <c r="M112" s="32">
        <v>4.0119760479041897</v>
      </c>
      <c r="N112" s="50">
        <f t="shared" si="1"/>
        <v>15.08982035928139</v>
      </c>
      <c r="O112" s="32">
        <v>94.832481544576893</v>
      </c>
      <c r="P112" s="20"/>
    </row>
    <row r="113" spans="2:16" x14ac:dyDescent="0.35">
      <c r="B113" s="20"/>
      <c r="C113" s="23">
        <v>2014</v>
      </c>
      <c r="D113" s="11" t="s">
        <v>51</v>
      </c>
      <c r="E113" s="17">
        <v>2006</v>
      </c>
      <c r="F113" s="11" t="s">
        <v>129</v>
      </c>
      <c r="G113" s="42">
        <v>1678</v>
      </c>
      <c r="H113" s="40">
        <v>122.395709177592</v>
      </c>
      <c r="I113" s="30">
        <v>23788.736591180001</v>
      </c>
      <c r="J113" s="51">
        <v>1.48986889153754</v>
      </c>
      <c r="K113" s="32">
        <v>89.570917759237204</v>
      </c>
      <c r="L113" s="51">
        <v>6.9725864123957102</v>
      </c>
      <c r="M113" s="32">
        <v>1.9666269368295599</v>
      </c>
      <c r="N113" s="50">
        <f t="shared" si="1"/>
        <v>8.9392133492252697</v>
      </c>
      <c r="O113" s="32">
        <v>99.0554899645809</v>
      </c>
      <c r="P113" s="20"/>
    </row>
    <row r="114" spans="2:16" x14ac:dyDescent="0.35">
      <c r="B114" s="20"/>
      <c r="C114" s="23">
        <v>2015</v>
      </c>
      <c r="D114" s="11" t="s">
        <v>51</v>
      </c>
      <c r="E114" s="17">
        <v>2007</v>
      </c>
      <c r="F114" s="11" t="s">
        <v>129</v>
      </c>
      <c r="G114" s="42">
        <v>1636</v>
      </c>
      <c r="H114" s="40">
        <v>121.26711491442499</v>
      </c>
      <c r="I114" s="30">
        <v>23251.344743276299</v>
      </c>
      <c r="J114" s="51">
        <v>2.50611246943765</v>
      </c>
      <c r="K114" s="32">
        <v>88.8141809290954</v>
      </c>
      <c r="L114" s="50">
        <v>6.5403422982885102</v>
      </c>
      <c r="M114" s="32">
        <v>2.1393643031784801</v>
      </c>
      <c r="N114" s="50">
        <f t="shared" si="1"/>
        <v>8.6797066014669895</v>
      </c>
      <c r="O114" s="32">
        <v>97.788404064554697</v>
      </c>
      <c r="P114" s="20"/>
    </row>
    <row r="115" spans="2:16" x14ac:dyDescent="0.35">
      <c r="B115" s="20"/>
      <c r="C115" s="23">
        <v>2016</v>
      </c>
      <c r="D115" s="11" t="s">
        <v>51</v>
      </c>
      <c r="E115" s="17">
        <v>2008</v>
      </c>
      <c r="F115" s="11" t="s">
        <v>129</v>
      </c>
      <c r="G115" s="42">
        <v>1713</v>
      </c>
      <c r="H115" s="40">
        <v>121.45534150613</v>
      </c>
      <c r="I115" s="30">
        <v>23411.348511383501</v>
      </c>
      <c r="J115" s="51">
        <v>2.6269702276707498</v>
      </c>
      <c r="K115" s="32">
        <v>87.1570344424985</v>
      </c>
      <c r="L115" s="50">
        <v>8.1727962638645693</v>
      </c>
      <c r="M115" s="32">
        <v>2.0431990659661401</v>
      </c>
      <c r="N115" s="50">
        <f t="shared" si="1"/>
        <v>10.21599532983071</v>
      </c>
      <c r="O115" s="32">
        <v>98.2224770642202</v>
      </c>
      <c r="P115" s="20"/>
    </row>
    <row r="116" spans="2:16" x14ac:dyDescent="0.35">
      <c r="B116" s="20"/>
      <c r="C116" s="23">
        <v>2017</v>
      </c>
      <c r="D116" s="11" t="s">
        <v>51</v>
      </c>
      <c r="E116" s="17">
        <v>2009</v>
      </c>
      <c r="F116" s="11" t="s">
        <v>129</v>
      </c>
      <c r="G116" s="42">
        <v>1776</v>
      </c>
      <c r="H116" s="43">
        <v>121.670608108108</v>
      </c>
      <c r="I116" s="30">
        <v>23342.173423423399</v>
      </c>
      <c r="J116" s="51">
        <v>3.3783783783783798</v>
      </c>
      <c r="K116" s="32">
        <v>87.894144144144093</v>
      </c>
      <c r="L116" s="50">
        <v>7.1509009009008997</v>
      </c>
      <c r="M116" s="32">
        <v>1.57657657657658</v>
      </c>
      <c r="N116" s="50">
        <f t="shared" si="1"/>
        <v>8.7274774774774802</v>
      </c>
      <c r="O116" s="32">
        <v>98.447893569844794</v>
      </c>
      <c r="P116" s="20"/>
    </row>
    <row r="117" spans="2:16" x14ac:dyDescent="0.35">
      <c r="B117" s="20"/>
      <c r="C117" s="23">
        <v>2018</v>
      </c>
      <c r="D117" s="12" t="s">
        <v>51</v>
      </c>
      <c r="E117" s="17">
        <v>2010</v>
      </c>
      <c r="F117" s="11" t="s">
        <v>129</v>
      </c>
      <c r="G117" s="42">
        <v>1739</v>
      </c>
      <c r="H117" s="41">
        <v>120.261069580219</v>
      </c>
      <c r="I117" s="30">
        <v>22807.4180563542</v>
      </c>
      <c r="J117" s="51">
        <v>2.7602070155261602</v>
      </c>
      <c r="K117" s="32">
        <v>88.901667625071894</v>
      </c>
      <c r="L117" s="50">
        <v>5.9804485336400202</v>
      </c>
      <c r="M117" s="32">
        <v>2.3576768257619301</v>
      </c>
      <c r="N117" s="50">
        <f t="shared" si="1"/>
        <v>8.3381253594019498</v>
      </c>
      <c r="O117" s="32">
        <v>99.201369081574398</v>
      </c>
      <c r="P117" s="20"/>
    </row>
    <row r="118" spans="2:16" x14ac:dyDescent="0.35">
      <c r="B118" s="20"/>
      <c r="C118" s="23">
        <v>2019</v>
      </c>
      <c r="D118" s="11" t="s">
        <v>51</v>
      </c>
      <c r="E118" s="17">
        <v>2011</v>
      </c>
      <c r="F118" s="12" t="s">
        <v>129</v>
      </c>
      <c r="G118" s="42">
        <v>1708</v>
      </c>
      <c r="H118" s="40">
        <v>121.43676814988299</v>
      </c>
      <c r="I118" s="30">
        <v>23233.799765807998</v>
      </c>
      <c r="J118" s="51">
        <v>3.5714285714285698</v>
      </c>
      <c r="K118" s="32">
        <v>88.114754098360706</v>
      </c>
      <c r="L118" s="51">
        <v>6.6744730679156898</v>
      </c>
      <c r="M118" s="32">
        <v>1.63934426229508</v>
      </c>
      <c r="N118" s="50">
        <f t="shared" si="1"/>
        <v>8.3138173302107692</v>
      </c>
      <c r="O118" s="32">
        <v>99.1869918699187</v>
      </c>
      <c r="P118" s="20"/>
    </row>
    <row r="119" spans="2:16" x14ac:dyDescent="0.35">
      <c r="B119" s="20"/>
      <c r="C119" s="23">
        <v>2020</v>
      </c>
      <c r="D119" s="11" t="s">
        <v>51</v>
      </c>
      <c r="E119" s="17">
        <v>2012</v>
      </c>
      <c r="F119" s="11" t="s">
        <v>129</v>
      </c>
      <c r="G119" s="42">
        <v>1684</v>
      </c>
      <c r="H119" s="40">
        <v>122.963182897862</v>
      </c>
      <c r="I119" s="30">
        <v>23872.0308788599</v>
      </c>
      <c r="J119" s="51">
        <v>2.25653206650831</v>
      </c>
      <c r="K119" s="32">
        <v>88.420427553444199</v>
      </c>
      <c r="L119" s="50">
        <v>7.6603325415677004</v>
      </c>
      <c r="M119" s="32">
        <v>1.66270783847981</v>
      </c>
      <c r="N119" s="50">
        <f t="shared" si="1"/>
        <v>9.3230403800475106</v>
      </c>
      <c r="O119" s="32">
        <v>97.906976744186096</v>
      </c>
      <c r="P119" s="20"/>
    </row>
    <row r="120" spans="2:16" x14ac:dyDescent="0.35">
      <c r="B120" s="20"/>
      <c r="C120" s="23">
        <v>2021</v>
      </c>
      <c r="D120" s="12" t="s">
        <v>51</v>
      </c>
      <c r="E120" s="17">
        <v>2013</v>
      </c>
      <c r="F120" s="11" t="s">
        <v>129</v>
      </c>
      <c r="G120" s="42">
        <v>1623</v>
      </c>
      <c r="H120" s="41">
        <v>124.162661737523</v>
      </c>
      <c r="I120" s="30">
        <v>24546.056685151001</v>
      </c>
      <c r="J120" s="51">
        <v>2.77264325323475</v>
      </c>
      <c r="K120" s="32">
        <v>86.8145409735058</v>
      </c>
      <c r="L120" s="50">
        <v>7.4553296364756596</v>
      </c>
      <c r="M120" s="32">
        <v>2.95748613678373</v>
      </c>
      <c r="N120" s="50">
        <f t="shared" si="1"/>
        <v>10.412815773259389</v>
      </c>
      <c r="O120" s="32">
        <v>99.144777031154504</v>
      </c>
      <c r="P120" s="20"/>
    </row>
    <row r="121" spans="2:16" x14ac:dyDescent="0.35">
      <c r="B121" s="20"/>
      <c r="C121" s="23">
        <v>2022</v>
      </c>
      <c r="D121" s="11" t="s">
        <v>51</v>
      </c>
      <c r="E121" s="17">
        <v>2014</v>
      </c>
      <c r="F121" s="12" t="s">
        <v>129</v>
      </c>
      <c r="G121" s="42">
        <v>1685</v>
      </c>
      <c r="H121" s="40">
        <v>123.712759643917</v>
      </c>
      <c r="I121" s="30">
        <v>24623.145400593501</v>
      </c>
      <c r="J121" s="51">
        <v>2.25519287833828</v>
      </c>
      <c r="K121" s="32">
        <v>85.459940652819</v>
      </c>
      <c r="L121" s="51">
        <v>8.6646884272996996</v>
      </c>
      <c r="M121" s="32">
        <v>3.62017804154303</v>
      </c>
      <c r="N121" s="50">
        <f t="shared" si="1"/>
        <v>12.284866468842729</v>
      </c>
      <c r="O121" s="32">
        <v>98.308051341890305</v>
      </c>
      <c r="P121" s="20"/>
    </row>
    <row r="122" spans="2:16" x14ac:dyDescent="0.35">
      <c r="B122" s="20"/>
      <c r="C122" s="23">
        <v>2023</v>
      </c>
      <c r="D122" s="11" t="s">
        <v>51</v>
      </c>
      <c r="E122" s="17">
        <v>2015</v>
      </c>
      <c r="F122" s="11" t="s">
        <v>129</v>
      </c>
      <c r="G122" s="42">
        <v>1725</v>
      </c>
      <c r="H122" s="40">
        <v>124.004637681159</v>
      </c>
      <c r="I122" s="30">
        <v>24329.6231884058</v>
      </c>
      <c r="J122" s="51">
        <v>3.47826086956522</v>
      </c>
      <c r="K122" s="32">
        <v>86.550724637681199</v>
      </c>
      <c r="L122" s="50">
        <v>7.7101449275362297</v>
      </c>
      <c r="M122" s="32">
        <v>2.2608695652173898</v>
      </c>
      <c r="N122" s="50">
        <f t="shared" si="1"/>
        <v>9.9710144927536195</v>
      </c>
      <c r="O122" s="32">
        <v>99.080987937966697</v>
      </c>
      <c r="P122" s="20"/>
    </row>
    <row r="123" spans="2:16" x14ac:dyDescent="0.35">
      <c r="B123" s="20"/>
      <c r="C123" s="23">
        <v>2024</v>
      </c>
      <c r="D123" s="11" t="s">
        <v>51</v>
      </c>
      <c r="E123" s="17">
        <v>2016</v>
      </c>
      <c r="F123" s="11" t="s">
        <v>129</v>
      </c>
      <c r="G123" s="42">
        <v>1881</v>
      </c>
      <c r="H123" s="40">
        <v>123.780435938331</v>
      </c>
      <c r="I123" s="30">
        <v>24128.814460393402</v>
      </c>
      <c r="J123" s="51">
        <v>2.39234449760766</v>
      </c>
      <c r="K123" s="32">
        <v>87.985114300903803</v>
      </c>
      <c r="L123" s="50">
        <v>7.6555023923445003</v>
      </c>
      <c r="M123" s="32">
        <v>1.96703880914407</v>
      </c>
      <c r="N123" s="50">
        <f t="shared" si="1"/>
        <v>9.6225412014885698</v>
      </c>
      <c r="O123" s="32">
        <v>99.052132701421797</v>
      </c>
      <c r="P123" s="20"/>
    </row>
    <row r="124" spans="2:16" x14ac:dyDescent="0.35">
      <c r="B124" s="20"/>
      <c r="C124" s="23">
        <v>2025</v>
      </c>
      <c r="D124" s="12" t="s">
        <v>51</v>
      </c>
      <c r="E124" s="17">
        <v>2017</v>
      </c>
      <c r="F124" s="11" t="s">
        <v>129</v>
      </c>
      <c r="G124" s="42">
        <v>1801</v>
      </c>
      <c r="H124" s="41">
        <v>123.68795113825701</v>
      </c>
      <c r="I124" s="30">
        <v>24220.794003331499</v>
      </c>
      <c r="J124" s="51">
        <v>2.60966129927818</v>
      </c>
      <c r="K124" s="32">
        <v>88.173237090505296</v>
      </c>
      <c r="L124" s="50">
        <v>7.21821210438645</v>
      </c>
      <c r="M124" s="32">
        <v>1.99888950583009</v>
      </c>
      <c r="N124" s="50">
        <f t="shared" si="1"/>
        <v>9.21710161021654</v>
      </c>
      <c r="O124" s="32">
        <v>97.404002163331498</v>
      </c>
      <c r="P124" s="20"/>
    </row>
    <row r="125" spans="2:16" x14ac:dyDescent="0.35">
      <c r="B125" s="20"/>
      <c r="C125" s="23">
        <v>2026</v>
      </c>
      <c r="D125" s="11" t="s">
        <v>51</v>
      </c>
      <c r="E125" s="17">
        <v>2018</v>
      </c>
      <c r="F125" s="11" t="s">
        <v>129</v>
      </c>
      <c r="G125" s="42">
        <v>1772</v>
      </c>
      <c r="H125" s="40">
        <v>123.622460496614</v>
      </c>
      <c r="I125" s="30">
        <v>24444.175507900702</v>
      </c>
      <c r="J125" s="51">
        <v>2.5959367945823901</v>
      </c>
      <c r="K125" s="32">
        <v>86.117381489842003</v>
      </c>
      <c r="L125" s="51">
        <v>7.9571106094808099</v>
      </c>
      <c r="M125" s="32">
        <v>3.3295711060948099</v>
      </c>
      <c r="N125" s="50">
        <f t="shared" si="1"/>
        <v>11.28668171557562</v>
      </c>
      <c r="O125" s="32">
        <v>94.055201698513798</v>
      </c>
      <c r="P125" s="20"/>
    </row>
    <row r="126" spans="2:16" x14ac:dyDescent="0.35">
      <c r="B126" s="20"/>
      <c r="C126" s="23">
        <v>2014</v>
      </c>
      <c r="D126" s="11" t="s">
        <v>89</v>
      </c>
      <c r="E126" s="17">
        <v>2006</v>
      </c>
      <c r="F126" s="11" t="s">
        <v>9</v>
      </c>
      <c r="G126" s="42">
        <v>351</v>
      </c>
      <c r="H126" s="40">
        <v>121.358974358974</v>
      </c>
      <c r="I126" s="30">
        <v>23836.7521367521</v>
      </c>
      <c r="J126" s="51">
        <v>1.99430199430199</v>
      </c>
      <c r="K126" s="32">
        <v>81.766381766381798</v>
      </c>
      <c r="L126" s="50">
        <v>11.1111111111111</v>
      </c>
      <c r="M126" s="32">
        <v>5.1282051282051304</v>
      </c>
      <c r="N126" s="50">
        <f t="shared" si="1"/>
        <v>16.239316239316231</v>
      </c>
      <c r="O126" s="32">
        <v>98.873239436619698</v>
      </c>
      <c r="P126" s="20"/>
    </row>
    <row r="127" spans="2:16" x14ac:dyDescent="0.35">
      <c r="B127" s="20"/>
      <c r="C127" s="23">
        <v>2015</v>
      </c>
      <c r="D127" s="12" t="s">
        <v>89</v>
      </c>
      <c r="E127" s="17">
        <v>2007</v>
      </c>
      <c r="F127" s="11" t="s">
        <v>9</v>
      </c>
      <c r="G127" s="42">
        <v>328</v>
      </c>
      <c r="H127" s="41">
        <v>116.692073170732</v>
      </c>
      <c r="I127" s="30">
        <v>21719.2073170732</v>
      </c>
      <c r="J127" s="51">
        <v>3.0487804878048799</v>
      </c>
      <c r="K127" s="32">
        <v>82.926829268292707</v>
      </c>
      <c r="L127" s="50">
        <v>11.890243902439</v>
      </c>
      <c r="M127" s="32">
        <v>2.1341463414634099</v>
      </c>
      <c r="N127" s="50">
        <f t="shared" si="1"/>
        <v>14.02439024390241</v>
      </c>
      <c r="O127" s="32">
        <v>99.093655589123898</v>
      </c>
      <c r="P127" s="20"/>
    </row>
    <row r="128" spans="2:16" x14ac:dyDescent="0.35">
      <c r="B128" s="20"/>
      <c r="C128" s="23">
        <v>2016</v>
      </c>
      <c r="D128" s="11" t="s">
        <v>89</v>
      </c>
      <c r="E128" s="17">
        <v>2008</v>
      </c>
      <c r="F128" s="11" t="s">
        <v>9</v>
      </c>
      <c r="G128" s="42">
        <v>341</v>
      </c>
      <c r="H128" s="40">
        <v>116.33431085044</v>
      </c>
      <c r="I128" s="30">
        <v>21714.369501466299</v>
      </c>
      <c r="J128" s="51">
        <v>3.8123167155425199</v>
      </c>
      <c r="K128" s="32">
        <v>81.231671554252202</v>
      </c>
      <c r="L128" s="51">
        <v>8.5043988269794699</v>
      </c>
      <c r="M128" s="32">
        <v>6.4516129032258096</v>
      </c>
      <c r="N128" s="50">
        <f t="shared" si="1"/>
        <v>14.95601173020528</v>
      </c>
      <c r="O128" s="32">
        <v>93.939393939393895</v>
      </c>
      <c r="P128" s="20"/>
    </row>
    <row r="129" spans="2:16" x14ac:dyDescent="0.35">
      <c r="B129" s="20"/>
      <c r="C129" s="23">
        <v>2017</v>
      </c>
      <c r="D129" s="12" t="s">
        <v>89</v>
      </c>
      <c r="E129" s="17">
        <v>2009</v>
      </c>
      <c r="F129" s="11" t="s">
        <v>9</v>
      </c>
      <c r="G129" s="42">
        <v>256</v>
      </c>
      <c r="H129" s="41">
        <v>118.3671875</v>
      </c>
      <c r="I129" s="30">
        <v>23034.375</v>
      </c>
      <c r="J129" s="51">
        <v>2.734375</v>
      </c>
      <c r="K129" s="32">
        <v>78.90625</v>
      </c>
      <c r="L129" s="50">
        <v>13.671875</v>
      </c>
      <c r="M129" s="32">
        <v>4.6875</v>
      </c>
      <c r="N129" s="50">
        <f t="shared" si="1"/>
        <v>18.359375</v>
      </c>
      <c r="O129" s="32">
        <v>75.294117647058798</v>
      </c>
      <c r="P129" s="20"/>
    </row>
    <row r="130" spans="2:16" x14ac:dyDescent="0.35">
      <c r="B130" s="20"/>
      <c r="C130" s="23">
        <v>2018</v>
      </c>
      <c r="D130" s="11" t="s">
        <v>89</v>
      </c>
      <c r="E130" s="17">
        <v>2010</v>
      </c>
      <c r="F130" s="11" t="s">
        <v>9</v>
      </c>
      <c r="G130" s="42">
        <v>228</v>
      </c>
      <c r="H130" s="40">
        <v>119.71491228070199</v>
      </c>
      <c r="I130" s="30">
        <v>24096.491228070201</v>
      </c>
      <c r="J130" s="51">
        <v>3.5087719298245599</v>
      </c>
      <c r="K130" s="32">
        <v>80.263157894736807</v>
      </c>
      <c r="L130" s="51">
        <v>11.403508771929801</v>
      </c>
      <c r="M130" s="32">
        <v>4.8245614035087696</v>
      </c>
      <c r="N130" s="50">
        <f t="shared" si="1"/>
        <v>16.228070175438571</v>
      </c>
      <c r="O130" s="32">
        <v>64.589235127478702</v>
      </c>
      <c r="P130" s="20"/>
    </row>
    <row r="131" spans="2:16" x14ac:dyDescent="0.35">
      <c r="B131" s="20"/>
      <c r="C131" s="23">
        <v>2019</v>
      </c>
      <c r="D131" s="11" t="s">
        <v>89</v>
      </c>
      <c r="E131" s="17">
        <v>2011</v>
      </c>
      <c r="F131" s="12" t="s">
        <v>9</v>
      </c>
      <c r="G131" s="42">
        <v>348</v>
      </c>
      <c r="H131" s="40">
        <v>123.52586206896601</v>
      </c>
      <c r="I131" s="30">
        <v>25659.482758620699</v>
      </c>
      <c r="J131" s="51">
        <v>3.4482758620689702</v>
      </c>
      <c r="K131" s="32">
        <v>77.8735632183908</v>
      </c>
      <c r="L131" s="50">
        <v>14.367816091953999</v>
      </c>
      <c r="M131" s="32">
        <v>4.31034482758621</v>
      </c>
      <c r="N131" s="50">
        <f t="shared" si="1"/>
        <v>18.678160919540211</v>
      </c>
      <c r="O131" s="32">
        <v>97.206703910614493</v>
      </c>
      <c r="P131" s="20"/>
    </row>
    <row r="132" spans="2:16" x14ac:dyDescent="0.35">
      <c r="B132" s="20"/>
      <c r="C132" s="23">
        <v>2020</v>
      </c>
      <c r="D132" s="12" t="s">
        <v>89</v>
      </c>
      <c r="E132" s="17">
        <v>2012</v>
      </c>
      <c r="F132" s="11" t="s">
        <v>9</v>
      </c>
      <c r="G132" s="42">
        <v>298</v>
      </c>
      <c r="H132" s="41">
        <v>124.748322147651</v>
      </c>
      <c r="I132" s="30">
        <v>26106.0402684564</v>
      </c>
      <c r="J132" s="51">
        <v>1.6778523489932899</v>
      </c>
      <c r="K132" s="32">
        <v>79.194630872483202</v>
      </c>
      <c r="L132" s="50">
        <v>14.429530201342301</v>
      </c>
      <c r="M132" s="32">
        <v>4.6979865771812097</v>
      </c>
      <c r="N132" s="50">
        <f t="shared" si="1"/>
        <v>19.127516778523511</v>
      </c>
      <c r="O132" s="32">
        <v>96.440129449838196</v>
      </c>
      <c r="P132" s="20"/>
    </row>
    <row r="133" spans="2:16" x14ac:dyDescent="0.35">
      <c r="B133" s="20"/>
      <c r="C133" s="23">
        <v>2021</v>
      </c>
      <c r="D133" s="11" t="s">
        <v>89</v>
      </c>
      <c r="E133" s="17">
        <v>2013</v>
      </c>
      <c r="F133" s="11" t="s">
        <v>9</v>
      </c>
      <c r="G133" s="42">
        <v>305</v>
      </c>
      <c r="H133" s="40">
        <v>121.413114754098</v>
      </c>
      <c r="I133" s="30">
        <v>23954.7540983607</v>
      </c>
      <c r="J133" s="51">
        <v>2.2950819672131102</v>
      </c>
      <c r="K133" s="32">
        <v>78.032786885245898</v>
      </c>
      <c r="L133" s="51">
        <v>14.0983606557377</v>
      </c>
      <c r="M133" s="32">
        <v>5.5737704918032804</v>
      </c>
      <c r="N133" s="50">
        <f t="shared" si="1"/>
        <v>19.672131147540981</v>
      </c>
      <c r="O133" s="32">
        <v>97.756410256410206</v>
      </c>
      <c r="P133" s="20"/>
    </row>
    <row r="134" spans="2:16" x14ac:dyDescent="0.35">
      <c r="B134" s="20"/>
      <c r="C134" s="23">
        <v>2022</v>
      </c>
      <c r="D134" s="11" t="s">
        <v>89</v>
      </c>
      <c r="E134" s="17">
        <v>2014</v>
      </c>
      <c r="F134" s="11" t="s">
        <v>9</v>
      </c>
      <c r="G134" s="42">
        <v>310</v>
      </c>
      <c r="H134" s="40">
        <v>121.38064516129</v>
      </c>
      <c r="I134" s="30">
        <v>24432.580645161299</v>
      </c>
      <c r="J134" s="51">
        <v>0.967741935483871</v>
      </c>
      <c r="K134" s="32">
        <v>77.419354838709694</v>
      </c>
      <c r="L134" s="50">
        <v>14.8387096774194</v>
      </c>
      <c r="M134" s="32">
        <v>6.7741935483870996</v>
      </c>
      <c r="N134" s="50">
        <f t="shared" si="1"/>
        <v>21.612903225806498</v>
      </c>
      <c r="O134" s="32">
        <v>97.484276729559795</v>
      </c>
      <c r="P134" s="20"/>
    </row>
    <row r="135" spans="2:16" x14ac:dyDescent="0.35">
      <c r="B135" s="20"/>
      <c r="C135" s="23">
        <v>2023</v>
      </c>
      <c r="D135" s="12" t="s">
        <v>89</v>
      </c>
      <c r="E135" s="17">
        <v>2015</v>
      </c>
      <c r="F135" s="11" t="s">
        <v>9</v>
      </c>
      <c r="G135" s="42">
        <v>312</v>
      </c>
      <c r="H135" s="41">
        <v>121.717948717949</v>
      </c>
      <c r="I135" s="30">
        <v>24327.564102564102</v>
      </c>
      <c r="J135" s="51">
        <v>1.6025641025641</v>
      </c>
      <c r="K135" s="32">
        <v>76.602564102564102</v>
      </c>
      <c r="L135" s="50">
        <v>13.782051282051301</v>
      </c>
      <c r="M135" s="32">
        <v>8.0128205128205092</v>
      </c>
      <c r="N135" s="50">
        <f t="shared" si="1"/>
        <v>21.79487179487181</v>
      </c>
      <c r="O135" s="32">
        <v>98.113207547169793</v>
      </c>
      <c r="P135" s="20"/>
    </row>
    <row r="136" spans="2:16" x14ac:dyDescent="0.35">
      <c r="B136" s="20"/>
      <c r="C136" s="23">
        <v>2024</v>
      </c>
      <c r="D136" s="11" t="s">
        <v>89</v>
      </c>
      <c r="E136" s="17">
        <v>2016</v>
      </c>
      <c r="F136" s="11" t="s">
        <v>9</v>
      </c>
      <c r="G136" s="42">
        <v>329</v>
      </c>
      <c r="H136" s="40">
        <v>121.550151975684</v>
      </c>
      <c r="I136" s="30">
        <v>23914.285714285699</v>
      </c>
      <c r="J136" s="51">
        <v>2.43161094224924</v>
      </c>
      <c r="K136" s="32">
        <v>82.370820668693</v>
      </c>
      <c r="L136" s="51">
        <v>11.246200607902701</v>
      </c>
      <c r="M136" s="32">
        <v>3.9513677811550201</v>
      </c>
      <c r="N136" s="50">
        <f t="shared" si="1"/>
        <v>15.197568389057722</v>
      </c>
      <c r="O136" s="32">
        <v>96.764705882352899</v>
      </c>
      <c r="P136" s="20"/>
    </row>
    <row r="137" spans="2:16" x14ac:dyDescent="0.35">
      <c r="B137" s="20"/>
      <c r="C137" s="23">
        <v>2025</v>
      </c>
      <c r="D137" s="11" t="s">
        <v>89</v>
      </c>
      <c r="E137" s="17">
        <v>2017</v>
      </c>
      <c r="F137" s="12" t="s">
        <v>9</v>
      </c>
      <c r="G137" s="42">
        <v>304</v>
      </c>
      <c r="H137" s="40">
        <v>120.717105263158</v>
      </c>
      <c r="I137" s="30">
        <v>23690.789473684199</v>
      </c>
      <c r="J137" s="51">
        <v>2.6315789473684199</v>
      </c>
      <c r="K137" s="32">
        <v>76.315789473684205</v>
      </c>
      <c r="L137" s="50">
        <v>14.144736842105299</v>
      </c>
      <c r="M137" s="32">
        <v>6.9078947368421098</v>
      </c>
      <c r="N137" s="50">
        <f t="shared" si="1"/>
        <v>21.052631578947409</v>
      </c>
      <c r="O137" s="32">
        <v>95.899053627760296</v>
      </c>
      <c r="P137" s="20"/>
    </row>
    <row r="138" spans="2:16" x14ac:dyDescent="0.35">
      <c r="B138" s="20"/>
      <c r="C138" s="23">
        <v>2026</v>
      </c>
      <c r="D138" s="11" t="s">
        <v>89</v>
      </c>
      <c r="E138" s="17">
        <v>2018</v>
      </c>
      <c r="F138" s="11" t="s">
        <v>9</v>
      </c>
      <c r="G138" s="42">
        <v>313</v>
      </c>
      <c r="H138" s="40">
        <v>121.15335463258801</v>
      </c>
      <c r="I138" s="30">
        <v>23973.162939297101</v>
      </c>
      <c r="J138" s="51">
        <v>1.91693290734824</v>
      </c>
      <c r="K138" s="32">
        <v>77.955271565495195</v>
      </c>
      <c r="L138" s="51">
        <v>13.7380191693291</v>
      </c>
      <c r="M138" s="32">
        <v>6.38977635782748</v>
      </c>
      <c r="N138" s="50">
        <f t="shared" ref="N138:N201" si="2">L138+M138</f>
        <v>20.127795527156579</v>
      </c>
      <c r="O138" s="32">
        <v>95.718654434250794</v>
      </c>
      <c r="P138" s="20"/>
    </row>
    <row r="139" spans="2:16" x14ac:dyDescent="0.35">
      <c r="B139" s="20"/>
      <c r="C139" s="23">
        <v>2014</v>
      </c>
      <c r="D139" s="11" t="s">
        <v>89</v>
      </c>
      <c r="E139" s="17">
        <v>2006</v>
      </c>
      <c r="F139" s="12" t="s">
        <v>128</v>
      </c>
      <c r="G139" s="42">
        <v>162</v>
      </c>
      <c r="H139" s="40">
        <v>120.611111111111</v>
      </c>
      <c r="I139" s="30">
        <v>23330.246913580198</v>
      </c>
      <c r="J139" s="51">
        <v>2.4691358024691401</v>
      </c>
      <c r="K139" s="32">
        <v>79.012345679012299</v>
      </c>
      <c r="L139" s="50">
        <v>12.962962962962999</v>
      </c>
      <c r="M139" s="32">
        <v>5.5555555555555598</v>
      </c>
      <c r="N139" s="50">
        <f t="shared" si="2"/>
        <v>18.518518518518558</v>
      </c>
      <c r="O139" s="32">
        <v>98.181818181818201</v>
      </c>
      <c r="P139" s="20"/>
    </row>
    <row r="140" spans="2:16" x14ac:dyDescent="0.35">
      <c r="B140" s="20"/>
      <c r="C140" s="23">
        <v>2015</v>
      </c>
      <c r="D140" s="11" t="s">
        <v>89</v>
      </c>
      <c r="E140" s="17">
        <v>2007</v>
      </c>
      <c r="F140" s="11" t="s">
        <v>128</v>
      </c>
      <c r="G140" s="42">
        <v>167</v>
      </c>
      <c r="H140" s="40">
        <v>116.40718562874299</v>
      </c>
      <c r="I140" s="30">
        <v>21834.730538922198</v>
      </c>
      <c r="J140" s="51">
        <v>2.9940119760478998</v>
      </c>
      <c r="K140" s="32">
        <v>77.245508982035901</v>
      </c>
      <c r="L140" s="51">
        <v>15.568862275449099</v>
      </c>
      <c r="M140" s="32">
        <v>4.19161676646707</v>
      </c>
      <c r="N140" s="50">
        <f t="shared" si="2"/>
        <v>19.76047904191617</v>
      </c>
      <c r="O140" s="32">
        <v>98.816568047337299</v>
      </c>
      <c r="P140" s="20"/>
    </row>
    <row r="141" spans="2:16" x14ac:dyDescent="0.35">
      <c r="B141" s="20"/>
      <c r="C141" s="23">
        <v>2016</v>
      </c>
      <c r="D141" s="11" t="s">
        <v>89</v>
      </c>
      <c r="E141" s="17">
        <v>2008</v>
      </c>
      <c r="F141" s="12" t="s">
        <v>128</v>
      </c>
      <c r="G141" s="42">
        <v>181</v>
      </c>
      <c r="H141" s="40">
        <v>116.563535911602</v>
      </c>
      <c r="I141" s="30">
        <v>22048.618784530401</v>
      </c>
      <c r="J141" s="51">
        <v>2.20994475138122</v>
      </c>
      <c r="K141" s="32">
        <v>80.110497237569007</v>
      </c>
      <c r="L141" s="50">
        <v>8.2872928176795604</v>
      </c>
      <c r="M141" s="32">
        <v>9.3922651933701697</v>
      </c>
      <c r="N141" s="50">
        <f t="shared" si="2"/>
        <v>17.679558011049728</v>
      </c>
      <c r="O141" s="32">
        <v>97.311827956989205</v>
      </c>
      <c r="P141" s="20"/>
    </row>
    <row r="142" spans="2:16" x14ac:dyDescent="0.35">
      <c r="B142" s="20"/>
      <c r="C142" s="23">
        <v>2017</v>
      </c>
      <c r="D142" s="11" t="s">
        <v>89</v>
      </c>
      <c r="E142" s="17">
        <v>2009</v>
      </c>
      <c r="F142" s="11" t="s">
        <v>128</v>
      </c>
      <c r="G142" s="42">
        <v>126</v>
      </c>
      <c r="H142" s="40">
        <v>116.84126984127001</v>
      </c>
      <c r="I142" s="30">
        <v>22190.476190476202</v>
      </c>
      <c r="J142" s="51">
        <v>3.17460317460317</v>
      </c>
      <c r="K142" s="32">
        <v>75.396825396825406</v>
      </c>
      <c r="L142" s="50">
        <v>16.6666666666667</v>
      </c>
      <c r="M142" s="32">
        <v>4.7619047619047601</v>
      </c>
      <c r="N142" s="50">
        <f t="shared" si="2"/>
        <v>21.428571428571459</v>
      </c>
      <c r="O142" s="32">
        <v>79.746835443037995</v>
      </c>
      <c r="P142" s="20"/>
    </row>
    <row r="143" spans="2:16" x14ac:dyDescent="0.35">
      <c r="B143" s="20"/>
      <c r="C143" s="23">
        <v>2018</v>
      </c>
      <c r="D143" s="12" t="s">
        <v>89</v>
      </c>
      <c r="E143" s="17">
        <v>2010</v>
      </c>
      <c r="F143" s="11" t="s">
        <v>128</v>
      </c>
      <c r="G143" s="42">
        <v>108</v>
      </c>
      <c r="H143" s="41">
        <v>119.79629629629601</v>
      </c>
      <c r="I143" s="30">
        <v>24297.222222222201</v>
      </c>
      <c r="J143" s="51">
        <v>4.6296296296296298</v>
      </c>
      <c r="K143" s="32">
        <v>77.7777777777778</v>
      </c>
      <c r="L143" s="50">
        <v>12.037037037037001</v>
      </c>
      <c r="M143" s="32">
        <v>5.5555555555555598</v>
      </c>
      <c r="N143" s="50">
        <f t="shared" si="2"/>
        <v>17.59259259259256</v>
      </c>
      <c r="O143" s="32">
        <v>67.924528301886795</v>
      </c>
      <c r="P143" s="20"/>
    </row>
    <row r="144" spans="2:16" x14ac:dyDescent="0.35">
      <c r="B144" s="20"/>
      <c r="C144" s="23">
        <v>2019</v>
      </c>
      <c r="D144" s="11" t="s">
        <v>89</v>
      </c>
      <c r="E144" s="17">
        <v>2011</v>
      </c>
      <c r="F144" s="11" t="s">
        <v>128</v>
      </c>
      <c r="G144" s="42">
        <v>169</v>
      </c>
      <c r="H144" s="40">
        <v>122.147928994083</v>
      </c>
      <c r="I144" s="30">
        <v>25092.307692307699</v>
      </c>
      <c r="J144" s="51">
        <v>2.9585798816567999</v>
      </c>
      <c r="K144" s="32">
        <v>76.923076923076906</v>
      </c>
      <c r="L144" s="51">
        <v>14.792899408284001</v>
      </c>
      <c r="M144" s="32">
        <v>5.32544378698225</v>
      </c>
      <c r="N144" s="50">
        <f t="shared" si="2"/>
        <v>20.118343195266249</v>
      </c>
      <c r="O144" s="32">
        <v>98.255813953488399</v>
      </c>
      <c r="P144" s="20"/>
    </row>
    <row r="145" spans="2:16" x14ac:dyDescent="0.35">
      <c r="B145" s="20"/>
      <c r="C145" s="23">
        <v>2020</v>
      </c>
      <c r="D145" s="11" t="s">
        <v>89</v>
      </c>
      <c r="E145" s="17">
        <v>2012</v>
      </c>
      <c r="F145" s="11" t="s">
        <v>128</v>
      </c>
      <c r="G145" s="42">
        <v>166</v>
      </c>
      <c r="H145" s="40">
        <v>123.734939759036</v>
      </c>
      <c r="I145" s="30">
        <v>25997.5903614458</v>
      </c>
      <c r="J145" s="51">
        <v>0.60240963855421703</v>
      </c>
      <c r="K145" s="32">
        <v>75.301204819277103</v>
      </c>
      <c r="L145" s="50">
        <v>18.674698795180699</v>
      </c>
      <c r="M145" s="32">
        <v>5.4216867469879499</v>
      </c>
      <c r="N145" s="50">
        <f t="shared" si="2"/>
        <v>24.096385542168647</v>
      </c>
      <c r="O145" s="32">
        <v>98.224852071005898</v>
      </c>
      <c r="P145" s="20"/>
    </row>
    <row r="146" spans="2:16" x14ac:dyDescent="0.35">
      <c r="B146" s="20"/>
      <c r="C146" s="23">
        <v>2021</v>
      </c>
      <c r="D146" s="11" t="s">
        <v>89</v>
      </c>
      <c r="E146" s="17">
        <v>2013</v>
      </c>
      <c r="F146" s="11" t="s">
        <v>128</v>
      </c>
      <c r="G146" s="42">
        <v>149</v>
      </c>
      <c r="H146" s="40">
        <v>119.94630872483199</v>
      </c>
      <c r="I146" s="30">
        <v>22805.369127516798</v>
      </c>
      <c r="J146" s="51">
        <v>1.34228187919463</v>
      </c>
      <c r="K146" s="32">
        <v>85.2348993288591</v>
      </c>
      <c r="L146" s="50">
        <v>8.7248322147650992</v>
      </c>
      <c r="M146" s="32">
        <v>4.6979865771812097</v>
      </c>
      <c r="N146" s="50">
        <f t="shared" si="2"/>
        <v>13.422818791946309</v>
      </c>
      <c r="O146" s="32">
        <v>97.385620915032703</v>
      </c>
      <c r="P146" s="20"/>
    </row>
    <row r="147" spans="2:16" x14ac:dyDescent="0.35">
      <c r="B147" s="20"/>
      <c r="C147" s="23">
        <v>2022</v>
      </c>
      <c r="D147" s="12" t="s">
        <v>89</v>
      </c>
      <c r="E147" s="17">
        <v>2014</v>
      </c>
      <c r="F147" s="12" t="s">
        <v>128</v>
      </c>
      <c r="G147" s="42">
        <v>161</v>
      </c>
      <c r="H147" s="41">
        <v>121.018633540373</v>
      </c>
      <c r="I147" s="30">
        <v>24329.192546583901</v>
      </c>
      <c r="J147" s="51">
        <v>1.24223602484472</v>
      </c>
      <c r="K147" s="32">
        <v>74.534161490683204</v>
      </c>
      <c r="L147" s="50">
        <v>16.1490683229814</v>
      </c>
      <c r="M147" s="32">
        <v>8.0745341614906803</v>
      </c>
      <c r="N147" s="50">
        <f t="shared" si="2"/>
        <v>24.223602484472082</v>
      </c>
      <c r="O147" s="32">
        <v>97.575757575757606</v>
      </c>
      <c r="P147" s="20"/>
    </row>
    <row r="148" spans="2:16" x14ac:dyDescent="0.35">
      <c r="B148" s="20"/>
      <c r="C148" s="23">
        <v>2023</v>
      </c>
      <c r="D148" s="11" t="s">
        <v>89</v>
      </c>
      <c r="E148" s="17">
        <v>2015</v>
      </c>
      <c r="F148" s="11" t="s">
        <v>128</v>
      </c>
      <c r="G148" s="42">
        <v>165</v>
      </c>
      <c r="H148" s="40">
        <v>121.084848484848</v>
      </c>
      <c r="I148" s="30">
        <v>24118.787878787902</v>
      </c>
      <c r="J148" s="51">
        <v>1.8181818181818199</v>
      </c>
      <c r="K148" s="32">
        <v>74.545454545454504</v>
      </c>
      <c r="L148" s="51">
        <v>13.3333333333333</v>
      </c>
      <c r="M148" s="32">
        <v>10.303030303030299</v>
      </c>
      <c r="N148" s="50">
        <f t="shared" si="2"/>
        <v>23.636363636363598</v>
      </c>
      <c r="O148" s="32">
        <v>98.214285714285694</v>
      </c>
      <c r="P148" s="20"/>
    </row>
    <row r="149" spans="2:16" x14ac:dyDescent="0.35">
      <c r="B149" s="20"/>
      <c r="C149" s="23">
        <v>2024</v>
      </c>
      <c r="D149" s="11" t="s">
        <v>89</v>
      </c>
      <c r="E149" s="17">
        <v>2016</v>
      </c>
      <c r="F149" s="11" t="s">
        <v>128</v>
      </c>
      <c r="G149" s="42">
        <v>149</v>
      </c>
      <c r="H149" s="40">
        <v>119.885906040268</v>
      </c>
      <c r="I149" s="30">
        <v>22946.308724832201</v>
      </c>
      <c r="J149" s="51">
        <v>2.0134228187919501</v>
      </c>
      <c r="K149" s="32">
        <v>83.892617449664399</v>
      </c>
      <c r="L149" s="50">
        <v>9.3959731543624194</v>
      </c>
      <c r="M149" s="32">
        <v>4.6979865771812097</v>
      </c>
      <c r="N149" s="50">
        <f t="shared" si="2"/>
        <v>14.093959731543629</v>
      </c>
      <c r="O149" s="32">
        <v>96.753246753246799</v>
      </c>
      <c r="P149" s="20"/>
    </row>
    <row r="150" spans="2:16" x14ac:dyDescent="0.35">
      <c r="B150" s="20"/>
      <c r="C150" s="23">
        <v>2025</v>
      </c>
      <c r="D150" s="11" t="s">
        <v>89</v>
      </c>
      <c r="E150" s="17">
        <v>2017</v>
      </c>
      <c r="F150" s="11" t="s">
        <v>128</v>
      </c>
      <c r="G150" s="42">
        <v>157</v>
      </c>
      <c r="H150" s="40">
        <v>119.770700636943</v>
      </c>
      <c r="I150" s="30">
        <v>23663.0573248408</v>
      </c>
      <c r="J150" s="51">
        <v>1.2738853503184699</v>
      </c>
      <c r="K150" s="32">
        <v>74.5222929936306</v>
      </c>
      <c r="L150" s="50">
        <v>15.286624203821701</v>
      </c>
      <c r="M150" s="32">
        <v>8.9171974522292992</v>
      </c>
      <c r="N150" s="50">
        <f t="shared" si="2"/>
        <v>24.203821656050998</v>
      </c>
      <c r="O150" s="32">
        <v>95.151515151515198</v>
      </c>
      <c r="P150" s="20"/>
    </row>
    <row r="151" spans="2:16" x14ac:dyDescent="0.35">
      <c r="B151" s="20"/>
      <c r="C151" s="23">
        <v>2026</v>
      </c>
      <c r="D151" s="11" t="s">
        <v>89</v>
      </c>
      <c r="E151" s="17">
        <v>2018</v>
      </c>
      <c r="F151" s="11" t="s">
        <v>128</v>
      </c>
      <c r="G151" s="42">
        <v>156</v>
      </c>
      <c r="H151" s="40">
        <v>120.166666666667</v>
      </c>
      <c r="I151" s="30">
        <v>23860.897435897401</v>
      </c>
      <c r="J151" s="51">
        <v>2.5641025641025599</v>
      </c>
      <c r="K151" s="32">
        <v>71.153846153846203</v>
      </c>
      <c r="L151" s="50">
        <v>17.948717948717899</v>
      </c>
      <c r="M151" s="32">
        <v>8.3333333333333304</v>
      </c>
      <c r="N151" s="50">
        <f t="shared" si="2"/>
        <v>26.282051282051228</v>
      </c>
      <c r="O151" s="32">
        <v>94.545454545454504</v>
      </c>
      <c r="P151" s="20"/>
    </row>
    <row r="152" spans="2:16" x14ac:dyDescent="0.35">
      <c r="B152" s="20"/>
      <c r="C152" s="23">
        <v>2014</v>
      </c>
      <c r="D152" s="12" t="s">
        <v>89</v>
      </c>
      <c r="E152" s="17">
        <v>2006</v>
      </c>
      <c r="F152" s="12" t="s">
        <v>129</v>
      </c>
      <c r="G152" s="42">
        <v>189</v>
      </c>
      <c r="H152" s="41">
        <v>122</v>
      </c>
      <c r="I152" s="30">
        <v>24270.899470899501</v>
      </c>
      <c r="J152" s="51">
        <v>1.5873015873015901</v>
      </c>
      <c r="K152" s="32">
        <v>84.126984126984098</v>
      </c>
      <c r="L152" s="50">
        <v>9.5238095238095202</v>
      </c>
      <c r="M152" s="32">
        <v>4.7619047619047601</v>
      </c>
      <c r="N152" s="50">
        <f t="shared" si="2"/>
        <v>14.285714285714281</v>
      </c>
      <c r="O152" s="32">
        <v>99.473684210526301</v>
      </c>
      <c r="P152" s="20"/>
    </row>
    <row r="153" spans="2:16" x14ac:dyDescent="0.35">
      <c r="B153" s="20"/>
      <c r="C153" s="23">
        <v>2015</v>
      </c>
      <c r="D153" s="11" t="s">
        <v>89</v>
      </c>
      <c r="E153" s="17">
        <v>2007</v>
      </c>
      <c r="F153" s="11" t="s">
        <v>129</v>
      </c>
      <c r="G153" s="42">
        <v>161</v>
      </c>
      <c r="H153" s="40">
        <v>116.987577639752</v>
      </c>
      <c r="I153" s="30">
        <v>21599.378881987599</v>
      </c>
      <c r="J153" s="51">
        <v>3.1055900621118</v>
      </c>
      <c r="K153" s="32">
        <v>88.819875776397495</v>
      </c>
      <c r="L153" s="50">
        <v>8.0745341614906803</v>
      </c>
      <c r="M153" s="32">
        <v>0</v>
      </c>
      <c r="N153" s="50">
        <f t="shared" si="2"/>
        <v>8.0745341614906803</v>
      </c>
      <c r="O153" s="32">
        <v>99.382716049382694</v>
      </c>
      <c r="P153" s="20"/>
    </row>
    <row r="154" spans="2:16" x14ac:dyDescent="0.35">
      <c r="B154" s="20"/>
      <c r="C154" s="23">
        <v>2016</v>
      </c>
      <c r="D154" s="11" t="s">
        <v>89</v>
      </c>
      <c r="E154" s="17">
        <v>2008</v>
      </c>
      <c r="F154" s="11" t="s">
        <v>129</v>
      </c>
      <c r="G154" s="42">
        <v>160</v>
      </c>
      <c r="H154" s="40">
        <v>116.075</v>
      </c>
      <c r="I154" s="30">
        <v>21336.25</v>
      </c>
      <c r="J154" s="51">
        <v>5.625</v>
      </c>
      <c r="K154" s="32">
        <v>82.5</v>
      </c>
      <c r="L154" s="50">
        <v>8.75</v>
      </c>
      <c r="M154" s="32">
        <v>3.125</v>
      </c>
      <c r="N154" s="50">
        <f t="shared" si="2"/>
        <v>11.875</v>
      </c>
      <c r="O154" s="32">
        <v>90.395480225988706</v>
      </c>
      <c r="P154" s="20"/>
    </row>
    <row r="155" spans="2:16" x14ac:dyDescent="0.35">
      <c r="B155" s="20"/>
      <c r="C155" s="23">
        <v>2017</v>
      </c>
      <c r="D155" s="12" t="s">
        <v>89</v>
      </c>
      <c r="E155" s="17">
        <v>2009</v>
      </c>
      <c r="F155" s="11" t="s">
        <v>129</v>
      </c>
      <c r="G155" s="42">
        <v>130</v>
      </c>
      <c r="H155" s="41">
        <v>119.846153846154</v>
      </c>
      <c r="I155" s="30">
        <v>23852.307692307699</v>
      </c>
      <c r="J155" s="51">
        <v>2.3076923076923102</v>
      </c>
      <c r="K155" s="32">
        <v>82.307692307692307</v>
      </c>
      <c r="L155" s="50">
        <v>10.7692307692308</v>
      </c>
      <c r="M155" s="32">
        <v>4.6153846153846203</v>
      </c>
      <c r="N155" s="50">
        <f t="shared" si="2"/>
        <v>15.384615384615421</v>
      </c>
      <c r="O155" s="32">
        <v>71.428571428571402</v>
      </c>
      <c r="P155" s="20"/>
    </row>
    <row r="156" spans="2:16" x14ac:dyDescent="0.35">
      <c r="B156" s="20"/>
      <c r="C156" s="23">
        <v>2018</v>
      </c>
      <c r="D156" s="11" t="s">
        <v>89</v>
      </c>
      <c r="E156" s="17">
        <v>2010</v>
      </c>
      <c r="F156" s="11" t="s">
        <v>129</v>
      </c>
      <c r="G156" s="42">
        <v>120</v>
      </c>
      <c r="H156" s="40">
        <v>119.64166666666701</v>
      </c>
      <c r="I156" s="30">
        <v>23915.833333333299</v>
      </c>
      <c r="J156" s="51">
        <v>2.5</v>
      </c>
      <c r="K156" s="32">
        <v>82.5</v>
      </c>
      <c r="L156" s="51">
        <v>10.8333333333333</v>
      </c>
      <c r="M156" s="32">
        <v>4.1666666666666696</v>
      </c>
      <c r="N156" s="50">
        <f t="shared" si="2"/>
        <v>14.99999999999997</v>
      </c>
      <c r="O156" s="32">
        <v>61.855670103092798</v>
      </c>
      <c r="P156" s="20"/>
    </row>
    <row r="157" spans="2:16" x14ac:dyDescent="0.35">
      <c r="B157" s="20"/>
      <c r="C157" s="23">
        <v>2019</v>
      </c>
      <c r="D157" s="11" t="s">
        <v>89</v>
      </c>
      <c r="E157" s="17">
        <v>2011</v>
      </c>
      <c r="F157" s="12" t="s">
        <v>129</v>
      </c>
      <c r="G157" s="42">
        <v>179</v>
      </c>
      <c r="H157" s="40">
        <v>124.826815642458</v>
      </c>
      <c r="I157" s="30">
        <v>26194.9720670391</v>
      </c>
      <c r="J157" s="51">
        <v>3.91061452513966</v>
      </c>
      <c r="K157" s="32">
        <v>78.770949720670401</v>
      </c>
      <c r="L157" s="50">
        <v>13.966480446927401</v>
      </c>
      <c r="M157" s="32">
        <v>3.3519553072625698</v>
      </c>
      <c r="N157" s="50">
        <f t="shared" si="2"/>
        <v>17.31843575418997</v>
      </c>
      <c r="O157" s="32">
        <v>96.236559139784902</v>
      </c>
      <c r="P157" s="20"/>
    </row>
    <row r="158" spans="2:16" x14ac:dyDescent="0.35">
      <c r="B158" s="20"/>
      <c r="C158" s="23">
        <v>2020</v>
      </c>
      <c r="D158" s="12" t="s">
        <v>89</v>
      </c>
      <c r="E158" s="17">
        <v>2012</v>
      </c>
      <c r="F158" s="11" t="s">
        <v>129</v>
      </c>
      <c r="G158" s="42">
        <v>132</v>
      </c>
      <c r="H158" s="41">
        <v>126.022727272727</v>
      </c>
      <c r="I158" s="30">
        <v>26242.4242424242</v>
      </c>
      <c r="J158" s="51">
        <v>3.0303030303030298</v>
      </c>
      <c r="K158" s="32">
        <v>84.090909090909093</v>
      </c>
      <c r="L158" s="50">
        <v>9.0909090909090899</v>
      </c>
      <c r="M158" s="32">
        <v>3.7878787878787898</v>
      </c>
      <c r="N158" s="50">
        <f t="shared" si="2"/>
        <v>12.878787878787879</v>
      </c>
      <c r="O158" s="32">
        <v>94.285714285714306</v>
      </c>
      <c r="P158" s="20"/>
    </row>
    <row r="159" spans="2:16" x14ac:dyDescent="0.35">
      <c r="B159" s="20"/>
      <c r="C159" s="23">
        <v>2021</v>
      </c>
      <c r="D159" s="11" t="s">
        <v>89</v>
      </c>
      <c r="E159" s="17">
        <v>2013</v>
      </c>
      <c r="F159" s="11" t="s">
        <v>129</v>
      </c>
      <c r="G159" s="42">
        <v>156</v>
      </c>
      <c r="H159" s="40">
        <v>122.814102564103</v>
      </c>
      <c r="I159" s="30">
        <v>25052.564102564102</v>
      </c>
      <c r="J159" s="51">
        <v>3.2051282051282</v>
      </c>
      <c r="K159" s="32">
        <v>71.153846153846203</v>
      </c>
      <c r="L159" s="51">
        <v>19.230769230769202</v>
      </c>
      <c r="M159" s="32">
        <v>6.4102564102564097</v>
      </c>
      <c r="N159" s="50">
        <f t="shared" si="2"/>
        <v>25.64102564102561</v>
      </c>
      <c r="O159" s="32">
        <v>98.113207547169793</v>
      </c>
      <c r="P159" s="20"/>
    </row>
    <row r="160" spans="2:16" x14ac:dyDescent="0.35">
      <c r="B160" s="20"/>
      <c r="C160" s="23">
        <v>2022</v>
      </c>
      <c r="D160" s="11" t="s">
        <v>89</v>
      </c>
      <c r="E160" s="17">
        <v>2014</v>
      </c>
      <c r="F160" s="12" t="s">
        <v>129</v>
      </c>
      <c r="G160" s="42">
        <v>149</v>
      </c>
      <c r="H160" s="40">
        <v>121.771812080537</v>
      </c>
      <c r="I160" s="30">
        <v>24544.295302013401</v>
      </c>
      <c r="J160" s="51">
        <v>0.67114093959731502</v>
      </c>
      <c r="K160" s="32">
        <v>80.536912751677804</v>
      </c>
      <c r="L160" s="50">
        <v>13.4228187919463</v>
      </c>
      <c r="M160" s="32">
        <v>5.3691275167785202</v>
      </c>
      <c r="N160" s="50">
        <f t="shared" si="2"/>
        <v>18.791946308724821</v>
      </c>
      <c r="O160" s="32">
        <v>97.385620915032703</v>
      </c>
      <c r="P160" s="20"/>
    </row>
    <row r="161" spans="2:16" x14ac:dyDescent="0.35">
      <c r="B161" s="20"/>
      <c r="C161" s="23">
        <v>2023</v>
      </c>
      <c r="D161" s="11" t="s">
        <v>89</v>
      </c>
      <c r="E161" s="17">
        <v>2015</v>
      </c>
      <c r="F161" s="11" t="s">
        <v>129</v>
      </c>
      <c r="G161" s="42">
        <v>147</v>
      </c>
      <c r="H161" s="40">
        <v>122.428571428571</v>
      </c>
      <c r="I161" s="30">
        <v>24561.9047619048</v>
      </c>
      <c r="J161" s="51">
        <v>1.3605442176870699</v>
      </c>
      <c r="K161" s="32">
        <v>78.911564625850303</v>
      </c>
      <c r="L161" s="50">
        <v>14.285714285714301</v>
      </c>
      <c r="M161" s="32">
        <v>5.4421768707483</v>
      </c>
      <c r="N161" s="50">
        <f t="shared" si="2"/>
        <v>19.727891156462601</v>
      </c>
      <c r="O161" s="32">
        <v>98</v>
      </c>
      <c r="P161" s="20"/>
    </row>
    <row r="162" spans="2:16" x14ac:dyDescent="0.35">
      <c r="B162" s="20"/>
      <c r="C162" s="23">
        <v>2024</v>
      </c>
      <c r="D162" s="12" t="s">
        <v>89</v>
      </c>
      <c r="E162" s="17">
        <v>2016</v>
      </c>
      <c r="F162" s="11" t="s">
        <v>129</v>
      </c>
      <c r="G162" s="42">
        <v>180</v>
      </c>
      <c r="H162" s="41">
        <v>122.927777777778</v>
      </c>
      <c r="I162" s="30">
        <v>24715.555555555598</v>
      </c>
      <c r="J162" s="51">
        <v>2.7777777777777799</v>
      </c>
      <c r="K162" s="32">
        <v>81.1111111111111</v>
      </c>
      <c r="L162" s="50">
        <v>12.7777777777778</v>
      </c>
      <c r="M162" s="32">
        <v>3.3333333333333299</v>
      </c>
      <c r="N162" s="50">
        <f t="shared" si="2"/>
        <v>16.111111111111128</v>
      </c>
      <c r="O162" s="32">
        <v>96.774193548387103</v>
      </c>
      <c r="P162" s="20"/>
    </row>
    <row r="163" spans="2:16" x14ac:dyDescent="0.35">
      <c r="B163" s="20"/>
      <c r="C163" s="23">
        <v>2025</v>
      </c>
      <c r="D163" s="11" t="s">
        <v>89</v>
      </c>
      <c r="E163" s="17">
        <v>2017</v>
      </c>
      <c r="F163" s="11" t="s">
        <v>129</v>
      </c>
      <c r="G163" s="42">
        <v>147</v>
      </c>
      <c r="H163" s="40">
        <v>121.727891156463</v>
      </c>
      <c r="I163" s="30">
        <v>23720.4081632653</v>
      </c>
      <c r="J163" s="51">
        <v>4.0816326530612201</v>
      </c>
      <c r="K163" s="32">
        <v>78.231292517006807</v>
      </c>
      <c r="L163" s="50">
        <v>12.925170068027199</v>
      </c>
      <c r="M163" s="32">
        <v>4.7619047619047601</v>
      </c>
      <c r="N163" s="50">
        <f t="shared" si="2"/>
        <v>17.687074829931959</v>
      </c>
      <c r="O163" s="32">
        <v>96.710526315789494</v>
      </c>
      <c r="P163" s="20"/>
    </row>
    <row r="164" spans="2:16" x14ac:dyDescent="0.35">
      <c r="B164" s="20"/>
      <c r="C164" s="23">
        <v>2026</v>
      </c>
      <c r="D164" s="12" t="s">
        <v>89</v>
      </c>
      <c r="E164" s="17">
        <v>2018</v>
      </c>
      <c r="F164" s="11" t="s">
        <v>129</v>
      </c>
      <c r="G164" s="42">
        <v>157</v>
      </c>
      <c r="H164" s="41">
        <v>122.133757961783</v>
      </c>
      <c r="I164" s="30">
        <v>24084.7133757962</v>
      </c>
      <c r="J164" s="51">
        <v>1.2738853503184699</v>
      </c>
      <c r="K164" s="32">
        <v>84.713375796178397</v>
      </c>
      <c r="L164" s="50">
        <v>9.5541401273885391</v>
      </c>
      <c r="M164" s="32">
        <v>4.4585987261146496</v>
      </c>
      <c r="N164" s="50">
        <f t="shared" si="2"/>
        <v>14.012738853503189</v>
      </c>
      <c r="O164" s="32">
        <v>96.913580246913597</v>
      </c>
      <c r="P164" s="20"/>
    </row>
    <row r="165" spans="2:16" x14ac:dyDescent="0.35">
      <c r="B165" s="20"/>
      <c r="C165" s="23">
        <v>2014</v>
      </c>
      <c r="D165" s="11" t="s">
        <v>98</v>
      </c>
      <c r="E165" s="17">
        <v>2006</v>
      </c>
      <c r="F165" s="11" t="s">
        <v>9</v>
      </c>
      <c r="G165" s="42">
        <v>333</v>
      </c>
      <c r="H165" s="40">
        <v>126.666666666667</v>
      </c>
      <c r="I165" s="30">
        <v>25402.102102102101</v>
      </c>
      <c r="J165" s="51">
        <v>1.8018018018018001</v>
      </c>
      <c r="K165" s="32">
        <v>91.291291291291301</v>
      </c>
      <c r="L165" s="50">
        <v>5.7057057057057099</v>
      </c>
      <c r="M165" s="32">
        <v>1.2012012012012001</v>
      </c>
      <c r="N165" s="50">
        <f t="shared" si="2"/>
        <v>6.9069069069069098</v>
      </c>
      <c r="O165" s="32">
        <v>94.067796610169495</v>
      </c>
      <c r="P165" s="20"/>
    </row>
    <row r="166" spans="2:16" x14ac:dyDescent="0.35">
      <c r="B166" s="20"/>
      <c r="C166" s="23">
        <v>2015</v>
      </c>
      <c r="D166" s="12" t="s">
        <v>98</v>
      </c>
      <c r="E166" s="17">
        <v>2007</v>
      </c>
      <c r="F166" s="11" t="s">
        <v>9</v>
      </c>
      <c r="G166" s="42">
        <v>363</v>
      </c>
      <c r="H166" s="41">
        <v>119.619834710744</v>
      </c>
      <c r="I166" s="30">
        <v>22645.730027548201</v>
      </c>
      <c r="J166" s="51">
        <v>3.8567493112947702</v>
      </c>
      <c r="K166" s="32">
        <v>85.674931129476604</v>
      </c>
      <c r="L166" s="50">
        <v>8.8154269972451793</v>
      </c>
      <c r="M166" s="32">
        <v>1.65289256198347</v>
      </c>
      <c r="N166" s="50">
        <f t="shared" si="2"/>
        <v>10.46831955922865</v>
      </c>
      <c r="O166" s="32">
        <v>96.542553191489404</v>
      </c>
      <c r="P166" s="20"/>
    </row>
    <row r="167" spans="2:16" x14ac:dyDescent="0.35">
      <c r="B167" s="20"/>
      <c r="C167" s="23">
        <v>2016</v>
      </c>
      <c r="D167" s="11" t="s">
        <v>98</v>
      </c>
      <c r="E167" s="17">
        <v>2008</v>
      </c>
      <c r="F167" s="12" t="s">
        <v>9</v>
      </c>
      <c r="G167" s="42">
        <v>285</v>
      </c>
      <c r="H167" s="40">
        <v>120.712280701754</v>
      </c>
      <c r="I167" s="30">
        <v>22847.8947368421</v>
      </c>
      <c r="J167" s="51">
        <v>1.7543859649122799</v>
      </c>
      <c r="K167" s="32">
        <v>91.228070175438603</v>
      </c>
      <c r="L167" s="51">
        <v>5.9649122807017498</v>
      </c>
      <c r="M167" s="32">
        <v>1.0526315789473699</v>
      </c>
      <c r="N167" s="50">
        <f t="shared" si="2"/>
        <v>7.0175438596491198</v>
      </c>
      <c r="O167" s="32">
        <v>73.834196891191695</v>
      </c>
      <c r="P167" s="20"/>
    </row>
    <row r="168" spans="2:16" x14ac:dyDescent="0.35">
      <c r="B168" s="20"/>
      <c r="C168" s="23">
        <v>2017</v>
      </c>
      <c r="D168" s="11" t="s">
        <v>98</v>
      </c>
      <c r="E168" s="17">
        <v>2009</v>
      </c>
      <c r="F168" s="11" t="s">
        <v>9</v>
      </c>
      <c r="G168" s="42">
        <v>327</v>
      </c>
      <c r="H168" s="40">
        <v>129.131498470948</v>
      </c>
      <c r="I168" s="30">
        <v>27364.220183486199</v>
      </c>
      <c r="J168" s="51">
        <v>1.2232415902140701</v>
      </c>
      <c r="K168" s="32">
        <v>91.743119266055004</v>
      </c>
      <c r="L168" s="50">
        <v>5.81039755351682</v>
      </c>
      <c r="M168" s="32">
        <v>1.2232415902140701</v>
      </c>
      <c r="N168" s="50">
        <f t="shared" si="2"/>
        <v>7.0336391437308903</v>
      </c>
      <c r="O168" s="32">
        <v>91.8539325842697</v>
      </c>
      <c r="P168" s="20"/>
    </row>
    <row r="169" spans="2:16" x14ac:dyDescent="0.35">
      <c r="B169" s="20"/>
      <c r="C169" s="23">
        <v>2018</v>
      </c>
      <c r="D169" s="11" t="s">
        <v>98</v>
      </c>
      <c r="E169" s="17">
        <v>2010</v>
      </c>
      <c r="F169" s="11" t="s">
        <v>9</v>
      </c>
      <c r="G169" s="42">
        <v>184</v>
      </c>
      <c r="H169" s="40">
        <v>117.66847826087</v>
      </c>
      <c r="I169" s="30">
        <v>21921.739130434798</v>
      </c>
      <c r="J169" s="51">
        <v>3.8043478260869601</v>
      </c>
      <c r="K169" s="32">
        <v>86.413043478260903</v>
      </c>
      <c r="L169" s="50">
        <v>8.1521739130434803</v>
      </c>
      <c r="M169" s="32">
        <v>1.6304347826087</v>
      </c>
      <c r="N169" s="50">
        <f t="shared" si="2"/>
        <v>9.7826086956521809</v>
      </c>
      <c r="O169" s="32">
        <v>54.599406528189903</v>
      </c>
      <c r="P169" s="20"/>
    </row>
    <row r="170" spans="2:16" x14ac:dyDescent="0.35">
      <c r="B170" s="20"/>
      <c r="C170" s="23">
        <v>2019</v>
      </c>
      <c r="D170" s="12" t="s">
        <v>98</v>
      </c>
      <c r="E170" s="17">
        <v>2011</v>
      </c>
      <c r="F170" s="12" t="s">
        <v>9</v>
      </c>
      <c r="G170" s="42">
        <v>347</v>
      </c>
      <c r="H170" s="41">
        <v>125.63976945245</v>
      </c>
      <c r="I170" s="30">
        <v>25412.103746397701</v>
      </c>
      <c r="J170" s="51">
        <v>2.3054755043227702</v>
      </c>
      <c r="K170" s="32">
        <v>86.1671469740634</v>
      </c>
      <c r="L170" s="50">
        <v>10.3746397694525</v>
      </c>
      <c r="M170" s="32">
        <v>1.15273775216138</v>
      </c>
      <c r="N170" s="50">
        <f t="shared" si="2"/>
        <v>11.527377521613881</v>
      </c>
      <c r="O170" s="32">
        <v>99.142857142857096</v>
      </c>
      <c r="P170" s="20"/>
    </row>
    <row r="171" spans="2:16" x14ac:dyDescent="0.35">
      <c r="B171" s="20"/>
      <c r="C171" s="23">
        <v>2020</v>
      </c>
      <c r="D171" s="11" t="s">
        <v>98</v>
      </c>
      <c r="E171" s="17">
        <v>2012</v>
      </c>
      <c r="F171" s="11" t="s">
        <v>9</v>
      </c>
      <c r="G171" s="42">
        <v>291</v>
      </c>
      <c r="H171" s="40">
        <v>123.79381443299</v>
      </c>
      <c r="I171" s="30">
        <v>24409.965635738801</v>
      </c>
      <c r="J171" s="51">
        <v>2.0618556701030899</v>
      </c>
      <c r="K171" s="32">
        <v>87.285223367697597</v>
      </c>
      <c r="L171" s="51">
        <v>8.2474226804123703</v>
      </c>
      <c r="M171" s="32">
        <v>2.4054982817869401</v>
      </c>
      <c r="N171" s="50">
        <f t="shared" si="2"/>
        <v>10.65292096219931</v>
      </c>
      <c r="O171" s="32">
        <v>97</v>
      </c>
      <c r="P171" s="20"/>
    </row>
    <row r="172" spans="2:16" x14ac:dyDescent="0.35">
      <c r="B172" s="20"/>
      <c r="C172" s="23">
        <v>2021</v>
      </c>
      <c r="D172" s="11" t="s">
        <v>98</v>
      </c>
      <c r="E172" s="17">
        <v>2013</v>
      </c>
      <c r="F172" s="11" t="s">
        <v>9</v>
      </c>
      <c r="G172" s="42">
        <v>326</v>
      </c>
      <c r="H172" s="40">
        <v>121.564417177914</v>
      </c>
      <c r="I172" s="30">
        <v>22993.865030674799</v>
      </c>
      <c r="J172" s="51">
        <v>0.92024539877300604</v>
      </c>
      <c r="K172" s="32">
        <v>90.797546012269905</v>
      </c>
      <c r="L172" s="50">
        <v>7.3619631901840501</v>
      </c>
      <c r="M172" s="32">
        <v>0.92024539877300604</v>
      </c>
      <c r="N172" s="50">
        <f t="shared" si="2"/>
        <v>8.2822085889570563</v>
      </c>
      <c r="O172" s="32">
        <v>98.489425981873097</v>
      </c>
      <c r="P172" s="20"/>
    </row>
    <row r="173" spans="2:16" x14ac:dyDescent="0.35">
      <c r="B173" s="20"/>
      <c r="C173" s="23">
        <v>2022</v>
      </c>
      <c r="D173" s="12" t="s">
        <v>98</v>
      </c>
      <c r="E173" s="17">
        <v>2014</v>
      </c>
      <c r="F173" s="11" t="s">
        <v>9</v>
      </c>
      <c r="G173" s="42">
        <v>316</v>
      </c>
      <c r="H173" s="41">
        <v>121.604430379747</v>
      </c>
      <c r="I173" s="30">
        <v>23609.493670886099</v>
      </c>
      <c r="J173" s="51">
        <v>0.949367088607595</v>
      </c>
      <c r="K173" s="32">
        <v>87.658227848101305</v>
      </c>
      <c r="L173" s="50">
        <v>8.8607594936708907</v>
      </c>
      <c r="M173" s="32">
        <v>2.5316455696202498</v>
      </c>
      <c r="N173" s="50">
        <f t="shared" si="2"/>
        <v>11.39240506329114</v>
      </c>
      <c r="O173" s="32">
        <v>98.75</v>
      </c>
      <c r="P173" s="20"/>
    </row>
    <row r="174" spans="2:16" x14ac:dyDescent="0.35">
      <c r="B174" s="20"/>
      <c r="C174" s="23">
        <v>2023</v>
      </c>
      <c r="D174" s="11" t="s">
        <v>98</v>
      </c>
      <c r="E174" s="17">
        <v>2015</v>
      </c>
      <c r="F174" s="11" t="s">
        <v>9</v>
      </c>
      <c r="G174" s="42">
        <v>329</v>
      </c>
      <c r="H174" s="40">
        <v>121.942249240122</v>
      </c>
      <c r="I174" s="30">
        <v>23463.2218844985</v>
      </c>
      <c r="J174" s="51">
        <v>2.12765957446809</v>
      </c>
      <c r="K174" s="32">
        <v>88.753799392097307</v>
      </c>
      <c r="L174" s="51">
        <v>7.5987841945288697</v>
      </c>
      <c r="M174" s="32">
        <v>1.5197568389057801</v>
      </c>
      <c r="N174" s="50">
        <f t="shared" si="2"/>
        <v>9.1185410334346493</v>
      </c>
      <c r="O174" s="32">
        <v>98.502994011976099</v>
      </c>
      <c r="P174" s="20"/>
    </row>
    <row r="175" spans="2:16" x14ac:dyDescent="0.35">
      <c r="B175" s="20"/>
      <c r="C175" s="23">
        <v>2024</v>
      </c>
      <c r="D175" s="11" t="s">
        <v>98</v>
      </c>
      <c r="E175" s="17">
        <v>2016</v>
      </c>
      <c r="F175" s="11" t="s">
        <v>9</v>
      </c>
      <c r="G175" s="42">
        <v>373</v>
      </c>
      <c r="H175" s="40">
        <v>121.97855227882</v>
      </c>
      <c r="I175" s="30">
        <v>23363.002680965099</v>
      </c>
      <c r="J175" s="51">
        <v>2.4128686327077702</v>
      </c>
      <c r="K175" s="32">
        <v>90.080428954423596</v>
      </c>
      <c r="L175" s="50">
        <v>5.3619302949061698</v>
      </c>
      <c r="M175" s="32">
        <v>2.1447721179624701</v>
      </c>
      <c r="N175" s="50">
        <f t="shared" si="2"/>
        <v>7.5067024128686395</v>
      </c>
      <c r="O175" s="32">
        <v>98.416886543535597</v>
      </c>
      <c r="P175" s="20"/>
    </row>
    <row r="176" spans="2:16" x14ac:dyDescent="0.35">
      <c r="B176" s="20"/>
      <c r="C176" s="23">
        <v>2025</v>
      </c>
      <c r="D176" s="11" t="s">
        <v>98</v>
      </c>
      <c r="E176" s="17">
        <v>2017</v>
      </c>
      <c r="F176" s="11" t="s">
        <v>9</v>
      </c>
      <c r="G176" s="42">
        <v>357</v>
      </c>
      <c r="H176" s="40">
        <v>121.498599439776</v>
      </c>
      <c r="I176" s="30">
        <v>23148.739495798302</v>
      </c>
      <c r="J176" s="51">
        <v>1.12044817927171</v>
      </c>
      <c r="K176" s="32">
        <v>88.795518207282896</v>
      </c>
      <c r="L176" s="51">
        <v>8.1232492997198893</v>
      </c>
      <c r="M176" s="32">
        <v>1.9607843137254899</v>
      </c>
      <c r="N176" s="50">
        <f t="shared" si="2"/>
        <v>10.08403361344538</v>
      </c>
      <c r="O176" s="32">
        <v>97.010869565217405</v>
      </c>
      <c r="P176" s="20"/>
    </row>
    <row r="177" spans="2:16" x14ac:dyDescent="0.35">
      <c r="B177" s="20"/>
      <c r="C177" s="23">
        <v>2026</v>
      </c>
      <c r="D177" s="11" t="s">
        <v>98</v>
      </c>
      <c r="E177" s="17">
        <v>2018</v>
      </c>
      <c r="F177" s="11" t="s">
        <v>9</v>
      </c>
      <c r="G177" s="42">
        <v>366</v>
      </c>
      <c r="H177" s="40">
        <v>122.128415300546</v>
      </c>
      <c r="I177" s="30">
        <v>23522.6775956284</v>
      </c>
      <c r="J177" s="51">
        <v>1.91256830601093</v>
      </c>
      <c r="K177" s="32">
        <v>88.797814207650305</v>
      </c>
      <c r="L177" s="51">
        <v>7.10382513661202</v>
      </c>
      <c r="M177" s="32">
        <v>2.1857923497267802</v>
      </c>
      <c r="N177" s="50">
        <f t="shared" si="2"/>
        <v>9.2896174863388001</v>
      </c>
      <c r="O177" s="32">
        <v>96.062992125984294</v>
      </c>
      <c r="P177" s="20"/>
    </row>
    <row r="178" spans="2:16" x14ac:dyDescent="0.35">
      <c r="B178" s="20"/>
      <c r="C178" s="23">
        <v>2014</v>
      </c>
      <c r="D178" s="12" t="s">
        <v>98</v>
      </c>
      <c r="E178" s="17">
        <v>2006</v>
      </c>
      <c r="F178" s="11" t="s">
        <v>128</v>
      </c>
      <c r="G178" s="42">
        <v>156</v>
      </c>
      <c r="H178" s="41">
        <v>126.570512820513</v>
      </c>
      <c r="I178" s="30">
        <v>25239.102564102599</v>
      </c>
      <c r="J178" s="51">
        <v>1.2820512820512799</v>
      </c>
      <c r="K178" s="32">
        <v>91.025641025640994</v>
      </c>
      <c r="L178" s="50">
        <v>6.4102564102564097</v>
      </c>
      <c r="M178" s="32">
        <v>1.2820512820512799</v>
      </c>
      <c r="N178" s="50">
        <f t="shared" si="2"/>
        <v>7.6923076923076898</v>
      </c>
      <c r="O178" s="32">
        <v>93.413173652694596</v>
      </c>
      <c r="P178" s="20"/>
    </row>
    <row r="179" spans="2:16" x14ac:dyDescent="0.35">
      <c r="B179" s="20"/>
      <c r="C179" s="23">
        <v>2015</v>
      </c>
      <c r="D179" s="11" t="s">
        <v>98</v>
      </c>
      <c r="E179" s="17">
        <v>2007</v>
      </c>
      <c r="F179" s="11" t="s">
        <v>128</v>
      </c>
      <c r="G179" s="42">
        <v>181</v>
      </c>
      <c r="H179" s="40">
        <v>118.867403314917</v>
      </c>
      <c r="I179" s="30">
        <v>22248.618784530401</v>
      </c>
      <c r="J179" s="51">
        <v>2.7624309392265198</v>
      </c>
      <c r="K179" s="32">
        <v>87.845303867403302</v>
      </c>
      <c r="L179" s="51">
        <v>7.1823204419889501</v>
      </c>
      <c r="M179" s="32">
        <v>2.20994475138122</v>
      </c>
      <c r="N179" s="50">
        <f t="shared" si="2"/>
        <v>9.3922651933701697</v>
      </c>
      <c r="O179" s="32">
        <v>96.791443850267399</v>
      </c>
      <c r="P179" s="20"/>
    </row>
    <row r="180" spans="2:16" x14ac:dyDescent="0.35">
      <c r="B180" s="20"/>
      <c r="C180" s="23">
        <v>2016</v>
      </c>
      <c r="D180" s="11" t="s">
        <v>98</v>
      </c>
      <c r="E180" s="17">
        <v>2008</v>
      </c>
      <c r="F180" s="12" t="s">
        <v>128</v>
      </c>
      <c r="G180" s="42">
        <v>135</v>
      </c>
      <c r="H180" s="40">
        <v>119.84444444444399</v>
      </c>
      <c r="I180" s="30">
        <v>22491.111111111099</v>
      </c>
      <c r="J180" s="51">
        <v>1.4814814814814801</v>
      </c>
      <c r="K180" s="32">
        <v>89.629629629629605</v>
      </c>
      <c r="L180" s="50">
        <v>7.4074074074074101</v>
      </c>
      <c r="M180" s="32">
        <v>1.4814814814814801</v>
      </c>
      <c r="N180" s="50">
        <f t="shared" si="2"/>
        <v>8.8888888888888893</v>
      </c>
      <c r="O180" s="32">
        <v>75.418994413407802</v>
      </c>
      <c r="P180" s="20"/>
    </row>
    <row r="181" spans="2:16" x14ac:dyDescent="0.35">
      <c r="B181" s="20"/>
      <c r="C181" s="23">
        <v>2017</v>
      </c>
      <c r="D181" s="12" t="s">
        <v>98</v>
      </c>
      <c r="E181" s="17">
        <v>2009</v>
      </c>
      <c r="F181" s="11" t="s">
        <v>128</v>
      </c>
      <c r="G181" s="42">
        <v>176</v>
      </c>
      <c r="H181" s="41">
        <v>127.97159090909101</v>
      </c>
      <c r="I181" s="30">
        <v>26834.659090909099</v>
      </c>
      <c r="J181" s="51">
        <v>1.13636363636364</v>
      </c>
      <c r="K181" s="32">
        <v>90.340909090909093</v>
      </c>
      <c r="L181" s="50">
        <v>7.9545454545454497</v>
      </c>
      <c r="M181" s="32">
        <v>0.56818181818181801</v>
      </c>
      <c r="N181" s="50">
        <f t="shared" si="2"/>
        <v>8.522727272727268</v>
      </c>
      <c r="O181" s="32">
        <v>93.617021276595807</v>
      </c>
      <c r="P181" s="20"/>
    </row>
    <row r="182" spans="2:16" x14ac:dyDescent="0.35">
      <c r="B182" s="20"/>
      <c r="C182" s="23">
        <v>2018</v>
      </c>
      <c r="D182" s="11" t="s">
        <v>98</v>
      </c>
      <c r="E182" s="17">
        <v>2010</v>
      </c>
      <c r="F182" s="11" t="s">
        <v>128</v>
      </c>
      <c r="G182" s="42">
        <v>97</v>
      </c>
      <c r="H182" s="40">
        <v>116.092783505155</v>
      </c>
      <c r="I182" s="30">
        <v>21105.1546391753</v>
      </c>
      <c r="J182" s="51">
        <v>5.1546391752577296</v>
      </c>
      <c r="K182" s="32">
        <v>84.536082474226802</v>
      </c>
      <c r="L182" s="51">
        <v>9.2783505154639201</v>
      </c>
      <c r="M182" s="32">
        <v>1.0309278350515501</v>
      </c>
      <c r="N182" s="50">
        <f t="shared" si="2"/>
        <v>10.30927835051547</v>
      </c>
      <c r="O182" s="32">
        <v>56.395348837209298</v>
      </c>
      <c r="P182" s="20"/>
    </row>
    <row r="183" spans="2:16" x14ac:dyDescent="0.35">
      <c r="B183" s="20"/>
      <c r="C183" s="23">
        <v>2019</v>
      </c>
      <c r="D183" s="11" t="s">
        <v>98</v>
      </c>
      <c r="E183" s="17">
        <v>2011</v>
      </c>
      <c r="F183" s="11" t="s">
        <v>128</v>
      </c>
      <c r="G183" s="42">
        <v>159</v>
      </c>
      <c r="H183" s="40">
        <v>124.11320754717001</v>
      </c>
      <c r="I183" s="30">
        <v>24815.7232704403</v>
      </c>
      <c r="J183" s="51">
        <v>2.5157232704402501</v>
      </c>
      <c r="K183" s="32">
        <v>84.905660377358501</v>
      </c>
      <c r="L183" s="50">
        <v>11.320754716981099</v>
      </c>
      <c r="M183" s="32">
        <v>1.2578616352201299</v>
      </c>
      <c r="N183" s="50">
        <f t="shared" si="2"/>
        <v>12.57861635220123</v>
      </c>
      <c r="O183" s="32">
        <v>98.148148148148195</v>
      </c>
      <c r="P183" s="20"/>
    </row>
    <row r="184" spans="2:16" x14ac:dyDescent="0.35">
      <c r="B184" s="20"/>
      <c r="C184" s="23">
        <v>2020</v>
      </c>
      <c r="D184" s="11" t="s">
        <v>98</v>
      </c>
      <c r="E184" s="17">
        <v>2012</v>
      </c>
      <c r="F184" s="11" t="s">
        <v>128</v>
      </c>
      <c r="G184" s="42">
        <v>149</v>
      </c>
      <c r="H184" s="40">
        <v>123.234899328859</v>
      </c>
      <c r="I184" s="30">
        <v>24324.832214765102</v>
      </c>
      <c r="J184" s="51">
        <v>2.0134228187919501</v>
      </c>
      <c r="K184" s="32">
        <v>85.906040268456394</v>
      </c>
      <c r="L184" s="51">
        <v>8.0536912751677807</v>
      </c>
      <c r="M184" s="32">
        <v>4.0268456375838904</v>
      </c>
      <c r="N184" s="50">
        <f t="shared" si="2"/>
        <v>12.080536912751672</v>
      </c>
      <c r="O184" s="32">
        <v>95.512820512820497</v>
      </c>
      <c r="P184" s="20"/>
    </row>
    <row r="185" spans="2:16" x14ac:dyDescent="0.35">
      <c r="B185" s="20"/>
      <c r="C185" s="23">
        <v>2021</v>
      </c>
      <c r="D185" s="12" t="s">
        <v>98</v>
      </c>
      <c r="E185" s="17">
        <v>2013</v>
      </c>
      <c r="F185" s="11" t="s">
        <v>128</v>
      </c>
      <c r="G185" s="42">
        <v>157</v>
      </c>
      <c r="H185" s="41">
        <v>120.515923566879</v>
      </c>
      <c r="I185" s="30">
        <v>22700</v>
      </c>
      <c r="J185" s="51">
        <v>0.63694267515923597</v>
      </c>
      <c r="K185" s="32">
        <v>89.171974522292999</v>
      </c>
      <c r="L185" s="50">
        <v>8.9171974522292992</v>
      </c>
      <c r="M185" s="32">
        <v>1.2738853503184699</v>
      </c>
      <c r="N185" s="50">
        <f t="shared" si="2"/>
        <v>10.191082802547768</v>
      </c>
      <c r="O185" s="32">
        <v>99.367088607594894</v>
      </c>
      <c r="P185" s="20"/>
    </row>
    <row r="186" spans="2:16" x14ac:dyDescent="0.35">
      <c r="B186" s="20"/>
      <c r="C186" s="23">
        <v>2022</v>
      </c>
      <c r="D186" s="11" t="s">
        <v>98</v>
      </c>
      <c r="E186" s="17">
        <v>2014</v>
      </c>
      <c r="F186" s="12" t="s">
        <v>128</v>
      </c>
      <c r="G186" s="42">
        <v>165</v>
      </c>
      <c r="H186" s="40">
        <v>120.763636363636</v>
      </c>
      <c r="I186" s="30">
        <v>23127.878787878799</v>
      </c>
      <c r="J186" s="51">
        <v>0.60606060606060597</v>
      </c>
      <c r="K186" s="32">
        <v>87.878787878787904</v>
      </c>
      <c r="L186" s="51">
        <v>7.8787878787878798</v>
      </c>
      <c r="M186" s="32">
        <v>3.6363636363636398</v>
      </c>
      <c r="N186" s="50">
        <f t="shared" si="2"/>
        <v>11.515151515151519</v>
      </c>
      <c r="O186" s="32">
        <v>99.397590361445793</v>
      </c>
      <c r="P186" s="20"/>
    </row>
    <row r="187" spans="2:16" x14ac:dyDescent="0.35">
      <c r="B187" s="20"/>
      <c r="C187" s="23">
        <v>2023</v>
      </c>
      <c r="D187" s="11" t="s">
        <v>98</v>
      </c>
      <c r="E187" s="17">
        <v>2015</v>
      </c>
      <c r="F187" s="11" t="s">
        <v>128</v>
      </c>
      <c r="G187" s="42">
        <v>153</v>
      </c>
      <c r="H187" s="40">
        <v>120.777777777778</v>
      </c>
      <c r="I187" s="30">
        <v>22832.026143790801</v>
      </c>
      <c r="J187" s="51">
        <v>2.6143790849673199</v>
      </c>
      <c r="K187" s="32">
        <v>88.235294117647101</v>
      </c>
      <c r="L187" s="50">
        <v>7.8431372549019596</v>
      </c>
      <c r="M187" s="32">
        <v>1.3071895424836599</v>
      </c>
      <c r="N187" s="50">
        <f t="shared" si="2"/>
        <v>9.1503267973856204</v>
      </c>
      <c r="O187" s="32">
        <v>98.076923076923094</v>
      </c>
      <c r="P187" s="20"/>
    </row>
    <row r="188" spans="2:16" x14ac:dyDescent="0.35">
      <c r="B188" s="20"/>
      <c r="C188" s="23">
        <v>2024</v>
      </c>
      <c r="D188" s="11" t="s">
        <v>98</v>
      </c>
      <c r="E188" s="17">
        <v>2016</v>
      </c>
      <c r="F188" s="11" t="s">
        <v>128</v>
      </c>
      <c r="G188" s="42">
        <v>173</v>
      </c>
      <c r="H188" s="40">
        <v>121.17919075144501</v>
      </c>
      <c r="I188" s="30">
        <v>23351.4450867052</v>
      </c>
      <c r="J188" s="51">
        <v>1.15606936416185</v>
      </c>
      <c r="K188" s="32">
        <v>86.705202312138695</v>
      </c>
      <c r="L188" s="50">
        <v>8.0924855491329506</v>
      </c>
      <c r="M188" s="32">
        <v>4.04624277456647</v>
      </c>
      <c r="N188" s="50">
        <f t="shared" si="2"/>
        <v>12.138728323699421</v>
      </c>
      <c r="O188" s="32">
        <v>98.295454545454504</v>
      </c>
      <c r="P188" s="20"/>
    </row>
    <row r="189" spans="2:16" x14ac:dyDescent="0.35">
      <c r="B189" s="20"/>
      <c r="C189" s="23">
        <v>2025</v>
      </c>
      <c r="D189" s="12" t="s">
        <v>98</v>
      </c>
      <c r="E189" s="17">
        <v>2017</v>
      </c>
      <c r="F189" s="11" t="s">
        <v>128</v>
      </c>
      <c r="G189" s="42">
        <v>176</v>
      </c>
      <c r="H189" s="41">
        <v>120.28409090909101</v>
      </c>
      <c r="I189" s="30">
        <v>22577.272727272699</v>
      </c>
      <c r="J189" s="51">
        <v>0.56818181818181801</v>
      </c>
      <c r="K189" s="32">
        <v>89.204545454545496</v>
      </c>
      <c r="L189" s="50">
        <v>9.0909090909090899</v>
      </c>
      <c r="M189" s="32">
        <v>1.13636363636364</v>
      </c>
      <c r="N189" s="50">
        <f t="shared" si="2"/>
        <v>10.22727272727273</v>
      </c>
      <c r="O189" s="32">
        <v>97.7777777777778</v>
      </c>
      <c r="P189" s="20"/>
    </row>
    <row r="190" spans="2:16" x14ac:dyDescent="0.35">
      <c r="B190" s="20"/>
      <c r="C190" s="23">
        <v>2026</v>
      </c>
      <c r="D190" s="11" t="s">
        <v>98</v>
      </c>
      <c r="E190" s="17">
        <v>2018</v>
      </c>
      <c r="F190" s="12" t="s">
        <v>128</v>
      </c>
      <c r="G190" s="42">
        <v>173</v>
      </c>
      <c r="H190" s="40">
        <v>121.46820809248599</v>
      </c>
      <c r="I190" s="30">
        <v>23329.479768786099</v>
      </c>
      <c r="J190" s="51">
        <v>0</v>
      </c>
      <c r="K190" s="32">
        <v>90.173410404624306</v>
      </c>
      <c r="L190" s="51">
        <v>6.35838150289017</v>
      </c>
      <c r="M190" s="32">
        <v>3.4682080924855501</v>
      </c>
      <c r="N190" s="50">
        <f t="shared" si="2"/>
        <v>9.8265895953757205</v>
      </c>
      <c r="O190" s="32">
        <v>97.740112994350298</v>
      </c>
      <c r="P190" s="20"/>
    </row>
    <row r="191" spans="2:16" x14ac:dyDescent="0.35">
      <c r="B191" s="20"/>
      <c r="C191" s="23">
        <v>2014</v>
      </c>
      <c r="D191" s="11" t="s">
        <v>98</v>
      </c>
      <c r="E191" s="17">
        <v>2006</v>
      </c>
      <c r="F191" s="11" t="s">
        <v>129</v>
      </c>
      <c r="G191" s="42">
        <v>177</v>
      </c>
      <c r="H191" s="40">
        <v>126.751412429379</v>
      </c>
      <c r="I191" s="30">
        <v>25545.762711864401</v>
      </c>
      <c r="J191" s="51">
        <v>2.2598870056497198</v>
      </c>
      <c r="K191" s="32">
        <v>91.525423728813607</v>
      </c>
      <c r="L191" s="50">
        <v>5.0847457627118704</v>
      </c>
      <c r="M191" s="32">
        <v>1.1299435028248599</v>
      </c>
      <c r="N191" s="50">
        <f t="shared" si="2"/>
        <v>6.2146892655367303</v>
      </c>
      <c r="O191" s="32">
        <v>94.652406417112303</v>
      </c>
      <c r="P191" s="20"/>
    </row>
    <row r="192" spans="2:16" x14ac:dyDescent="0.35">
      <c r="B192" s="20"/>
      <c r="C192" s="23">
        <v>2015</v>
      </c>
      <c r="D192" s="11" t="s">
        <v>98</v>
      </c>
      <c r="E192" s="17">
        <v>2007</v>
      </c>
      <c r="F192" s="11" t="s">
        <v>129</v>
      </c>
      <c r="G192" s="42">
        <v>182</v>
      </c>
      <c r="H192" s="40">
        <v>120.368131868132</v>
      </c>
      <c r="I192" s="30">
        <v>23040.659340659298</v>
      </c>
      <c r="J192" s="51">
        <v>4.9450549450549497</v>
      </c>
      <c r="K192" s="32">
        <v>83.516483516483504</v>
      </c>
      <c r="L192" s="50">
        <v>10.439560439560401</v>
      </c>
      <c r="M192" s="32">
        <v>1.0989010989011001</v>
      </c>
      <c r="N192" s="50">
        <f t="shared" si="2"/>
        <v>11.538461538461501</v>
      </c>
      <c r="O192" s="32">
        <v>96.296296296296305</v>
      </c>
      <c r="P192" s="20"/>
    </row>
    <row r="193" spans="2:16" x14ac:dyDescent="0.35">
      <c r="B193" s="20"/>
      <c r="C193" s="23">
        <v>2016</v>
      </c>
      <c r="D193" s="12" t="s">
        <v>98</v>
      </c>
      <c r="E193" s="17">
        <v>2008</v>
      </c>
      <c r="F193" s="11" t="s">
        <v>129</v>
      </c>
      <c r="G193" s="42">
        <v>150</v>
      </c>
      <c r="H193" s="41">
        <v>121.493333333333</v>
      </c>
      <c r="I193" s="30">
        <v>23169</v>
      </c>
      <c r="J193" s="51">
        <v>2</v>
      </c>
      <c r="K193" s="32">
        <v>92.6666666666667</v>
      </c>
      <c r="L193" s="50">
        <v>4.6666666666666696</v>
      </c>
      <c r="M193" s="32">
        <v>0.66666666666666696</v>
      </c>
      <c r="N193" s="50">
        <f t="shared" si="2"/>
        <v>5.3333333333333366</v>
      </c>
      <c r="O193" s="32">
        <v>72.463768115942003</v>
      </c>
      <c r="P193" s="20"/>
    </row>
    <row r="194" spans="2:16" x14ac:dyDescent="0.35">
      <c r="B194" s="20"/>
      <c r="C194" s="23">
        <v>2017</v>
      </c>
      <c r="D194" s="11" t="s">
        <v>98</v>
      </c>
      <c r="E194" s="17">
        <v>2009</v>
      </c>
      <c r="F194" s="11" t="s">
        <v>129</v>
      </c>
      <c r="G194" s="42">
        <v>151</v>
      </c>
      <c r="H194" s="40">
        <v>130.483443708609</v>
      </c>
      <c r="I194" s="30">
        <v>27981.456953642399</v>
      </c>
      <c r="J194" s="51">
        <v>1.32450331125828</v>
      </c>
      <c r="K194" s="32">
        <v>93.377483443708599</v>
      </c>
      <c r="L194" s="51">
        <v>3.3112582781456998</v>
      </c>
      <c r="M194" s="32">
        <v>1.98675496688742</v>
      </c>
      <c r="N194" s="50">
        <f t="shared" si="2"/>
        <v>5.2980132450331201</v>
      </c>
      <c r="O194" s="32">
        <v>89.880952380952394</v>
      </c>
      <c r="P194" s="20"/>
    </row>
    <row r="195" spans="2:16" x14ac:dyDescent="0.35">
      <c r="B195" s="20"/>
      <c r="C195" s="23">
        <v>2018</v>
      </c>
      <c r="D195" s="11" t="s">
        <v>98</v>
      </c>
      <c r="E195" s="17">
        <v>2010</v>
      </c>
      <c r="F195" s="11" t="s">
        <v>129</v>
      </c>
      <c r="G195" s="42">
        <v>87</v>
      </c>
      <c r="H195" s="40">
        <v>119.425287356322</v>
      </c>
      <c r="I195" s="30">
        <v>22832.183908046001</v>
      </c>
      <c r="J195" s="51">
        <v>2.29885057471264</v>
      </c>
      <c r="K195" s="32">
        <v>88.505747126436802</v>
      </c>
      <c r="L195" s="50">
        <v>6.8965517241379297</v>
      </c>
      <c r="M195" s="32">
        <v>2.29885057471264</v>
      </c>
      <c r="N195" s="50">
        <f t="shared" si="2"/>
        <v>9.1954022988505706</v>
      </c>
      <c r="O195" s="32">
        <v>52.727272727272698</v>
      </c>
      <c r="P195" s="20"/>
    </row>
    <row r="196" spans="2:16" x14ac:dyDescent="0.35">
      <c r="B196" s="20"/>
      <c r="C196" s="23">
        <v>2019</v>
      </c>
      <c r="D196" s="12" t="s">
        <v>98</v>
      </c>
      <c r="E196" s="17">
        <v>2011</v>
      </c>
      <c r="F196" s="12" t="s">
        <v>129</v>
      </c>
      <c r="G196" s="42">
        <v>188</v>
      </c>
      <c r="H196" s="41">
        <v>126.93085106383</v>
      </c>
      <c r="I196" s="30">
        <v>25916.489361702101</v>
      </c>
      <c r="J196" s="51">
        <v>2.12765957446809</v>
      </c>
      <c r="K196" s="32">
        <v>87.2340425531915</v>
      </c>
      <c r="L196" s="50">
        <v>9.5744680851063801</v>
      </c>
      <c r="M196" s="32">
        <v>1.0638297872340401</v>
      </c>
      <c r="N196" s="50">
        <f t="shared" si="2"/>
        <v>10.63829787234042</v>
      </c>
      <c r="O196" s="32">
        <v>100</v>
      </c>
      <c r="P196" s="20"/>
    </row>
    <row r="197" spans="2:16" x14ac:dyDescent="0.35">
      <c r="B197" s="20"/>
      <c r="C197" s="23">
        <v>2020</v>
      </c>
      <c r="D197" s="11" t="s">
        <v>98</v>
      </c>
      <c r="E197" s="17">
        <v>2012</v>
      </c>
      <c r="F197" s="11" t="s">
        <v>129</v>
      </c>
      <c r="G197" s="42">
        <v>142</v>
      </c>
      <c r="H197" s="40">
        <v>124.380281690141</v>
      </c>
      <c r="I197" s="30">
        <v>24499.295774647901</v>
      </c>
      <c r="J197" s="51">
        <v>2.1126760563380298</v>
      </c>
      <c r="K197" s="32">
        <v>88.732394366197198</v>
      </c>
      <c r="L197" s="51">
        <v>8.4507042253521103</v>
      </c>
      <c r="M197" s="32">
        <v>0.70422535211267601</v>
      </c>
      <c r="N197" s="50">
        <f t="shared" si="2"/>
        <v>9.1549295774647863</v>
      </c>
      <c r="O197" s="32">
        <v>98.6111111111111</v>
      </c>
      <c r="P197" s="20"/>
    </row>
    <row r="198" spans="2:16" x14ac:dyDescent="0.35">
      <c r="B198" s="20"/>
      <c r="C198" s="23">
        <v>2021</v>
      </c>
      <c r="D198" s="11" t="s">
        <v>98</v>
      </c>
      <c r="E198" s="17">
        <v>2013</v>
      </c>
      <c r="F198" s="11" t="s">
        <v>129</v>
      </c>
      <c r="G198" s="42">
        <v>169</v>
      </c>
      <c r="H198" s="40">
        <v>122.538461538462</v>
      </c>
      <c r="I198" s="30">
        <v>23266.863905325401</v>
      </c>
      <c r="J198" s="51">
        <v>1.1834319526627199</v>
      </c>
      <c r="K198" s="32">
        <v>92.307692307692307</v>
      </c>
      <c r="L198" s="50">
        <v>5.9171597633136104</v>
      </c>
      <c r="M198" s="32">
        <v>0.59171597633136097</v>
      </c>
      <c r="N198" s="50">
        <f t="shared" si="2"/>
        <v>6.5088757396449717</v>
      </c>
      <c r="O198" s="32">
        <v>97.687861271676297</v>
      </c>
      <c r="P198" s="20"/>
    </row>
    <row r="199" spans="2:16" x14ac:dyDescent="0.35">
      <c r="B199" s="20"/>
      <c r="C199" s="23">
        <v>2022</v>
      </c>
      <c r="D199" s="11" t="s">
        <v>98</v>
      </c>
      <c r="E199" s="17">
        <v>2014</v>
      </c>
      <c r="F199" s="12" t="s">
        <v>129</v>
      </c>
      <c r="G199" s="42">
        <v>151</v>
      </c>
      <c r="H199" s="40">
        <v>122.523178807947</v>
      </c>
      <c r="I199" s="30">
        <v>24135.761589403999</v>
      </c>
      <c r="J199" s="51">
        <v>1.32450331125828</v>
      </c>
      <c r="K199" s="32">
        <v>87.417218543046403</v>
      </c>
      <c r="L199" s="50">
        <v>9.9337748344370898</v>
      </c>
      <c r="M199" s="32">
        <v>1.32450331125828</v>
      </c>
      <c r="N199" s="50">
        <f t="shared" si="2"/>
        <v>11.258278145695369</v>
      </c>
      <c r="O199" s="32">
        <v>98.051948051948102</v>
      </c>
      <c r="P199" s="20"/>
    </row>
    <row r="200" spans="2:16" x14ac:dyDescent="0.35">
      <c r="B200" s="20"/>
      <c r="C200" s="23">
        <v>2023</v>
      </c>
      <c r="D200" s="11" t="s">
        <v>98</v>
      </c>
      <c r="E200" s="17">
        <v>2015</v>
      </c>
      <c r="F200" s="12" t="s">
        <v>129</v>
      </c>
      <c r="G200" s="42">
        <v>176</v>
      </c>
      <c r="H200" s="43">
        <v>122.954545454545</v>
      </c>
      <c r="I200" s="30">
        <v>24011.931818181802</v>
      </c>
      <c r="J200" s="51">
        <v>1.7045454545454499</v>
      </c>
      <c r="K200" s="32">
        <v>89.204545454545496</v>
      </c>
      <c r="L200" s="50">
        <v>7.3863636363636402</v>
      </c>
      <c r="M200" s="32">
        <v>1.7045454545454499</v>
      </c>
      <c r="N200" s="50">
        <f t="shared" si="2"/>
        <v>9.0909090909090899</v>
      </c>
      <c r="O200" s="32">
        <v>98.876404494382001</v>
      </c>
      <c r="P200" s="20"/>
    </row>
    <row r="201" spans="2:16" x14ac:dyDescent="0.35">
      <c r="B201" s="20"/>
      <c r="C201" s="23">
        <v>2024</v>
      </c>
      <c r="D201" s="12" t="s">
        <v>98</v>
      </c>
      <c r="E201" s="17">
        <v>2016</v>
      </c>
      <c r="F201" s="11" t="s">
        <v>129</v>
      </c>
      <c r="G201" s="42">
        <v>200</v>
      </c>
      <c r="H201" s="41">
        <v>122.67</v>
      </c>
      <c r="I201" s="30">
        <v>23373</v>
      </c>
      <c r="J201" s="51">
        <v>3.5</v>
      </c>
      <c r="K201" s="32">
        <v>93</v>
      </c>
      <c r="L201" s="50">
        <v>3</v>
      </c>
      <c r="M201" s="32">
        <v>0.5</v>
      </c>
      <c r="N201" s="50">
        <f t="shared" si="2"/>
        <v>3.5</v>
      </c>
      <c r="O201" s="32">
        <v>98.522167487684698</v>
      </c>
      <c r="P201" s="20"/>
    </row>
    <row r="202" spans="2:16" x14ac:dyDescent="0.35">
      <c r="B202" s="20"/>
      <c r="C202" s="23">
        <v>2025</v>
      </c>
      <c r="D202" s="11" t="s">
        <v>98</v>
      </c>
      <c r="E202" s="17">
        <v>2017</v>
      </c>
      <c r="F202" s="11" t="s">
        <v>129</v>
      </c>
      <c r="G202" s="42">
        <v>181</v>
      </c>
      <c r="H202" s="40">
        <v>122.67955801105001</v>
      </c>
      <c r="I202" s="30">
        <v>23704.419889502798</v>
      </c>
      <c r="J202" s="51">
        <v>1.65745856353591</v>
      </c>
      <c r="K202" s="32">
        <v>88.397790055248606</v>
      </c>
      <c r="L202" s="51">
        <v>7.1823204419889501</v>
      </c>
      <c r="M202" s="32">
        <v>2.7624309392265198</v>
      </c>
      <c r="N202" s="50">
        <f t="shared" ref="N202:N265" si="3">L202+M202</f>
        <v>9.94475138121547</v>
      </c>
      <c r="O202" s="32">
        <v>96.276595744680805</v>
      </c>
      <c r="P202" s="20"/>
    </row>
    <row r="203" spans="2:16" x14ac:dyDescent="0.35">
      <c r="B203" s="20"/>
      <c r="C203" s="23">
        <v>2026</v>
      </c>
      <c r="D203" s="11" t="s">
        <v>98</v>
      </c>
      <c r="E203" s="17">
        <v>2018</v>
      </c>
      <c r="F203" s="11" t="s">
        <v>129</v>
      </c>
      <c r="G203" s="42">
        <v>193</v>
      </c>
      <c r="H203" s="40">
        <v>122.720207253886</v>
      </c>
      <c r="I203" s="30">
        <v>23695.854922279799</v>
      </c>
      <c r="J203" s="51">
        <v>3.6269430051813498</v>
      </c>
      <c r="K203" s="32">
        <v>87.564766839378194</v>
      </c>
      <c r="L203" s="50">
        <v>7.7720207253886002</v>
      </c>
      <c r="M203" s="32">
        <v>1.03626943005181</v>
      </c>
      <c r="N203" s="50">
        <f t="shared" si="3"/>
        <v>8.8082901554404103</v>
      </c>
      <c r="O203" s="32">
        <v>94.607843137254903</v>
      </c>
      <c r="P203" s="20"/>
    </row>
    <row r="204" spans="2:16" x14ac:dyDescent="0.35">
      <c r="B204" s="20"/>
      <c r="C204" s="23">
        <v>2014</v>
      </c>
      <c r="D204" s="12" t="s">
        <v>61</v>
      </c>
      <c r="E204" s="17">
        <v>2006</v>
      </c>
      <c r="F204" s="11" t="s">
        <v>9</v>
      </c>
      <c r="G204" s="42">
        <v>518</v>
      </c>
      <c r="H204" s="41">
        <v>121.84942084942099</v>
      </c>
      <c r="I204" s="30">
        <v>23587.0656370656</v>
      </c>
      <c r="J204" s="51">
        <v>1.35135135135135</v>
      </c>
      <c r="K204" s="32">
        <v>87.837837837837796</v>
      </c>
      <c r="L204" s="50">
        <v>8.6872586872586908</v>
      </c>
      <c r="M204" s="32">
        <v>2.1235521235521202</v>
      </c>
      <c r="N204" s="50">
        <f t="shared" si="3"/>
        <v>10.810810810810811</v>
      </c>
      <c r="O204" s="32">
        <v>98.854961832061093</v>
      </c>
      <c r="P204" s="20"/>
    </row>
    <row r="205" spans="2:16" x14ac:dyDescent="0.35">
      <c r="B205" s="20"/>
      <c r="C205" s="23">
        <v>2015</v>
      </c>
      <c r="D205" s="11" t="s">
        <v>61</v>
      </c>
      <c r="E205" s="17">
        <v>2007</v>
      </c>
      <c r="F205" s="11" t="s">
        <v>9</v>
      </c>
      <c r="G205" s="42">
        <v>472</v>
      </c>
      <c r="H205" s="40">
        <v>121.188559322034</v>
      </c>
      <c r="I205" s="30">
        <v>23186.4406779661</v>
      </c>
      <c r="J205" s="51">
        <v>3.8135593220339001</v>
      </c>
      <c r="K205" s="32">
        <v>84.322033898305094</v>
      </c>
      <c r="L205" s="51">
        <v>9.7457627118644101</v>
      </c>
      <c r="M205" s="32">
        <v>2.1186440677966099</v>
      </c>
      <c r="N205" s="50">
        <f t="shared" si="3"/>
        <v>11.864406779661021</v>
      </c>
      <c r="O205" s="32">
        <v>98.128898128898101</v>
      </c>
      <c r="P205" s="20"/>
    </row>
    <row r="206" spans="2:16" x14ac:dyDescent="0.35">
      <c r="B206" s="20"/>
      <c r="C206" s="23">
        <v>2016</v>
      </c>
      <c r="D206" s="11" t="s">
        <v>61</v>
      </c>
      <c r="E206" s="17">
        <v>2008</v>
      </c>
      <c r="F206" s="12" t="s">
        <v>9</v>
      </c>
      <c r="G206" s="42">
        <v>483</v>
      </c>
      <c r="H206" s="40">
        <v>121.807453416149</v>
      </c>
      <c r="I206" s="30">
        <v>23366.045548654201</v>
      </c>
      <c r="J206" s="51">
        <v>3.3126293995859202</v>
      </c>
      <c r="K206" s="32">
        <v>85.093167701863393</v>
      </c>
      <c r="L206" s="51">
        <v>8.4886128364389197</v>
      </c>
      <c r="M206" s="32">
        <v>3.1055900621118</v>
      </c>
      <c r="N206" s="50">
        <f t="shared" si="3"/>
        <v>11.594202898550719</v>
      </c>
      <c r="O206" s="32">
        <v>98.773006134969293</v>
      </c>
      <c r="P206" s="20"/>
    </row>
    <row r="207" spans="2:16" x14ac:dyDescent="0.35">
      <c r="B207" s="20"/>
      <c r="C207" s="23">
        <v>2017</v>
      </c>
      <c r="D207" s="11" t="s">
        <v>61</v>
      </c>
      <c r="E207" s="17">
        <v>2009</v>
      </c>
      <c r="F207" s="11" t="s">
        <v>9</v>
      </c>
      <c r="G207" s="42">
        <v>454</v>
      </c>
      <c r="H207" s="40">
        <v>120.69383259911901</v>
      </c>
      <c r="I207" s="30">
        <v>22950.220264317199</v>
      </c>
      <c r="J207" s="51">
        <v>2.2026431718061699</v>
      </c>
      <c r="K207" s="32">
        <v>89.867841409691593</v>
      </c>
      <c r="L207" s="50">
        <v>5.7268722466960398</v>
      </c>
      <c r="M207" s="32">
        <v>2.2026431718061699</v>
      </c>
      <c r="N207" s="50">
        <f t="shared" si="3"/>
        <v>7.9295154185022092</v>
      </c>
      <c r="O207" s="32">
        <v>97.844827586206904</v>
      </c>
      <c r="P207" s="20"/>
    </row>
    <row r="208" spans="2:16" x14ac:dyDescent="0.35">
      <c r="B208" s="20"/>
      <c r="C208" s="23">
        <v>2018</v>
      </c>
      <c r="D208" s="12" t="s">
        <v>61</v>
      </c>
      <c r="E208" s="17">
        <v>2010</v>
      </c>
      <c r="F208" s="11" t="s">
        <v>9</v>
      </c>
      <c r="G208" s="42">
        <v>440</v>
      </c>
      <c r="H208" s="41">
        <v>120.077272727273</v>
      </c>
      <c r="I208" s="30">
        <v>22813.409090909099</v>
      </c>
      <c r="J208" s="51">
        <v>2.9545454545454501</v>
      </c>
      <c r="K208" s="32">
        <v>86.818181818181799</v>
      </c>
      <c r="L208" s="50">
        <v>7.0454545454545396</v>
      </c>
      <c r="M208" s="32">
        <v>3.1818181818181799</v>
      </c>
      <c r="N208" s="50">
        <f t="shared" si="3"/>
        <v>10.22727272727272</v>
      </c>
      <c r="O208" s="32">
        <v>99.099099099099107</v>
      </c>
      <c r="P208" s="20"/>
    </row>
    <row r="209" spans="2:16" x14ac:dyDescent="0.35">
      <c r="B209" s="20"/>
      <c r="C209" s="23">
        <v>2019</v>
      </c>
      <c r="D209" s="11" t="s">
        <v>61</v>
      </c>
      <c r="E209" s="17">
        <v>2011</v>
      </c>
      <c r="F209" s="12" t="s">
        <v>9</v>
      </c>
      <c r="G209" s="42">
        <v>448</v>
      </c>
      <c r="H209" s="40">
        <v>120.84375</v>
      </c>
      <c r="I209" s="30">
        <v>23105.803571428602</v>
      </c>
      <c r="J209" s="51">
        <v>2.0089285714285698</v>
      </c>
      <c r="K209" s="32">
        <v>86.830357142857096</v>
      </c>
      <c r="L209" s="51">
        <v>8.7053571428571406</v>
      </c>
      <c r="M209" s="32">
        <v>2.4553571428571401</v>
      </c>
      <c r="N209" s="50">
        <f t="shared" si="3"/>
        <v>11.160714285714281</v>
      </c>
      <c r="O209" s="32">
        <v>98.678414096916299</v>
      </c>
      <c r="P209" s="20"/>
    </row>
    <row r="210" spans="2:16" x14ac:dyDescent="0.35">
      <c r="B210" s="20"/>
      <c r="C210" s="23">
        <v>2020</v>
      </c>
      <c r="D210" s="11" t="s">
        <v>61</v>
      </c>
      <c r="E210" s="17">
        <v>2012</v>
      </c>
      <c r="F210" s="11" t="s">
        <v>9</v>
      </c>
      <c r="G210" s="42">
        <v>417</v>
      </c>
      <c r="H210" s="40">
        <v>121.98800959232599</v>
      </c>
      <c r="I210" s="30">
        <v>23588.729016786601</v>
      </c>
      <c r="J210" s="51">
        <v>3.5971223021582701</v>
      </c>
      <c r="K210" s="32">
        <v>84.412470023980802</v>
      </c>
      <c r="L210" s="50">
        <v>8.8729016786570707</v>
      </c>
      <c r="M210" s="32">
        <v>3.1175059952038402</v>
      </c>
      <c r="N210" s="50">
        <f t="shared" si="3"/>
        <v>11.990407673860911</v>
      </c>
      <c r="O210" s="32">
        <v>98.117647058823493</v>
      </c>
      <c r="P210" s="20"/>
    </row>
    <row r="211" spans="2:16" x14ac:dyDescent="0.35">
      <c r="B211" s="20"/>
      <c r="C211" s="23">
        <v>2021</v>
      </c>
      <c r="D211" s="12" t="s">
        <v>61</v>
      </c>
      <c r="E211" s="17">
        <v>2013</v>
      </c>
      <c r="F211" s="11" t="s">
        <v>9</v>
      </c>
      <c r="G211" s="42">
        <v>404</v>
      </c>
      <c r="H211" s="41">
        <v>122.732673267327</v>
      </c>
      <c r="I211" s="30">
        <v>24055.693069306901</v>
      </c>
      <c r="J211" s="51">
        <v>3.71287128712871</v>
      </c>
      <c r="K211" s="32">
        <v>81.188118811881196</v>
      </c>
      <c r="L211" s="50">
        <v>12.6237623762376</v>
      </c>
      <c r="M211" s="32">
        <v>2.4752475247524801</v>
      </c>
      <c r="N211" s="50">
        <f t="shared" si="3"/>
        <v>15.09900990099008</v>
      </c>
      <c r="O211" s="32">
        <v>97.584541062801904</v>
      </c>
      <c r="P211" s="20"/>
    </row>
    <row r="212" spans="2:16" x14ac:dyDescent="0.35">
      <c r="B212" s="20"/>
      <c r="C212" s="23">
        <v>2022</v>
      </c>
      <c r="D212" s="26" t="s">
        <v>61</v>
      </c>
      <c r="E212" s="17">
        <v>2014</v>
      </c>
      <c r="F212" s="11" t="s">
        <v>9</v>
      </c>
      <c r="G212" s="42">
        <v>361</v>
      </c>
      <c r="H212" s="43">
        <v>123.795013850416</v>
      </c>
      <c r="I212" s="30">
        <v>24968.421052631598</v>
      </c>
      <c r="J212" s="51">
        <v>1.93905817174515</v>
      </c>
      <c r="K212" s="32">
        <v>79.501385041551202</v>
      </c>
      <c r="L212" s="52">
        <v>15.5124653739612</v>
      </c>
      <c r="M212" s="32">
        <v>3.0470914127423798</v>
      </c>
      <c r="N212" s="50">
        <f t="shared" si="3"/>
        <v>18.559556786703581</v>
      </c>
      <c r="O212" s="32">
        <v>95.250659630606904</v>
      </c>
      <c r="P212" s="20"/>
    </row>
    <row r="213" spans="2:16" x14ac:dyDescent="0.35">
      <c r="B213" s="20"/>
      <c r="C213" s="23">
        <v>2023</v>
      </c>
      <c r="D213" s="11" t="s">
        <v>61</v>
      </c>
      <c r="E213" s="17">
        <v>2015</v>
      </c>
      <c r="F213" s="11" t="s">
        <v>9</v>
      </c>
      <c r="G213" s="42">
        <v>417</v>
      </c>
      <c r="H213" s="40">
        <v>123.73860911270999</v>
      </c>
      <c r="I213" s="30">
        <v>25095.203836930501</v>
      </c>
      <c r="J213" s="51">
        <v>2.6378896882494001</v>
      </c>
      <c r="K213" s="32">
        <v>77.697841726618705</v>
      </c>
      <c r="L213" s="51">
        <v>14.3884892086331</v>
      </c>
      <c r="M213" s="32">
        <v>5.2757793764988001</v>
      </c>
      <c r="N213" s="50">
        <f t="shared" si="3"/>
        <v>19.6642685851319</v>
      </c>
      <c r="O213" s="32">
        <v>96.976744186046503</v>
      </c>
      <c r="P213" s="20"/>
    </row>
    <row r="214" spans="2:16" x14ac:dyDescent="0.35">
      <c r="B214" s="20"/>
      <c r="C214" s="23">
        <v>2024</v>
      </c>
      <c r="D214" s="11" t="s">
        <v>61</v>
      </c>
      <c r="E214" s="17">
        <v>2016</v>
      </c>
      <c r="F214" s="11" t="s">
        <v>9</v>
      </c>
      <c r="G214" s="42">
        <v>393</v>
      </c>
      <c r="H214" s="40">
        <v>123.063613231552</v>
      </c>
      <c r="I214" s="30">
        <v>24277.099236641199</v>
      </c>
      <c r="J214" s="51">
        <v>3.0534351145038201</v>
      </c>
      <c r="K214" s="32">
        <v>82.442748091603093</v>
      </c>
      <c r="L214" s="50">
        <v>10.687022900763401</v>
      </c>
      <c r="M214" s="32">
        <v>3.8167938931297698</v>
      </c>
      <c r="N214" s="50">
        <f t="shared" si="3"/>
        <v>14.50381679389317</v>
      </c>
      <c r="O214" s="32">
        <v>96.088019559902193</v>
      </c>
      <c r="P214" s="20"/>
    </row>
    <row r="215" spans="2:16" x14ac:dyDescent="0.35">
      <c r="B215" s="20"/>
      <c r="C215" s="23">
        <v>2025</v>
      </c>
      <c r="D215" s="11" t="s">
        <v>61</v>
      </c>
      <c r="E215" s="17">
        <v>2017</v>
      </c>
      <c r="F215" s="11" t="s">
        <v>9</v>
      </c>
      <c r="G215" s="42">
        <v>387</v>
      </c>
      <c r="H215" s="40">
        <v>123.129198966408</v>
      </c>
      <c r="I215" s="30">
        <v>24835.658914728701</v>
      </c>
      <c r="J215" s="51">
        <v>2.5839793281653698</v>
      </c>
      <c r="K215" s="32">
        <v>79.586563307493506</v>
      </c>
      <c r="L215" s="50">
        <v>12.661498708010299</v>
      </c>
      <c r="M215" s="32">
        <v>5.1679586563307502</v>
      </c>
      <c r="N215" s="50">
        <f t="shared" si="3"/>
        <v>17.829457364341049</v>
      </c>
      <c r="O215" s="32">
        <v>94.852941176470594</v>
      </c>
      <c r="P215" s="20"/>
    </row>
    <row r="216" spans="2:16" x14ac:dyDescent="0.35">
      <c r="B216" s="20"/>
      <c r="C216" s="23">
        <v>2026</v>
      </c>
      <c r="D216" s="12" t="s">
        <v>61</v>
      </c>
      <c r="E216" s="17">
        <v>2018</v>
      </c>
      <c r="F216" s="12" t="s">
        <v>9</v>
      </c>
      <c r="G216" s="42">
        <v>413</v>
      </c>
      <c r="H216" s="41">
        <v>123.32445520581101</v>
      </c>
      <c r="I216" s="30">
        <v>25181.355932203402</v>
      </c>
      <c r="J216" s="51">
        <v>1.6949152542372901</v>
      </c>
      <c r="K216" s="32">
        <v>78.208232445520594</v>
      </c>
      <c r="L216" s="50">
        <v>12.590799031476999</v>
      </c>
      <c r="M216" s="32">
        <v>7.5060532687651298</v>
      </c>
      <c r="N216" s="50">
        <f t="shared" si="3"/>
        <v>20.09685230024213</v>
      </c>
      <c r="O216" s="32">
        <v>90.969162995594701</v>
      </c>
      <c r="P216" s="20"/>
    </row>
    <row r="217" spans="2:16" x14ac:dyDescent="0.35">
      <c r="B217" s="20"/>
      <c r="C217" s="23">
        <v>2014</v>
      </c>
      <c r="D217" s="11" t="s">
        <v>61</v>
      </c>
      <c r="E217" s="17">
        <v>2006</v>
      </c>
      <c r="F217" s="11" t="s">
        <v>128</v>
      </c>
      <c r="G217" s="42">
        <v>239</v>
      </c>
      <c r="H217" s="40">
        <v>121.359832635983</v>
      </c>
      <c r="I217" s="30">
        <v>23501.255230125498</v>
      </c>
      <c r="J217" s="51">
        <v>0</v>
      </c>
      <c r="K217" s="32">
        <v>85.774058577405896</v>
      </c>
      <c r="L217" s="51">
        <v>11.715481171548101</v>
      </c>
      <c r="M217" s="32">
        <v>2.5104602510460201</v>
      </c>
      <c r="N217" s="50">
        <f t="shared" si="3"/>
        <v>14.22594142259412</v>
      </c>
      <c r="O217" s="32">
        <v>98.353909465020607</v>
      </c>
      <c r="P217" s="20"/>
    </row>
    <row r="218" spans="2:16" x14ac:dyDescent="0.35">
      <c r="B218" s="20"/>
      <c r="C218" s="23">
        <v>2015</v>
      </c>
      <c r="D218" s="11" t="s">
        <v>61</v>
      </c>
      <c r="E218" s="17">
        <v>2007</v>
      </c>
      <c r="F218" s="11" t="s">
        <v>128</v>
      </c>
      <c r="G218" s="42">
        <v>215</v>
      </c>
      <c r="H218" s="40">
        <v>120.26046511627899</v>
      </c>
      <c r="I218" s="30">
        <v>22550.232558139502</v>
      </c>
      <c r="J218" s="51">
        <v>4.18604651162791</v>
      </c>
      <c r="K218" s="32">
        <v>83.720930232558104</v>
      </c>
      <c r="L218" s="50">
        <v>10.6976744186047</v>
      </c>
      <c r="M218" s="32">
        <v>1.3953488372092999</v>
      </c>
      <c r="N218" s="50">
        <f t="shared" si="3"/>
        <v>12.093023255814</v>
      </c>
      <c r="O218" s="32">
        <v>98.173515981735207</v>
      </c>
      <c r="P218" s="20"/>
    </row>
    <row r="219" spans="2:16" x14ac:dyDescent="0.35">
      <c r="B219" s="20"/>
      <c r="C219" s="23">
        <v>2016</v>
      </c>
      <c r="D219" s="12" t="s">
        <v>61</v>
      </c>
      <c r="E219" s="17">
        <v>2008</v>
      </c>
      <c r="F219" s="12" t="s">
        <v>128</v>
      </c>
      <c r="G219" s="42">
        <v>233</v>
      </c>
      <c r="H219" s="41">
        <v>120.772532188841</v>
      </c>
      <c r="I219" s="30">
        <v>22991.4163090129</v>
      </c>
      <c r="J219" s="51">
        <v>3.4334763948497899</v>
      </c>
      <c r="K219" s="32">
        <v>81.545064377682394</v>
      </c>
      <c r="L219" s="50">
        <v>10.7296137339056</v>
      </c>
      <c r="M219" s="32">
        <v>4.2918454935622297</v>
      </c>
      <c r="N219" s="50">
        <f t="shared" si="3"/>
        <v>15.02145922746783</v>
      </c>
      <c r="O219" s="32">
        <v>98.728813559322006</v>
      </c>
      <c r="P219" s="20"/>
    </row>
    <row r="220" spans="2:16" x14ac:dyDescent="0.35">
      <c r="B220" s="20"/>
      <c r="C220" s="23">
        <v>2017</v>
      </c>
      <c r="D220" s="11" t="s">
        <v>61</v>
      </c>
      <c r="E220" s="17">
        <v>2009</v>
      </c>
      <c r="F220" s="11" t="s">
        <v>128</v>
      </c>
      <c r="G220" s="42">
        <v>226</v>
      </c>
      <c r="H220" s="40">
        <v>119.97345132743401</v>
      </c>
      <c r="I220" s="30">
        <v>22728.761061946901</v>
      </c>
      <c r="J220" s="51">
        <v>2.65486725663717</v>
      </c>
      <c r="K220" s="32">
        <v>87.168141592920307</v>
      </c>
      <c r="L220" s="51">
        <v>6.6371681415929196</v>
      </c>
      <c r="M220" s="32">
        <v>3.5398230088495599</v>
      </c>
      <c r="N220" s="50">
        <f t="shared" si="3"/>
        <v>10.176991150442479</v>
      </c>
      <c r="O220" s="32">
        <v>97.835497835497804</v>
      </c>
      <c r="P220" s="20"/>
    </row>
    <row r="221" spans="2:16" x14ac:dyDescent="0.35">
      <c r="B221" s="20"/>
      <c r="C221" s="23">
        <v>2018</v>
      </c>
      <c r="D221" s="11" t="s">
        <v>61</v>
      </c>
      <c r="E221" s="17">
        <v>2010</v>
      </c>
      <c r="F221" s="11" t="s">
        <v>128</v>
      </c>
      <c r="G221" s="42">
        <v>198</v>
      </c>
      <c r="H221" s="40">
        <v>119.43939393939399</v>
      </c>
      <c r="I221" s="30">
        <v>22585.353535353501</v>
      </c>
      <c r="J221" s="51">
        <v>1.51515151515152</v>
      </c>
      <c r="K221" s="32">
        <v>87.373737373737399</v>
      </c>
      <c r="L221" s="50">
        <v>8.0808080808080796</v>
      </c>
      <c r="M221" s="32">
        <v>3.0303030303030298</v>
      </c>
      <c r="N221" s="50">
        <f t="shared" si="3"/>
        <v>11.111111111111109</v>
      </c>
      <c r="O221" s="32">
        <v>100</v>
      </c>
      <c r="P221" s="20"/>
    </row>
    <row r="222" spans="2:16" x14ac:dyDescent="0.35">
      <c r="B222" s="20"/>
      <c r="C222" s="23">
        <v>2019</v>
      </c>
      <c r="D222" s="11" t="s">
        <v>61</v>
      </c>
      <c r="E222" s="17">
        <v>2011</v>
      </c>
      <c r="F222" s="11" t="s">
        <v>128</v>
      </c>
      <c r="G222" s="42">
        <v>222</v>
      </c>
      <c r="H222" s="40">
        <v>119.941441441441</v>
      </c>
      <c r="I222" s="30">
        <v>22746.396396396402</v>
      </c>
      <c r="J222" s="51">
        <v>1.8018018018018001</v>
      </c>
      <c r="K222" s="32">
        <v>85.135135135135101</v>
      </c>
      <c r="L222" s="50">
        <v>9.9099099099099099</v>
      </c>
      <c r="M222" s="32">
        <v>3.1531531531531498</v>
      </c>
      <c r="N222" s="50">
        <f t="shared" si="3"/>
        <v>13.06306306306306</v>
      </c>
      <c r="O222" s="32">
        <v>98.6666666666667</v>
      </c>
      <c r="P222" s="20"/>
    </row>
    <row r="223" spans="2:16" x14ac:dyDescent="0.35">
      <c r="B223" s="20"/>
      <c r="C223" s="23">
        <v>2020</v>
      </c>
      <c r="D223" s="12" t="s">
        <v>61</v>
      </c>
      <c r="E223" s="17">
        <v>2012</v>
      </c>
      <c r="F223" s="11" t="s">
        <v>128</v>
      </c>
      <c r="G223" s="42">
        <v>187</v>
      </c>
      <c r="H223" s="41">
        <v>121.652406417112</v>
      </c>
      <c r="I223" s="30">
        <v>23367.3796791444</v>
      </c>
      <c r="J223" s="51">
        <v>3.7433155080213898</v>
      </c>
      <c r="K223" s="32">
        <v>82.352941176470594</v>
      </c>
      <c r="L223" s="50">
        <v>11.2299465240642</v>
      </c>
      <c r="M223" s="32">
        <v>2.6737967914438499</v>
      </c>
      <c r="N223" s="50">
        <f t="shared" si="3"/>
        <v>13.90374331550805</v>
      </c>
      <c r="O223" s="32">
        <v>98.941798941798893</v>
      </c>
      <c r="P223" s="20"/>
    </row>
    <row r="224" spans="2:16" x14ac:dyDescent="0.35">
      <c r="B224" s="20"/>
      <c r="C224" s="23">
        <v>2021</v>
      </c>
      <c r="D224" s="12" t="s">
        <v>61</v>
      </c>
      <c r="E224" s="17">
        <v>2013</v>
      </c>
      <c r="F224" s="11" t="s">
        <v>128</v>
      </c>
      <c r="G224" s="42">
        <v>221</v>
      </c>
      <c r="H224" s="41">
        <v>121.990950226244</v>
      </c>
      <c r="I224" s="30">
        <v>23765.158371040699</v>
      </c>
      <c r="J224" s="51">
        <v>3.1674208144796401</v>
      </c>
      <c r="K224" s="32">
        <v>79.185520361990996</v>
      </c>
      <c r="L224" s="50">
        <v>14.4796380090498</v>
      </c>
      <c r="M224" s="32">
        <v>3.1674208144796401</v>
      </c>
      <c r="N224" s="50">
        <f t="shared" si="3"/>
        <v>17.647058823529441</v>
      </c>
      <c r="O224" s="32">
        <v>98.2222222222222</v>
      </c>
      <c r="P224" s="20"/>
    </row>
    <row r="225" spans="2:16" x14ac:dyDescent="0.35">
      <c r="B225" s="20"/>
      <c r="C225" s="23">
        <v>2022</v>
      </c>
      <c r="D225" s="12" t="s">
        <v>61</v>
      </c>
      <c r="E225" s="17">
        <v>2014</v>
      </c>
      <c r="F225" s="12" t="s">
        <v>128</v>
      </c>
      <c r="G225" s="42">
        <v>171</v>
      </c>
      <c r="H225" s="41">
        <v>122.549707602339</v>
      </c>
      <c r="I225" s="30">
        <v>24269.005847953202</v>
      </c>
      <c r="J225" s="51">
        <v>2.3391812865497101</v>
      </c>
      <c r="K225" s="32">
        <v>78.362573099415201</v>
      </c>
      <c r="L225" s="50">
        <v>15.789473684210501</v>
      </c>
      <c r="M225" s="32">
        <v>3.5087719298245599</v>
      </c>
      <c r="N225" s="50">
        <f t="shared" si="3"/>
        <v>19.298245614035061</v>
      </c>
      <c r="O225" s="32">
        <v>93.442622950819697</v>
      </c>
      <c r="P225" s="20"/>
    </row>
    <row r="226" spans="2:16" x14ac:dyDescent="0.35">
      <c r="B226" s="20"/>
      <c r="C226" s="23">
        <v>2023</v>
      </c>
      <c r="D226" s="11" t="s">
        <v>61</v>
      </c>
      <c r="E226" s="17">
        <v>2015</v>
      </c>
      <c r="F226" s="11" t="s">
        <v>128</v>
      </c>
      <c r="G226" s="42">
        <v>214</v>
      </c>
      <c r="H226" s="40">
        <v>123.369158878505</v>
      </c>
      <c r="I226" s="30">
        <v>24757.009345794399</v>
      </c>
      <c r="J226" s="51">
        <v>1.86915887850467</v>
      </c>
      <c r="K226" s="32">
        <v>78.037383177570106</v>
      </c>
      <c r="L226" s="51">
        <v>14.018691588785</v>
      </c>
      <c r="M226" s="32">
        <v>6.0747663551401896</v>
      </c>
      <c r="N226" s="50">
        <f t="shared" si="3"/>
        <v>20.093457943925188</v>
      </c>
      <c r="O226" s="32">
        <v>97.716894977168906</v>
      </c>
      <c r="P226" s="20"/>
    </row>
    <row r="227" spans="2:16" x14ac:dyDescent="0.35">
      <c r="B227" s="20"/>
      <c r="C227" s="23">
        <v>2024</v>
      </c>
      <c r="D227" s="11" t="s">
        <v>61</v>
      </c>
      <c r="E227" s="17">
        <v>2016</v>
      </c>
      <c r="F227" s="11" t="s">
        <v>128</v>
      </c>
      <c r="G227" s="42">
        <v>195</v>
      </c>
      <c r="H227" s="40">
        <v>121.887179487179</v>
      </c>
      <c r="I227" s="30">
        <v>23495.384615384599</v>
      </c>
      <c r="J227" s="51">
        <v>3.0769230769230802</v>
      </c>
      <c r="K227" s="32">
        <v>83.589743589743605</v>
      </c>
      <c r="L227" s="50">
        <v>9.7435897435897392</v>
      </c>
      <c r="M227" s="32">
        <v>3.5897435897435899</v>
      </c>
      <c r="N227" s="50">
        <f t="shared" si="3"/>
        <v>13.333333333333329</v>
      </c>
      <c r="O227" s="32">
        <v>96.059113300492598</v>
      </c>
      <c r="P227" s="20"/>
    </row>
    <row r="228" spans="2:16" x14ac:dyDescent="0.35">
      <c r="B228" s="20"/>
      <c r="C228" s="23">
        <v>2025</v>
      </c>
      <c r="D228" s="11" t="s">
        <v>61</v>
      </c>
      <c r="E228" s="17">
        <v>2017</v>
      </c>
      <c r="F228" s="11" t="s">
        <v>128</v>
      </c>
      <c r="G228" s="42">
        <v>194</v>
      </c>
      <c r="H228" s="40">
        <v>121.969072164948</v>
      </c>
      <c r="I228" s="30">
        <v>24041.237113402101</v>
      </c>
      <c r="J228" s="51">
        <v>2.5773195876288701</v>
      </c>
      <c r="K228" s="32">
        <v>81.443298969072202</v>
      </c>
      <c r="L228" s="50">
        <v>11.340206185567</v>
      </c>
      <c r="M228" s="32">
        <v>4.63917525773196</v>
      </c>
      <c r="N228" s="50">
        <f t="shared" si="3"/>
        <v>15.97938144329896</v>
      </c>
      <c r="O228" s="32">
        <v>96.039603960395993</v>
      </c>
      <c r="P228" s="20"/>
    </row>
    <row r="229" spans="2:16" x14ac:dyDescent="0.35">
      <c r="B229" s="20"/>
      <c r="C229" s="23">
        <v>2026</v>
      </c>
      <c r="D229" s="12" t="s">
        <v>61</v>
      </c>
      <c r="E229" s="17">
        <v>2018</v>
      </c>
      <c r="F229" s="11" t="s">
        <v>128</v>
      </c>
      <c r="G229" s="42">
        <v>197</v>
      </c>
      <c r="H229" s="41">
        <v>122.73604060913701</v>
      </c>
      <c r="I229" s="30">
        <v>24997.969543147199</v>
      </c>
      <c r="J229" s="51">
        <v>0.50761421319796995</v>
      </c>
      <c r="K229" s="32">
        <v>74.619289340101503</v>
      </c>
      <c r="L229" s="50">
        <v>17.258883248730999</v>
      </c>
      <c r="M229" s="32">
        <v>7.6142131979695398</v>
      </c>
      <c r="N229" s="50">
        <f t="shared" si="3"/>
        <v>24.87309644670054</v>
      </c>
      <c r="O229" s="32">
        <v>90.783410138248797</v>
      </c>
      <c r="P229" s="20"/>
    </row>
    <row r="230" spans="2:16" x14ac:dyDescent="0.35">
      <c r="B230" s="20"/>
      <c r="C230" s="23">
        <v>2014</v>
      </c>
      <c r="D230" s="11" t="s">
        <v>61</v>
      </c>
      <c r="E230" s="17">
        <v>2006</v>
      </c>
      <c r="F230" s="11" t="s">
        <v>129</v>
      </c>
      <c r="G230" s="42">
        <v>279</v>
      </c>
      <c r="H230" s="40">
        <v>122.268817204301</v>
      </c>
      <c r="I230" s="30">
        <v>23660.573476702499</v>
      </c>
      <c r="J230" s="51">
        <v>2.5089605734767</v>
      </c>
      <c r="K230" s="32">
        <v>89.605734767025098</v>
      </c>
      <c r="L230" s="51">
        <v>6.0931899641577099</v>
      </c>
      <c r="M230" s="32">
        <v>1.7921146953405001</v>
      </c>
      <c r="N230" s="50">
        <f t="shared" si="3"/>
        <v>7.8853046594982104</v>
      </c>
      <c r="O230" s="32">
        <v>99.288256227757998</v>
      </c>
      <c r="P230" s="20"/>
    </row>
    <row r="231" spans="2:16" x14ac:dyDescent="0.35">
      <c r="B231" s="20"/>
      <c r="C231" s="23">
        <v>2015</v>
      </c>
      <c r="D231" s="11" t="s">
        <v>61</v>
      </c>
      <c r="E231" s="17">
        <v>2007</v>
      </c>
      <c r="F231" s="12" t="s">
        <v>129</v>
      </c>
      <c r="G231" s="42">
        <v>257</v>
      </c>
      <c r="H231" s="40">
        <v>121.96498054474699</v>
      </c>
      <c r="I231" s="30">
        <v>23718.677042801599</v>
      </c>
      <c r="J231" s="51">
        <v>3.5019455252918301</v>
      </c>
      <c r="K231" s="32">
        <v>84.824902723735406</v>
      </c>
      <c r="L231" s="50">
        <v>8.9494163424124498</v>
      </c>
      <c r="M231" s="32">
        <v>2.72373540856031</v>
      </c>
      <c r="N231" s="50">
        <f t="shared" si="3"/>
        <v>11.67315175097276</v>
      </c>
      <c r="O231" s="32">
        <v>98.091603053435094</v>
      </c>
      <c r="P231" s="20"/>
    </row>
    <row r="232" spans="2:16" x14ac:dyDescent="0.35">
      <c r="B232" s="20"/>
      <c r="C232" s="23">
        <v>2016</v>
      </c>
      <c r="D232" s="12" t="s">
        <v>61</v>
      </c>
      <c r="E232" s="17">
        <v>2008</v>
      </c>
      <c r="F232" s="11" t="s">
        <v>129</v>
      </c>
      <c r="G232" s="42">
        <v>250</v>
      </c>
      <c r="H232" s="41">
        <v>122.77200000000001</v>
      </c>
      <c r="I232" s="30">
        <v>23715.200000000001</v>
      </c>
      <c r="J232" s="51">
        <v>3.2</v>
      </c>
      <c r="K232" s="32">
        <v>88.4</v>
      </c>
      <c r="L232" s="50">
        <v>6.4</v>
      </c>
      <c r="M232" s="32">
        <v>2</v>
      </c>
      <c r="N232" s="50">
        <f t="shared" si="3"/>
        <v>8.4</v>
      </c>
      <c r="O232" s="32">
        <v>98.814229249011902</v>
      </c>
      <c r="P232" s="20"/>
    </row>
    <row r="233" spans="2:16" x14ac:dyDescent="0.35">
      <c r="B233" s="20"/>
      <c r="C233" s="23">
        <v>2017</v>
      </c>
      <c r="D233" s="11" t="s">
        <v>61</v>
      </c>
      <c r="E233" s="17">
        <v>2009</v>
      </c>
      <c r="F233" s="11" t="s">
        <v>129</v>
      </c>
      <c r="G233" s="42">
        <v>228</v>
      </c>
      <c r="H233" s="40">
        <v>121.407894736842</v>
      </c>
      <c r="I233" s="30">
        <v>23169.7368421053</v>
      </c>
      <c r="J233" s="51">
        <v>1.7543859649122799</v>
      </c>
      <c r="K233" s="32">
        <v>92.543859649122794</v>
      </c>
      <c r="L233" s="51">
        <v>4.8245614035087696</v>
      </c>
      <c r="M233" s="32">
        <v>0.87719298245613997</v>
      </c>
      <c r="N233" s="50">
        <f t="shared" si="3"/>
        <v>5.7017543859649091</v>
      </c>
      <c r="O233" s="32">
        <v>97.854077253218904</v>
      </c>
      <c r="P233" s="20"/>
    </row>
    <row r="234" spans="2:16" x14ac:dyDescent="0.35">
      <c r="B234" s="20"/>
      <c r="C234" s="23">
        <v>2018</v>
      </c>
      <c r="D234" s="11" t="s">
        <v>61</v>
      </c>
      <c r="E234" s="17">
        <v>2010</v>
      </c>
      <c r="F234" s="12" t="s">
        <v>129</v>
      </c>
      <c r="G234" s="42">
        <v>242</v>
      </c>
      <c r="H234" s="40">
        <v>120.599173553719</v>
      </c>
      <c r="I234" s="30">
        <v>23000</v>
      </c>
      <c r="J234" s="51">
        <v>4.1322314049586799</v>
      </c>
      <c r="K234" s="32">
        <v>86.363636363636402</v>
      </c>
      <c r="L234" s="50">
        <v>6.1983471074380203</v>
      </c>
      <c r="M234" s="32">
        <v>3.30578512396694</v>
      </c>
      <c r="N234" s="50">
        <f t="shared" si="3"/>
        <v>9.5041322314049594</v>
      </c>
      <c r="O234" s="32">
        <v>98.373983739837399</v>
      </c>
      <c r="P234" s="20"/>
    </row>
    <row r="235" spans="2:16" x14ac:dyDescent="0.35">
      <c r="B235" s="20"/>
      <c r="C235" s="23">
        <v>2019</v>
      </c>
      <c r="D235" s="12" t="s">
        <v>61</v>
      </c>
      <c r="E235" s="17">
        <v>2011</v>
      </c>
      <c r="F235" s="11" t="s">
        <v>129</v>
      </c>
      <c r="G235" s="42">
        <v>226</v>
      </c>
      <c r="H235" s="41">
        <v>121.730088495575</v>
      </c>
      <c r="I235" s="30">
        <v>23458.849557522099</v>
      </c>
      <c r="J235" s="51">
        <v>2.2123893805309698</v>
      </c>
      <c r="K235" s="32">
        <v>88.495575221238894</v>
      </c>
      <c r="L235" s="50">
        <v>7.5221238938053103</v>
      </c>
      <c r="M235" s="32">
        <v>1.76991150442478</v>
      </c>
      <c r="N235" s="50">
        <f t="shared" si="3"/>
        <v>9.2920353982300909</v>
      </c>
      <c r="O235" s="32">
        <v>98.689956331877696</v>
      </c>
      <c r="P235" s="20"/>
    </row>
    <row r="236" spans="2:16" x14ac:dyDescent="0.35">
      <c r="B236" s="20"/>
      <c r="C236" s="23">
        <v>2020</v>
      </c>
      <c r="D236" s="11" t="s">
        <v>61</v>
      </c>
      <c r="E236" s="17">
        <v>2012</v>
      </c>
      <c r="F236" s="11" t="s">
        <v>129</v>
      </c>
      <c r="G236" s="42">
        <v>230</v>
      </c>
      <c r="H236" s="40">
        <v>122.26086956521701</v>
      </c>
      <c r="I236" s="30">
        <v>23768.695652173901</v>
      </c>
      <c r="J236" s="51">
        <v>3.47826086956522</v>
      </c>
      <c r="K236" s="32">
        <v>86.086956521739097</v>
      </c>
      <c r="L236" s="51">
        <v>6.9565217391304301</v>
      </c>
      <c r="M236" s="32">
        <v>3.47826086956522</v>
      </c>
      <c r="N236" s="50">
        <f t="shared" si="3"/>
        <v>10.434782608695651</v>
      </c>
      <c r="O236" s="32">
        <v>97.457627118644098</v>
      </c>
      <c r="P236" s="20"/>
    </row>
    <row r="237" spans="2:16" x14ac:dyDescent="0.35">
      <c r="B237" s="20"/>
      <c r="C237" s="23">
        <v>2021</v>
      </c>
      <c r="D237" s="12" t="s">
        <v>61</v>
      </c>
      <c r="E237" s="17">
        <v>2013</v>
      </c>
      <c r="F237" s="11" t="s">
        <v>129</v>
      </c>
      <c r="G237" s="42">
        <v>183</v>
      </c>
      <c r="H237" s="41">
        <v>123.628415300546</v>
      </c>
      <c r="I237" s="30">
        <v>24406.557377049201</v>
      </c>
      <c r="J237" s="51">
        <v>4.3715846994535497</v>
      </c>
      <c r="K237" s="32">
        <v>83.606557377049199</v>
      </c>
      <c r="L237" s="50">
        <v>10.3825136612022</v>
      </c>
      <c r="M237" s="32">
        <v>1.63934426229508</v>
      </c>
      <c r="N237" s="50">
        <f t="shared" si="3"/>
        <v>12.021857923497279</v>
      </c>
      <c r="O237" s="32">
        <v>96.825396825396794</v>
      </c>
      <c r="P237" s="20"/>
    </row>
    <row r="238" spans="2:16" x14ac:dyDescent="0.35">
      <c r="B238" s="20"/>
      <c r="C238" s="23">
        <v>2022</v>
      </c>
      <c r="D238" s="11" t="s">
        <v>61</v>
      </c>
      <c r="E238" s="17">
        <v>2014</v>
      </c>
      <c r="F238" s="11" t="s">
        <v>129</v>
      </c>
      <c r="G238" s="42">
        <v>190</v>
      </c>
      <c r="H238" s="40">
        <v>124.915789473684</v>
      </c>
      <c r="I238" s="30">
        <v>25597.8947368421</v>
      </c>
      <c r="J238" s="51">
        <v>1.57894736842105</v>
      </c>
      <c r="K238" s="32">
        <v>80.526315789473699</v>
      </c>
      <c r="L238" s="51">
        <v>15.2631578947368</v>
      </c>
      <c r="M238" s="32">
        <v>2.6315789473684199</v>
      </c>
      <c r="N238" s="50">
        <f t="shared" si="3"/>
        <v>17.894736842105221</v>
      </c>
      <c r="O238" s="32">
        <v>96.938775510204096</v>
      </c>
      <c r="P238" s="20"/>
    </row>
    <row r="239" spans="2:16" x14ac:dyDescent="0.35">
      <c r="B239" s="20"/>
      <c r="C239" s="23">
        <v>2023</v>
      </c>
      <c r="D239" s="11" t="s">
        <v>61</v>
      </c>
      <c r="E239" s="17">
        <v>2015</v>
      </c>
      <c r="F239" s="11" t="s">
        <v>129</v>
      </c>
      <c r="G239" s="42">
        <v>203</v>
      </c>
      <c r="H239" s="40">
        <v>124.12807881773401</v>
      </c>
      <c r="I239" s="30">
        <v>25451.724137931</v>
      </c>
      <c r="J239" s="51">
        <v>3.4482758620689702</v>
      </c>
      <c r="K239" s="32">
        <v>77.339901477832498</v>
      </c>
      <c r="L239" s="50">
        <v>14.778325123152699</v>
      </c>
      <c r="M239" s="32">
        <v>4.4334975369458096</v>
      </c>
      <c r="N239" s="50">
        <f t="shared" si="3"/>
        <v>19.211822660098509</v>
      </c>
      <c r="O239" s="32">
        <v>96.208530805687204</v>
      </c>
      <c r="P239" s="20"/>
    </row>
    <row r="240" spans="2:16" x14ac:dyDescent="0.35">
      <c r="B240" s="20"/>
      <c r="C240" s="23">
        <v>2024</v>
      </c>
      <c r="D240" s="12" t="s">
        <v>61</v>
      </c>
      <c r="E240" s="17">
        <v>2016</v>
      </c>
      <c r="F240" s="12" t="s">
        <v>129</v>
      </c>
      <c r="G240" s="42">
        <v>198</v>
      </c>
      <c r="H240" s="41">
        <v>124.222222222222</v>
      </c>
      <c r="I240" s="30">
        <v>25046.9696969697</v>
      </c>
      <c r="J240" s="51">
        <v>3.0303030303030298</v>
      </c>
      <c r="K240" s="32">
        <v>81.313131313131294</v>
      </c>
      <c r="L240" s="50">
        <v>11.6161616161616</v>
      </c>
      <c r="M240" s="32">
        <v>4.0404040404040398</v>
      </c>
      <c r="N240" s="50">
        <f t="shared" si="3"/>
        <v>15.65656565656564</v>
      </c>
      <c r="O240" s="32">
        <v>96.116504854368898</v>
      </c>
      <c r="P240" s="20"/>
    </row>
    <row r="241" spans="2:16" x14ac:dyDescent="0.35">
      <c r="B241" s="20"/>
      <c r="C241" s="23">
        <v>2025</v>
      </c>
      <c r="D241" s="11" t="s">
        <v>61</v>
      </c>
      <c r="E241" s="17">
        <v>2017</v>
      </c>
      <c r="F241" s="11" t="s">
        <v>129</v>
      </c>
      <c r="G241" s="42">
        <v>193</v>
      </c>
      <c r="H241" s="40">
        <v>124.29533678756501</v>
      </c>
      <c r="I241" s="30">
        <v>25634.196891191699</v>
      </c>
      <c r="J241" s="51">
        <v>2.59067357512953</v>
      </c>
      <c r="K241" s="32">
        <v>77.720207253886002</v>
      </c>
      <c r="L241" s="51">
        <v>13.9896373056995</v>
      </c>
      <c r="M241" s="32">
        <v>5.6994818652849704</v>
      </c>
      <c r="N241" s="50">
        <f t="shared" si="3"/>
        <v>19.689119170984469</v>
      </c>
      <c r="O241" s="32">
        <v>93.6893203883495</v>
      </c>
      <c r="P241" s="20"/>
    </row>
    <row r="242" spans="2:16" x14ac:dyDescent="0.35">
      <c r="B242" s="20"/>
      <c r="C242" s="23">
        <v>2026</v>
      </c>
      <c r="D242" s="11" t="s">
        <v>61</v>
      </c>
      <c r="E242" s="17">
        <v>2018</v>
      </c>
      <c r="F242" s="11" t="s">
        <v>129</v>
      </c>
      <c r="G242" s="42">
        <v>216</v>
      </c>
      <c r="H242" s="40">
        <v>123.861111111111</v>
      </c>
      <c r="I242" s="30">
        <v>25348.611111111099</v>
      </c>
      <c r="J242" s="51">
        <v>2.7777777777777799</v>
      </c>
      <c r="K242" s="32">
        <v>81.481481481481495</v>
      </c>
      <c r="L242" s="50">
        <v>8.3333333333333304</v>
      </c>
      <c r="M242" s="32">
        <v>7.4074074074074101</v>
      </c>
      <c r="N242" s="50">
        <f t="shared" si="3"/>
        <v>15.74074074074074</v>
      </c>
      <c r="O242" s="32">
        <v>91.139240506329102</v>
      </c>
      <c r="P242" s="20"/>
    </row>
    <row r="243" spans="2:16" x14ac:dyDescent="0.35">
      <c r="B243" s="20"/>
      <c r="C243" s="23">
        <v>2014</v>
      </c>
      <c r="D243" s="11" t="s">
        <v>87</v>
      </c>
      <c r="E243" s="17">
        <v>2006</v>
      </c>
      <c r="F243" s="11" t="s">
        <v>9</v>
      </c>
      <c r="G243" s="42">
        <v>595</v>
      </c>
      <c r="H243" s="40">
        <v>120.95966386554601</v>
      </c>
      <c r="I243" s="30">
        <v>23122.184873949602</v>
      </c>
      <c r="J243" s="51">
        <v>1.6806722689075599</v>
      </c>
      <c r="K243" s="32">
        <v>90.252100840336098</v>
      </c>
      <c r="L243" s="50">
        <v>6.2184873949579798</v>
      </c>
      <c r="M243" s="32">
        <v>1.8487394957983201</v>
      </c>
      <c r="N243" s="50">
        <f t="shared" si="3"/>
        <v>8.0672268907563005</v>
      </c>
      <c r="O243" s="32">
        <v>97.2222222222222</v>
      </c>
      <c r="P243" s="20"/>
    </row>
    <row r="244" spans="2:16" x14ac:dyDescent="0.35">
      <c r="B244" s="20"/>
      <c r="C244" s="23">
        <v>2015</v>
      </c>
      <c r="D244" s="12" t="s">
        <v>87</v>
      </c>
      <c r="E244" s="17">
        <v>2007</v>
      </c>
      <c r="F244" s="11" t="s">
        <v>9</v>
      </c>
      <c r="G244" s="42">
        <v>560</v>
      </c>
      <c r="H244" s="41">
        <v>119.81964285714299</v>
      </c>
      <c r="I244" s="30">
        <v>22538.125</v>
      </c>
      <c r="J244" s="51">
        <v>4.28571428571429</v>
      </c>
      <c r="K244" s="32">
        <v>85.178571428571402</v>
      </c>
      <c r="L244" s="50">
        <v>8.75</v>
      </c>
      <c r="M244" s="32">
        <v>1.78571428571429</v>
      </c>
      <c r="N244" s="50">
        <f t="shared" si="3"/>
        <v>10.53571428571429</v>
      </c>
      <c r="O244" s="32">
        <v>98.418277680140605</v>
      </c>
      <c r="P244" s="20"/>
    </row>
    <row r="245" spans="2:16" x14ac:dyDescent="0.35">
      <c r="B245" s="20"/>
      <c r="C245" s="23">
        <v>2016</v>
      </c>
      <c r="D245" s="12" t="s">
        <v>87</v>
      </c>
      <c r="E245" s="17">
        <v>2008</v>
      </c>
      <c r="F245" s="11" t="s">
        <v>9</v>
      </c>
      <c r="G245" s="42">
        <v>632</v>
      </c>
      <c r="H245" s="41">
        <v>119.813291139241</v>
      </c>
      <c r="I245" s="30">
        <v>22769.462025316501</v>
      </c>
      <c r="J245" s="51">
        <v>3.16455696202532</v>
      </c>
      <c r="K245" s="32">
        <v>86.550632911392398</v>
      </c>
      <c r="L245" s="50">
        <v>7.59493670886076</v>
      </c>
      <c r="M245" s="32">
        <v>2.68987341772152</v>
      </c>
      <c r="N245" s="50">
        <f t="shared" si="3"/>
        <v>10.284810126582279</v>
      </c>
      <c r="O245" s="32">
        <v>98.136645962732899</v>
      </c>
      <c r="P245" s="20"/>
    </row>
    <row r="246" spans="2:16" x14ac:dyDescent="0.35">
      <c r="B246" s="20"/>
      <c r="C246" s="23">
        <v>2017</v>
      </c>
      <c r="D246" s="11" t="s">
        <v>87</v>
      </c>
      <c r="E246" s="17">
        <v>2009</v>
      </c>
      <c r="F246" s="11" t="s">
        <v>9</v>
      </c>
      <c r="G246" s="42">
        <v>571</v>
      </c>
      <c r="H246" s="40">
        <v>119.584938704028</v>
      </c>
      <c r="I246" s="30">
        <v>22718.914185639202</v>
      </c>
      <c r="J246" s="51">
        <v>2.9772329246935199</v>
      </c>
      <c r="K246" s="32">
        <v>84.763572679509593</v>
      </c>
      <c r="L246" s="51">
        <v>9.2819614711033296</v>
      </c>
      <c r="M246" s="32">
        <v>2.9772329246935199</v>
      </c>
      <c r="N246" s="50">
        <f t="shared" si="3"/>
        <v>12.25919439579685</v>
      </c>
      <c r="O246" s="32">
        <v>98.788927335640096</v>
      </c>
      <c r="P246" s="20"/>
    </row>
    <row r="247" spans="2:16" x14ac:dyDescent="0.35">
      <c r="B247" s="20"/>
      <c r="C247" s="23">
        <v>2018</v>
      </c>
      <c r="D247" s="12" t="s">
        <v>87</v>
      </c>
      <c r="E247" s="17">
        <v>2010</v>
      </c>
      <c r="F247" s="11" t="s">
        <v>9</v>
      </c>
      <c r="G247" s="42">
        <v>553</v>
      </c>
      <c r="H247" s="41">
        <v>119.070524412297</v>
      </c>
      <c r="I247" s="30">
        <v>22629.294755876999</v>
      </c>
      <c r="J247" s="51">
        <v>2.7124773960217001</v>
      </c>
      <c r="K247" s="32">
        <v>83.725135623869804</v>
      </c>
      <c r="L247" s="50">
        <v>9.9457504520795705</v>
      </c>
      <c r="M247" s="32">
        <v>3.6166365280289301</v>
      </c>
      <c r="N247" s="50">
        <f t="shared" si="3"/>
        <v>13.562386980108501</v>
      </c>
      <c r="O247" s="32">
        <v>99.281867145421899</v>
      </c>
      <c r="P247" s="20"/>
    </row>
    <row r="248" spans="2:16" x14ac:dyDescent="0.35">
      <c r="B248" s="20"/>
      <c r="C248" s="23">
        <v>2019</v>
      </c>
      <c r="D248" s="12" t="s">
        <v>87</v>
      </c>
      <c r="E248" s="17">
        <v>2011</v>
      </c>
      <c r="F248" s="11" t="s">
        <v>9</v>
      </c>
      <c r="G248" s="42">
        <v>580</v>
      </c>
      <c r="H248" s="41">
        <v>119.73620689655201</v>
      </c>
      <c r="I248" s="30">
        <v>22865.517241379301</v>
      </c>
      <c r="J248" s="51">
        <v>1.8965517241379299</v>
      </c>
      <c r="K248" s="32">
        <v>84.310344827586206</v>
      </c>
      <c r="L248" s="50">
        <v>10.517241379310301</v>
      </c>
      <c r="M248" s="32">
        <v>3.27586206896552</v>
      </c>
      <c r="N248" s="50">
        <f t="shared" si="3"/>
        <v>13.79310344827582</v>
      </c>
      <c r="O248" s="32">
        <v>99.315068493150704</v>
      </c>
      <c r="P248" s="20"/>
    </row>
    <row r="249" spans="2:16" x14ac:dyDescent="0.35">
      <c r="B249" s="20"/>
      <c r="C249" s="23">
        <v>2020</v>
      </c>
      <c r="D249" s="11" t="s">
        <v>87</v>
      </c>
      <c r="E249" s="17">
        <v>2012</v>
      </c>
      <c r="F249" s="11" t="s">
        <v>9</v>
      </c>
      <c r="G249" s="42">
        <v>560</v>
      </c>
      <c r="H249" s="40">
        <v>120.7</v>
      </c>
      <c r="I249" s="30">
        <v>23110.357142857101</v>
      </c>
      <c r="J249" s="51">
        <v>3.21428571428571</v>
      </c>
      <c r="K249" s="32">
        <v>83.392857142857196</v>
      </c>
      <c r="L249" s="51">
        <v>9.28571428571429</v>
      </c>
      <c r="M249" s="32">
        <v>4.1071428571428603</v>
      </c>
      <c r="N249" s="50">
        <f t="shared" si="3"/>
        <v>13.392857142857149</v>
      </c>
      <c r="O249" s="32">
        <v>97.902097902097907</v>
      </c>
      <c r="P249" s="20"/>
    </row>
    <row r="250" spans="2:16" x14ac:dyDescent="0.35">
      <c r="B250" s="20"/>
      <c r="C250" s="23">
        <v>2021</v>
      </c>
      <c r="D250" s="12" t="s">
        <v>87</v>
      </c>
      <c r="E250" s="17">
        <v>2013</v>
      </c>
      <c r="F250" s="11" t="s">
        <v>9</v>
      </c>
      <c r="G250" s="42">
        <v>498</v>
      </c>
      <c r="H250" s="41">
        <v>122</v>
      </c>
      <c r="I250" s="30">
        <v>23690.863453815298</v>
      </c>
      <c r="J250" s="51">
        <v>3.8152610441767099</v>
      </c>
      <c r="K250" s="32">
        <v>82.931726907630505</v>
      </c>
      <c r="L250" s="50">
        <v>9.6385542168674707</v>
      </c>
      <c r="M250" s="32">
        <v>3.6144578313253</v>
      </c>
      <c r="N250" s="50">
        <f t="shared" si="3"/>
        <v>13.253012048192771</v>
      </c>
      <c r="O250" s="32">
        <v>99.005964214711696</v>
      </c>
      <c r="P250" s="20"/>
    </row>
    <row r="251" spans="2:16" x14ac:dyDescent="0.35">
      <c r="B251" s="20"/>
      <c r="C251" s="23">
        <v>2022</v>
      </c>
      <c r="D251" s="12" t="s">
        <v>87</v>
      </c>
      <c r="E251" s="17">
        <v>2014</v>
      </c>
      <c r="F251" s="11" t="s">
        <v>9</v>
      </c>
      <c r="G251" s="42">
        <v>541</v>
      </c>
      <c r="H251" s="41">
        <v>123.292051756007</v>
      </c>
      <c r="I251" s="30">
        <v>24470.609981515699</v>
      </c>
      <c r="J251" s="51">
        <v>4.0665434380776304</v>
      </c>
      <c r="K251" s="32">
        <v>79.2975970425139</v>
      </c>
      <c r="L251" s="50">
        <v>11.645101663586001</v>
      </c>
      <c r="M251" s="32">
        <v>4.99075785582255</v>
      </c>
      <c r="N251" s="50">
        <f t="shared" si="3"/>
        <v>16.635859519408552</v>
      </c>
      <c r="O251" s="32">
        <v>97.653429602888096</v>
      </c>
      <c r="P251" s="20"/>
    </row>
    <row r="252" spans="2:16" x14ac:dyDescent="0.35">
      <c r="B252" s="20"/>
      <c r="C252" s="23">
        <v>2023</v>
      </c>
      <c r="D252" s="11" t="s">
        <v>87</v>
      </c>
      <c r="E252" s="17">
        <v>2015</v>
      </c>
      <c r="F252" s="11" t="s">
        <v>9</v>
      </c>
      <c r="G252" s="42">
        <v>548</v>
      </c>
      <c r="H252" s="40">
        <v>123.209854014599</v>
      </c>
      <c r="I252" s="30">
        <v>24166.058394160598</v>
      </c>
      <c r="J252" s="51">
        <v>3.4671532846715301</v>
      </c>
      <c r="K252" s="32">
        <v>83.576642335766394</v>
      </c>
      <c r="L252" s="51">
        <v>7.1167883211678804</v>
      </c>
      <c r="M252" s="32">
        <v>5.8394160583941597</v>
      </c>
      <c r="N252" s="50">
        <f t="shared" si="3"/>
        <v>12.95620437956204</v>
      </c>
      <c r="O252" s="32">
        <v>95.636998254799295</v>
      </c>
      <c r="P252" s="20"/>
    </row>
    <row r="253" spans="2:16" x14ac:dyDescent="0.35">
      <c r="B253" s="20"/>
      <c r="C253" s="23">
        <v>2024</v>
      </c>
      <c r="D253" s="12" t="s">
        <v>87</v>
      </c>
      <c r="E253" s="17">
        <v>2016</v>
      </c>
      <c r="F253" s="11" t="s">
        <v>9</v>
      </c>
      <c r="G253" s="42">
        <v>581</v>
      </c>
      <c r="H253" s="41">
        <v>122.559380378657</v>
      </c>
      <c r="I253" s="30">
        <v>24063.511187607601</v>
      </c>
      <c r="J253" s="51">
        <v>2.9259896729776198</v>
      </c>
      <c r="K253" s="32">
        <v>83.132530120481903</v>
      </c>
      <c r="L253" s="50">
        <v>10.8433734939759</v>
      </c>
      <c r="M253" s="32">
        <v>3.0981067125645398</v>
      </c>
      <c r="N253" s="50">
        <f t="shared" si="3"/>
        <v>13.94148020654044</v>
      </c>
      <c r="O253" s="32">
        <v>95.402298850574695</v>
      </c>
      <c r="P253" s="20"/>
    </row>
    <row r="254" spans="2:16" x14ac:dyDescent="0.35">
      <c r="B254" s="20"/>
      <c r="C254" s="23">
        <v>2025</v>
      </c>
      <c r="D254" s="12" t="s">
        <v>87</v>
      </c>
      <c r="E254" s="17">
        <v>2017</v>
      </c>
      <c r="F254" s="11" t="s">
        <v>9</v>
      </c>
      <c r="G254" s="42">
        <v>625</v>
      </c>
      <c r="H254" s="41">
        <v>122.82559999999999</v>
      </c>
      <c r="I254" s="30">
        <v>24256.560000000001</v>
      </c>
      <c r="J254" s="51">
        <v>3.36</v>
      </c>
      <c r="K254" s="32">
        <v>80.319999999999993</v>
      </c>
      <c r="L254" s="50">
        <v>12</v>
      </c>
      <c r="M254" s="32">
        <v>4.32</v>
      </c>
      <c r="N254" s="50">
        <f t="shared" si="3"/>
        <v>16.32</v>
      </c>
      <c r="O254" s="32">
        <v>93.283582089552198</v>
      </c>
      <c r="P254" s="20"/>
    </row>
    <row r="255" spans="2:16" x14ac:dyDescent="0.35">
      <c r="B255" s="20"/>
      <c r="C255" s="23">
        <v>2026</v>
      </c>
      <c r="D255" s="11" t="s">
        <v>87</v>
      </c>
      <c r="E255" s="17">
        <v>2018</v>
      </c>
      <c r="F255" s="11" t="s">
        <v>9</v>
      </c>
      <c r="G255" s="42">
        <v>588</v>
      </c>
      <c r="H255" s="40">
        <v>121.96938775510201</v>
      </c>
      <c r="I255" s="30">
        <v>23733.588435374098</v>
      </c>
      <c r="J255" s="51">
        <v>3.2312925170067999</v>
      </c>
      <c r="K255" s="32">
        <v>81.4625850340136</v>
      </c>
      <c r="L255" s="51">
        <v>11.054421768707501</v>
      </c>
      <c r="M255" s="32">
        <v>4.2517006802721102</v>
      </c>
      <c r="N255" s="50">
        <f t="shared" si="3"/>
        <v>15.306122448979611</v>
      </c>
      <c r="O255" s="32">
        <v>89.908256880733902</v>
      </c>
      <c r="P255" s="20"/>
    </row>
    <row r="256" spans="2:16" x14ac:dyDescent="0.35">
      <c r="B256" s="20"/>
      <c r="C256" s="23">
        <v>2014</v>
      </c>
      <c r="D256" s="12" t="s">
        <v>87</v>
      </c>
      <c r="E256" s="17">
        <v>2006</v>
      </c>
      <c r="F256" s="11" t="s">
        <v>128</v>
      </c>
      <c r="G256" s="42">
        <v>287</v>
      </c>
      <c r="H256" s="41">
        <v>120.02787456446001</v>
      </c>
      <c r="I256" s="30">
        <v>22747.386759581899</v>
      </c>
      <c r="J256" s="51">
        <v>1.39372822299652</v>
      </c>
      <c r="K256" s="32">
        <v>89.198606271776995</v>
      </c>
      <c r="L256" s="50">
        <v>7.3170731707317103</v>
      </c>
      <c r="M256" s="32">
        <v>2.0905923344947701</v>
      </c>
      <c r="N256" s="50">
        <f t="shared" si="3"/>
        <v>9.4076655052264808</v>
      </c>
      <c r="O256" s="32">
        <v>96.632996632996594</v>
      </c>
      <c r="P256" s="20"/>
    </row>
    <row r="257" spans="2:16" x14ac:dyDescent="0.35">
      <c r="B257" s="20"/>
      <c r="C257" s="23">
        <v>2015</v>
      </c>
      <c r="D257" s="12" t="s">
        <v>87</v>
      </c>
      <c r="E257" s="17">
        <v>2007</v>
      </c>
      <c r="F257" s="11" t="s">
        <v>128</v>
      </c>
      <c r="G257" s="42">
        <v>260</v>
      </c>
      <c r="H257" s="41">
        <v>118.657692307692</v>
      </c>
      <c r="I257" s="30">
        <v>21851.9230769231</v>
      </c>
      <c r="J257" s="51">
        <v>3.4615384615384599</v>
      </c>
      <c r="K257" s="32">
        <v>86.538461538461505</v>
      </c>
      <c r="L257" s="51">
        <v>8.4615384615384599</v>
      </c>
      <c r="M257" s="32">
        <v>1.5384615384615401</v>
      </c>
      <c r="N257" s="50">
        <f t="shared" si="3"/>
        <v>10</v>
      </c>
      <c r="O257" s="32">
        <v>98.484848484848499</v>
      </c>
      <c r="P257" s="20"/>
    </row>
    <row r="258" spans="2:16" x14ac:dyDescent="0.35">
      <c r="B258" s="20"/>
      <c r="C258" s="23">
        <v>2016</v>
      </c>
      <c r="D258" s="11" t="s">
        <v>87</v>
      </c>
      <c r="E258" s="17">
        <v>2008</v>
      </c>
      <c r="F258" s="11" t="s">
        <v>128</v>
      </c>
      <c r="G258" s="42">
        <v>303</v>
      </c>
      <c r="H258" s="40">
        <v>119.37953795379499</v>
      </c>
      <c r="I258" s="30">
        <v>22582.5082508251</v>
      </c>
      <c r="J258" s="51">
        <v>3.6303630363036299</v>
      </c>
      <c r="K258" s="32">
        <v>83.1683168316832</v>
      </c>
      <c r="L258" s="51">
        <v>10.5610561056106</v>
      </c>
      <c r="M258" s="32">
        <v>2.6402640264026398</v>
      </c>
      <c r="N258" s="50">
        <f t="shared" si="3"/>
        <v>13.20132013201324</v>
      </c>
      <c r="O258" s="32">
        <v>98.3766233766234</v>
      </c>
      <c r="P258" s="20"/>
    </row>
    <row r="259" spans="2:16" x14ac:dyDescent="0.35">
      <c r="B259" s="20"/>
      <c r="C259" s="23">
        <v>2017</v>
      </c>
      <c r="D259" s="12" t="s">
        <v>87</v>
      </c>
      <c r="E259" s="17">
        <v>2009</v>
      </c>
      <c r="F259" s="11" t="s">
        <v>128</v>
      </c>
      <c r="G259" s="42">
        <v>305</v>
      </c>
      <c r="H259" s="41">
        <v>119.180327868852</v>
      </c>
      <c r="I259" s="30">
        <v>22741.311475409799</v>
      </c>
      <c r="J259" s="51">
        <v>3.27868852459016</v>
      </c>
      <c r="K259" s="32">
        <v>81.967213114754102</v>
      </c>
      <c r="L259" s="50">
        <v>11.1475409836066</v>
      </c>
      <c r="M259" s="32">
        <v>3.6065573770491799</v>
      </c>
      <c r="N259" s="50">
        <f t="shared" si="3"/>
        <v>14.75409836065578</v>
      </c>
      <c r="O259" s="32">
        <v>98.705501618122995</v>
      </c>
      <c r="P259" s="20"/>
    </row>
    <row r="260" spans="2:16" x14ac:dyDescent="0.35">
      <c r="B260" s="20"/>
      <c r="C260" s="23">
        <v>2018</v>
      </c>
      <c r="D260" s="12" t="s">
        <v>87</v>
      </c>
      <c r="E260" s="17">
        <v>2010</v>
      </c>
      <c r="F260" s="11" t="s">
        <v>128</v>
      </c>
      <c r="G260" s="42">
        <v>254</v>
      </c>
      <c r="H260" s="41">
        <v>118.610236220472</v>
      </c>
      <c r="I260" s="30">
        <v>22529.9212598425</v>
      </c>
      <c r="J260" s="51">
        <v>2.36220472440945</v>
      </c>
      <c r="K260" s="32">
        <v>80.314960629921302</v>
      </c>
      <c r="L260" s="50">
        <v>11.8110236220472</v>
      </c>
      <c r="M260" s="32">
        <v>5.5118110236220499</v>
      </c>
      <c r="N260" s="50">
        <f t="shared" si="3"/>
        <v>17.32283464566925</v>
      </c>
      <c r="O260" s="32">
        <v>98.832684824902699</v>
      </c>
      <c r="P260" s="20"/>
    </row>
    <row r="261" spans="2:16" x14ac:dyDescent="0.35">
      <c r="B261" s="20"/>
      <c r="C261" s="23">
        <v>2019</v>
      </c>
      <c r="D261" s="11" t="s">
        <v>87</v>
      </c>
      <c r="E261" s="17">
        <v>2011</v>
      </c>
      <c r="F261" s="11" t="s">
        <v>128</v>
      </c>
      <c r="G261" s="42">
        <v>280</v>
      </c>
      <c r="H261" s="40">
        <v>118.578571428571</v>
      </c>
      <c r="I261" s="30">
        <v>22561.428571428602</v>
      </c>
      <c r="J261" s="51">
        <v>2.1428571428571401</v>
      </c>
      <c r="K261" s="32">
        <v>80.357142857142904</v>
      </c>
      <c r="L261" s="51">
        <v>15</v>
      </c>
      <c r="M261" s="32">
        <v>2.5</v>
      </c>
      <c r="N261" s="50">
        <f t="shared" si="3"/>
        <v>17.5</v>
      </c>
      <c r="O261" s="32">
        <v>99.644128113879006</v>
      </c>
      <c r="P261" s="20"/>
    </row>
    <row r="262" spans="2:16" x14ac:dyDescent="0.35">
      <c r="B262" s="20"/>
      <c r="C262" s="23">
        <v>2020</v>
      </c>
      <c r="D262" s="11" t="s">
        <v>87</v>
      </c>
      <c r="E262" s="17">
        <v>2012</v>
      </c>
      <c r="F262" s="12" t="s">
        <v>128</v>
      </c>
      <c r="G262" s="42">
        <v>282</v>
      </c>
      <c r="H262" s="40">
        <v>120.163120567376</v>
      </c>
      <c r="I262" s="30">
        <v>22881.914893616999</v>
      </c>
      <c r="J262" s="51">
        <v>3.1914893617021298</v>
      </c>
      <c r="K262" s="32">
        <v>82.978723404255305</v>
      </c>
      <c r="L262" s="50">
        <v>9.2198581560283692</v>
      </c>
      <c r="M262" s="32">
        <v>4.6099290780141802</v>
      </c>
      <c r="N262" s="50">
        <f t="shared" si="3"/>
        <v>13.829787234042549</v>
      </c>
      <c r="O262" s="32">
        <v>97.9166666666667</v>
      </c>
      <c r="P262" s="20"/>
    </row>
    <row r="263" spans="2:16" x14ac:dyDescent="0.35">
      <c r="B263" s="20"/>
      <c r="C263" s="23">
        <v>2021</v>
      </c>
      <c r="D263" s="12" t="s">
        <v>87</v>
      </c>
      <c r="E263" s="17">
        <v>2013</v>
      </c>
      <c r="F263" s="11" t="s">
        <v>128</v>
      </c>
      <c r="G263" s="42">
        <v>249</v>
      </c>
      <c r="H263" s="41">
        <v>121.152610441767</v>
      </c>
      <c r="I263" s="30">
        <v>23473.293172690799</v>
      </c>
      <c r="J263" s="51">
        <v>2.4096385542168699</v>
      </c>
      <c r="K263" s="32">
        <v>83.132530120481903</v>
      </c>
      <c r="L263" s="50">
        <v>10.4417670682731</v>
      </c>
      <c r="M263" s="32">
        <v>4.01606425702811</v>
      </c>
      <c r="N263" s="50">
        <f t="shared" si="3"/>
        <v>14.457831325301211</v>
      </c>
      <c r="O263" s="32">
        <v>99.203187250995995</v>
      </c>
      <c r="P263" s="20"/>
    </row>
    <row r="264" spans="2:16" x14ac:dyDescent="0.35">
      <c r="B264" s="20"/>
      <c r="C264" s="23">
        <v>2022</v>
      </c>
      <c r="D264" s="11" t="s">
        <v>87</v>
      </c>
      <c r="E264" s="17">
        <v>2014</v>
      </c>
      <c r="F264" s="11" t="s">
        <v>128</v>
      </c>
      <c r="G264" s="42">
        <v>250</v>
      </c>
      <c r="H264" s="40">
        <v>122.66800000000001</v>
      </c>
      <c r="I264" s="30">
        <v>24195.200000000001</v>
      </c>
      <c r="J264" s="51">
        <v>4</v>
      </c>
      <c r="K264" s="32">
        <v>78.400000000000006</v>
      </c>
      <c r="L264" s="51">
        <v>13.2</v>
      </c>
      <c r="M264" s="32">
        <v>4.4000000000000004</v>
      </c>
      <c r="N264" s="50">
        <f t="shared" si="3"/>
        <v>17.600000000000001</v>
      </c>
      <c r="O264" s="32">
        <v>96.525096525096501</v>
      </c>
      <c r="P264" s="20"/>
    </row>
    <row r="265" spans="2:16" x14ac:dyDescent="0.35">
      <c r="B265" s="20"/>
      <c r="C265" s="23">
        <v>2023</v>
      </c>
      <c r="D265" s="11" t="s">
        <v>87</v>
      </c>
      <c r="E265" s="17">
        <v>2015</v>
      </c>
      <c r="F265" s="12" t="s">
        <v>128</v>
      </c>
      <c r="G265" s="42">
        <v>281</v>
      </c>
      <c r="H265" s="40">
        <v>122.64056939501801</v>
      </c>
      <c r="I265" s="30">
        <v>23974.021352313201</v>
      </c>
      <c r="J265" s="51">
        <v>2.1352313167259802</v>
      </c>
      <c r="K265" s="32">
        <v>81.4946619217082</v>
      </c>
      <c r="L265" s="50">
        <v>10.676156583629901</v>
      </c>
      <c r="M265" s="32">
        <v>5.6939501779359398</v>
      </c>
      <c r="N265" s="50">
        <f t="shared" si="3"/>
        <v>16.37010676156584</v>
      </c>
      <c r="O265" s="32">
        <v>96.232876712328803</v>
      </c>
      <c r="P265" s="20"/>
    </row>
    <row r="266" spans="2:16" x14ac:dyDescent="0.35">
      <c r="B266" s="20"/>
      <c r="C266" s="23">
        <v>2024</v>
      </c>
      <c r="D266" s="11" t="s">
        <v>87</v>
      </c>
      <c r="E266" s="17">
        <v>2016</v>
      </c>
      <c r="F266" s="11" t="s">
        <v>128</v>
      </c>
      <c r="G266" s="42">
        <v>294</v>
      </c>
      <c r="H266" s="40">
        <v>122.074829931973</v>
      </c>
      <c r="I266" s="30">
        <v>23873.4693877551</v>
      </c>
      <c r="J266" s="51">
        <v>3.7414965986394599</v>
      </c>
      <c r="K266" s="32">
        <v>81.292517006802697</v>
      </c>
      <c r="L266" s="50">
        <v>10.8843537414966</v>
      </c>
      <c r="M266" s="32">
        <v>4.0816326530612201</v>
      </c>
      <c r="N266" s="50">
        <f t="shared" ref="N266:N329" si="4">L266+M266</f>
        <v>14.96598639455782</v>
      </c>
      <c r="O266" s="32">
        <v>94.533762057877794</v>
      </c>
      <c r="P266" s="20"/>
    </row>
    <row r="267" spans="2:16" x14ac:dyDescent="0.35">
      <c r="B267" s="20"/>
      <c r="C267" s="23">
        <v>2025</v>
      </c>
      <c r="D267" s="12" t="s">
        <v>87</v>
      </c>
      <c r="E267" s="17">
        <v>2017</v>
      </c>
      <c r="F267" s="11" t="s">
        <v>128</v>
      </c>
      <c r="G267" s="42">
        <v>312</v>
      </c>
      <c r="H267" s="41">
        <v>121.958333333333</v>
      </c>
      <c r="I267" s="30">
        <v>23761.858974358998</v>
      </c>
      <c r="J267" s="51">
        <v>2.8846153846153801</v>
      </c>
      <c r="K267" s="32">
        <v>78.846153846153797</v>
      </c>
      <c r="L267" s="50">
        <v>13.782051282051301</v>
      </c>
      <c r="M267" s="32">
        <v>4.4871794871794899</v>
      </c>
      <c r="N267" s="50">
        <f t="shared" si="4"/>
        <v>18.269230769230791</v>
      </c>
      <c r="O267" s="32">
        <v>94.259818731117804</v>
      </c>
      <c r="P267" s="20"/>
    </row>
    <row r="268" spans="2:16" x14ac:dyDescent="0.35">
      <c r="B268" s="20"/>
      <c r="C268" s="23">
        <v>2026</v>
      </c>
      <c r="D268" s="11" t="s">
        <v>87</v>
      </c>
      <c r="E268" s="17">
        <v>2018</v>
      </c>
      <c r="F268" s="11" t="s">
        <v>128</v>
      </c>
      <c r="G268" s="42">
        <v>305</v>
      </c>
      <c r="H268" s="40">
        <v>121.393442622951</v>
      </c>
      <c r="I268" s="30">
        <v>23577.868852459</v>
      </c>
      <c r="J268" s="51">
        <v>2.2950819672131102</v>
      </c>
      <c r="K268" s="32">
        <v>80.655737704917996</v>
      </c>
      <c r="L268" s="51">
        <v>12.459016393442599</v>
      </c>
      <c r="M268" s="32">
        <v>4.5901639344262302</v>
      </c>
      <c r="N268" s="50">
        <f t="shared" si="4"/>
        <v>17.049180327868829</v>
      </c>
      <c r="O268" s="32">
        <v>88.405797101449295</v>
      </c>
      <c r="P268" s="20"/>
    </row>
    <row r="269" spans="2:16" x14ac:dyDescent="0.35">
      <c r="B269" s="20"/>
      <c r="C269" s="23">
        <v>2014</v>
      </c>
      <c r="D269" s="11" t="s">
        <v>87</v>
      </c>
      <c r="E269" s="17">
        <v>2006</v>
      </c>
      <c r="F269" s="11" t="s">
        <v>129</v>
      </c>
      <c r="G269" s="42">
        <v>308</v>
      </c>
      <c r="H269" s="40">
        <v>121.827922077922</v>
      </c>
      <c r="I269" s="30">
        <v>23471.428571428602</v>
      </c>
      <c r="J269" s="51">
        <v>1.94805194805195</v>
      </c>
      <c r="K269" s="32">
        <v>91.233766233766204</v>
      </c>
      <c r="L269" s="50">
        <v>5.1948051948051903</v>
      </c>
      <c r="M269" s="32">
        <v>1.62337662337662</v>
      </c>
      <c r="N269" s="50">
        <f t="shared" si="4"/>
        <v>6.8181818181818103</v>
      </c>
      <c r="O269" s="32">
        <v>97.7777777777778</v>
      </c>
      <c r="P269" s="20"/>
    </row>
    <row r="270" spans="2:16" x14ac:dyDescent="0.35">
      <c r="B270" s="20"/>
      <c r="C270" s="23">
        <v>2015</v>
      </c>
      <c r="D270" s="12" t="s">
        <v>87</v>
      </c>
      <c r="E270" s="17">
        <v>2007</v>
      </c>
      <c r="F270" s="12" t="s">
        <v>129</v>
      </c>
      <c r="G270" s="42">
        <v>300</v>
      </c>
      <c r="H270" s="41">
        <v>120.82666666666699</v>
      </c>
      <c r="I270" s="30">
        <v>23132.833333333299</v>
      </c>
      <c r="J270" s="51">
        <v>5</v>
      </c>
      <c r="K270" s="32">
        <v>84</v>
      </c>
      <c r="L270" s="50">
        <v>9</v>
      </c>
      <c r="M270" s="32">
        <v>2</v>
      </c>
      <c r="N270" s="50">
        <f t="shared" si="4"/>
        <v>11</v>
      </c>
      <c r="O270" s="32">
        <v>98.360655737704903</v>
      </c>
      <c r="P270" s="20"/>
    </row>
    <row r="271" spans="2:16" x14ac:dyDescent="0.35">
      <c r="B271" s="20"/>
      <c r="C271" s="23">
        <v>2016</v>
      </c>
      <c r="D271" s="11" t="s">
        <v>87</v>
      </c>
      <c r="E271" s="17">
        <v>2008</v>
      </c>
      <c r="F271" s="11" t="s">
        <v>129</v>
      </c>
      <c r="G271" s="42">
        <v>329</v>
      </c>
      <c r="H271" s="40">
        <v>120.212765957447</v>
      </c>
      <c r="I271" s="30">
        <v>22941.641337386001</v>
      </c>
      <c r="J271" s="51">
        <v>2.7355623100303901</v>
      </c>
      <c r="K271" s="32">
        <v>89.665653495440694</v>
      </c>
      <c r="L271" s="51">
        <v>4.86322188449848</v>
      </c>
      <c r="M271" s="32">
        <v>2.7355623100303901</v>
      </c>
      <c r="N271" s="50">
        <f t="shared" si="4"/>
        <v>7.5987841945288697</v>
      </c>
      <c r="O271" s="32">
        <v>97.9166666666667</v>
      </c>
      <c r="P271" s="20"/>
    </row>
    <row r="272" spans="2:16" x14ac:dyDescent="0.35">
      <c r="B272" s="20"/>
      <c r="C272" s="23">
        <v>2017</v>
      </c>
      <c r="D272" s="11" t="s">
        <v>87</v>
      </c>
      <c r="E272" s="17">
        <v>2009</v>
      </c>
      <c r="F272" s="11" t="s">
        <v>129</v>
      </c>
      <c r="G272" s="42">
        <v>266</v>
      </c>
      <c r="H272" s="40">
        <v>120.048872180451</v>
      </c>
      <c r="I272" s="30">
        <v>22693.2330827068</v>
      </c>
      <c r="J272" s="51">
        <v>2.6315789473684199</v>
      </c>
      <c r="K272" s="32">
        <v>87.969924812030101</v>
      </c>
      <c r="L272" s="52">
        <v>7.1428571428571397</v>
      </c>
      <c r="M272" s="32">
        <v>2.2556390977443601</v>
      </c>
      <c r="N272" s="50">
        <f t="shared" si="4"/>
        <v>9.3984962406014994</v>
      </c>
      <c r="O272" s="32">
        <v>98.884758364312304</v>
      </c>
      <c r="P272" s="20"/>
    </row>
    <row r="273" spans="2:16" x14ac:dyDescent="0.35">
      <c r="B273" s="20"/>
      <c r="C273" s="23">
        <v>2018</v>
      </c>
      <c r="D273" s="11" t="s">
        <v>87</v>
      </c>
      <c r="E273" s="17">
        <v>2010</v>
      </c>
      <c r="F273" s="11" t="s">
        <v>129</v>
      </c>
      <c r="G273" s="42">
        <v>299</v>
      </c>
      <c r="H273" s="40">
        <v>119.461538461538</v>
      </c>
      <c r="I273" s="30">
        <v>22713.712374581901</v>
      </c>
      <c r="J273" s="51">
        <v>3.0100334448160502</v>
      </c>
      <c r="K273" s="32">
        <v>86.622073578595305</v>
      </c>
      <c r="L273" s="50">
        <v>8.3612040133779306</v>
      </c>
      <c r="M273" s="32">
        <v>2.0066889632107001</v>
      </c>
      <c r="N273" s="50">
        <f t="shared" si="4"/>
        <v>10.367892976588632</v>
      </c>
      <c r="O273" s="32">
        <v>99.6666666666667</v>
      </c>
      <c r="P273" s="20"/>
    </row>
    <row r="274" spans="2:16" x14ac:dyDescent="0.35">
      <c r="B274" s="20"/>
      <c r="C274" s="23">
        <v>2019</v>
      </c>
      <c r="D274" s="11" t="s">
        <v>87</v>
      </c>
      <c r="E274" s="17">
        <v>2011</v>
      </c>
      <c r="F274" s="11" t="s">
        <v>129</v>
      </c>
      <c r="G274" s="42">
        <v>300</v>
      </c>
      <c r="H274" s="40">
        <v>120.816666666667</v>
      </c>
      <c r="I274" s="30">
        <v>23149.333333333299</v>
      </c>
      <c r="J274" s="51">
        <v>1.6666666666666701</v>
      </c>
      <c r="K274" s="32">
        <v>88</v>
      </c>
      <c r="L274" s="50">
        <v>6.3333333333333304</v>
      </c>
      <c r="M274" s="32">
        <v>4</v>
      </c>
      <c r="N274" s="50">
        <f t="shared" si="4"/>
        <v>10.33333333333333</v>
      </c>
      <c r="O274" s="32">
        <v>99.009900990098998</v>
      </c>
      <c r="P274" s="20"/>
    </row>
    <row r="275" spans="2:16" x14ac:dyDescent="0.35">
      <c r="B275" s="20"/>
      <c r="C275" s="23">
        <v>2020</v>
      </c>
      <c r="D275" s="12" t="s">
        <v>87</v>
      </c>
      <c r="E275" s="17">
        <v>2012</v>
      </c>
      <c r="F275" s="11" t="s">
        <v>129</v>
      </c>
      <c r="G275" s="42">
        <v>278</v>
      </c>
      <c r="H275" s="41">
        <v>121.244604316547</v>
      </c>
      <c r="I275" s="30">
        <v>23342.086330935301</v>
      </c>
      <c r="J275" s="51">
        <v>3.2374100719424499</v>
      </c>
      <c r="K275" s="32">
        <v>83.812949640287798</v>
      </c>
      <c r="L275" s="50">
        <v>9.3525179856115095</v>
      </c>
      <c r="M275" s="32">
        <v>3.5971223021582701</v>
      </c>
      <c r="N275" s="50">
        <f t="shared" si="4"/>
        <v>12.94964028776978</v>
      </c>
      <c r="O275" s="32">
        <v>97.887323943661997</v>
      </c>
      <c r="P275" s="20"/>
    </row>
    <row r="276" spans="2:16" x14ac:dyDescent="0.35">
      <c r="B276" s="20"/>
      <c r="C276" s="23">
        <v>2021</v>
      </c>
      <c r="D276" s="11" t="s">
        <v>87</v>
      </c>
      <c r="E276" s="17">
        <v>2013</v>
      </c>
      <c r="F276" s="11" t="s">
        <v>129</v>
      </c>
      <c r="G276" s="42">
        <v>249</v>
      </c>
      <c r="H276" s="40">
        <v>122.847389558233</v>
      </c>
      <c r="I276" s="30">
        <v>23908.433734939801</v>
      </c>
      <c r="J276" s="51">
        <v>5.2208835341365498</v>
      </c>
      <c r="K276" s="32">
        <v>82.730923694779094</v>
      </c>
      <c r="L276" s="51">
        <v>8.8353413654618507</v>
      </c>
      <c r="M276" s="32">
        <v>3.2128514056224899</v>
      </c>
      <c r="N276" s="50">
        <f t="shared" si="4"/>
        <v>12.048192771084342</v>
      </c>
      <c r="O276" s="32">
        <v>98.809523809523796</v>
      </c>
      <c r="P276" s="20"/>
    </row>
    <row r="277" spans="2:16" x14ac:dyDescent="0.35">
      <c r="B277" s="20"/>
      <c r="C277" s="23">
        <v>2022</v>
      </c>
      <c r="D277" s="11" t="s">
        <v>87</v>
      </c>
      <c r="E277" s="17">
        <v>2014</v>
      </c>
      <c r="F277" s="12" t="s">
        <v>129</v>
      </c>
      <c r="G277" s="42">
        <v>291</v>
      </c>
      <c r="H277" s="40">
        <v>123.828178694158</v>
      </c>
      <c r="I277" s="30">
        <v>24707.216494845401</v>
      </c>
      <c r="J277" s="51">
        <v>4.1237113402061896</v>
      </c>
      <c r="K277" s="32">
        <v>80.068728522336798</v>
      </c>
      <c r="L277" s="50">
        <v>10.3092783505155</v>
      </c>
      <c r="M277" s="32">
        <v>5.4982817869415799</v>
      </c>
      <c r="N277" s="50">
        <f t="shared" si="4"/>
        <v>15.807560137457081</v>
      </c>
      <c r="O277" s="32">
        <v>98.644067796610202</v>
      </c>
      <c r="P277" s="20"/>
    </row>
    <row r="278" spans="2:16" x14ac:dyDescent="0.35">
      <c r="B278" s="20"/>
      <c r="C278" s="23">
        <v>2023</v>
      </c>
      <c r="D278" s="12" t="s">
        <v>87</v>
      </c>
      <c r="E278" s="17">
        <v>2015</v>
      </c>
      <c r="F278" s="11" t="s">
        <v>129</v>
      </c>
      <c r="G278" s="42">
        <v>267</v>
      </c>
      <c r="H278" s="41">
        <v>123.808988764045</v>
      </c>
      <c r="I278" s="30">
        <v>24368.164794007502</v>
      </c>
      <c r="J278" s="51">
        <v>4.8689138576779003</v>
      </c>
      <c r="K278" s="32">
        <v>85.767790262172298</v>
      </c>
      <c r="L278" s="50">
        <v>3.3707865168539302</v>
      </c>
      <c r="M278" s="32">
        <v>5.9925093632958797</v>
      </c>
      <c r="N278" s="50">
        <f t="shared" si="4"/>
        <v>9.3632958801498098</v>
      </c>
      <c r="O278" s="32">
        <v>95.017793594306099</v>
      </c>
      <c r="P278" s="20"/>
    </row>
    <row r="279" spans="2:16" x14ac:dyDescent="0.35">
      <c r="B279" s="20"/>
      <c r="C279" s="23">
        <v>2024</v>
      </c>
      <c r="D279" s="11" t="s">
        <v>87</v>
      </c>
      <c r="E279" s="17">
        <v>2016</v>
      </c>
      <c r="F279" s="11" t="s">
        <v>129</v>
      </c>
      <c r="G279" s="42">
        <v>287</v>
      </c>
      <c r="H279" s="40">
        <v>123.05574912892</v>
      </c>
      <c r="I279" s="30">
        <v>24258.1881533101</v>
      </c>
      <c r="J279" s="51">
        <v>2.0905923344947701</v>
      </c>
      <c r="K279" s="32">
        <v>85.017421602787493</v>
      </c>
      <c r="L279" s="51">
        <v>10.801393728222999</v>
      </c>
      <c r="M279" s="32">
        <v>2.0905923344947701</v>
      </c>
      <c r="N279" s="50">
        <f t="shared" si="4"/>
        <v>12.89198606271777</v>
      </c>
      <c r="O279" s="32">
        <v>96.308724832214807</v>
      </c>
      <c r="P279" s="20"/>
    </row>
    <row r="280" spans="2:16" x14ac:dyDescent="0.35">
      <c r="B280" s="20"/>
      <c r="C280" s="23">
        <v>2025</v>
      </c>
      <c r="D280" s="11" t="s">
        <v>87</v>
      </c>
      <c r="E280" s="17">
        <v>2017</v>
      </c>
      <c r="F280" s="12" t="s">
        <v>129</v>
      </c>
      <c r="G280" s="42">
        <v>313</v>
      </c>
      <c r="H280" s="40">
        <v>123.69009584664499</v>
      </c>
      <c r="I280" s="30">
        <v>24749.680511182101</v>
      </c>
      <c r="J280" s="51">
        <v>3.8338658146964901</v>
      </c>
      <c r="K280" s="32">
        <v>81.789137380191704</v>
      </c>
      <c r="L280" s="50">
        <v>10.223642172524</v>
      </c>
      <c r="M280" s="32">
        <v>4.1533546325878596</v>
      </c>
      <c r="N280" s="50">
        <f t="shared" si="4"/>
        <v>14.37699680511186</v>
      </c>
      <c r="O280" s="32">
        <v>92.330383480826001</v>
      </c>
      <c r="P280" s="20"/>
    </row>
    <row r="281" spans="2:16" x14ac:dyDescent="0.35">
      <c r="B281" s="20"/>
      <c r="C281" s="23">
        <v>2026</v>
      </c>
      <c r="D281" s="11" t="s">
        <v>87</v>
      </c>
      <c r="E281" s="17">
        <v>2018</v>
      </c>
      <c r="F281" s="11" t="s">
        <v>129</v>
      </c>
      <c r="G281" s="42">
        <v>283</v>
      </c>
      <c r="H281" s="40">
        <v>122.59010600706701</v>
      </c>
      <c r="I281" s="30">
        <v>23901.413427561802</v>
      </c>
      <c r="J281" s="51">
        <v>4.2402826855123701</v>
      </c>
      <c r="K281" s="32">
        <v>82.332155477031804</v>
      </c>
      <c r="L281" s="50">
        <v>9.5406360424028307</v>
      </c>
      <c r="M281" s="32">
        <v>3.8869257950530001</v>
      </c>
      <c r="N281" s="50">
        <f t="shared" si="4"/>
        <v>13.42756183745583</v>
      </c>
      <c r="O281" s="32">
        <v>91.5857605177994</v>
      </c>
      <c r="P281" s="20"/>
    </row>
    <row r="282" spans="2:16" x14ac:dyDescent="0.35">
      <c r="B282" s="20"/>
      <c r="C282" s="23">
        <v>2014</v>
      </c>
      <c r="D282" s="12" t="s">
        <v>55</v>
      </c>
      <c r="E282" s="17">
        <v>2006</v>
      </c>
      <c r="F282" s="11" t="s">
        <v>9</v>
      </c>
      <c r="G282" s="42">
        <v>332</v>
      </c>
      <c r="H282" s="41">
        <v>122.204819277108</v>
      </c>
      <c r="I282" s="30">
        <v>24248.493975903599</v>
      </c>
      <c r="J282" s="51">
        <v>1.80722891566265</v>
      </c>
      <c r="K282" s="32">
        <v>81.325301204819297</v>
      </c>
      <c r="L282" s="50">
        <v>12.6506024096386</v>
      </c>
      <c r="M282" s="32">
        <v>4.2168674698795199</v>
      </c>
      <c r="N282" s="50">
        <f t="shared" si="4"/>
        <v>16.867469879518119</v>
      </c>
      <c r="O282" s="32">
        <v>98.516320474777501</v>
      </c>
      <c r="P282" s="20"/>
    </row>
    <row r="283" spans="2:16" x14ac:dyDescent="0.35">
      <c r="B283" s="20"/>
      <c r="C283" s="23">
        <v>2015</v>
      </c>
      <c r="D283" s="11" t="s">
        <v>55</v>
      </c>
      <c r="E283" s="17">
        <v>2007</v>
      </c>
      <c r="F283" s="11" t="s">
        <v>9</v>
      </c>
      <c r="G283" s="42">
        <v>312</v>
      </c>
      <c r="H283" s="40">
        <v>121.516025641026</v>
      </c>
      <c r="I283" s="30">
        <v>23829.807692307699</v>
      </c>
      <c r="J283" s="51">
        <v>3.2051282051282</v>
      </c>
      <c r="K283" s="32">
        <v>84.615384615384599</v>
      </c>
      <c r="L283" s="51">
        <v>8.0128205128205092</v>
      </c>
      <c r="M283" s="32">
        <v>4.1666666666666696</v>
      </c>
      <c r="N283" s="50">
        <f t="shared" si="4"/>
        <v>12.179487179487179</v>
      </c>
      <c r="O283" s="32">
        <v>99.047619047619094</v>
      </c>
      <c r="P283" s="20"/>
    </row>
    <row r="284" spans="2:16" x14ac:dyDescent="0.35">
      <c r="B284" s="20"/>
      <c r="C284" s="23">
        <v>2016</v>
      </c>
      <c r="D284" s="11" t="s">
        <v>55</v>
      </c>
      <c r="E284" s="17">
        <v>2008</v>
      </c>
      <c r="F284" s="11" t="s">
        <v>9</v>
      </c>
      <c r="G284" s="42">
        <v>332</v>
      </c>
      <c r="H284" s="40">
        <v>121.93674698795201</v>
      </c>
      <c r="I284" s="30">
        <v>23925</v>
      </c>
      <c r="J284" s="51">
        <v>0.60240963855421703</v>
      </c>
      <c r="K284" s="32">
        <v>85.843373493975903</v>
      </c>
      <c r="L284" s="52">
        <v>12.048192771084301</v>
      </c>
      <c r="M284" s="32">
        <v>1.50602409638554</v>
      </c>
      <c r="N284" s="50">
        <f t="shared" si="4"/>
        <v>13.55421686746984</v>
      </c>
      <c r="O284" s="32">
        <v>99.104477611940297</v>
      </c>
      <c r="P284" s="20"/>
    </row>
    <row r="285" spans="2:16" x14ac:dyDescent="0.35">
      <c r="B285" s="20"/>
      <c r="C285" s="23">
        <v>2017</v>
      </c>
      <c r="D285" s="11" t="s">
        <v>55</v>
      </c>
      <c r="E285" s="17">
        <v>2009</v>
      </c>
      <c r="F285" s="11" t="s">
        <v>9</v>
      </c>
      <c r="G285" s="42">
        <v>314</v>
      </c>
      <c r="H285" s="40">
        <v>121.99044585987301</v>
      </c>
      <c r="I285" s="30">
        <v>23541.719745222901</v>
      </c>
      <c r="J285" s="51">
        <v>2.2292993630573199</v>
      </c>
      <c r="K285" s="32">
        <v>86.942675159235705</v>
      </c>
      <c r="L285" s="50">
        <v>7.9617834394904499</v>
      </c>
      <c r="M285" s="32">
        <v>2.8662420382165599</v>
      </c>
      <c r="N285" s="50">
        <f t="shared" si="4"/>
        <v>10.82802547770701</v>
      </c>
      <c r="O285" s="32">
        <v>98.125</v>
      </c>
      <c r="P285" s="20"/>
    </row>
    <row r="286" spans="2:16" x14ac:dyDescent="0.35">
      <c r="B286" s="20"/>
      <c r="C286" s="23">
        <v>2018</v>
      </c>
      <c r="D286" s="12" t="s">
        <v>55</v>
      </c>
      <c r="E286" s="17">
        <v>2010</v>
      </c>
      <c r="F286" s="12" t="s">
        <v>9</v>
      </c>
      <c r="G286" s="42">
        <v>319</v>
      </c>
      <c r="H286" s="41">
        <v>121.89341692790001</v>
      </c>
      <c r="I286" s="30">
        <v>23628.526645768001</v>
      </c>
      <c r="J286" s="51">
        <v>2.5078369905956102</v>
      </c>
      <c r="K286" s="32">
        <v>84.952978056426304</v>
      </c>
      <c r="L286" s="50">
        <v>8.1504702194357392</v>
      </c>
      <c r="M286" s="32">
        <v>4.3887147335423196</v>
      </c>
      <c r="N286" s="50">
        <f t="shared" si="4"/>
        <v>12.539184952978058</v>
      </c>
      <c r="O286" s="32">
        <v>99.068322981366506</v>
      </c>
      <c r="P286" s="20"/>
    </row>
    <row r="287" spans="2:16" x14ac:dyDescent="0.35">
      <c r="B287" s="20"/>
      <c r="C287" s="23">
        <v>2019</v>
      </c>
      <c r="D287" s="11" t="s">
        <v>55</v>
      </c>
      <c r="E287" s="17">
        <v>2011</v>
      </c>
      <c r="F287" s="11" t="s">
        <v>9</v>
      </c>
      <c r="G287" s="42">
        <v>307</v>
      </c>
      <c r="H287" s="40">
        <v>123.798045602606</v>
      </c>
      <c r="I287" s="30">
        <v>24202.605863192199</v>
      </c>
      <c r="J287" s="51">
        <v>3.25732899022801</v>
      </c>
      <c r="K287" s="32">
        <v>84.039087947882706</v>
      </c>
      <c r="L287" s="51">
        <v>10.4234527687296</v>
      </c>
      <c r="M287" s="32">
        <v>2.2801302931596101</v>
      </c>
      <c r="N287" s="50">
        <f t="shared" si="4"/>
        <v>12.70358306188921</v>
      </c>
      <c r="O287" s="32">
        <v>98.083067092651802</v>
      </c>
      <c r="P287" s="20"/>
    </row>
    <row r="288" spans="2:16" x14ac:dyDescent="0.35">
      <c r="B288" s="20"/>
      <c r="C288" s="23">
        <v>2020</v>
      </c>
      <c r="D288" s="11" t="s">
        <v>55</v>
      </c>
      <c r="E288" s="17">
        <v>2012</v>
      </c>
      <c r="F288" s="11" t="s">
        <v>9</v>
      </c>
      <c r="G288" s="42">
        <v>289</v>
      </c>
      <c r="H288" s="40">
        <v>124.18339100346</v>
      </c>
      <c r="I288" s="30">
        <v>24758.823529411799</v>
      </c>
      <c r="J288" s="51">
        <v>3.8062283737024201</v>
      </c>
      <c r="K288" s="32">
        <v>80.968858131487906</v>
      </c>
      <c r="L288" s="50">
        <v>10.726643598615899</v>
      </c>
      <c r="M288" s="32">
        <v>4.4982698961937704</v>
      </c>
      <c r="N288" s="50">
        <f t="shared" si="4"/>
        <v>15.22491349480967</v>
      </c>
      <c r="O288" s="32">
        <v>98.634812286689396</v>
      </c>
      <c r="P288" s="20"/>
    </row>
    <row r="289" spans="2:16" x14ac:dyDescent="0.35">
      <c r="B289" s="20"/>
      <c r="C289" s="23">
        <v>2021</v>
      </c>
      <c r="D289" s="11" t="s">
        <v>55</v>
      </c>
      <c r="E289" s="17">
        <v>2013</v>
      </c>
      <c r="F289" s="11" t="s">
        <v>9</v>
      </c>
      <c r="G289" s="42">
        <v>306</v>
      </c>
      <c r="H289" s="40">
        <v>123.767973856209</v>
      </c>
      <c r="I289" s="30">
        <v>25269.607843137299</v>
      </c>
      <c r="J289" s="51">
        <v>0.65359477124182996</v>
      </c>
      <c r="K289" s="32">
        <v>82.026143790849702</v>
      </c>
      <c r="L289" s="50">
        <v>10.7843137254902</v>
      </c>
      <c r="M289" s="32">
        <v>6.5359477124182996</v>
      </c>
      <c r="N289" s="50">
        <f t="shared" si="4"/>
        <v>17.320261437908499</v>
      </c>
      <c r="O289" s="32">
        <v>96.529968454258693</v>
      </c>
      <c r="P289" s="20"/>
    </row>
    <row r="290" spans="2:16" x14ac:dyDescent="0.35">
      <c r="B290" s="20"/>
      <c r="C290" s="23">
        <v>2022</v>
      </c>
      <c r="D290" s="12" t="s">
        <v>55</v>
      </c>
      <c r="E290" s="17">
        <v>2014</v>
      </c>
      <c r="F290" s="11" t="s">
        <v>9</v>
      </c>
      <c r="G290" s="42">
        <v>256</v>
      </c>
      <c r="H290" s="41">
        <v>122.875</v>
      </c>
      <c r="I290" s="30">
        <v>24783.203125</v>
      </c>
      <c r="J290" s="51">
        <v>1.953125</v>
      </c>
      <c r="K290" s="32">
        <v>80.46875</v>
      </c>
      <c r="L290" s="50">
        <v>12.109375</v>
      </c>
      <c r="M290" s="32">
        <v>5.46875</v>
      </c>
      <c r="N290" s="50">
        <f t="shared" si="4"/>
        <v>17.578125</v>
      </c>
      <c r="O290" s="32">
        <v>97.709923664122101</v>
      </c>
      <c r="P290" s="20"/>
    </row>
    <row r="291" spans="2:16" x14ac:dyDescent="0.35">
      <c r="B291" s="20"/>
      <c r="C291" s="23">
        <v>2023</v>
      </c>
      <c r="D291" s="11" t="s">
        <v>55</v>
      </c>
      <c r="E291" s="17">
        <v>2015</v>
      </c>
      <c r="F291" s="11" t="s">
        <v>9</v>
      </c>
      <c r="G291" s="42">
        <v>294</v>
      </c>
      <c r="H291" s="40">
        <v>122.840136054422</v>
      </c>
      <c r="I291" s="30">
        <v>24398.639455782301</v>
      </c>
      <c r="J291" s="51">
        <v>2.0408163265306101</v>
      </c>
      <c r="K291" s="32">
        <v>80.952380952380906</v>
      </c>
      <c r="L291" s="51">
        <v>13.945578231292499</v>
      </c>
      <c r="M291" s="32">
        <v>3.06122448979592</v>
      </c>
      <c r="N291" s="50">
        <f t="shared" si="4"/>
        <v>17.00680272108842</v>
      </c>
      <c r="O291" s="32">
        <v>97.674418604651194</v>
      </c>
      <c r="P291" s="20"/>
    </row>
    <row r="292" spans="2:16" x14ac:dyDescent="0.35">
      <c r="B292" s="20"/>
      <c r="C292" s="23">
        <v>2024</v>
      </c>
      <c r="D292" s="11" t="s">
        <v>55</v>
      </c>
      <c r="E292" s="17">
        <v>2016</v>
      </c>
      <c r="F292" s="12" t="s">
        <v>9</v>
      </c>
      <c r="G292" s="42">
        <v>296</v>
      </c>
      <c r="H292" s="40">
        <v>123.43243243243199</v>
      </c>
      <c r="I292" s="30">
        <v>24220.608108108099</v>
      </c>
      <c r="J292" s="51">
        <v>3.0405405405405399</v>
      </c>
      <c r="K292" s="32">
        <v>84.1216216216216</v>
      </c>
      <c r="L292" s="50">
        <v>9.4594594594594597</v>
      </c>
      <c r="M292" s="32">
        <v>3.3783783783783798</v>
      </c>
      <c r="N292" s="50">
        <f t="shared" si="4"/>
        <v>12.837837837837839</v>
      </c>
      <c r="O292" s="32">
        <v>96.4169381107492</v>
      </c>
      <c r="P292" s="20"/>
    </row>
    <row r="293" spans="2:16" x14ac:dyDescent="0.35">
      <c r="B293" s="20"/>
      <c r="C293" s="23">
        <v>2025</v>
      </c>
      <c r="D293" s="12" t="s">
        <v>55</v>
      </c>
      <c r="E293" s="17">
        <v>2017</v>
      </c>
      <c r="F293" s="11" t="s">
        <v>9</v>
      </c>
      <c r="G293" s="42">
        <v>304</v>
      </c>
      <c r="H293" s="41">
        <v>123.052631578947</v>
      </c>
      <c r="I293" s="30">
        <v>23858.223684210501</v>
      </c>
      <c r="J293" s="51">
        <v>3.9473684210526301</v>
      </c>
      <c r="K293" s="32">
        <v>83.881578947368396</v>
      </c>
      <c r="L293" s="50">
        <v>8.2236842105263204</v>
      </c>
      <c r="M293" s="32">
        <v>3.9473684210526301</v>
      </c>
      <c r="N293" s="50">
        <f t="shared" si="4"/>
        <v>12.17105263157895</v>
      </c>
      <c r="O293" s="32">
        <v>96.507936507936506</v>
      </c>
      <c r="P293" s="20"/>
    </row>
    <row r="294" spans="2:16" x14ac:dyDescent="0.35">
      <c r="B294" s="20"/>
      <c r="C294" s="23">
        <v>2026</v>
      </c>
      <c r="D294" s="11" t="s">
        <v>55</v>
      </c>
      <c r="E294" s="17">
        <v>2018</v>
      </c>
      <c r="F294" s="11" t="s">
        <v>9</v>
      </c>
      <c r="G294" s="42">
        <v>299</v>
      </c>
      <c r="H294" s="40">
        <v>122.95652173913</v>
      </c>
      <c r="I294" s="30">
        <v>23987.959866220699</v>
      </c>
      <c r="J294" s="51">
        <v>4.3478260869565197</v>
      </c>
      <c r="K294" s="32">
        <v>82.274247491638803</v>
      </c>
      <c r="L294" s="51">
        <v>11.036789297658901</v>
      </c>
      <c r="M294" s="32">
        <v>2.3411371237458201</v>
      </c>
      <c r="N294" s="50">
        <f t="shared" si="4"/>
        <v>13.377926421404721</v>
      </c>
      <c r="O294" s="32">
        <v>95.8333333333333</v>
      </c>
      <c r="P294" s="20"/>
    </row>
    <row r="295" spans="2:16" x14ac:dyDescent="0.35">
      <c r="B295" s="20"/>
      <c r="C295" s="23">
        <v>2014</v>
      </c>
      <c r="D295" s="11" t="s">
        <v>55</v>
      </c>
      <c r="E295" s="17">
        <v>2006</v>
      </c>
      <c r="F295" s="12" t="s">
        <v>128</v>
      </c>
      <c r="G295" s="42">
        <v>165</v>
      </c>
      <c r="H295" s="40">
        <v>121.818181818182</v>
      </c>
      <c r="I295" s="30">
        <v>24124.242424242399</v>
      </c>
      <c r="J295" s="51">
        <v>0.60606060606060597</v>
      </c>
      <c r="K295" s="32">
        <v>80</v>
      </c>
      <c r="L295" s="50">
        <v>15.7575757575758</v>
      </c>
      <c r="M295" s="32">
        <v>3.6363636363636398</v>
      </c>
      <c r="N295" s="50">
        <f t="shared" si="4"/>
        <v>19.393939393939441</v>
      </c>
      <c r="O295" s="32">
        <v>100</v>
      </c>
      <c r="P295" s="20"/>
    </row>
    <row r="296" spans="2:16" ht="16.5" customHeight="1" x14ac:dyDescent="0.35">
      <c r="B296" s="20"/>
      <c r="C296" s="23">
        <v>2015</v>
      </c>
      <c r="D296" s="11" t="s">
        <v>55</v>
      </c>
      <c r="E296" s="17">
        <v>2007</v>
      </c>
      <c r="F296" s="12" t="s">
        <v>128</v>
      </c>
      <c r="G296" s="42">
        <v>154</v>
      </c>
      <c r="H296" s="40">
        <v>121.03896103896101</v>
      </c>
      <c r="I296" s="30">
        <v>23729.870129870102</v>
      </c>
      <c r="J296" s="51">
        <v>2.5974025974026</v>
      </c>
      <c r="K296" s="32">
        <v>82.467532467532493</v>
      </c>
      <c r="L296" s="50">
        <v>9.7402597402597397</v>
      </c>
      <c r="M296" s="32">
        <v>5.1948051948051903</v>
      </c>
      <c r="N296" s="50">
        <f t="shared" si="4"/>
        <v>14.935064935064929</v>
      </c>
      <c r="O296" s="32">
        <v>99.354838709677395</v>
      </c>
      <c r="P296" s="20"/>
    </row>
    <row r="297" spans="2:16" x14ac:dyDescent="0.35">
      <c r="B297" s="20"/>
      <c r="C297" s="23">
        <v>2016</v>
      </c>
      <c r="D297" s="12" t="s">
        <v>55</v>
      </c>
      <c r="E297" s="17">
        <v>2008</v>
      </c>
      <c r="F297" s="12" t="s">
        <v>128</v>
      </c>
      <c r="G297" s="42">
        <v>165</v>
      </c>
      <c r="H297" s="41">
        <v>121.466666666667</v>
      </c>
      <c r="I297" s="30">
        <v>23944.848484848499</v>
      </c>
      <c r="J297" s="51">
        <v>0.60606060606060597</v>
      </c>
      <c r="K297" s="32">
        <v>82.424242424242394</v>
      </c>
      <c r="L297" s="50">
        <v>13.9393939393939</v>
      </c>
      <c r="M297" s="32">
        <v>3.0303030303030298</v>
      </c>
      <c r="N297" s="50">
        <f t="shared" si="4"/>
        <v>16.96969696969693</v>
      </c>
      <c r="O297" s="32">
        <v>99.397590361445793</v>
      </c>
      <c r="P297" s="20"/>
    </row>
    <row r="298" spans="2:16" x14ac:dyDescent="0.35">
      <c r="B298" s="20"/>
      <c r="C298" s="23">
        <v>2017</v>
      </c>
      <c r="D298" s="11" t="s">
        <v>55</v>
      </c>
      <c r="E298" s="17">
        <v>2009</v>
      </c>
      <c r="F298" s="11" t="s">
        <v>128</v>
      </c>
      <c r="G298" s="42">
        <v>165</v>
      </c>
      <c r="H298" s="40">
        <v>121.55151515151501</v>
      </c>
      <c r="I298" s="30">
        <v>23655.757575757601</v>
      </c>
      <c r="J298" s="51">
        <v>2.4242424242424199</v>
      </c>
      <c r="K298" s="32">
        <v>81.818181818181799</v>
      </c>
      <c r="L298" s="51">
        <v>12.1212121212121</v>
      </c>
      <c r="M298" s="32">
        <v>3.6363636363636398</v>
      </c>
      <c r="N298" s="50">
        <f t="shared" si="4"/>
        <v>15.75757575757574</v>
      </c>
      <c r="O298" s="32">
        <v>97.633136094674597</v>
      </c>
      <c r="P298" s="20"/>
    </row>
    <row r="299" spans="2:16" x14ac:dyDescent="0.35">
      <c r="B299" s="20"/>
      <c r="C299" s="23">
        <v>2018</v>
      </c>
      <c r="D299" s="11" t="s">
        <v>55</v>
      </c>
      <c r="E299" s="17">
        <v>2010</v>
      </c>
      <c r="F299" s="11" t="s">
        <v>128</v>
      </c>
      <c r="G299" s="42">
        <v>175</v>
      </c>
      <c r="H299" s="40">
        <v>120.28</v>
      </c>
      <c r="I299" s="30">
        <v>23109.142857142899</v>
      </c>
      <c r="J299" s="51">
        <v>1.1428571428571399</v>
      </c>
      <c r="K299" s="32">
        <v>85.714285714285694</v>
      </c>
      <c r="L299" s="50">
        <v>6.28571428571429</v>
      </c>
      <c r="M299" s="32">
        <v>6.8571428571428603</v>
      </c>
      <c r="N299" s="50">
        <f t="shared" si="4"/>
        <v>13.142857142857149</v>
      </c>
      <c r="O299" s="32">
        <v>98.870056497175099</v>
      </c>
      <c r="P299" s="20"/>
    </row>
    <row r="300" spans="2:16" x14ac:dyDescent="0.35">
      <c r="B300" s="20"/>
      <c r="C300" s="23">
        <v>2019</v>
      </c>
      <c r="D300" s="11" t="s">
        <v>55</v>
      </c>
      <c r="E300" s="17">
        <v>2011</v>
      </c>
      <c r="F300" s="11" t="s">
        <v>128</v>
      </c>
      <c r="G300" s="42">
        <v>158</v>
      </c>
      <c r="H300" s="40">
        <v>122.911392405063</v>
      </c>
      <c r="I300" s="30">
        <v>23772.784810126599</v>
      </c>
      <c r="J300" s="51">
        <v>1.26582278481013</v>
      </c>
      <c r="K300" s="32">
        <v>84.8101265822785</v>
      </c>
      <c r="L300" s="50">
        <v>12.025316455696199</v>
      </c>
      <c r="M300" s="32">
        <v>1.89873417721519</v>
      </c>
      <c r="N300" s="50">
        <f t="shared" si="4"/>
        <v>13.924050632911388</v>
      </c>
      <c r="O300" s="32">
        <v>98.136645962732899</v>
      </c>
      <c r="P300" s="20"/>
    </row>
    <row r="301" spans="2:16" x14ac:dyDescent="0.35">
      <c r="B301" s="20"/>
      <c r="C301" s="23">
        <v>2020</v>
      </c>
      <c r="D301" s="12" t="s">
        <v>55</v>
      </c>
      <c r="E301" s="17">
        <v>2012</v>
      </c>
      <c r="F301" s="11" t="s">
        <v>128</v>
      </c>
      <c r="G301" s="42">
        <v>141</v>
      </c>
      <c r="H301" s="41">
        <v>122.14893617021301</v>
      </c>
      <c r="I301" s="30">
        <v>23839.716312056698</v>
      </c>
      <c r="J301" s="51">
        <v>2.12765957446809</v>
      </c>
      <c r="K301" s="32">
        <v>82.978723404255305</v>
      </c>
      <c r="L301" s="50">
        <v>9.9290780141843999</v>
      </c>
      <c r="M301" s="32">
        <v>4.9645390070922</v>
      </c>
      <c r="N301" s="50">
        <f t="shared" si="4"/>
        <v>14.893617021276601</v>
      </c>
      <c r="O301" s="32">
        <v>100</v>
      </c>
      <c r="P301" s="20"/>
    </row>
    <row r="302" spans="2:16" x14ac:dyDescent="0.35">
      <c r="B302" s="20"/>
      <c r="C302" s="23">
        <v>2021</v>
      </c>
      <c r="D302" s="11" t="s">
        <v>55</v>
      </c>
      <c r="E302" s="17">
        <v>2013</v>
      </c>
      <c r="F302" s="11" t="s">
        <v>128</v>
      </c>
      <c r="G302" s="42">
        <v>151</v>
      </c>
      <c r="H302" s="40">
        <v>123.11258278145699</v>
      </c>
      <c r="I302" s="30">
        <v>25023.841059602601</v>
      </c>
      <c r="J302" s="51">
        <v>0.66225165562913901</v>
      </c>
      <c r="K302" s="32">
        <v>80.794701986755001</v>
      </c>
      <c r="L302" s="51">
        <v>10.596026490066199</v>
      </c>
      <c r="M302" s="32">
        <v>7.9470198675496704</v>
      </c>
      <c r="N302" s="50">
        <f t="shared" si="4"/>
        <v>18.543046357615872</v>
      </c>
      <c r="O302" s="32">
        <v>98.051948051948102</v>
      </c>
      <c r="P302" s="20"/>
    </row>
    <row r="303" spans="2:16" x14ac:dyDescent="0.35">
      <c r="B303" s="20"/>
      <c r="C303" s="23">
        <v>2022</v>
      </c>
      <c r="D303" s="11" t="s">
        <v>55</v>
      </c>
      <c r="E303" s="17">
        <v>2014</v>
      </c>
      <c r="F303" s="12" t="s">
        <v>128</v>
      </c>
      <c r="G303" s="42">
        <v>125</v>
      </c>
      <c r="H303" s="40">
        <v>122.056</v>
      </c>
      <c r="I303" s="30">
        <v>24091.200000000001</v>
      </c>
      <c r="J303" s="51">
        <v>2.4</v>
      </c>
      <c r="K303" s="32">
        <v>80</v>
      </c>
      <c r="L303" s="50">
        <v>13.6</v>
      </c>
      <c r="M303" s="32">
        <v>4</v>
      </c>
      <c r="N303" s="50">
        <f t="shared" si="4"/>
        <v>17.600000000000001</v>
      </c>
      <c r="O303" s="32">
        <v>96.153846153846203</v>
      </c>
      <c r="P303" s="20"/>
    </row>
    <row r="304" spans="2:16" x14ac:dyDescent="0.35">
      <c r="B304" s="20"/>
      <c r="C304" s="23">
        <v>2023</v>
      </c>
      <c r="D304" s="12" t="s">
        <v>55</v>
      </c>
      <c r="E304" s="17">
        <v>2015</v>
      </c>
      <c r="F304" s="11" t="s">
        <v>128</v>
      </c>
      <c r="G304" s="42">
        <v>135</v>
      </c>
      <c r="H304" s="41">
        <v>121.311111111111</v>
      </c>
      <c r="I304" s="30">
        <v>23481.4814814815</v>
      </c>
      <c r="J304" s="51">
        <v>2.9629629629629601</v>
      </c>
      <c r="K304" s="32">
        <v>79.259259259259295</v>
      </c>
      <c r="L304" s="50">
        <v>16.296296296296301</v>
      </c>
      <c r="M304" s="32">
        <v>1.4814814814814801</v>
      </c>
      <c r="N304" s="50">
        <f t="shared" si="4"/>
        <v>17.777777777777782</v>
      </c>
      <c r="O304" s="32">
        <v>96.428571428571402</v>
      </c>
      <c r="P304" s="20"/>
    </row>
    <row r="305" spans="2:16" x14ac:dyDescent="0.35">
      <c r="B305" s="20"/>
      <c r="C305" s="23">
        <v>2024</v>
      </c>
      <c r="D305" s="11" t="s">
        <v>55</v>
      </c>
      <c r="E305" s="17">
        <v>2016</v>
      </c>
      <c r="F305" s="11" t="s">
        <v>128</v>
      </c>
      <c r="G305" s="42">
        <v>148</v>
      </c>
      <c r="H305" s="40">
        <v>122.966216216216</v>
      </c>
      <c r="I305" s="30">
        <v>23915.5405405405</v>
      </c>
      <c r="J305" s="51">
        <v>2.0270270270270299</v>
      </c>
      <c r="K305" s="32">
        <v>85.135135135135101</v>
      </c>
      <c r="L305" s="51">
        <v>8.7837837837837807</v>
      </c>
      <c r="M305" s="32">
        <v>4.0540540540540499</v>
      </c>
      <c r="N305" s="50">
        <f t="shared" si="4"/>
        <v>12.837837837837832</v>
      </c>
      <c r="O305" s="32">
        <v>96.732026143790804</v>
      </c>
      <c r="P305" s="20"/>
    </row>
    <row r="306" spans="2:16" x14ac:dyDescent="0.35">
      <c r="B306" s="20"/>
      <c r="C306" s="23">
        <v>2025</v>
      </c>
      <c r="D306" s="11" t="s">
        <v>55</v>
      </c>
      <c r="E306" s="17">
        <v>2017</v>
      </c>
      <c r="F306" s="12" t="s">
        <v>128</v>
      </c>
      <c r="G306" s="42">
        <v>152</v>
      </c>
      <c r="H306" s="40">
        <v>121.947368421053</v>
      </c>
      <c r="I306" s="30">
        <v>23286.184210526299</v>
      </c>
      <c r="J306" s="51">
        <v>7.2368421052631602</v>
      </c>
      <c r="K306" s="32">
        <v>81.578947368421098</v>
      </c>
      <c r="L306" s="50">
        <v>6.5789473684210504</v>
      </c>
      <c r="M306" s="32">
        <v>4.6052631578947398</v>
      </c>
      <c r="N306" s="50">
        <f t="shared" si="4"/>
        <v>11.184210526315791</v>
      </c>
      <c r="O306" s="32">
        <v>98.064516129032299</v>
      </c>
      <c r="P306" s="20"/>
    </row>
    <row r="307" spans="2:16" x14ac:dyDescent="0.35">
      <c r="B307" s="20"/>
      <c r="C307" s="23">
        <v>2026</v>
      </c>
      <c r="D307" s="11" t="s">
        <v>55</v>
      </c>
      <c r="E307" s="17">
        <v>2018</v>
      </c>
      <c r="F307" s="11" t="s">
        <v>128</v>
      </c>
      <c r="G307" s="42">
        <v>144</v>
      </c>
      <c r="H307" s="40">
        <v>121.534722222222</v>
      </c>
      <c r="I307" s="30">
        <v>23063.888888888901</v>
      </c>
      <c r="J307" s="51">
        <v>5.5555555555555598</v>
      </c>
      <c r="K307" s="32">
        <v>83.3333333333333</v>
      </c>
      <c r="L307" s="50">
        <v>9.7222222222222197</v>
      </c>
      <c r="M307" s="32">
        <v>1.3888888888888899</v>
      </c>
      <c r="N307" s="50">
        <f t="shared" si="4"/>
        <v>11.111111111111109</v>
      </c>
      <c r="O307" s="32">
        <v>95.364238410596002</v>
      </c>
      <c r="P307" s="20"/>
    </row>
    <row r="308" spans="2:16" x14ac:dyDescent="0.35">
      <c r="B308" s="20"/>
      <c r="C308" s="23">
        <v>2014</v>
      </c>
      <c r="D308" s="11" t="s">
        <v>55</v>
      </c>
      <c r="E308" s="17">
        <v>2006</v>
      </c>
      <c r="F308" s="11" t="s">
        <v>129</v>
      </c>
      <c r="G308" s="42">
        <v>167</v>
      </c>
      <c r="H308" s="40">
        <v>122.58682634730501</v>
      </c>
      <c r="I308" s="30">
        <v>24371.257485029899</v>
      </c>
      <c r="J308" s="51">
        <v>2.9940119760478998</v>
      </c>
      <c r="K308" s="32">
        <v>82.634730538922199</v>
      </c>
      <c r="L308" s="51">
        <v>9.5808383233532908</v>
      </c>
      <c r="M308" s="32">
        <v>4.7904191616766498</v>
      </c>
      <c r="N308" s="50">
        <f t="shared" si="4"/>
        <v>14.37125748502994</v>
      </c>
      <c r="O308" s="32">
        <v>97.093023255813904</v>
      </c>
      <c r="P308" s="20"/>
    </row>
    <row r="309" spans="2:16" x14ac:dyDescent="0.35">
      <c r="B309" s="20"/>
      <c r="C309" s="23">
        <v>2015</v>
      </c>
      <c r="D309" s="11" t="s">
        <v>55</v>
      </c>
      <c r="E309" s="17">
        <v>2007</v>
      </c>
      <c r="F309" s="12" t="s">
        <v>129</v>
      </c>
      <c r="G309" s="42">
        <v>158</v>
      </c>
      <c r="H309" s="40">
        <v>121.981012658228</v>
      </c>
      <c r="I309" s="30">
        <v>23927.215189873401</v>
      </c>
      <c r="J309" s="51">
        <v>3.79746835443038</v>
      </c>
      <c r="K309" s="32">
        <v>86.708860759493703</v>
      </c>
      <c r="L309" s="51">
        <v>6.3291139240506302</v>
      </c>
      <c r="M309" s="32">
        <v>3.16455696202532</v>
      </c>
      <c r="N309" s="50">
        <f t="shared" si="4"/>
        <v>9.4936708860759502</v>
      </c>
      <c r="O309" s="32">
        <v>98.75</v>
      </c>
      <c r="P309" s="20"/>
    </row>
    <row r="310" spans="2:16" x14ac:dyDescent="0.35">
      <c r="B310" s="20"/>
      <c r="C310" s="23">
        <v>2016</v>
      </c>
      <c r="D310" s="11" t="s">
        <v>55</v>
      </c>
      <c r="E310" s="17">
        <v>2008</v>
      </c>
      <c r="F310" s="11" t="s">
        <v>129</v>
      </c>
      <c r="G310" s="42">
        <v>167</v>
      </c>
      <c r="H310" s="40">
        <v>122.40119760479</v>
      </c>
      <c r="I310" s="30">
        <v>23905.389221556899</v>
      </c>
      <c r="J310" s="51">
        <v>0.59880239520958101</v>
      </c>
      <c r="K310" s="32">
        <v>89.221556886227503</v>
      </c>
      <c r="L310" s="51">
        <v>10.179640718562901</v>
      </c>
      <c r="M310" s="32">
        <v>0</v>
      </c>
      <c r="N310" s="50">
        <f t="shared" si="4"/>
        <v>10.179640718562901</v>
      </c>
      <c r="O310" s="32">
        <v>98.816568047337299</v>
      </c>
      <c r="P310" s="20"/>
    </row>
    <row r="311" spans="2:16" x14ac:dyDescent="0.35">
      <c r="B311" s="20"/>
      <c r="C311" s="23">
        <v>2017</v>
      </c>
      <c r="D311" s="11" t="s">
        <v>55</v>
      </c>
      <c r="E311" s="17">
        <v>2009</v>
      </c>
      <c r="F311" s="11" t="s">
        <v>129</v>
      </c>
      <c r="G311" s="42">
        <v>149</v>
      </c>
      <c r="H311" s="40">
        <v>122.47651006711401</v>
      </c>
      <c r="I311" s="30">
        <v>23415.4362416107</v>
      </c>
      <c r="J311" s="51">
        <v>2.0134228187919501</v>
      </c>
      <c r="K311" s="32">
        <v>92.6174496644295</v>
      </c>
      <c r="L311" s="50">
        <v>3.3557046979865799</v>
      </c>
      <c r="M311" s="32">
        <v>2.0134228187919501</v>
      </c>
      <c r="N311" s="50">
        <f t="shared" si="4"/>
        <v>5.36912751677853</v>
      </c>
      <c r="O311" s="32">
        <v>98.675496688741703</v>
      </c>
      <c r="P311" s="20"/>
    </row>
    <row r="312" spans="2:16" x14ac:dyDescent="0.35">
      <c r="B312" s="20"/>
      <c r="C312" s="23">
        <v>2018</v>
      </c>
      <c r="D312" s="12" t="s">
        <v>55</v>
      </c>
      <c r="E312" s="17">
        <v>2010</v>
      </c>
      <c r="F312" s="12" t="s">
        <v>129</v>
      </c>
      <c r="G312" s="42">
        <v>144</v>
      </c>
      <c r="H312" s="41">
        <v>123.854166666667</v>
      </c>
      <c r="I312" s="30">
        <v>24259.722222222201</v>
      </c>
      <c r="J312" s="51">
        <v>4.1666666666666696</v>
      </c>
      <c r="K312" s="32">
        <v>84.0277777777778</v>
      </c>
      <c r="L312" s="50">
        <v>10.4166666666667</v>
      </c>
      <c r="M312" s="32">
        <v>1.3888888888888899</v>
      </c>
      <c r="N312" s="50">
        <f t="shared" si="4"/>
        <v>11.805555555555589</v>
      </c>
      <c r="O312" s="32">
        <v>99.310344827586206</v>
      </c>
      <c r="P312" s="20"/>
    </row>
    <row r="313" spans="2:16" x14ac:dyDescent="0.35">
      <c r="B313" s="20"/>
      <c r="C313" s="23">
        <v>2019</v>
      </c>
      <c r="D313" s="11" t="s">
        <v>55</v>
      </c>
      <c r="E313" s="17">
        <v>2011</v>
      </c>
      <c r="F313" s="11" t="s">
        <v>129</v>
      </c>
      <c r="G313" s="42">
        <v>149</v>
      </c>
      <c r="H313" s="40">
        <v>124.738255033557</v>
      </c>
      <c r="I313" s="30">
        <v>24658.389261745</v>
      </c>
      <c r="J313" s="51">
        <v>5.3691275167785202</v>
      </c>
      <c r="K313" s="32">
        <v>83.221476510067106</v>
      </c>
      <c r="L313" s="51">
        <v>8.7248322147650992</v>
      </c>
      <c r="M313" s="32">
        <v>2.6845637583892601</v>
      </c>
      <c r="N313" s="50">
        <f t="shared" si="4"/>
        <v>11.409395973154359</v>
      </c>
      <c r="O313" s="32">
        <v>98.026315789473699</v>
      </c>
      <c r="P313" s="20"/>
    </row>
    <row r="314" spans="2:16" x14ac:dyDescent="0.35">
      <c r="B314" s="20"/>
      <c r="C314" s="23">
        <v>2020</v>
      </c>
      <c r="D314" s="11" t="s">
        <v>55</v>
      </c>
      <c r="E314" s="17">
        <v>2012</v>
      </c>
      <c r="F314" s="11" t="s">
        <v>129</v>
      </c>
      <c r="G314" s="42">
        <v>148</v>
      </c>
      <c r="H314" s="40">
        <v>126.121621621622</v>
      </c>
      <c r="I314" s="30">
        <v>25634.4594594595</v>
      </c>
      <c r="J314" s="51">
        <v>5.4054054054054097</v>
      </c>
      <c r="K314" s="32">
        <v>79.054054054054106</v>
      </c>
      <c r="L314" s="50">
        <v>11.4864864864865</v>
      </c>
      <c r="M314" s="32">
        <v>4.0540540540540499</v>
      </c>
      <c r="N314" s="50">
        <f t="shared" si="4"/>
        <v>15.540540540540551</v>
      </c>
      <c r="O314" s="32">
        <v>97.368421052631604</v>
      </c>
      <c r="P314" s="20"/>
    </row>
    <row r="315" spans="2:16" x14ac:dyDescent="0.35">
      <c r="B315" s="20"/>
      <c r="C315" s="23">
        <v>2021</v>
      </c>
      <c r="D315" s="11" t="s">
        <v>55</v>
      </c>
      <c r="E315" s="17">
        <v>2013</v>
      </c>
      <c r="F315" s="11" t="s">
        <v>129</v>
      </c>
      <c r="G315" s="42">
        <v>155</v>
      </c>
      <c r="H315" s="40">
        <v>124.406451612903</v>
      </c>
      <c r="I315" s="30">
        <v>25509.032258064501</v>
      </c>
      <c r="J315" s="51">
        <v>0.64516129032258096</v>
      </c>
      <c r="K315" s="32">
        <v>83.225806451612897</v>
      </c>
      <c r="L315" s="50">
        <v>10.9677419354839</v>
      </c>
      <c r="M315" s="32">
        <v>5.1612903225806503</v>
      </c>
      <c r="N315" s="50">
        <f t="shared" si="4"/>
        <v>16.129032258064552</v>
      </c>
      <c r="O315" s="32">
        <v>95.092024539877301</v>
      </c>
      <c r="P315" s="20"/>
    </row>
    <row r="316" spans="2:16" x14ac:dyDescent="0.35">
      <c r="B316" s="20"/>
      <c r="C316" s="23">
        <v>2022</v>
      </c>
      <c r="D316" s="12" t="s">
        <v>55</v>
      </c>
      <c r="E316" s="17">
        <v>2014</v>
      </c>
      <c r="F316" s="11" t="s">
        <v>129</v>
      </c>
      <c r="G316" s="42">
        <v>131</v>
      </c>
      <c r="H316" s="41">
        <v>123.656488549618</v>
      </c>
      <c r="I316" s="30">
        <v>25443.511450381699</v>
      </c>
      <c r="J316" s="51">
        <v>1.5267175572519101</v>
      </c>
      <c r="K316" s="32">
        <v>80.916030534351194</v>
      </c>
      <c r="L316" s="51">
        <v>10.687022900763401</v>
      </c>
      <c r="M316" s="32">
        <v>6.8702290076335899</v>
      </c>
      <c r="N316" s="50">
        <f t="shared" si="4"/>
        <v>17.557251908396992</v>
      </c>
      <c r="O316" s="32">
        <v>99.242424242424207</v>
      </c>
      <c r="P316" s="20"/>
    </row>
    <row r="317" spans="2:16" x14ac:dyDescent="0.35">
      <c r="B317" s="20"/>
      <c r="C317" s="23">
        <v>2023</v>
      </c>
      <c r="D317" s="11" t="s">
        <v>55</v>
      </c>
      <c r="E317" s="17">
        <v>2015</v>
      </c>
      <c r="F317" s="11" t="s">
        <v>129</v>
      </c>
      <c r="G317" s="42">
        <v>159</v>
      </c>
      <c r="H317" s="40">
        <v>124.138364779874</v>
      </c>
      <c r="I317" s="30">
        <v>25177.358490565999</v>
      </c>
      <c r="J317" s="51">
        <v>1.2578616352201299</v>
      </c>
      <c r="K317" s="32">
        <v>82.389937106918197</v>
      </c>
      <c r="L317" s="51">
        <v>11.9496855345912</v>
      </c>
      <c r="M317" s="32">
        <v>4.4025157232704402</v>
      </c>
      <c r="N317" s="50">
        <f t="shared" si="4"/>
        <v>16.35220125786164</v>
      </c>
      <c r="O317" s="32">
        <v>98.757763975155299</v>
      </c>
      <c r="P317" s="20"/>
    </row>
    <row r="318" spans="2:16" x14ac:dyDescent="0.35">
      <c r="B318" s="20"/>
      <c r="C318" s="23">
        <v>2024</v>
      </c>
      <c r="D318" s="11" t="s">
        <v>55</v>
      </c>
      <c r="E318" s="17">
        <v>2016</v>
      </c>
      <c r="F318" s="12" t="s">
        <v>129</v>
      </c>
      <c r="G318" s="42">
        <v>148</v>
      </c>
      <c r="H318" s="40">
        <v>123.898648648649</v>
      </c>
      <c r="I318" s="30">
        <v>24525.675675675699</v>
      </c>
      <c r="J318" s="51">
        <v>4.0540540540540499</v>
      </c>
      <c r="K318" s="32">
        <v>83.108108108108098</v>
      </c>
      <c r="L318" s="50">
        <v>10.1351351351351</v>
      </c>
      <c r="M318" s="32">
        <v>2.7027027027027</v>
      </c>
      <c r="N318" s="50">
        <f t="shared" si="4"/>
        <v>12.8378378378378</v>
      </c>
      <c r="O318" s="32">
        <v>96.103896103896105</v>
      </c>
      <c r="P318" s="20"/>
    </row>
    <row r="319" spans="2:16" x14ac:dyDescent="0.35">
      <c r="B319" s="20"/>
      <c r="C319" s="23">
        <v>2025</v>
      </c>
      <c r="D319" s="12" t="s">
        <v>55</v>
      </c>
      <c r="E319" s="17">
        <v>2017</v>
      </c>
      <c r="F319" s="11" t="s">
        <v>129</v>
      </c>
      <c r="G319" s="42">
        <v>152</v>
      </c>
      <c r="H319" s="41">
        <v>124.157894736842</v>
      </c>
      <c r="I319" s="30">
        <v>24430.2631578947</v>
      </c>
      <c r="J319" s="51">
        <v>0.65789473684210498</v>
      </c>
      <c r="K319" s="32">
        <v>86.184210526315795</v>
      </c>
      <c r="L319" s="50">
        <v>9.8684210526315805</v>
      </c>
      <c r="M319" s="32">
        <v>3.2894736842105301</v>
      </c>
      <c r="N319" s="50">
        <f t="shared" si="4"/>
        <v>13.15789473684211</v>
      </c>
      <c r="O319" s="32">
        <v>95</v>
      </c>
      <c r="P319" s="20"/>
    </row>
    <row r="320" spans="2:16" x14ac:dyDescent="0.35">
      <c r="B320" s="20"/>
      <c r="C320" s="23">
        <v>2026</v>
      </c>
      <c r="D320" s="11" t="s">
        <v>55</v>
      </c>
      <c r="E320" s="17">
        <v>2018</v>
      </c>
      <c r="F320" s="11" t="s">
        <v>129</v>
      </c>
      <c r="G320" s="42">
        <v>155</v>
      </c>
      <c r="H320" s="43">
        <v>124.277419354839</v>
      </c>
      <c r="I320" s="30">
        <v>24846.451612903202</v>
      </c>
      <c r="J320" s="51">
        <v>3.2258064516128999</v>
      </c>
      <c r="K320" s="32">
        <v>81.290322580645196</v>
      </c>
      <c r="L320" s="52">
        <v>12.258064516129</v>
      </c>
      <c r="M320" s="32">
        <v>3.2258064516128999</v>
      </c>
      <c r="N320" s="50">
        <f t="shared" si="4"/>
        <v>15.4838709677419</v>
      </c>
      <c r="O320" s="32">
        <v>96.273291925465799</v>
      </c>
      <c r="P320" s="20"/>
    </row>
    <row r="321" spans="2:16" x14ac:dyDescent="0.35">
      <c r="B321" s="20"/>
      <c r="C321" s="23">
        <v>2014</v>
      </c>
      <c r="D321" s="11" t="s">
        <v>108</v>
      </c>
      <c r="E321" s="17">
        <v>2006</v>
      </c>
      <c r="F321" s="11" t="s">
        <v>9</v>
      </c>
      <c r="G321" s="42">
        <v>391</v>
      </c>
      <c r="H321" s="40">
        <v>120.754475703325</v>
      </c>
      <c r="I321" s="30">
        <v>23425.831202046</v>
      </c>
      <c r="J321" s="51">
        <v>3.3248081841432202</v>
      </c>
      <c r="K321" s="32">
        <v>80.306905370844007</v>
      </c>
      <c r="L321" s="51">
        <v>12.7877237851662</v>
      </c>
      <c r="M321" s="32">
        <v>3.5805626598465499</v>
      </c>
      <c r="N321" s="50">
        <f t="shared" si="4"/>
        <v>16.36828644501275</v>
      </c>
      <c r="O321" s="32">
        <v>99.744897959183703</v>
      </c>
      <c r="P321" s="20"/>
    </row>
    <row r="322" spans="2:16" x14ac:dyDescent="0.35">
      <c r="B322" s="20"/>
      <c r="C322" s="23">
        <v>2015</v>
      </c>
      <c r="D322" s="11" t="s">
        <v>108</v>
      </c>
      <c r="E322" s="17">
        <v>2007</v>
      </c>
      <c r="F322" s="12" t="s">
        <v>9</v>
      </c>
      <c r="G322" s="42">
        <v>393</v>
      </c>
      <c r="H322" s="40">
        <v>118.603053435115</v>
      </c>
      <c r="I322" s="30">
        <v>22404.325699745499</v>
      </c>
      <c r="J322" s="51">
        <v>3.0534351145038201</v>
      </c>
      <c r="K322" s="32">
        <v>81.933842239185793</v>
      </c>
      <c r="L322" s="50">
        <v>12.4681933842239</v>
      </c>
      <c r="M322" s="32">
        <v>2.5445292620865101</v>
      </c>
      <c r="N322" s="50">
        <f t="shared" si="4"/>
        <v>15.01272264631041</v>
      </c>
      <c r="O322" s="32">
        <v>99.746192893401002</v>
      </c>
      <c r="P322" s="20"/>
    </row>
    <row r="323" spans="2:16" x14ac:dyDescent="0.35">
      <c r="B323" s="20"/>
      <c r="C323" s="23">
        <v>2016</v>
      </c>
      <c r="D323" s="11" t="s">
        <v>108</v>
      </c>
      <c r="E323" s="17">
        <v>2008</v>
      </c>
      <c r="F323" s="11" t="s">
        <v>9</v>
      </c>
      <c r="G323" s="42">
        <v>411</v>
      </c>
      <c r="H323" s="40">
        <v>119.274939172749</v>
      </c>
      <c r="I323" s="30">
        <v>22985.6447688564</v>
      </c>
      <c r="J323" s="51">
        <v>1.94647201946472</v>
      </c>
      <c r="K323" s="32">
        <v>84.184914841849107</v>
      </c>
      <c r="L323" s="50">
        <v>10.2189781021898</v>
      </c>
      <c r="M323" s="32">
        <v>3.6496350364963499</v>
      </c>
      <c r="N323" s="50">
        <f t="shared" si="4"/>
        <v>13.86861313868615</v>
      </c>
      <c r="O323" s="32">
        <v>99.275362318840607</v>
      </c>
      <c r="P323" s="20"/>
    </row>
    <row r="324" spans="2:16" x14ac:dyDescent="0.35">
      <c r="B324" s="20"/>
      <c r="C324" s="23">
        <v>2017</v>
      </c>
      <c r="D324" s="12" t="s">
        <v>108</v>
      </c>
      <c r="E324" s="17">
        <v>2009</v>
      </c>
      <c r="F324" s="11" t="s">
        <v>9</v>
      </c>
      <c r="G324" s="42">
        <v>349</v>
      </c>
      <c r="H324" s="41">
        <v>118.813753581662</v>
      </c>
      <c r="I324" s="30">
        <v>22608.595988538698</v>
      </c>
      <c r="J324" s="51">
        <v>1.71919770773639</v>
      </c>
      <c r="K324" s="32">
        <v>86.532951289398298</v>
      </c>
      <c r="L324" s="50">
        <v>8.3094555873925504</v>
      </c>
      <c r="M324" s="32">
        <v>3.43839541547278</v>
      </c>
      <c r="N324" s="50">
        <f t="shared" si="4"/>
        <v>11.74785100286533</v>
      </c>
      <c r="O324" s="32">
        <v>99.714285714285694</v>
      </c>
      <c r="P324" s="20"/>
    </row>
    <row r="325" spans="2:16" x14ac:dyDescent="0.35">
      <c r="B325" s="20"/>
      <c r="C325" s="23">
        <v>2018</v>
      </c>
      <c r="D325" s="11" t="s">
        <v>108</v>
      </c>
      <c r="E325" s="17">
        <v>2010</v>
      </c>
      <c r="F325" s="11" t="s">
        <v>9</v>
      </c>
      <c r="G325" s="42">
        <v>380</v>
      </c>
      <c r="H325" s="40">
        <v>119.005263157895</v>
      </c>
      <c r="I325" s="30">
        <v>22908.947368421101</v>
      </c>
      <c r="J325" s="51">
        <v>2.3684210526315801</v>
      </c>
      <c r="K325" s="32">
        <v>81.578947368421098</v>
      </c>
      <c r="L325" s="51">
        <v>12.105263157894701</v>
      </c>
      <c r="M325" s="32">
        <v>3.9473684210526301</v>
      </c>
      <c r="N325" s="50">
        <f t="shared" si="4"/>
        <v>16.052631578947331</v>
      </c>
      <c r="O325" s="32">
        <v>99.737532808398996</v>
      </c>
      <c r="P325" s="20"/>
    </row>
    <row r="326" spans="2:16" x14ac:dyDescent="0.35">
      <c r="B326" s="20"/>
      <c r="C326" s="23">
        <v>2019</v>
      </c>
      <c r="D326" s="11" t="s">
        <v>108</v>
      </c>
      <c r="E326" s="17">
        <v>2011</v>
      </c>
      <c r="F326" s="11" t="s">
        <v>9</v>
      </c>
      <c r="G326" s="42">
        <v>310</v>
      </c>
      <c r="H326" s="40">
        <v>119.509677419355</v>
      </c>
      <c r="I326" s="30">
        <v>23423.225806451599</v>
      </c>
      <c r="J326" s="51">
        <v>0.32258064516128998</v>
      </c>
      <c r="K326" s="32">
        <v>82.258064516128997</v>
      </c>
      <c r="L326" s="50">
        <v>11.935483870967699</v>
      </c>
      <c r="M326" s="32">
        <v>5.4838709677419404</v>
      </c>
      <c r="N326" s="50">
        <f t="shared" si="4"/>
        <v>17.419354838709641</v>
      </c>
      <c r="O326" s="32">
        <v>98.726114649681506</v>
      </c>
      <c r="P326" s="20"/>
    </row>
    <row r="327" spans="2:16" x14ac:dyDescent="0.35">
      <c r="B327" s="20"/>
      <c r="C327" s="23">
        <v>2020</v>
      </c>
      <c r="D327" s="12" t="s">
        <v>108</v>
      </c>
      <c r="E327" s="17">
        <v>2012</v>
      </c>
      <c r="F327" s="12" t="s">
        <v>9</v>
      </c>
      <c r="G327" s="42">
        <v>331</v>
      </c>
      <c r="H327" s="41">
        <v>118.97583081571</v>
      </c>
      <c r="I327" s="30">
        <v>22866.7673716012</v>
      </c>
      <c r="J327" s="51">
        <v>0.90634441087613304</v>
      </c>
      <c r="K327" s="32">
        <v>83.987915407854999</v>
      </c>
      <c r="L327" s="50">
        <v>11.178247734138999</v>
      </c>
      <c r="M327" s="32">
        <v>3.92749244712991</v>
      </c>
      <c r="N327" s="50">
        <f t="shared" si="4"/>
        <v>15.10574018126891</v>
      </c>
      <c r="O327" s="32">
        <v>99.3993993993994</v>
      </c>
      <c r="P327" s="20"/>
    </row>
    <row r="328" spans="2:16" x14ac:dyDescent="0.35">
      <c r="B328" s="20"/>
      <c r="C328" s="23">
        <v>2021</v>
      </c>
      <c r="D328" s="11" t="s">
        <v>108</v>
      </c>
      <c r="E328" s="17">
        <v>2013</v>
      </c>
      <c r="F328" s="11" t="s">
        <v>9</v>
      </c>
      <c r="G328" s="42">
        <v>342</v>
      </c>
      <c r="H328" s="40">
        <v>121.052631578947</v>
      </c>
      <c r="I328" s="30">
        <v>23675.4385964912</v>
      </c>
      <c r="J328" s="51">
        <v>0.58479532163742698</v>
      </c>
      <c r="K328" s="32">
        <v>84.210526315789494</v>
      </c>
      <c r="L328" s="51">
        <v>11.1111111111111</v>
      </c>
      <c r="M328" s="32">
        <v>4.0935672514619901</v>
      </c>
      <c r="N328" s="50">
        <f t="shared" si="4"/>
        <v>15.204678362573091</v>
      </c>
      <c r="O328" s="32">
        <v>98.843930635838106</v>
      </c>
      <c r="P328" s="20"/>
    </row>
    <row r="329" spans="2:16" x14ac:dyDescent="0.35">
      <c r="B329" s="20"/>
      <c r="C329" s="23">
        <v>2022</v>
      </c>
      <c r="D329" s="11" t="s">
        <v>108</v>
      </c>
      <c r="E329" s="17">
        <v>2014</v>
      </c>
      <c r="F329" s="11" t="s">
        <v>9</v>
      </c>
      <c r="G329" s="42">
        <v>347</v>
      </c>
      <c r="H329" s="40">
        <v>121.417867435158</v>
      </c>
      <c r="I329" s="30">
        <v>24360.8069164265</v>
      </c>
      <c r="J329" s="51">
        <v>1.7291066282420799</v>
      </c>
      <c r="K329" s="32">
        <v>77.809798270893396</v>
      </c>
      <c r="L329" s="51">
        <v>13.5446685878963</v>
      </c>
      <c r="M329" s="32">
        <v>6.9164265129683002</v>
      </c>
      <c r="N329" s="50">
        <f t="shared" si="4"/>
        <v>20.4610951008646</v>
      </c>
      <c r="O329" s="32">
        <v>95.329670329670293</v>
      </c>
      <c r="P329" s="20"/>
    </row>
    <row r="330" spans="2:16" x14ac:dyDescent="0.35">
      <c r="B330" s="20"/>
      <c r="C330" s="23">
        <v>2023</v>
      </c>
      <c r="D330" s="11" t="s">
        <v>108</v>
      </c>
      <c r="E330" s="17">
        <v>2015</v>
      </c>
      <c r="F330" s="11" t="s">
        <v>9</v>
      </c>
      <c r="G330" s="42">
        <v>336</v>
      </c>
      <c r="H330" s="40">
        <v>121.205357142857</v>
      </c>
      <c r="I330" s="30">
        <v>24005.9523809524</v>
      </c>
      <c r="J330" s="51">
        <v>1.78571428571429</v>
      </c>
      <c r="K330" s="32">
        <v>78.273809523809504</v>
      </c>
      <c r="L330" s="50">
        <v>14.285714285714301</v>
      </c>
      <c r="M330" s="32">
        <v>5.6547619047619104</v>
      </c>
      <c r="N330" s="50">
        <f t="shared" ref="N330:N393" si="5">L330+M330</f>
        <v>19.940476190476211</v>
      </c>
      <c r="O330" s="32">
        <v>96</v>
      </c>
      <c r="P330" s="20"/>
    </row>
    <row r="331" spans="2:16" x14ac:dyDescent="0.35">
      <c r="B331" s="20"/>
      <c r="C331" s="23">
        <v>2024</v>
      </c>
      <c r="D331" s="12" t="s">
        <v>108</v>
      </c>
      <c r="E331" s="17">
        <v>2016</v>
      </c>
      <c r="F331" s="11" t="s">
        <v>9</v>
      </c>
      <c r="G331" s="42">
        <v>333</v>
      </c>
      <c r="H331" s="41">
        <v>120.705705705706</v>
      </c>
      <c r="I331" s="30">
        <v>23683.483483483498</v>
      </c>
      <c r="J331" s="51">
        <v>1.8018018018018001</v>
      </c>
      <c r="K331" s="32">
        <v>81.081081081081095</v>
      </c>
      <c r="L331" s="50">
        <v>14.1141141141141</v>
      </c>
      <c r="M331" s="32">
        <v>3.0030030030030002</v>
      </c>
      <c r="N331" s="50">
        <f t="shared" si="5"/>
        <v>17.1171171171171</v>
      </c>
      <c r="O331" s="32">
        <v>93.277310924369701</v>
      </c>
      <c r="P331" s="20"/>
    </row>
    <row r="332" spans="2:16" x14ac:dyDescent="0.35">
      <c r="B332" s="20"/>
      <c r="C332" s="23">
        <v>2025</v>
      </c>
      <c r="D332" s="11" t="s">
        <v>108</v>
      </c>
      <c r="E332" s="17">
        <v>2017</v>
      </c>
      <c r="F332" s="11" t="s">
        <v>9</v>
      </c>
      <c r="G332" s="42">
        <v>307</v>
      </c>
      <c r="H332" s="40">
        <v>121.664495114007</v>
      </c>
      <c r="I332" s="30">
        <v>24188.925081433201</v>
      </c>
      <c r="J332" s="51">
        <v>1.30293159609121</v>
      </c>
      <c r="K332" s="32">
        <v>79.8045602605863</v>
      </c>
      <c r="L332" s="51">
        <v>13.6807817589577</v>
      </c>
      <c r="M332" s="32">
        <v>5.2117263843648196</v>
      </c>
      <c r="N332" s="50">
        <f t="shared" si="5"/>
        <v>18.892508143322519</v>
      </c>
      <c r="O332" s="32">
        <v>90.294117647058798</v>
      </c>
      <c r="P332" s="20"/>
    </row>
    <row r="333" spans="2:16" x14ac:dyDescent="0.35">
      <c r="B333" s="20"/>
      <c r="C333" s="23">
        <v>2026</v>
      </c>
      <c r="D333" s="11" t="s">
        <v>108</v>
      </c>
      <c r="E333" s="17">
        <v>2018</v>
      </c>
      <c r="F333" s="11" t="s">
        <v>9</v>
      </c>
      <c r="G333" s="42">
        <v>304</v>
      </c>
      <c r="H333" s="40">
        <v>121.56578947368401</v>
      </c>
      <c r="I333" s="30">
        <v>24007.8947368421</v>
      </c>
      <c r="J333" s="51">
        <v>1.6447368421052599</v>
      </c>
      <c r="K333" s="32">
        <v>80.263157894736807</v>
      </c>
      <c r="L333" s="51">
        <v>14.144736842105299</v>
      </c>
      <c r="M333" s="32">
        <v>3.9473684210526301</v>
      </c>
      <c r="N333" s="50">
        <f t="shared" si="5"/>
        <v>18.092105263157929</v>
      </c>
      <c r="O333" s="32">
        <v>90.207715133531195</v>
      </c>
      <c r="P333" s="20"/>
    </row>
    <row r="334" spans="2:16" x14ac:dyDescent="0.35">
      <c r="B334" s="20"/>
      <c r="C334" s="23">
        <v>2014</v>
      </c>
      <c r="D334" s="11" t="s">
        <v>108</v>
      </c>
      <c r="E334" s="17">
        <v>2006</v>
      </c>
      <c r="F334" s="12" t="s">
        <v>128</v>
      </c>
      <c r="G334" s="42">
        <v>185</v>
      </c>
      <c r="H334" s="40">
        <v>119.935135135135</v>
      </c>
      <c r="I334" s="30">
        <v>22777.8378378378</v>
      </c>
      <c r="J334" s="51">
        <v>3.7837837837837802</v>
      </c>
      <c r="K334" s="32">
        <v>81.081081081081095</v>
      </c>
      <c r="L334" s="50">
        <v>12.4324324324324</v>
      </c>
      <c r="M334" s="32">
        <v>2.7027027027027</v>
      </c>
      <c r="N334" s="50">
        <f t="shared" si="5"/>
        <v>15.1351351351351</v>
      </c>
      <c r="O334" s="32">
        <v>99.462365591397898</v>
      </c>
      <c r="P334" s="20"/>
    </row>
    <row r="335" spans="2:16" x14ac:dyDescent="0.35">
      <c r="B335" s="20"/>
      <c r="C335" s="23">
        <v>2015</v>
      </c>
      <c r="D335" s="12" t="s">
        <v>108</v>
      </c>
      <c r="E335" s="17">
        <v>2007</v>
      </c>
      <c r="F335" s="11" t="s">
        <v>128</v>
      </c>
      <c r="G335" s="42">
        <v>194</v>
      </c>
      <c r="H335" s="41">
        <v>118.09793814433</v>
      </c>
      <c r="I335" s="30">
        <v>22260.309278350502</v>
      </c>
      <c r="J335" s="51">
        <v>4.1237113402061896</v>
      </c>
      <c r="K335" s="32">
        <v>78.865979381443296</v>
      </c>
      <c r="L335" s="50">
        <v>13.4020618556701</v>
      </c>
      <c r="M335" s="32">
        <v>3.6082474226804102</v>
      </c>
      <c r="N335" s="50">
        <f t="shared" si="5"/>
        <v>17.010309278350512</v>
      </c>
      <c r="O335" s="32">
        <v>99.487179487179503</v>
      </c>
      <c r="P335" s="20"/>
    </row>
    <row r="336" spans="2:16" x14ac:dyDescent="0.35">
      <c r="B336" s="20"/>
      <c r="C336" s="23">
        <v>2016</v>
      </c>
      <c r="D336" s="11" t="s">
        <v>108</v>
      </c>
      <c r="E336" s="17">
        <v>2008</v>
      </c>
      <c r="F336" s="11" t="s">
        <v>128</v>
      </c>
      <c r="G336" s="42">
        <v>191</v>
      </c>
      <c r="H336" s="40">
        <v>118.397905759162</v>
      </c>
      <c r="I336" s="30">
        <v>22753.403141361301</v>
      </c>
      <c r="J336" s="51">
        <v>3.1413612565445002</v>
      </c>
      <c r="K336" s="32">
        <v>76.963350785340296</v>
      </c>
      <c r="L336" s="51">
        <v>14.6596858638743</v>
      </c>
      <c r="M336" s="32">
        <v>5.2356020942408401</v>
      </c>
      <c r="N336" s="50">
        <f t="shared" si="5"/>
        <v>19.895287958115141</v>
      </c>
      <c r="O336" s="32">
        <v>98.963730569948197</v>
      </c>
      <c r="P336" s="20"/>
    </row>
    <row r="337" spans="2:16" x14ac:dyDescent="0.35">
      <c r="B337" s="20"/>
      <c r="C337" s="23">
        <v>2017</v>
      </c>
      <c r="D337" s="11" t="s">
        <v>108</v>
      </c>
      <c r="E337" s="17">
        <v>2009</v>
      </c>
      <c r="F337" s="12" t="s">
        <v>128</v>
      </c>
      <c r="G337" s="42">
        <v>179</v>
      </c>
      <c r="H337" s="40">
        <v>117.787709497207</v>
      </c>
      <c r="I337" s="30">
        <v>21892.1787709497</v>
      </c>
      <c r="J337" s="51">
        <v>2.2346368715083802</v>
      </c>
      <c r="K337" s="32">
        <v>87.150837988826794</v>
      </c>
      <c r="L337" s="50">
        <v>6.7039106145251397</v>
      </c>
      <c r="M337" s="32">
        <v>3.91061452513966</v>
      </c>
      <c r="N337" s="50">
        <f t="shared" si="5"/>
        <v>10.614525139664799</v>
      </c>
      <c r="O337" s="32">
        <v>100</v>
      </c>
      <c r="P337" s="20"/>
    </row>
    <row r="338" spans="2:16" x14ac:dyDescent="0.35">
      <c r="B338" s="20"/>
      <c r="C338" s="23">
        <v>2018</v>
      </c>
      <c r="D338" s="11" t="s">
        <v>108</v>
      </c>
      <c r="E338" s="17">
        <v>2010</v>
      </c>
      <c r="F338" s="11" t="s">
        <v>128</v>
      </c>
      <c r="G338" s="42">
        <v>185</v>
      </c>
      <c r="H338" s="40">
        <v>118.091891891892</v>
      </c>
      <c r="I338" s="30">
        <v>22473.513513513499</v>
      </c>
      <c r="J338" s="51">
        <v>3.7837837837837802</v>
      </c>
      <c r="K338" s="32">
        <v>77.297297297297305</v>
      </c>
      <c r="L338" s="50">
        <v>14.5945945945946</v>
      </c>
      <c r="M338" s="32">
        <v>4.3243243243243201</v>
      </c>
      <c r="N338" s="50">
        <f t="shared" si="5"/>
        <v>18.918918918918919</v>
      </c>
      <c r="O338" s="32">
        <v>100</v>
      </c>
      <c r="P338" s="20"/>
    </row>
    <row r="339" spans="2:16" x14ac:dyDescent="0.35">
      <c r="B339" s="20"/>
      <c r="C339" s="23">
        <v>2019</v>
      </c>
      <c r="D339" s="12" t="s">
        <v>108</v>
      </c>
      <c r="E339" s="17">
        <v>2011</v>
      </c>
      <c r="F339" s="11" t="s">
        <v>128</v>
      </c>
      <c r="G339" s="42">
        <v>142</v>
      </c>
      <c r="H339" s="41">
        <v>119.44366197183101</v>
      </c>
      <c r="I339" s="30">
        <v>23374.647887323899</v>
      </c>
      <c r="J339" s="51">
        <v>0.70422535211267601</v>
      </c>
      <c r="K339" s="32">
        <v>80.2816901408451</v>
      </c>
      <c r="L339" s="50">
        <v>12.6760563380282</v>
      </c>
      <c r="M339" s="32">
        <v>6.3380281690140796</v>
      </c>
      <c r="N339" s="50">
        <f t="shared" si="5"/>
        <v>19.014084507042281</v>
      </c>
      <c r="O339" s="32">
        <v>99.300699300699307</v>
      </c>
      <c r="P339" s="20"/>
    </row>
    <row r="340" spans="2:16" x14ac:dyDescent="0.35">
      <c r="B340" s="20"/>
      <c r="C340" s="23">
        <v>2020</v>
      </c>
      <c r="D340" s="11" t="s">
        <v>108</v>
      </c>
      <c r="E340" s="17">
        <v>2012</v>
      </c>
      <c r="F340" s="11" t="s">
        <v>128</v>
      </c>
      <c r="G340" s="42">
        <v>166</v>
      </c>
      <c r="H340" s="40">
        <v>117.921686746988</v>
      </c>
      <c r="I340" s="30">
        <v>22494.578313253001</v>
      </c>
      <c r="J340" s="51">
        <v>0.60240963855421703</v>
      </c>
      <c r="K340" s="32">
        <v>81.325301204819297</v>
      </c>
      <c r="L340" s="51">
        <v>14.4578313253012</v>
      </c>
      <c r="M340" s="32">
        <v>3.6144578313253</v>
      </c>
      <c r="N340" s="50">
        <f t="shared" si="5"/>
        <v>18.0722891566265</v>
      </c>
      <c r="O340" s="32">
        <v>99.401197604790397</v>
      </c>
      <c r="P340" s="20"/>
    </row>
    <row r="341" spans="2:16" x14ac:dyDescent="0.35">
      <c r="B341" s="20"/>
      <c r="C341" s="23">
        <v>2021</v>
      </c>
      <c r="D341" s="11" t="s">
        <v>108</v>
      </c>
      <c r="E341" s="17">
        <v>2013</v>
      </c>
      <c r="F341" s="11" t="s">
        <v>128</v>
      </c>
      <c r="G341" s="42">
        <v>165</v>
      </c>
      <c r="H341" s="40">
        <v>120.375757575758</v>
      </c>
      <c r="I341" s="30">
        <v>23869.696969697001</v>
      </c>
      <c r="J341" s="51">
        <v>0.60606060606060597</v>
      </c>
      <c r="K341" s="32">
        <v>77.575757575757606</v>
      </c>
      <c r="L341" s="50">
        <v>13.9393939393939</v>
      </c>
      <c r="M341" s="32">
        <v>7.8787878787878798</v>
      </c>
      <c r="N341" s="50">
        <f t="shared" si="5"/>
        <v>21.818181818181781</v>
      </c>
      <c r="O341" s="32">
        <v>99.397590361445793</v>
      </c>
      <c r="P341" s="20"/>
    </row>
    <row r="342" spans="2:16" x14ac:dyDescent="0.35">
      <c r="B342" s="20"/>
      <c r="C342" s="23">
        <v>2022</v>
      </c>
      <c r="D342" s="12" t="s">
        <v>108</v>
      </c>
      <c r="E342" s="17">
        <v>2014</v>
      </c>
      <c r="F342" s="12" t="s">
        <v>128</v>
      </c>
      <c r="G342" s="42">
        <v>167</v>
      </c>
      <c r="H342" s="41">
        <v>120.67664670658699</v>
      </c>
      <c r="I342" s="30">
        <v>24501.197604790399</v>
      </c>
      <c r="J342" s="51">
        <v>0.59880239520958101</v>
      </c>
      <c r="K342" s="32">
        <v>74.251497005988</v>
      </c>
      <c r="L342" s="50">
        <v>14.9700598802395</v>
      </c>
      <c r="M342" s="32">
        <v>10.179640718562901</v>
      </c>
      <c r="N342" s="50">
        <f t="shared" si="5"/>
        <v>25.149700598802401</v>
      </c>
      <c r="O342" s="32">
        <v>93.820224719101105</v>
      </c>
      <c r="P342" s="20"/>
    </row>
    <row r="343" spans="2:16" x14ac:dyDescent="0.35">
      <c r="B343" s="20"/>
      <c r="C343" s="23">
        <v>2023</v>
      </c>
      <c r="D343" s="11" t="s">
        <v>108</v>
      </c>
      <c r="E343" s="17">
        <v>2015</v>
      </c>
      <c r="F343" s="11" t="s">
        <v>128</v>
      </c>
      <c r="G343" s="42">
        <v>168</v>
      </c>
      <c r="H343" s="40">
        <v>120.119047619048</v>
      </c>
      <c r="I343" s="30">
        <v>23339.285714285699</v>
      </c>
      <c r="J343" s="51">
        <v>1.78571428571429</v>
      </c>
      <c r="K343" s="32">
        <v>79.761904761904802</v>
      </c>
      <c r="L343" s="51">
        <v>12.5</v>
      </c>
      <c r="M343" s="32">
        <v>5.9523809523809499</v>
      </c>
      <c r="N343" s="50">
        <f t="shared" si="5"/>
        <v>18.452380952380949</v>
      </c>
      <c r="O343" s="32">
        <v>97.674418604651194</v>
      </c>
      <c r="P343" s="20"/>
    </row>
    <row r="344" spans="2:16" x14ac:dyDescent="0.35">
      <c r="B344" s="20"/>
      <c r="C344" s="23">
        <v>2024</v>
      </c>
      <c r="D344" s="11" t="s">
        <v>108</v>
      </c>
      <c r="E344" s="17">
        <v>2016</v>
      </c>
      <c r="F344" s="11" t="s">
        <v>128</v>
      </c>
      <c r="G344" s="42">
        <v>158</v>
      </c>
      <c r="H344" s="40">
        <v>120.088607594937</v>
      </c>
      <c r="I344" s="30">
        <v>23615.189873417701</v>
      </c>
      <c r="J344" s="51">
        <v>1.89873417721519</v>
      </c>
      <c r="K344" s="32">
        <v>75.316455696202496</v>
      </c>
      <c r="L344" s="52">
        <v>18.9873417721519</v>
      </c>
      <c r="M344" s="32">
        <v>3.79746835443038</v>
      </c>
      <c r="N344" s="50">
        <f t="shared" si="5"/>
        <v>22.784810126582279</v>
      </c>
      <c r="O344" s="32">
        <v>94.047619047619094</v>
      </c>
      <c r="P344" s="20"/>
    </row>
    <row r="345" spans="2:16" x14ac:dyDescent="0.35">
      <c r="B345" s="20"/>
      <c r="C345" s="23">
        <v>2025</v>
      </c>
      <c r="D345" s="11" t="s">
        <v>108</v>
      </c>
      <c r="E345" s="17">
        <v>2017</v>
      </c>
      <c r="F345" s="11" t="s">
        <v>128</v>
      </c>
      <c r="G345" s="42">
        <v>145</v>
      </c>
      <c r="H345" s="40">
        <v>120.048275862069</v>
      </c>
      <c r="I345" s="30">
        <v>23342.068965517199</v>
      </c>
      <c r="J345" s="51">
        <v>1.3793103448275901</v>
      </c>
      <c r="K345" s="32">
        <v>80</v>
      </c>
      <c r="L345" s="50">
        <v>13.7931034482759</v>
      </c>
      <c r="M345" s="32">
        <v>4.8275862068965498</v>
      </c>
      <c r="N345" s="50">
        <f t="shared" si="5"/>
        <v>18.620689655172448</v>
      </c>
      <c r="O345" s="32">
        <v>90.062111801242196</v>
      </c>
      <c r="P345" s="20"/>
    </row>
    <row r="346" spans="2:16" x14ac:dyDescent="0.35">
      <c r="B346" s="20"/>
      <c r="C346" s="23">
        <v>2026</v>
      </c>
      <c r="D346" s="11" t="s">
        <v>108</v>
      </c>
      <c r="E346" s="17">
        <v>2018</v>
      </c>
      <c r="F346" s="11" t="s">
        <v>128</v>
      </c>
      <c r="G346" s="42">
        <v>149</v>
      </c>
      <c r="H346" s="40">
        <v>120.58389261745</v>
      </c>
      <c r="I346" s="30">
        <v>23710.067114093999</v>
      </c>
      <c r="J346" s="51">
        <v>1.34228187919463</v>
      </c>
      <c r="K346" s="32">
        <v>77.852348993288601</v>
      </c>
      <c r="L346" s="50">
        <v>16.107382550335601</v>
      </c>
      <c r="M346" s="32">
        <v>4.6979865771812097</v>
      </c>
      <c r="N346" s="50">
        <f t="shared" si="5"/>
        <v>20.805369127516812</v>
      </c>
      <c r="O346" s="32">
        <v>92.546583850931697</v>
      </c>
      <c r="P346" s="20"/>
    </row>
    <row r="347" spans="2:16" x14ac:dyDescent="0.35">
      <c r="B347" s="20"/>
      <c r="C347" s="23">
        <v>2014</v>
      </c>
      <c r="D347" s="12" t="s">
        <v>108</v>
      </c>
      <c r="E347" s="17">
        <v>2006</v>
      </c>
      <c r="F347" s="11" t="s">
        <v>129</v>
      </c>
      <c r="G347" s="42">
        <v>206</v>
      </c>
      <c r="H347" s="41">
        <v>121.490291262136</v>
      </c>
      <c r="I347" s="30">
        <v>24007.7669902913</v>
      </c>
      <c r="J347" s="51">
        <v>2.9126213592233001</v>
      </c>
      <c r="K347" s="32">
        <v>79.611650485436897</v>
      </c>
      <c r="L347" s="50">
        <v>13.106796116504899</v>
      </c>
      <c r="M347" s="32">
        <v>4.3689320388349504</v>
      </c>
      <c r="N347" s="50">
        <f t="shared" si="5"/>
        <v>17.475728155339851</v>
      </c>
      <c r="O347" s="32">
        <v>100</v>
      </c>
      <c r="P347" s="20"/>
    </row>
    <row r="348" spans="2:16" x14ac:dyDescent="0.35">
      <c r="B348" s="20"/>
      <c r="C348" s="23">
        <v>2015</v>
      </c>
      <c r="D348" s="11" t="s">
        <v>108</v>
      </c>
      <c r="E348" s="17">
        <v>2007</v>
      </c>
      <c r="F348" s="11" t="s">
        <v>129</v>
      </c>
      <c r="G348" s="42">
        <v>199</v>
      </c>
      <c r="H348" s="40">
        <v>119.095477386935</v>
      </c>
      <c r="I348" s="30">
        <v>22544.723618090498</v>
      </c>
      <c r="J348" s="51">
        <v>2.0100502512562799</v>
      </c>
      <c r="K348" s="32">
        <v>84.924623115577901</v>
      </c>
      <c r="L348" s="51">
        <v>11.557788944723599</v>
      </c>
      <c r="M348" s="32">
        <v>1.50753768844221</v>
      </c>
      <c r="N348" s="50">
        <f t="shared" si="5"/>
        <v>13.06532663316581</v>
      </c>
      <c r="O348" s="32">
        <v>100</v>
      </c>
      <c r="P348" s="20"/>
    </row>
    <row r="349" spans="2:16" x14ac:dyDescent="0.35">
      <c r="B349" s="20"/>
      <c r="C349" s="23">
        <v>2016</v>
      </c>
      <c r="D349" s="11" t="s">
        <v>108</v>
      </c>
      <c r="E349" s="17">
        <v>2008</v>
      </c>
      <c r="F349" s="12" t="s">
        <v>129</v>
      </c>
      <c r="G349" s="42">
        <v>220</v>
      </c>
      <c r="H349" s="40">
        <v>120.036363636364</v>
      </c>
      <c r="I349" s="30">
        <v>23187.272727272699</v>
      </c>
      <c r="J349" s="51">
        <v>0.90909090909090895</v>
      </c>
      <c r="K349" s="32">
        <v>90.454545454545496</v>
      </c>
      <c r="L349" s="50">
        <v>6.3636363636363598</v>
      </c>
      <c r="M349" s="32">
        <v>2.2727272727272698</v>
      </c>
      <c r="N349" s="50">
        <f t="shared" si="5"/>
        <v>8.6363636363636296</v>
      </c>
      <c r="O349" s="32">
        <v>99.547511312217196</v>
      </c>
      <c r="P349" s="20"/>
    </row>
    <row r="350" spans="2:16" x14ac:dyDescent="0.35">
      <c r="B350" s="20"/>
      <c r="C350" s="23">
        <v>2017</v>
      </c>
      <c r="D350" s="12" t="s">
        <v>108</v>
      </c>
      <c r="E350" s="17">
        <v>2009</v>
      </c>
      <c r="F350" s="11" t="s">
        <v>129</v>
      </c>
      <c r="G350" s="42">
        <v>170</v>
      </c>
      <c r="H350" s="41">
        <v>119.89411764705901</v>
      </c>
      <c r="I350" s="30">
        <v>23362.941176470598</v>
      </c>
      <c r="J350" s="51">
        <v>1.1764705882352899</v>
      </c>
      <c r="K350" s="32">
        <v>85.882352941176507</v>
      </c>
      <c r="L350" s="50">
        <v>10</v>
      </c>
      <c r="M350" s="32">
        <v>2.9411764705882399</v>
      </c>
      <c r="N350" s="50">
        <f t="shared" si="5"/>
        <v>12.941176470588239</v>
      </c>
      <c r="O350" s="32">
        <v>99.415204678362599</v>
      </c>
      <c r="P350" s="20"/>
    </row>
    <row r="351" spans="2:16" x14ac:dyDescent="0.35">
      <c r="B351" s="20"/>
      <c r="C351" s="23">
        <v>2018</v>
      </c>
      <c r="D351" s="11" t="s">
        <v>108</v>
      </c>
      <c r="E351" s="17">
        <v>2010</v>
      </c>
      <c r="F351" s="11" t="s">
        <v>129</v>
      </c>
      <c r="G351" s="42">
        <v>195</v>
      </c>
      <c r="H351" s="40">
        <v>119.871794871795</v>
      </c>
      <c r="I351" s="30">
        <v>23322.051282051299</v>
      </c>
      <c r="J351" s="51">
        <v>1.02564102564103</v>
      </c>
      <c r="K351" s="32">
        <v>85.641025641025607</v>
      </c>
      <c r="L351" s="51">
        <v>9.7435897435897392</v>
      </c>
      <c r="M351" s="32">
        <v>3.5897435897435899</v>
      </c>
      <c r="N351" s="50">
        <f t="shared" si="5"/>
        <v>13.333333333333329</v>
      </c>
      <c r="O351" s="32">
        <v>99.489795918367307</v>
      </c>
      <c r="P351" s="20"/>
    </row>
    <row r="352" spans="2:16" x14ac:dyDescent="0.35">
      <c r="B352" s="20"/>
      <c r="C352" s="23">
        <v>2019</v>
      </c>
      <c r="D352" s="11" t="s">
        <v>108</v>
      </c>
      <c r="E352" s="17">
        <v>2011</v>
      </c>
      <c r="F352" s="12" t="s">
        <v>129</v>
      </c>
      <c r="G352" s="42">
        <v>168</v>
      </c>
      <c r="H352" s="40">
        <v>119.56547619047601</v>
      </c>
      <c r="I352" s="30">
        <v>23464.285714285699</v>
      </c>
      <c r="J352" s="51">
        <v>0</v>
      </c>
      <c r="K352" s="32">
        <v>83.928571428571402</v>
      </c>
      <c r="L352" s="50">
        <v>11.3095238095238</v>
      </c>
      <c r="M352" s="32">
        <v>4.7619047619047601</v>
      </c>
      <c r="N352" s="50">
        <f t="shared" si="5"/>
        <v>16.071428571428559</v>
      </c>
      <c r="O352" s="32">
        <v>98.245614035087698</v>
      </c>
      <c r="P352" s="20"/>
    </row>
    <row r="353" spans="2:16" x14ac:dyDescent="0.35">
      <c r="B353" s="20"/>
      <c r="C353" s="23">
        <v>2020</v>
      </c>
      <c r="D353" s="11" t="s">
        <v>108</v>
      </c>
      <c r="E353" s="17">
        <v>2012</v>
      </c>
      <c r="F353" s="11" t="s">
        <v>129</v>
      </c>
      <c r="G353" s="42">
        <v>165</v>
      </c>
      <c r="H353" s="40">
        <v>120.036363636364</v>
      </c>
      <c r="I353" s="30">
        <v>23241.212121212098</v>
      </c>
      <c r="J353" s="51">
        <v>1.2121212121212099</v>
      </c>
      <c r="K353" s="32">
        <v>86.6666666666667</v>
      </c>
      <c r="L353" s="50">
        <v>7.8787878787878798</v>
      </c>
      <c r="M353" s="32">
        <v>4.2424242424242404</v>
      </c>
      <c r="N353" s="50">
        <f t="shared" si="5"/>
        <v>12.121212121212121</v>
      </c>
      <c r="O353" s="32">
        <v>99.397590361445793</v>
      </c>
      <c r="P353" s="20"/>
    </row>
    <row r="354" spans="2:16" x14ac:dyDescent="0.35">
      <c r="B354" s="20"/>
      <c r="C354" s="23">
        <v>2021</v>
      </c>
      <c r="D354" s="12" t="s">
        <v>108</v>
      </c>
      <c r="E354" s="17">
        <v>2013</v>
      </c>
      <c r="F354" s="11" t="s">
        <v>129</v>
      </c>
      <c r="G354" s="42">
        <v>177</v>
      </c>
      <c r="H354" s="41">
        <v>121.683615819209</v>
      </c>
      <c r="I354" s="30">
        <v>23494.350282485899</v>
      </c>
      <c r="J354" s="51">
        <v>0.56497175141242895</v>
      </c>
      <c r="K354" s="32">
        <v>90.395480225988706</v>
      </c>
      <c r="L354" s="50">
        <v>8.4745762711864394</v>
      </c>
      <c r="M354" s="32">
        <v>0.56497175141242895</v>
      </c>
      <c r="N354" s="50">
        <f t="shared" si="5"/>
        <v>9.0395480225988685</v>
      </c>
      <c r="O354" s="32">
        <v>98.3333333333333</v>
      </c>
      <c r="P354" s="20"/>
    </row>
    <row r="355" spans="2:16" x14ac:dyDescent="0.35">
      <c r="B355" s="20"/>
      <c r="C355" s="23">
        <v>2022</v>
      </c>
      <c r="D355" s="11" t="s">
        <v>108</v>
      </c>
      <c r="E355" s="17">
        <v>2014</v>
      </c>
      <c r="F355" s="11" t="s">
        <v>129</v>
      </c>
      <c r="G355" s="42">
        <v>180</v>
      </c>
      <c r="H355" s="40">
        <v>122.10555555555599</v>
      </c>
      <c r="I355" s="30">
        <v>24230.555555555598</v>
      </c>
      <c r="J355" s="51">
        <v>2.7777777777777799</v>
      </c>
      <c r="K355" s="32">
        <v>81.1111111111111</v>
      </c>
      <c r="L355" s="51">
        <v>12.2222222222222</v>
      </c>
      <c r="M355" s="32">
        <v>3.8888888888888902</v>
      </c>
      <c r="N355" s="50">
        <f t="shared" si="5"/>
        <v>16.111111111111089</v>
      </c>
      <c r="O355" s="32">
        <v>96.774193548387103</v>
      </c>
      <c r="P355" s="20"/>
    </row>
    <row r="356" spans="2:16" x14ac:dyDescent="0.35">
      <c r="B356" s="20"/>
      <c r="C356" s="23">
        <v>2023</v>
      </c>
      <c r="D356" s="11" t="s">
        <v>108</v>
      </c>
      <c r="E356" s="17">
        <v>2015</v>
      </c>
      <c r="F356" s="11" t="s">
        <v>129</v>
      </c>
      <c r="G356" s="42">
        <v>168</v>
      </c>
      <c r="H356" s="40">
        <v>122.291666666667</v>
      </c>
      <c r="I356" s="30">
        <v>24672.619047618999</v>
      </c>
      <c r="J356" s="51">
        <v>1.78571428571429</v>
      </c>
      <c r="K356" s="32">
        <v>76.785714285714306</v>
      </c>
      <c r="L356" s="52">
        <v>16.071428571428601</v>
      </c>
      <c r="M356" s="32">
        <v>5.3571428571428603</v>
      </c>
      <c r="N356" s="50">
        <f t="shared" si="5"/>
        <v>21.428571428571463</v>
      </c>
      <c r="O356" s="32">
        <v>94.382022471910105</v>
      </c>
      <c r="P356" s="20"/>
    </row>
    <row r="357" spans="2:16" x14ac:dyDescent="0.35">
      <c r="B357" s="20"/>
      <c r="C357" s="23">
        <v>2024</v>
      </c>
      <c r="D357" s="11" t="s">
        <v>108</v>
      </c>
      <c r="E357" s="17">
        <v>2016</v>
      </c>
      <c r="F357" s="11" t="s">
        <v>129</v>
      </c>
      <c r="G357" s="42">
        <v>175</v>
      </c>
      <c r="H357" s="40">
        <v>121.262857142857</v>
      </c>
      <c r="I357" s="30">
        <v>23745.142857142899</v>
      </c>
      <c r="J357" s="51">
        <v>1.71428571428571</v>
      </c>
      <c r="K357" s="32">
        <v>86.285714285714306</v>
      </c>
      <c r="L357" s="50">
        <v>9.71428571428571</v>
      </c>
      <c r="M357" s="32">
        <v>2.28571428571429</v>
      </c>
      <c r="N357" s="50">
        <f t="shared" si="5"/>
        <v>12</v>
      </c>
      <c r="O357" s="32">
        <v>92.592592592592595</v>
      </c>
      <c r="P357" s="20"/>
    </row>
    <row r="358" spans="2:16" x14ac:dyDescent="0.35">
      <c r="B358" s="20"/>
      <c r="C358" s="23">
        <v>2025</v>
      </c>
      <c r="D358" s="12" t="s">
        <v>108</v>
      </c>
      <c r="E358" s="17">
        <v>2017</v>
      </c>
      <c r="F358" s="12" t="s">
        <v>129</v>
      </c>
      <c r="G358" s="42">
        <v>162</v>
      </c>
      <c r="H358" s="41">
        <v>123.111111111111</v>
      </c>
      <c r="I358" s="30">
        <v>24946.913580246899</v>
      </c>
      <c r="J358" s="51">
        <v>1.2345679012345701</v>
      </c>
      <c r="K358" s="32">
        <v>79.629629629629605</v>
      </c>
      <c r="L358" s="50">
        <v>13.580246913580201</v>
      </c>
      <c r="M358" s="32">
        <v>5.5555555555555598</v>
      </c>
      <c r="N358" s="50">
        <f t="shared" si="5"/>
        <v>19.135802469135761</v>
      </c>
      <c r="O358" s="32">
        <v>90.502793296089393</v>
      </c>
      <c r="P358" s="20"/>
    </row>
    <row r="359" spans="2:16" x14ac:dyDescent="0.35">
      <c r="B359" s="20"/>
      <c r="C359" s="23">
        <v>2026</v>
      </c>
      <c r="D359" s="11" t="s">
        <v>108</v>
      </c>
      <c r="E359" s="17">
        <v>2018</v>
      </c>
      <c r="F359" s="11" t="s">
        <v>129</v>
      </c>
      <c r="G359" s="42">
        <v>155</v>
      </c>
      <c r="H359" s="40">
        <v>122.509677419355</v>
      </c>
      <c r="I359" s="30">
        <v>24294.193548387098</v>
      </c>
      <c r="J359" s="51">
        <v>1.93548387096774</v>
      </c>
      <c r="K359" s="32">
        <v>82.580645161290306</v>
      </c>
      <c r="L359" s="51">
        <v>12.258064516129</v>
      </c>
      <c r="M359" s="32">
        <v>3.2258064516128999</v>
      </c>
      <c r="N359" s="50">
        <f t="shared" si="5"/>
        <v>15.4838709677419</v>
      </c>
      <c r="O359" s="32">
        <v>88.068181818181799</v>
      </c>
      <c r="P359" s="20"/>
    </row>
    <row r="360" spans="2:16" x14ac:dyDescent="0.35">
      <c r="B360" s="20"/>
      <c r="C360" s="23">
        <v>2014</v>
      </c>
      <c r="D360" s="11" t="s">
        <v>112</v>
      </c>
      <c r="E360" s="17">
        <v>2006</v>
      </c>
      <c r="F360" s="11" t="s">
        <v>9</v>
      </c>
      <c r="G360" s="42">
        <v>404</v>
      </c>
      <c r="H360" s="40">
        <v>122.61881188118799</v>
      </c>
      <c r="I360" s="30">
        <v>23674.504950495098</v>
      </c>
      <c r="J360" s="51">
        <v>7.9207920792079198</v>
      </c>
      <c r="K360" s="32">
        <v>78.217821782178206</v>
      </c>
      <c r="L360" s="50">
        <v>10.643564356435601</v>
      </c>
      <c r="M360" s="32">
        <v>3.2178217821782198</v>
      </c>
      <c r="N360" s="50">
        <f t="shared" si="5"/>
        <v>13.86138613861382</v>
      </c>
      <c r="O360" s="32">
        <v>98.536585365853696</v>
      </c>
      <c r="P360" s="20"/>
    </row>
    <row r="361" spans="2:16" x14ac:dyDescent="0.35">
      <c r="B361" s="20"/>
      <c r="C361" s="23">
        <v>2015</v>
      </c>
      <c r="D361" s="11" t="s">
        <v>112</v>
      </c>
      <c r="E361" s="17">
        <v>2007</v>
      </c>
      <c r="F361" s="11" t="s">
        <v>9</v>
      </c>
      <c r="G361" s="42">
        <v>420</v>
      </c>
      <c r="H361" s="40">
        <v>123.01666666666701</v>
      </c>
      <c r="I361" s="30">
        <v>24303.571428571398</v>
      </c>
      <c r="J361" s="51">
        <v>4.7619047619047601</v>
      </c>
      <c r="K361" s="32">
        <v>80</v>
      </c>
      <c r="L361" s="50">
        <v>10.2380952380952</v>
      </c>
      <c r="M361" s="32">
        <v>5</v>
      </c>
      <c r="N361" s="50">
        <f t="shared" si="5"/>
        <v>15.2380952380952</v>
      </c>
      <c r="O361" s="32">
        <v>97.674418604651194</v>
      </c>
      <c r="P361" s="20"/>
    </row>
    <row r="362" spans="2:16" x14ac:dyDescent="0.35">
      <c r="B362" s="20"/>
      <c r="C362" s="23">
        <v>2016</v>
      </c>
      <c r="D362" s="12" t="s">
        <v>112</v>
      </c>
      <c r="E362" s="17">
        <v>2008</v>
      </c>
      <c r="F362" s="11" t="s">
        <v>9</v>
      </c>
      <c r="G362" s="42">
        <v>404</v>
      </c>
      <c r="H362" s="41">
        <v>121.04207920792101</v>
      </c>
      <c r="I362" s="30">
        <v>23755.940594059401</v>
      </c>
      <c r="J362" s="51">
        <v>2.4752475247524801</v>
      </c>
      <c r="K362" s="32">
        <v>81.683168316831697</v>
      </c>
      <c r="L362" s="50">
        <v>10.643564356435601</v>
      </c>
      <c r="M362" s="32">
        <v>5.1980198019802</v>
      </c>
      <c r="N362" s="50">
        <f t="shared" si="5"/>
        <v>15.841584158415801</v>
      </c>
      <c r="O362" s="32">
        <v>94.835680751173697</v>
      </c>
      <c r="P362" s="20"/>
    </row>
    <row r="363" spans="2:16" x14ac:dyDescent="0.35">
      <c r="B363" s="20"/>
      <c r="C363" s="23">
        <v>2017</v>
      </c>
      <c r="D363" s="11" t="s">
        <v>112</v>
      </c>
      <c r="E363" s="17">
        <v>2009</v>
      </c>
      <c r="F363" s="11" t="s">
        <v>9</v>
      </c>
      <c r="G363" s="42">
        <v>390</v>
      </c>
      <c r="H363" s="40">
        <v>119.771794871795</v>
      </c>
      <c r="I363" s="30">
        <v>23055.384615384599</v>
      </c>
      <c r="J363" s="51">
        <v>3.3333333333333299</v>
      </c>
      <c r="K363" s="32">
        <v>82.307692307692307</v>
      </c>
      <c r="L363" s="51">
        <v>10.5128205128205</v>
      </c>
      <c r="M363" s="32">
        <v>3.8461538461538498</v>
      </c>
      <c r="N363" s="50">
        <f t="shared" si="5"/>
        <v>14.358974358974351</v>
      </c>
      <c r="O363" s="32">
        <v>98.484848484848499</v>
      </c>
      <c r="P363" s="20"/>
    </row>
    <row r="364" spans="2:16" x14ac:dyDescent="0.35">
      <c r="B364" s="20"/>
      <c r="C364" s="23">
        <v>2018</v>
      </c>
      <c r="D364" s="11" t="s">
        <v>112</v>
      </c>
      <c r="E364" s="17">
        <v>2010</v>
      </c>
      <c r="F364" s="12" t="s">
        <v>9</v>
      </c>
      <c r="G364" s="42">
        <v>398</v>
      </c>
      <c r="H364" s="40">
        <v>118.645728643216</v>
      </c>
      <c r="I364" s="30">
        <v>22680.4020100503</v>
      </c>
      <c r="J364" s="51">
        <v>2.5125628140703502</v>
      </c>
      <c r="K364" s="32">
        <v>83.919597989949807</v>
      </c>
      <c r="L364" s="50">
        <v>9.2964824120602998</v>
      </c>
      <c r="M364" s="32">
        <v>4.2713567839196003</v>
      </c>
      <c r="N364" s="50">
        <f t="shared" si="5"/>
        <v>13.5678391959799</v>
      </c>
      <c r="O364" s="32">
        <v>98.514851485148498</v>
      </c>
      <c r="P364" s="20"/>
    </row>
    <row r="365" spans="2:16" x14ac:dyDescent="0.35">
      <c r="B365" s="20"/>
      <c r="C365" s="23">
        <v>2019</v>
      </c>
      <c r="D365" s="12" t="s">
        <v>112</v>
      </c>
      <c r="E365" s="17">
        <v>2011</v>
      </c>
      <c r="F365" s="11" t="s">
        <v>9</v>
      </c>
      <c r="G365" s="42">
        <v>398</v>
      </c>
      <c r="H365" s="41">
        <v>120.190954773869</v>
      </c>
      <c r="I365" s="30">
        <v>23395.351758794</v>
      </c>
      <c r="J365" s="51">
        <v>2.0100502512562799</v>
      </c>
      <c r="K365" s="32">
        <v>79.396984924623098</v>
      </c>
      <c r="L365" s="50">
        <v>12.3115577889447</v>
      </c>
      <c r="M365" s="32">
        <v>6.2814070351758797</v>
      </c>
      <c r="N365" s="50">
        <f t="shared" si="5"/>
        <v>18.592964824120578</v>
      </c>
      <c r="O365" s="32">
        <v>97.788697788697803</v>
      </c>
      <c r="P365" s="20"/>
    </row>
    <row r="366" spans="2:16" x14ac:dyDescent="0.35">
      <c r="B366" s="20"/>
      <c r="C366" s="23">
        <v>2020</v>
      </c>
      <c r="D366" s="11" t="s">
        <v>112</v>
      </c>
      <c r="E366" s="17">
        <v>2012</v>
      </c>
      <c r="F366" s="11" t="s">
        <v>9</v>
      </c>
      <c r="G366" s="42">
        <v>385</v>
      </c>
      <c r="H366" s="40">
        <v>120.449350649351</v>
      </c>
      <c r="I366" s="30">
        <v>23367.792207792201</v>
      </c>
      <c r="J366" s="51">
        <v>2.3376623376623402</v>
      </c>
      <c r="K366" s="32">
        <v>82.077922077922096</v>
      </c>
      <c r="L366" s="51">
        <v>10.909090909090899</v>
      </c>
      <c r="M366" s="32">
        <v>4.6753246753246804</v>
      </c>
      <c r="N366" s="50">
        <f t="shared" si="5"/>
        <v>15.584415584415581</v>
      </c>
      <c r="O366" s="32">
        <v>95.771144278606997</v>
      </c>
      <c r="P366" s="20"/>
    </row>
    <row r="367" spans="2:16" x14ac:dyDescent="0.35">
      <c r="B367" s="20"/>
      <c r="C367" s="23">
        <v>2021</v>
      </c>
      <c r="D367" s="11" t="s">
        <v>112</v>
      </c>
      <c r="E367" s="17">
        <v>2013</v>
      </c>
      <c r="F367" s="12" t="s">
        <v>9</v>
      </c>
      <c r="G367" s="42">
        <v>399</v>
      </c>
      <c r="H367" s="40">
        <v>121.155388471178</v>
      </c>
      <c r="I367" s="30">
        <v>23941.1027568922</v>
      </c>
      <c r="J367" s="51">
        <v>1.0025062656641599</v>
      </c>
      <c r="K367" s="32">
        <v>81.453634085212997</v>
      </c>
      <c r="L367" s="50">
        <v>11.0275689223058</v>
      </c>
      <c r="M367" s="32">
        <v>6.51629072681704</v>
      </c>
      <c r="N367" s="50">
        <f t="shared" si="5"/>
        <v>17.54385964912284</v>
      </c>
      <c r="O367" s="32">
        <v>95.226730310262496</v>
      </c>
      <c r="P367" s="20"/>
    </row>
    <row r="368" spans="2:16" x14ac:dyDescent="0.35">
      <c r="B368" s="20"/>
      <c r="C368" s="23">
        <v>2022</v>
      </c>
      <c r="D368" s="11" t="s">
        <v>112</v>
      </c>
      <c r="E368" s="17">
        <v>2014</v>
      </c>
      <c r="F368" s="26" t="s">
        <v>9</v>
      </c>
      <c r="G368" s="42">
        <v>376</v>
      </c>
      <c r="H368" s="40">
        <v>121.02127659574499</v>
      </c>
      <c r="I368" s="30">
        <v>24261.9680851064</v>
      </c>
      <c r="J368" s="51">
        <v>2.3936170212765999</v>
      </c>
      <c r="K368" s="32">
        <v>73.936170212766001</v>
      </c>
      <c r="L368" s="50">
        <v>15.159574468085101</v>
      </c>
      <c r="M368" s="32">
        <v>8.5106382978723403</v>
      </c>
      <c r="N368" s="50">
        <f t="shared" si="5"/>
        <v>23.670212765957441</v>
      </c>
      <c r="O368" s="32">
        <v>95.431472081218303</v>
      </c>
      <c r="P368" s="20"/>
    </row>
    <row r="369" spans="2:16" x14ac:dyDescent="0.35">
      <c r="B369" s="20"/>
      <c r="C369" s="23">
        <v>2023</v>
      </c>
      <c r="D369" s="11" t="s">
        <v>112</v>
      </c>
      <c r="E369" s="17">
        <v>2015</v>
      </c>
      <c r="F369" s="11" t="s">
        <v>9</v>
      </c>
      <c r="G369" s="27">
        <v>404</v>
      </c>
      <c r="H369" s="40">
        <v>122.351485148515</v>
      </c>
      <c r="I369" s="30">
        <v>24398.019801980201</v>
      </c>
      <c r="J369" s="51">
        <v>2.7227722772277199</v>
      </c>
      <c r="K369" s="32">
        <v>77.722772277227705</v>
      </c>
      <c r="L369" s="50">
        <v>13.3663366336634</v>
      </c>
      <c r="M369" s="32">
        <v>6.1881188118811901</v>
      </c>
      <c r="N369" s="50">
        <f t="shared" si="5"/>
        <v>19.55445544554459</v>
      </c>
      <c r="O369" s="32">
        <v>95.508274231678499</v>
      </c>
      <c r="P369" s="20"/>
    </row>
    <row r="370" spans="2:16" x14ac:dyDescent="0.35">
      <c r="B370" s="20"/>
      <c r="C370" s="23">
        <v>2024</v>
      </c>
      <c r="D370" s="12" t="s">
        <v>112</v>
      </c>
      <c r="E370" s="17">
        <v>2016</v>
      </c>
      <c r="F370" s="11" t="s">
        <v>9</v>
      </c>
      <c r="G370" s="27">
        <v>413</v>
      </c>
      <c r="H370" s="41">
        <v>122.242130750605</v>
      </c>
      <c r="I370" s="30">
        <v>24838.983050847499</v>
      </c>
      <c r="J370" s="51">
        <v>2.90556900726392</v>
      </c>
      <c r="K370" s="32">
        <v>76.029055690072596</v>
      </c>
      <c r="L370" s="50">
        <v>13.317191283293001</v>
      </c>
      <c r="M370" s="32">
        <v>7.7481840193704601</v>
      </c>
      <c r="N370" s="50">
        <f t="shared" si="5"/>
        <v>21.065375302663462</v>
      </c>
      <c r="O370" s="32">
        <v>92.1875</v>
      </c>
      <c r="P370" s="20"/>
    </row>
    <row r="371" spans="2:16" x14ac:dyDescent="0.35">
      <c r="B371" s="20"/>
      <c r="C371" s="23">
        <v>2025</v>
      </c>
      <c r="D371" s="11" t="s">
        <v>112</v>
      </c>
      <c r="E371" s="17">
        <v>2017</v>
      </c>
      <c r="F371" s="11" t="s">
        <v>9</v>
      </c>
      <c r="G371" s="27">
        <v>412</v>
      </c>
      <c r="H371" s="40">
        <v>121.337378640777</v>
      </c>
      <c r="I371" s="30">
        <v>24170.873786407799</v>
      </c>
      <c r="J371" s="51">
        <v>3.15533980582524</v>
      </c>
      <c r="K371" s="32">
        <v>76.213592233009706</v>
      </c>
      <c r="L371" s="51">
        <v>12.864077669902899</v>
      </c>
      <c r="M371" s="32">
        <v>7.7669902912621396</v>
      </c>
      <c r="N371" s="50">
        <f t="shared" si="5"/>
        <v>20.631067961165037</v>
      </c>
      <c r="O371" s="32">
        <v>92.792792792792795</v>
      </c>
      <c r="P371" s="20"/>
    </row>
    <row r="372" spans="2:16" x14ac:dyDescent="0.35">
      <c r="B372" s="20"/>
      <c r="C372" s="23">
        <v>2026</v>
      </c>
      <c r="D372" s="11" t="s">
        <v>112</v>
      </c>
      <c r="E372" s="17">
        <v>2018</v>
      </c>
      <c r="F372" s="11" t="s">
        <v>9</v>
      </c>
      <c r="G372" s="27">
        <v>411</v>
      </c>
      <c r="H372" s="40">
        <v>121.43309002433099</v>
      </c>
      <c r="I372" s="30">
        <v>24288.077858880799</v>
      </c>
      <c r="J372" s="51">
        <v>1.94647201946472</v>
      </c>
      <c r="K372" s="32">
        <v>76.399026763990307</v>
      </c>
      <c r="L372" s="50">
        <v>15.571776155717799</v>
      </c>
      <c r="M372" s="32">
        <v>6.0827250608272498</v>
      </c>
      <c r="N372" s="50">
        <f t="shared" si="5"/>
        <v>21.65450121654505</v>
      </c>
      <c r="O372" s="32">
        <v>90.329670329670293</v>
      </c>
      <c r="P372" s="20"/>
    </row>
    <row r="373" spans="2:16" x14ac:dyDescent="0.35">
      <c r="B373" s="20"/>
      <c r="C373" s="23">
        <v>2014</v>
      </c>
      <c r="D373" s="12" t="s">
        <v>112</v>
      </c>
      <c r="E373" s="17">
        <v>2006</v>
      </c>
      <c r="F373" s="12" t="s">
        <v>128</v>
      </c>
      <c r="G373" s="27">
        <v>200</v>
      </c>
      <c r="H373" s="41">
        <v>121.465</v>
      </c>
      <c r="I373" s="30">
        <v>23141</v>
      </c>
      <c r="J373" s="51">
        <v>9</v>
      </c>
      <c r="K373" s="32">
        <v>76</v>
      </c>
      <c r="L373" s="50">
        <v>11.5</v>
      </c>
      <c r="M373" s="32">
        <v>3.5</v>
      </c>
      <c r="N373" s="50">
        <f t="shared" si="5"/>
        <v>15</v>
      </c>
      <c r="O373" s="32">
        <v>99.009900990098998</v>
      </c>
      <c r="P373" s="20"/>
    </row>
    <row r="374" spans="2:16" x14ac:dyDescent="0.35">
      <c r="B374" s="20"/>
      <c r="C374" s="23">
        <v>2015</v>
      </c>
      <c r="D374" s="11" t="s">
        <v>112</v>
      </c>
      <c r="E374" s="17">
        <v>2007</v>
      </c>
      <c r="F374" s="11" t="s">
        <v>128</v>
      </c>
      <c r="G374" s="27">
        <v>208</v>
      </c>
      <c r="H374" s="40">
        <v>122.322115384615</v>
      </c>
      <c r="I374" s="30">
        <v>24267.307692307699</v>
      </c>
      <c r="J374" s="51">
        <v>4.8076923076923102</v>
      </c>
      <c r="K374" s="32">
        <v>76.442307692307693</v>
      </c>
      <c r="L374" s="51">
        <v>12.5</v>
      </c>
      <c r="M374" s="32">
        <v>6.25</v>
      </c>
      <c r="N374" s="50">
        <f t="shared" si="5"/>
        <v>18.75</v>
      </c>
      <c r="O374" s="32">
        <v>97.652582159624401</v>
      </c>
      <c r="P374" s="20"/>
    </row>
    <row r="375" spans="2:16" x14ac:dyDescent="0.35">
      <c r="B375" s="20"/>
      <c r="C375" s="23">
        <v>2016</v>
      </c>
      <c r="D375" s="11" t="s">
        <v>112</v>
      </c>
      <c r="E375" s="17">
        <v>2008</v>
      </c>
      <c r="F375" s="11" t="s">
        <v>128</v>
      </c>
      <c r="G375" s="27">
        <v>208</v>
      </c>
      <c r="H375" s="40">
        <v>120.153846153846</v>
      </c>
      <c r="I375" s="30">
        <v>23623.0769230769</v>
      </c>
      <c r="J375" s="51">
        <v>1.92307692307692</v>
      </c>
      <c r="K375" s="32">
        <v>77.403846153846203</v>
      </c>
      <c r="L375" s="50">
        <v>14.903846153846199</v>
      </c>
      <c r="M375" s="32">
        <v>5.7692307692307701</v>
      </c>
      <c r="N375" s="50">
        <f t="shared" si="5"/>
        <v>20.67307692307697</v>
      </c>
      <c r="O375" s="32">
        <v>93.693693693693703</v>
      </c>
      <c r="P375" s="20"/>
    </row>
    <row r="376" spans="2:16" x14ac:dyDescent="0.35">
      <c r="B376" s="20"/>
      <c r="C376" s="23">
        <v>2017</v>
      </c>
      <c r="D376" s="11" t="s">
        <v>112</v>
      </c>
      <c r="E376" s="17">
        <v>2009</v>
      </c>
      <c r="F376" s="11" t="s">
        <v>128</v>
      </c>
      <c r="G376" s="27">
        <v>193</v>
      </c>
      <c r="H376" s="40">
        <v>119.29015544041501</v>
      </c>
      <c r="I376" s="30">
        <v>22767.3575129534</v>
      </c>
      <c r="J376" s="51">
        <v>2.0725388601036299</v>
      </c>
      <c r="K376" s="32">
        <v>79.792746113989594</v>
      </c>
      <c r="L376" s="50">
        <v>15.025906735751301</v>
      </c>
      <c r="M376" s="32">
        <v>3.1088082901554399</v>
      </c>
      <c r="N376" s="50">
        <f t="shared" si="5"/>
        <v>18.13471502590674</v>
      </c>
      <c r="O376" s="32">
        <v>99.484536082474193</v>
      </c>
      <c r="P376" s="20"/>
    </row>
    <row r="377" spans="2:16" x14ac:dyDescent="0.35">
      <c r="B377" s="20"/>
      <c r="C377" s="23">
        <v>2018</v>
      </c>
      <c r="D377" s="12" t="s">
        <v>112</v>
      </c>
      <c r="E377" s="17">
        <v>2010</v>
      </c>
      <c r="F377" s="11" t="s">
        <v>128</v>
      </c>
      <c r="G377" s="27">
        <v>182</v>
      </c>
      <c r="H377" s="41">
        <v>118.19230769230801</v>
      </c>
      <c r="I377" s="30">
        <v>22525.274725274699</v>
      </c>
      <c r="J377" s="51">
        <v>1.64835164835165</v>
      </c>
      <c r="K377" s="32">
        <v>81.868131868131897</v>
      </c>
      <c r="L377" s="50">
        <v>13.1868131868132</v>
      </c>
      <c r="M377" s="32">
        <v>3.2967032967033001</v>
      </c>
      <c r="N377" s="50">
        <f t="shared" si="5"/>
        <v>16.4835164835165</v>
      </c>
      <c r="O377" s="32">
        <v>97.326203208556194</v>
      </c>
      <c r="P377" s="20"/>
    </row>
    <row r="378" spans="2:16" x14ac:dyDescent="0.35">
      <c r="B378" s="20"/>
      <c r="C378" s="23">
        <v>2019</v>
      </c>
      <c r="D378" s="11" t="s">
        <v>112</v>
      </c>
      <c r="E378" s="17">
        <v>2011</v>
      </c>
      <c r="F378" s="11" t="s">
        <v>128</v>
      </c>
      <c r="G378" s="27">
        <v>203</v>
      </c>
      <c r="H378" s="40">
        <v>119.43842364532</v>
      </c>
      <c r="I378" s="30">
        <v>23010.591133004898</v>
      </c>
      <c r="J378" s="51">
        <v>1.47783251231527</v>
      </c>
      <c r="K378" s="32">
        <v>79.310344827586206</v>
      </c>
      <c r="L378" s="51">
        <v>12.3152709359606</v>
      </c>
      <c r="M378" s="32">
        <v>6.8965517241379297</v>
      </c>
      <c r="N378" s="50">
        <f t="shared" si="5"/>
        <v>19.21182266009853</v>
      </c>
      <c r="O378" s="32">
        <v>98.067632850241594</v>
      </c>
      <c r="P378" s="20"/>
    </row>
    <row r="379" spans="2:16" x14ac:dyDescent="0.35">
      <c r="B379" s="20"/>
      <c r="C379" s="23">
        <v>2020</v>
      </c>
      <c r="D379" s="11" t="s">
        <v>112</v>
      </c>
      <c r="E379" s="17">
        <v>2012</v>
      </c>
      <c r="F379" s="12" t="s">
        <v>128</v>
      </c>
      <c r="G379" s="27">
        <v>190</v>
      </c>
      <c r="H379" s="40">
        <v>119.73157894736801</v>
      </c>
      <c r="I379" s="30">
        <v>23182.1052631579</v>
      </c>
      <c r="J379" s="51">
        <v>2.1052631578947398</v>
      </c>
      <c r="K379" s="32">
        <v>80.526315789473699</v>
      </c>
      <c r="L379" s="50">
        <v>13.6842105263158</v>
      </c>
      <c r="M379" s="32">
        <v>3.6842105263157898</v>
      </c>
      <c r="N379" s="50">
        <f t="shared" si="5"/>
        <v>17.368421052631589</v>
      </c>
      <c r="O379" s="32">
        <v>95</v>
      </c>
      <c r="P379" s="20"/>
    </row>
    <row r="380" spans="2:16" x14ac:dyDescent="0.35">
      <c r="B380" s="20"/>
      <c r="C380" s="23">
        <v>2021</v>
      </c>
      <c r="D380" s="11" t="s">
        <v>112</v>
      </c>
      <c r="E380" s="17">
        <v>2013</v>
      </c>
      <c r="F380" s="12" t="s">
        <v>128</v>
      </c>
      <c r="G380" s="27">
        <v>198</v>
      </c>
      <c r="H380" s="43">
        <v>120.69696969697</v>
      </c>
      <c r="I380" s="30">
        <v>23769.696969697001</v>
      </c>
      <c r="J380" s="51">
        <v>1.51515151515152</v>
      </c>
      <c r="K380" s="32">
        <v>77.272727272727295</v>
      </c>
      <c r="L380" s="50">
        <v>12.6262626262626</v>
      </c>
      <c r="M380" s="32">
        <v>8.5858585858585794</v>
      </c>
      <c r="N380" s="50">
        <f t="shared" si="5"/>
        <v>21.212121212121179</v>
      </c>
      <c r="O380" s="32">
        <v>95.192307692307693</v>
      </c>
      <c r="P380" s="20"/>
    </row>
    <row r="381" spans="2:16" x14ac:dyDescent="0.35">
      <c r="B381" s="20"/>
      <c r="C381" s="23">
        <v>2022</v>
      </c>
      <c r="D381" s="12" t="s">
        <v>112</v>
      </c>
      <c r="E381" s="17">
        <v>2014</v>
      </c>
      <c r="F381" s="11" t="s">
        <v>128</v>
      </c>
      <c r="G381" s="42">
        <v>195</v>
      </c>
      <c r="H381" s="41">
        <v>120.625641025641</v>
      </c>
      <c r="I381" s="30">
        <v>24447.692307692301</v>
      </c>
      <c r="J381" s="51">
        <v>0</v>
      </c>
      <c r="K381" s="32">
        <v>71.282051282051299</v>
      </c>
      <c r="L381" s="50">
        <v>18.461538461538499</v>
      </c>
      <c r="M381" s="32">
        <v>10.2564102564103</v>
      </c>
      <c r="N381" s="50">
        <f t="shared" si="5"/>
        <v>28.717948717948801</v>
      </c>
      <c r="O381" s="32">
        <v>95.121951219512198</v>
      </c>
      <c r="P381" s="20"/>
    </row>
    <row r="382" spans="2:16" x14ac:dyDescent="0.35">
      <c r="B382" s="20"/>
      <c r="C382" s="23">
        <v>2023</v>
      </c>
      <c r="D382" s="11" t="s">
        <v>112</v>
      </c>
      <c r="E382" s="17">
        <v>2015</v>
      </c>
      <c r="F382" s="11" t="s">
        <v>128</v>
      </c>
      <c r="G382" s="42">
        <v>199</v>
      </c>
      <c r="H382" s="40">
        <v>121.321608040201</v>
      </c>
      <c r="I382" s="30">
        <v>24093.969849246201</v>
      </c>
      <c r="J382" s="51">
        <v>3.0150753768844201</v>
      </c>
      <c r="K382" s="32">
        <v>72.361809045226096</v>
      </c>
      <c r="L382" s="51">
        <v>17.587939698492502</v>
      </c>
      <c r="M382" s="32">
        <v>7.0351758793969896</v>
      </c>
      <c r="N382" s="50">
        <f t="shared" si="5"/>
        <v>24.623115577889493</v>
      </c>
      <c r="O382" s="32">
        <v>95.673076923076906</v>
      </c>
      <c r="P382" s="20"/>
    </row>
    <row r="383" spans="2:16" x14ac:dyDescent="0.35">
      <c r="B383" s="20"/>
      <c r="C383" s="23">
        <v>2024</v>
      </c>
      <c r="D383" s="11" t="s">
        <v>112</v>
      </c>
      <c r="E383" s="17">
        <v>2016</v>
      </c>
      <c r="F383" s="12" t="s">
        <v>128</v>
      </c>
      <c r="G383" s="42">
        <v>212</v>
      </c>
      <c r="H383" s="40">
        <v>121.735849056604</v>
      </c>
      <c r="I383" s="30">
        <v>24711.320754716999</v>
      </c>
      <c r="J383" s="51">
        <v>1.88679245283019</v>
      </c>
      <c r="K383" s="32">
        <v>75.471698113207594</v>
      </c>
      <c r="L383" s="50">
        <v>14.150943396226401</v>
      </c>
      <c r="M383" s="32">
        <v>8.4905660377358494</v>
      </c>
      <c r="N383" s="50">
        <f t="shared" si="5"/>
        <v>22.641509433962248</v>
      </c>
      <c r="O383" s="32">
        <v>94.2222222222222</v>
      </c>
      <c r="P383" s="20"/>
    </row>
    <row r="384" spans="2:16" x14ac:dyDescent="0.35">
      <c r="B384" s="20"/>
      <c r="C384" s="23">
        <v>2025</v>
      </c>
      <c r="D384" s="11" t="s">
        <v>112</v>
      </c>
      <c r="E384" s="17">
        <v>2017</v>
      </c>
      <c r="F384" s="11" t="s">
        <v>128</v>
      </c>
      <c r="G384" s="42">
        <v>201</v>
      </c>
      <c r="H384" s="40">
        <v>120.726368159204</v>
      </c>
      <c r="I384" s="30">
        <v>24271.6417910448</v>
      </c>
      <c r="J384" s="51">
        <v>1.4925373134328399</v>
      </c>
      <c r="K384" s="32">
        <v>70.646766169154205</v>
      </c>
      <c r="L384" s="50">
        <v>18.407960199005</v>
      </c>
      <c r="M384" s="32">
        <v>9.4527363184079594</v>
      </c>
      <c r="N384" s="50">
        <f t="shared" si="5"/>
        <v>27.860696517412961</v>
      </c>
      <c r="O384" s="32">
        <v>95.260663507109001</v>
      </c>
      <c r="P384" s="20"/>
    </row>
    <row r="385" spans="2:16" x14ac:dyDescent="0.35">
      <c r="B385" s="20"/>
      <c r="C385" s="23">
        <v>2026</v>
      </c>
      <c r="D385" s="12" t="s">
        <v>112</v>
      </c>
      <c r="E385" s="17">
        <v>2018</v>
      </c>
      <c r="F385" s="11" t="s">
        <v>128</v>
      </c>
      <c r="G385" s="42">
        <v>218</v>
      </c>
      <c r="H385" s="41">
        <v>120.912844036697</v>
      </c>
      <c r="I385" s="30">
        <v>23741.743119266099</v>
      </c>
      <c r="J385" s="51">
        <v>1.8348623853210999</v>
      </c>
      <c r="K385" s="32">
        <v>77.9816513761468</v>
      </c>
      <c r="L385" s="50">
        <v>15.5963302752294</v>
      </c>
      <c r="M385" s="32">
        <v>4.5871559633027497</v>
      </c>
      <c r="N385" s="50">
        <f t="shared" si="5"/>
        <v>20.183486238532151</v>
      </c>
      <c r="O385" s="32">
        <v>93.562231759656697</v>
      </c>
      <c r="P385" s="20"/>
    </row>
    <row r="386" spans="2:16" x14ac:dyDescent="0.35">
      <c r="B386" s="20"/>
      <c r="C386" s="23">
        <v>2014</v>
      </c>
      <c r="D386" s="11" t="s">
        <v>112</v>
      </c>
      <c r="E386" s="17">
        <v>2006</v>
      </c>
      <c r="F386" s="11" t="s">
        <v>129</v>
      </c>
      <c r="G386" s="42">
        <v>204</v>
      </c>
      <c r="H386" s="40">
        <v>123.75</v>
      </c>
      <c r="I386" s="30">
        <v>24197.549019607799</v>
      </c>
      <c r="J386" s="51">
        <v>6.8627450980392197</v>
      </c>
      <c r="K386" s="32">
        <v>80.392156862745097</v>
      </c>
      <c r="L386" s="51">
        <v>9.8039215686274499</v>
      </c>
      <c r="M386" s="32">
        <v>2.9411764705882399</v>
      </c>
      <c r="N386" s="50">
        <f t="shared" si="5"/>
        <v>12.745098039215691</v>
      </c>
      <c r="O386" s="32">
        <v>98.076923076923094</v>
      </c>
      <c r="P386" s="20"/>
    </row>
    <row r="387" spans="2:16" x14ac:dyDescent="0.35">
      <c r="B387" s="20"/>
      <c r="C387" s="23">
        <v>2015</v>
      </c>
      <c r="D387" s="11" t="s">
        <v>112</v>
      </c>
      <c r="E387" s="17">
        <v>2007</v>
      </c>
      <c r="F387" s="11" t="s">
        <v>129</v>
      </c>
      <c r="G387" s="42">
        <v>212</v>
      </c>
      <c r="H387" s="40">
        <v>123.698113207547</v>
      </c>
      <c r="I387" s="30">
        <v>24339.150943396198</v>
      </c>
      <c r="J387" s="51">
        <v>4.7169811320754702</v>
      </c>
      <c r="K387" s="32">
        <v>83.490566037735803</v>
      </c>
      <c r="L387" s="50">
        <v>8.0188679245282994</v>
      </c>
      <c r="M387" s="32">
        <v>3.7735849056603801</v>
      </c>
      <c r="N387" s="50">
        <f t="shared" si="5"/>
        <v>11.79245283018868</v>
      </c>
      <c r="O387" s="32">
        <v>97.695852534562206</v>
      </c>
      <c r="P387" s="20"/>
    </row>
    <row r="388" spans="2:16" x14ac:dyDescent="0.35">
      <c r="B388" s="20"/>
      <c r="C388" s="23">
        <v>2016</v>
      </c>
      <c r="D388" s="12" t="s">
        <v>112</v>
      </c>
      <c r="E388" s="17">
        <v>2008</v>
      </c>
      <c r="F388" s="12" t="s">
        <v>129</v>
      </c>
      <c r="G388" s="42">
        <v>196</v>
      </c>
      <c r="H388" s="41">
        <v>121.984693877551</v>
      </c>
      <c r="I388" s="30">
        <v>23896.9387755102</v>
      </c>
      <c r="J388" s="51">
        <v>3.06122448979592</v>
      </c>
      <c r="K388" s="32">
        <v>86.224489795918402</v>
      </c>
      <c r="L388" s="50">
        <v>6.12244897959184</v>
      </c>
      <c r="M388" s="32">
        <v>4.5918367346938798</v>
      </c>
      <c r="N388" s="50">
        <f t="shared" si="5"/>
        <v>10.714285714285719</v>
      </c>
      <c r="O388" s="32">
        <v>96.078431372549005</v>
      </c>
      <c r="P388" s="20"/>
    </row>
    <row r="389" spans="2:16" x14ac:dyDescent="0.35">
      <c r="B389" s="20"/>
      <c r="C389" s="23">
        <v>2017</v>
      </c>
      <c r="D389" s="11" t="s">
        <v>112</v>
      </c>
      <c r="E389" s="17">
        <v>2009</v>
      </c>
      <c r="F389" s="11" t="s">
        <v>129</v>
      </c>
      <c r="G389" s="42">
        <v>197</v>
      </c>
      <c r="H389" s="40">
        <v>120.243654822335</v>
      </c>
      <c r="I389" s="30">
        <v>23337.563451776601</v>
      </c>
      <c r="J389" s="51">
        <v>4.5685279187817303</v>
      </c>
      <c r="K389" s="32">
        <v>84.771573604060904</v>
      </c>
      <c r="L389" s="51">
        <v>6.0913705583756403</v>
      </c>
      <c r="M389" s="32">
        <v>4.5685279187817303</v>
      </c>
      <c r="N389" s="50">
        <f t="shared" si="5"/>
        <v>10.65989847715737</v>
      </c>
      <c r="O389" s="32">
        <v>97.524752475247496</v>
      </c>
      <c r="P389" s="20"/>
    </row>
    <row r="390" spans="2:16" x14ac:dyDescent="0.35">
      <c r="B390" s="20"/>
      <c r="C390" s="23">
        <v>2018</v>
      </c>
      <c r="D390" s="11" t="s">
        <v>112</v>
      </c>
      <c r="E390" s="17">
        <v>2010</v>
      </c>
      <c r="F390" s="11" t="s">
        <v>129</v>
      </c>
      <c r="G390" s="42">
        <v>216</v>
      </c>
      <c r="H390" s="40">
        <v>119.027777777778</v>
      </c>
      <c r="I390" s="30">
        <v>22811.111111111099</v>
      </c>
      <c r="J390" s="51">
        <v>3.24074074074074</v>
      </c>
      <c r="K390" s="32">
        <v>85.648148148148195</v>
      </c>
      <c r="L390" s="50">
        <v>6.0185185185185199</v>
      </c>
      <c r="M390" s="32">
        <v>5.0925925925925899</v>
      </c>
      <c r="N390" s="50">
        <f t="shared" si="5"/>
        <v>11.111111111111111</v>
      </c>
      <c r="O390" s="32">
        <v>99.539170506912399</v>
      </c>
      <c r="P390" s="20"/>
    </row>
    <row r="391" spans="2:16" x14ac:dyDescent="0.35">
      <c r="B391" s="20"/>
      <c r="C391" s="23">
        <v>2019</v>
      </c>
      <c r="D391" s="11" t="s">
        <v>112</v>
      </c>
      <c r="E391" s="17">
        <v>2011</v>
      </c>
      <c r="F391" s="11" t="s">
        <v>129</v>
      </c>
      <c r="G391" s="42">
        <v>195</v>
      </c>
      <c r="H391" s="40">
        <v>120.97435897435901</v>
      </c>
      <c r="I391" s="30">
        <v>23795.897435897401</v>
      </c>
      <c r="J391" s="51">
        <v>2.5641025641025599</v>
      </c>
      <c r="K391" s="32">
        <v>79.487179487179503</v>
      </c>
      <c r="L391" s="50">
        <v>12.307692307692299</v>
      </c>
      <c r="M391" s="32">
        <v>5.6410256410256396</v>
      </c>
      <c r="N391" s="50">
        <f t="shared" si="5"/>
        <v>17.948717948717938</v>
      </c>
      <c r="O391" s="32">
        <v>97.5</v>
      </c>
      <c r="P391" s="20"/>
    </row>
    <row r="392" spans="2:16" x14ac:dyDescent="0.35">
      <c r="B392" s="20"/>
      <c r="C392" s="23">
        <v>2020</v>
      </c>
      <c r="D392" s="11" t="s">
        <v>112</v>
      </c>
      <c r="E392" s="17">
        <v>2012</v>
      </c>
      <c r="F392" s="11" t="s">
        <v>129</v>
      </c>
      <c r="G392" s="42">
        <v>195</v>
      </c>
      <c r="H392" s="43">
        <v>121.148717948718</v>
      </c>
      <c r="I392" s="30">
        <v>23548.717948717898</v>
      </c>
      <c r="J392" s="51">
        <v>2.5641025641025599</v>
      </c>
      <c r="K392" s="32">
        <v>83.589743589743605</v>
      </c>
      <c r="L392" s="50">
        <v>8.2051282051282008</v>
      </c>
      <c r="M392" s="32">
        <v>5.6410256410256396</v>
      </c>
      <c r="N392" s="50">
        <f t="shared" si="5"/>
        <v>13.84615384615384</v>
      </c>
      <c r="O392" s="32">
        <v>96.534653465346494</v>
      </c>
      <c r="P392" s="20"/>
    </row>
    <row r="393" spans="2:16" x14ac:dyDescent="0.35">
      <c r="B393" s="20"/>
      <c r="C393" s="23">
        <v>2021</v>
      </c>
      <c r="D393" s="12" t="s">
        <v>112</v>
      </c>
      <c r="E393" s="17">
        <v>2013</v>
      </c>
      <c r="F393" s="11" t="s">
        <v>129</v>
      </c>
      <c r="G393" s="42">
        <v>201</v>
      </c>
      <c r="H393" s="41">
        <v>121.606965174129</v>
      </c>
      <c r="I393" s="30">
        <v>24109.950248756199</v>
      </c>
      <c r="J393" s="51">
        <v>0.49751243781094501</v>
      </c>
      <c r="K393" s="32">
        <v>85.572139303482601</v>
      </c>
      <c r="L393" s="50">
        <v>9.4527363184079594</v>
      </c>
      <c r="M393" s="32">
        <v>4.4776119402985097</v>
      </c>
      <c r="N393" s="50">
        <f t="shared" si="5"/>
        <v>13.93034825870647</v>
      </c>
      <c r="O393" s="32">
        <v>95.260663507109001</v>
      </c>
      <c r="P393" s="20"/>
    </row>
    <row r="394" spans="2:16" x14ac:dyDescent="0.35">
      <c r="B394" s="20"/>
      <c r="C394" s="23">
        <v>2022</v>
      </c>
      <c r="D394" s="11" t="s">
        <v>112</v>
      </c>
      <c r="E394" s="17">
        <v>2014</v>
      </c>
      <c r="F394" s="11" t="s">
        <v>129</v>
      </c>
      <c r="G394" s="42">
        <v>181</v>
      </c>
      <c r="H394" s="40">
        <v>121.44751381215499</v>
      </c>
      <c r="I394" s="30">
        <v>24061.878453038698</v>
      </c>
      <c r="J394" s="51">
        <v>4.9723756906077297</v>
      </c>
      <c r="K394" s="32">
        <v>76.795580110497198</v>
      </c>
      <c r="L394" s="51">
        <v>11.602209944751401</v>
      </c>
      <c r="M394" s="32">
        <v>6.6298342541436499</v>
      </c>
      <c r="N394" s="50">
        <f t="shared" ref="N394:N457" si="6">L394+M394</f>
        <v>18.23204419889505</v>
      </c>
      <c r="O394" s="32">
        <v>95.767195767195801</v>
      </c>
      <c r="P394" s="20"/>
    </row>
    <row r="395" spans="2:16" x14ac:dyDescent="0.35">
      <c r="B395" s="20"/>
      <c r="C395" s="23">
        <v>2023</v>
      </c>
      <c r="D395" s="11" t="s">
        <v>112</v>
      </c>
      <c r="E395" s="17">
        <v>2015</v>
      </c>
      <c r="F395" s="12" t="s">
        <v>129</v>
      </c>
      <c r="G395" s="42">
        <v>205</v>
      </c>
      <c r="H395" s="40">
        <v>123.351219512195</v>
      </c>
      <c r="I395" s="30">
        <v>24693.170731707301</v>
      </c>
      <c r="J395" s="51">
        <v>2.4390243902439002</v>
      </c>
      <c r="K395" s="32">
        <v>82.926829268292707</v>
      </c>
      <c r="L395" s="50">
        <v>9.2682926829268304</v>
      </c>
      <c r="M395" s="32">
        <v>5.3658536585365901</v>
      </c>
      <c r="N395" s="50">
        <f t="shared" si="6"/>
        <v>14.634146341463421</v>
      </c>
      <c r="O395" s="32">
        <v>95.348837209302303</v>
      </c>
      <c r="P395" s="20"/>
    </row>
    <row r="396" spans="2:16" x14ac:dyDescent="0.35">
      <c r="B396" s="20"/>
      <c r="C396" s="23">
        <v>2024</v>
      </c>
      <c r="D396" s="12" t="s">
        <v>112</v>
      </c>
      <c r="E396" s="17">
        <v>2016</v>
      </c>
      <c r="F396" s="11" t="s">
        <v>129</v>
      </c>
      <c r="G396" s="42">
        <v>201</v>
      </c>
      <c r="H396" s="41">
        <v>122.776119402985</v>
      </c>
      <c r="I396" s="30">
        <v>24973.631840795999</v>
      </c>
      <c r="J396" s="51">
        <v>3.9800995024875601</v>
      </c>
      <c r="K396" s="32">
        <v>76.616915422885597</v>
      </c>
      <c r="L396" s="50">
        <v>12.437810945273601</v>
      </c>
      <c r="M396" s="32">
        <v>6.9651741293532297</v>
      </c>
      <c r="N396" s="50">
        <f t="shared" si="6"/>
        <v>19.40298507462683</v>
      </c>
      <c r="O396" s="32">
        <v>90.134529147982093</v>
      </c>
      <c r="P396" s="20"/>
    </row>
    <row r="397" spans="2:16" x14ac:dyDescent="0.35">
      <c r="B397" s="20"/>
      <c r="C397" s="23">
        <v>2025</v>
      </c>
      <c r="D397" s="11" t="s">
        <v>112</v>
      </c>
      <c r="E397" s="17">
        <v>2017</v>
      </c>
      <c r="F397" s="11" t="s">
        <v>129</v>
      </c>
      <c r="G397" s="42">
        <v>211</v>
      </c>
      <c r="H397" s="40">
        <v>121.91943127962099</v>
      </c>
      <c r="I397" s="30">
        <v>24074.881516587699</v>
      </c>
      <c r="J397" s="51">
        <v>4.7393364928909998</v>
      </c>
      <c r="K397" s="32">
        <v>81.516587677725099</v>
      </c>
      <c r="L397" s="51">
        <v>7.5829383886255899</v>
      </c>
      <c r="M397" s="32">
        <v>6.1611374407582904</v>
      </c>
      <c r="N397" s="50">
        <f t="shared" si="6"/>
        <v>13.744075829383881</v>
      </c>
      <c r="O397" s="32">
        <v>90.5579399141631</v>
      </c>
      <c r="P397" s="20"/>
    </row>
    <row r="398" spans="2:16" x14ac:dyDescent="0.35">
      <c r="B398" s="20"/>
      <c r="C398" s="23">
        <v>2026</v>
      </c>
      <c r="D398" s="11" t="s">
        <v>112</v>
      </c>
      <c r="E398" s="17">
        <v>2018</v>
      </c>
      <c r="F398" s="12" t="s">
        <v>129</v>
      </c>
      <c r="G398" s="42">
        <v>193</v>
      </c>
      <c r="H398" s="40">
        <v>122.02072538860099</v>
      </c>
      <c r="I398" s="30">
        <v>24905.181347150301</v>
      </c>
      <c r="J398" s="51">
        <v>2.0725388601036299</v>
      </c>
      <c r="K398" s="32">
        <v>74.611398963730593</v>
      </c>
      <c r="L398" s="50">
        <v>15.5440414507772</v>
      </c>
      <c r="M398" s="32">
        <v>7.7720207253886002</v>
      </c>
      <c r="N398" s="50">
        <f t="shared" si="6"/>
        <v>23.316062176165801</v>
      </c>
      <c r="O398" s="32">
        <v>86.936936936936902</v>
      </c>
      <c r="P398" s="20"/>
    </row>
    <row r="399" spans="2:16" x14ac:dyDescent="0.35">
      <c r="B399" s="20"/>
      <c r="C399" s="23">
        <v>2014</v>
      </c>
      <c r="D399" s="11" t="s">
        <v>75</v>
      </c>
      <c r="E399" s="17">
        <v>2006</v>
      </c>
      <c r="F399" s="11" t="s">
        <v>9</v>
      </c>
      <c r="G399" s="42">
        <v>455</v>
      </c>
      <c r="H399" s="40">
        <v>121.841758241758</v>
      </c>
      <c r="I399" s="30">
        <v>23998.681318681301</v>
      </c>
      <c r="J399" s="51">
        <v>0.659340659340659</v>
      </c>
      <c r="K399" s="32">
        <v>85.494505494505503</v>
      </c>
      <c r="L399" s="50">
        <v>10.5494505494505</v>
      </c>
      <c r="M399" s="32">
        <v>3.2967032967033001</v>
      </c>
      <c r="N399" s="50">
        <f t="shared" si="6"/>
        <v>13.846153846153801</v>
      </c>
      <c r="O399" s="32">
        <v>98.060344827586206</v>
      </c>
      <c r="P399" s="20"/>
    </row>
    <row r="400" spans="2:16" x14ac:dyDescent="0.35">
      <c r="B400" s="20"/>
      <c r="C400" s="23">
        <v>2015</v>
      </c>
      <c r="D400" s="12" t="s">
        <v>75</v>
      </c>
      <c r="E400" s="17">
        <v>2007</v>
      </c>
      <c r="F400" s="11" t="s">
        <v>9</v>
      </c>
      <c r="G400" s="42">
        <v>414</v>
      </c>
      <c r="H400" s="41">
        <v>117.864734299517</v>
      </c>
      <c r="I400" s="30">
        <v>22346.859903381599</v>
      </c>
      <c r="J400" s="51">
        <v>1.93236714975845</v>
      </c>
      <c r="K400" s="32">
        <v>85.024154589372003</v>
      </c>
      <c r="L400" s="50">
        <v>8.9371980676328509</v>
      </c>
      <c r="M400" s="32">
        <v>4.1062801932367199</v>
      </c>
      <c r="N400" s="50">
        <f t="shared" si="6"/>
        <v>13.04347826086957</v>
      </c>
      <c r="O400" s="32">
        <v>98.806682577565596</v>
      </c>
      <c r="P400" s="20"/>
    </row>
    <row r="401" spans="2:16" x14ac:dyDescent="0.35">
      <c r="B401" s="20"/>
      <c r="C401" s="23">
        <v>2016</v>
      </c>
      <c r="D401" s="11" t="s">
        <v>75</v>
      </c>
      <c r="E401" s="17">
        <v>2008</v>
      </c>
      <c r="F401" s="11" t="s">
        <v>9</v>
      </c>
      <c r="G401" s="42">
        <v>522</v>
      </c>
      <c r="H401" s="40">
        <v>117.57662835249</v>
      </c>
      <c r="I401" s="30">
        <v>22070.689655172398</v>
      </c>
      <c r="J401" s="51">
        <v>1.72413793103448</v>
      </c>
      <c r="K401" s="32">
        <v>83.141762452107301</v>
      </c>
      <c r="L401" s="51">
        <v>11.8773946360153</v>
      </c>
      <c r="M401" s="32">
        <v>3.25670498084291</v>
      </c>
      <c r="N401" s="50">
        <f t="shared" si="6"/>
        <v>15.13409961685821</v>
      </c>
      <c r="O401" s="32">
        <v>99.428571428571402</v>
      </c>
      <c r="P401" s="20"/>
    </row>
    <row r="402" spans="2:16" x14ac:dyDescent="0.35">
      <c r="B402" s="20"/>
      <c r="C402" s="23">
        <v>2017</v>
      </c>
      <c r="D402" s="11" t="s">
        <v>75</v>
      </c>
      <c r="E402" s="17">
        <v>2009</v>
      </c>
      <c r="F402" s="11" t="s">
        <v>9</v>
      </c>
      <c r="G402" s="42">
        <v>469</v>
      </c>
      <c r="H402" s="40">
        <v>119.232409381663</v>
      </c>
      <c r="I402" s="30">
        <v>22850.9594882729</v>
      </c>
      <c r="J402" s="51">
        <v>1.4925373134328399</v>
      </c>
      <c r="K402" s="32">
        <v>84.648187633262296</v>
      </c>
      <c r="L402" s="50">
        <v>10.4477611940298</v>
      </c>
      <c r="M402" s="32">
        <v>3.41151385927505</v>
      </c>
      <c r="N402" s="50">
        <f t="shared" si="6"/>
        <v>13.859275053304851</v>
      </c>
      <c r="O402" s="32">
        <v>98.945147679324904</v>
      </c>
      <c r="P402" s="20"/>
    </row>
    <row r="403" spans="2:16" x14ac:dyDescent="0.35">
      <c r="B403" s="20"/>
      <c r="C403" s="23">
        <v>2018</v>
      </c>
      <c r="D403" s="12" t="s">
        <v>75</v>
      </c>
      <c r="E403" s="17">
        <v>2010</v>
      </c>
      <c r="F403" s="12" t="s">
        <v>9</v>
      </c>
      <c r="G403" s="42">
        <v>423</v>
      </c>
      <c r="H403" s="41">
        <v>118.25295508274201</v>
      </c>
      <c r="I403" s="30">
        <v>22406.8557919622</v>
      </c>
      <c r="J403" s="51">
        <v>2.60047281323877</v>
      </c>
      <c r="K403" s="32">
        <v>81.560283687943297</v>
      </c>
      <c r="L403" s="50">
        <v>13.711583924349901</v>
      </c>
      <c r="M403" s="32">
        <v>2.12765957446809</v>
      </c>
      <c r="N403" s="50">
        <f t="shared" si="6"/>
        <v>15.839243498817991</v>
      </c>
      <c r="O403" s="32">
        <v>99.295774647887299</v>
      </c>
      <c r="P403" s="20"/>
    </row>
    <row r="404" spans="2:16" x14ac:dyDescent="0.35">
      <c r="B404" s="20"/>
      <c r="C404" s="23">
        <v>2019</v>
      </c>
      <c r="D404" s="12" t="s">
        <v>75</v>
      </c>
      <c r="E404" s="17">
        <v>2011</v>
      </c>
      <c r="F404" s="26" t="s">
        <v>9</v>
      </c>
      <c r="G404" s="42">
        <v>403</v>
      </c>
      <c r="H404" s="43">
        <v>118.496277915633</v>
      </c>
      <c r="I404" s="30">
        <v>22602.481389578199</v>
      </c>
      <c r="J404" s="51">
        <v>2.7295285359801502</v>
      </c>
      <c r="K404" s="32">
        <v>82.133995037220799</v>
      </c>
      <c r="L404" s="52">
        <v>10.6699751861042</v>
      </c>
      <c r="M404" s="32">
        <v>4.4665012406947904</v>
      </c>
      <c r="N404" s="50">
        <f t="shared" si="6"/>
        <v>15.136476426798989</v>
      </c>
      <c r="O404" s="32">
        <v>99.752475247524799</v>
      </c>
      <c r="P404" s="20"/>
    </row>
    <row r="405" spans="2:16" x14ac:dyDescent="0.35">
      <c r="B405" s="20"/>
      <c r="C405" s="23">
        <v>2020</v>
      </c>
      <c r="D405" s="11" t="s">
        <v>75</v>
      </c>
      <c r="E405" s="17">
        <v>2012</v>
      </c>
      <c r="F405" s="11" t="s">
        <v>9</v>
      </c>
      <c r="G405" s="42">
        <v>425</v>
      </c>
      <c r="H405" s="40">
        <v>119.585882352941</v>
      </c>
      <c r="I405" s="30">
        <v>23281.8823529412</v>
      </c>
      <c r="J405" s="51">
        <v>1.1764705882352899</v>
      </c>
      <c r="K405" s="32">
        <v>78.588235294117695</v>
      </c>
      <c r="L405" s="51">
        <v>16</v>
      </c>
      <c r="M405" s="32">
        <v>4.2352941176470598</v>
      </c>
      <c r="N405" s="50">
        <f t="shared" si="6"/>
        <v>20.235294117647058</v>
      </c>
      <c r="O405" s="32">
        <v>99.067599067599105</v>
      </c>
      <c r="P405" s="20"/>
    </row>
    <row r="406" spans="2:16" x14ac:dyDescent="0.35">
      <c r="B406" s="20"/>
      <c r="C406" s="23">
        <v>2021</v>
      </c>
      <c r="D406" s="11" t="s">
        <v>75</v>
      </c>
      <c r="E406" s="17">
        <v>2013</v>
      </c>
      <c r="F406" s="11" t="s">
        <v>9</v>
      </c>
      <c r="G406" s="42">
        <v>346</v>
      </c>
      <c r="H406" s="40">
        <v>120.77745664739901</v>
      </c>
      <c r="I406" s="30">
        <v>23623.988439306399</v>
      </c>
      <c r="J406" s="51">
        <v>2.6011560693641602</v>
      </c>
      <c r="K406" s="32">
        <v>80.635838150289004</v>
      </c>
      <c r="L406" s="50">
        <v>11.271676300577999</v>
      </c>
      <c r="M406" s="32">
        <v>5.4913294797687904</v>
      </c>
      <c r="N406" s="50">
        <f t="shared" si="6"/>
        <v>16.763005780346788</v>
      </c>
      <c r="O406" s="32">
        <v>98.857142857142904</v>
      </c>
      <c r="P406" s="20"/>
    </row>
    <row r="407" spans="2:16" x14ac:dyDescent="0.35">
      <c r="B407" s="20"/>
      <c r="C407" s="23">
        <v>2022</v>
      </c>
      <c r="D407" s="11" t="s">
        <v>75</v>
      </c>
      <c r="E407" s="17">
        <v>2014</v>
      </c>
      <c r="F407" s="11" t="s">
        <v>9</v>
      </c>
      <c r="G407" s="42">
        <v>396</v>
      </c>
      <c r="H407" s="40">
        <v>120.482323232323</v>
      </c>
      <c r="I407" s="30">
        <v>24064.898989899</v>
      </c>
      <c r="J407" s="51">
        <v>1.0101010101010099</v>
      </c>
      <c r="K407" s="32">
        <v>77.020202020202007</v>
      </c>
      <c r="L407" s="50">
        <v>15.909090909090899</v>
      </c>
      <c r="M407" s="32">
        <v>6.0606060606060597</v>
      </c>
      <c r="N407" s="50">
        <f t="shared" si="6"/>
        <v>21.969696969696958</v>
      </c>
      <c r="O407" s="32">
        <v>98.019801980197997</v>
      </c>
      <c r="P407" s="20"/>
    </row>
    <row r="408" spans="2:16" x14ac:dyDescent="0.35">
      <c r="B408" s="20"/>
      <c r="C408" s="23">
        <v>2023</v>
      </c>
      <c r="D408" s="12" t="s">
        <v>75</v>
      </c>
      <c r="E408" s="17">
        <v>2015</v>
      </c>
      <c r="F408" s="11" t="s">
        <v>9</v>
      </c>
      <c r="G408" s="42">
        <v>392</v>
      </c>
      <c r="H408" s="41">
        <v>120.84438775510201</v>
      </c>
      <c r="I408" s="30">
        <v>23552.551020408198</v>
      </c>
      <c r="J408" s="51">
        <v>1.78571428571429</v>
      </c>
      <c r="K408" s="32">
        <v>81.632653061224502</v>
      </c>
      <c r="L408" s="50">
        <v>11.4795918367347</v>
      </c>
      <c r="M408" s="32">
        <v>5.1020408163265296</v>
      </c>
      <c r="N408" s="50">
        <f t="shared" si="6"/>
        <v>16.581632653061231</v>
      </c>
      <c r="O408" s="32">
        <v>98.989898989899004</v>
      </c>
      <c r="P408" s="20"/>
    </row>
    <row r="409" spans="2:16" x14ac:dyDescent="0.35">
      <c r="B409" s="20"/>
      <c r="C409" s="23">
        <v>2024</v>
      </c>
      <c r="D409" s="11" t="s">
        <v>75</v>
      </c>
      <c r="E409" s="17">
        <v>2016</v>
      </c>
      <c r="F409" s="11" t="s">
        <v>9</v>
      </c>
      <c r="G409" s="42">
        <v>419</v>
      </c>
      <c r="H409" s="40">
        <v>121.615751789976</v>
      </c>
      <c r="I409" s="30">
        <v>23993.078758949901</v>
      </c>
      <c r="J409" s="51">
        <v>1.6706443914081099</v>
      </c>
      <c r="K409" s="32">
        <v>83.770883054892593</v>
      </c>
      <c r="L409" s="51">
        <v>10.978520286396201</v>
      </c>
      <c r="M409" s="32">
        <v>3.5799522673031001</v>
      </c>
      <c r="N409" s="50">
        <f t="shared" si="6"/>
        <v>14.5584725536993</v>
      </c>
      <c r="O409" s="32">
        <v>97.215777262181007</v>
      </c>
      <c r="P409" s="20"/>
    </row>
    <row r="410" spans="2:16" x14ac:dyDescent="0.35">
      <c r="B410" s="20"/>
      <c r="C410" s="23">
        <v>2025</v>
      </c>
      <c r="D410" s="11" t="s">
        <v>75</v>
      </c>
      <c r="E410" s="17">
        <v>2017</v>
      </c>
      <c r="F410" s="12" t="s">
        <v>9</v>
      </c>
      <c r="G410" s="42">
        <v>405</v>
      </c>
      <c r="H410" s="40">
        <v>121.883950617284</v>
      </c>
      <c r="I410" s="30">
        <v>24127.407407407401</v>
      </c>
      <c r="J410" s="51">
        <v>1.2345679012345701</v>
      </c>
      <c r="K410" s="32">
        <v>83.703703703703695</v>
      </c>
      <c r="L410" s="50">
        <v>10.617283950617299</v>
      </c>
      <c r="M410" s="32">
        <v>4.4444444444444402</v>
      </c>
      <c r="N410" s="50">
        <f t="shared" si="6"/>
        <v>15.061728395061738</v>
      </c>
      <c r="O410" s="32">
        <v>97.590361445783103</v>
      </c>
      <c r="P410" s="20"/>
    </row>
    <row r="411" spans="2:16" x14ac:dyDescent="0.35">
      <c r="B411" s="20"/>
      <c r="C411" s="23">
        <v>2026</v>
      </c>
      <c r="D411" s="12" t="s">
        <v>75</v>
      </c>
      <c r="E411" s="17">
        <v>2018</v>
      </c>
      <c r="F411" s="11" t="s">
        <v>9</v>
      </c>
      <c r="G411" s="42">
        <v>391</v>
      </c>
      <c r="H411" s="41">
        <v>123.22250639386201</v>
      </c>
      <c r="I411" s="30">
        <v>24981.585677749401</v>
      </c>
      <c r="J411" s="51">
        <v>1.5345268542199499</v>
      </c>
      <c r="K411" s="32">
        <v>76.982097186700798</v>
      </c>
      <c r="L411" s="51">
        <v>16.624040920716102</v>
      </c>
      <c r="M411" s="32">
        <v>4.8593350383631702</v>
      </c>
      <c r="N411" s="50">
        <f t="shared" si="6"/>
        <v>21.483375959079272</v>
      </c>
      <c r="O411" s="32">
        <v>92.874109263657999</v>
      </c>
      <c r="P411" s="20"/>
    </row>
    <row r="412" spans="2:16" x14ac:dyDescent="0.35">
      <c r="B412" s="20"/>
      <c r="C412" s="23">
        <v>2014</v>
      </c>
      <c r="D412" s="11" t="s">
        <v>75</v>
      </c>
      <c r="E412" s="17">
        <v>2006</v>
      </c>
      <c r="F412" s="11" t="s">
        <v>128</v>
      </c>
      <c r="G412" s="42">
        <v>226</v>
      </c>
      <c r="H412" s="40">
        <v>120.92035398230099</v>
      </c>
      <c r="I412" s="30">
        <v>23590.707964601799</v>
      </c>
      <c r="J412" s="51">
        <v>0.44247787610619499</v>
      </c>
      <c r="K412" s="32">
        <v>84.070796460176993</v>
      </c>
      <c r="L412" s="51">
        <v>10.1769911504425</v>
      </c>
      <c r="M412" s="32">
        <v>5.3097345132743401</v>
      </c>
      <c r="N412" s="50">
        <f t="shared" si="6"/>
        <v>15.48672566371684</v>
      </c>
      <c r="O412" s="32">
        <v>98.689956331877696</v>
      </c>
      <c r="P412" s="20"/>
    </row>
    <row r="413" spans="2:16" x14ac:dyDescent="0.35">
      <c r="B413" s="20"/>
      <c r="C413" s="23">
        <v>2015</v>
      </c>
      <c r="D413" s="11" t="s">
        <v>75</v>
      </c>
      <c r="E413" s="17">
        <v>2007</v>
      </c>
      <c r="F413" s="12" t="s">
        <v>128</v>
      </c>
      <c r="G413" s="42">
        <v>201</v>
      </c>
      <c r="H413" s="40">
        <v>117.26865671641799</v>
      </c>
      <c r="I413" s="30">
        <v>22251.243781094501</v>
      </c>
      <c r="J413" s="51">
        <v>0</v>
      </c>
      <c r="K413" s="32">
        <v>83.582089552238799</v>
      </c>
      <c r="L413" s="50">
        <v>10.9452736318408</v>
      </c>
      <c r="M413" s="32">
        <v>5.4726368159204002</v>
      </c>
      <c r="N413" s="50">
        <f t="shared" si="6"/>
        <v>16.417910447761201</v>
      </c>
      <c r="O413" s="32">
        <v>99.504950495049499</v>
      </c>
      <c r="P413" s="20"/>
    </row>
    <row r="414" spans="2:16" x14ac:dyDescent="0.35">
      <c r="B414" s="20"/>
      <c r="C414" s="23">
        <v>2016</v>
      </c>
      <c r="D414" s="11" t="s">
        <v>75</v>
      </c>
      <c r="E414" s="17">
        <v>2008</v>
      </c>
      <c r="F414" s="11" t="s">
        <v>128</v>
      </c>
      <c r="G414" s="42">
        <v>268</v>
      </c>
      <c r="H414" s="40">
        <v>116.89925373134299</v>
      </c>
      <c r="I414" s="30">
        <v>21757.8358208955</v>
      </c>
      <c r="J414" s="51">
        <v>1.1194029850746301</v>
      </c>
      <c r="K414" s="32">
        <v>79.104477611940297</v>
      </c>
      <c r="L414" s="50">
        <v>16.417910447761201</v>
      </c>
      <c r="M414" s="32">
        <v>3.3582089552238799</v>
      </c>
      <c r="N414" s="50">
        <f t="shared" si="6"/>
        <v>19.776119402985081</v>
      </c>
      <c r="O414" s="32">
        <v>100</v>
      </c>
      <c r="P414" s="20"/>
    </row>
    <row r="415" spans="2:16" x14ac:dyDescent="0.35">
      <c r="B415" s="20"/>
      <c r="C415" s="23">
        <v>2017</v>
      </c>
      <c r="D415" s="12" t="s">
        <v>75</v>
      </c>
      <c r="E415" s="17">
        <v>2009</v>
      </c>
      <c r="F415" s="11" t="s">
        <v>128</v>
      </c>
      <c r="G415" s="42">
        <v>227</v>
      </c>
      <c r="H415" s="41">
        <v>118.541850220264</v>
      </c>
      <c r="I415" s="30">
        <v>22712.7753303965</v>
      </c>
      <c r="J415" s="51">
        <v>1.3215859030837001</v>
      </c>
      <c r="K415" s="32">
        <v>79.7356828193833</v>
      </c>
      <c r="L415" s="51">
        <v>15.4185022026432</v>
      </c>
      <c r="M415" s="32">
        <v>3.5242290748898699</v>
      </c>
      <c r="N415" s="50">
        <f t="shared" si="6"/>
        <v>18.942731277533071</v>
      </c>
      <c r="O415" s="32">
        <v>99.126637554585102</v>
      </c>
      <c r="P415" s="20"/>
    </row>
    <row r="416" spans="2:16" x14ac:dyDescent="0.35">
      <c r="B416" s="20"/>
      <c r="C416" s="23">
        <v>2018</v>
      </c>
      <c r="D416" s="12" t="s">
        <v>75</v>
      </c>
      <c r="E416" s="17">
        <v>2010</v>
      </c>
      <c r="F416" s="11" t="s">
        <v>128</v>
      </c>
      <c r="G416" s="42">
        <v>211</v>
      </c>
      <c r="H416" s="43">
        <v>117.75355450236999</v>
      </c>
      <c r="I416" s="30">
        <v>22381.990521326999</v>
      </c>
      <c r="J416" s="51">
        <v>2.3696682464454999</v>
      </c>
      <c r="K416" s="32">
        <v>77.251184834123194</v>
      </c>
      <c r="L416" s="51">
        <v>17.061611374407601</v>
      </c>
      <c r="M416" s="32">
        <v>3.3175355450236999</v>
      </c>
      <c r="N416" s="50">
        <f t="shared" si="6"/>
        <v>20.3791469194313</v>
      </c>
      <c r="O416" s="32">
        <v>99.061032863849803</v>
      </c>
      <c r="P416" s="20"/>
    </row>
    <row r="417" spans="2:16" x14ac:dyDescent="0.35">
      <c r="B417" s="20"/>
      <c r="C417" s="23">
        <v>2019</v>
      </c>
      <c r="D417" s="11" t="s">
        <v>75</v>
      </c>
      <c r="E417" s="17">
        <v>2011</v>
      </c>
      <c r="F417" s="11" t="s">
        <v>128</v>
      </c>
      <c r="G417" s="42">
        <v>195</v>
      </c>
      <c r="H417" s="40">
        <v>118.553846153846</v>
      </c>
      <c r="I417" s="30">
        <v>22880</v>
      </c>
      <c r="J417" s="51">
        <v>2.0512820512820502</v>
      </c>
      <c r="K417" s="32">
        <v>78.974358974359006</v>
      </c>
      <c r="L417" s="51">
        <v>14.871794871794901</v>
      </c>
      <c r="M417" s="32">
        <v>4.1025641025641004</v>
      </c>
      <c r="N417" s="50">
        <f t="shared" si="6"/>
        <v>18.974358974358999</v>
      </c>
      <c r="O417" s="32">
        <v>99.489795918367307</v>
      </c>
      <c r="P417" s="20"/>
    </row>
    <row r="418" spans="2:16" x14ac:dyDescent="0.35">
      <c r="B418" s="20"/>
      <c r="C418" s="23">
        <v>2020</v>
      </c>
      <c r="D418" s="11" t="s">
        <v>75</v>
      </c>
      <c r="E418" s="17">
        <v>2012</v>
      </c>
      <c r="F418" s="11" t="s">
        <v>128</v>
      </c>
      <c r="G418" s="42">
        <v>207</v>
      </c>
      <c r="H418" s="40">
        <v>118.62318840579699</v>
      </c>
      <c r="I418" s="30">
        <v>22818.8405797101</v>
      </c>
      <c r="J418" s="51">
        <v>1.93236714975845</v>
      </c>
      <c r="K418" s="32">
        <v>73.913043478260903</v>
      </c>
      <c r="L418" s="50">
        <v>20.772946859903399</v>
      </c>
      <c r="M418" s="32">
        <v>3.3816425120772902</v>
      </c>
      <c r="N418" s="50">
        <f t="shared" si="6"/>
        <v>24.154589371980691</v>
      </c>
      <c r="O418" s="32">
        <v>99.043062200956896</v>
      </c>
      <c r="P418" s="20"/>
    </row>
    <row r="419" spans="2:16" x14ac:dyDescent="0.35">
      <c r="B419" s="20"/>
      <c r="C419" s="23">
        <v>2021</v>
      </c>
      <c r="D419" s="12" t="s">
        <v>75</v>
      </c>
      <c r="E419" s="17">
        <v>2013</v>
      </c>
      <c r="F419" s="12" t="s">
        <v>128</v>
      </c>
      <c r="G419" s="42">
        <v>153</v>
      </c>
      <c r="H419" s="41">
        <v>120.274509803922</v>
      </c>
      <c r="I419" s="30">
        <v>23478.431372548999</v>
      </c>
      <c r="J419" s="51">
        <v>0.65359477124182996</v>
      </c>
      <c r="K419" s="32">
        <v>77.124183006536001</v>
      </c>
      <c r="L419" s="50">
        <v>16.3398692810458</v>
      </c>
      <c r="M419" s="32">
        <v>5.8823529411764701</v>
      </c>
      <c r="N419" s="50">
        <f t="shared" si="6"/>
        <v>22.222222222222271</v>
      </c>
      <c r="O419" s="32">
        <v>100</v>
      </c>
      <c r="P419" s="20"/>
    </row>
    <row r="420" spans="2:16" x14ac:dyDescent="0.35">
      <c r="B420" s="20"/>
      <c r="C420" s="23">
        <v>2022</v>
      </c>
      <c r="D420" s="11" t="s">
        <v>75</v>
      </c>
      <c r="E420" s="17">
        <v>2014</v>
      </c>
      <c r="F420" s="11" t="s">
        <v>128</v>
      </c>
      <c r="G420" s="42">
        <v>174</v>
      </c>
      <c r="H420" s="40">
        <v>119.69540229885099</v>
      </c>
      <c r="I420" s="30">
        <v>23619.5402298851</v>
      </c>
      <c r="J420" s="51">
        <v>0</v>
      </c>
      <c r="K420" s="32">
        <v>76.436781609195407</v>
      </c>
      <c r="L420" s="51">
        <v>17.241379310344801</v>
      </c>
      <c r="M420" s="32">
        <v>6.3218390804597702</v>
      </c>
      <c r="N420" s="50">
        <f t="shared" si="6"/>
        <v>23.563218390804572</v>
      </c>
      <c r="O420" s="32">
        <v>98.305084745762699</v>
      </c>
      <c r="P420" s="20"/>
    </row>
    <row r="421" spans="2:16" x14ac:dyDescent="0.35">
      <c r="B421" s="20"/>
      <c r="C421" s="23">
        <v>2023</v>
      </c>
      <c r="D421" s="11" t="s">
        <v>75</v>
      </c>
      <c r="E421" s="17">
        <v>2015</v>
      </c>
      <c r="F421" s="11" t="s">
        <v>128</v>
      </c>
      <c r="G421" s="42">
        <v>180</v>
      </c>
      <c r="H421" s="40">
        <v>119.90555555555601</v>
      </c>
      <c r="I421" s="30">
        <v>23128.333333333299</v>
      </c>
      <c r="J421" s="51">
        <v>1.6666666666666701</v>
      </c>
      <c r="K421" s="32">
        <v>77.7777777777778</v>
      </c>
      <c r="L421" s="51">
        <v>15</v>
      </c>
      <c r="M421" s="32">
        <v>5.5555555555555598</v>
      </c>
      <c r="N421" s="50">
        <f t="shared" si="6"/>
        <v>20.555555555555561</v>
      </c>
      <c r="O421" s="32">
        <v>99.447513812154696</v>
      </c>
      <c r="P421" s="20"/>
    </row>
    <row r="422" spans="2:16" x14ac:dyDescent="0.35">
      <c r="B422" s="20"/>
      <c r="C422" s="23">
        <v>2024</v>
      </c>
      <c r="D422" s="11" t="s">
        <v>75</v>
      </c>
      <c r="E422" s="17">
        <v>2016</v>
      </c>
      <c r="F422" s="11" t="s">
        <v>128</v>
      </c>
      <c r="G422" s="42">
        <v>212</v>
      </c>
      <c r="H422" s="40">
        <v>120.594339622642</v>
      </c>
      <c r="I422" s="30">
        <v>23678.301886792498</v>
      </c>
      <c r="J422" s="51">
        <v>1.4150943396226401</v>
      </c>
      <c r="K422" s="32">
        <v>83.018867924528294</v>
      </c>
      <c r="L422" s="51">
        <v>11.792452830188701</v>
      </c>
      <c r="M422" s="32">
        <v>3.7735849056603801</v>
      </c>
      <c r="N422" s="50">
        <f t="shared" si="6"/>
        <v>15.566037735849081</v>
      </c>
      <c r="O422" s="32">
        <v>97.695852534562206</v>
      </c>
      <c r="P422" s="20"/>
    </row>
    <row r="423" spans="2:16" x14ac:dyDescent="0.35">
      <c r="B423" s="20"/>
      <c r="C423" s="23">
        <v>2025</v>
      </c>
      <c r="D423" s="12" t="s">
        <v>75</v>
      </c>
      <c r="E423" s="17">
        <v>2017</v>
      </c>
      <c r="F423" s="11" t="s">
        <v>128</v>
      </c>
      <c r="G423" s="42">
        <v>194</v>
      </c>
      <c r="H423" s="41">
        <v>120.70618556701</v>
      </c>
      <c r="I423" s="30">
        <v>23574.742268041198</v>
      </c>
      <c r="J423" s="51">
        <v>0.51546391752577303</v>
      </c>
      <c r="K423" s="32">
        <v>80.927835051546396</v>
      </c>
      <c r="L423" s="51">
        <v>13.9175257731959</v>
      </c>
      <c r="M423" s="32">
        <v>4.63917525773196</v>
      </c>
      <c r="N423" s="50">
        <f t="shared" si="6"/>
        <v>18.556701030927861</v>
      </c>
      <c r="O423" s="32">
        <v>97.979797979797993</v>
      </c>
      <c r="P423" s="20"/>
    </row>
    <row r="424" spans="2:16" x14ac:dyDescent="0.35">
      <c r="B424" s="20"/>
      <c r="C424" s="23">
        <v>2026</v>
      </c>
      <c r="D424" s="11" t="s">
        <v>75</v>
      </c>
      <c r="E424" s="17">
        <v>2018</v>
      </c>
      <c r="F424" s="11" t="s">
        <v>128</v>
      </c>
      <c r="G424" s="42">
        <v>198</v>
      </c>
      <c r="H424" s="40">
        <v>122.126262626263</v>
      </c>
      <c r="I424" s="30">
        <v>24450.505050504999</v>
      </c>
      <c r="J424" s="51">
        <v>2.52525252525253</v>
      </c>
      <c r="K424" s="32">
        <v>71.717171717171695</v>
      </c>
      <c r="L424" s="51">
        <v>20.707070707070699</v>
      </c>
      <c r="M424" s="32">
        <v>5.0505050505050502</v>
      </c>
      <c r="N424" s="50">
        <f t="shared" si="6"/>
        <v>25.757575757575751</v>
      </c>
      <c r="O424" s="32">
        <v>95.192307692307693</v>
      </c>
      <c r="P424" s="20"/>
    </row>
    <row r="425" spans="2:16" x14ac:dyDescent="0.35">
      <c r="B425" s="20"/>
      <c r="C425" s="23">
        <v>2014</v>
      </c>
      <c r="D425" s="11" t="s">
        <v>75</v>
      </c>
      <c r="E425" s="17">
        <v>2006</v>
      </c>
      <c r="F425" s="12" t="s">
        <v>129</v>
      </c>
      <c r="G425" s="42">
        <v>229</v>
      </c>
      <c r="H425" s="40">
        <v>122.751091703057</v>
      </c>
      <c r="I425" s="30">
        <v>24401.310043668102</v>
      </c>
      <c r="J425" s="51">
        <v>0.87336244541484698</v>
      </c>
      <c r="K425" s="32">
        <v>86.899563318777297</v>
      </c>
      <c r="L425" s="50">
        <v>10.9170305676856</v>
      </c>
      <c r="M425" s="32">
        <v>1.31004366812227</v>
      </c>
      <c r="N425" s="50">
        <f t="shared" si="6"/>
        <v>12.227074235807871</v>
      </c>
      <c r="O425" s="32">
        <v>97.446808510638306</v>
      </c>
      <c r="P425" s="20"/>
    </row>
    <row r="426" spans="2:16" x14ac:dyDescent="0.35">
      <c r="B426" s="20"/>
      <c r="C426" s="23">
        <v>2015</v>
      </c>
      <c r="D426" s="12" t="s">
        <v>75</v>
      </c>
      <c r="E426" s="17">
        <v>2007</v>
      </c>
      <c r="F426" s="11" t="s">
        <v>129</v>
      </c>
      <c r="G426" s="42">
        <v>213</v>
      </c>
      <c r="H426" s="41">
        <v>118.427230046948</v>
      </c>
      <c r="I426" s="30">
        <v>22437.089201877901</v>
      </c>
      <c r="J426" s="51">
        <v>3.7558685446009399</v>
      </c>
      <c r="K426" s="32">
        <v>86.3849765258216</v>
      </c>
      <c r="L426" s="50">
        <v>7.0422535211267601</v>
      </c>
      <c r="M426" s="32">
        <v>2.8169014084507</v>
      </c>
      <c r="N426" s="50">
        <f t="shared" si="6"/>
        <v>9.8591549295774605</v>
      </c>
      <c r="O426" s="32">
        <v>98.156682027649794</v>
      </c>
      <c r="P426" s="20"/>
    </row>
    <row r="427" spans="2:16" x14ac:dyDescent="0.35">
      <c r="B427" s="20"/>
      <c r="C427" s="23">
        <v>2016</v>
      </c>
      <c r="D427" s="11" t="s">
        <v>75</v>
      </c>
      <c r="E427" s="17">
        <v>2008</v>
      </c>
      <c r="F427" s="11" t="s">
        <v>129</v>
      </c>
      <c r="G427" s="42">
        <v>254</v>
      </c>
      <c r="H427" s="40">
        <v>118.291338582677</v>
      </c>
      <c r="I427" s="30">
        <v>22400.787401574798</v>
      </c>
      <c r="J427" s="51">
        <v>2.36220472440945</v>
      </c>
      <c r="K427" s="32">
        <v>87.4015748031496</v>
      </c>
      <c r="L427" s="51">
        <v>7.0866141732283499</v>
      </c>
      <c r="M427" s="32">
        <v>3.1496062992125999</v>
      </c>
      <c r="N427" s="50">
        <f t="shared" si="6"/>
        <v>10.23622047244095</v>
      </c>
      <c r="O427" s="32">
        <v>98.832684824902699</v>
      </c>
      <c r="P427" s="20"/>
    </row>
    <row r="428" spans="2:16" x14ac:dyDescent="0.35">
      <c r="B428" s="20"/>
      <c r="C428" s="23">
        <v>2017</v>
      </c>
      <c r="D428" s="11" t="s">
        <v>75</v>
      </c>
      <c r="E428" s="17">
        <v>2009</v>
      </c>
      <c r="F428" s="11" t="s">
        <v>129</v>
      </c>
      <c r="G428" s="42">
        <v>242</v>
      </c>
      <c r="H428" s="40">
        <v>119.880165289256</v>
      </c>
      <c r="I428" s="30">
        <v>22980.5785123967</v>
      </c>
      <c r="J428" s="51">
        <v>1.65289256198347</v>
      </c>
      <c r="K428" s="32">
        <v>89.2561983471074</v>
      </c>
      <c r="L428" s="51">
        <v>5.7851239669421499</v>
      </c>
      <c r="M428" s="32">
        <v>3.30578512396694</v>
      </c>
      <c r="N428" s="50">
        <f t="shared" si="6"/>
        <v>9.0909090909090899</v>
      </c>
      <c r="O428" s="32">
        <v>98.775510204081598</v>
      </c>
      <c r="P428" s="20"/>
    </row>
    <row r="429" spans="2:16" x14ac:dyDescent="0.35">
      <c r="B429" s="20"/>
      <c r="C429" s="23">
        <v>2018</v>
      </c>
      <c r="D429" s="11" t="s">
        <v>75</v>
      </c>
      <c r="E429" s="17">
        <v>2010</v>
      </c>
      <c r="F429" s="12" t="s">
        <v>129</v>
      </c>
      <c r="G429" s="42">
        <v>212</v>
      </c>
      <c r="H429" s="40">
        <v>118.75</v>
      </c>
      <c r="I429" s="30">
        <v>22431.603773584899</v>
      </c>
      <c r="J429" s="51">
        <v>2.8301886792452802</v>
      </c>
      <c r="K429" s="32">
        <v>85.849056603773604</v>
      </c>
      <c r="L429" s="50">
        <v>10.377358490565999</v>
      </c>
      <c r="M429" s="32">
        <v>0.94339622641509402</v>
      </c>
      <c r="N429" s="50">
        <f t="shared" si="6"/>
        <v>11.320754716981094</v>
      </c>
      <c r="O429" s="32">
        <v>99.530516431924895</v>
      </c>
      <c r="P429" s="20"/>
    </row>
    <row r="430" spans="2:16" x14ac:dyDescent="0.35">
      <c r="B430" s="20"/>
      <c r="C430" s="23">
        <v>2019</v>
      </c>
      <c r="D430" s="11" t="s">
        <v>75</v>
      </c>
      <c r="E430" s="17">
        <v>2011</v>
      </c>
      <c r="F430" s="11" t="s">
        <v>129</v>
      </c>
      <c r="G430" s="42">
        <v>208</v>
      </c>
      <c r="H430" s="40">
        <v>118.44230769230801</v>
      </c>
      <c r="I430" s="30">
        <v>22342.307692307699</v>
      </c>
      <c r="J430" s="51">
        <v>3.3653846153846199</v>
      </c>
      <c r="K430" s="32">
        <v>85.096153846153797</v>
      </c>
      <c r="L430" s="51">
        <v>6.7307692307692299</v>
      </c>
      <c r="M430" s="32">
        <v>4.8076923076923102</v>
      </c>
      <c r="N430" s="50">
        <f t="shared" si="6"/>
        <v>11.53846153846154</v>
      </c>
      <c r="O430" s="32">
        <v>100</v>
      </c>
      <c r="P430" s="20"/>
    </row>
    <row r="431" spans="2:16" x14ac:dyDescent="0.35">
      <c r="B431" s="20"/>
      <c r="C431" s="23">
        <v>2020</v>
      </c>
      <c r="D431" s="12" t="s">
        <v>75</v>
      </c>
      <c r="E431" s="17">
        <v>2012</v>
      </c>
      <c r="F431" s="11" t="s">
        <v>129</v>
      </c>
      <c r="G431" s="42">
        <v>218</v>
      </c>
      <c r="H431" s="41">
        <v>120.5</v>
      </c>
      <c r="I431" s="30">
        <v>23721.5596330275</v>
      </c>
      <c r="J431" s="51">
        <v>0.45871559633027498</v>
      </c>
      <c r="K431" s="32">
        <v>83.0275229357798</v>
      </c>
      <c r="L431" s="50">
        <v>11.4678899082569</v>
      </c>
      <c r="M431" s="32">
        <v>5.0458715596330297</v>
      </c>
      <c r="N431" s="50">
        <f t="shared" si="6"/>
        <v>16.513761467889928</v>
      </c>
      <c r="O431" s="32">
        <v>99.090909090909093</v>
      </c>
      <c r="P431" s="20"/>
    </row>
    <row r="432" spans="2:16" x14ac:dyDescent="0.35">
      <c r="B432" s="20"/>
      <c r="C432" s="23">
        <v>2021</v>
      </c>
      <c r="D432" s="11" t="s">
        <v>75</v>
      </c>
      <c r="E432" s="17">
        <v>2013</v>
      </c>
      <c r="F432" s="11" t="s">
        <v>129</v>
      </c>
      <c r="G432" s="42">
        <v>193</v>
      </c>
      <c r="H432" s="40">
        <v>121.176165803109</v>
      </c>
      <c r="I432" s="30">
        <v>23739.378238342</v>
      </c>
      <c r="J432" s="51">
        <v>4.14507772020725</v>
      </c>
      <c r="K432" s="32">
        <v>83.419689119170997</v>
      </c>
      <c r="L432" s="51">
        <v>7.2538860103626899</v>
      </c>
      <c r="M432" s="32">
        <v>5.1813471502590698</v>
      </c>
      <c r="N432" s="50">
        <f t="shared" si="6"/>
        <v>12.43523316062176</v>
      </c>
      <c r="O432" s="32">
        <v>97.9695431472081</v>
      </c>
      <c r="P432" s="20"/>
    </row>
    <row r="433" spans="2:16" x14ac:dyDescent="0.35">
      <c r="B433" s="20"/>
      <c r="C433" s="23">
        <v>2022</v>
      </c>
      <c r="D433" s="11" t="s">
        <v>75</v>
      </c>
      <c r="E433" s="17">
        <v>2014</v>
      </c>
      <c r="F433" s="11" t="s">
        <v>129</v>
      </c>
      <c r="G433" s="42">
        <v>222</v>
      </c>
      <c r="H433" s="40">
        <v>121.09909909909901</v>
      </c>
      <c r="I433" s="30">
        <v>24413.963963964001</v>
      </c>
      <c r="J433" s="51">
        <v>1.8018018018018001</v>
      </c>
      <c r="K433" s="32">
        <v>77.477477477477507</v>
      </c>
      <c r="L433" s="51">
        <v>14.8648648648649</v>
      </c>
      <c r="M433" s="32">
        <v>5.85585585585586</v>
      </c>
      <c r="N433" s="50">
        <f t="shared" si="6"/>
        <v>20.72072072072076</v>
      </c>
      <c r="O433" s="32">
        <v>97.797356828193799</v>
      </c>
      <c r="P433" s="20"/>
    </row>
    <row r="434" spans="2:16" x14ac:dyDescent="0.35">
      <c r="B434" s="20"/>
      <c r="C434" s="23">
        <v>2023</v>
      </c>
      <c r="D434" s="12" t="s">
        <v>75</v>
      </c>
      <c r="E434" s="17">
        <v>2015</v>
      </c>
      <c r="F434" s="12" t="s">
        <v>129</v>
      </c>
      <c r="G434" s="42">
        <v>212</v>
      </c>
      <c r="H434" s="41">
        <v>121.641509433962</v>
      </c>
      <c r="I434" s="30">
        <v>23912.7358490566</v>
      </c>
      <c r="J434" s="51">
        <v>1.88679245283019</v>
      </c>
      <c r="K434" s="32">
        <v>84.905660377358501</v>
      </c>
      <c r="L434" s="50">
        <v>8.4905660377358494</v>
      </c>
      <c r="M434" s="32">
        <v>4.7169811320754702</v>
      </c>
      <c r="N434" s="50">
        <f t="shared" si="6"/>
        <v>13.20754716981132</v>
      </c>
      <c r="O434" s="32">
        <v>98.604651162790702</v>
      </c>
      <c r="P434" s="20"/>
    </row>
    <row r="435" spans="2:16" x14ac:dyDescent="0.35">
      <c r="B435" s="20"/>
      <c r="C435" s="23">
        <v>2024</v>
      </c>
      <c r="D435" s="11" t="s">
        <v>75</v>
      </c>
      <c r="E435" s="17">
        <v>2016</v>
      </c>
      <c r="F435" s="11" t="s">
        <v>129</v>
      </c>
      <c r="G435" s="42">
        <v>207</v>
      </c>
      <c r="H435" s="40">
        <v>122.661835748792</v>
      </c>
      <c r="I435" s="30">
        <v>24315.458937198098</v>
      </c>
      <c r="J435" s="51">
        <v>1.93236714975845</v>
      </c>
      <c r="K435" s="32">
        <v>84.541062801932398</v>
      </c>
      <c r="L435" s="51">
        <v>10.144927536231901</v>
      </c>
      <c r="M435" s="32">
        <v>3.3816425120772902</v>
      </c>
      <c r="N435" s="50">
        <f t="shared" si="6"/>
        <v>13.526570048309191</v>
      </c>
      <c r="O435" s="32">
        <v>96.728971962616797</v>
      </c>
      <c r="P435" s="20"/>
    </row>
    <row r="436" spans="2:16" x14ac:dyDescent="0.35">
      <c r="B436" s="20"/>
      <c r="C436" s="23">
        <v>2025</v>
      </c>
      <c r="D436" s="11" t="s">
        <v>75</v>
      </c>
      <c r="E436" s="17">
        <v>2017</v>
      </c>
      <c r="F436" s="11" t="s">
        <v>129</v>
      </c>
      <c r="G436" s="42">
        <v>211</v>
      </c>
      <c r="H436" s="40">
        <v>122.96682464455</v>
      </c>
      <c r="I436" s="30">
        <v>24635.545023696701</v>
      </c>
      <c r="J436" s="51">
        <v>1.8957345971563999</v>
      </c>
      <c r="K436" s="32">
        <v>86.255924170616098</v>
      </c>
      <c r="L436" s="51">
        <v>7.5829383886255899</v>
      </c>
      <c r="M436" s="32">
        <v>4.2654028436019003</v>
      </c>
      <c r="N436" s="50">
        <f t="shared" si="6"/>
        <v>11.84834123222749</v>
      </c>
      <c r="O436" s="32">
        <v>97.235023041474705</v>
      </c>
      <c r="P436" s="20"/>
    </row>
    <row r="437" spans="2:16" x14ac:dyDescent="0.35">
      <c r="B437" s="20"/>
      <c r="C437" s="23">
        <v>2026</v>
      </c>
      <c r="D437" s="11" t="s">
        <v>75</v>
      </c>
      <c r="E437" s="17">
        <v>2018</v>
      </c>
      <c r="F437" s="11" t="s">
        <v>129</v>
      </c>
      <c r="G437" s="42">
        <v>193</v>
      </c>
      <c r="H437" s="40">
        <v>124.34715025906701</v>
      </c>
      <c r="I437" s="30">
        <v>25526.4248704663</v>
      </c>
      <c r="J437" s="51">
        <v>0.51813471502590702</v>
      </c>
      <c r="K437" s="32">
        <v>82.383419689119194</v>
      </c>
      <c r="L437" s="51">
        <v>12.435233160621801</v>
      </c>
      <c r="M437" s="32">
        <v>4.6632124352331603</v>
      </c>
      <c r="N437" s="50">
        <f t="shared" si="6"/>
        <v>17.098445595854962</v>
      </c>
      <c r="O437" s="32">
        <v>90.610328638497606</v>
      </c>
      <c r="P437" s="20"/>
    </row>
    <row r="438" spans="2:16" x14ac:dyDescent="0.35">
      <c r="B438" s="20"/>
      <c r="C438" s="23">
        <v>2014</v>
      </c>
      <c r="D438" s="12" t="s">
        <v>85</v>
      </c>
      <c r="E438" s="17">
        <v>2006</v>
      </c>
      <c r="F438" s="11" t="s">
        <v>9</v>
      </c>
      <c r="G438" s="42">
        <v>181</v>
      </c>
      <c r="H438" s="41">
        <v>122.082872928177</v>
      </c>
      <c r="I438" s="30">
        <v>23575.745856353598</v>
      </c>
      <c r="J438" s="51">
        <v>1.65745856353591</v>
      </c>
      <c r="K438" s="32">
        <v>88.397790055248606</v>
      </c>
      <c r="L438" s="51">
        <v>8.8397790055248606</v>
      </c>
      <c r="M438" s="32">
        <v>1.10497237569061</v>
      </c>
      <c r="N438" s="50">
        <f t="shared" si="6"/>
        <v>9.94475138121547</v>
      </c>
      <c r="O438" s="32">
        <v>99.450549450549502</v>
      </c>
      <c r="P438" s="20"/>
    </row>
    <row r="439" spans="2:16" x14ac:dyDescent="0.35">
      <c r="B439" s="20"/>
      <c r="C439" s="23">
        <v>2015</v>
      </c>
      <c r="D439" s="11" t="s">
        <v>85</v>
      </c>
      <c r="E439" s="17">
        <v>2007</v>
      </c>
      <c r="F439" s="11" t="s">
        <v>9</v>
      </c>
      <c r="G439" s="42">
        <v>197</v>
      </c>
      <c r="H439" s="40">
        <v>118.42131979695399</v>
      </c>
      <c r="I439" s="30">
        <v>21905.8883248731</v>
      </c>
      <c r="J439" s="51">
        <v>2.0304568527918798</v>
      </c>
      <c r="K439" s="32">
        <v>90.862944162436506</v>
      </c>
      <c r="L439" s="51">
        <v>6.5989847715736003</v>
      </c>
      <c r="M439" s="32">
        <v>0.50761421319796995</v>
      </c>
      <c r="N439" s="50">
        <f t="shared" si="6"/>
        <v>7.10659898477157</v>
      </c>
      <c r="O439" s="32">
        <v>100</v>
      </c>
      <c r="P439" s="20"/>
    </row>
    <row r="440" spans="2:16" x14ac:dyDescent="0.35">
      <c r="B440" s="20"/>
      <c r="C440" s="23">
        <v>2016</v>
      </c>
      <c r="D440" s="11" t="s">
        <v>85</v>
      </c>
      <c r="E440" s="17">
        <v>2008</v>
      </c>
      <c r="F440" s="11" t="s">
        <v>9</v>
      </c>
      <c r="G440" s="42">
        <v>205</v>
      </c>
      <c r="H440" s="40">
        <v>119.380487804878</v>
      </c>
      <c r="I440" s="30">
        <v>22651.951219512201</v>
      </c>
      <c r="J440" s="51">
        <v>1.9512195121951199</v>
      </c>
      <c r="K440" s="32">
        <v>82.926829268292707</v>
      </c>
      <c r="L440" s="51">
        <v>12.1951219512195</v>
      </c>
      <c r="M440" s="32">
        <v>2.9268292682926802</v>
      </c>
      <c r="N440" s="50">
        <f t="shared" si="6"/>
        <v>15.12195121951218</v>
      </c>
      <c r="O440" s="32">
        <v>99.033816425120804</v>
      </c>
      <c r="P440" s="20"/>
    </row>
    <row r="441" spans="2:16" x14ac:dyDescent="0.35">
      <c r="B441" s="20"/>
      <c r="C441" s="23">
        <v>2017</v>
      </c>
      <c r="D441" s="11" t="s">
        <v>85</v>
      </c>
      <c r="E441" s="17">
        <v>2009</v>
      </c>
      <c r="F441" s="12" t="s">
        <v>9</v>
      </c>
      <c r="G441" s="42">
        <v>206</v>
      </c>
      <c r="H441" s="40">
        <v>119.495145631068</v>
      </c>
      <c r="I441" s="30">
        <v>22287.864077669899</v>
      </c>
      <c r="J441" s="51">
        <v>2.42718446601942</v>
      </c>
      <c r="K441" s="32">
        <v>91.262135922330103</v>
      </c>
      <c r="L441" s="50">
        <v>5.3398058252427196</v>
      </c>
      <c r="M441" s="32">
        <v>0.970873786407767</v>
      </c>
      <c r="N441" s="50">
        <f t="shared" si="6"/>
        <v>6.3106796116504871</v>
      </c>
      <c r="O441" s="32">
        <v>99.038461538461505</v>
      </c>
      <c r="P441" s="20"/>
    </row>
    <row r="442" spans="2:16" x14ac:dyDescent="0.35">
      <c r="B442" s="20"/>
      <c r="C442" s="23">
        <v>2018</v>
      </c>
      <c r="D442" s="12" t="s">
        <v>85</v>
      </c>
      <c r="E442" s="17">
        <v>2010</v>
      </c>
      <c r="F442" s="11" t="s">
        <v>9</v>
      </c>
      <c r="G442" s="42">
        <v>182</v>
      </c>
      <c r="H442" s="41">
        <v>120.406593406593</v>
      </c>
      <c r="I442" s="30">
        <v>23129.120879120899</v>
      </c>
      <c r="J442" s="51">
        <v>0</v>
      </c>
      <c r="K442" s="32">
        <v>87.912087912087898</v>
      </c>
      <c r="L442" s="50">
        <v>8.7912087912087902</v>
      </c>
      <c r="M442" s="32">
        <v>3.2967032967033001</v>
      </c>
      <c r="N442" s="50">
        <f t="shared" si="6"/>
        <v>12.087912087912091</v>
      </c>
      <c r="O442" s="32">
        <v>98.913043478260903</v>
      </c>
      <c r="P442" s="20"/>
    </row>
    <row r="443" spans="2:16" x14ac:dyDescent="0.35">
      <c r="B443" s="20"/>
      <c r="C443" s="23">
        <v>2019</v>
      </c>
      <c r="D443" s="11" t="s">
        <v>85</v>
      </c>
      <c r="E443" s="17">
        <v>2011</v>
      </c>
      <c r="F443" s="11" t="s">
        <v>9</v>
      </c>
      <c r="G443" s="42">
        <v>192</v>
      </c>
      <c r="H443" s="40">
        <v>118.34375</v>
      </c>
      <c r="I443" s="30">
        <v>21853.645833333299</v>
      </c>
      <c r="J443" s="51">
        <v>3.6458333333333299</v>
      </c>
      <c r="K443" s="32">
        <v>88.5416666666667</v>
      </c>
      <c r="L443" s="51">
        <v>6.25</v>
      </c>
      <c r="M443" s="32">
        <v>1.5625</v>
      </c>
      <c r="N443" s="50">
        <f t="shared" si="6"/>
        <v>7.8125</v>
      </c>
      <c r="O443" s="32">
        <v>98.9690721649485</v>
      </c>
      <c r="P443" s="20"/>
    </row>
    <row r="444" spans="2:16" x14ac:dyDescent="0.35">
      <c r="B444" s="20"/>
      <c r="C444" s="23">
        <v>2020</v>
      </c>
      <c r="D444" s="11" t="s">
        <v>85</v>
      </c>
      <c r="E444" s="17">
        <v>2012</v>
      </c>
      <c r="F444" s="12" t="s">
        <v>9</v>
      </c>
      <c r="G444" s="42">
        <v>187</v>
      </c>
      <c r="H444" s="40">
        <v>119.160427807487</v>
      </c>
      <c r="I444" s="30">
        <v>22357.7540106952</v>
      </c>
      <c r="J444" s="51">
        <v>4.2780748663101598</v>
      </c>
      <c r="K444" s="32">
        <v>86.6310160427808</v>
      </c>
      <c r="L444" s="50">
        <v>6.9518716577540101</v>
      </c>
      <c r="M444" s="32">
        <v>2.1390374331550799</v>
      </c>
      <c r="N444" s="50">
        <f t="shared" si="6"/>
        <v>9.0909090909090899</v>
      </c>
      <c r="O444" s="32">
        <v>100</v>
      </c>
      <c r="P444" s="20"/>
    </row>
    <row r="445" spans="2:16" x14ac:dyDescent="0.35">
      <c r="B445" s="20"/>
      <c r="C445" s="23">
        <v>2021</v>
      </c>
      <c r="D445" s="11" t="s">
        <v>85</v>
      </c>
      <c r="E445" s="17">
        <v>2013</v>
      </c>
      <c r="F445" s="11" t="s">
        <v>9</v>
      </c>
      <c r="G445" s="42">
        <v>206</v>
      </c>
      <c r="H445" s="40">
        <v>123.27184466019401</v>
      </c>
      <c r="I445" s="30">
        <v>24015.291262135899</v>
      </c>
      <c r="J445" s="51">
        <v>0.970873786407767</v>
      </c>
      <c r="K445" s="32">
        <v>87.864077669902898</v>
      </c>
      <c r="L445" s="50">
        <v>10.194174757281599</v>
      </c>
      <c r="M445" s="32">
        <v>0.970873786407767</v>
      </c>
      <c r="N445" s="50">
        <f t="shared" si="6"/>
        <v>11.165048543689366</v>
      </c>
      <c r="O445" s="32">
        <v>98.564593301435394</v>
      </c>
      <c r="P445" s="20"/>
    </row>
    <row r="446" spans="2:16" x14ac:dyDescent="0.35">
      <c r="B446" s="20"/>
      <c r="C446" s="23">
        <v>2022</v>
      </c>
      <c r="D446" s="12" t="s">
        <v>85</v>
      </c>
      <c r="E446" s="17">
        <v>2014</v>
      </c>
      <c r="F446" s="11" t="s">
        <v>9</v>
      </c>
      <c r="G446" s="42">
        <v>183</v>
      </c>
      <c r="H446" s="41">
        <v>121.748633879781</v>
      </c>
      <c r="I446" s="30">
        <v>23879.234972677601</v>
      </c>
      <c r="J446" s="51">
        <v>0.54644808743169404</v>
      </c>
      <c r="K446" s="32">
        <v>84.699453551912598</v>
      </c>
      <c r="L446" s="50">
        <v>10.3825136612022</v>
      </c>
      <c r="M446" s="32">
        <v>4.3715846994535497</v>
      </c>
      <c r="N446" s="50">
        <f t="shared" si="6"/>
        <v>14.75409836065575</v>
      </c>
      <c r="O446" s="32">
        <v>99.456521739130395</v>
      </c>
      <c r="P446" s="20"/>
    </row>
    <row r="447" spans="2:16" x14ac:dyDescent="0.35">
      <c r="B447" s="20"/>
      <c r="C447" s="23">
        <v>2023</v>
      </c>
      <c r="D447" s="11" t="s">
        <v>85</v>
      </c>
      <c r="E447" s="17">
        <v>2015</v>
      </c>
      <c r="F447" s="11" t="s">
        <v>9</v>
      </c>
      <c r="G447" s="42">
        <v>181</v>
      </c>
      <c r="H447" s="40">
        <v>121.03314917127101</v>
      </c>
      <c r="I447" s="30">
        <v>22921.823204419899</v>
      </c>
      <c r="J447" s="51">
        <v>1.10497237569061</v>
      </c>
      <c r="K447" s="32">
        <v>91.160220994475097</v>
      </c>
      <c r="L447" s="51">
        <v>6.6298342541436499</v>
      </c>
      <c r="M447" s="32">
        <v>1.10497237569061</v>
      </c>
      <c r="N447" s="50">
        <f t="shared" si="6"/>
        <v>7.7348066298342601</v>
      </c>
      <c r="O447" s="32">
        <v>100</v>
      </c>
      <c r="P447" s="20"/>
    </row>
    <row r="448" spans="2:16" x14ac:dyDescent="0.35">
      <c r="B448" s="20"/>
      <c r="C448" s="23">
        <v>2024</v>
      </c>
      <c r="D448" s="11" t="s">
        <v>85</v>
      </c>
      <c r="E448" s="17">
        <v>2016</v>
      </c>
      <c r="F448" s="11" t="s">
        <v>9</v>
      </c>
      <c r="G448" s="42">
        <v>211</v>
      </c>
      <c r="H448" s="40">
        <v>121.502369668246</v>
      </c>
      <c r="I448" s="30">
        <v>23394.549763033199</v>
      </c>
      <c r="J448" s="51">
        <v>1.8957345971563999</v>
      </c>
      <c r="K448" s="32">
        <v>87.2037914691943</v>
      </c>
      <c r="L448" s="50">
        <v>9.0047393364928894</v>
      </c>
      <c r="M448" s="32">
        <v>1.8957345971563999</v>
      </c>
      <c r="N448" s="50">
        <f t="shared" si="6"/>
        <v>10.900473933649289</v>
      </c>
      <c r="O448" s="32">
        <v>98.139534883720899</v>
      </c>
      <c r="P448" s="20"/>
    </row>
    <row r="449" spans="2:16" x14ac:dyDescent="0.35">
      <c r="B449" s="20"/>
      <c r="C449" s="23">
        <v>2025</v>
      </c>
      <c r="D449" s="12" t="s">
        <v>85</v>
      </c>
      <c r="E449" s="17">
        <v>2017</v>
      </c>
      <c r="F449" s="12" t="s">
        <v>9</v>
      </c>
      <c r="G449" s="42">
        <v>188</v>
      </c>
      <c r="H449" s="41">
        <v>121.61170212766</v>
      </c>
      <c r="I449" s="30">
        <v>23414.361702127699</v>
      </c>
      <c r="J449" s="51">
        <v>2.12765957446809</v>
      </c>
      <c r="K449" s="32">
        <v>86.170212765957402</v>
      </c>
      <c r="L449" s="50">
        <v>10.6382978723404</v>
      </c>
      <c r="M449" s="32">
        <v>1.0638297872340401</v>
      </c>
      <c r="N449" s="50">
        <f t="shared" si="6"/>
        <v>11.70212765957444</v>
      </c>
      <c r="O449" s="32">
        <v>98.4293193717278</v>
      </c>
      <c r="P449" s="20"/>
    </row>
    <row r="450" spans="2:16" x14ac:dyDescent="0.35">
      <c r="B450" s="20"/>
      <c r="C450" s="23">
        <v>2026</v>
      </c>
      <c r="D450" s="11" t="s">
        <v>85</v>
      </c>
      <c r="E450" s="17">
        <v>2018</v>
      </c>
      <c r="F450" s="11" t="s">
        <v>9</v>
      </c>
      <c r="G450" s="42">
        <v>177</v>
      </c>
      <c r="H450" s="40">
        <v>120.83050847457601</v>
      </c>
      <c r="I450" s="30">
        <v>23253.6723163842</v>
      </c>
      <c r="J450" s="51">
        <v>0</v>
      </c>
      <c r="K450" s="32">
        <v>87.005649717514103</v>
      </c>
      <c r="L450" s="51">
        <v>11.299435028248601</v>
      </c>
      <c r="M450" s="32">
        <v>1.6949152542372901</v>
      </c>
      <c r="N450" s="50">
        <f t="shared" si="6"/>
        <v>12.994350282485891</v>
      </c>
      <c r="O450" s="32">
        <v>96.721311475409806</v>
      </c>
      <c r="P450" s="20"/>
    </row>
    <row r="451" spans="2:16" x14ac:dyDescent="0.35">
      <c r="B451" s="20"/>
      <c r="C451" s="23">
        <v>2014</v>
      </c>
      <c r="D451" s="11" t="s">
        <v>85</v>
      </c>
      <c r="E451" s="17">
        <v>2006</v>
      </c>
      <c r="F451" s="11" t="s">
        <v>128</v>
      </c>
      <c r="G451" s="42">
        <v>76</v>
      </c>
      <c r="H451" s="40">
        <v>120.93421052631599</v>
      </c>
      <c r="I451" s="30">
        <v>23437.631578947399</v>
      </c>
      <c r="J451" s="51">
        <v>2.6315789473684199</v>
      </c>
      <c r="K451" s="32">
        <v>81.578947368421098</v>
      </c>
      <c r="L451" s="50">
        <v>13.157894736842101</v>
      </c>
      <c r="M451" s="32">
        <v>2.6315789473684199</v>
      </c>
      <c r="N451" s="50">
        <f t="shared" si="6"/>
        <v>15.78947368421052</v>
      </c>
      <c r="O451" s="32">
        <v>100</v>
      </c>
      <c r="P451" s="20"/>
    </row>
    <row r="452" spans="2:16" x14ac:dyDescent="0.35">
      <c r="B452" s="20"/>
      <c r="C452" s="23">
        <v>2015</v>
      </c>
      <c r="D452" s="11" t="s">
        <v>85</v>
      </c>
      <c r="E452" s="17">
        <v>2007</v>
      </c>
      <c r="F452" s="11" t="s">
        <v>128</v>
      </c>
      <c r="G452" s="42">
        <v>86</v>
      </c>
      <c r="H452" s="40">
        <v>116.94186046511599</v>
      </c>
      <c r="I452" s="30">
        <v>21354.767441860498</v>
      </c>
      <c r="J452" s="51">
        <v>1.16279069767442</v>
      </c>
      <c r="K452" s="32">
        <v>90.697674418604606</v>
      </c>
      <c r="L452" s="50">
        <v>6.9767441860465098</v>
      </c>
      <c r="M452" s="32">
        <v>1.16279069767442</v>
      </c>
      <c r="N452" s="50">
        <f t="shared" si="6"/>
        <v>8.1395348837209305</v>
      </c>
      <c r="O452" s="32">
        <v>100</v>
      </c>
      <c r="P452" s="20"/>
    </row>
    <row r="453" spans="2:16" x14ac:dyDescent="0.35">
      <c r="B453" s="20"/>
      <c r="C453" s="23">
        <v>2016</v>
      </c>
      <c r="D453" s="11" t="s">
        <v>85</v>
      </c>
      <c r="E453" s="17">
        <v>2008</v>
      </c>
      <c r="F453" s="11" t="s">
        <v>128</v>
      </c>
      <c r="G453" s="42">
        <v>112</v>
      </c>
      <c r="H453" s="40">
        <v>119.080357142857</v>
      </c>
      <c r="I453" s="30">
        <v>22547.767857142899</v>
      </c>
      <c r="J453" s="51">
        <v>1.78571428571429</v>
      </c>
      <c r="K453" s="32">
        <v>76.785714285714306</v>
      </c>
      <c r="L453" s="50">
        <v>16.964285714285701</v>
      </c>
      <c r="M453" s="32">
        <v>4.46428571428571</v>
      </c>
      <c r="N453" s="50">
        <f t="shared" si="6"/>
        <v>21.428571428571409</v>
      </c>
      <c r="O453" s="32">
        <v>99.115044247787594</v>
      </c>
      <c r="P453" s="20"/>
    </row>
    <row r="454" spans="2:16" x14ac:dyDescent="0.35">
      <c r="B454" s="20"/>
      <c r="C454" s="23">
        <v>2017</v>
      </c>
      <c r="D454" s="12" t="s">
        <v>85</v>
      </c>
      <c r="E454" s="17">
        <v>2009</v>
      </c>
      <c r="F454" s="11" t="s">
        <v>128</v>
      </c>
      <c r="G454" s="42">
        <v>98</v>
      </c>
      <c r="H454" s="41">
        <v>119.234693877551</v>
      </c>
      <c r="I454" s="30">
        <v>21836.224489795899</v>
      </c>
      <c r="J454" s="51">
        <v>2.0408163265306101</v>
      </c>
      <c r="K454" s="32">
        <v>91.836734693877602</v>
      </c>
      <c r="L454" s="50">
        <v>6.12244897959184</v>
      </c>
      <c r="M454" s="32">
        <v>0</v>
      </c>
      <c r="N454" s="50">
        <f t="shared" si="6"/>
        <v>6.12244897959184</v>
      </c>
      <c r="O454" s="32">
        <v>98</v>
      </c>
      <c r="P454" s="20"/>
    </row>
    <row r="455" spans="2:16" x14ac:dyDescent="0.35">
      <c r="B455" s="20"/>
      <c r="C455" s="23">
        <v>2018</v>
      </c>
      <c r="D455" s="11" t="s">
        <v>85</v>
      </c>
      <c r="E455" s="17">
        <v>2010</v>
      </c>
      <c r="F455" s="11" t="s">
        <v>128</v>
      </c>
      <c r="G455" s="42">
        <v>86</v>
      </c>
      <c r="H455" s="40">
        <v>119.44186046511599</v>
      </c>
      <c r="I455" s="30">
        <v>22715.697674418599</v>
      </c>
      <c r="J455" s="51">
        <v>0</v>
      </c>
      <c r="K455" s="32">
        <v>89.534883720930196</v>
      </c>
      <c r="L455" s="51">
        <v>6.9767441860465098</v>
      </c>
      <c r="M455" s="32">
        <v>3.4883720930232598</v>
      </c>
      <c r="N455" s="50">
        <f t="shared" si="6"/>
        <v>10.46511627906977</v>
      </c>
      <c r="O455" s="32">
        <v>98.850574712643706</v>
      </c>
      <c r="P455" s="20"/>
    </row>
    <row r="456" spans="2:16" x14ac:dyDescent="0.35">
      <c r="B456" s="20"/>
      <c r="C456" s="23">
        <v>2019</v>
      </c>
      <c r="D456" s="11" t="s">
        <v>85</v>
      </c>
      <c r="E456" s="17">
        <v>2011</v>
      </c>
      <c r="F456" s="12" t="s">
        <v>128</v>
      </c>
      <c r="G456" s="42">
        <v>89</v>
      </c>
      <c r="H456" s="40">
        <v>117.247191011236</v>
      </c>
      <c r="I456" s="30">
        <v>21168.539325842699</v>
      </c>
      <c r="J456" s="51">
        <v>5.6179775280898898</v>
      </c>
      <c r="K456" s="32">
        <v>86.516853932584297</v>
      </c>
      <c r="L456" s="50">
        <v>6.7415730337078603</v>
      </c>
      <c r="M456" s="32">
        <v>1.1235955056179801</v>
      </c>
      <c r="N456" s="50">
        <f t="shared" si="6"/>
        <v>7.8651685393258406</v>
      </c>
      <c r="O456" s="32">
        <v>100</v>
      </c>
      <c r="P456" s="20"/>
    </row>
    <row r="457" spans="2:16" x14ac:dyDescent="0.35">
      <c r="B457" s="20"/>
      <c r="C457" s="23">
        <v>2020</v>
      </c>
      <c r="D457" s="12" t="s">
        <v>85</v>
      </c>
      <c r="E457" s="17">
        <v>2012</v>
      </c>
      <c r="F457" s="11" t="s">
        <v>128</v>
      </c>
      <c r="G457" s="42">
        <v>87</v>
      </c>
      <c r="H457" s="41">
        <v>118.747126436782</v>
      </c>
      <c r="I457" s="30">
        <v>22267.816091953999</v>
      </c>
      <c r="J457" s="51">
        <v>3.4482758620689702</v>
      </c>
      <c r="K457" s="32">
        <v>86.2068965517241</v>
      </c>
      <c r="L457" s="50">
        <v>6.8965517241379297</v>
      </c>
      <c r="M457" s="32">
        <v>3.4482758620689702</v>
      </c>
      <c r="N457" s="50">
        <f t="shared" si="6"/>
        <v>10.3448275862069</v>
      </c>
      <c r="O457" s="32">
        <v>100</v>
      </c>
      <c r="P457" s="20"/>
    </row>
    <row r="458" spans="2:16" x14ac:dyDescent="0.35">
      <c r="B458" s="20"/>
      <c r="C458" s="23">
        <v>2021</v>
      </c>
      <c r="D458" s="11" t="s">
        <v>85</v>
      </c>
      <c r="E458" s="17">
        <v>2013</v>
      </c>
      <c r="F458" s="11" t="s">
        <v>128</v>
      </c>
      <c r="G458" s="42">
        <v>103</v>
      </c>
      <c r="H458" s="40">
        <v>122.504854368932</v>
      </c>
      <c r="I458" s="30">
        <v>23586.893203883501</v>
      </c>
      <c r="J458" s="51">
        <v>1.94174757281553</v>
      </c>
      <c r="K458" s="32">
        <v>84.466019417475707</v>
      </c>
      <c r="L458" s="51">
        <v>12.621359223301001</v>
      </c>
      <c r="M458" s="32">
        <v>0.970873786407767</v>
      </c>
      <c r="N458" s="50">
        <f t="shared" ref="N458:N521" si="7">L458+M458</f>
        <v>13.592233009708767</v>
      </c>
      <c r="O458" s="32">
        <v>100</v>
      </c>
      <c r="P458" s="20"/>
    </row>
    <row r="459" spans="2:16" x14ac:dyDescent="0.35">
      <c r="B459" s="20"/>
      <c r="C459" s="23">
        <v>2022</v>
      </c>
      <c r="D459" s="11" t="s">
        <v>85</v>
      </c>
      <c r="E459" s="17">
        <v>2014</v>
      </c>
      <c r="F459" s="12" t="s">
        <v>128</v>
      </c>
      <c r="G459" s="42">
        <v>100</v>
      </c>
      <c r="H459" s="40">
        <v>121.01</v>
      </c>
      <c r="I459" s="30">
        <v>23829.5</v>
      </c>
      <c r="J459" s="51">
        <v>0</v>
      </c>
      <c r="K459" s="32">
        <v>81</v>
      </c>
      <c r="L459" s="50">
        <v>13</v>
      </c>
      <c r="M459" s="32">
        <v>6</v>
      </c>
      <c r="N459" s="50">
        <f t="shared" si="7"/>
        <v>19</v>
      </c>
      <c r="O459" s="32">
        <v>100</v>
      </c>
      <c r="P459" s="20"/>
    </row>
    <row r="460" spans="2:16" x14ac:dyDescent="0.35">
      <c r="B460" s="20"/>
      <c r="C460" s="23">
        <v>2023</v>
      </c>
      <c r="D460" s="11" t="s">
        <v>85</v>
      </c>
      <c r="E460" s="17">
        <v>2015</v>
      </c>
      <c r="F460" s="11" t="s">
        <v>128</v>
      </c>
      <c r="G460" s="42">
        <v>85</v>
      </c>
      <c r="H460" s="40">
        <v>120.17647058823501</v>
      </c>
      <c r="I460" s="30">
        <v>22690.588235294101</v>
      </c>
      <c r="J460" s="51">
        <v>1.1764705882352899</v>
      </c>
      <c r="K460" s="32">
        <v>85.882352941176507</v>
      </c>
      <c r="L460" s="50">
        <v>10.588235294117601</v>
      </c>
      <c r="M460" s="32">
        <v>2.3529411764705901</v>
      </c>
      <c r="N460" s="50">
        <f t="shared" si="7"/>
        <v>12.941176470588191</v>
      </c>
      <c r="O460" s="32">
        <v>100</v>
      </c>
      <c r="P460" s="20"/>
    </row>
    <row r="461" spans="2:16" x14ac:dyDescent="0.35">
      <c r="B461" s="20"/>
      <c r="C461" s="23">
        <v>2024</v>
      </c>
      <c r="D461" s="12" t="s">
        <v>85</v>
      </c>
      <c r="E461" s="17">
        <v>2016</v>
      </c>
      <c r="F461" s="11" t="s">
        <v>128</v>
      </c>
      <c r="G461" s="42">
        <v>108</v>
      </c>
      <c r="H461" s="41">
        <v>120.43518518518501</v>
      </c>
      <c r="I461" s="30">
        <v>22821.296296296299</v>
      </c>
      <c r="J461" s="51">
        <v>2.7777777777777799</v>
      </c>
      <c r="K461" s="32">
        <v>85.185185185185205</v>
      </c>
      <c r="L461" s="50">
        <v>9.2592592592592595</v>
      </c>
      <c r="M461" s="32">
        <v>2.7777777777777799</v>
      </c>
      <c r="N461" s="50">
        <f t="shared" si="7"/>
        <v>12.03703703703704</v>
      </c>
      <c r="O461" s="32">
        <v>97.297297297297305</v>
      </c>
      <c r="P461" s="20"/>
    </row>
    <row r="462" spans="2:16" x14ac:dyDescent="0.35">
      <c r="B462" s="20"/>
      <c r="C462" s="23">
        <v>2025</v>
      </c>
      <c r="D462" s="11" t="s">
        <v>85</v>
      </c>
      <c r="E462" s="17">
        <v>2017</v>
      </c>
      <c r="F462" s="11" t="s">
        <v>128</v>
      </c>
      <c r="G462" s="42">
        <v>94</v>
      </c>
      <c r="H462" s="40">
        <v>120.94680851063799</v>
      </c>
      <c r="I462" s="30">
        <v>23144.148936170201</v>
      </c>
      <c r="J462" s="51">
        <v>2.12765957446809</v>
      </c>
      <c r="K462" s="32">
        <v>86.170212765957402</v>
      </c>
      <c r="L462" s="51">
        <v>10.6382978723404</v>
      </c>
      <c r="M462" s="32">
        <v>1.0638297872340401</v>
      </c>
      <c r="N462" s="50">
        <f t="shared" si="7"/>
        <v>11.70212765957444</v>
      </c>
      <c r="O462" s="32">
        <v>98.947368421052602</v>
      </c>
      <c r="P462" s="20"/>
    </row>
    <row r="463" spans="2:16" x14ac:dyDescent="0.35">
      <c r="B463" s="20"/>
      <c r="C463" s="23">
        <v>2026</v>
      </c>
      <c r="D463" s="11" t="s">
        <v>85</v>
      </c>
      <c r="E463" s="17">
        <v>2018</v>
      </c>
      <c r="F463" s="11" t="s">
        <v>128</v>
      </c>
      <c r="G463" s="42">
        <v>85</v>
      </c>
      <c r="H463" s="40">
        <v>120.423529411765</v>
      </c>
      <c r="I463" s="30">
        <v>23064.1176470588</v>
      </c>
      <c r="J463" s="51">
        <v>0</v>
      </c>
      <c r="K463" s="32">
        <v>85.882352941176507</v>
      </c>
      <c r="L463" s="50">
        <v>11.764705882352899</v>
      </c>
      <c r="M463" s="32">
        <v>2.3529411764705901</v>
      </c>
      <c r="N463" s="50">
        <f t="shared" si="7"/>
        <v>14.11764705882349</v>
      </c>
      <c r="O463" s="32">
        <v>97.701149425287397</v>
      </c>
      <c r="P463" s="20"/>
    </row>
    <row r="464" spans="2:16" x14ac:dyDescent="0.35">
      <c r="B464" s="20"/>
      <c r="C464" s="23">
        <v>2014</v>
      </c>
      <c r="D464" s="11" t="s">
        <v>85</v>
      </c>
      <c r="E464" s="17">
        <v>2006</v>
      </c>
      <c r="F464" s="11" t="s">
        <v>129</v>
      </c>
      <c r="G464" s="42">
        <v>105</v>
      </c>
      <c r="H464" s="43">
        <v>122.914285714286</v>
      </c>
      <c r="I464" s="30">
        <v>23675.714285714301</v>
      </c>
      <c r="J464" s="51">
        <v>0.952380952380952</v>
      </c>
      <c r="K464" s="32">
        <v>93.3333333333333</v>
      </c>
      <c r="L464" s="50">
        <v>5.71428571428571</v>
      </c>
      <c r="M464" s="32">
        <v>0</v>
      </c>
      <c r="N464" s="50">
        <f t="shared" si="7"/>
        <v>5.71428571428571</v>
      </c>
      <c r="O464" s="32">
        <v>99.056603773584897</v>
      </c>
      <c r="P464" s="20"/>
    </row>
    <row r="465" spans="2:16" x14ac:dyDescent="0.35">
      <c r="B465" s="20"/>
      <c r="C465" s="23">
        <v>2015</v>
      </c>
      <c r="D465" s="12" t="s">
        <v>85</v>
      </c>
      <c r="E465" s="17">
        <v>2007</v>
      </c>
      <c r="F465" s="12" t="s">
        <v>129</v>
      </c>
      <c r="G465" s="42">
        <v>111</v>
      </c>
      <c r="H465" s="41">
        <v>119.56756756756801</v>
      </c>
      <c r="I465" s="30">
        <v>22332.882882882899</v>
      </c>
      <c r="J465" s="51">
        <v>2.7027027027027</v>
      </c>
      <c r="K465" s="32">
        <v>90.990990990990994</v>
      </c>
      <c r="L465" s="50">
        <v>6.3063063063063103</v>
      </c>
      <c r="M465" s="32">
        <v>0</v>
      </c>
      <c r="N465" s="50">
        <f t="shared" si="7"/>
        <v>6.3063063063063103</v>
      </c>
      <c r="O465" s="32">
        <v>100</v>
      </c>
      <c r="P465" s="20"/>
    </row>
    <row r="466" spans="2:16" x14ac:dyDescent="0.35">
      <c r="B466" s="20"/>
      <c r="C466" s="23">
        <v>2016</v>
      </c>
      <c r="D466" s="11" t="s">
        <v>85</v>
      </c>
      <c r="E466" s="17">
        <v>2008</v>
      </c>
      <c r="F466" s="11" t="s">
        <v>129</v>
      </c>
      <c r="G466" s="42">
        <v>93</v>
      </c>
      <c r="H466" s="40">
        <v>119.741935483871</v>
      </c>
      <c r="I466" s="30">
        <v>22777.419354838701</v>
      </c>
      <c r="J466" s="51">
        <v>2.1505376344085998</v>
      </c>
      <c r="K466" s="32">
        <v>90.322580645161295</v>
      </c>
      <c r="L466" s="51">
        <v>6.4516129032258096</v>
      </c>
      <c r="M466" s="32">
        <v>1.0752688172042999</v>
      </c>
      <c r="N466" s="50">
        <f t="shared" si="7"/>
        <v>7.5268817204301097</v>
      </c>
      <c r="O466" s="32">
        <v>98.936170212766001</v>
      </c>
      <c r="P466" s="20"/>
    </row>
    <row r="467" spans="2:16" x14ac:dyDescent="0.35">
      <c r="B467" s="20"/>
      <c r="C467" s="23">
        <v>2017</v>
      </c>
      <c r="D467" s="11" t="s">
        <v>85</v>
      </c>
      <c r="E467" s="17">
        <v>2009</v>
      </c>
      <c r="F467" s="11" t="s">
        <v>129</v>
      </c>
      <c r="G467" s="42">
        <v>108</v>
      </c>
      <c r="H467" s="40">
        <v>119.731481481481</v>
      </c>
      <c r="I467" s="30">
        <v>22697.685185185201</v>
      </c>
      <c r="J467" s="51">
        <v>2.7777777777777799</v>
      </c>
      <c r="K467" s="32">
        <v>90.740740740740705</v>
      </c>
      <c r="L467" s="50">
        <v>4.6296296296296298</v>
      </c>
      <c r="M467" s="32">
        <v>1.8518518518518501</v>
      </c>
      <c r="N467" s="50">
        <f t="shared" si="7"/>
        <v>6.4814814814814801</v>
      </c>
      <c r="O467" s="32">
        <v>100</v>
      </c>
      <c r="P467" s="20"/>
    </row>
    <row r="468" spans="2:16" x14ac:dyDescent="0.35">
      <c r="B468" s="20"/>
      <c r="C468" s="23">
        <v>2018</v>
      </c>
      <c r="D468" s="11" t="s">
        <v>85</v>
      </c>
      <c r="E468" s="17">
        <v>2010</v>
      </c>
      <c r="F468" s="11" t="s">
        <v>129</v>
      </c>
      <c r="G468" s="42">
        <v>96</v>
      </c>
      <c r="H468" s="40">
        <v>121.270833333333</v>
      </c>
      <c r="I468" s="30">
        <v>23499.479166666701</v>
      </c>
      <c r="J468" s="51">
        <v>0</v>
      </c>
      <c r="K468" s="32">
        <v>86.4583333333333</v>
      </c>
      <c r="L468" s="50">
        <v>10.4166666666667</v>
      </c>
      <c r="M468" s="32">
        <v>3.125</v>
      </c>
      <c r="N468" s="50">
        <f t="shared" si="7"/>
        <v>13.5416666666667</v>
      </c>
      <c r="O468" s="32">
        <v>98.9690721649485</v>
      </c>
      <c r="P468" s="20"/>
    </row>
    <row r="469" spans="2:16" x14ac:dyDescent="0.35">
      <c r="B469" s="20"/>
      <c r="C469" s="23">
        <v>2019</v>
      </c>
      <c r="D469" s="12" t="s">
        <v>85</v>
      </c>
      <c r="E469" s="17">
        <v>2011</v>
      </c>
      <c r="F469" s="11" t="s">
        <v>129</v>
      </c>
      <c r="G469" s="42">
        <v>103</v>
      </c>
      <c r="H469" s="41">
        <v>119.291262135922</v>
      </c>
      <c r="I469" s="30">
        <v>22445.6310679612</v>
      </c>
      <c r="J469" s="51">
        <v>1.94174757281553</v>
      </c>
      <c r="K469" s="32">
        <v>90.291262135922295</v>
      </c>
      <c r="L469" s="50">
        <v>5.8252427184466002</v>
      </c>
      <c r="M469" s="32">
        <v>1.94174757281553</v>
      </c>
      <c r="N469" s="50">
        <f t="shared" si="7"/>
        <v>7.7669902912621307</v>
      </c>
      <c r="O469" s="32">
        <v>98.095238095238102</v>
      </c>
      <c r="P469" s="20"/>
    </row>
    <row r="470" spans="2:16" x14ac:dyDescent="0.35">
      <c r="B470" s="20"/>
      <c r="C470" s="23">
        <v>2020</v>
      </c>
      <c r="D470" s="11" t="s">
        <v>85</v>
      </c>
      <c r="E470" s="17">
        <v>2012</v>
      </c>
      <c r="F470" s="11" t="s">
        <v>129</v>
      </c>
      <c r="G470" s="42">
        <v>100</v>
      </c>
      <c r="H470" s="40">
        <v>119.52</v>
      </c>
      <c r="I470" s="30">
        <v>22436</v>
      </c>
      <c r="J470" s="51">
        <v>5</v>
      </c>
      <c r="K470" s="32">
        <v>87</v>
      </c>
      <c r="L470" s="51">
        <v>7</v>
      </c>
      <c r="M470" s="32">
        <v>1</v>
      </c>
      <c r="N470" s="50">
        <f t="shared" si="7"/>
        <v>8</v>
      </c>
      <c r="O470" s="32">
        <v>100</v>
      </c>
      <c r="P470" s="20"/>
    </row>
    <row r="471" spans="2:16" x14ac:dyDescent="0.35">
      <c r="B471" s="20"/>
      <c r="C471" s="23">
        <v>2021</v>
      </c>
      <c r="D471" s="11" t="s">
        <v>85</v>
      </c>
      <c r="E471" s="17">
        <v>2013</v>
      </c>
      <c r="F471" s="12" t="s">
        <v>129</v>
      </c>
      <c r="G471" s="42">
        <v>103</v>
      </c>
      <c r="H471" s="40">
        <v>124.038834951456</v>
      </c>
      <c r="I471" s="30">
        <v>24443.689320388301</v>
      </c>
      <c r="J471" s="51">
        <v>0</v>
      </c>
      <c r="K471" s="32">
        <v>91.262135922330103</v>
      </c>
      <c r="L471" s="50">
        <v>7.7669902912621396</v>
      </c>
      <c r="M471" s="32">
        <v>0.970873786407767</v>
      </c>
      <c r="N471" s="50">
        <f t="shared" si="7"/>
        <v>8.7378640776699061</v>
      </c>
      <c r="O471" s="32">
        <v>97.169811320754704</v>
      </c>
      <c r="P471" s="20"/>
    </row>
    <row r="472" spans="2:16" x14ac:dyDescent="0.35">
      <c r="B472" s="20"/>
      <c r="C472" s="23">
        <v>2022</v>
      </c>
      <c r="D472" s="12" t="s">
        <v>85</v>
      </c>
      <c r="E472" s="17">
        <v>2014</v>
      </c>
      <c r="F472" s="11" t="s">
        <v>129</v>
      </c>
      <c r="G472" s="42">
        <v>83</v>
      </c>
      <c r="H472" s="41">
        <v>122.63855421686701</v>
      </c>
      <c r="I472" s="30">
        <v>23939.156626505999</v>
      </c>
      <c r="J472" s="51">
        <v>1.2048192771084301</v>
      </c>
      <c r="K472" s="32">
        <v>89.156626506024097</v>
      </c>
      <c r="L472" s="50">
        <v>7.2289156626505999</v>
      </c>
      <c r="M472" s="32">
        <v>2.4096385542168699</v>
      </c>
      <c r="N472" s="50">
        <f t="shared" si="7"/>
        <v>9.6385542168674689</v>
      </c>
      <c r="O472" s="32">
        <v>98.809523809523796</v>
      </c>
      <c r="P472" s="20"/>
    </row>
    <row r="473" spans="2:16" x14ac:dyDescent="0.35">
      <c r="B473" s="20"/>
      <c r="C473" s="23">
        <v>2023</v>
      </c>
      <c r="D473" s="11" t="s">
        <v>85</v>
      </c>
      <c r="E473" s="17">
        <v>2015</v>
      </c>
      <c r="F473" s="11" t="s">
        <v>129</v>
      </c>
      <c r="G473" s="42">
        <v>96</v>
      </c>
      <c r="H473" s="40">
        <v>121.791666666667</v>
      </c>
      <c r="I473" s="30">
        <v>23126.5625</v>
      </c>
      <c r="J473" s="51">
        <v>1.0416666666666701</v>
      </c>
      <c r="K473" s="32">
        <v>95.8333333333333</v>
      </c>
      <c r="L473" s="51">
        <v>3.125</v>
      </c>
      <c r="M473" s="32">
        <v>0</v>
      </c>
      <c r="N473" s="50">
        <f t="shared" si="7"/>
        <v>3.125</v>
      </c>
      <c r="O473" s="32">
        <v>100</v>
      </c>
      <c r="P473" s="20"/>
    </row>
    <row r="474" spans="2:16" x14ac:dyDescent="0.35">
      <c r="B474" s="20"/>
      <c r="C474" s="23">
        <v>2024</v>
      </c>
      <c r="D474" s="11" t="s">
        <v>85</v>
      </c>
      <c r="E474" s="17">
        <v>2016</v>
      </c>
      <c r="F474" s="12" t="s">
        <v>129</v>
      </c>
      <c r="G474" s="42">
        <v>103</v>
      </c>
      <c r="H474" s="40">
        <v>122.621359223301</v>
      </c>
      <c r="I474" s="30">
        <v>23995.6310679612</v>
      </c>
      <c r="J474" s="51">
        <v>0.970873786407767</v>
      </c>
      <c r="K474" s="32">
        <v>89.320388349514602</v>
      </c>
      <c r="L474" s="50">
        <v>8.7378640776699008</v>
      </c>
      <c r="M474" s="32">
        <v>0.970873786407767</v>
      </c>
      <c r="N474" s="50">
        <f t="shared" si="7"/>
        <v>9.7087378640776674</v>
      </c>
      <c r="O474" s="32">
        <v>99.038461538461505</v>
      </c>
      <c r="P474" s="20"/>
    </row>
    <row r="475" spans="2:16" x14ac:dyDescent="0.35">
      <c r="B475" s="20"/>
      <c r="C475" s="23">
        <v>2025</v>
      </c>
      <c r="D475" s="11" t="s">
        <v>85</v>
      </c>
      <c r="E475" s="17">
        <v>2017</v>
      </c>
      <c r="F475" s="11" t="s">
        <v>129</v>
      </c>
      <c r="G475" s="42">
        <v>94</v>
      </c>
      <c r="H475" s="40">
        <v>122.276595744681</v>
      </c>
      <c r="I475" s="30">
        <v>23684.574468085098</v>
      </c>
      <c r="J475" s="51">
        <v>2.12765957446809</v>
      </c>
      <c r="K475" s="32">
        <v>86.170212765957402</v>
      </c>
      <c r="L475" s="50">
        <v>10.6382978723404</v>
      </c>
      <c r="M475" s="32">
        <v>1.0638297872340401</v>
      </c>
      <c r="N475" s="50">
        <f t="shared" si="7"/>
        <v>11.70212765957444</v>
      </c>
      <c r="O475" s="32">
        <v>97.9166666666667</v>
      </c>
      <c r="P475" s="20"/>
    </row>
    <row r="476" spans="2:16" x14ac:dyDescent="0.35">
      <c r="B476" s="20"/>
      <c r="C476" s="23">
        <v>2026</v>
      </c>
      <c r="D476" s="11" t="s">
        <v>85</v>
      </c>
      <c r="E476" s="17">
        <v>2018</v>
      </c>
      <c r="F476" s="11" t="s">
        <v>129</v>
      </c>
      <c r="G476" s="42">
        <v>92</v>
      </c>
      <c r="H476" s="43">
        <v>121.20652173913</v>
      </c>
      <c r="I476" s="30">
        <v>23428.804347826099</v>
      </c>
      <c r="J476" s="51">
        <v>0</v>
      </c>
      <c r="K476" s="32">
        <v>88.043478260869605</v>
      </c>
      <c r="L476" s="50">
        <v>10.869565217391299</v>
      </c>
      <c r="M476" s="32">
        <v>1.0869565217391299</v>
      </c>
      <c r="N476" s="50">
        <f t="shared" si="7"/>
        <v>11.95652173913043</v>
      </c>
      <c r="O476" s="32">
        <v>95.8333333333333</v>
      </c>
      <c r="P476" s="20"/>
    </row>
    <row r="477" spans="2:16" x14ac:dyDescent="0.35">
      <c r="B477" s="20"/>
      <c r="C477" s="23">
        <v>2014</v>
      </c>
      <c r="D477" s="12" t="s">
        <v>104</v>
      </c>
      <c r="E477" s="17">
        <v>2006</v>
      </c>
      <c r="F477" s="11" t="s">
        <v>9</v>
      </c>
      <c r="G477" s="42">
        <v>678</v>
      </c>
      <c r="H477" s="41">
        <v>120.849557522124</v>
      </c>
      <c r="I477" s="30">
        <v>23014.896755162201</v>
      </c>
      <c r="J477" s="51">
        <v>2.0648967551622399</v>
      </c>
      <c r="K477" s="32">
        <v>88.200589970501497</v>
      </c>
      <c r="L477" s="50">
        <v>8.5545722713864301</v>
      </c>
      <c r="M477" s="32">
        <v>1.17994100294985</v>
      </c>
      <c r="N477" s="50">
        <f t="shared" si="7"/>
        <v>9.7345132743362797</v>
      </c>
      <c r="O477" s="32">
        <v>99.122807017543906</v>
      </c>
      <c r="P477" s="20"/>
    </row>
    <row r="478" spans="2:16" x14ac:dyDescent="0.35">
      <c r="B478" s="20"/>
      <c r="C478" s="23">
        <v>2015</v>
      </c>
      <c r="D478" s="11" t="s">
        <v>104</v>
      </c>
      <c r="E478" s="17">
        <v>2007</v>
      </c>
      <c r="F478" s="11" t="s">
        <v>9</v>
      </c>
      <c r="G478" s="42">
        <v>624</v>
      </c>
      <c r="H478" s="40">
        <v>118.88782051282099</v>
      </c>
      <c r="I478" s="30">
        <v>22192.788461538501</v>
      </c>
      <c r="J478" s="51">
        <v>2.5641025641025599</v>
      </c>
      <c r="K478" s="32">
        <v>87.660256410256395</v>
      </c>
      <c r="L478" s="51">
        <v>8.4935897435897392</v>
      </c>
      <c r="M478" s="32">
        <v>1.2820512820512799</v>
      </c>
      <c r="N478" s="50">
        <f t="shared" si="7"/>
        <v>9.7756410256410184</v>
      </c>
      <c r="O478" s="32">
        <v>99.521531100478498</v>
      </c>
      <c r="P478" s="20"/>
    </row>
    <row r="479" spans="2:16" x14ac:dyDescent="0.35">
      <c r="B479" s="20"/>
      <c r="C479" s="23">
        <v>2016</v>
      </c>
      <c r="D479" s="11" t="s">
        <v>104</v>
      </c>
      <c r="E479" s="17">
        <v>2008</v>
      </c>
      <c r="F479" s="11" t="s">
        <v>9</v>
      </c>
      <c r="G479" s="42">
        <v>557</v>
      </c>
      <c r="H479" s="40">
        <v>119.560143626571</v>
      </c>
      <c r="I479" s="30">
        <v>22255.8348294434</v>
      </c>
      <c r="J479" s="51">
        <v>3.05206463195691</v>
      </c>
      <c r="K479" s="32">
        <v>88.8689407540395</v>
      </c>
      <c r="L479" s="50">
        <v>7.0017953321364503</v>
      </c>
      <c r="M479" s="32">
        <v>1.0771992818671501</v>
      </c>
      <c r="N479" s="50">
        <f t="shared" si="7"/>
        <v>8.0789946140035998</v>
      </c>
      <c r="O479" s="32">
        <v>99.464285714285694</v>
      </c>
      <c r="P479" s="20"/>
    </row>
    <row r="480" spans="2:16" x14ac:dyDescent="0.35">
      <c r="B480" s="20"/>
      <c r="C480" s="23">
        <v>2017</v>
      </c>
      <c r="D480" s="12" t="s">
        <v>104</v>
      </c>
      <c r="E480" s="17">
        <v>2009</v>
      </c>
      <c r="F480" s="12" t="s">
        <v>9</v>
      </c>
      <c r="G480" s="42">
        <v>612</v>
      </c>
      <c r="H480" s="41">
        <v>119.009803921569</v>
      </c>
      <c r="I480" s="30">
        <v>22164.705882352901</v>
      </c>
      <c r="J480" s="51">
        <v>2.7777777777777799</v>
      </c>
      <c r="K480" s="32">
        <v>88.235294117647101</v>
      </c>
      <c r="L480" s="50">
        <v>7.18954248366013</v>
      </c>
      <c r="M480" s="32">
        <v>1.7973856209150301</v>
      </c>
      <c r="N480" s="50">
        <f t="shared" si="7"/>
        <v>8.9869281045751599</v>
      </c>
      <c r="O480" s="32">
        <v>99.512195121951194</v>
      </c>
      <c r="P480" s="20"/>
    </row>
    <row r="481" spans="2:16" x14ac:dyDescent="0.35">
      <c r="B481" s="20"/>
      <c r="C481" s="23">
        <v>2018</v>
      </c>
      <c r="D481" s="11" t="s">
        <v>104</v>
      </c>
      <c r="E481" s="17">
        <v>2010</v>
      </c>
      <c r="F481" s="11" t="s">
        <v>9</v>
      </c>
      <c r="G481" s="42">
        <v>583</v>
      </c>
      <c r="H481" s="40">
        <v>118.42538593482</v>
      </c>
      <c r="I481" s="30">
        <v>21810.977701543699</v>
      </c>
      <c r="J481" s="51">
        <v>4.1166380789022297</v>
      </c>
      <c r="K481" s="32">
        <v>85.763293310463098</v>
      </c>
      <c r="L481" s="51">
        <v>8.4048027444253908</v>
      </c>
      <c r="M481" s="32">
        <v>1.7152658662092599</v>
      </c>
      <c r="N481" s="50">
        <f t="shared" si="7"/>
        <v>10.12006861063465</v>
      </c>
      <c r="O481" s="32">
        <v>99.318568994889304</v>
      </c>
      <c r="P481" s="20"/>
    </row>
    <row r="482" spans="2:16" x14ac:dyDescent="0.35">
      <c r="B482" s="20"/>
      <c r="C482" s="23">
        <v>2019</v>
      </c>
      <c r="D482" s="11" t="s">
        <v>104</v>
      </c>
      <c r="E482" s="17">
        <v>2011</v>
      </c>
      <c r="F482" s="11" t="s">
        <v>9</v>
      </c>
      <c r="G482" s="42">
        <v>542</v>
      </c>
      <c r="H482" s="40">
        <v>119.090405904059</v>
      </c>
      <c r="I482" s="30">
        <v>22220.2029520295</v>
      </c>
      <c r="J482" s="51">
        <v>4.7970479704797002</v>
      </c>
      <c r="K482" s="32">
        <v>84.501845018450197</v>
      </c>
      <c r="L482" s="50">
        <v>8.6715867158671607</v>
      </c>
      <c r="M482" s="32">
        <v>2.0295202952029499</v>
      </c>
      <c r="N482" s="50">
        <f t="shared" si="7"/>
        <v>10.701107011070111</v>
      </c>
      <c r="O482" s="32">
        <v>99.267399267399298</v>
      </c>
      <c r="P482" s="20"/>
    </row>
    <row r="483" spans="2:16" x14ac:dyDescent="0.35">
      <c r="B483" s="20"/>
      <c r="C483" s="23">
        <v>2020</v>
      </c>
      <c r="D483" s="11" t="s">
        <v>104</v>
      </c>
      <c r="E483" s="17">
        <v>2012</v>
      </c>
      <c r="F483" s="11" t="s">
        <v>9</v>
      </c>
      <c r="G483" s="42">
        <v>526</v>
      </c>
      <c r="H483" s="40">
        <v>120.41825095057</v>
      </c>
      <c r="I483" s="30">
        <v>22695.437262357402</v>
      </c>
      <c r="J483" s="51">
        <v>2.4714828897338399</v>
      </c>
      <c r="K483" s="32">
        <v>86.882129277566506</v>
      </c>
      <c r="L483" s="50">
        <v>9.3155893536121699</v>
      </c>
      <c r="M483" s="32">
        <v>1.3307984790874501</v>
      </c>
      <c r="N483" s="50">
        <f t="shared" si="7"/>
        <v>10.64638783269962</v>
      </c>
      <c r="O483" s="32">
        <v>98.317757009345797</v>
      </c>
      <c r="P483" s="20"/>
    </row>
    <row r="484" spans="2:16" x14ac:dyDescent="0.35">
      <c r="B484" s="20"/>
      <c r="C484" s="23">
        <v>2021</v>
      </c>
      <c r="D484" s="12" t="s">
        <v>104</v>
      </c>
      <c r="E484" s="17">
        <v>2013</v>
      </c>
      <c r="F484" s="11" t="s">
        <v>9</v>
      </c>
      <c r="G484" s="42">
        <v>506</v>
      </c>
      <c r="H484" s="41">
        <v>121.50395256917</v>
      </c>
      <c r="I484" s="30">
        <v>23110.2766798419</v>
      </c>
      <c r="J484" s="51">
        <v>1.97628458498024</v>
      </c>
      <c r="K484" s="32">
        <v>88.9328063241107</v>
      </c>
      <c r="L484" s="50">
        <v>6.9169960474308301</v>
      </c>
      <c r="M484" s="32">
        <v>2.1739130434782599</v>
      </c>
      <c r="N484" s="50">
        <f t="shared" si="7"/>
        <v>9.0909090909090899</v>
      </c>
      <c r="O484" s="32">
        <v>98.252427184466001</v>
      </c>
      <c r="P484" s="20"/>
    </row>
    <row r="485" spans="2:16" x14ac:dyDescent="0.35">
      <c r="B485" s="20"/>
      <c r="C485" s="23">
        <v>2022</v>
      </c>
      <c r="D485" s="11" t="s">
        <v>104</v>
      </c>
      <c r="E485" s="17">
        <v>2014</v>
      </c>
      <c r="F485" s="11" t="s">
        <v>9</v>
      </c>
      <c r="G485" s="42">
        <v>498</v>
      </c>
      <c r="H485" s="40">
        <v>122.83734939759</v>
      </c>
      <c r="I485" s="30">
        <v>24048.9959839357</v>
      </c>
      <c r="J485" s="51">
        <v>1.6064257028112401</v>
      </c>
      <c r="K485" s="32">
        <v>83.734939759036095</v>
      </c>
      <c r="L485" s="51">
        <v>10.642570281124501</v>
      </c>
      <c r="M485" s="32">
        <v>4.01606425702811</v>
      </c>
      <c r="N485" s="50">
        <f t="shared" si="7"/>
        <v>14.658634538152612</v>
      </c>
      <c r="O485" s="32">
        <v>97.838899803536293</v>
      </c>
      <c r="P485" s="20"/>
    </row>
    <row r="486" spans="2:16" x14ac:dyDescent="0.35">
      <c r="B486" s="20"/>
      <c r="C486" s="23">
        <v>2023</v>
      </c>
      <c r="D486" s="11" t="s">
        <v>104</v>
      </c>
      <c r="E486" s="17">
        <v>2015</v>
      </c>
      <c r="F486" s="12" t="s">
        <v>9</v>
      </c>
      <c r="G486" s="42">
        <v>540</v>
      </c>
      <c r="H486" s="40">
        <v>122.235185185185</v>
      </c>
      <c r="I486" s="30">
        <v>23862.962962963</v>
      </c>
      <c r="J486" s="51">
        <v>2.4074074074074101</v>
      </c>
      <c r="K486" s="32">
        <v>85.740740740740705</v>
      </c>
      <c r="L486" s="50">
        <v>10</v>
      </c>
      <c r="M486" s="32">
        <v>1.8518518518518501</v>
      </c>
      <c r="N486" s="50">
        <f t="shared" si="7"/>
        <v>11.851851851851849</v>
      </c>
      <c r="O486" s="32">
        <v>98.181818181818201</v>
      </c>
      <c r="P486" s="20"/>
    </row>
    <row r="487" spans="2:16" x14ac:dyDescent="0.35">
      <c r="B487" s="20"/>
      <c r="C487" s="23">
        <v>2024</v>
      </c>
      <c r="D487" s="12" t="s">
        <v>104</v>
      </c>
      <c r="E487" s="17">
        <v>2016</v>
      </c>
      <c r="F487" s="11" t="s">
        <v>9</v>
      </c>
      <c r="G487" s="42">
        <v>593</v>
      </c>
      <c r="H487" s="41">
        <v>122.610455311973</v>
      </c>
      <c r="I487" s="30">
        <v>23639.123102866801</v>
      </c>
      <c r="J487" s="51">
        <v>3.5413153456998301</v>
      </c>
      <c r="K487" s="32">
        <v>87.015177065767304</v>
      </c>
      <c r="L487" s="50">
        <v>7.2512647554806096</v>
      </c>
      <c r="M487" s="32">
        <v>2.1922428330522798</v>
      </c>
      <c r="N487" s="50">
        <f t="shared" si="7"/>
        <v>9.4435075885328885</v>
      </c>
      <c r="O487" s="32">
        <v>98.8333333333333</v>
      </c>
      <c r="P487" s="20"/>
    </row>
    <row r="488" spans="2:16" x14ac:dyDescent="0.35">
      <c r="B488" s="20"/>
      <c r="C488" s="23">
        <v>2025</v>
      </c>
      <c r="D488" s="12" t="s">
        <v>104</v>
      </c>
      <c r="E488" s="17">
        <v>2017</v>
      </c>
      <c r="F488" s="11" t="s">
        <v>9</v>
      </c>
      <c r="G488" s="42">
        <v>567</v>
      </c>
      <c r="H488" s="43">
        <v>122.15873015872999</v>
      </c>
      <c r="I488" s="30">
        <v>23597.530864197499</v>
      </c>
      <c r="J488" s="51">
        <v>4.2328042328042299</v>
      </c>
      <c r="K488" s="32">
        <v>84.126984126984098</v>
      </c>
      <c r="L488" s="52">
        <v>8.1128747795414498</v>
      </c>
      <c r="M488" s="32">
        <v>3.5273368606701898</v>
      </c>
      <c r="N488" s="50">
        <f t="shared" si="7"/>
        <v>11.640211640211639</v>
      </c>
      <c r="O488" s="32">
        <v>95.9390862944162</v>
      </c>
      <c r="P488" s="20"/>
    </row>
    <row r="489" spans="2:16" x14ac:dyDescent="0.35">
      <c r="B489" s="20"/>
      <c r="C489" s="23">
        <v>2026</v>
      </c>
      <c r="D489" s="11" t="s">
        <v>104</v>
      </c>
      <c r="E489" s="17">
        <v>2018</v>
      </c>
      <c r="F489" s="11" t="s">
        <v>9</v>
      </c>
      <c r="G489" s="42">
        <v>582</v>
      </c>
      <c r="H489" s="40">
        <v>122.070446735395</v>
      </c>
      <c r="I489" s="30">
        <v>23732.474226804101</v>
      </c>
      <c r="J489" s="51">
        <v>3.26460481099656</v>
      </c>
      <c r="K489" s="32">
        <v>84.020618556700995</v>
      </c>
      <c r="L489" s="51">
        <v>10.3092783505155</v>
      </c>
      <c r="M489" s="32">
        <v>2.4054982817869401</v>
      </c>
      <c r="N489" s="50">
        <f t="shared" si="7"/>
        <v>12.71477663230244</v>
      </c>
      <c r="O489" s="32">
        <v>94.788273615635205</v>
      </c>
      <c r="P489" s="20"/>
    </row>
    <row r="490" spans="2:16" x14ac:dyDescent="0.35">
      <c r="B490" s="20"/>
      <c r="C490" s="23">
        <v>2014</v>
      </c>
      <c r="D490" s="11" t="s">
        <v>104</v>
      </c>
      <c r="E490" s="17">
        <v>2006</v>
      </c>
      <c r="F490" s="12" t="s">
        <v>128</v>
      </c>
      <c r="G490" s="42">
        <v>324</v>
      </c>
      <c r="H490" s="40">
        <v>120.262345679012</v>
      </c>
      <c r="I490" s="30">
        <v>22618.209876543198</v>
      </c>
      <c r="J490" s="51">
        <v>2.1604938271604901</v>
      </c>
      <c r="K490" s="32">
        <v>87.654320987654302</v>
      </c>
      <c r="L490" s="50">
        <v>8.6419753086419693</v>
      </c>
      <c r="M490" s="32">
        <v>1.5432098765432101</v>
      </c>
      <c r="N490" s="50">
        <f t="shared" si="7"/>
        <v>10.18518518518518</v>
      </c>
      <c r="O490" s="32">
        <v>99.082568807339499</v>
      </c>
      <c r="P490" s="20"/>
    </row>
    <row r="491" spans="2:16" x14ac:dyDescent="0.35">
      <c r="B491" s="20"/>
      <c r="C491" s="23">
        <v>2015</v>
      </c>
      <c r="D491" s="11" t="s">
        <v>104</v>
      </c>
      <c r="E491" s="17">
        <v>2007</v>
      </c>
      <c r="F491" s="11" t="s">
        <v>128</v>
      </c>
      <c r="G491" s="42">
        <v>308</v>
      </c>
      <c r="H491" s="40">
        <v>118.10389610389601</v>
      </c>
      <c r="I491" s="30">
        <v>21848.0519480519</v>
      </c>
      <c r="J491" s="51">
        <v>2.5974025974026</v>
      </c>
      <c r="K491" s="32">
        <v>86.038961038961006</v>
      </c>
      <c r="L491" s="50">
        <v>10.3896103896104</v>
      </c>
      <c r="M491" s="32">
        <v>0.97402597402597402</v>
      </c>
      <c r="N491" s="50">
        <f t="shared" si="7"/>
        <v>11.363636363636374</v>
      </c>
      <c r="O491" s="32">
        <v>100</v>
      </c>
      <c r="P491" s="20"/>
    </row>
    <row r="492" spans="2:16" x14ac:dyDescent="0.35">
      <c r="B492" s="20"/>
      <c r="C492" s="23">
        <v>2016</v>
      </c>
      <c r="D492" s="12" t="s">
        <v>104</v>
      </c>
      <c r="E492" s="17">
        <v>2008</v>
      </c>
      <c r="F492" s="11" t="s">
        <v>128</v>
      </c>
      <c r="G492" s="42">
        <v>278</v>
      </c>
      <c r="H492" s="41">
        <v>118.78417266187</v>
      </c>
      <c r="I492" s="30">
        <v>22024.820143884899</v>
      </c>
      <c r="J492" s="51">
        <v>2.1582733812949599</v>
      </c>
      <c r="K492" s="32">
        <v>87.7697841726619</v>
      </c>
      <c r="L492" s="50">
        <v>8.2733812949640306</v>
      </c>
      <c r="M492" s="32">
        <v>1.7985611510791399</v>
      </c>
      <c r="N492" s="50">
        <f t="shared" si="7"/>
        <v>10.07194244604317</v>
      </c>
      <c r="O492" s="32">
        <v>99.641577060931894</v>
      </c>
      <c r="P492" s="20"/>
    </row>
    <row r="493" spans="2:16" x14ac:dyDescent="0.35">
      <c r="B493" s="20"/>
      <c r="C493" s="23">
        <v>2017</v>
      </c>
      <c r="D493" s="11" t="s">
        <v>104</v>
      </c>
      <c r="E493" s="17">
        <v>2009</v>
      </c>
      <c r="F493" s="11" t="s">
        <v>128</v>
      </c>
      <c r="G493" s="42">
        <v>305</v>
      </c>
      <c r="H493" s="40">
        <v>118.032786885246</v>
      </c>
      <c r="I493" s="30">
        <v>21617.377049180301</v>
      </c>
      <c r="J493" s="51">
        <v>2.9508196721311499</v>
      </c>
      <c r="K493" s="32">
        <v>89.836065573770497</v>
      </c>
      <c r="L493" s="51">
        <v>5.9016393442622999</v>
      </c>
      <c r="M493" s="32">
        <v>1.3114754098360699</v>
      </c>
      <c r="N493" s="50">
        <f t="shared" si="7"/>
        <v>7.2131147540983696</v>
      </c>
      <c r="O493" s="32">
        <v>99.673202614379093</v>
      </c>
      <c r="P493" s="20"/>
    </row>
    <row r="494" spans="2:16" x14ac:dyDescent="0.35">
      <c r="B494" s="20"/>
      <c r="C494" s="23">
        <v>2018</v>
      </c>
      <c r="D494" s="11" t="s">
        <v>104</v>
      </c>
      <c r="E494" s="17">
        <v>2010</v>
      </c>
      <c r="F494" s="11" t="s">
        <v>128</v>
      </c>
      <c r="G494" s="42">
        <v>279</v>
      </c>
      <c r="H494" s="40">
        <v>117.84229390681</v>
      </c>
      <c r="I494" s="30">
        <v>21450.5376344086</v>
      </c>
      <c r="J494" s="51">
        <v>4.6594982078853002</v>
      </c>
      <c r="K494" s="32">
        <v>83.154121863799304</v>
      </c>
      <c r="L494" s="50">
        <v>10.394265232974901</v>
      </c>
      <c r="M494" s="32">
        <v>1.7921146953405001</v>
      </c>
      <c r="N494" s="50">
        <f t="shared" si="7"/>
        <v>12.1863799283154</v>
      </c>
      <c r="O494" s="32">
        <v>99.642857142857096</v>
      </c>
      <c r="P494" s="20"/>
    </row>
    <row r="495" spans="2:16" x14ac:dyDescent="0.35">
      <c r="B495" s="20"/>
      <c r="C495" s="23">
        <v>2019</v>
      </c>
      <c r="D495" s="12" t="s">
        <v>104</v>
      </c>
      <c r="E495" s="17">
        <v>2011</v>
      </c>
      <c r="F495" s="12" t="s">
        <v>128</v>
      </c>
      <c r="G495" s="42">
        <v>277</v>
      </c>
      <c r="H495" s="41">
        <v>118.516245487365</v>
      </c>
      <c r="I495" s="30">
        <v>21887.364620938599</v>
      </c>
      <c r="J495" s="51">
        <v>5.7761732851985599</v>
      </c>
      <c r="K495" s="32">
        <v>81.949458483754498</v>
      </c>
      <c r="L495" s="50">
        <v>10.108303249097499</v>
      </c>
      <c r="M495" s="32">
        <v>2.16606498194946</v>
      </c>
      <c r="N495" s="50">
        <f t="shared" si="7"/>
        <v>12.27436823104696</v>
      </c>
      <c r="O495" s="32">
        <v>99.283154121863802</v>
      </c>
      <c r="P495" s="20"/>
    </row>
    <row r="496" spans="2:16" x14ac:dyDescent="0.35">
      <c r="B496" s="20"/>
      <c r="C496" s="23">
        <v>2020</v>
      </c>
      <c r="D496" s="11" t="s">
        <v>104</v>
      </c>
      <c r="E496" s="17">
        <v>2012</v>
      </c>
      <c r="F496" s="11" t="s">
        <v>128</v>
      </c>
      <c r="G496" s="42">
        <v>261</v>
      </c>
      <c r="H496" s="40">
        <v>119.86590038314201</v>
      </c>
      <c r="I496" s="30">
        <v>22470.1149425287</v>
      </c>
      <c r="J496" s="51">
        <v>2.29885057471264</v>
      </c>
      <c r="K496" s="32">
        <v>85.057471264367805</v>
      </c>
      <c r="L496" s="51">
        <v>10.727969348659</v>
      </c>
      <c r="M496" s="32">
        <v>1.9157088122605399</v>
      </c>
      <c r="N496" s="50">
        <f t="shared" si="7"/>
        <v>12.64367816091954</v>
      </c>
      <c r="O496" s="32">
        <v>99.239543726235794</v>
      </c>
      <c r="P496" s="20"/>
    </row>
    <row r="497" spans="2:16" x14ac:dyDescent="0.35">
      <c r="B497" s="20"/>
      <c r="C497" s="23">
        <v>2021</v>
      </c>
      <c r="D497" s="11" t="s">
        <v>104</v>
      </c>
      <c r="E497" s="17">
        <v>2013</v>
      </c>
      <c r="F497" s="11" t="s">
        <v>128</v>
      </c>
      <c r="G497" s="42">
        <v>248</v>
      </c>
      <c r="H497" s="40">
        <v>120.560483870968</v>
      </c>
      <c r="I497" s="30">
        <v>22922.580645161299</v>
      </c>
      <c r="J497" s="51">
        <v>1.61290322580645</v>
      </c>
      <c r="K497" s="32">
        <v>84.677419354838705</v>
      </c>
      <c r="L497" s="50">
        <v>9.67741935483871</v>
      </c>
      <c r="M497" s="32">
        <v>4.0322580645161299</v>
      </c>
      <c r="N497" s="50">
        <f t="shared" si="7"/>
        <v>13.70967741935484</v>
      </c>
      <c r="O497" s="32">
        <v>99.2</v>
      </c>
      <c r="P497" s="20"/>
    </row>
    <row r="498" spans="2:16" x14ac:dyDescent="0.35">
      <c r="B498" s="20"/>
      <c r="C498" s="23">
        <v>2022</v>
      </c>
      <c r="D498" s="11" t="s">
        <v>104</v>
      </c>
      <c r="E498" s="17">
        <v>2014</v>
      </c>
      <c r="F498" s="11" t="s">
        <v>128</v>
      </c>
      <c r="G498" s="42">
        <v>237</v>
      </c>
      <c r="H498" s="40">
        <v>122.17299578059099</v>
      </c>
      <c r="I498" s="30">
        <v>23846.413502109699</v>
      </c>
      <c r="J498" s="51">
        <v>1.6877637130801699</v>
      </c>
      <c r="K498" s="32">
        <v>81.8565400843882</v>
      </c>
      <c r="L498" s="50">
        <v>11.814345991561201</v>
      </c>
      <c r="M498" s="32">
        <v>4.6413502109704599</v>
      </c>
      <c r="N498" s="50">
        <f t="shared" si="7"/>
        <v>16.455696202531662</v>
      </c>
      <c r="O498" s="32">
        <v>97.933884297520706</v>
      </c>
      <c r="P498" s="20"/>
    </row>
    <row r="499" spans="2:16" x14ac:dyDescent="0.35">
      <c r="B499" s="20"/>
      <c r="C499" s="23">
        <v>2023</v>
      </c>
      <c r="D499" s="12" t="s">
        <v>104</v>
      </c>
      <c r="E499" s="17">
        <v>2015</v>
      </c>
      <c r="F499" s="11" t="s">
        <v>128</v>
      </c>
      <c r="G499" s="42">
        <v>258</v>
      </c>
      <c r="H499" s="41">
        <v>121.166666666667</v>
      </c>
      <c r="I499" s="30">
        <v>23317.4418604651</v>
      </c>
      <c r="J499" s="51">
        <v>3.4883720930232598</v>
      </c>
      <c r="K499" s="32">
        <v>83.3333333333333</v>
      </c>
      <c r="L499" s="50">
        <v>11.6279069767442</v>
      </c>
      <c r="M499" s="32">
        <v>1.55038759689922</v>
      </c>
      <c r="N499" s="50">
        <f t="shared" si="7"/>
        <v>13.17829457364342</v>
      </c>
      <c r="O499" s="32">
        <v>98.473282442748101</v>
      </c>
      <c r="P499" s="20"/>
    </row>
    <row r="500" spans="2:16" x14ac:dyDescent="0.35">
      <c r="B500" s="20"/>
      <c r="C500" s="23">
        <v>2024</v>
      </c>
      <c r="D500" s="12" t="s">
        <v>104</v>
      </c>
      <c r="E500" s="17">
        <v>2016</v>
      </c>
      <c r="F500" s="11" t="s">
        <v>128</v>
      </c>
      <c r="G500" s="42">
        <v>279</v>
      </c>
      <c r="H500" s="43">
        <v>121.716845878136</v>
      </c>
      <c r="I500" s="30">
        <v>23232.9749103943</v>
      </c>
      <c r="J500" s="51">
        <v>3.2258064516128999</v>
      </c>
      <c r="K500" s="32">
        <v>87.096774193548399</v>
      </c>
      <c r="L500" s="52">
        <v>7.5268817204301097</v>
      </c>
      <c r="M500" s="32">
        <v>2.1505376344085998</v>
      </c>
      <c r="N500" s="50">
        <f t="shared" si="7"/>
        <v>9.67741935483871</v>
      </c>
      <c r="O500" s="32">
        <v>98.586572438162506</v>
      </c>
      <c r="P500" s="20"/>
    </row>
    <row r="501" spans="2:16" x14ac:dyDescent="0.35">
      <c r="B501" s="20"/>
      <c r="C501" s="23">
        <v>2025</v>
      </c>
      <c r="D501" s="11" t="s">
        <v>104</v>
      </c>
      <c r="E501" s="17">
        <v>2017</v>
      </c>
      <c r="F501" s="11" t="s">
        <v>128</v>
      </c>
      <c r="G501" s="42">
        <v>273</v>
      </c>
      <c r="H501" s="40">
        <v>121.06227106227099</v>
      </c>
      <c r="I501" s="30">
        <v>23307.692307692301</v>
      </c>
      <c r="J501" s="51">
        <v>4.3956043956044004</v>
      </c>
      <c r="K501" s="32">
        <v>81.684981684981693</v>
      </c>
      <c r="L501" s="51">
        <v>9.1575091575091605</v>
      </c>
      <c r="M501" s="32">
        <v>4.7619047619047601</v>
      </c>
      <c r="N501" s="50">
        <f t="shared" si="7"/>
        <v>13.91941391941392</v>
      </c>
      <c r="O501" s="32">
        <v>97.153024911032006</v>
      </c>
      <c r="P501" s="20"/>
    </row>
    <row r="502" spans="2:16" x14ac:dyDescent="0.35">
      <c r="B502" s="20"/>
      <c r="C502" s="23">
        <v>2026</v>
      </c>
      <c r="D502" s="11" t="s">
        <v>104</v>
      </c>
      <c r="E502" s="17">
        <v>2018</v>
      </c>
      <c r="F502" s="12" t="s">
        <v>128</v>
      </c>
      <c r="G502" s="42">
        <v>300</v>
      </c>
      <c r="H502" s="40">
        <v>121.09333333333301</v>
      </c>
      <c r="I502" s="30">
        <v>23179.666666666701</v>
      </c>
      <c r="J502" s="51">
        <v>3</v>
      </c>
      <c r="K502" s="32">
        <v>85</v>
      </c>
      <c r="L502" s="50">
        <v>8.6666666666666696</v>
      </c>
      <c r="M502" s="32">
        <v>3.3333333333333299</v>
      </c>
      <c r="N502" s="50">
        <f t="shared" si="7"/>
        <v>12</v>
      </c>
      <c r="O502" s="32">
        <v>95.846645367412094</v>
      </c>
      <c r="P502" s="20"/>
    </row>
    <row r="503" spans="2:16" x14ac:dyDescent="0.35">
      <c r="B503" s="20"/>
      <c r="C503" s="23">
        <v>2014</v>
      </c>
      <c r="D503" s="12" t="s">
        <v>104</v>
      </c>
      <c r="E503" s="17">
        <v>2006</v>
      </c>
      <c r="F503" s="11" t="s">
        <v>129</v>
      </c>
      <c r="G503" s="42">
        <v>354</v>
      </c>
      <c r="H503" s="41">
        <v>121.38700564971801</v>
      </c>
      <c r="I503" s="30">
        <v>23377.966101694899</v>
      </c>
      <c r="J503" s="51">
        <v>1.9774011299434999</v>
      </c>
      <c r="K503" s="32">
        <v>88.700564971751405</v>
      </c>
      <c r="L503" s="50">
        <v>8.4745762711864394</v>
      </c>
      <c r="M503" s="32">
        <v>0.84745762711864403</v>
      </c>
      <c r="N503" s="50">
        <f t="shared" si="7"/>
        <v>9.322033898305083</v>
      </c>
      <c r="O503" s="32">
        <v>99.159663865546193</v>
      </c>
      <c r="P503" s="20"/>
    </row>
    <row r="504" spans="2:16" x14ac:dyDescent="0.35">
      <c r="B504" s="20"/>
      <c r="C504" s="23">
        <v>2015</v>
      </c>
      <c r="D504" s="11" t="s">
        <v>104</v>
      </c>
      <c r="E504" s="17">
        <v>2007</v>
      </c>
      <c r="F504" s="11" t="s">
        <v>129</v>
      </c>
      <c r="G504" s="42">
        <v>316</v>
      </c>
      <c r="H504" s="40">
        <v>119.651898734177</v>
      </c>
      <c r="I504" s="30">
        <v>22528.797468354402</v>
      </c>
      <c r="J504" s="51">
        <v>2.5316455696202498</v>
      </c>
      <c r="K504" s="32">
        <v>89.240506329113899</v>
      </c>
      <c r="L504" s="51">
        <v>6.64556962025316</v>
      </c>
      <c r="M504" s="32">
        <v>1.58227848101266</v>
      </c>
      <c r="N504" s="50">
        <f t="shared" si="7"/>
        <v>8.2278481012658204</v>
      </c>
      <c r="O504" s="32">
        <v>99.059561128526596</v>
      </c>
      <c r="P504" s="20"/>
    </row>
    <row r="505" spans="2:16" x14ac:dyDescent="0.35">
      <c r="B505" s="20"/>
      <c r="C505" s="23">
        <v>2016</v>
      </c>
      <c r="D505" s="11" t="s">
        <v>104</v>
      </c>
      <c r="E505" s="17">
        <v>2008</v>
      </c>
      <c r="F505" s="12" t="s">
        <v>129</v>
      </c>
      <c r="G505" s="42">
        <v>279</v>
      </c>
      <c r="H505" s="40">
        <v>120.333333333333</v>
      </c>
      <c r="I505" s="30">
        <v>22486.021505376299</v>
      </c>
      <c r="J505" s="51">
        <v>3.9426523297490998</v>
      </c>
      <c r="K505" s="32">
        <v>89.964157706093204</v>
      </c>
      <c r="L505" s="50">
        <v>5.7347670250896101</v>
      </c>
      <c r="M505" s="32">
        <v>0.35842293906810002</v>
      </c>
      <c r="N505" s="50">
        <f t="shared" si="7"/>
        <v>6.0931899641577099</v>
      </c>
      <c r="O505" s="32">
        <v>99.288256227757998</v>
      </c>
      <c r="P505" s="20"/>
    </row>
    <row r="506" spans="2:16" x14ac:dyDescent="0.35">
      <c r="B506" s="20"/>
      <c r="C506" s="23">
        <v>2017</v>
      </c>
      <c r="D506" s="11" t="s">
        <v>104</v>
      </c>
      <c r="E506" s="17">
        <v>2009</v>
      </c>
      <c r="F506" s="11" t="s">
        <v>129</v>
      </c>
      <c r="G506" s="42">
        <v>307</v>
      </c>
      <c r="H506" s="40">
        <v>119.980456026059</v>
      </c>
      <c r="I506" s="30">
        <v>22708.4690553746</v>
      </c>
      <c r="J506" s="51">
        <v>2.6058631921824098</v>
      </c>
      <c r="K506" s="32">
        <v>86.644951140065103</v>
      </c>
      <c r="L506" s="50">
        <v>8.4690553745928305</v>
      </c>
      <c r="M506" s="32">
        <v>2.2801302931596101</v>
      </c>
      <c r="N506" s="50">
        <f t="shared" si="7"/>
        <v>10.749185667752441</v>
      </c>
      <c r="O506" s="32">
        <v>99.352750809061504</v>
      </c>
      <c r="P506" s="20"/>
    </row>
    <row r="507" spans="2:16" x14ac:dyDescent="0.35">
      <c r="B507" s="20"/>
      <c r="C507" s="23">
        <v>2018</v>
      </c>
      <c r="D507" s="12" t="s">
        <v>104</v>
      </c>
      <c r="E507" s="17">
        <v>2010</v>
      </c>
      <c r="F507" s="11" t="s">
        <v>129</v>
      </c>
      <c r="G507" s="42">
        <v>304</v>
      </c>
      <c r="H507" s="41">
        <v>118.960526315789</v>
      </c>
      <c r="I507" s="30">
        <v>22141.776315789499</v>
      </c>
      <c r="J507" s="51">
        <v>3.6184210526315801</v>
      </c>
      <c r="K507" s="32">
        <v>88.157894736842096</v>
      </c>
      <c r="L507" s="50">
        <v>6.5789473684210504</v>
      </c>
      <c r="M507" s="32">
        <v>1.6447368421052599</v>
      </c>
      <c r="N507" s="50">
        <f t="shared" si="7"/>
        <v>8.2236842105263097</v>
      </c>
      <c r="O507" s="32">
        <v>99.022801302931597</v>
      </c>
      <c r="P507" s="20"/>
    </row>
    <row r="508" spans="2:16" x14ac:dyDescent="0.35">
      <c r="B508" s="20"/>
      <c r="C508" s="23">
        <v>2019</v>
      </c>
      <c r="D508" s="11" t="s">
        <v>104</v>
      </c>
      <c r="E508" s="17">
        <v>2011</v>
      </c>
      <c r="F508" s="11" t="s">
        <v>129</v>
      </c>
      <c r="G508" s="42">
        <v>265</v>
      </c>
      <c r="H508" s="40">
        <v>119.69056603773601</v>
      </c>
      <c r="I508" s="30">
        <v>22568.113207547201</v>
      </c>
      <c r="J508" s="51">
        <v>3.7735849056603801</v>
      </c>
      <c r="K508" s="32">
        <v>87.169811320754704</v>
      </c>
      <c r="L508" s="51">
        <v>7.1698113207547198</v>
      </c>
      <c r="M508" s="32">
        <v>1.88679245283019</v>
      </c>
      <c r="N508" s="50">
        <f t="shared" si="7"/>
        <v>9.0566037735849108</v>
      </c>
      <c r="O508" s="32">
        <v>99.250936329588001</v>
      </c>
      <c r="P508" s="20"/>
    </row>
    <row r="509" spans="2:16" x14ac:dyDescent="0.35">
      <c r="B509" s="20"/>
      <c r="C509" s="23">
        <v>2020</v>
      </c>
      <c r="D509" s="11" t="s">
        <v>104</v>
      </c>
      <c r="E509" s="17">
        <v>2012</v>
      </c>
      <c r="F509" s="11" t="s">
        <v>129</v>
      </c>
      <c r="G509" s="42">
        <v>265</v>
      </c>
      <c r="H509" s="40">
        <v>120.962264150943</v>
      </c>
      <c r="I509" s="30">
        <v>22917.358490565999</v>
      </c>
      <c r="J509" s="51">
        <v>2.64150943396226</v>
      </c>
      <c r="K509" s="32">
        <v>88.679245283018901</v>
      </c>
      <c r="L509" s="50">
        <v>7.9245283018867898</v>
      </c>
      <c r="M509" s="32">
        <v>0.75471698113207597</v>
      </c>
      <c r="N509" s="50">
        <f t="shared" si="7"/>
        <v>8.6792452830188651</v>
      </c>
      <c r="O509" s="32">
        <v>97.426470588235304</v>
      </c>
      <c r="P509" s="20"/>
    </row>
    <row r="510" spans="2:16" x14ac:dyDescent="0.35">
      <c r="B510" s="20"/>
      <c r="C510" s="23">
        <v>2021</v>
      </c>
      <c r="D510" s="12" t="s">
        <v>104</v>
      </c>
      <c r="E510" s="17">
        <v>2013</v>
      </c>
      <c r="F510" s="12" t="s">
        <v>129</v>
      </c>
      <c r="G510" s="42">
        <v>258</v>
      </c>
      <c r="H510" s="41">
        <v>122.410852713178</v>
      </c>
      <c r="I510" s="30">
        <v>23290.697674418599</v>
      </c>
      <c r="J510" s="51">
        <v>2.32558139534884</v>
      </c>
      <c r="K510" s="32">
        <v>93.023255813953497</v>
      </c>
      <c r="L510" s="50">
        <v>4.2635658914728696</v>
      </c>
      <c r="M510" s="32">
        <v>0.387596899224806</v>
      </c>
      <c r="N510" s="50">
        <f t="shared" si="7"/>
        <v>4.6511627906976756</v>
      </c>
      <c r="O510" s="32">
        <v>97.358490566037702</v>
      </c>
      <c r="P510" s="20"/>
    </row>
    <row r="511" spans="2:16" x14ac:dyDescent="0.35">
      <c r="B511" s="20"/>
      <c r="C511" s="23">
        <v>2022</v>
      </c>
      <c r="D511" s="11" t="s">
        <v>104</v>
      </c>
      <c r="E511" s="17">
        <v>2014</v>
      </c>
      <c r="F511" s="11" t="s">
        <v>129</v>
      </c>
      <c r="G511" s="42">
        <v>261</v>
      </c>
      <c r="H511" s="40">
        <v>123.44061302682</v>
      </c>
      <c r="I511" s="30">
        <v>24232.950191570901</v>
      </c>
      <c r="J511" s="51">
        <v>1.5325670498084301</v>
      </c>
      <c r="K511" s="32">
        <v>85.440613026819904</v>
      </c>
      <c r="L511" s="51">
        <v>9.5785440613026793</v>
      </c>
      <c r="M511" s="32">
        <v>3.4482758620689702</v>
      </c>
      <c r="N511" s="50">
        <f t="shared" si="7"/>
        <v>13.026819923371649</v>
      </c>
      <c r="O511" s="32">
        <v>97.752808988764002</v>
      </c>
      <c r="P511" s="20"/>
    </row>
    <row r="512" spans="2:16" x14ac:dyDescent="0.35">
      <c r="B512" s="20"/>
      <c r="C512" s="23">
        <v>2023</v>
      </c>
      <c r="D512" s="12" t="s">
        <v>104</v>
      </c>
      <c r="E512" s="17">
        <v>2015</v>
      </c>
      <c r="F512" s="11" t="s">
        <v>129</v>
      </c>
      <c r="G512" s="42">
        <v>282</v>
      </c>
      <c r="H512" s="40">
        <v>123.212765957447</v>
      </c>
      <c r="I512" s="30">
        <v>24362.0567375887</v>
      </c>
      <c r="J512" s="51">
        <v>1.4184397163120599</v>
      </c>
      <c r="K512" s="32">
        <v>87.943262411347504</v>
      </c>
      <c r="L512" s="52">
        <v>8.5106382978723403</v>
      </c>
      <c r="M512" s="32">
        <v>2.12765957446809</v>
      </c>
      <c r="N512" s="50">
        <f t="shared" si="7"/>
        <v>10.638297872340431</v>
      </c>
      <c r="O512" s="32">
        <v>97.9166666666667</v>
      </c>
      <c r="P512" s="20"/>
    </row>
    <row r="513" spans="2:16" x14ac:dyDescent="0.35">
      <c r="B513" s="20"/>
      <c r="C513" s="23">
        <v>2024</v>
      </c>
      <c r="D513" s="11" t="s">
        <v>104</v>
      </c>
      <c r="E513" s="17">
        <v>2016</v>
      </c>
      <c r="F513" s="11" t="s">
        <v>129</v>
      </c>
      <c r="G513" s="42">
        <v>314</v>
      </c>
      <c r="H513" s="40">
        <v>123.40445859872599</v>
      </c>
      <c r="I513" s="30">
        <v>24000</v>
      </c>
      <c r="J513" s="51">
        <v>3.8216560509554101</v>
      </c>
      <c r="K513" s="32">
        <v>86.942675159235705</v>
      </c>
      <c r="L513" s="50">
        <v>7.0063694267515899</v>
      </c>
      <c r="M513" s="32">
        <v>2.2292993630573199</v>
      </c>
      <c r="N513" s="50">
        <f t="shared" si="7"/>
        <v>9.2356687898089103</v>
      </c>
      <c r="O513" s="32">
        <v>99.053627760252397</v>
      </c>
      <c r="P513" s="20"/>
    </row>
    <row r="514" spans="2:16" x14ac:dyDescent="0.35">
      <c r="B514" s="20"/>
      <c r="C514" s="23">
        <v>2025</v>
      </c>
      <c r="D514" s="11" t="s">
        <v>104</v>
      </c>
      <c r="E514" s="17">
        <v>2017</v>
      </c>
      <c r="F514" s="11" t="s">
        <v>129</v>
      </c>
      <c r="G514" s="42">
        <v>294</v>
      </c>
      <c r="H514" s="40">
        <v>123.176870748299</v>
      </c>
      <c r="I514" s="30">
        <v>23866.666666666701</v>
      </c>
      <c r="J514" s="51">
        <v>4.0816326530612201</v>
      </c>
      <c r="K514" s="32">
        <v>86.394557823129205</v>
      </c>
      <c r="L514" s="50">
        <v>7.1428571428571397</v>
      </c>
      <c r="M514" s="32">
        <v>2.38095238095238</v>
      </c>
      <c r="N514" s="50">
        <f t="shared" si="7"/>
        <v>9.5238095238095202</v>
      </c>
      <c r="O514" s="32">
        <v>94.838709677419402</v>
      </c>
      <c r="P514" s="20"/>
    </row>
    <row r="515" spans="2:16" x14ac:dyDescent="0.35">
      <c r="B515" s="20"/>
      <c r="C515" s="23">
        <v>2026</v>
      </c>
      <c r="D515" s="12" t="s">
        <v>104</v>
      </c>
      <c r="E515" s="17">
        <v>2018</v>
      </c>
      <c r="F515" s="11" t="s">
        <v>129</v>
      </c>
      <c r="G515" s="42">
        <v>282</v>
      </c>
      <c r="H515" s="41">
        <v>123.10992907801401</v>
      </c>
      <c r="I515" s="30">
        <v>24320.567375886501</v>
      </c>
      <c r="J515" s="51">
        <v>3.5460992907801399</v>
      </c>
      <c r="K515" s="32">
        <v>82.978723404255305</v>
      </c>
      <c r="L515" s="50">
        <v>12.056737588652499</v>
      </c>
      <c r="M515" s="32">
        <v>1.4184397163120599</v>
      </c>
      <c r="N515" s="50">
        <f t="shared" si="7"/>
        <v>13.475177304964559</v>
      </c>
      <c r="O515" s="32">
        <v>93.687707641195999</v>
      </c>
      <c r="P515" s="20"/>
    </row>
    <row r="516" spans="2:16" x14ac:dyDescent="0.35">
      <c r="B516" s="20"/>
      <c r="C516" s="23">
        <v>2014</v>
      </c>
      <c r="D516" s="11" t="s">
        <v>69</v>
      </c>
      <c r="E516" s="17">
        <v>2006</v>
      </c>
      <c r="F516" s="11" t="s">
        <v>9</v>
      </c>
      <c r="G516" s="42">
        <v>1304</v>
      </c>
      <c r="H516" s="40">
        <v>121.781441717791</v>
      </c>
      <c r="I516" s="30">
        <v>23626.457055214702</v>
      </c>
      <c r="J516" s="51">
        <v>1.99386503067485</v>
      </c>
      <c r="K516" s="32">
        <v>85.966257668711606</v>
      </c>
      <c r="L516" s="51">
        <v>9.5092024539877293</v>
      </c>
      <c r="M516" s="32">
        <v>2.5306748466257698</v>
      </c>
      <c r="N516" s="50">
        <f t="shared" si="7"/>
        <v>12.039877300613499</v>
      </c>
      <c r="O516" s="32">
        <v>98.266767143933706</v>
      </c>
      <c r="P516" s="20"/>
    </row>
    <row r="517" spans="2:16" x14ac:dyDescent="0.35">
      <c r="B517" s="20"/>
      <c r="C517" s="23">
        <v>2015</v>
      </c>
      <c r="D517" s="11" t="s">
        <v>69</v>
      </c>
      <c r="E517" s="17">
        <v>2007</v>
      </c>
      <c r="F517" s="12" t="s">
        <v>9</v>
      </c>
      <c r="G517" s="42">
        <v>1245</v>
      </c>
      <c r="H517" s="40">
        <v>121.945381526104</v>
      </c>
      <c r="I517" s="30">
        <v>23806.024096385499</v>
      </c>
      <c r="J517" s="51">
        <v>1.285140562249</v>
      </c>
      <c r="K517" s="32">
        <v>86.425702811245003</v>
      </c>
      <c r="L517" s="50">
        <v>9.8795180722891605</v>
      </c>
      <c r="M517" s="32">
        <v>2.4096385542168699</v>
      </c>
      <c r="N517" s="50">
        <f t="shared" si="7"/>
        <v>12.289156626506031</v>
      </c>
      <c r="O517" s="32">
        <v>97.647058823529406</v>
      </c>
      <c r="P517" s="20"/>
    </row>
    <row r="518" spans="2:16" x14ac:dyDescent="0.35">
      <c r="B518" s="20"/>
      <c r="C518" s="23">
        <v>2016</v>
      </c>
      <c r="D518" s="12" t="s">
        <v>69</v>
      </c>
      <c r="E518" s="17">
        <v>2008</v>
      </c>
      <c r="F518" s="11" t="s">
        <v>9</v>
      </c>
      <c r="G518" s="42">
        <v>1293</v>
      </c>
      <c r="H518" s="41">
        <v>121.786542923434</v>
      </c>
      <c r="I518" s="30">
        <v>23535.614849187899</v>
      </c>
      <c r="J518" s="51">
        <v>2.3975251353441598</v>
      </c>
      <c r="K518" s="32">
        <v>84.996133023975204</v>
      </c>
      <c r="L518" s="50">
        <v>9.6674400618716199</v>
      </c>
      <c r="M518" s="32">
        <v>2.9389017788089702</v>
      </c>
      <c r="N518" s="50">
        <f t="shared" si="7"/>
        <v>12.60634184068059</v>
      </c>
      <c r="O518" s="32">
        <v>97.5113122171946</v>
      </c>
      <c r="P518" s="20"/>
    </row>
    <row r="519" spans="2:16" x14ac:dyDescent="0.35">
      <c r="B519" s="20"/>
      <c r="C519" s="23">
        <v>2017</v>
      </c>
      <c r="D519" s="11" t="s">
        <v>69</v>
      </c>
      <c r="E519" s="17">
        <v>2009</v>
      </c>
      <c r="F519" s="11" t="s">
        <v>9</v>
      </c>
      <c r="G519" s="42">
        <v>1264</v>
      </c>
      <c r="H519" s="40">
        <v>121.71677215189899</v>
      </c>
      <c r="I519" s="30">
        <v>23502.056962025301</v>
      </c>
      <c r="J519" s="51">
        <v>2.3734177215189902</v>
      </c>
      <c r="K519" s="32">
        <v>84.8101265822785</v>
      </c>
      <c r="L519" s="51">
        <v>9.8892405063291093</v>
      </c>
      <c r="M519" s="32">
        <v>2.92721518987342</v>
      </c>
      <c r="N519" s="50">
        <f t="shared" si="7"/>
        <v>12.81645569620253</v>
      </c>
      <c r="O519" s="32">
        <v>97.156033820138404</v>
      </c>
      <c r="P519" s="20"/>
    </row>
    <row r="520" spans="2:16" x14ac:dyDescent="0.35">
      <c r="B520" s="20"/>
      <c r="C520" s="23">
        <v>2018</v>
      </c>
      <c r="D520" s="11" t="s">
        <v>69</v>
      </c>
      <c r="E520" s="17">
        <v>2010</v>
      </c>
      <c r="F520" s="12" t="s">
        <v>9</v>
      </c>
      <c r="G520" s="42">
        <v>1295</v>
      </c>
      <c r="H520" s="40">
        <v>121.689575289575</v>
      </c>
      <c r="I520" s="30">
        <v>23629.0501930502</v>
      </c>
      <c r="J520" s="51">
        <v>1.93050193050193</v>
      </c>
      <c r="K520" s="32">
        <v>84.710424710424704</v>
      </c>
      <c r="L520" s="50">
        <v>10.2702702702703</v>
      </c>
      <c r="M520" s="32">
        <v>3.0888030888030902</v>
      </c>
      <c r="N520" s="50">
        <f t="shared" si="7"/>
        <v>13.35907335907339</v>
      </c>
      <c r="O520" s="32">
        <v>97.588545591559907</v>
      </c>
      <c r="P520" s="20"/>
    </row>
    <row r="521" spans="2:16" x14ac:dyDescent="0.35">
      <c r="B521" s="20"/>
      <c r="C521" s="23">
        <v>2019</v>
      </c>
      <c r="D521" s="11" t="s">
        <v>69</v>
      </c>
      <c r="E521" s="17">
        <v>2011</v>
      </c>
      <c r="F521" s="11" t="s">
        <v>9</v>
      </c>
      <c r="G521" s="42">
        <v>1200</v>
      </c>
      <c r="H521" s="40">
        <v>121.79833333333301</v>
      </c>
      <c r="I521" s="30">
        <v>23821.7166666667</v>
      </c>
      <c r="J521" s="51">
        <v>1.25</v>
      </c>
      <c r="K521" s="32">
        <v>84</v>
      </c>
      <c r="L521" s="50">
        <v>11.3333333333333</v>
      </c>
      <c r="M521" s="32">
        <v>3.4166666666666701</v>
      </c>
      <c r="N521" s="50">
        <f t="shared" si="7"/>
        <v>14.74999999999997</v>
      </c>
      <c r="O521" s="32">
        <v>97.640358014646097</v>
      </c>
      <c r="P521" s="20"/>
    </row>
    <row r="522" spans="2:16" x14ac:dyDescent="0.35">
      <c r="B522" s="20"/>
      <c r="C522" s="23">
        <v>2020</v>
      </c>
      <c r="D522" s="12" t="s">
        <v>69</v>
      </c>
      <c r="E522" s="17">
        <v>2012</v>
      </c>
      <c r="F522" s="11" t="s">
        <v>9</v>
      </c>
      <c r="G522" s="42">
        <v>1179</v>
      </c>
      <c r="H522" s="41">
        <v>121.752332485157</v>
      </c>
      <c r="I522" s="30">
        <v>23805.886344359598</v>
      </c>
      <c r="J522" s="51">
        <v>1.4418999151823599</v>
      </c>
      <c r="K522" s="32">
        <v>84.648006785411397</v>
      </c>
      <c r="L522" s="50">
        <v>10.687022900763401</v>
      </c>
      <c r="M522" s="32">
        <v>3.2230703986429199</v>
      </c>
      <c r="N522" s="50">
        <f t="shared" ref="N522:N585" si="8">L522+M522</f>
        <v>13.91009329940632</v>
      </c>
      <c r="O522" s="32">
        <v>96.957236842105303</v>
      </c>
      <c r="P522" s="20"/>
    </row>
    <row r="523" spans="2:16" x14ac:dyDescent="0.35">
      <c r="B523" s="20"/>
      <c r="C523" s="23">
        <v>2021</v>
      </c>
      <c r="D523" s="11" t="s">
        <v>69</v>
      </c>
      <c r="E523" s="17">
        <v>2013</v>
      </c>
      <c r="F523" s="11" t="s">
        <v>9</v>
      </c>
      <c r="G523" s="42">
        <v>1227</v>
      </c>
      <c r="H523" s="40">
        <v>122.21597392013</v>
      </c>
      <c r="I523" s="30">
        <v>23906.112469437699</v>
      </c>
      <c r="J523" s="51">
        <v>1.3854930725346399</v>
      </c>
      <c r="K523" s="32">
        <v>84.515077424612898</v>
      </c>
      <c r="L523" s="51">
        <v>10.676446617766899</v>
      </c>
      <c r="M523" s="32">
        <v>3.4229828850855699</v>
      </c>
      <c r="N523" s="50">
        <f t="shared" si="8"/>
        <v>14.09942950285247</v>
      </c>
      <c r="O523" s="32">
        <v>97.380952380952394</v>
      </c>
      <c r="P523" s="20"/>
    </row>
    <row r="524" spans="2:16" x14ac:dyDescent="0.35">
      <c r="B524" s="20"/>
      <c r="C524" s="23">
        <v>2022</v>
      </c>
      <c r="D524" s="11" t="s">
        <v>69</v>
      </c>
      <c r="E524" s="17">
        <v>2014</v>
      </c>
      <c r="F524" s="11" t="s">
        <v>9</v>
      </c>
      <c r="G524" s="42">
        <v>1124</v>
      </c>
      <c r="H524" s="40">
        <v>122.91103202847</v>
      </c>
      <c r="I524" s="30">
        <v>24563.790035587201</v>
      </c>
      <c r="J524" s="51">
        <v>1.77935943060498</v>
      </c>
      <c r="K524" s="32">
        <v>80.338078291814995</v>
      </c>
      <c r="L524" s="52">
        <v>13.078291814946599</v>
      </c>
      <c r="M524" s="32">
        <v>4.8042704626334496</v>
      </c>
      <c r="N524" s="50">
        <f t="shared" si="8"/>
        <v>17.88256227758005</v>
      </c>
      <c r="O524" s="32">
        <v>97.909407665505199</v>
      </c>
      <c r="P524" s="20"/>
    </row>
    <row r="525" spans="2:16" x14ac:dyDescent="0.35">
      <c r="B525" s="20"/>
      <c r="C525" s="23">
        <v>2023</v>
      </c>
      <c r="D525" s="11" t="s">
        <v>69</v>
      </c>
      <c r="E525" s="17">
        <v>2015</v>
      </c>
      <c r="F525" s="11" t="s">
        <v>9</v>
      </c>
      <c r="G525" s="42">
        <v>1204</v>
      </c>
      <c r="H525" s="40">
        <v>123.26910299003301</v>
      </c>
      <c r="I525" s="30">
        <v>24466.196013289002</v>
      </c>
      <c r="J525" s="51">
        <v>2.2425249169435202</v>
      </c>
      <c r="K525" s="32">
        <v>82.142857142857096</v>
      </c>
      <c r="L525" s="50">
        <v>11.046511627907</v>
      </c>
      <c r="M525" s="32">
        <v>4.5681063122923602</v>
      </c>
      <c r="N525" s="50">
        <f t="shared" si="8"/>
        <v>15.614617940199359</v>
      </c>
      <c r="O525" s="32">
        <v>96.940418679549097</v>
      </c>
      <c r="P525" s="20"/>
    </row>
    <row r="526" spans="2:16" x14ac:dyDescent="0.35">
      <c r="B526" s="20"/>
      <c r="C526" s="23">
        <v>2024</v>
      </c>
      <c r="D526" s="12" t="s">
        <v>69</v>
      </c>
      <c r="E526" s="17">
        <v>2016</v>
      </c>
      <c r="F526" s="12" t="s">
        <v>9</v>
      </c>
      <c r="G526" s="42">
        <v>1222</v>
      </c>
      <c r="H526" s="41">
        <v>122.63829787234</v>
      </c>
      <c r="I526" s="30">
        <v>23762.94599018</v>
      </c>
      <c r="J526" s="51">
        <v>2.7004909983633398</v>
      </c>
      <c r="K526" s="32">
        <v>84.615384615384599</v>
      </c>
      <c r="L526" s="50">
        <v>10.392798690671</v>
      </c>
      <c r="M526" s="32">
        <v>2.2913256955810102</v>
      </c>
      <c r="N526" s="50">
        <f t="shared" si="8"/>
        <v>12.684124386252011</v>
      </c>
      <c r="O526" s="32">
        <v>97.292993630573207</v>
      </c>
      <c r="P526" s="20"/>
    </row>
    <row r="527" spans="2:16" x14ac:dyDescent="0.35">
      <c r="B527" s="20"/>
      <c r="C527" s="23">
        <v>2025</v>
      </c>
      <c r="D527" s="11" t="s">
        <v>69</v>
      </c>
      <c r="E527" s="17">
        <v>2017</v>
      </c>
      <c r="F527" s="11" t="s">
        <v>9</v>
      </c>
      <c r="G527" s="42">
        <v>1175</v>
      </c>
      <c r="H527" s="40">
        <v>122.502127659574</v>
      </c>
      <c r="I527" s="30">
        <v>23874.144680851099</v>
      </c>
      <c r="J527" s="51">
        <v>2.4680851063829801</v>
      </c>
      <c r="K527" s="32">
        <v>83.659574468085097</v>
      </c>
      <c r="L527" s="51">
        <v>10.2127659574468</v>
      </c>
      <c r="M527" s="32">
        <v>3.6595744680851099</v>
      </c>
      <c r="N527" s="50">
        <f t="shared" si="8"/>
        <v>13.87234042553191</v>
      </c>
      <c r="O527" s="32">
        <v>94.605475040257602</v>
      </c>
      <c r="P527" s="20"/>
    </row>
    <row r="528" spans="2:16" x14ac:dyDescent="0.35">
      <c r="B528" s="20"/>
      <c r="C528" s="23">
        <v>2026</v>
      </c>
      <c r="D528" s="11" t="s">
        <v>69</v>
      </c>
      <c r="E528" s="17">
        <v>2018</v>
      </c>
      <c r="F528" s="11" t="s">
        <v>9</v>
      </c>
      <c r="G528" s="42">
        <v>839</v>
      </c>
      <c r="H528" s="40">
        <v>121.982121573302</v>
      </c>
      <c r="I528" s="30">
        <v>23782.014302741401</v>
      </c>
      <c r="J528" s="51">
        <v>1.6686531585220501</v>
      </c>
      <c r="K528" s="32">
        <v>83.909415971394495</v>
      </c>
      <c r="L528" s="50">
        <v>10.488676996424299</v>
      </c>
      <c r="M528" s="32">
        <v>3.9332538736591198</v>
      </c>
      <c r="N528" s="50">
        <f t="shared" si="8"/>
        <v>14.421930870083418</v>
      </c>
      <c r="O528" s="32">
        <v>70.504201680672296</v>
      </c>
      <c r="P528" s="20"/>
    </row>
    <row r="529" spans="2:16" x14ac:dyDescent="0.35">
      <c r="B529" s="20"/>
      <c r="C529" s="23">
        <v>2014</v>
      </c>
      <c r="D529" s="11" t="s">
        <v>69</v>
      </c>
      <c r="E529" s="17">
        <v>2006</v>
      </c>
      <c r="F529" s="11" t="s">
        <v>128</v>
      </c>
      <c r="G529" s="42">
        <v>637</v>
      </c>
      <c r="H529" s="40">
        <v>120.86970172684499</v>
      </c>
      <c r="I529" s="30">
        <v>23140.502354788099</v>
      </c>
      <c r="J529" s="51">
        <v>2.3547880690737801</v>
      </c>
      <c r="K529" s="32">
        <v>84.458398744112998</v>
      </c>
      <c r="L529" s="50">
        <v>10.989010989011</v>
      </c>
      <c r="M529" s="32">
        <v>2.1978021978022002</v>
      </c>
      <c r="N529" s="50">
        <f t="shared" si="8"/>
        <v>13.1868131868132</v>
      </c>
      <c r="O529" s="32">
        <v>98.913043478260903</v>
      </c>
      <c r="P529" s="20"/>
    </row>
    <row r="530" spans="2:16" x14ac:dyDescent="0.35">
      <c r="B530" s="20"/>
      <c r="C530" s="23">
        <v>2015</v>
      </c>
      <c r="D530" s="12" t="s">
        <v>69</v>
      </c>
      <c r="E530" s="17">
        <v>2007</v>
      </c>
      <c r="F530" s="11" t="s">
        <v>128</v>
      </c>
      <c r="G530" s="42">
        <v>606</v>
      </c>
      <c r="H530" s="41">
        <v>121.130363036304</v>
      </c>
      <c r="I530" s="30">
        <v>23443.069306930702</v>
      </c>
      <c r="J530" s="51">
        <v>1.48514851485149</v>
      </c>
      <c r="K530" s="32">
        <v>84.818481848184803</v>
      </c>
      <c r="L530" s="50">
        <v>11.056105610561101</v>
      </c>
      <c r="M530" s="32">
        <v>2.6402640264026398</v>
      </c>
      <c r="N530" s="50">
        <f t="shared" si="8"/>
        <v>13.696369636963741</v>
      </c>
      <c r="O530" s="32">
        <v>98.697068403908801</v>
      </c>
      <c r="P530" s="20"/>
    </row>
    <row r="531" spans="2:16" x14ac:dyDescent="0.35">
      <c r="B531" s="20"/>
      <c r="C531" s="23">
        <v>2016</v>
      </c>
      <c r="D531" s="11" t="s">
        <v>69</v>
      </c>
      <c r="E531" s="17">
        <v>2008</v>
      </c>
      <c r="F531" s="11" t="s">
        <v>128</v>
      </c>
      <c r="G531" s="42">
        <v>649</v>
      </c>
      <c r="H531" s="40">
        <v>121.01386748844401</v>
      </c>
      <c r="I531" s="30">
        <v>23246.070878274299</v>
      </c>
      <c r="J531" s="51">
        <v>3.08166409861325</v>
      </c>
      <c r="K531" s="32">
        <v>81.972265023112499</v>
      </c>
      <c r="L531" s="51">
        <v>11.710323574730401</v>
      </c>
      <c r="M531" s="32">
        <v>3.2357473035439099</v>
      </c>
      <c r="N531" s="50">
        <f t="shared" si="8"/>
        <v>14.946070878274311</v>
      </c>
      <c r="O531" s="32">
        <v>97.447447447447402</v>
      </c>
      <c r="P531" s="20"/>
    </row>
    <row r="532" spans="2:16" x14ac:dyDescent="0.35">
      <c r="B532" s="20"/>
      <c r="C532" s="23">
        <v>2017</v>
      </c>
      <c r="D532" s="11" t="s">
        <v>69</v>
      </c>
      <c r="E532" s="17">
        <v>2009</v>
      </c>
      <c r="F532" s="12" t="s">
        <v>128</v>
      </c>
      <c r="G532" s="42">
        <v>578</v>
      </c>
      <c r="H532" s="40">
        <v>120.87543252595199</v>
      </c>
      <c r="I532" s="30">
        <v>23258.131487889299</v>
      </c>
      <c r="J532" s="51">
        <v>1.90311418685121</v>
      </c>
      <c r="K532" s="32">
        <v>83.3910034602076</v>
      </c>
      <c r="L532" s="50">
        <v>11.0726643598616</v>
      </c>
      <c r="M532" s="32">
        <v>3.63321799307958</v>
      </c>
      <c r="N532" s="50">
        <f t="shared" si="8"/>
        <v>14.705882352941179</v>
      </c>
      <c r="O532" s="32">
        <v>96.013289036544805</v>
      </c>
      <c r="P532" s="20"/>
    </row>
    <row r="533" spans="2:16" x14ac:dyDescent="0.35">
      <c r="B533" s="20"/>
      <c r="C533" s="23">
        <v>2018</v>
      </c>
      <c r="D533" s="12" t="s">
        <v>69</v>
      </c>
      <c r="E533" s="17">
        <v>2010</v>
      </c>
      <c r="F533" s="11" t="s">
        <v>128</v>
      </c>
      <c r="G533" s="42">
        <v>652</v>
      </c>
      <c r="H533" s="41">
        <v>120.611963190184</v>
      </c>
      <c r="I533" s="30">
        <v>23136.226993864999</v>
      </c>
      <c r="J533" s="51">
        <v>1.53374233128834</v>
      </c>
      <c r="K533" s="32">
        <v>83.588957055214706</v>
      </c>
      <c r="L533" s="50">
        <v>11.5030674846626</v>
      </c>
      <c r="M533" s="32">
        <v>3.3742331288343599</v>
      </c>
      <c r="N533" s="50">
        <f t="shared" si="8"/>
        <v>14.87730061349696</v>
      </c>
      <c r="O533" s="32">
        <v>97.313432835820905</v>
      </c>
      <c r="P533" s="20"/>
    </row>
    <row r="534" spans="2:16" x14ac:dyDescent="0.35">
      <c r="B534" s="20"/>
      <c r="C534" s="23">
        <v>2019</v>
      </c>
      <c r="D534" s="11" t="s">
        <v>69</v>
      </c>
      <c r="E534" s="17">
        <v>2011</v>
      </c>
      <c r="F534" s="11" t="s">
        <v>128</v>
      </c>
      <c r="G534" s="42">
        <v>591</v>
      </c>
      <c r="H534" s="40">
        <v>121.181049069374</v>
      </c>
      <c r="I534" s="30">
        <v>23634.0101522843</v>
      </c>
      <c r="J534" s="51">
        <v>1.1844331641285999</v>
      </c>
      <c r="K534" s="32">
        <v>81.556683587140398</v>
      </c>
      <c r="L534" s="51">
        <v>13.705583756345201</v>
      </c>
      <c r="M534" s="32">
        <v>3.5532994923857899</v>
      </c>
      <c r="N534" s="50">
        <f t="shared" si="8"/>
        <v>17.258883248730989</v>
      </c>
      <c r="O534" s="32">
        <v>98.172757475083102</v>
      </c>
      <c r="P534" s="20"/>
    </row>
    <row r="535" spans="2:16" x14ac:dyDescent="0.35">
      <c r="B535" s="20"/>
      <c r="C535" s="23">
        <v>2020</v>
      </c>
      <c r="D535" s="11" t="s">
        <v>69</v>
      </c>
      <c r="E535" s="17">
        <v>2012</v>
      </c>
      <c r="F535" s="12" t="s">
        <v>128</v>
      </c>
      <c r="G535" s="42">
        <v>573</v>
      </c>
      <c r="H535" s="40">
        <v>121.27225130890101</v>
      </c>
      <c r="I535" s="30">
        <v>23695.026178010499</v>
      </c>
      <c r="J535" s="51">
        <v>1.2216404886562</v>
      </c>
      <c r="K535" s="32">
        <v>82.897033158813301</v>
      </c>
      <c r="L535" s="50">
        <v>11.5183246073298</v>
      </c>
      <c r="M535" s="32">
        <v>4.3630017452006999</v>
      </c>
      <c r="N535" s="50">
        <f t="shared" si="8"/>
        <v>15.8813263525305</v>
      </c>
      <c r="O535" s="32">
        <v>97.118644067796595</v>
      </c>
      <c r="P535" s="20"/>
    </row>
    <row r="536" spans="2:16" x14ac:dyDescent="0.35">
      <c r="B536" s="20"/>
      <c r="C536" s="23">
        <v>2021</v>
      </c>
      <c r="D536" s="11" t="s">
        <v>69</v>
      </c>
      <c r="E536" s="17">
        <v>2013</v>
      </c>
      <c r="F536" s="12" t="s">
        <v>128</v>
      </c>
      <c r="G536" s="42">
        <v>596</v>
      </c>
      <c r="H536" s="40">
        <v>121.65939597315401</v>
      </c>
      <c r="I536" s="30">
        <v>23804.194630872498</v>
      </c>
      <c r="J536" s="51">
        <v>1.34228187919463</v>
      </c>
      <c r="K536" s="32">
        <v>81.375838926174495</v>
      </c>
      <c r="L536" s="50">
        <v>12.751677852348999</v>
      </c>
      <c r="M536" s="32">
        <v>4.5302013422818801</v>
      </c>
      <c r="N536" s="50">
        <f t="shared" si="8"/>
        <v>17.281879194630879</v>
      </c>
      <c r="O536" s="32">
        <v>97.545008183306095</v>
      </c>
      <c r="P536" s="20"/>
    </row>
    <row r="537" spans="2:16" x14ac:dyDescent="0.35">
      <c r="B537" s="20"/>
      <c r="C537" s="23">
        <v>2022</v>
      </c>
      <c r="D537" s="11" t="s">
        <v>69</v>
      </c>
      <c r="E537" s="17">
        <v>2014</v>
      </c>
      <c r="F537" s="11" t="s">
        <v>128</v>
      </c>
      <c r="G537" s="42">
        <v>554</v>
      </c>
      <c r="H537" s="40">
        <v>122.06678700361</v>
      </c>
      <c r="I537" s="30">
        <v>24244.223826714799</v>
      </c>
      <c r="J537" s="51">
        <v>0.90252707581227398</v>
      </c>
      <c r="K537" s="32">
        <v>79.241877256317693</v>
      </c>
      <c r="L537" s="50">
        <v>14.6209386281588</v>
      </c>
      <c r="M537" s="32">
        <v>5.2346570397111902</v>
      </c>
      <c r="N537" s="50">
        <f t="shared" si="8"/>
        <v>19.855595667869991</v>
      </c>
      <c r="O537" s="32">
        <v>98.053097345132699</v>
      </c>
      <c r="P537" s="20"/>
    </row>
    <row r="538" spans="2:16" x14ac:dyDescent="0.35">
      <c r="B538" s="20"/>
      <c r="C538" s="23">
        <v>2023</v>
      </c>
      <c r="D538" s="12" t="s">
        <v>69</v>
      </c>
      <c r="E538" s="17">
        <v>2015</v>
      </c>
      <c r="F538" s="11" t="s">
        <v>128</v>
      </c>
      <c r="G538" s="42">
        <v>575</v>
      </c>
      <c r="H538" s="41">
        <v>122.23478260869599</v>
      </c>
      <c r="I538" s="30">
        <v>23942.782608695699</v>
      </c>
      <c r="J538" s="51">
        <v>2.2608695652173898</v>
      </c>
      <c r="K538" s="32">
        <v>79.478260869565204</v>
      </c>
      <c r="L538" s="50">
        <v>12.869565217391299</v>
      </c>
      <c r="M538" s="32">
        <v>5.3913043478260896</v>
      </c>
      <c r="N538" s="50">
        <f t="shared" si="8"/>
        <v>18.260869565217391</v>
      </c>
      <c r="O538" s="32">
        <v>96.801346801346796</v>
      </c>
      <c r="P538" s="20"/>
    </row>
    <row r="539" spans="2:16" x14ac:dyDescent="0.35">
      <c r="B539" s="20"/>
      <c r="C539" s="23">
        <v>2024</v>
      </c>
      <c r="D539" s="11" t="s">
        <v>69</v>
      </c>
      <c r="E539" s="17">
        <v>2016</v>
      </c>
      <c r="F539" s="11" t="s">
        <v>128</v>
      </c>
      <c r="G539" s="42">
        <v>605</v>
      </c>
      <c r="H539" s="40">
        <v>121.77520661157</v>
      </c>
      <c r="I539" s="30">
        <v>23287.9669421488</v>
      </c>
      <c r="J539" s="51">
        <v>2.3140495867768598</v>
      </c>
      <c r="K539" s="32">
        <v>85.123966942148797</v>
      </c>
      <c r="L539" s="51">
        <v>10.4132231404959</v>
      </c>
      <c r="M539" s="32">
        <v>2.1487603305785101</v>
      </c>
      <c r="N539" s="50">
        <f t="shared" si="8"/>
        <v>12.561983471074409</v>
      </c>
      <c r="O539" s="32">
        <v>98.534201954397403</v>
      </c>
      <c r="P539" s="20"/>
    </row>
    <row r="540" spans="2:16" x14ac:dyDescent="0.35">
      <c r="B540" s="20"/>
      <c r="C540" s="23">
        <v>2025</v>
      </c>
      <c r="D540" s="11" t="s">
        <v>69</v>
      </c>
      <c r="E540" s="17">
        <v>2017</v>
      </c>
      <c r="F540" s="11" t="s">
        <v>128</v>
      </c>
      <c r="G540" s="42">
        <v>595</v>
      </c>
      <c r="H540" s="40">
        <v>121.76806722689101</v>
      </c>
      <c r="I540" s="30">
        <v>23634.151260504201</v>
      </c>
      <c r="J540" s="51">
        <v>2.1848739495798299</v>
      </c>
      <c r="K540" s="32">
        <v>81.6806722689076</v>
      </c>
      <c r="L540" s="50">
        <v>11.596638655462201</v>
      </c>
      <c r="M540" s="32">
        <v>4.53781512605042</v>
      </c>
      <c r="N540" s="50">
        <f t="shared" si="8"/>
        <v>16.134453781512619</v>
      </c>
      <c r="O540" s="32">
        <v>95.8132045088567</v>
      </c>
      <c r="P540" s="20"/>
    </row>
    <row r="541" spans="2:16" x14ac:dyDescent="0.35">
      <c r="B541" s="20"/>
      <c r="C541" s="23">
        <v>2026</v>
      </c>
      <c r="D541" s="12" t="s">
        <v>69</v>
      </c>
      <c r="E541" s="17">
        <v>2018</v>
      </c>
      <c r="F541" s="12" t="s">
        <v>128</v>
      </c>
      <c r="G541" s="42">
        <v>435</v>
      </c>
      <c r="H541" s="41">
        <v>121.250574712644</v>
      </c>
      <c r="I541" s="30">
        <v>23522.781609195401</v>
      </c>
      <c r="J541" s="51">
        <v>1.3793103448275901</v>
      </c>
      <c r="K541" s="32">
        <v>82.298850574712603</v>
      </c>
      <c r="L541" s="50">
        <v>11.7241379310345</v>
      </c>
      <c r="M541" s="32">
        <v>4.5977011494252897</v>
      </c>
      <c r="N541" s="50">
        <f t="shared" si="8"/>
        <v>16.321839080459789</v>
      </c>
      <c r="O541" s="32">
        <v>74.870912220309805</v>
      </c>
      <c r="P541" s="20"/>
    </row>
    <row r="542" spans="2:16" x14ac:dyDescent="0.35">
      <c r="B542" s="20"/>
      <c r="C542" s="23">
        <v>2014</v>
      </c>
      <c r="D542" s="11" t="s">
        <v>69</v>
      </c>
      <c r="E542" s="17">
        <v>2006</v>
      </c>
      <c r="F542" s="11" t="s">
        <v>129</v>
      </c>
      <c r="G542" s="42">
        <v>667</v>
      </c>
      <c r="H542" s="40">
        <v>122.652173913043</v>
      </c>
      <c r="I542" s="30">
        <v>24090.554722638699</v>
      </c>
      <c r="J542" s="51">
        <v>1.64917541229385</v>
      </c>
      <c r="K542" s="32">
        <v>87.406296851574197</v>
      </c>
      <c r="L542" s="51">
        <v>8.0959520239879996</v>
      </c>
      <c r="M542" s="32">
        <v>2.8485757121439299</v>
      </c>
      <c r="N542" s="50">
        <f t="shared" si="8"/>
        <v>10.94452773613193</v>
      </c>
      <c r="O542" s="32">
        <v>97.657393850658906</v>
      </c>
      <c r="P542" s="20"/>
    </row>
    <row r="543" spans="2:16" x14ac:dyDescent="0.35">
      <c r="B543" s="20"/>
      <c r="C543" s="23">
        <v>2015</v>
      </c>
      <c r="D543" s="11" t="s">
        <v>69</v>
      </c>
      <c r="E543" s="17">
        <v>2007</v>
      </c>
      <c r="F543" s="11" t="s">
        <v>129</v>
      </c>
      <c r="G543" s="42">
        <v>639</v>
      </c>
      <c r="H543" s="40">
        <v>122.718309859155</v>
      </c>
      <c r="I543" s="30">
        <v>24150.234741783999</v>
      </c>
      <c r="J543" s="51">
        <v>1.0954616588419399</v>
      </c>
      <c r="K543" s="32">
        <v>87.949921752738703</v>
      </c>
      <c r="L543" s="50">
        <v>8.7636932707355193</v>
      </c>
      <c r="M543" s="32">
        <v>2.1909233176838798</v>
      </c>
      <c r="N543" s="50">
        <f t="shared" si="8"/>
        <v>10.954616588419398</v>
      </c>
      <c r="O543" s="32">
        <v>96.671709531013605</v>
      </c>
      <c r="P543" s="20"/>
    </row>
    <row r="544" spans="2:16" x14ac:dyDescent="0.35">
      <c r="B544" s="20"/>
      <c r="C544" s="23">
        <v>2016</v>
      </c>
      <c r="D544" s="11" t="s">
        <v>69</v>
      </c>
      <c r="E544" s="17">
        <v>2008</v>
      </c>
      <c r="F544" s="11" t="s">
        <v>129</v>
      </c>
      <c r="G544" s="42">
        <v>644</v>
      </c>
      <c r="H544" s="40">
        <v>122.565217391304</v>
      </c>
      <c r="I544" s="30">
        <v>23827.4068322981</v>
      </c>
      <c r="J544" s="51">
        <v>1.70807453416149</v>
      </c>
      <c r="K544" s="32">
        <v>88.043478260869605</v>
      </c>
      <c r="L544" s="50">
        <v>7.6086956521739104</v>
      </c>
      <c r="M544" s="32">
        <v>2.6397515527950302</v>
      </c>
      <c r="N544" s="50">
        <f t="shared" si="8"/>
        <v>10.24844720496894</v>
      </c>
      <c r="O544" s="32">
        <v>97.575757575757606</v>
      </c>
      <c r="P544" s="20"/>
    </row>
    <row r="545" spans="2:16" x14ac:dyDescent="0.35">
      <c r="B545" s="20"/>
      <c r="C545" s="23">
        <v>2017</v>
      </c>
      <c r="D545" s="12" t="s">
        <v>69</v>
      </c>
      <c r="E545" s="17">
        <v>2009</v>
      </c>
      <c r="F545" s="11" t="s">
        <v>129</v>
      </c>
      <c r="G545" s="42">
        <v>686</v>
      </c>
      <c r="H545" s="41">
        <v>122.425655976676</v>
      </c>
      <c r="I545" s="30">
        <v>23707.580174927101</v>
      </c>
      <c r="J545" s="51">
        <v>2.7696793002915499</v>
      </c>
      <c r="K545" s="32">
        <v>86.005830903790098</v>
      </c>
      <c r="L545" s="50">
        <v>8.8921282798833801</v>
      </c>
      <c r="M545" s="32">
        <v>2.33236151603499</v>
      </c>
      <c r="N545" s="50">
        <f t="shared" si="8"/>
        <v>11.22448979591837</v>
      </c>
      <c r="O545" s="32">
        <v>98.140200286123005</v>
      </c>
      <c r="P545" s="20"/>
    </row>
    <row r="546" spans="2:16" x14ac:dyDescent="0.35">
      <c r="B546" s="20"/>
      <c r="C546" s="23">
        <v>2018</v>
      </c>
      <c r="D546" s="11" t="s">
        <v>69</v>
      </c>
      <c r="E546" s="17">
        <v>2010</v>
      </c>
      <c r="F546" s="11" t="s">
        <v>129</v>
      </c>
      <c r="G546" s="42">
        <v>643</v>
      </c>
      <c r="H546" s="40">
        <v>122.78227060653199</v>
      </c>
      <c r="I546" s="30">
        <v>24128.7713841369</v>
      </c>
      <c r="J546" s="51">
        <v>2.3328149300155498</v>
      </c>
      <c r="K546" s="32">
        <v>85.847589424572305</v>
      </c>
      <c r="L546" s="51">
        <v>9.0202177293934707</v>
      </c>
      <c r="M546" s="32">
        <v>2.7993779160186598</v>
      </c>
      <c r="N546" s="50">
        <f t="shared" si="8"/>
        <v>11.81959564541213</v>
      </c>
      <c r="O546" s="32">
        <v>97.869101978691006</v>
      </c>
      <c r="P546" s="20"/>
    </row>
    <row r="547" spans="2:16" x14ac:dyDescent="0.35">
      <c r="B547" s="20"/>
      <c r="C547" s="23">
        <v>2019</v>
      </c>
      <c r="D547" s="11" t="s">
        <v>69</v>
      </c>
      <c r="E547" s="17">
        <v>2011</v>
      </c>
      <c r="F547" s="12" t="s">
        <v>129</v>
      </c>
      <c r="G547" s="42">
        <v>609</v>
      </c>
      <c r="H547" s="40">
        <v>122.39737274220001</v>
      </c>
      <c r="I547" s="30">
        <v>24003.875205254499</v>
      </c>
      <c r="J547" s="51">
        <v>1.3136288998357999</v>
      </c>
      <c r="K547" s="32">
        <v>86.371100164203597</v>
      </c>
      <c r="L547" s="50">
        <v>9.0311986863711002</v>
      </c>
      <c r="M547" s="32">
        <v>3.2840722495894901</v>
      </c>
      <c r="N547" s="50">
        <f t="shared" si="8"/>
        <v>12.315270935960591</v>
      </c>
      <c r="O547" s="32">
        <v>97.129186602870803</v>
      </c>
      <c r="P547" s="20"/>
    </row>
    <row r="548" spans="2:16" x14ac:dyDescent="0.35">
      <c r="B548" s="20"/>
      <c r="C548" s="23">
        <v>2020</v>
      </c>
      <c r="D548" s="11" t="s">
        <v>69</v>
      </c>
      <c r="E548" s="17">
        <v>2012</v>
      </c>
      <c r="F548" s="12" t="s">
        <v>129</v>
      </c>
      <c r="G548" s="42">
        <v>606</v>
      </c>
      <c r="H548" s="43">
        <v>122.20627062706301</v>
      </c>
      <c r="I548" s="30">
        <v>23910.7095709571</v>
      </c>
      <c r="J548" s="51">
        <v>1.6501650165016499</v>
      </c>
      <c r="K548" s="32">
        <v>86.303630363036305</v>
      </c>
      <c r="L548" s="50">
        <v>9.9009900990098991</v>
      </c>
      <c r="M548" s="32">
        <v>2.1452145214521501</v>
      </c>
      <c r="N548" s="50">
        <f t="shared" si="8"/>
        <v>12.046204620462049</v>
      </c>
      <c r="O548" s="32">
        <v>96.8051118210863</v>
      </c>
      <c r="P548" s="20"/>
    </row>
    <row r="549" spans="2:16" x14ac:dyDescent="0.35">
      <c r="B549" s="20"/>
      <c r="C549" s="23">
        <v>2021</v>
      </c>
      <c r="D549" s="12" t="s">
        <v>69</v>
      </c>
      <c r="E549" s="17">
        <v>2013</v>
      </c>
      <c r="F549" s="11" t="s">
        <v>129</v>
      </c>
      <c r="G549" s="42">
        <v>631</v>
      </c>
      <c r="H549" s="41">
        <v>122.741679873217</v>
      </c>
      <c r="I549" s="30">
        <v>24002.377179080799</v>
      </c>
      <c r="J549" s="51">
        <v>1.42630744849445</v>
      </c>
      <c r="K549" s="32">
        <v>87.480190174326495</v>
      </c>
      <c r="L549" s="50">
        <v>8.7163232963549895</v>
      </c>
      <c r="M549" s="32">
        <v>2.37717908082409</v>
      </c>
      <c r="N549" s="50">
        <f t="shared" si="8"/>
        <v>11.09350237717908</v>
      </c>
      <c r="O549" s="32">
        <v>97.226502311248097</v>
      </c>
      <c r="P549" s="20"/>
    </row>
    <row r="550" spans="2:16" x14ac:dyDescent="0.35">
      <c r="B550" s="20"/>
      <c r="C550" s="23">
        <v>2022</v>
      </c>
      <c r="D550" s="11" t="s">
        <v>69</v>
      </c>
      <c r="E550" s="17">
        <v>2014</v>
      </c>
      <c r="F550" s="11" t="s">
        <v>129</v>
      </c>
      <c r="G550" s="42">
        <v>570</v>
      </c>
      <c r="H550" s="40">
        <v>123.73157894736801</v>
      </c>
      <c r="I550" s="30">
        <v>24874.385964912301</v>
      </c>
      <c r="J550" s="51">
        <v>2.6315789473684199</v>
      </c>
      <c r="K550" s="32">
        <v>81.403508771929793</v>
      </c>
      <c r="L550" s="51">
        <v>11.578947368421099</v>
      </c>
      <c r="M550" s="32">
        <v>4.3859649122807003</v>
      </c>
      <c r="N550" s="50">
        <f t="shared" si="8"/>
        <v>15.9649122807018</v>
      </c>
      <c r="O550" s="32">
        <v>97.770154373927994</v>
      </c>
      <c r="P550" s="20"/>
    </row>
    <row r="551" spans="2:16" x14ac:dyDescent="0.35">
      <c r="B551" s="20"/>
      <c r="C551" s="23">
        <v>2023</v>
      </c>
      <c r="D551" s="11" t="s">
        <v>69</v>
      </c>
      <c r="E551" s="17">
        <v>2015</v>
      </c>
      <c r="F551" s="12" t="s">
        <v>129</v>
      </c>
      <c r="G551" s="42">
        <v>629</v>
      </c>
      <c r="H551" s="40">
        <v>124.214626391097</v>
      </c>
      <c r="I551" s="30">
        <v>24944.674085850598</v>
      </c>
      <c r="J551" s="51">
        <v>2.22575516693164</v>
      </c>
      <c r="K551" s="32">
        <v>84.5786963434022</v>
      </c>
      <c r="L551" s="50">
        <v>9.3799682034976204</v>
      </c>
      <c r="M551" s="32">
        <v>3.8155802861685202</v>
      </c>
      <c r="N551" s="50">
        <f t="shared" si="8"/>
        <v>13.195548489666141</v>
      </c>
      <c r="O551" s="32">
        <v>97.067901234567898</v>
      </c>
      <c r="P551" s="20"/>
    </row>
    <row r="552" spans="2:16" x14ac:dyDescent="0.35">
      <c r="B552" s="20"/>
      <c r="C552" s="23">
        <v>2024</v>
      </c>
      <c r="D552" s="11" t="s">
        <v>69</v>
      </c>
      <c r="E552" s="17">
        <v>2016</v>
      </c>
      <c r="F552" s="11" t="s">
        <v>129</v>
      </c>
      <c r="G552" s="42">
        <v>617</v>
      </c>
      <c r="H552" s="40">
        <v>123.484602917342</v>
      </c>
      <c r="I552" s="30">
        <v>24228.687196110201</v>
      </c>
      <c r="J552" s="51">
        <v>3.0794165316045401</v>
      </c>
      <c r="K552" s="32">
        <v>84.116693679092407</v>
      </c>
      <c r="L552" s="50">
        <v>10.3727714748784</v>
      </c>
      <c r="M552" s="32">
        <v>2.4311183144246402</v>
      </c>
      <c r="N552" s="50">
        <f t="shared" si="8"/>
        <v>12.803889789303041</v>
      </c>
      <c r="O552" s="32">
        <v>96.105919003115304</v>
      </c>
      <c r="P552" s="20"/>
    </row>
    <row r="553" spans="2:16" x14ac:dyDescent="0.35">
      <c r="B553" s="20"/>
      <c r="C553" s="23">
        <v>2025</v>
      </c>
      <c r="D553" s="12" t="s">
        <v>69</v>
      </c>
      <c r="E553" s="17">
        <v>2017</v>
      </c>
      <c r="F553" s="11" t="s">
        <v>129</v>
      </c>
      <c r="G553" s="42">
        <v>580</v>
      </c>
      <c r="H553" s="41">
        <v>123.25517241379301</v>
      </c>
      <c r="I553" s="30">
        <v>24120.344827586199</v>
      </c>
      <c r="J553" s="51">
        <v>2.7586206896551699</v>
      </c>
      <c r="K553" s="32">
        <v>85.689655172413794</v>
      </c>
      <c r="L553" s="50">
        <v>8.7931034482758594</v>
      </c>
      <c r="M553" s="32">
        <v>2.7586206896551699</v>
      </c>
      <c r="N553" s="50">
        <f t="shared" si="8"/>
        <v>11.551724137931028</v>
      </c>
      <c r="O553" s="32">
        <v>93.397745571658604</v>
      </c>
      <c r="P553" s="20"/>
    </row>
    <row r="554" spans="2:16" x14ac:dyDescent="0.35">
      <c r="B554" s="20"/>
      <c r="C554" s="23">
        <v>2026</v>
      </c>
      <c r="D554" s="11" t="s">
        <v>69</v>
      </c>
      <c r="E554" s="17">
        <v>2018</v>
      </c>
      <c r="F554" s="11" t="s">
        <v>129</v>
      </c>
      <c r="G554" s="42">
        <v>404</v>
      </c>
      <c r="H554" s="40">
        <v>122.769801980198</v>
      </c>
      <c r="I554" s="30">
        <v>24061.1386138614</v>
      </c>
      <c r="J554" s="51">
        <v>1.98019801980198</v>
      </c>
      <c r="K554" s="32">
        <v>85.643564356435604</v>
      </c>
      <c r="L554" s="51">
        <v>9.1584158415841603</v>
      </c>
      <c r="M554" s="32">
        <v>3.2178217821782198</v>
      </c>
      <c r="N554" s="50">
        <f t="shared" si="8"/>
        <v>12.37623762376238</v>
      </c>
      <c r="O554" s="32">
        <v>66.338259441707706</v>
      </c>
      <c r="P554" s="20"/>
    </row>
    <row r="555" spans="2:16" x14ac:dyDescent="0.35">
      <c r="B555" s="20"/>
      <c r="C555" s="23">
        <v>2014</v>
      </c>
      <c r="D555" s="11" t="s">
        <v>62</v>
      </c>
      <c r="E555" s="17">
        <v>2006</v>
      </c>
      <c r="F555" s="11" t="s">
        <v>9</v>
      </c>
      <c r="G555" s="42">
        <v>622</v>
      </c>
      <c r="H555" s="40">
        <v>121.52411575562699</v>
      </c>
      <c r="I555" s="30">
        <v>23752.7331189711</v>
      </c>
      <c r="J555" s="51">
        <v>1.2861736334405101</v>
      </c>
      <c r="K555" s="32">
        <v>84.887459807073995</v>
      </c>
      <c r="L555" s="50">
        <v>11.2540192926045</v>
      </c>
      <c r="M555" s="32">
        <v>2.5723472668810299</v>
      </c>
      <c r="N555" s="50">
        <f t="shared" si="8"/>
        <v>13.82636655948553</v>
      </c>
      <c r="O555" s="32">
        <v>98.417721518987307</v>
      </c>
      <c r="P555" s="20"/>
    </row>
    <row r="556" spans="2:16" x14ac:dyDescent="0.35">
      <c r="B556" s="20"/>
      <c r="C556" s="23">
        <v>2015</v>
      </c>
      <c r="D556" s="12" t="s">
        <v>62</v>
      </c>
      <c r="E556" s="17">
        <v>2007</v>
      </c>
      <c r="F556" s="12" t="s">
        <v>9</v>
      </c>
      <c r="G556" s="42">
        <v>609</v>
      </c>
      <c r="H556" s="41">
        <v>121.62725779967199</v>
      </c>
      <c r="I556" s="30">
        <v>23861.412151067299</v>
      </c>
      <c r="J556" s="51">
        <v>1.3136288998357999</v>
      </c>
      <c r="K556" s="32">
        <v>82.758620689655203</v>
      </c>
      <c r="L556" s="50">
        <v>13.3004926108374</v>
      </c>
      <c r="M556" s="32">
        <v>2.62725779967159</v>
      </c>
      <c r="N556" s="50">
        <f t="shared" si="8"/>
        <v>15.92775041050899</v>
      </c>
      <c r="O556" s="32">
        <v>97.752808988764002</v>
      </c>
      <c r="P556" s="20"/>
    </row>
    <row r="557" spans="2:16" x14ac:dyDescent="0.35">
      <c r="B557" s="20"/>
      <c r="C557" s="23">
        <v>2016</v>
      </c>
      <c r="D557" s="11" t="s">
        <v>62</v>
      </c>
      <c r="E557" s="17">
        <v>2008</v>
      </c>
      <c r="F557" s="11" t="s">
        <v>9</v>
      </c>
      <c r="G557" s="42">
        <v>615</v>
      </c>
      <c r="H557" s="40">
        <v>122.235772357724</v>
      </c>
      <c r="I557" s="30">
        <v>23896.422764227598</v>
      </c>
      <c r="J557" s="51">
        <v>2.76422764227642</v>
      </c>
      <c r="K557" s="32">
        <v>83.414634146341498</v>
      </c>
      <c r="L557" s="51">
        <v>12.032520325203301</v>
      </c>
      <c r="M557" s="32">
        <v>1.78861788617886</v>
      </c>
      <c r="N557" s="50">
        <f t="shared" si="8"/>
        <v>13.821138211382161</v>
      </c>
      <c r="O557" s="32">
        <v>97.003154574132495</v>
      </c>
      <c r="P557" s="20"/>
    </row>
    <row r="558" spans="2:16" x14ac:dyDescent="0.35">
      <c r="B558" s="20"/>
      <c r="C558" s="23">
        <v>2017</v>
      </c>
      <c r="D558" s="11" t="s">
        <v>62</v>
      </c>
      <c r="E558" s="17">
        <v>2009</v>
      </c>
      <c r="F558" s="11" t="s">
        <v>9</v>
      </c>
      <c r="G558" s="42">
        <v>599</v>
      </c>
      <c r="H558" s="40">
        <v>121.664440734558</v>
      </c>
      <c r="I558" s="30">
        <v>23814.357262103498</v>
      </c>
      <c r="J558" s="51">
        <v>2.83806343906511</v>
      </c>
      <c r="K558" s="32">
        <v>84.641068447412394</v>
      </c>
      <c r="L558" s="50">
        <v>9.8497495826377293</v>
      </c>
      <c r="M558" s="32">
        <v>2.6711185308848102</v>
      </c>
      <c r="N558" s="50">
        <f t="shared" si="8"/>
        <v>12.520868113522539</v>
      </c>
      <c r="O558" s="32">
        <v>97.557003257329001</v>
      </c>
      <c r="P558" s="20"/>
    </row>
    <row r="559" spans="2:16" x14ac:dyDescent="0.35">
      <c r="B559" s="20"/>
      <c r="C559" s="23">
        <v>2018</v>
      </c>
      <c r="D559" s="11" t="s">
        <v>62</v>
      </c>
      <c r="E559" s="17">
        <v>2010</v>
      </c>
      <c r="F559" s="11" t="s">
        <v>9</v>
      </c>
      <c r="G559" s="42">
        <v>639</v>
      </c>
      <c r="H559" s="40">
        <v>119.805946791862</v>
      </c>
      <c r="I559" s="30">
        <v>23010.641627542998</v>
      </c>
      <c r="J559" s="51">
        <v>1.40845070422535</v>
      </c>
      <c r="K559" s="32">
        <v>83.881064162754299</v>
      </c>
      <c r="L559" s="50">
        <v>12.2065727699531</v>
      </c>
      <c r="M559" s="32">
        <v>2.5039123630672901</v>
      </c>
      <c r="N559" s="50">
        <f t="shared" si="8"/>
        <v>14.71048513302039</v>
      </c>
      <c r="O559" s="32">
        <v>98.6111111111111</v>
      </c>
      <c r="P559" s="20"/>
    </row>
    <row r="560" spans="2:16" x14ac:dyDescent="0.35">
      <c r="B560" s="20"/>
      <c r="C560" s="23">
        <v>2019</v>
      </c>
      <c r="D560" s="11" t="s">
        <v>62</v>
      </c>
      <c r="E560" s="17">
        <v>2011</v>
      </c>
      <c r="F560" s="11" t="s">
        <v>9</v>
      </c>
      <c r="G560" s="42">
        <v>515</v>
      </c>
      <c r="H560" s="43">
        <v>121.514563106796</v>
      </c>
      <c r="I560" s="30">
        <v>23616.504854368901</v>
      </c>
      <c r="J560" s="51">
        <v>0.970873786407767</v>
      </c>
      <c r="K560" s="32">
        <v>87.378640776699001</v>
      </c>
      <c r="L560" s="50">
        <v>8.7378640776699008</v>
      </c>
      <c r="M560" s="32">
        <v>2.9126213592233001</v>
      </c>
      <c r="N560" s="50">
        <f t="shared" si="8"/>
        <v>11.6504854368932</v>
      </c>
      <c r="O560" s="32">
        <v>98.282442748091597</v>
      </c>
      <c r="P560" s="20"/>
    </row>
    <row r="561" spans="2:16" x14ac:dyDescent="0.35">
      <c r="B561" s="20"/>
      <c r="C561" s="23">
        <v>2020</v>
      </c>
      <c r="D561" s="12" t="s">
        <v>62</v>
      </c>
      <c r="E561" s="17">
        <v>2012</v>
      </c>
      <c r="F561" s="11" t="s">
        <v>9</v>
      </c>
      <c r="G561" s="42">
        <v>498</v>
      </c>
      <c r="H561" s="41">
        <v>120.383534136546</v>
      </c>
      <c r="I561" s="30">
        <v>23269.678714859401</v>
      </c>
      <c r="J561" s="51">
        <v>2.0080321285140599</v>
      </c>
      <c r="K561" s="32">
        <v>85.341365461847403</v>
      </c>
      <c r="L561" s="50">
        <v>10.4417670682731</v>
      </c>
      <c r="M561" s="32">
        <v>2.20883534136546</v>
      </c>
      <c r="N561" s="50">
        <f t="shared" si="8"/>
        <v>12.650602409638559</v>
      </c>
      <c r="O561" s="32">
        <v>97.076023391812896</v>
      </c>
      <c r="P561" s="20"/>
    </row>
    <row r="562" spans="2:16" x14ac:dyDescent="0.35">
      <c r="B562" s="20"/>
      <c r="C562" s="23">
        <v>2021</v>
      </c>
      <c r="D562" s="11" t="s">
        <v>62</v>
      </c>
      <c r="E562" s="17">
        <v>2013</v>
      </c>
      <c r="F562" s="11" t="s">
        <v>9</v>
      </c>
      <c r="G562" s="42">
        <v>532</v>
      </c>
      <c r="H562" s="40">
        <v>121.640977443609</v>
      </c>
      <c r="I562" s="30">
        <v>23827.819548872201</v>
      </c>
      <c r="J562" s="51">
        <v>2.8195488721804498</v>
      </c>
      <c r="K562" s="32">
        <v>80.263157894736807</v>
      </c>
      <c r="L562" s="51">
        <v>13.345864661654099</v>
      </c>
      <c r="M562" s="32">
        <v>3.5714285714285698</v>
      </c>
      <c r="N562" s="50">
        <f t="shared" si="8"/>
        <v>16.91729323308267</v>
      </c>
      <c r="O562" s="32">
        <v>96.551724137931004</v>
      </c>
      <c r="P562" s="20"/>
    </row>
    <row r="563" spans="2:16" x14ac:dyDescent="0.35">
      <c r="B563" s="20"/>
      <c r="C563" s="23">
        <v>2022</v>
      </c>
      <c r="D563" s="11" t="s">
        <v>62</v>
      </c>
      <c r="E563" s="17">
        <v>2014</v>
      </c>
      <c r="F563" s="12" t="s">
        <v>9</v>
      </c>
      <c r="G563" s="42">
        <v>535</v>
      </c>
      <c r="H563" s="40">
        <v>122.06915887850499</v>
      </c>
      <c r="I563" s="30">
        <v>24143.738317757001</v>
      </c>
      <c r="J563" s="51">
        <v>1.49532710280374</v>
      </c>
      <c r="K563" s="32">
        <v>82.242990654205599</v>
      </c>
      <c r="L563" s="50">
        <v>11.775700934579399</v>
      </c>
      <c r="M563" s="32">
        <v>4.4859813084112101</v>
      </c>
      <c r="N563" s="50">
        <f t="shared" si="8"/>
        <v>16.261682242990609</v>
      </c>
      <c r="O563" s="32">
        <v>96.920289855072497</v>
      </c>
      <c r="P563" s="20"/>
    </row>
    <row r="564" spans="2:16" x14ac:dyDescent="0.35">
      <c r="B564" s="20"/>
      <c r="C564" s="23">
        <v>2023</v>
      </c>
      <c r="D564" s="12" t="s">
        <v>62</v>
      </c>
      <c r="E564" s="17">
        <v>2015</v>
      </c>
      <c r="F564" s="11" t="s">
        <v>9</v>
      </c>
      <c r="G564" s="42">
        <v>528</v>
      </c>
      <c r="H564" s="41">
        <v>123.977272727273</v>
      </c>
      <c r="I564" s="30">
        <v>25162.310606060601</v>
      </c>
      <c r="J564" s="51">
        <v>2.4621212121212102</v>
      </c>
      <c r="K564" s="32">
        <v>79.1666666666667</v>
      </c>
      <c r="L564" s="50">
        <v>12.8787878787879</v>
      </c>
      <c r="M564" s="32">
        <v>5.4924242424242404</v>
      </c>
      <c r="N564" s="50">
        <f t="shared" si="8"/>
        <v>18.371212121212139</v>
      </c>
      <c r="O564" s="32">
        <v>97.237569060773495</v>
      </c>
      <c r="P564" s="20"/>
    </row>
    <row r="565" spans="2:16" x14ac:dyDescent="0.35">
      <c r="B565" s="20"/>
      <c r="C565" s="23">
        <v>2024</v>
      </c>
      <c r="D565" s="11" t="s">
        <v>62</v>
      </c>
      <c r="E565" s="17">
        <v>2016</v>
      </c>
      <c r="F565" s="11" t="s">
        <v>9</v>
      </c>
      <c r="G565" s="42">
        <v>525</v>
      </c>
      <c r="H565" s="40">
        <v>121.992380952381</v>
      </c>
      <c r="I565" s="30">
        <v>23733.9047619048</v>
      </c>
      <c r="J565" s="51">
        <v>3.61904761904762</v>
      </c>
      <c r="K565" s="32">
        <v>82.6666666666667</v>
      </c>
      <c r="L565" s="51">
        <v>9.9047619047619104</v>
      </c>
      <c r="M565" s="32">
        <v>3.8095238095238102</v>
      </c>
      <c r="N565" s="50">
        <f t="shared" si="8"/>
        <v>13.714285714285721</v>
      </c>
      <c r="O565" s="32">
        <v>98.130841121495294</v>
      </c>
      <c r="P565" s="20"/>
    </row>
    <row r="566" spans="2:16" x14ac:dyDescent="0.35">
      <c r="B566" s="20"/>
      <c r="C566" s="23">
        <v>2025</v>
      </c>
      <c r="D566" s="11" t="s">
        <v>62</v>
      </c>
      <c r="E566" s="17">
        <v>2017</v>
      </c>
      <c r="F566" s="12" t="s">
        <v>9</v>
      </c>
      <c r="G566" s="42">
        <v>539</v>
      </c>
      <c r="H566" s="40">
        <v>120.732838589981</v>
      </c>
      <c r="I566" s="30">
        <v>23552.690166975899</v>
      </c>
      <c r="J566" s="51">
        <v>1.4842300556586301</v>
      </c>
      <c r="K566" s="32">
        <v>81.818181818181799</v>
      </c>
      <c r="L566" s="50">
        <v>13.172541743970299</v>
      </c>
      <c r="M566" s="32">
        <v>3.5250463821892399</v>
      </c>
      <c r="N566" s="50">
        <f t="shared" si="8"/>
        <v>16.697588126159538</v>
      </c>
      <c r="O566" s="32">
        <v>96.942446043165504</v>
      </c>
      <c r="P566" s="20"/>
    </row>
    <row r="567" spans="2:16" x14ac:dyDescent="0.35">
      <c r="B567" s="20"/>
      <c r="C567" s="23">
        <v>2026</v>
      </c>
      <c r="D567" s="11" t="s">
        <v>62</v>
      </c>
      <c r="E567" s="17">
        <v>2018</v>
      </c>
      <c r="F567" s="11" t="s">
        <v>9</v>
      </c>
      <c r="G567" s="42">
        <v>544</v>
      </c>
      <c r="H567" s="40">
        <v>121.51102941176499</v>
      </c>
      <c r="I567" s="30">
        <v>23603.8602941176</v>
      </c>
      <c r="J567" s="51">
        <v>3.125</v>
      </c>
      <c r="K567" s="32">
        <v>84.007352941176507</v>
      </c>
      <c r="L567" s="50">
        <v>9.1911764705882408</v>
      </c>
      <c r="M567" s="32">
        <v>3.6764705882352899</v>
      </c>
      <c r="N567" s="50">
        <f t="shared" si="8"/>
        <v>12.867647058823531</v>
      </c>
      <c r="O567" s="32">
        <v>96.797153024910997</v>
      </c>
      <c r="P567" s="20"/>
    </row>
    <row r="568" spans="2:16" x14ac:dyDescent="0.35">
      <c r="B568" s="20"/>
      <c r="C568" s="23">
        <v>2014</v>
      </c>
      <c r="D568" s="12" t="s">
        <v>62</v>
      </c>
      <c r="E568" s="17">
        <v>2006</v>
      </c>
      <c r="F568" s="11" t="s">
        <v>128</v>
      </c>
      <c r="G568" s="42">
        <v>301</v>
      </c>
      <c r="H568" s="41">
        <v>120.97342192691001</v>
      </c>
      <c r="I568" s="30">
        <v>23438.205980066399</v>
      </c>
      <c r="J568" s="51">
        <v>1.3289036544850501</v>
      </c>
      <c r="K568" s="32">
        <v>83.388704318936902</v>
      </c>
      <c r="L568" s="50">
        <v>12.624584717608</v>
      </c>
      <c r="M568" s="32">
        <v>2.6578073089701002</v>
      </c>
      <c r="N568" s="50">
        <f t="shared" si="8"/>
        <v>15.282392026578101</v>
      </c>
      <c r="O568" s="32">
        <v>98.045602605863195</v>
      </c>
      <c r="P568" s="20"/>
    </row>
    <row r="569" spans="2:16" x14ac:dyDescent="0.35">
      <c r="B569" s="20"/>
      <c r="C569" s="23">
        <v>2015</v>
      </c>
      <c r="D569" s="11" t="s">
        <v>62</v>
      </c>
      <c r="E569" s="17">
        <v>2007</v>
      </c>
      <c r="F569" s="11" t="s">
        <v>128</v>
      </c>
      <c r="G569" s="42">
        <v>293</v>
      </c>
      <c r="H569" s="40">
        <v>121.17406143344699</v>
      </c>
      <c r="I569" s="30">
        <v>23690.443686006802</v>
      </c>
      <c r="J569" s="51">
        <v>2.0477815699658701</v>
      </c>
      <c r="K569" s="32">
        <v>79.522184300341294</v>
      </c>
      <c r="L569" s="51">
        <v>15.358361774744001</v>
      </c>
      <c r="M569" s="32">
        <v>3.0716723549488099</v>
      </c>
      <c r="N569" s="50">
        <f t="shared" si="8"/>
        <v>18.43003412969281</v>
      </c>
      <c r="O569" s="32">
        <v>97.6666666666667</v>
      </c>
      <c r="P569" s="20"/>
    </row>
    <row r="570" spans="2:16" x14ac:dyDescent="0.35">
      <c r="B570" s="20"/>
      <c r="C570" s="23">
        <v>2016</v>
      </c>
      <c r="D570" s="11" t="s">
        <v>62</v>
      </c>
      <c r="E570" s="17">
        <v>2008</v>
      </c>
      <c r="F570" s="11" t="s">
        <v>128</v>
      </c>
      <c r="G570" s="42">
        <v>290</v>
      </c>
      <c r="H570" s="40">
        <v>121.52068965517201</v>
      </c>
      <c r="I570" s="30">
        <v>23502.068965517199</v>
      </c>
      <c r="J570" s="51">
        <v>1.72413793103448</v>
      </c>
      <c r="K570" s="32">
        <v>83.7931034482759</v>
      </c>
      <c r="L570" s="50">
        <v>13.1034482758621</v>
      </c>
      <c r="M570" s="32">
        <v>1.3793103448275901</v>
      </c>
      <c r="N570" s="50">
        <f t="shared" si="8"/>
        <v>14.48275862068969</v>
      </c>
      <c r="O570" s="32">
        <v>96.989966555183997</v>
      </c>
      <c r="P570" s="20"/>
    </row>
    <row r="571" spans="2:16" x14ac:dyDescent="0.35">
      <c r="B571" s="20"/>
      <c r="C571" s="23">
        <v>2017</v>
      </c>
      <c r="D571" s="12" t="s">
        <v>62</v>
      </c>
      <c r="E571" s="17">
        <v>2009</v>
      </c>
      <c r="F571" s="12" t="s">
        <v>128</v>
      </c>
      <c r="G571" s="42">
        <v>268</v>
      </c>
      <c r="H571" s="41">
        <v>120.94776119402999</v>
      </c>
      <c r="I571" s="30">
        <v>23589.552238806002</v>
      </c>
      <c r="J571" s="51">
        <v>2.98507462686567</v>
      </c>
      <c r="K571" s="32">
        <v>80.597014925373102</v>
      </c>
      <c r="L571" s="50">
        <v>13.0597014925373</v>
      </c>
      <c r="M571" s="32">
        <v>3.3582089552238799</v>
      </c>
      <c r="N571" s="50">
        <f t="shared" si="8"/>
        <v>16.41791044776118</v>
      </c>
      <c r="O571" s="32">
        <v>98.168498168498203</v>
      </c>
      <c r="P571" s="20"/>
    </row>
    <row r="572" spans="2:16" x14ac:dyDescent="0.35">
      <c r="B572" s="20"/>
      <c r="C572" s="23">
        <v>2018</v>
      </c>
      <c r="D572" s="12" t="s">
        <v>62</v>
      </c>
      <c r="E572" s="17">
        <v>2010</v>
      </c>
      <c r="F572" s="12" t="s">
        <v>128</v>
      </c>
      <c r="G572" s="42">
        <v>297</v>
      </c>
      <c r="H572" s="43">
        <v>119.343434343434</v>
      </c>
      <c r="I572" s="30">
        <v>22825.252525252501</v>
      </c>
      <c r="J572" s="51">
        <v>0.673400673400673</v>
      </c>
      <c r="K572" s="32">
        <v>81.818181818181799</v>
      </c>
      <c r="L572" s="52">
        <v>13.804713804713799</v>
      </c>
      <c r="M572" s="32">
        <v>3.7037037037037002</v>
      </c>
      <c r="N572" s="50">
        <f t="shared" si="8"/>
        <v>17.508417508417498</v>
      </c>
      <c r="O572" s="32">
        <v>98.344370860927199</v>
      </c>
      <c r="P572" s="20"/>
    </row>
    <row r="573" spans="2:16" x14ac:dyDescent="0.35">
      <c r="B573" s="20"/>
      <c r="C573" s="23">
        <v>2019</v>
      </c>
      <c r="D573" s="11" t="s">
        <v>62</v>
      </c>
      <c r="E573" s="17">
        <v>2011</v>
      </c>
      <c r="F573" s="11" t="s">
        <v>128</v>
      </c>
      <c r="G573" s="42">
        <v>238</v>
      </c>
      <c r="H573" s="40">
        <v>120.642857142857</v>
      </c>
      <c r="I573" s="30">
        <v>23250.420168067201</v>
      </c>
      <c r="J573" s="51">
        <v>0.84033613445378197</v>
      </c>
      <c r="K573" s="32">
        <v>83.613445378151297</v>
      </c>
      <c r="L573" s="51">
        <v>11.344537815126101</v>
      </c>
      <c r="M573" s="32">
        <v>4.2016806722689104</v>
      </c>
      <c r="N573" s="50">
        <f t="shared" si="8"/>
        <v>15.546218487395011</v>
      </c>
      <c r="O573" s="32">
        <v>99.1666666666667</v>
      </c>
      <c r="P573" s="20"/>
    </row>
    <row r="574" spans="2:16" x14ac:dyDescent="0.35">
      <c r="B574" s="20"/>
      <c r="C574" s="23">
        <v>2020</v>
      </c>
      <c r="D574" s="11" t="s">
        <v>62</v>
      </c>
      <c r="E574" s="17">
        <v>2012</v>
      </c>
      <c r="F574" s="11" t="s">
        <v>128</v>
      </c>
      <c r="G574" s="42">
        <v>243</v>
      </c>
      <c r="H574" s="40">
        <v>119.543209876543</v>
      </c>
      <c r="I574" s="30">
        <v>22863.786008230501</v>
      </c>
      <c r="J574" s="51">
        <v>1.6460905349794199</v>
      </c>
      <c r="K574" s="32">
        <v>83.950617283950606</v>
      </c>
      <c r="L574" s="50">
        <v>12.7572016460905</v>
      </c>
      <c r="M574" s="32">
        <v>1.6460905349794199</v>
      </c>
      <c r="N574" s="50">
        <f t="shared" si="8"/>
        <v>14.40329218106992</v>
      </c>
      <c r="O574" s="32">
        <v>97.2</v>
      </c>
      <c r="P574" s="20"/>
    </row>
    <row r="575" spans="2:16" x14ac:dyDescent="0.35">
      <c r="B575" s="20"/>
      <c r="C575" s="23">
        <v>2021</v>
      </c>
      <c r="D575" s="11" t="s">
        <v>62</v>
      </c>
      <c r="E575" s="17">
        <v>2013</v>
      </c>
      <c r="F575" s="11" t="s">
        <v>128</v>
      </c>
      <c r="G575" s="42">
        <v>270</v>
      </c>
      <c r="H575" s="40">
        <v>120.674074074074</v>
      </c>
      <c r="I575" s="30">
        <v>23325.555555555598</v>
      </c>
      <c r="J575" s="51">
        <v>2.2222222222222201</v>
      </c>
      <c r="K575" s="32">
        <v>81.1111111111111</v>
      </c>
      <c r="L575" s="50">
        <v>12.962962962962999</v>
      </c>
      <c r="M575" s="32">
        <v>3.7037037037037002</v>
      </c>
      <c r="N575" s="50">
        <f t="shared" si="8"/>
        <v>16.6666666666667</v>
      </c>
      <c r="O575" s="32">
        <v>98.181818181818201</v>
      </c>
      <c r="P575" s="20"/>
    </row>
    <row r="576" spans="2:16" x14ac:dyDescent="0.35">
      <c r="B576" s="20"/>
      <c r="C576" s="23">
        <v>2022</v>
      </c>
      <c r="D576" s="12" t="s">
        <v>62</v>
      </c>
      <c r="E576" s="17">
        <v>2014</v>
      </c>
      <c r="F576" s="11" t="s">
        <v>128</v>
      </c>
      <c r="G576" s="42">
        <v>256</v>
      </c>
      <c r="H576" s="41">
        <v>121.234375</v>
      </c>
      <c r="I576" s="30">
        <v>23921.484375</v>
      </c>
      <c r="J576" s="51">
        <v>1.171875</v>
      </c>
      <c r="K576" s="32">
        <v>81.640625</v>
      </c>
      <c r="L576" s="50">
        <v>10.9375</v>
      </c>
      <c r="M576" s="32">
        <v>6.25</v>
      </c>
      <c r="N576" s="50">
        <f t="shared" si="8"/>
        <v>17.1875</v>
      </c>
      <c r="O576" s="32">
        <v>96.969696969696997</v>
      </c>
      <c r="P576" s="20"/>
    </row>
    <row r="577" spans="2:16" x14ac:dyDescent="0.35">
      <c r="B577" s="20"/>
      <c r="C577" s="23">
        <v>2023</v>
      </c>
      <c r="D577" s="11" t="s">
        <v>62</v>
      </c>
      <c r="E577" s="17">
        <v>2015</v>
      </c>
      <c r="F577" s="11" t="s">
        <v>128</v>
      </c>
      <c r="G577" s="42">
        <v>257</v>
      </c>
      <c r="H577" s="40">
        <v>122.735408560311</v>
      </c>
      <c r="I577" s="30">
        <v>24824.513618677</v>
      </c>
      <c r="J577" s="51">
        <v>2.33463035019455</v>
      </c>
      <c r="K577" s="32">
        <v>77.042801556420201</v>
      </c>
      <c r="L577" s="51">
        <v>13.2295719844358</v>
      </c>
      <c r="M577" s="32">
        <v>7.3929961089494203</v>
      </c>
      <c r="N577" s="50">
        <f t="shared" si="8"/>
        <v>20.622568093385219</v>
      </c>
      <c r="O577" s="32">
        <v>97.348484848484802</v>
      </c>
      <c r="P577" s="20"/>
    </row>
    <row r="578" spans="2:16" x14ac:dyDescent="0.35">
      <c r="B578" s="20"/>
      <c r="C578" s="23">
        <v>2024</v>
      </c>
      <c r="D578" s="11" t="s">
        <v>62</v>
      </c>
      <c r="E578" s="17">
        <v>2016</v>
      </c>
      <c r="F578" s="12" t="s">
        <v>128</v>
      </c>
      <c r="G578" s="42">
        <v>252</v>
      </c>
      <c r="H578" s="40">
        <v>121.05952380952399</v>
      </c>
      <c r="I578" s="30">
        <v>23193.650793650799</v>
      </c>
      <c r="J578" s="51">
        <v>4.3650793650793602</v>
      </c>
      <c r="K578" s="32">
        <v>80.158730158730194</v>
      </c>
      <c r="L578" s="50">
        <v>12.698412698412699</v>
      </c>
      <c r="M578" s="32">
        <v>2.7777777777777799</v>
      </c>
      <c r="N578" s="50">
        <f t="shared" si="8"/>
        <v>15.47619047619048</v>
      </c>
      <c r="O578" s="32">
        <v>98.4375</v>
      </c>
      <c r="P578" s="20"/>
    </row>
    <row r="579" spans="2:16" x14ac:dyDescent="0.35">
      <c r="B579" s="20"/>
      <c r="C579" s="23">
        <v>2025</v>
      </c>
      <c r="D579" s="12" t="s">
        <v>62</v>
      </c>
      <c r="E579" s="17">
        <v>2017</v>
      </c>
      <c r="F579" s="11" t="s">
        <v>128</v>
      </c>
      <c r="G579" s="42">
        <v>268</v>
      </c>
      <c r="H579" s="41">
        <v>119.95895522388101</v>
      </c>
      <c r="I579" s="30">
        <v>23238.059701492501</v>
      </c>
      <c r="J579" s="51">
        <v>1.1194029850746301</v>
      </c>
      <c r="K579" s="32">
        <v>80.597014925373102</v>
      </c>
      <c r="L579" s="50">
        <v>14.179104477611901</v>
      </c>
      <c r="M579" s="32">
        <v>4.1044776119403004</v>
      </c>
      <c r="N579" s="50">
        <f t="shared" si="8"/>
        <v>18.283582089552201</v>
      </c>
      <c r="O579" s="32">
        <v>97.454545454545496</v>
      </c>
      <c r="P579" s="20"/>
    </row>
    <row r="580" spans="2:16" x14ac:dyDescent="0.35">
      <c r="B580" s="20"/>
      <c r="C580" s="23">
        <v>2026</v>
      </c>
      <c r="D580" s="11" t="s">
        <v>62</v>
      </c>
      <c r="E580" s="17">
        <v>2018</v>
      </c>
      <c r="F580" s="11" t="s">
        <v>128</v>
      </c>
      <c r="G580" s="42">
        <v>266</v>
      </c>
      <c r="H580" s="40">
        <v>120.77067669172899</v>
      </c>
      <c r="I580" s="30">
        <v>23375.939849624101</v>
      </c>
      <c r="J580" s="51">
        <v>3.0075187969924801</v>
      </c>
      <c r="K580" s="32">
        <v>79.323308270676705</v>
      </c>
      <c r="L580" s="51">
        <v>12.781954887217999</v>
      </c>
      <c r="M580" s="32">
        <v>4.88721804511278</v>
      </c>
      <c r="N580" s="50">
        <f t="shared" si="8"/>
        <v>17.669172932330781</v>
      </c>
      <c r="O580" s="32">
        <v>96.028880866425993</v>
      </c>
      <c r="P580" s="20"/>
    </row>
    <row r="581" spans="2:16" x14ac:dyDescent="0.35">
      <c r="B581" s="20"/>
      <c r="C581" s="23">
        <v>2014</v>
      </c>
      <c r="D581" s="11" t="s">
        <v>62</v>
      </c>
      <c r="E581" s="17">
        <v>2006</v>
      </c>
      <c r="F581" s="12" t="s">
        <v>129</v>
      </c>
      <c r="G581" s="42">
        <v>321</v>
      </c>
      <c r="H581" s="40">
        <v>122.040498442368</v>
      </c>
      <c r="I581" s="30">
        <v>24047.6635514019</v>
      </c>
      <c r="J581" s="51">
        <v>1.2461059190031201</v>
      </c>
      <c r="K581" s="32">
        <v>86.292834890965693</v>
      </c>
      <c r="L581" s="50">
        <v>9.9688473520249197</v>
      </c>
      <c r="M581" s="32">
        <v>2.4922118380062299</v>
      </c>
      <c r="N581" s="50">
        <f t="shared" si="8"/>
        <v>12.46105919003115</v>
      </c>
      <c r="O581" s="32">
        <v>98.769230769230802</v>
      </c>
      <c r="P581" s="20"/>
    </row>
    <row r="582" spans="2:16" x14ac:dyDescent="0.35">
      <c r="B582" s="20"/>
      <c r="C582" s="23">
        <v>2015</v>
      </c>
      <c r="D582" s="11" t="s">
        <v>62</v>
      </c>
      <c r="E582" s="17">
        <v>2007</v>
      </c>
      <c r="F582" s="11" t="s">
        <v>129</v>
      </c>
      <c r="G582" s="42">
        <v>316</v>
      </c>
      <c r="H582" s="40">
        <v>122.04746835442999</v>
      </c>
      <c r="I582" s="30">
        <v>24019.936708860801</v>
      </c>
      <c r="J582" s="51">
        <v>0.632911392405063</v>
      </c>
      <c r="K582" s="32">
        <v>85.759493670886101</v>
      </c>
      <c r="L582" s="50">
        <v>11.3924050632911</v>
      </c>
      <c r="M582" s="32">
        <v>2.21518987341772</v>
      </c>
      <c r="N582" s="50">
        <f t="shared" si="8"/>
        <v>13.607594936708821</v>
      </c>
      <c r="O582" s="32">
        <v>97.832817337461293</v>
      </c>
      <c r="P582" s="20"/>
    </row>
    <row r="583" spans="2:16" x14ac:dyDescent="0.35">
      <c r="B583" s="20"/>
      <c r="C583" s="23">
        <v>2016</v>
      </c>
      <c r="D583" s="12" t="s">
        <v>62</v>
      </c>
      <c r="E583" s="17">
        <v>2008</v>
      </c>
      <c r="F583" s="11" t="s">
        <v>129</v>
      </c>
      <c r="G583" s="42">
        <v>325</v>
      </c>
      <c r="H583" s="41">
        <v>122.873846153846</v>
      </c>
      <c r="I583" s="30">
        <v>24248.307692307699</v>
      </c>
      <c r="J583" s="51">
        <v>3.6923076923076898</v>
      </c>
      <c r="K583" s="32">
        <v>83.076923076923094</v>
      </c>
      <c r="L583" s="50">
        <v>11.0769230769231</v>
      </c>
      <c r="M583" s="32">
        <v>2.1538461538461502</v>
      </c>
      <c r="N583" s="50">
        <f t="shared" si="8"/>
        <v>13.230769230769249</v>
      </c>
      <c r="O583" s="32">
        <v>97.014925373134304</v>
      </c>
      <c r="P583" s="20"/>
    </row>
    <row r="584" spans="2:16" x14ac:dyDescent="0.35">
      <c r="B584" s="20"/>
      <c r="C584" s="23">
        <v>2017</v>
      </c>
      <c r="D584" s="12" t="s">
        <v>62</v>
      </c>
      <c r="E584" s="17">
        <v>2009</v>
      </c>
      <c r="F584" s="11" t="s">
        <v>129</v>
      </c>
      <c r="G584" s="42">
        <v>331</v>
      </c>
      <c r="H584" s="43">
        <v>122.244712990937</v>
      </c>
      <c r="I584" s="30">
        <v>23996.374622356499</v>
      </c>
      <c r="J584" s="51">
        <v>2.7190332326284001</v>
      </c>
      <c r="K584" s="32">
        <v>87.915407854984906</v>
      </c>
      <c r="L584" s="52">
        <v>7.2507552870090599</v>
      </c>
      <c r="M584" s="32">
        <v>2.1148036253776401</v>
      </c>
      <c r="N584" s="50">
        <f t="shared" si="8"/>
        <v>9.3655589123866996</v>
      </c>
      <c r="O584" s="32">
        <v>97.067448680351902</v>
      </c>
      <c r="P584" s="20"/>
    </row>
    <row r="585" spans="2:16" x14ac:dyDescent="0.35">
      <c r="B585" s="20"/>
      <c r="C585" s="23">
        <v>2018</v>
      </c>
      <c r="D585" s="11" t="s">
        <v>62</v>
      </c>
      <c r="E585" s="17">
        <v>2010</v>
      </c>
      <c r="F585" s="11" t="s">
        <v>129</v>
      </c>
      <c r="G585" s="27">
        <v>342</v>
      </c>
      <c r="H585" s="40">
        <v>120.20760233918099</v>
      </c>
      <c r="I585" s="30">
        <v>23171.637426900601</v>
      </c>
      <c r="J585" s="51">
        <v>2.0467836257309902</v>
      </c>
      <c r="K585" s="32">
        <v>85.672514619883003</v>
      </c>
      <c r="L585" s="51">
        <v>10.8187134502924</v>
      </c>
      <c r="M585" s="32">
        <v>1.4619883040935699</v>
      </c>
      <c r="N585" s="50">
        <f t="shared" si="8"/>
        <v>12.280701754385969</v>
      </c>
      <c r="O585" s="32">
        <v>98.843930635838106</v>
      </c>
      <c r="P585" s="20"/>
    </row>
    <row r="586" spans="2:16" x14ac:dyDescent="0.35">
      <c r="B586" s="20"/>
      <c r="C586" s="23">
        <v>2019</v>
      </c>
      <c r="D586" s="11" t="s">
        <v>62</v>
      </c>
      <c r="E586" s="17">
        <v>2011</v>
      </c>
      <c r="F586" s="11" t="s">
        <v>129</v>
      </c>
      <c r="G586" s="27">
        <v>277</v>
      </c>
      <c r="H586" s="40">
        <v>122.263537906137</v>
      </c>
      <c r="I586" s="30">
        <v>23931.046931407898</v>
      </c>
      <c r="J586" s="51">
        <v>1.08303249097473</v>
      </c>
      <c r="K586" s="32">
        <v>90.613718411552298</v>
      </c>
      <c r="L586" s="50">
        <v>6.4981949458483701</v>
      </c>
      <c r="M586" s="32">
        <v>1.80505415162455</v>
      </c>
      <c r="N586" s="50">
        <f t="shared" ref="N586:N649" si="9">L586+M586</f>
        <v>8.3032490974729196</v>
      </c>
      <c r="O586" s="32">
        <v>97.535211267605604</v>
      </c>
      <c r="P586" s="20"/>
    </row>
    <row r="587" spans="2:16" x14ac:dyDescent="0.35">
      <c r="B587" s="20"/>
      <c r="C587" s="23">
        <v>2020</v>
      </c>
      <c r="D587" s="12" t="s">
        <v>62</v>
      </c>
      <c r="E587" s="17">
        <v>2012</v>
      </c>
      <c r="F587" s="12" t="s">
        <v>129</v>
      </c>
      <c r="G587" s="27">
        <v>255</v>
      </c>
      <c r="H587" s="41">
        <v>121.18431372549</v>
      </c>
      <c r="I587" s="30">
        <v>23656.470588235301</v>
      </c>
      <c r="J587" s="51">
        <v>2.3529411764705901</v>
      </c>
      <c r="K587" s="32">
        <v>86.6666666666667</v>
      </c>
      <c r="L587" s="50">
        <v>8.2352941176470598</v>
      </c>
      <c r="M587" s="32">
        <v>2.7450980392156898</v>
      </c>
      <c r="N587" s="50">
        <f t="shared" si="9"/>
        <v>10.980392156862749</v>
      </c>
      <c r="O587" s="32">
        <v>96.958174904942993</v>
      </c>
      <c r="P587" s="20"/>
    </row>
    <row r="588" spans="2:16" x14ac:dyDescent="0.35">
      <c r="B588" s="20"/>
      <c r="C588" s="23">
        <v>2021</v>
      </c>
      <c r="D588" s="11" t="s">
        <v>62</v>
      </c>
      <c r="E588" s="17">
        <v>2013</v>
      </c>
      <c r="F588" s="11" t="s">
        <v>129</v>
      </c>
      <c r="G588" s="27">
        <v>262</v>
      </c>
      <c r="H588" s="40">
        <v>122.637404580153</v>
      </c>
      <c r="I588" s="30">
        <v>24345.419847328201</v>
      </c>
      <c r="J588" s="51">
        <v>3.4351145038167901</v>
      </c>
      <c r="K588" s="32">
        <v>79.389312977099195</v>
      </c>
      <c r="L588" s="51">
        <v>13.740458015267199</v>
      </c>
      <c r="M588" s="32">
        <v>3.4351145038167901</v>
      </c>
      <c r="N588" s="50">
        <f t="shared" si="9"/>
        <v>17.175572519083989</v>
      </c>
      <c r="O588" s="32">
        <v>94.927536231884105</v>
      </c>
      <c r="P588" s="20"/>
    </row>
    <row r="589" spans="2:16" x14ac:dyDescent="0.35">
      <c r="B589" s="20"/>
      <c r="C589" s="23">
        <v>2022</v>
      </c>
      <c r="D589" s="11" t="s">
        <v>62</v>
      </c>
      <c r="E589" s="17">
        <v>2014</v>
      </c>
      <c r="F589" s="11" t="s">
        <v>129</v>
      </c>
      <c r="G589" s="27">
        <v>279</v>
      </c>
      <c r="H589" s="40">
        <v>122.835125448029</v>
      </c>
      <c r="I589" s="30">
        <v>24347.670250896099</v>
      </c>
      <c r="J589" s="51">
        <v>1.7921146953405001</v>
      </c>
      <c r="K589" s="32">
        <v>82.795698924731198</v>
      </c>
      <c r="L589" s="50">
        <v>12.544802867383501</v>
      </c>
      <c r="M589" s="32">
        <v>2.8673835125448002</v>
      </c>
      <c r="N589" s="50">
        <f t="shared" si="9"/>
        <v>15.412186379928301</v>
      </c>
      <c r="O589" s="32">
        <v>96.875</v>
      </c>
      <c r="P589" s="20"/>
    </row>
    <row r="590" spans="2:16" x14ac:dyDescent="0.35">
      <c r="B590" s="20"/>
      <c r="C590" s="23">
        <v>2023</v>
      </c>
      <c r="D590" s="11" t="s">
        <v>62</v>
      </c>
      <c r="E590" s="17">
        <v>2015</v>
      </c>
      <c r="F590" s="11" t="s">
        <v>129</v>
      </c>
      <c r="G590" s="42">
        <v>271</v>
      </c>
      <c r="H590" s="40">
        <v>125.154981549816</v>
      </c>
      <c r="I590" s="30">
        <v>25482.656826568302</v>
      </c>
      <c r="J590" s="51">
        <v>2.5830258302583</v>
      </c>
      <c r="K590" s="32">
        <v>81.180811808118094</v>
      </c>
      <c r="L590" s="50">
        <v>12.546125461254601</v>
      </c>
      <c r="M590" s="32">
        <v>3.6900369003689999</v>
      </c>
      <c r="N590" s="50">
        <f t="shared" si="9"/>
        <v>16.236162361623599</v>
      </c>
      <c r="O590" s="32">
        <v>97.132616487455195</v>
      </c>
      <c r="P590" s="20"/>
    </row>
    <row r="591" spans="2:16" x14ac:dyDescent="0.35">
      <c r="B591" s="20"/>
      <c r="C591" s="23">
        <v>2024</v>
      </c>
      <c r="D591" s="12" t="s">
        <v>62</v>
      </c>
      <c r="E591" s="17">
        <v>2016</v>
      </c>
      <c r="F591" s="11" t="s">
        <v>129</v>
      </c>
      <c r="G591" s="42">
        <v>273</v>
      </c>
      <c r="H591" s="41">
        <v>122.85347985348</v>
      </c>
      <c r="I591" s="30">
        <v>24232.600732600698</v>
      </c>
      <c r="J591" s="51">
        <v>2.9304029304029302</v>
      </c>
      <c r="K591" s="32">
        <v>84.981684981685007</v>
      </c>
      <c r="L591" s="50">
        <v>7.3260073260073302</v>
      </c>
      <c r="M591" s="32">
        <v>4.7619047619047601</v>
      </c>
      <c r="N591" s="50">
        <f t="shared" si="9"/>
        <v>12.087912087912091</v>
      </c>
      <c r="O591" s="32">
        <v>97.849462365591407</v>
      </c>
      <c r="P591" s="20"/>
    </row>
    <row r="592" spans="2:16" x14ac:dyDescent="0.35">
      <c r="B592" s="20"/>
      <c r="C592" s="23">
        <v>2025</v>
      </c>
      <c r="D592" s="11" t="s">
        <v>62</v>
      </c>
      <c r="E592" s="17">
        <v>2017</v>
      </c>
      <c r="F592" s="11" t="s">
        <v>129</v>
      </c>
      <c r="G592" s="42">
        <v>271</v>
      </c>
      <c r="H592" s="40">
        <v>121.49815498155</v>
      </c>
      <c r="I592" s="30">
        <v>23863.837638376401</v>
      </c>
      <c r="J592" s="51">
        <v>1.8450184501844999</v>
      </c>
      <c r="K592" s="32">
        <v>83.025830258302605</v>
      </c>
      <c r="L592" s="51">
        <v>12.177121771217699</v>
      </c>
      <c r="M592" s="32">
        <v>2.9520295202951998</v>
      </c>
      <c r="N592" s="50">
        <f t="shared" si="9"/>
        <v>15.129151291512899</v>
      </c>
      <c r="O592" s="32">
        <v>96.441281138790004</v>
      </c>
      <c r="P592" s="20"/>
    </row>
    <row r="593" spans="2:16" x14ac:dyDescent="0.35">
      <c r="B593" s="20"/>
      <c r="C593" s="23">
        <v>2026</v>
      </c>
      <c r="D593" s="11" t="s">
        <v>62</v>
      </c>
      <c r="E593" s="17">
        <v>2018</v>
      </c>
      <c r="F593" s="12" t="s">
        <v>129</v>
      </c>
      <c r="G593" s="42">
        <v>278</v>
      </c>
      <c r="H593" s="40">
        <v>122.21942446043199</v>
      </c>
      <c r="I593" s="30">
        <v>23821.942446043198</v>
      </c>
      <c r="J593" s="51">
        <v>3.2374100719424499</v>
      </c>
      <c r="K593" s="32">
        <v>88.489208633093497</v>
      </c>
      <c r="L593" s="50">
        <v>5.7553956834532398</v>
      </c>
      <c r="M593" s="32">
        <v>2.5179856115107899</v>
      </c>
      <c r="N593" s="50">
        <f t="shared" si="9"/>
        <v>8.2733812949640289</v>
      </c>
      <c r="O593" s="32">
        <v>97.543859649122794</v>
      </c>
      <c r="P593" s="20"/>
    </row>
    <row r="594" spans="2:16" x14ac:dyDescent="0.35">
      <c r="B594" s="20"/>
      <c r="C594" s="23">
        <v>2014</v>
      </c>
      <c r="D594" s="12" t="s">
        <v>57</v>
      </c>
      <c r="E594" s="17">
        <v>2006</v>
      </c>
      <c r="F594" s="11" t="s">
        <v>9</v>
      </c>
      <c r="G594" s="42">
        <v>33</v>
      </c>
      <c r="H594" s="41">
        <v>127.90909090909101</v>
      </c>
      <c r="I594" s="30">
        <v>25824.242424242399</v>
      </c>
      <c r="J594" s="51">
        <v>6.0606060606060597</v>
      </c>
      <c r="K594" s="32">
        <v>81.818181818181799</v>
      </c>
      <c r="L594" s="50">
        <v>6.0606060606060597</v>
      </c>
      <c r="M594" s="32">
        <v>6.0606060606060597</v>
      </c>
      <c r="N594" s="50">
        <f t="shared" si="9"/>
        <v>12.121212121212119</v>
      </c>
      <c r="O594" s="32">
        <v>100</v>
      </c>
      <c r="P594" s="20"/>
    </row>
    <row r="595" spans="2:16" x14ac:dyDescent="0.35">
      <c r="B595" s="20"/>
      <c r="C595" s="23">
        <v>2015</v>
      </c>
      <c r="D595" s="11" t="s">
        <v>57</v>
      </c>
      <c r="E595" s="17">
        <v>2007</v>
      </c>
      <c r="F595" s="11" t="s">
        <v>9</v>
      </c>
      <c r="G595" s="42">
        <v>40</v>
      </c>
      <c r="H595" s="40">
        <v>132.5</v>
      </c>
      <c r="I595" s="30">
        <v>27155</v>
      </c>
      <c r="J595" s="51">
        <v>5</v>
      </c>
      <c r="K595" s="32">
        <v>92.5</v>
      </c>
      <c r="L595" s="51">
        <v>2.5</v>
      </c>
      <c r="M595" s="32">
        <v>0</v>
      </c>
      <c r="N595" s="50">
        <f t="shared" si="9"/>
        <v>2.5</v>
      </c>
      <c r="O595" s="32">
        <v>100</v>
      </c>
      <c r="P595" s="20"/>
    </row>
    <row r="596" spans="2:16" x14ac:dyDescent="0.35">
      <c r="B596" s="20"/>
      <c r="C596" s="23">
        <v>2016</v>
      </c>
      <c r="D596" s="11" t="s">
        <v>57</v>
      </c>
      <c r="E596" s="17">
        <v>2008</v>
      </c>
      <c r="F596" s="11" t="s">
        <v>9</v>
      </c>
      <c r="G596" s="42">
        <v>38</v>
      </c>
      <c r="H596" s="40">
        <v>126.342105263158</v>
      </c>
      <c r="I596" s="30">
        <v>23626.315789473701</v>
      </c>
      <c r="J596" s="51">
        <v>21.052631578947398</v>
      </c>
      <c r="K596" s="32">
        <v>71.052631578947398</v>
      </c>
      <c r="L596" s="52">
        <v>7.8947368421052602</v>
      </c>
      <c r="M596" s="32">
        <v>0</v>
      </c>
      <c r="N596" s="50">
        <f t="shared" si="9"/>
        <v>7.8947368421052602</v>
      </c>
      <c r="O596" s="32">
        <v>100</v>
      </c>
      <c r="P596" s="20"/>
    </row>
    <row r="597" spans="2:16" x14ac:dyDescent="0.35">
      <c r="B597" s="20"/>
      <c r="C597" s="23">
        <v>2017</v>
      </c>
      <c r="D597" s="11" t="s">
        <v>57</v>
      </c>
      <c r="E597" s="17">
        <v>2009</v>
      </c>
      <c r="F597" s="12" t="s">
        <v>9</v>
      </c>
      <c r="G597" s="42">
        <v>39</v>
      </c>
      <c r="H597" s="40">
        <v>125.102564102564</v>
      </c>
      <c r="I597" s="30">
        <v>22789.743589743601</v>
      </c>
      <c r="J597" s="51">
        <v>15.384615384615399</v>
      </c>
      <c r="K597" s="32">
        <v>79.487179487179503</v>
      </c>
      <c r="L597" s="50">
        <v>5.1282051282051304</v>
      </c>
      <c r="M597" s="32">
        <v>0</v>
      </c>
      <c r="N597" s="50">
        <f t="shared" si="9"/>
        <v>5.1282051282051304</v>
      </c>
      <c r="O597" s="32">
        <v>100</v>
      </c>
      <c r="P597" s="20"/>
    </row>
    <row r="598" spans="2:16" x14ac:dyDescent="0.35">
      <c r="B598" s="20"/>
      <c r="C598" s="23">
        <v>2018</v>
      </c>
      <c r="D598" s="11" t="s">
        <v>57</v>
      </c>
      <c r="E598" s="17">
        <v>2010</v>
      </c>
      <c r="F598" s="11" t="s">
        <v>9</v>
      </c>
      <c r="G598" s="42">
        <v>28</v>
      </c>
      <c r="H598" s="40">
        <v>123.071428571429</v>
      </c>
      <c r="I598" s="30">
        <v>24153.571428571398</v>
      </c>
      <c r="J598" s="51">
        <v>0</v>
      </c>
      <c r="K598" s="32">
        <v>82.142857142857096</v>
      </c>
      <c r="L598" s="50">
        <v>17.8571428571429</v>
      </c>
      <c r="M598" s="32">
        <v>0</v>
      </c>
      <c r="N598" s="50">
        <f t="shared" si="9"/>
        <v>17.8571428571429</v>
      </c>
      <c r="O598" s="32">
        <v>100</v>
      </c>
      <c r="P598" s="20"/>
    </row>
    <row r="599" spans="2:16" x14ac:dyDescent="0.35">
      <c r="B599" s="20"/>
      <c r="C599" s="23">
        <v>2019</v>
      </c>
      <c r="D599" s="12" t="s">
        <v>57</v>
      </c>
      <c r="E599" s="17">
        <v>2011</v>
      </c>
      <c r="F599" s="11" t="s">
        <v>9</v>
      </c>
      <c r="G599" s="42">
        <v>32</v>
      </c>
      <c r="H599" s="41">
        <v>125.5625</v>
      </c>
      <c r="I599" s="30">
        <v>24706.25</v>
      </c>
      <c r="J599" s="51">
        <v>3.125</v>
      </c>
      <c r="K599" s="32">
        <v>87.5</v>
      </c>
      <c r="L599" s="50">
        <v>6.25</v>
      </c>
      <c r="M599" s="32">
        <v>3.125</v>
      </c>
      <c r="N599" s="50">
        <f t="shared" si="9"/>
        <v>9.375</v>
      </c>
      <c r="O599" s="32">
        <v>100</v>
      </c>
      <c r="P599" s="20"/>
    </row>
    <row r="600" spans="2:16" x14ac:dyDescent="0.35">
      <c r="B600" s="20"/>
      <c r="C600" s="23">
        <v>2020</v>
      </c>
      <c r="D600" s="11" t="s">
        <v>57</v>
      </c>
      <c r="E600" s="17">
        <v>2012</v>
      </c>
      <c r="F600" s="11" t="s">
        <v>9</v>
      </c>
      <c r="G600" s="42">
        <v>20</v>
      </c>
      <c r="H600" s="40">
        <v>123.65</v>
      </c>
      <c r="I600" s="30">
        <v>24570</v>
      </c>
      <c r="J600" s="51">
        <v>0</v>
      </c>
      <c r="K600" s="32">
        <v>80</v>
      </c>
      <c r="L600" s="51">
        <v>15</v>
      </c>
      <c r="M600" s="32">
        <v>5</v>
      </c>
      <c r="N600" s="50">
        <f t="shared" si="9"/>
        <v>20</v>
      </c>
      <c r="O600" s="32">
        <v>100</v>
      </c>
      <c r="P600" s="20"/>
    </row>
    <row r="601" spans="2:16" x14ac:dyDescent="0.35">
      <c r="B601" s="20"/>
      <c r="C601" s="23">
        <v>2021</v>
      </c>
      <c r="D601" s="11" t="s">
        <v>57</v>
      </c>
      <c r="E601" s="17">
        <v>2013</v>
      </c>
      <c r="F601" s="11" t="s">
        <v>9</v>
      </c>
      <c r="G601" s="42">
        <v>36</v>
      </c>
      <c r="H601" s="40">
        <v>121.555555555556</v>
      </c>
      <c r="I601" s="30">
        <v>23597.222222222201</v>
      </c>
      <c r="J601" s="51">
        <v>0</v>
      </c>
      <c r="K601" s="32">
        <v>86.1111111111111</v>
      </c>
      <c r="L601" s="50">
        <v>11.1111111111111</v>
      </c>
      <c r="M601" s="32">
        <v>2.7777777777777799</v>
      </c>
      <c r="N601" s="50">
        <f t="shared" si="9"/>
        <v>13.88888888888888</v>
      </c>
      <c r="O601" s="32">
        <v>100</v>
      </c>
      <c r="P601" s="20"/>
    </row>
    <row r="602" spans="2:16" x14ac:dyDescent="0.35">
      <c r="B602" s="20"/>
      <c r="C602" s="23">
        <v>2022</v>
      </c>
      <c r="D602" s="12" t="s">
        <v>57</v>
      </c>
      <c r="E602" s="17">
        <v>2014</v>
      </c>
      <c r="F602" s="12" t="s">
        <v>9</v>
      </c>
      <c r="G602" s="42">
        <v>23</v>
      </c>
      <c r="H602" s="41">
        <v>125.95652173913</v>
      </c>
      <c r="I602" s="30">
        <v>24395.652173913</v>
      </c>
      <c r="J602" s="51">
        <v>4.3478260869565197</v>
      </c>
      <c r="K602" s="32">
        <v>91.304347826086996</v>
      </c>
      <c r="L602" s="50">
        <v>4.3478260869565197</v>
      </c>
      <c r="M602" s="32">
        <v>0</v>
      </c>
      <c r="N602" s="50">
        <f t="shared" si="9"/>
        <v>4.3478260869565197</v>
      </c>
      <c r="O602" s="32">
        <v>100</v>
      </c>
      <c r="P602" s="20"/>
    </row>
    <row r="603" spans="2:16" x14ac:dyDescent="0.35">
      <c r="B603" s="20"/>
      <c r="C603" s="23">
        <v>2023</v>
      </c>
      <c r="D603" s="11" t="s">
        <v>57</v>
      </c>
      <c r="E603" s="17">
        <v>2015</v>
      </c>
      <c r="F603" s="11" t="s">
        <v>9</v>
      </c>
      <c r="G603" s="42">
        <v>26</v>
      </c>
      <c r="H603" s="40">
        <v>125.961538461538</v>
      </c>
      <c r="I603" s="30">
        <v>24261.538461538501</v>
      </c>
      <c r="J603" s="51">
        <v>3.8461538461538498</v>
      </c>
      <c r="K603" s="32">
        <v>96.153846153846203</v>
      </c>
      <c r="L603" s="51">
        <v>0</v>
      </c>
      <c r="M603" s="32">
        <v>0</v>
      </c>
      <c r="N603" s="50">
        <f t="shared" si="9"/>
        <v>0</v>
      </c>
      <c r="O603" s="32">
        <v>96.296296296296305</v>
      </c>
      <c r="P603" s="20"/>
    </row>
    <row r="604" spans="2:16" x14ac:dyDescent="0.35">
      <c r="B604" s="20"/>
      <c r="C604" s="23">
        <v>2024</v>
      </c>
      <c r="D604" s="11" t="s">
        <v>57</v>
      </c>
      <c r="E604" s="17">
        <v>2016</v>
      </c>
      <c r="F604" s="11" t="s">
        <v>9</v>
      </c>
      <c r="G604" s="42">
        <v>38</v>
      </c>
      <c r="H604" s="40">
        <v>124.73684210526299</v>
      </c>
      <c r="I604" s="30">
        <v>25347.368421052601</v>
      </c>
      <c r="J604" s="51">
        <v>0</v>
      </c>
      <c r="K604" s="32">
        <v>78.947368421052602</v>
      </c>
      <c r="L604" s="50">
        <v>18.421052631578899</v>
      </c>
      <c r="M604" s="32">
        <v>2.6315789473684199</v>
      </c>
      <c r="N604" s="50">
        <f t="shared" si="9"/>
        <v>21.05263157894732</v>
      </c>
      <c r="O604" s="32">
        <v>97.435897435897402</v>
      </c>
      <c r="P604" s="20"/>
    </row>
    <row r="605" spans="2:16" x14ac:dyDescent="0.35">
      <c r="B605" s="20"/>
      <c r="C605" s="23">
        <v>2025</v>
      </c>
      <c r="D605" s="11" t="s">
        <v>57</v>
      </c>
      <c r="E605" s="17">
        <v>2017</v>
      </c>
      <c r="F605" s="11" t="s">
        <v>9</v>
      </c>
      <c r="G605" s="42">
        <v>25</v>
      </c>
      <c r="H605" s="40">
        <v>120.84</v>
      </c>
      <c r="I605" s="30">
        <v>23008</v>
      </c>
      <c r="J605" s="51">
        <v>0</v>
      </c>
      <c r="K605" s="32">
        <v>92</v>
      </c>
      <c r="L605" s="50">
        <v>8</v>
      </c>
      <c r="M605" s="32">
        <v>0</v>
      </c>
      <c r="N605" s="50">
        <f t="shared" si="9"/>
        <v>8</v>
      </c>
      <c r="O605" s="32">
        <v>96.153846153846203</v>
      </c>
      <c r="P605" s="20"/>
    </row>
    <row r="606" spans="2:16" x14ac:dyDescent="0.35">
      <c r="B606" s="20"/>
      <c r="C606" s="23">
        <v>2026</v>
      </c>
      <c r="D606" s="26" t="s">
        <v>57</v>
      </c>
      <c r="E606" s="17">
        <v>2018</v>
      </c>
      <c r="F606" s="11" t="s">
        <v>9</v>
      </c>
      <c r="G606" s="49" t="s">
        <v>133</v>
      </c>
      <c r="H606" s="43">
        <v>128</v>
      </c>
      <c r="I606" s="30">
        <v>27800</v>
      </c>
      <c r="J606" s="50" t="s">
        <v>134</v>
      </c>
      <c r="K606" s="32" t="s">
        <v>134</v>
      </c>
      <c r="L606" s="50" t="s">
        <v>134</v>
      </c>
      <c r="M606" s="32" t="s">
        <v>134</v>
      </c>
      <c r="N606" s="50" t="s">
        <v>134</v>
      </c>
      <c r="O606" s="32">
        <v>6.0606060606060597</v>
      </c>
      <c r="P606" s="20"/>
    </row>
    <row r="607" spans="2:16" x14ac:dyDescent="0.35">
      <c r="B607" s="20"/>
      <c r="C607" s="23">
        <v>2014</v>
      </c>
      <c r="D607" s="12" t="s">
        <v>57</v>
      </c>
      <c r="E607" s="17">
        <v>2006</v>
      </c>
      <c r="F607" s="11" t="s">
        <v>128</v>
      </c>
      <c r="G607" s="42">
        <v>17</v>
      </c>
      <c r="H607" s="41">
        <v>126.941176470588</v>
      </c>
      <c r="I607" s="30">
        <v>25900</v>
      </c>
      <c r="J607" s="51">
        <v>11.764705882352899</v>
      </c>
      <c r="K607" s="32">
        <v>70.588235294117695</v>
      </c>
      <c r="L607" s="50">
        <v>5.8823529411764701</v>
      </c>
      <c r="M607" s="32">
        <v>11.764705882352899</v>
      </c>
      <c r="N607" s="50">
        <f t="shared" si="9"/>
        <v>17.64705882352937</v>
      </c>
      <c r="O607" s="32">
        <v>100</v>
      </c>
      <c r="P607" s="20"/>
    </row>
    <row r="608" spans="2:16" x14ac:dyDescent="0.35">
      <c r="B608" s="20"/>
      <c r="C608" s="23">
        <v>2015</v>
      </c>
      <c r="D608" s="11" t="s">
        <v>57</v>
      </c>
      <c r="E608" s="17">
        <v>2007</v>
      </c>
      <c r="F608" s="11" t="s">
        <v>128</v>
      </c>
      <c r="G608" s="42">
        <v>20</v>
      </c>
      <c r="H608" s="40">
        <v>132.94999999999999</v>
      </c>
      <c r="I608" s="30">
        <v>27540</v>
      </c>
      <c r="J608" s="51">
        <v>0</v>
      </c>
      <c r="K608" s="32">
        <v>100</v>
      </c>
      <c r="L608" s="51">
        <v>0</v>
      </c>
      <c r="M608" s="32">
        <v>0</v>
      </c>
      <c r="N608" s="50">
        <f t="shared" si="9"/>
        <v>0</v>
      </c>
      <c r="O608" s="32">
        <v>100</v>
      </c>
      <c r="P608" s="20"/>
    </row>
    <row r="609" spans="2:16" x14ac:dyDescent="0.35">
      <c r="B609" s="20"/>
      <c r="C609" s="23">
        <v>2016</v>
      </c>
      <c r="D609" s="11" t="s">
        <v>57</v>
      </c>
      <c r="E609" s="17">
        <v>2008</v>
      </c>
      <c r="F609" s="11" t="s">
        <v>128</v>
      </c>
      <c r="G609" s="42">
        <v>16</v>
      </c>
      <c r="H609" s="40">
        <v>125.625</v>
      </c>
      <c r="I609" s="30">
        <v>23012.5</v>
      </c>
      <c r="J609" s="51">
        <v>31.25</v>
      </c>
      <c r="K609" s="32">
        <v>56.25</v>
      </c>
      <c r="L609" s="52">
        <v>12.5</v>
      </c>
      <c r="M609" s="32">
        <v>0</v>
      </c>
      <c r="N609" s="50">
        <f t="shared" si="9"/>
        <v>12.5</v>
      </c>
      <c r="O609" s="32">
        <v>100</v>
      </c>
      <c r="P609" s="20"/>
    </row>
    <row r="610" spans="2:16" x14ac:dyDescent="0.35">
      <c r="B610" s="20"/>
      <c r="C610" s="23">
        <v>2017</v>
      </c>
      <c r="D610" s="11" t="s">
        <v>57</v>
      </c>
      <c r="E610" s="17">
        <v>2009</v>
      </c>
      <c r="F610" s="12" t="s">
        <v>128</v>
      </c>
      <c r="G610" s="42">
        <v>25</v>
      </c>
      <c r="H610" s="40">
        <v>124.56</v>
      </c>
      <c r="I610" s="30">
        <v>22624</v>
      </c>
      <c r="J610" s="51">
        <v>20</v>
      </c>
      <c r="K610" s="32">
        <v>72</v>
      </c>
      <c r="L610" s="50">
        <v>8</v>
      </c>
      <c r="M610" s="32">
        <v>0</v>
      </c>
      <c r="N610" s="50">
        <f t="shared" si="9"/>
        <v>8</v>
      </c>
      <c r="O610" s="32">
        <v>100</v>
      </c>
      <c r="P610" s="20"/>
    </row>
    <row r="611" spans="2:16" x14ac:dyDescent="0.35">
      <c r="B611" s="20"/>
      <c r="C611" s="23">
        <v>2018</v>
      </c>
      <c r="D611" s="12" t="s">
        <v>57</v>
      </c>
      <c r="E611" s="17">
        <v>2010</v>
      </c>
      <c r="F611" s="11" t="s">
        <v>128</v>
      </c>
      <c r="G611" s="42">
        <v>14</v>
      </c>
      <c r="H611" s="41">
        <v>122.142857142857</v>
      </c>
      <c r="I611" s="30">
        <v>22628.571428571398</v>
      </c>
      <c r="J611" s="51">
        <v>0</v>
      </c>
      <c r="K611" s="32">
        <v>92.857142857142904</v>
      </c>
      <c r="L611" s="50">
        <v>7.1428571428571397</v>
      </c>
      <c r="M611" s="32">
        <v>0</v>
      </c>
      <c r="N611" s="50">
        <f t="shared" si="9"/>
        <v>7.1428571428571397</v>
      </c>
      <c r="O611" s="32">
        <v>100</v>
      </c>
      <c r="P611" s="20"/>
    </row>
    <row r="612" spans="2:16" x14ac:dyDescent="0.35">
      <c r="B612" s="20"/>
      <c r="C612" s="23">
        <v>2019</v>
      </c>
      <c r="D612" s="11" t="s">
        <v>57</v>
      </c>
      <c r="E612" s="17">
        <v>2011</v>
      </c>
      <c r="F612" s="11" t="s">
        <v>128</v>
      </c>
      <c r="G612" s="42">
        <v>19</v>
      </c>
      <c r="H612" s="40">
        <v>125.368421052632</v>
      </c>
      <c r="I612" s="30">
        <v>24731.578947368402</v>
      </c>
      <c r="J612" s="51">
        <v>5.2631578947368398</v>
      </c>
      <c r="K612" s="32">
        <v>78.947368421052602</v>
      </c>
      <c r="L612" s="51">
        <v>10.526315789473699</v>
      </c>
      <c r="M612" s="32">
        <v>5.2631578947368398</v>
      </c>
      <c r="N612" s="50">
        <f t="shared" si="9"/>
        <v>15.789473684210538</v>
      </c>
      <c r="O612" s="32">
        <v>100</v>
      </c>
      <c r="P612" s="20"/>
    </row>
    <row r="613" spans="2:16" x14ac:dyDescent="0.35">
      <c r="B613" s="20"/>
      <c r="C613" s="23">
        <v>2020</v>
      </c>
      <c r="D613" s="11" t="s">
        <v>57</v>
      </c>
      <c r="E613" s="17">
        <v>2012</v>
      </c>
      <c r="F613" s="12" t="s">
        <v>128</v>
      </c>
      <c r="G613" s="42">
        <v>11</v>
      </c>
      <c r="H613" s="40">
        <v>122.454545454545</v>
      </c>
      <c r="I613" s="30">
        <v>23590.909090909099</v>
      </c>
      <c r="J613" s="51">
        <v>0</v>
      </c>
      <c r="K613" s="32">
        <v>81.818181818181799</v>
      </c>
      <c r="L613" s="50">
        <v>18.181818181818201</v>
      </c>
      <c r="M613" s="32">
        <v>0</v>
      </c>
      <c r="N613" s="50">
        <f t="shared" si="9"/>
        <v>18.181818181818201</v>
      </c>
      <c r="O613" s="32">
        <v>100</v>
      </c>
      <c r="P613" s="20"/>
    </row>
    <row r="614" spans="2:16" x14ac:dyDescent="0.35">
      <c r="B614" s="20"/>
      <c r="C614" s="23">
        <v>2021</v>
      </c>
      <c r="D614" s="11" t="s">
        <v>57</v>
      </c>
      <c r="E614" s="17">
        <v>2013</v>
      </c>
      <c r="F614" s="11" t="s">
        <v>128</v>
      </c>
      <c r="G614" s="42">
        <v>17</v>
      </c>
      <c r="H614" s="40">
        <v>121.11764705882401</v>
      </c>
      <c r="I614" s="30">
        <v>23788.2352941176</v>
      </c>
      <c r="J614" s="51">
        <v>0</v>
      </c>
      <c r="K614" s="32">
        <v>76.470588235294102</v>
      </c>
      <c r="L614" s="50">
        <v>17.647058823529399</v>
      </c>
      <c r="M614" s="32">
        <v>5.8823529411764701</v>
      </c>
      <c r="N614" s="50">
        <f t="shared" si="9"/>
        <v>23.52941176470587</v>
      </c>
      <c r="O614" s="32">
        <v>100</v>
      </c>
      <c r="P614" s="20"/>
    </row>
    <row r="615" spans="2:16" x14ac:dyDescent="0.35">
      <c r="B615" s="20"/>
      <c r="C615" s="23">
        <v>2022</v>
      </c>
      <c r="D615" s="12" t="s">
        <v>57</v>
      </c>
      <c r="E615" s="17">
        <v>2014</v>
      </c>
      <c r="F615" s="11" t="s">
        <v>128</v>
      </c>
      <c r="G615" s="42">
        <v>9</v>
      </c>
      <c r="H615" s="41">
        <v>124.444444444444</v>
      </c>
      <c r="I615" s="30">
        <v>24311.111111111099</v>
      </c>
      <c r="J615" s="51">
        <v>0</v>
      </c>
      <c r="K615" s="32">
        <v>88.8888888888889</v>
      </c>
      <c r="L615" s="50">
        <v>11.1111111111111</v>
      </c>
      <c r="M615" s="32">
        <v>0</v>
      </c>
      <c r="N615" s="50">
        <f t="shared" si="9"/>
        <v>11.1111111111111</v>
      </c>
      <c r="O615" s="32">
        <v>100</v>
      </c>
      <c r="P615" s="20"/>
    </row>
    <row r="616" spans="2:16" x14ac:dyDescent="0.35">
      <c r="B616" s="20"/>
      <c r="C616" s="23">
        <v>2023</v>
      </c>
      <c r="D616" s="11" t="s">
        <v>57</v>
      </c>
      <c r="E616" s="17">
        <v>2015</v>
      </c>
      <c r="F616" s="11" t="s">
        <v>128</v>
      </c>
      <c r="G616" s="42">
        <v>14</v>
      </c>
      <c r="H616" s="40">
        <v>124</v>
      </c>
      <c r="I616" s="30">
        <v>23107.142857142899</v>
      </c>
      <c r="J616" s="51">
        <v>0</v>
      </c>
      <c r="K616" s="32">
        <v>100</v>
      </c>
      <c r="L616" s="51">
        <v>0</v>
      </c>
      <c r="M616" s="32">
        <v>0</v>
      </c>
      <c r="N616" s="50">
        <f t="shared" si="9"/>
        <v>0</v>
      </c>
      <c r="O616" s="32">
        <v>100</v>
      </c>
      <c r="P616" s="20"/>
    </row>
    <row r="617" spans="2:16" x14ac:dyDescent="0.35">
      <c r="B617" s="20"/>
      <c r="C617" s="23">
        <v>2024</v>
      </c>
      <c r="D617" s="11" t="s">
        <v>57</v>
      </c>
      <c r="E617" s="17">
        <v>2016</v>
      </c>
      <c r="F617" s="11" t="s">
        <v>128</v>
      </c>
      <c r="G617" s="42">
        <v>21</v>
      </c>
      <c r="H617" s="40">
        <v>123.80952380952399</v>
      </c>
      <c r="I617" s="30">
        <v>25219.0476190476</v>
      </c>
      <c r="J617" s="51">
        <v>0</v>
      </c>
      <c r="K617" s="32">
        <v>76.190476190476204</v>
      </c>
      <c r="L617" s="50">
        <v>19.047619047619001</v>
      </c>
      <c r="M617" s="32">
        <v>4.7619047619047601</v>
      </c>
      <c r="N617" s="50">
        <f t="shared" si="9"/>
        <v>23.80952380952376</v>
      </c>
      <c r="O617" s="32">
        <v>100</v>
      </c>
      <c r="P617" s="20"/>
    </row>
    <row r="618" spans="2:16" x14ac:dyDescent="0.35">
      <c r="B618" s="20"/>
      <c r="C618" s="23">
        <v>2025</v>
      </c>
      <c r="D618" s="12" t="s">
        <v>57</v>
      </c>
      <c r="E618" s="17">
        <v>2017</v>
      </c>
      <c r="F618" s="12" t="s">
        <v>128</v>
      </c>
      <c r="G618" s="42">
        <v>11</v>
      </c>
      <c r="H618" s="41">
        <v>118.545454545455</v>
      </c>
      <c r="I618" s="30">
        <v>21545.4545454545</v>
      </c>
      <c r="J618" s="51">
        <v>0</v>
      </c>
      <c r="K618" s="32">
        <v>100</v>
      </c>
      <c r="L618" s="51">
        <v>0</v>
      </c>
      <c r="M618" s="32">
        <v>0</v>
      </c>
      <c r="N618" s="50">
        <f t="shared" si="9"/>
        <v>0</v>
      </c>
      <c r="O618" s="32">
        <v>100</v>
      </c>
      <c r="P618" s="20"/>
    </row>
    <row r="619" spans="2:16" x14ac:dyDescent="0.35">
      <c r="B619" s="20"/>
      <c r="C619" s="23">
        <v>2026</v>
      </c>
      <c r="D619" s="26" t="s">
        <v>57</v>
      </c>
      <c r="E619" s="17">
        <v>2018</v>
      </c>
      <c r="F619" s="26" t="s">
        <v>128</v>
      </c>
      <c r="G619" s="49" t="s">
        <v>133</v>
      </c>
      <c r="H619" s="43">
        <v>128</v>
      </c>
      <c r="I619" s="30">
        <v>27800</v>
      </c>
      <c r="J619" s="51">
        <v>0</v>
      </c>
      <c r="K619" s="32" t="s">
        <v>134</v>
      </c>
      <c r="L619" s="50" t="s">
        <v>134</v>
      </c>
      <c r="M619" s="32">
        <v>0</v>
      </c>
      <c r="N619" s="50" t="s">
        <v>134</v>
      </c>
      <c r="O619" s="32">
        <v>14.285714285714301</v>
      </c>
      <c r="P619" s="20"/>
    </row>
    <row r="620" spans="2:16" x14ac:dyDescent="0.35">
      <c r="B620" s="20"/>
      <c r="C620" s="23">
        <v>2014</v>
      </c>
      <c r="D620" s="11" t="s">
        <v>57</v>
      </c>
      <c r="E620" s="17">
        <v>2006</v>
      </c>
      <c r="F620" s="11" t="s">
        <v>129</v>
      </c>
      <c r="G620" s="42">
        <v>16</v>
      </c>
      <c r="H620" s="40">
        <v>128.9375</v>
      </c>
      <c r="I620" s="30">
        <v>25743.75</v>
      </c>
      <c r="J620" s="51">
        <v>0</v>
      </c>
      <c r="K620" s="32">
        <v>93.75</v>
      </c>
      <c r="L620" s="51">
        <v>6.25</v>
      </c>
      <c r="M620" s="32">
        <v>0</v>
      </c>
      <c r="N620" s="50">
        <f t="shared" si="9"/>
        <v>6.25</v>
      </c>
      <c r="O620" s="32">
        <v>100</v>
      </c>
      <c r="P620" s="20"/>
    </row>
    <row r="621" spans="2:16" x14ac:dyDescent="0.35">
      <c r="B621" s="20"/>
      <c r="C621" s="23">
        <v>2015</v>
      </c>
      <c r="D621" s="11" t="s">
        <v>57</v>
      </c>
      <c r="E621" s="17">
        <v>2007</v>
      </c>
      <c r="F621" s="11" t="s">
        <v>129</v>
      </c>
      <c r="G621" s="42">
        <v>20</v>
      </c>
      <c r="H621" s="40">
        <v>132.05000000000001</v>
      </c>
      <c r="I621" s="30">
        <v>26770</v>
      </c>
      <c r="J621" s="51">
        <v>10</v>
      </c>
      <c r="K621" s="32">
        <v>85</v>
      </c>
      <c r="L621" s="50">
        <v>5</v>
      </c>
      <c r="M621" s="32">
        <v>0</v>
      </c>
      <c r="N621" s="50">
        <f t="shared" si="9"/>
        <v>5</v>
      </c>
      <c r="O621" s="32">
        <v>100</v>
      </c>
      <c r="P621" s="20"/>
    </row>
    <row r="622" spans="2:16" x14ac:dyDescent="0.35">
      <c r="B622" s="20"/>
      <c r="C622" s="23">
        <v>2016</v>
      </c>
      <c r="D622" s="11" t="s">
        <v>57</v>
      </c>
      <c r="E622" s="17">
        <v>2008</v>
      </c>
      <c r="F622" s="11" t="s">
        <v>129</v>
      </c>
      <c r="G622" s="42">
        <v>22</v>
      </c>
      <c r="H622" s="40">
        <v>126.863636363636</v>
      </c>
      <c r="I622" s="30">
        <v>24072.727272727301</v>
      </c>
      <c r="J622" s="51">
        <v>13.636363636363599</v>
      </c>
      <c r="K622" s="32">
        <v>81.818181818181799</v>
      </c>
      <c r="L622" s="50">
        <v>4.5454545454545503</v>
      </c>
      <c r="M622" s="32">
        <v>0</v>
      </c>
      <c r="N622" s="50">
        <f t="shared" si="9"/>
        <v>4.5454545454545503</v>
      </c>
      <c r="O622" s="32">
        <v>100</v>
      </c>
      <c r="P622" s="20"/>
    </row>
    <row r="623" spans="2:16" x14ac:dyDescent="0.35">
      <c r="B623" s="20"/>
      <c r="C623" s="23">
        <v>2017</v>
      </c>
      <c r="D623" s="11" t="s">
        <v>57</v>
      </c>
      <c r="E623" s="17">
        <v>2009</v>
      </c>
      <c r="F623" s="11" t="s">
        <v>129</v>
      </c>
      <c r="G623" s="42">
        <v>14</v>
      </c>
      <c r="H623" s="40">
        <v>126.071428571429</v>
      </c>
      <c r="I623" s="30">
        <v>23085.714285714301</v>
      </c>
      <c r="J623" s="51">
        <v>7.1428571428571397</v>
      </c>
      <c r="K623" s="32">
        <v>92.857142857142904</v>
      </c>
      <c r="L623" s="51">
        <v>0</v>
      </c>
      <c r="M623" s="32">
        <v>0</v>
      </c>
      <c r="N623" s="50">
        <f t="shared" si="9"/>
        <v>0</v>
      </c>
      <c r="O623" s="32">
        <v>100</v>
      </c>
      <c r="P623" s="20"/>
    </row>
    <row r="624" spans="2:16" x14ac:dyDescent="0.35">
      <c r="B624" s="20"/>
      <c r="C624" s="23">
        <v>2018</v>
      </c>
      <c r="D624" s="12" t="s">
        <v>57</v>
      </c>
      <c r="E624" s="17">
        <v>2010</v>
      </c>
      <c r="F624" s="11" t="s">
        <v>129</v>
      </c>
      <c r="G624" s="42">
        <v>14</v>
      </c>
      <c r="H624" s="41">
        <v>124</v>
      </c>
      <c r="I624" s="30">
        <v>25678.571428571398</v>
      </c>
      <c r="J624" s="51">
        <v>0</v>
      </c>
      <c r="K624" s="32">
        <v>71.428571428571402</v>
      </c>
      <c r="L624" s="50">
        <v>28.571428571428601</v>
      </c>
      <c r="M624" s="32">
        <v>0</v>
      </c>
      <c r="N624" s="50">
        <f t="shared" si="9"/>
        <v>28.571428571428601</v>
      </c>
      <c r="O624" s="32">
        <v>100</v>
      </c>
      <c r="P624" s="20"/>
    </row>
    <row r="625" spans="2:16" x14ac:dyDescent="0.35">
      <c r="B625" s="20"/>
      <c r="C625" s="23">
        <v>2019</v>
      </c>
      <c r="D625" s="11" t="s">
        <v>57</v>
      </c>
      <c r="E625" s="17">
        <v>2011</v>
      </c>
      <c r="F625" s="11" t="s">
        <v>129</v>
      </c>
      <c r="G625" s="42">
        <v>13</v>
      </c>
      <c r="H625" s="40">
        <v>125.846153846154</v>
      </c>
      <c r="I625" s="30">
        <v>24669.230769230799</v>
      </c>
      <c r="J625" s="51">
        <v>0</v>
      </c>
      <c r="K625" s="32">
        <v>100</v>
      </c>
      <c r="L625" s="51">
        <v>0</v>
      </c>
      <c r="M625" s="32">
        <v>0</v>
      </c>
      <c r="N625" s="50">
        <f t="shared" si="9"/>
        <v>0</v>
      </c>
      <c r="O625" s="32">
        <v>100</v>
      </c>
      <c r="P625" s="20"/>
    </row>
    <row r="626" spans="2:16" x14ac:dyDescent="0.35">
      <c r="B626" s="20"/>
      <c r="C626" s="23">
        <v>2020</v>
      </c>
      <c r="D626" s="11" t="s">
        <v>57</v>
      </c>
      <c r="E626" s="17">
        <v>2012</v>
      </c>
      <c r="F626" s="12" t="s">
        <v>129</v>
      </c>
      <c r="G626" s="42">
        <v>9</v>
      </c>
      <c r="H626" s="40">
        <v>125.111111111111</v>
      </c>
      <c r="I626" s="30">
        <v>25766.666666666701</v>
      </c>
      <c r="J626" s="51">
        <v>0</v>
      </c>
      <c r="K626" s="32">
        <v>77.7777777777778</v>
      </c>
      <c r="L626" s="50">
        <v>11.1111111111111</v>
      </c>
      <c r="M626" s="32">
        <v>11.1111111111111</v>
      </c>
      <c r="N626" s="50">
        <f t="shared" si="9"/>
        <v>22.2222222222222</v>
      </c>
      <c r="O626" s="32">
        <v>100</v>
      </c>
      <c r="P626" s="20"/>
    </row>
    <row r="627" spans="2:16" x14ac:dyDescent="0.35">
      <c r="B627" s="20"/>
      <c r="C627" s="23">
        <v>2021</v>
      </c>
      <c r="D627" s="12" t="s">
        <v>57</v>
      </c>
      <c r="E627" s="17">
        <v>2013</v>
      </c>
      <c r="F627" s="11" t="s">
        <v>129</v>
      </c>
      <c r="G627" s="42">
        <v>19</v>
      </c>
      <c r="H627" s="41">
        <v>121.947368421053</v>
      </c>
      <c r="I627" s="30">
        <v>23426.315789473701</v>
      </c>
      <c r="J627" s="51">
        <v>0</v>
      </c>
      <c r="K627" s="32">
        <v>94.736842105263193</v>
      </c>
      <c r="L627" s="50">
        <v>5.2631578947368398</v>
      </c>
      <c r="M627" s="32">
        <v>0</v>
      </c>
      <c r="N627" s="50">
        <f t="shared" si="9"/>
        <v>5.2631578947368398</v>
      </c>
      <c r="O627" s="32">
        <v>100</v>
      </c>
      <c r="P627" s="20"/>
    </row>
    <row r="628" spans="2:16" x14ac:dyDescent="0.35">
      <c r="B628" s="20"/>
      <c r="C628" s="23">
        <v>2022</v>
      </c>
      <c r="D628" s="11" t="s">
        <v>57</v>
      </c>
      <c r="E628" s="17">
        <v>2014</v>
      </c>
      <c r="F628" s="11" t="s">
        <v>129</v>
      </c>
      <c r="G628" s="42">
        <v>14</v>
      </c>
      <c r="H628" s="40">
        <v>126.928571428571</v>
      </c>
      <c r="I628" s="30">
        <v>24450</v>
      </c>
      <c r="J628" s="51">
        <v>7.1428571428571397</v>
      </c>
      <c r="K628" s="32">
        <v>92.857142857142904</v>
      </c>
      <c r="L628" s="51">
        <v>0</v>
      </c>
      <c r="M628" s="32">
        <v>0</v>
      </c>
      <c r="N628" s="50">
        <f t="shared" si="9"/>
        <v>0</v>
      </c>
      <c r="O628" s="32">
        <v>100</v>
      </c>
      <c r="P628" s="20"/>
    </row>
    <row r="629" spans="2:16" x14ac:dyDescent="0.35">
      <c r="B629" s="20"/>
      <c r="C629" s="23">
        <v>2023</v>
      </c>
      <c r="D629" s="11" t="s">
        <v>57</v>
      </c>
      <c r="E629" s="17">
        <v>2015</v>
      </c>
      <c r="F629" s="12" t="s">
        <v>129</v>
      </c>
      <c r="G629" s="42">
        <v>12</v>
      </c>
      <c r="H629" s="40">
        <v>128.25</v>
      </c>
      <c r="I629" s="30">
        <v>25608.333333333299</v>
      </c>
      <c r="J629" s="51">
        <v>8.3333333333333304</v>
      </c>
      <c r="K629" s="32">
        <v>91.6666666666667</v>
      </c>
      <c r="L629" s="51">
        <v>0</v>
      </c>
      <c r="M629" s="32">
        <v>0</v>
      </c>
      <c r="N629" s="50">
        <f t="shared" si="9"/>
        <v>0</v>
      </c>
      <c r="O629" s="32">
        <v>92.307692307692307</v>
      </c>
      <c r="P629" s="20"/>
    </row>
    <row r="630" spans="2:16" x14ac:dyDescent="0.35">
      <c r="B630" s="20"/>
      <c r="C630" s="23">
        <v>2024</v>
      </c>
      <c r="D630" s="11" t="s">
        <v>57</v>
      </c>
      <c r="E630" s="17">
        <v>2016</v>
      </c>
      <c r="F630" s="11" t="s">
        <v>129</v>
      </c>
      <c r="G630" s="42">
        <v>17</v>
      </c>
      <c r="H630" s="40">
        <v>125.88235294117599</v>
      </c>
      <c r="I630" s="30">
        <v>25505.8823529412</v>
      </c>
      <c r="J630" s="51">
        <v>0</v>
      </c>
      <c r="K630" s="32">
        <v>82.352941176470594</v>
      </c>
      <c r="L630" s="50">
        <v>17.647058823529399</v>
      </c>
      <c r="M630" s="32">
        <v>0</v>
      </c>
      <c r="N630" s="50">
        <f t="shared" si="9"/>
        <v>17.647058823529399</v>
      </c>
      <c r="O630" s="32">
        <v>94.4444444444444</v>
      </c>
      <c r="P630" s="20"/>
    </row>
    <row r="631" spans="2:16" x14ac:dyDescent="0.35">
      <c r="B631" s="20"/>
      <c r="C631" s="23">
        <v>2025</v>
      </c>
      <c r="D631" s="12" t="s">
        <v>57</v>
      </c>
      <c r="E631" s="17">
        <v>2017</v>
      </c>
      <c r="F631" s="11" t="s">
        <v>129</v>
      </c>
      <c r="G631" s="42">
        <v>14</v>
      </c>
      <c r="H631" s="41">
        <v>122.642857142857</v>
      </c>
      <c r="I631" s="30">
        <v>24157.142857142899</v>
      </c>
      <c r="J631" s="51">
        <v>0</v>
      </c>
      <c r="K631" s="32">
        <v>85.714285714285694</v>
      </c>
      <c r="L631" s="50">
        <v>14.285714285714301</v>
      </c>
      <c r="M631" s="32">
        <v>0</v>
      </c>
      <c r="N631" s="50">
        <f t="shared" si="9"/>
        <v>14.285714285714301</v>
      </c>
      <c r="O631" s="32">
        <v>93.3333333333333</v>
      </c>
      <c r="P631" s="20"/>
    </row>
    <row r="632" spans="2:16" x14ac:dyDescent="0.35">
      <c r="B632" s="20"/>
      <c r="C632" s="23">
        <v>2026</v>
      </c>
      <c r="D632" s="26" t="s">
        <v>57</v>
      </c>
      <c r="E632" s="17">
        <v>2018</v>
      </c>
      <c r="F632" s="11" t="s">
        <v>129</v>
      </c>
      <c r="G632" s="42">
        <v>0</v>
      </c>
      <c r="H632" s="74">
        <v>0</v>
      </c>
      <c r="I632" s="75">
        <v>0</v>
      </c>
      <c r="J632" s="51">
        <v>0</v>
      </c>
      <c r="K632" s="32">
        <v>0</v>
      </c>
      <c r="L632" s="51">
        <v>0</v>
      </c>
      <c r="M632" s="32">
        <v>0</v>
      </c>
      <c r="N632" s="50">
        <f t="shared" si="9"/>
        <v>0</v>
      </c>
      <c r="O632" s="32">
        <v>0</v>
      </c>
      <c r="P632" s="20"/>
    </row>
    <row r="633" spans="2:16" x14ac:dyDescent="0.35">
      <c r="B633" s="20"/>
      <c r="C633" s="23">
        <v>2014</v>
      </c>
      <c r="D633" s="11" t="s">
        <v>49</v>
      </c>
      <c r="E633" s="17">
        <v>2006</v>
      </c>
      <c r="F633" s="11" t="s">
        <v>9</v>
      </c>
      <c r="G633" s="42">
        <v>731</v>
      </c>
      <c r="H633" s="40">
        <v>123.290013679891</v>
      </c>
      <c r="I633" s="30">
        <v>24016.279069767399</v>
      </c>
      <c r="J633" s="51">
        <v>1.9151846785225699</v>
      </c>
      <c r="K633" s="32">
        <v>87.961696306429502</v>
      </c>
      <c r="L633" s="51">
        <v>7.7975376196990398</v>
      </c>
      <c r="M633" s="32">
        <v>2.32558139534884</v>
      </c>
      <c r="N633" s="50">
        <f t="shared" si="9"/>
        <v>10.12311901504788</v>
      </c>
      <c r="O633" s="32">
        <v>99.8633879781421</v>
      </c>
      <c r="P633" s="20"/>
    </row>
    <row r="634" spans="2:16" x14ac:dyDescent="0.35">
      <c r="B634" s="20"/>
      <c r="C634" s="23">
        <v>2015</v>
      </c>
      <c r="D634" s="11" t="s">
        <v>49</v>
      </c>
      <c r="E634" s="17">
        <v>2007</v>
      </c>
      <c r="F634" s="11" t="s">
        <v>9</v>
      </c>
      <c r="G634" s="42">
        <v>702</v>
      </c>
      <c r="H634" s="40">
        <v>122.89458689458699</v>
      </c>
      <c r="I634" s="30">
        <v>23634.615384615401</v>
      </c>
      <c r="J634" s="51">
        <v>2.5641025641025599</v>
      </c>
      <c r="K634" s="32">
        <v>89.031339031339002</v>
      </c>
      <c r="L634" s="50">
        <v>7.4074074074074101</v>
      </c>
      <c r="M634" s="32">
        <v>0.99715099715099698</v>
      </c>
      <c r="N634" s="50">
        <f t="shared" si="9"/>
        <v>8.4045584045584079</v>
      </c>
      <c r="O634" s="32">
        <v>98.873239436619698</v>
      </c>
      <c r="P634" s="20"/>
    </row>
    <row r="635" spans="2:16" x14ac:dyDescent="0.35">
      <c r="B635" s="20"/>
      <c r="C635" s="23">
        <v>2016</v>
      </c>
      <c r="D635" s="11" t="s">
        <v>49</v>
      </c>
      <c r="E635" s="17">
        <v>2008</v>
      </c>
      <c r="F635" s="26" t="s">
        <v>9</v>
      </c>
      <c r="G635" s="42">
        <v>711</v>
      </c>
      <c r="H635" s="43">
        <v>123.20956399437399</v>
      </c>
      <c r="I635" s="30">
        <v>23921.518987341798</v>
      </c>
      <c r="J635" s="51">
        <v>2.2503516174402201</v>
      </c>
      <c r="K635" s="32">
        <v>87.904360056258795</v>
      </c>
      <c r="L635" s="50">
        <v>8.0168776371308006</v>
      </c>
      <c r="M635" s="32">
        <v>1.8284106891701799</v>
      </c>
      <c r="N635" s="50">
        <f t="shared" si="9"/>
        <v>9.8452883263009809</v>
      </c>
      <c r="O635" s="32">
        <v>98.204419889502802</v>
      </c>
      <c r="P635" s="20"/>
    </row>
    <row r="636" spans="2:16" x14ac:dyDescent="0.35">
      <c r="B636" s="20"/>
      <c r="C636" s="23">
        <v>2017</v>
      </c>
      <c r="D636" s="12" t="s">
        <v>49</v>
      </c>
      <c r="E636" s="17">
        <v>2009</v>
      </c>
      <c r="F636" s="12" t="s">
        <v>9</v>
      </c>
      <c r="G636" s="42">
        <v>672</v>
      </c>
      <c r="H636" s="41">
        <v>122.96875</v>
      </c>
      <c r="I636" s="30">
        <v>23774.107142857101</v>
      </c>
      <c r="J636" s="51">
        <v>2.2321428571428599</v>
      </c>
      <c r="K636" s="32">
        <v>89.285714285714306</v>
      </c>
      <c r="L636" s="50">
        <v>5.9523809523809499</v>
      </c>
      <c r="M636" s="32">
        <v>2.5297619047619002</v>
      </c>
      <c r="N636" s="50">
        <f t="shared" si="9"/>
        <v>8.4821428571428505</v>
      </c>
      <c r="O636" s="32">
        <v>99.115044247787594</v>
      </c>
      <c r="P636" s="20"/>
    </row>
    <row r="637" spans="2:16" x14ac:dyDescent="0.35">
      <c r="B637" s="20"/>
      <c r="C637" s="23">
        <v>2018</v>
      </c>
      <c r="D637" s="11" t="s">
        <v>49</v>
      </c>
      <c r="E637" s="17">
        <v>2010</v>
      </c>
      <c r="F637" s="11" t="s">
        <v>9</v>
      </c>
      <c r="G637" s="42">
        <v>685</v>
      </c>
      <c r="H637" s="40">
        <v>121.240875912409</v>
      </c>
      <c r="I637" s="30">
        <v>23260.729927007302</v>
      </c>
      <c r="J637" s="51">
        <v>3.0656934306569301</v>
      </c>
      <c r="K637" s="32">
        <v>86.423357664233606</v>
      </c>
      <c r="L637" s="51">
        <v>8.7591240875912408</v>
      </c>
      <c r="M637" s="32">
        <v>1.75182481751825</v>
      </c>
      <c r="N637" s="50">
        <f t="shared" si="9"/>
        <v>10.51094890510949</v>
      </c>
      <c r="O637" s="32">
        <v>98.845598845598801</v>
      </c>
      <c r="P637" s="20"/>
    </row>
    <row r="638" spans="2:16" x14ac:dyDescent="0.35">
      <c r="B638" s="20"/>
      <c r="C638" s="23">
        <v>2019</v>
      </c>
      <c r="D638" s="11" t="s">
        <v>49</v>
      </c>
      <c r="E638" s="17">
        <v>2011</v>
      </c>
      <c r="F638" s="11" t="s">
        <v>9</v>
      </c>
      <c r="G638" s="42">
        <v>627</v>
      </c>
      <c r="H638" s="40">
        <v>121.561403508772</v>
      </c>
      <c r="I638" s="30">
        <v>23443.062200956902</v>
      </c>
      <c r="J638" s="51">
        <v>1.4354066985645899</v>
      </c>
      <c r="K638" s="32">
        <v>88.038277511961695</v>
      </c>
      <c r="L638" s="50">
        <v>8.1339712918660307</v>
      </c>
      <c r="M638" s="32">
        <v>2.39234449760766</v>
      </c>
      <c r="N638" s="50">
        <f t="shared" si="9"/>
        <v>10.52631578947369</v>
      </c>
      <c r="O638" s="32">
        <v>96.759259259259295</v>
      </c>
      <c r="P638" s="20"/>
    </row>
    <row r="639" spans="2:16" x14ac:dyDescent="0.35">
      <c r="B639" s="20"/>
      <c r="C639" s="23">
        <v>2020</v>
      </c>
      <c r="D639" s="11" t="s">
        <v>49</v>
      </c>
      <c r="E639" s="17">
        <v>2012</v>
      </c>
      <c r="F639" s="11" t="s">
        <v>9</v>
      </c>
      <c r="G639" s="42">
        <v>612</v>
      </c>
      <c r="H639" s="40">
        <v>123.179738562092</v>
      </c>
      <c r="I639" s="30">
        <v>24044.444444444402</v>
      </c>
      <c r="J639" s="51">
        <v>2.6143790849673199</v>
      </c>
      <c r="K639" s="32">
        <v>84.967320261437905</v>
      </c>
      <c r="L639" s="50">
        <v>10.457516339869301</v>
      </c>
      <c r="M639" s="32">
        <v>1.9607843137254899</v>
      </c>
      <c r="N639" s="50">
        <f t="shared" si="9"/>
        <v>12.418300653594791</v>
      </c>
      <c r="O639" s="32">
        <v>97.607655502392305</v>
      </c>
      <c r="P639" s="20"/>
    </row>
    <row r="640" spans="2:16" x14ac:dyDescent="0.35">
      <c r="B640" s="20"/>
      <c r="C640" s="23">
        <v>2021</v>
      </c>
      <c r="D640" s="12" t="s">
        <v>49</v>
      </c>
      <c r="E640" s="17">
        <v>2013</v>
      </c>
      <c r="F640" s="11" t="s">
        <v>9</v>
      </c>
      <c r="G640" s="42">
        <v>550</v>
      </c>
      <c r="H640" s="41">
        <v>124.48</v>
      </c>
      <c r="I640" s="30">
        <v>24837.818181818198</v>
      </c>
      <c r="J640" s="51">
        <v>1.27272727272727</v>
      </c>
      <c r="K640" s="32">
        <v>84.363636363636402</v>
      </c>
      <c r="L640" s="50">
        <v>12.181818181818199</v>
      </c>
      <c r="M640" s="32">
        <v>2.1818181818181799</v>
      </c>
      <c r="N640" s="50">
        <f t="shared" si="9"/>
        <v>14.363636363636379</v>
      </c>
      <c r="O640" s="32">
        <v>94.827586206896598</v>
      </c>
      <c r="P640" s="20"/>
    </row>
    <row r="641" spans="2:16" x14ac:dyDescent="0.35">
      <c r="B641" s="20"/>
      <c r="C641" s="23">
        <v>2022</v>
      </c>
      <c r="D641" s="11" t="s">
        <v>49</v>
      </c>
      <c r="E641" s="17">
        <v>2014</v>
      </c>
      <c r="F641" s="11" t="s">
        <v>9</v>
      </c>
      <c r="G641" s="42">
        <v>596</v>
      </c>
      <c r="H641" s="40">
        <v>124.010067114094</v>
      </c>
      <c r="I641" s="30">
        <v>25135.906040268499</v>
      </c>
      <c r="J641" s="51">
        <v>0.83892617449664397</v>
      </c>
      <c r="K641" s="32">
        <v>81.711409395973106</v>
      </c>
      <c r="L641" s="51">
        <v>13.4228187919463</v>
      </c>
      <c r="M641" s="32">
        <v>4.0268456375838904</v>
      </c>
      <c r="N641" s="50">
        <f t="shared" si="9"/>
        <v>17.449664429530191</v>
      </c>
      <c r="O641" s="32">
        <v>98.5123966942149</v>
      </c>
      <c r="P641" s="20"/>
    </row>
    <row r="642" spans="2:16" x14ac:dyDescent="0.35">
      <c r="B642" s="20"/>
      <c r="C642" s="23">
        <v>2023</v>
      </c>
      <c r="D642" s="11" t="s">
        <v>49</v>
      </c>
      <c r="E642" s="17">
        <v>2015</v>
      </c>
      <c r="F642" s="12" t="s">
        <v>9</v>
      </c>
      <c r="G642" s="42">
        <v>590</v>
      </c>
      <c r="H642" s="40">
        <v>124.51016949152501</v>
      </c>
      <c r="I642" s="30">
        <v>25038.135593220301</v>
      </c>
      <c r="J642" s="51">
        <v>0.84745762711864403</v>
      </c>
      <c r="K642" s="32">
        <v>84.915254237288096</v>
      </c>
      <c r="L642" s="50">
        <v>11.0169491525424</v>
      </c>
      <c r="M642" s="32">
        <v>3.22033898305085</v>
      </c>
      <c r="N642" s="50">
        <f t="shared" si="9"/>
        <v>14.23728813559325</v>
      </c>
      <c r="O642" s="32">
        <v>98.006644518272395</v>
      </c>
      <c r="P642" s="20"/>
    </row>
    <row r="643" spans="2:16" x14ac:dyDescent="0.35">
      <c r="B643" s="20"/>
      <c r="C643" s="23">
        <v>2024</v>
      </c>
      <c r="D643" s="12" t="s">
        <v>49</v>
      </c>
      <c r="E643" s="17">
        <v>2016</v>
      </c>
      <c r="F643" s="11" t="s">
        <v>9</v>
      </c>
      <c r="G643" s="42">
        <v>643</v>
      </c>
      <c r="H643" s="41">
        <v>123.328149300156</v>
      </c>
      <c r="I643" s="30">
        <v>24094.0902021773</v>
      </c>
      <c r="J643" s="51">
        <v>2.3328149300155498</v>
      </c>
      <c r="K643" s="32">
        <v>87.713841368584795</v>
      </c>
      <c r="L643" s="50">
        <v>7.7760497667185096</v>
      </c>
      <c r="M643" s="32">
        <v>2.1772939346811802</v>
      </c>
      <c r="N643" s="50">
        <f t="shared" si="9"/>
        <v>9.9533437013996888</v>
      </c>
      <c r="O643" s="32">
        <v>98.771121351766496</v>
      </c>
      <c r="P643" s="20"/>
    </row>
    <row r="644" spans="2:16" x14ac:dyDescent="0.35">
      <c r="B644" s="20"/>
      <c r="C644" s="23">
        <v>2025</v>
      </c>
      <c r="D644" s="11" t="s">
        <v>49</v>
      </c>
      <c r="E644" s="17">
        <v>2017</v>
      </c>
      <c r="F644" s="11" t="s">
        <v>9</v>
      </c>
      <c r="G644" s="42">
        <v>598</v>
      </c>
      <c r="H644" s="40">
        <v>123.327759197324</v>
      </c>
      <c r="I644" s="30">
        <v>24564.381270902999</v>
      </c>
      <c r="J644" s="51">
        <v>0.668896321070234</v>
      </c>
      <c r="K644" s="32">
        <v>85.785953177257497</v>
      </c>
      <c r="L644" s="51">
        <v>9.8662207357859497</v>
      </c>
      <c r="M644" s="32">
        <v>3.6789297658862901</v>
      </c>
      <c r="N644" s="50">
        <f t="shared" si="9"/>
        <v>13.545150501672239</v>
      </c>
      <c r="O644" s="32">
        <v>97.235772357723604</v>
      </c>
      <c r="P644" s="20"/>
    </row>
    <row r="645" spans="2:16" x14ac:dyDescent="0.35">
      <c r="B645" s="20"/>
      <c r="C645" s="23">
        <v>2026</v>
      </c>
      <c r="D645" s="11" t="s">
        <v>49</v>
      </c>
      <c r="E645" s="17">
        <v>2018</v>
      </c>
      <c r="F645" s="12" t="s">
        <v>9</v>
      </c>
      <c r="G645" s="42">
        <v>604</v>
      </c>
      <c r="H645" s="40">
        <v>122.635761589404</v>
      </c>
      <c r="I645" s="30">
        <v>24227.317880794701</v>
      </c>
      <c r="J645" s="51">
        <v>1.32450331125828</v>
      </c>
      <c r="K645" s="32">
        <v>82.781456953642405</v>
      </c>
      <c r="L645" s="50">
        <v>12.417218543046401</v>
      </c>
      <c r="M645" s="32">
        <v>3.4768211920529799</v>
      </c>
      <c r="N645" s="50">
        <f t="shared" si="9"/>
        <v>15.89403973509938</v>
      </c>
      <c r="O645" s="32">
        <v>94.968553459119505</v>
      </c>
      <c r="P645" s="20"/>
    </row>
    <row r="646" spans="2:16" x14ac:dyDescent="0.35">
      <c r="B646" s="20"/>
      <c r="C646" s="23">
        <v>2014</v>
      </c>
      <c r="D646" s="11" t="s">
        <v>49</v>
      </c>
      <c r="E646" s="17">
        <v>2006</v>
      </c>
      <c r="F646" s="11" t="s">
        <v>128</v>
      </c>
      <c r="G646" s="42">
        <v>357</v>
      </c>
      <c r="H646" s="40">
        <v>122.901960784314</v>
      </c>
      <c r="I646" s="30">
        <v>23699.159663865499</v>
      </c>
      <c r="J646" s="51">
        <v>2.8011204481792702</v>
      </c>
      <c r="K646" s="32">
        <v>87.394957983193294</v>
      </c>
      <c r="L646" s="50">
        <v>7.8431372549019596</v>
      </c>
      <c r="M646" s="32">
        <v>1.9607843137254899</v>
      </c>
      <c r="N646" s="50">
        <f t="shared" si="9"/>
        <v>9.8039215686274499</v>
      </c>
      <c r="O646" s="32">
        <v>99.720670391061404</v>
      </c>
      <c r="P646" s="20"/>
    </row>
    <row r="647" spans="2:16" x14ac:dyDescent="0.35">
      <c r="B647" s="20"/>
      <c r="C647" s="23">
        <v>2015</v>
      </c>
      <c r="D647" s="11" t="s">
        <v>49</v>
      </c>
      <c r="E647" s="17">
        <v>2007</v>
      </c>
      <c r="F647" s="11" t="s">
        <v>128</v>
      </c>
      <c r="G647" s="42">
        <v>370</v>
      </c>
      <c r="H647" s="43">
        <v>121.710810810811</v>
      </c>
      <c r="I647" s="30">
        <v>23047.8378378378</v>
      </c>
      <c r="J647" s="51">
        <v>3.2432432432432399</v>
      </c>
      <c r="K647" s="32">
        <v>87.027027027027003</v>
      </c>
      <c r="L647" s="50">
        <v>9.1891891891891895</v>
      </c>
      <c r="M647" s="32">
        <v>0.54054054054054101</v>
      </c>
      <c r="N647" s="50">
        <f t="shared" si="9"/>
        <v>9.7297297297297298</v>
      </c>
      <c r="O647" s="32">
        <v>99.1957104557641</v>
      </c>
      <c r="P647" s="20"/>
    </row>
    <row r="648" spans="2:16" x14ac:dyDescent="0.35">
      <c r="B648" s="20"/>
      <c r="C648" s="23">
        <v>2016</v>
      </c>
      <c r="D648" s="12" t="s">
        <v>49</v>
      </c>
      <c r="E648" s="17">
        <v>2008</v>
      </c>
      <c r="F648" s="11" t="s">
        <v>128</v>
      </c>
      <c r="G648" s="42">
        <v>338</v>
      </c>
      <c r="H648" s="41">
        <v>122.195266272189</v>
      </c>
      <c r="I648" s="30">
        <v>23502.366863905299</v>
      </c>
      <c r="J648" s="51">
        <v>2.3668639053254399</v>
      </c>
      <c r="K648" s="32">
        <v>85.207100591715999</v>
      </c>
      <c r="L648" s="50">
        <v>10.0591715976331</v>
      </c>
      <c r="M648" s="32">
        <v>2.3668639053254399</v>
      </c>
      <c r="N648" s="50">
        <f t="shared" si="9"/>
        <v>12.426035502958539</v>
      </c>
      <c r="O648" s="32">
        <v>98.542274052478106</v>
      </c>
      <c r="P648" s="20"/>
    </row>
    <row r="649" spans="2:16" x14ac:dyDescent="0.35">
      <c r="B649" s="20"/>
      <c r="C649" s="23">
        <v>2017</v>
      </c>
      <c r="D649" s="11" t="s">
        <v>49</v>
      </c>
      <c r="E649" s="17">
        <v>2009</v>
      </c>
      <c r="F649" s="11" t="s">
        <v>128</v>
      </c>
      <c r="G649" s="42">
        <v>307</v>
      </c>
      <c r="H649" s="40">
        <v>122.162866449511</v>
      </c>
      <c r="I649" s="30">
        <v>23225.081433224801</v>
      </c>
      <c r="J649" s="51">
        <v>3.90879478827362</v>
      </c>
      <c r="K649" s="32">
        <v>87.947882736156302</v>
      </c>
      <c r="L649" s="51">
        <v>5.5374592833876202</v>
      </c>
      <c r="M649" s="32">
        <v>2.6058631921824098</v>
      </c>
      <c r="N649" s="50">
        <f t="shared" si="9"/>
        <v>8.1433224755700309</v>
      </c>
      <c r="O649" s="32">
        <v>99.352750809061504</v>
      </c>
      <c r="P649" s="20"/>
    </row>
    <row r="650" spans="2:16" x14ac:dyDescent="0.35">
      <c r="B650" s="20"/>
      <c r="C650" s="23">
        <v>2018</v>
      </c>
      <c r="D650" s="11" t="s">
        <v>49</v>
      </c>
      <c r="E650" s="17">
        <v>2010</v>
      </c>
      <c r="F650" s="11" t="s">
        <v>128</v>
      </c>
      <c r="G650" s="42">
        <v>338</v>
      </c>
      <c r="H650" s="40">
        <v>120.53254437869801</v>
      </c>
      <c r="I650" s="30">
        <v>22943.1952662722</v>
      </c>
      <c r="J650" s="51">
        <v>3.2544378698224898</v>
      </c>
      <c r="K650" s="32">
        <v>84.911242603550306</v>
      </c>
      <c r="L650" s="50">
        <v>9.7633136094674597</v>
      </c>
      <c r="M650" s="32">
        <v>2.0710059171597601</v>
      </c>
      <c r="N650" s="50">
        <f t="shared" ref="N650:N713" si="10">L650+M650</f>
        <v>11.834319526627219</v>
      </c>
      <c r="O650" s="32">
        <v>98.830409356725099</v>
      </c>
      <c r="P650" s="20"/>
    </row>
    <row r="651" spans="2:16" x14ac:dyDescent="0.35">
      <c r="B651" s="20"/>
      <c r="C651" s="23">
        <v>2019</v>
      </c>
      <c r="D651" s="12" t="s">
        <v>49</v>
      </c>
      <c r="E651" s="17">
        <v>2011</v>
      </c>
      <c r="F651" s="12" t="s">
        <v>128</v>
      </c>
      <c r="G651" s="42">
        <v>319</v>
      </c>
      <c r="H651" s="41">
        <v>120.655172413793</v>
      </c>
      <c r="I651" s="30">
        <v>23049.8432601881</v>
      </c>
      <c r="J651" s="51">
        <v>1.25391849529781</v>
      </c>
      <c r="K651" s="32">
        <v>87.147335423197504</v>
      </c>
      <c r="L651" s="50">
        <v>9.0909090909090899</v>
      </c>
      <c r="M651" s="32">
        <v>2.5078369905956102</v>
      </c>
      <c r="N651" s="50">
        <f t="shared" si="10"/>
        <v>11.5987460815047</v>
      </c>
      <c r="O651" s="32">
        <v>96.374622356495493</v>
      </c>
      <c r="P651" s="20"/>
    </row>
    <row r="652" spans="2:16" x14ac:dyDescent="0.35">
      <c r="B652" s="20"/>
      <c r="C652" s="23">
        <v>2020</v>
      </c>
      <c r="D652" s="11" t="s">
        <v>49</v>
      </c>
      <c r="E652" s="17">
        <v>2012</v>
      </c>
      <c r="F652" s="11" t="s">
        <v>128</v>
      </c>
      <c r="G652" s="42">
        <v>297</v>
      </c>
      <c r="H652" s="40">
        <v>122.18518518518501</v>
      </c>
      <c r="I652" s="30">
        <v>23542.4242424242</v>
      </c>
      <c r="J652" s="51">
        <v>1.6835016835016801</v>
      </c>
      <c r="K652" s="32">
        <v>85.185185185185205</v>
      </c>
      <c r="L652" s="51">
        <v>10.4377104377104</v>
      </c>
      <c r="M652" s="32">
        <v>2.6936026936026898</v>
      </c>
      <c r="N652" s="50">
        <f t="shared" si="10"/>
        <v>13.131313131313091</v>
      </c>
      <c r="O652" s="32">
        <v>98.019801980197997</v>
      </c>
      <c r="P652" s="20"/>
    </row>
    <row r="653" spans="2:16" x14ac:dyDescent="0.35">
      <c r="B653" s="20"/>
      <c r="C653" s="23">
        <v>2021</v>
      </c>
      <c r="D653" s="11" t="s">
        <v>49</v>
      </c>
      <c r="E653" s="17">
        <v>2013</v>
      </c>
      <c r="F653" s="11" t="s">
        <v>128</v>
      </c>
      <c r="G653" s="42">
        <v>267</v>
      </c>
      <c r="H653" s="40">
        <v>123.19850187265899</v>
      </c>
      <c r="I653" s="30">
        <v>24247.940074906401</v>
      </c>
      <c r="J653" s="51">
        <v>1.4981273408239699</v>
      </c>
      <c r="K653" s="32">
        <v>82.022471910112401</v>
      </c>
      <c r="L653" s="50">
        <v>13.857677902621701</v>
      </c>
      <c r="M653" s="32">
        <v>2.62172284644195</v>
      </c>
      <c r="N653" s="50">
        <f t="shared" si="10"/>
        <v>16.47940074906365</v>
      </c>
      <c r="O653" s="32">
        <v>94.680851063829806</v>
      </c>
      <c r="P653" s="20"/>
    </row>
    <row r="654" spans="2:16" x14ac:dyDescent="0.35">
      <c r="B654" s="20"/>
      <c r="C654" s="23">
        <v>2022</v>
      </c>
      <c r="D654" s="11" t="s">
        <v>49</v>
      </c>
      <c r="E654" s="17">
        <v>2014</v>
      </c>
      <c r="F654" s="11" t="s">
        <v>128</v>
      </c>
      <c r="G654" s="42">
        <v>304</v>
      </c>
      <c r="H654" s="40">
        <v>123.296052631579</v>
      </c>
      <c r="I654" s="30">
        <v>24809.868421052601</v>
      </c>
      <c r="J654" s="51">
        <v>0.98684210526315796</v>
      </c>
      <c r="K654" s="32">
        <v>78.618421052631604</v>
      </c>
      <c r="L654" s="50">
        <v>15.789473684210501</v>
      </c>
      <c r="M654" s="32">
        <v>4.6052631578947398</v>
      </c>
      <c r="N654" s="50">
        <f t="shared" si="10"/>
        <v>20.394736842105239</v>
      </c>
      <c r="O654" s="32">
        <v>98.701298701298697</v>
      </c>
      <c r="P654" s="20"/>
    </row>
    <row r="655" spans="2:16" x14ac:dyDescent="0.35">
      <c r="B655" s="20"/>
      <c r="C655" s="23">
        <v>2023</v>
      </c>
      <c r="D655" s="12" t="s">
        <v>49</v>
      </c>
      <c r="E655" s="17">
        <v>2015</v>
      </c>
      <c r="F655" s="11" t="s">
        <v>128</v>
      </c>
      <c r="G655" s="42">
        <v>272</v>
      </c>
      <c r="H655" s="41">
        <v>123.764705882353</v>
      </c>
      <c r="I655" s="30">
        <v>24843.0147058824</v>
      </c>
      <c r="J655" s="51">
        <v>0.73529411764705899</v>
      </c>
      <c r="K655" s="32">
        <v>82.352941176470594</v>
      </c>
      <c r="L655" s="50">
        <v>12.5</v>
      </c>
      <c r="M655" s="32">
        <v>4.4117647058823497</v>
      </c>
      <c r="N655" s="50">
        <f t="shared" si="10"/>
        <v>16.911764705882348</v>
      </c>
      <c r="O655" s="32">
        <v>97.491039426523301</v>
      </c>
      <c r="P655" s="20"/>
    </row>
    <row r="656" spans="2:16" x14ac:dyDescent="0.35">
      <c r="B656" s="20"/>
      <c r="C656" s="23">
        <v>2024</v>
      </c>
      <c r="D656" s="11" t="s">
        <v>49</v>
      </c>
      <c r="E656" s="17">
        <v>2016</v>
      </c>
      <c r="F656" s="11" t="s">
        <v>128</v>
      </c>
      <c r="G656" s="42">
        <v>321</v>
      </c>
      <c r="H656" s="40">
        <v>122.657320872274</v>
      </c>
      <c r="I656" s="30">
        <v>23731.152647975101</v>
      </c>
      <c r="J656" s="51">
        <v>2.1806853582554502</v>
      </c>
      <c r="K656" s="32">
        <v>87.538940809968807</v>
      </c>
      <c r="L656" s="51">
        <v>8.7227414330218096</v>
      </c>
      <c r="M656" s="32">
        <v>1.55763239875389</v>
      </c>
      <c r="N656" s="50">
        <f t="shared" si="10"/>
        <v>10.2803738317757</v>
      </c>
      <c r="O656" s="32">
        <v>99.3808049535604</v>
      </c>
      <c r="P656" s="20"/>
    </row>
    <row r="657" spans="2:16" x14ac:dyDescent="0.35">
      <c r="B657" s="20"/>
      <c r="C657" s="23">
        <v>2025</v>
      </c>
      <c r="D657" s="11" t="s">
        <v>49</v>
      </c>
      <c r="E657" s="17">
        <v>2017</v>
      </c>
      <c r="F657" s="12" t="s">
        <v>128</v>
      </c>
      <c r="G657" s="42">
        <v>308</v>
      </c>
      <c r="H657" s="40">
        <v>122.72077922077899</v>
      </c>
      <c r="I657" s="30">
        <v>24226.2987012987</v>
      </c>
      <c r="J657" s="51">
        <v>0.32467532467532501</v>
      </c>
      <c r="K657" s="32">
        <v>86.038961038961006</v>
      </c>
      <c r="L657" s="50">
        <v>10.064935064935099</v>
      </c>
      <c r="M657" s="32">
        <v>3.5714285714285698</v>
      </c>
      <c r="N657" s="50">
        <f t="shared" si="10"/>
        <v>13.636363636363669</v>
      </c>
      <c r="O657" s="32">
        <v>97.7777777777778</v>
      </c>
      <c r="P657" s="20"/>
    </row>
    <row r="658" spans="2:16" x14ac:dyDescent="0.35">
      <c r="B658" s="20"/>
      <c r="C658" s="23">
        <v>2026</v>
      </c>
      <c r="D658" s="12" t="s">
        <v>49</v>
      </c>
      <c r="E658" s="17">
        <v>2018</v>
      </c>
      <c r="F658" s="11" t="s">
        <v>128</v>
      </c>
      <c r="G658" s="42">
        <v>283</v>
      </c>
      <c r="H658" s="41">
        <v>122.01413427561801</v>
      </c>
      <c r="I658" s="30">
        <v>23784.4522968198</v>
      </c>
      <c r="J658" s="51">
        <v>1.4134275618374601</v>
      </c>
      <c r="K658" s="32">
        <v>81.978798586572395</v>
      </c>
      <c r="L658" s="50">
        <v>12.7208480565371</v>
      </c>
      <c r="M658" s="32">
        <v>3.8869257950530001</v>
      </c>
      <c r="N658" s="50">
        <f t="shared" si="10"/>
        <v>16.6077738515901</v>
      </c>
      <c r="O658" s="32">
        <v>95.608108108108098</v>
      </c>
      <c r="P658" s="20"/>
    </row>
    <row r="659" spans="2:16" x14ac:dyDescent="0.35">
      <c r="B659" s="20"/>
      <c r="C659" s="23">
        <v>2014</v>
      </c>
      <c r="D659" s="11" t="s">
        <v>49</v>
      </c>
      <c r="E659" s="17">
        <v>2006</v>
      </c>
      <c r="F659" s="11" t="s">
        <v>129</v>
      </c>
      <c r="G659" s="42">
        <v>374</v>
      </c>
      <c r="H659" s="43">
        <v>123.660427807487</v>
      </c>
      <c r="I659" s="30">
        <v>24318.983957219301</v>
      </c>
      <c r="J659" s="51">
        <v>1.0695187165775399</v>
      </c>
      <c r="K659" s="32">
        <v>88.502673796791399</v>
      </c>
      <c r="L659" s="52">
        <v>7.7540106951871701</v>
      </c>
      <c r="M659" s="32">
        <v>2.6737967914438499</v>
      </c>
      <c r="N659" s="50">
        <f t="shared" si="10"/>
        <v>10.42780748663102</v>
      </c>
      <c r="O659" s="32">
        <v>100</v>
      </c>
      <c r="P659" s="20"/>
    </row>
    <row r="660" spans="2:16" x14ac:dyDescent="0.35">
      <c r="B660" s="20"/>
      <c r="C660" s="23">
        <v>2015</v>
      </c>
      <c r="D660" s="11" t="s">
        <v>49</v>
      </c>
      <c r="E660" s="17">
        <v>2007</v>
      </c>
      <c r="F660" s="11" t="s">
        <v>129</v>
      </c>
      <c r="G660" s="42">
        <v>332</v>
      </c>
      <c r="H660" s="40">
        <v>124.213855421687</v>
      </c>
      <c r="I660" s="30">
        <v>24288.554216867498</v>
      </c>
      <c r="J660" s="51">
        <v>1.80722891566265</v>
      </c>
      <c r="K660" s="32">
        <v>91.265060240963905</v>
      </c>
      <c r="L660" s="51">
        <v>5.4216867469879499</v>
      </c>
      <c r="M660" s="32">
        <v>1.50602409638554</v>
      </c>
      <c r="N660" s="50">
        <f t="shared" si="10"/>
        <v>6.9277108433734895</v>
      </c>
      <c r="O660" s="32">
        <v>98.516320474777501</v>
      </c>
      <c r="P660" s="20"/>
    </row>
    <row r="661" spans="2:16" x14ac:dyDescent="0.35">
      <c r="B661" s="20"/>
      <c r="C661" s="23">
        <v>2016</v>
      </c>
      <c r="D661" s="11" t="s">
        <v>49</v>
      </c>
      <c r="E661" s="17">
        <v>2008</v>
      </c>
      <c r="F661" s="12" t="s">
        <v>129</v>
      </c>
      <c r="G661" s="42">
        <v>373</v>
      </c>
      <c r="H661" s="40">
        <v>124.128686327078</v>
      </c>
      <c r="I661" s="30">
        <v>24301.340482573702</v>
      </c>
      <c r="J661" s="51">
        <v>2.1447721179624701</v>
      </c>
      <c r="K661" s="32">
        <v>90.348525469168905</v>
      </c>
      <c r="L661" s="50">
        <v>6.1662198391420899</v>
      </c>
      <c r="M661" s="32">
        <v>1.34048257372654</v>
      </c>
      <c r="N661" s="50">
        <f t="shared" si="10"/>
        <v>7.5067024128686297</v>
      </c>
      <c r="O661" s="32">
        <v>97.900262467191595</v>
      </c>
      <c r="P661" s="20"/>
    </row>
    <row r="662" spans="2:16" x14ac:dyDescent="0.35">
      <c r="B662" s="20"/>
      <c r="C662" s="23">
        <v>2017</v>
      </c>
      <c r="D662" s="11" t="s">
        <v>49</v>
      </c>
      <c r="E662" s="17">
        <v>2009</v>
      </c>
      <c r="F662" s="11" t="s">
        <v>129</v>
      </c>
      <c r="G662" s="42">
        <v>365</v>
      </c>
      <c r="H662" s="40">
        <v>123.64657534246599</v>
      </c>
      <c r="I662" s="30">
        <v>24235.890410958898</v>
      </c>
      <c r="J662" s="51">
        <v>0.82191780821917804</v>
      </c>
      <c r="K662" s="32">
        <v>90.410958904109606</v>
      </c>
      <c r="L662" s="50">
        <v>6.3013698630136998</v>
      </c>
      <c r="M662" s="32">
        <v>2.4657534246575299</v>
      </c>
      <c r="N662" s="50">
        <f t="shared" si="10"/>
        <v>8.7671232876712288</v>
      </c>
      <c r="O662" s="32">
        <v>98.915989159891595</v>
      </c>
      <c r="P662" s="20"/>
    </row>
    <row r="663" spans="2:16" x14ac:dyDescent="0.35">
      <c r="B663" s="20"/>
      <c r="C663" s="23">
        <v>2018</v>
      </c>
      <c r="D663" s="12" t="s">
        <v>49</v>
      </c>
      <c r="E663" s="17">
        <v>2010</v>
      </c>
      <c r="F663" s="11" t="s">
        <v>129</v>
      </c>
      <c r="G663" s="42">
        <v>347</v>
      </c>
      <c r="H663" s="41">
        <v>121.93083573487</v>
      </c>
      <c r="I663" s="30">
        <v>23570.0288184438</v>
      </c>
      <c r="J663" s="51">
        <v>2.8818443804034599</v>
      </c>
      <c r="K663" s="32">
        <v>87.896253602305507</v>
      </c>
      <c r="L663" s="50">
        <v>7.7809798270893404</v>
      </c>
      <c r="M663" s="32">
        <v>1.44092219020173</v>
      </c>
      <c r="N663" s="50">
        <f t="shared" si="10"/>
        <v>9.22190201729107</v>
      </c>
      <c r="O663" s="32">
        <v>98.860398860398902</v>
      </c>
      <c r="P663" s="20"/>
    </row>
    <row r="664" spans="2:16" x14ac:dyDescent="0.35">
      <c r="B664" s="20"/>
      <c r="C664" s="23">
        <v>2019</v>
      </c>
      <c r="D664" s="11" t="s">
        <v>49</v>
      </c>
      <c r="E664" s="17">
        <v>2011</v>
      </c>
      <c r="F664" s="11" t="s">
        <v>129</v>
      </c>
      <c r="G664" s="42">
        <v>308</v>
      </c>
      <c r="H664" s="40">
        <v>122.5</v>
      </c>
      <c r="I664" s="30">
        <v>23850.3246753247</v>
      </c>
      <c r="J664" s="51">
        <v>1.62337662337662</v>
      </c>
      <c r="K664" s="32">
        <v>88.961038961038994</v>
      </c>
      <c r="L664" s="51">
        <v>7.1428571428571397</v>
      </c>
      <c r="M664" s="32">
        <v>2.2727272727272698</v>
      </c>
      <c r="N664" s="50">
        <f t="shared" si="10"/>
        <v>9.4155844155844086</v>
      </c>
      <c r="O664" s="32">
        <v>97.160883280757105</v>
      </c>
      <c r="P664" s="20"/>
    </row>
    <row r="665" spans="2:16" x14ac:dyDescent="0.35">
      <c r="B665" s="20"/>
      <c r="C665" s="23">
        <v>2020</v>
      </c>
      <c r="D665" s="11" t="s">
        <v>49</v>
      </c>
      <c r="E665" s="17">
        <v>2012</v>
      </c>
      <c r="F665" s="11" t="s">
        <v>129</v>
      </c>
      <c r="G665" s="42">
        <v>315</v>
      </c>
      <c r="H665" s="40">
        <v>124.11746031746</v>
      </c>
      <c r="I665" s="30">
        <v>24517.777777777799</v>
      </c>
      <c r="J665" s="51">
        <v>3.4920634920634899</v>
      </c>
      <c r="K665" s="32">
        <v>84.761904761904802</v>
      </c>
      <c r="L665" s="50">
        <v>10.476190476190499</v>
      </c>
      <c r="M665" s="32">
        <v>1.26984126984127</v>
      </c>
      <c r="N665" s="50">
        <f t="shared" si="10"/>
        <v>11.74603174603177</v>
      </c>
      <c r="O665" s="32">
        <v>97.2222222222222</v>
      </c>
      <c r="P665" s="20"/>
    </row>
    <row r="666" spans="2:16" x14ac:dyDescent="0.35">
      <c r="B666" s="20"/>
      <c r="C666" s="23">
        <v>2021</v>
      </c>
      <c r="D666" s="12" t="s">
        <v>49</v>
      </c>
      <c r="E666" s="17">
        <v>2013</v>
      </c>
      <c r="F666" s="12" t="s">
        <v>129</v>
      </c>
      <c r="G666" s="42">
        <v>283</v>
      </c>
      <c r="H666" s="41">
        <v>125.689045936396</v>
      </c>
      <c r="I666" s="30">
        <v>25394.346289752699</v>
      </c>
      <c r="J666" s="51">
        <v>1.0600706713780901</v>
      </c>
      <c r="K666" s="32">
        <v>86.572438162544202</v>
      </c>
      <c r="L666" s="50">
        <v>10.6007067137809</v>
      </c>
      <c r="M666" s="32">
        <v>1.7667844522968199</v>
      </c>
      <c r="N666" s="50">
        <f t="shared" si="10"/>
        <v>12.36749116607772</v>
      </c>
      <c r="O666" s="32">
        <v>94.966442953020106</v>
      </c>
      <c r="P666" s="20"/>
    </row>
    <row r="667" spans="2:16" x14ac:dyDescent="0.35">
      <c r="B667" s="20"/>
      <c r="C667" s="23">
        <v>2022</v>
      </c>
      <c r="D667" s="11" t="s">
        <v>49</v>
      </c>
      <c r="E667" s="17">
        <v>2014</v>
      </c>
      <c r="F667" s="11" t="s">
        <v>129</v>
      </c>
      <c r="G667" s="42">
        <v>292</v>
      </c>
      <c r="H667" s="40">
        <v>124.753424657534</v>
      </c>
      <c r="I667" s="30">
        <v>25475.342465753401</v>
      </c>
      <c r="J667" s="51">
        <v>0.68493150684931503</v>
      </c>
      <c r="K667" s="32">
        <v>84.931506849315099</v>
      </c>
      <c r="L667" s="51">
        <v>10.958904109589</v>
      </c>
      <c r="M667" s="32">
        <v>3.4246575342465801</v>
      </c>
      <c r="N667" s="50">
        <f t="shared" si="10"/>
        <v>14.383561643835581</v>
      </c>
      <c r="O667" s="32">
        <v>98.316498316498297</v>
      </c>
      <c r="P667" s="20"/>
    </row>
    <row r="668" spans="2:16" x14ac:dyDescent="0.35">
      <c r="B668" s="20"/>
      <c r="C668" s="23">
        <v>2023</v>
      </c>
      <c r="D668" s="11" t="s">
        <v>49</v>
      </c>
      <c r="E668" s="17">
        <v>2015</v>
      </c>
      <c r="F668" s="11" t="s">
        <v>129</v>
      </c>
      <c r="G668" s="42">
        <v>318</v>
      </c>
      <c r="H668" s="40">
        <v>125.14779874213799</v>
      </c>
      <c r="I668" s="30">
        <v>25205.031446540899</v>
      </c>
      <c r="J668" s="51">
        <v>0.94339622641509402</v>
      </c>
      <c r="K668" s="32">
        <v>87.1069182389937</v>
      </c>
      <c r="L668" s="50">
        <v>9.7484276729559696</v>
      </c>
      <c r="M668" s="32">
        <v>2.2012578616352201</v>
      </c>
      <c r="N668" s="50">
        <f t="shared" si="10"/>
        <v>11.94968553459119</v>
      </c>
      <c r="O668" s="32">
        <v>98.452012383900893</v>
      </c>
      <c r="P668" s="20"/>
    </row>
    <row r="669" spans="2:16" x14ac:dyDescent="0.35">
      <c r="B669" s="20"/>
      <c r="C669" s="23">
        <v>2024</v>
      </c>
      <c r="D669" s="11" t="s">
        <v>49</v>
      </c>
      <c r="E669" s="17">
        <v>2016</v>
      </c>
      <c r="F669" s="11" t="s">
        <v>129</v>
      </c>
      <c r="G669" s="42">
        <v>322</v>
      </c>
      <c r="H669" s="40">
        <v>123.99689440993799</v>
      </c>
      <c r="I669" s="30">
        <v>24455.900621117999</v>
      </c>
      <c r="J669" s="51">
        <v>2.4844720496894399</v>
      </c>
      <c r="K669" s="32">
        <v>87.888198757764002</v>
      </c>
      <c r="L669" s="50">
        <v>6.8322981366459601</v>
      </c>
      <c r="M669" s="32">
        <v>2.79503105590062</v>
      </c>
      <c r="N669" s="50">
        <f t="shared" si="10"/>
        <v>9.6273291925465792</v>
      </c>
      <c r="O669" s="32">
        <v>98.170731707317103</v>
      </c>
      <c r="P669" s="20"/>
    </row>
    <row r="670" spans="2:16" x14ac:dyDescent="0.35">
      <c r="B670" s="20"/>
      <c r="C670" s="23">
        <v>2025</v>
      </c>
      <c r="D670" s="12" t="s">
        <v>49</v>
      </c>
      <c r="E670" s="17">
        <v>2017</v>
      </c>
      <c r="F670" s="11" t="s">
        <v>129</v>
      </c>
      <c r="G670" s="42">
        <v>290</v>
      </c>
      <c r="H670" s="41">
        <v>123.972413793103</v>
      </c>
      <c r="I670" s="30">
        <v>24923.448275862102</v>
      </c>
      <c r="J670" s="51">
        <v>1.0344827586206899</v>
      </c>
      <c r="K670" s="32">
        <v>85.517241379310306</v>
      </c>
      <c r="L670" s="50">
        <v>9.6551724137930997</v>
      </c>
      <c r="M670" s="32">
        <v>3.7931034482758599</v>
      </c>
      <c r="N670" s="50">
        <f t="shared" si="10"/>
        <v>13.448275862068959</v>
      </c>
      <c r="O670" s="32">
        <v>96.6666666666667</v>
      </c>
      <c r="P670" s="20"/>
    </row>
    <row r="671" spans="2:16" x14ac:dyDescent="0.35">
      <c r="B671" s="20"/>
      <c r="C671" s="23">
        <v>2026</v>
      </c>
      <c r="D671" s="12" t="s">
        <v>49</v>
      </c>
      <c r="E671" s="17">
        <v>2018</v>
      </c>
      <c r="F671" s="11" t="s">
        <v>129</v>
      </c>
      <c r="G671" s="42">
        <v>321</v>
      </c>
      <c r="H671" s="43">
        <v>123.183800623053</v>
      </c>
      <c r="I671" s="30">
        <v>24617.757009345802</v>
      </c>
      <c r="J671" s="51">
        <v>1.2461059190031201</v>
      </c>
      <c r="K671" s="32">
        <v>83.489096573208698</v>
      </c>
      <c r="L671" s="52">
        <v>12.1495327102804</v>
      </c>
      <c r="M671" s="32">
        <v>3.1152647975077898</v>
      </c>
      <c r="N671" s="50">
        <f t="shared" si="10"/>
        <v>15.26479750778819</v>
      </c>
      <c r="O671" s="32">
        <v>94.411764705882305</v>
      </c>
      <c r="P671" s="20"/>
    </row>
    <row r="672" spans="2:16" x14ac:dyDescent="0.35">
      <c r="B672" s="20"/>
      <c r="C672" s="23">
        <v>2014</v>
      </c>
      <c r="D672" s="11" t="s">
        <v>22</v>
      </c>
      <c r="E672" s="17">
        <v>2006</v>
      </c>
      <c r="F672" s="11" t="s">
        <v>9</v>
      </c>
      <c r="G672" s="42">
        <v>425</v>
      </c>
      <c r="H672" s="40">
        <v>123.04941176470599</v>
      </c>
      <c r="I672" s="30">
        <v>24284</v>
      </c>
      <c r="J672" s="51">
        <v>1.8823529411764699</v>
      </c>
      <c r="K672" s="32">
        <v>84</v>
      </c>
      <c r="L672" s="51">
        <v>11.294117647058799</v>
      </c>
      <c r="M672" s="32">
        <v>2.8235294117647101</v>
      </c>
      <c r="N672" s="50">
        <f t="shared" si="10"/>
        <v>14.117647058823509</v>
      </c>
      <c r="O672" s="32">
        <v>96.810933940774504</v>
      </c>
      <c r="P672" s="20"/>
    </row>
    <row r="673" spans="2:16" x14ac:dyDescent="0.35">
      <c r="B673" s="20"/>
      <c r="C673" s="23">
        <v>2015</v>
      </c>
      <c r="D673" s="11" t="s">
        <v>22</v>
      </c>
      <c r="E673" s="17">
        <v>2007</v>
      </c>
      <c r="F673" s="12" t="s">
        <v>9</v>
      </c>
      <c r="G673" s="42">
        <v>436</v>
      </c>
      <c r="H673" s="40">
        <v>122.149082568807</v>
      </c>
      <c r="I673" s="30">
        <v>23839.908256880699</v>
      </c>
      <c r="J673" s="51">
        <v>1.1467889908256901</v>
      </c>
      <c r="K673" s="32">
        <v>87.614678899082605</v>
      </c>
      <c r="L673" s="50">
        <v>8.4862385321100895</v>
      </c>
      <c r="M673" s="32">
        <v>2.75229357798165</v>
      </c>
      <c r="N673" s="50">
        <f t="shared" si="10"/>
        <v>11.238532110091739</v>
      </c>
      <c r="O673" s="32">
        <v>97.977528089887599</v>
      </c>
      <c r="P673" s="20"/>
    </row>
    <row r="674" spans="2:16" x14ac:dyDescent="0.35">
      <c r="B674" s="20"/>
      <c r="C674" s="23">
        <v>2016</v>
      </c>
      <c r="D674" s="12" t="s">
        <v>22</v>
      </c>
      <c r="E674" s="17">
        <v>2008</v>
      </c>
      <c r="F674" s="11" t="s">
        <v>9</v>
      </c>
      <c r="G674" s="42">
        <v>419</v>
      </c>
      <c r="H674" s="41">
        <v>123.470167064439</v>
      </c>
      <c r="I674" s="30">
        <v>24195.942720763702</v>
      </c>
      <c r="J674" s="51">
        <v>2.14797136038186</v>
      </c>
      <c r="K674" s="32">
        <v>85.918854415274495</v>
      </c>
      <c r="L674" s="50">
        <v>10.023866348448699</v>
      </c>
      <c r="M674" s="32">
        <v>1.90930787589499</v>
      </c>
      <c r="N674" s="50">
        <f t="shared" si="10"/>
        <v>11.93317422434369</v>
      </c>
      <c r="O674" s="32">
        <v>99.524940617577201</v>
      </c>
      <c r="P674" s="20"/>
    </row>
    <row r="675" spans="2:16" x14ac:dyDescent="0.35">
      <c r="B675" s="20"/>
      <c r="C675" s="23">
        <v>2017</v>
      </c>
      <c r="D675" s="11" t="s">
        <v>22</v>
      </c>
      <c r="E675" s="17">
        <v>2009</v>
      </c>
      <c r="F675" s="11" t="s">
        <v>9</v>
      </c>
      <c r="G675" s="42">
        <v>382</v>
      </c>
      <c r="H675" s="40">
        <v>121.664921465969</v>
      </c>
      <c r="I675" s="30">
        <v>23628.795811518299</v>
      </c>
      <c r="J675" s="51">
        <v>2.8795811518324599</v>
      </c>
      <c r="K675" s="32">
        <v>84.554973821989506</v>
      </c>
      <c r="L675" s="51">
        <v>9.6858638743455501</v>
      </c>
      <c r="M675" s="32">
        <v>2.8795811518324599</v>
      </c>
      <c r="N675" s="50">
        <f t="shared" si="10"/>
        <v>12.56544502617801</v>
      </c>
      <c r="O675" s="32">
        <v>98.963730569948197</v>
      </c>
      <c r="P675" s="20"/>
    </row>
    <row r="676" spans="2:16" x14ac:dyDescent="0.35">
      <c r="B676" s="20"/>
      <c r="C676" s="23">
        <v>2018</v>
      </c>
      <c r="D676" s="11" t="s">
        <v>22</v>
      </c>
      <c r="E676" s="17">
        <v>2010</v>
      </c>
      <c r="F676" s="12" t="s">
        <v>9</v>
      </c>
      <c r="G676" s="42">
        <v>380</v>
      </c>
      <c r="H676" s="40">
        <v>121.226315789474</v>
      </c>
      <c r="I676" s="30">
        <v>23678.1578947368</v>
      </c>
      <c r="J676" s="51">
        <v>1.31578947368421</v>
      </c>
      <c r="K676" s="32">
        <v>83.947368421052602</v>
      </c>
      <c r="L676" s="50">
        <v>10.526315789473699</v>
      </c>
      <c r="M676" s="32">
        <v>4.2105263157894699</v>
      </c>
      <c r="N676" s="50">
        <f t="shared" si="10"/>
        <v>14.736842105263168</v>
      </c>
      <c r="O676" s="32">
        <v>98.191214470284194</v>
      </c>
      <c r="P676" s="20"/>
    </row>
    <row r="677" spans="2:16" x14ac:dyDescent="0.35">
      <c r="B677" s="20"/>
      <c r="C677" s="23">
        <v>2019</v>
      </c>
      <c r="D677" s="11" t="s">
        <v>22</v>
      </c>
      <c r="E677" s="17">
        <v>2011</v>
      </c>
      <c r="F677" s="11" t="s">
        <v>9</v>
      </c>
      <c r="G677" s="42">
        <v>327</v>
      </c>
      <c r="H677" s="40">
        <v>121.32721712538201</v>
      </c>
      <c r="I677" s="30">
        <v>24063.914373088701</v>
      </c>
      <c r="J677" s="51">
        <v>1.2232415902140701</v>
      </c>
      <c r="K677" s="32">
        <v>80.122324159021403</v>
      </c>
      <c r="L677" s="50">
        <v>14.373088685015301</v>
      </c>
      <c r="M677" s="32">
        <v>4.2813455657492296</v>
      </c>
      <c r="N677" s="50">
        <f t="shared" si="10"/>
        <v>18.654434250764531</v>
      </c>
      <c r="O677" s="32">
        <v>94.7826086956522</v>
      </c>
      <c r="P677" s="20"/>
    </row>
    <row r="678" spans="2:16" x14ac:dyDescent="0.35">
      <c r="B678" s="20"/>
      <c r="C678" s="23">
        <v>2020</v>
      </c>
      <c r="D678" s="12" t="s">
        <v>22</v>
      </c>
      <c r="E678" s="17">
        <v>2012</v>
      </c>
      <c r="F678" s="11" t="s">
        <v>9</v>
      </c>
      <c r="G678" s="42">
        <v>332</v>
      </c>
      <c r="H678" s="41">
        <v>122.156626506024</v>
      </c>
      <c r="I678" s="30">
        <v>24414.759036144598</v>
      </c>
      <c r="J678" s="51">
        <v>2.1084337349397599</v>
      </c>
      <c r="K678" s="32">
        <v>77.409638554216897</v>
      </c>
      <c r="L678" s="50">
        <v>16.265060240963901</v>
      </c>
      <c r="M678" s="32">
        <v>4.2168674698795199</v>
      </c>
      <c r="N678" s="50">
        <f t="shared" si="10"/>
        <v>20.481927710843422</v>
      </c>
      <c r="O678" s="32">
        <v>93.785310734463295</v>
      </c>
      <c r="P678" s="20"/>
    </row>
    <row r="679" spans="2:16" x14ac:dyDescent="0.35">
      <c r="B679" s="20"/>
      <c r="C679" s="23">
        <v>2021</v>
      </c>
      <c r="D679" s="11" t="s">
        <v>22</v>
      </c>
      <c r="E679" s="17">
        <v>2013</v>
      </c>
      <c r="F679" s="11" t="s">
        <v>9</v>
      </c>
      <c r="G679" s="42">
        <v>299</v>
      </c>
      <c r="H679" s="40">
        <v>123.023411371237</v>
      </c>
      <c r="I679" s="30">
        <v>25189.632107023401</v>
      </c>
      <c r="J679" s="51">
        <v>1.0033444816053501</v>
      </c>
      <c r="K679" s="32">
        <v>80.936454849498304</v>
      </c>
      <c r="L679" s="51">
        <v>11.371237458194001</v>
      </c>
      <c r="M679" s="32">
        <v>6.6889632107023402</v>
      </c>
      <c r="N679" s="50">
        <f t="shared" si="10"/>
        <v>18.060200668896343</v>
      </c>
      <c r="O679" s="32">
        <v>94.025157232704402</v>
      </c>
      <c r="P679" s="20"/>
    </row>
    <row r="680" spans="2:16" x14ac:dyDescent="0.35">
      <c r="B680" s="20"/>
      <c r="C680" s="23">
        <v>2022</v>
      </c>
      <c r="D680" s="11" t="s">
        <v>22</v>
      </c>
      <c r="E680" s="17">
        <v>2014</v>
      </c>
      <c r="F680" s="11" t="s">
        <v>9</v>
      </c>
      <c r="G680" s="42">
        <v>335</v>
      </c>
      <c r="H680" s="40">
        <v>124.737313432836</v>
      </c>
      <c r="I680" s="30">
        <v>25643.880597014901</v>
      </c>
      <c r="J680" s="51">
        <v>1.4925373134328399</v>
      </c>
      <c r="K680" s="32">
        <v>77.611940298507506</v>
      </c>
      <c r="L680" s="50">
        <v>15.820895522388099</v>
      </c>
      <c r="M680" s="32">
        <v>5.0746268656716396</v>
      </c>
      <c r="N680" s="50">
        <f t="shared" si="10"/>
        <v>20.895522388059739</v>
      </c>
      <c r="O680" s="32">
        <v>95.988538681948398</v>
      </c>
      <c r="P680" s="20"/>
    </row>
    <row r="681" spans="2:16" x14ac:dyDescent="0.35">
      <c r="B681" s="20"/>
      <c r="C681" s="23">
        <v>2023</v>
      </c>
      <c r="D681" s="12" t="s">
        <v>22</v>
      </c>
      <c r="E681" s="17">
        <v>2015</v>
      </c>
      <c r="F681" s="12" t="s">
        <v>9</v>
      </c>
      <c r="G681" s="42">
        <v>376</v>
      </c>
      <c r="H681" s="41">
        <v>123.606382978723</v>
      </c>
      <c r="I681" s="30">
        <v>24979.255319148899</v>
      </c>
      <c r="J681" s="51">
        <v>1.59574468085106</v>
      </c>
      <c r="K681" s="32">
        <v>80.319148936170194</v>
      </c>
      <c r="L681" s="50">
        <v>10.6382978723404</v>
      </c>
      <c r="M681" s="32">
        <v>7.4468085106383004</v>
      </c>
      <c r="N681" s="50">
        <f t="shared" si="10"/>
        <v>18.085106382978701</v>
      </c>
      <c r="O681" s="32">
        <v>98.172323759791098</v>
      </c>
      <c r="P681" s="20"/>
    </row>
    <row r="682" spans="2:16" x14ac:dyDescent="0.35">
      <c r="B682" s="20"/>
      <c r="C682" s="23">
        <v>2024</v>
      </c>
      <c r="D682" s="11" t="s">
        <v>22</v>
      </c>
      <c r="E682" s="17">
        <v>2016</v>
      </c>
      <c r="F682" s="11" t="s">
        <v>9</v>
      </c>
      <c r="G682" s="42">
        <v>378</v>
      </c>
      <c r="H682" s="40">
        <v>123.39682539682499</v>
      </c>
      <c r="I682" s="30">
        <v>24647.619047618999</v>
      </c>
      <c r="J682" s="51">
        <v>2.38095238095238</v>
      </c>
      <c r="K682" s="32">
        <v>81.481481481481495</v>
      </c>
      <c r="L682" s="51">
        <v>10.5820105820106</v>
      </c>
      <c r="M682" s="32">
        <v>5.5555555555555598</v>
      </c>
      <c r="N682" s="50">
        <f t="shared" si="10"/>
        <v>16.137566137566161</v>
      </c>
      <c r="O682" s="32">
        <v>98.4375</v>
      </c>
      <c r="P682" s="20"/>
    </row>
    <row r="683" spans="2:16" x14ac:dyDescent="0.35">
      <c r="B683" s="20"/>
      <c r="C683" s="23">
        <v>2025</v>
      </c>
      <c r="D683" s="12" t="s">
        <v>22</v>
      </c>
      <c r="E683" s="17">
        <v>2017</v>
      </c>
      <c r="F683" s="11" t="s">
        <v>9</v>
      </c>
      <c r="G683" s="42">
        <v>360</v>
      </c>
      <c r="H683" s="40">
        <v>123.35833333333299</v>
      </c>
      <c r="I683" s="30">
        <v>25115.555555555598</v>
      </c>
      <c r="J683" s="51">
        <v>0.83333333333333304</v>
      </c>
      <c r="K683" s="32">
        <v>79.4444444444444</v>
      </c>
      <c r="L683" s="52">
        <v>14.1666666666667</v>
      </c>
      <c r="M683" s="32">
        <v>5.5555555555555598</v>
      </c>
      <c r="N683" s="50">
        <f t="shared" si="10"/>
        <v>19.722222222222261</v>
      </c>
      <c r="O683" s="32">
        <v>96</v>
      </c>
      <c r="P683" s="20"/>
    </row>
    <row r="684" spans="2:16" x14ac:dyDescent="0.35">
      <c r="B684" s="20"/>
      <c r="C684" s="23">
        <v>2026</v>
      </c>
      <c r="D684" s="11" t="s">
        <v>22</v>
      </c>
      <c r="E684" s="17">
        <v>2018</v>
      </c>
      <c r="F684" s="11" t="s">
        <v>9</v>
      </c>
      <c r="G684" s="42">
        <v>335</v>
      </c>
      <c r="H684" s="40">
        <v>123.30746268656701</v>
      </c>
      <c r="I684" s="30">
        <v>24825.074626865699</v>
      </c>
      <c r="J684" s="51">
        <v>1.7910447761193999</v>
      </c>
      <c r="K684" s="32">
        <v>79.104477611940297</v>
      </c>
      <c r="L684" s="50">
        <v>14.0298507462687</v>
      </c>
      <c r="M684" s="32">
        <v>5.0746268656716396</v>
      </c>
      <c r="N684" s="50">
        <f t="shared" si="10"/>
        <v>19.104477611940339</v>
      </c>
      <c r="O684" s="32">
        <v>90.785907859078605</v>
      </c>
      <c r="P684" s="20"/>
    </row>
    <row r="685" spans="2:16" x14ac:dyDescent="0.35">
      <c r="B685" s="20"/>
      <c r="C685" s="23">
        <v>2014</v>
      </c>
      <c r="D685" s="11" t="s">
        <v>22</v>
      </c>
      <c r="E685" s="17">
        <v>2006</v>
      </c>
      <c r="F685" s="11" t="s">
        <v>128</v>
      </c>
      <c r="G685" s="42">
        <v>192</v>
      </c>
      <c r="H685" s="40">
        <v>122.473958333333</v>
      </c>
      <c r="I685" s="30">
        <v>24099.479166666701</v>
      </c>
      <c r="J685" s="51">
        <v>0.52083333333333304</v>
      </c>
      <c r="K685" s="32">
        <v>79.6875</v>
      </c>
      <c r="L685" s="50">
        <v>17.1875</v>
      </c>
      <c r="M685" s="32">
        <v>2.6041666666666701</v>
      </c>
      <c r="N685" s="50">
        <f t="shared" si="10"/>
        <v>19.791666666666671</v>
      </c>
      <c r="O685" s="32">
        <v>95.522388059701498</v>
      </c>
      <c r="P685" s="20"/>
    </row>
    <row r="686" spans="2:16" x14ac:dyDescent="0.35">
      <c r="B686" s="20"/>
      <c r="C686" s="23">
        <v>2015</v>
      </c>
      <c r="D686" s="12" t="s">
        <v>22</v>
      </c>
      <c r="E686" s="17">
        <v>2007</v>
      </c>
      <c r="F686" s="11" t="s">
        <v>128</v>
      </c>
      <c r="G686" s="42">
        <v>211</v>
      </c>
      <c r="H686" s="41">
        <v>121.312796208531</v>
      </c>
      <c r="I686" s="30">
        <v>23490.047393364901</v>
      </c>
      <c r="J686" s="51">
        <v>0.47393364928909998</v>
      </c>
      <c r="K686" s="32">
        <v>85.308056872037895</v>
      </c>
      <c r="L686" s="50">
        <v>10.9004739336493</v>
      </c>
      <c r="M686" s="32">
        <v>3.3175355450236999</v>
      </c>
      <c r="N686" s="50">
        <f t="shared" si="10"/>
        <v>14.218009478673</v>
      </c>
      <c r="O686" s="32">
        <v>99.061032863849803</v>
      </c>
      <c r="P686" s="20"/>
    </row>
    <row r="687" spans="2:16" x14ac:dyDescent="0.35">
      <c r="B687" s="20"/>
      <c r="C687" s="23">
        <v>2016</v>
      </c>
      <c r="D687" s="11" t="s">
        <v>22</v>
      </c>
      <c r="E687" s="17">
        <v>2008</v>
      </c>
      <c r="F687" s="11" t="s">
        <v>128</v>
      </c>
      <c r="G687" s="42">
        <v>174</v>
      </c>
      <c r="H687" s="40">
        <v>122.64367816092</v>
      </c>
      <c r="I687" s="30">
        <v>24030.4597701149</v>
      </c>
      <c r="J687" s="51">
        <v>1.72413793103448</v>
      </c>
      <c r="K687" s="32">
        <v>82.183908045977006</v>
      </c>
      <c r="L687" s="51">
        <v>12.643678160919499</v>
      </c>
      <c r="M687" s="32">
        <v>3.4482758620689702</v>
      </c>
      <c r="N687" s="50">
        <f t="shared" si="10"/>
        <v>16.091954022988471</v>
      </c>
      <c r="O687" s="32">
        <v>99.428571428571402</v>
      </c>
      <c r="P687" s="20"/>
    </row>
    <row r="688" spans="2:16" x14ac:dyDescent="0.35">
      <c r="B688" s="20"/>
      <c r="C688" s="23">
        <v>2017</v>
      </c>
      <c r="D688" s="11" t="s">
        <v>22</v>
      </c>
      <c r="E688" s="17">
        <v>2009</v>
      </c>
      <c r="F688" s="12" t="s">
        <v>128</v>
      </c>
      <c r="G688" s="42">
        <v>186</v>
      </c>
      <c r="H688" s="40">
        <v>121.22043010752699</v>
      </c>
      <c r="I688" s="30">
        <v>23742.473118279599</v>
      </c>
      <c r="J688" s="51">
        <v>1.61290322580645</v>
      </c>
      <c r="K688" s="32">
        <v>81.720430107526894</v>
      </c>
      <c r="L688" s="50">
        <v>11.290322580645199</v>
      </c>
      <c r="M688" s="32">
        <v>5.3763440860215104</v>
      </c>
      <c r="N688" s="50">
        <f t="shared" si="10"/>
        <v>16.66666666666671</v>
      </c>
      <c r="O688" s="32">
        <v>100</v>
      </c>
      <c r="P688" s="20"/>
    </row>
    <row r="689" spans="2:16" x14ac:dyDescent="0.35">
      <c r="B689" s="20"/>
      <c r="C689" s="23">
        <v>2018</v>
      </c>
      <c r="D689" s="12" t="s">
        <v>22</v>
      </c>
      <c r="E689" s="17">
        <v>2010</v>
      </c>
      <c r="F689" s="11" t="s">
        <v>128</v>
      </c>
      <c r="G689" s="42">
        <v>179</v>
      </c>
      <c r="H689" s="41">
        <v>120.60335195530701</v>
      </c>
      <c r="I689" s="30">
        <v>23324.0223463687</v>
      </c>
      <c r="J689" s="51">
        <v>1.67597765363128</v>
      </c>
      <c r="K689" s="32">
        <v>82.681564245810094</v>
      </c>
      <c r="L689" s="50">
        <v>12.290502793296101</v>
      </c>
      <c r="M689" s="32">
        <v>3.3519553072625698</v>
      </c>
      <c r="N689" s="50">
        <f t="shared" si="10"/>
        <v>15.64245810055867</v>
      </c>
      <c r="O689" s="32">
        <v>99.4444444444444</v>
      </c>
      <c r="P689" s="20"/>
    </row>
    <row r="690" spans="2:16" x14ac:dyDescent="0.35">
      <c r="B690" s="20"/>
      <c r="C690" s="23">
        <v>2019</v>
      </c>
      <c r="D690" s="11" t="s">
        <v>22</v>
      </c>
      <c r="E690" s="17">
        <v>2011</v>
      </c>
      <c r="F690" s="11" t="s">
        <v>128</v>
      </c>
      <c r="G690" s="42">
        <v>145</v>
      </c>
      <c r="H690" s="40">
        <v>120.489655172414</v>
      </c>
      <c r="I690" s="30">
        <v>23730.344827586199</v>
      </c>
      <c r="J690" s="51">
        <v>2.0689655172413799</v>
      </c>
      <c r="K690" s="32">
        <v>74.482758620689694</v>
      </c>
      <c r="L690" s="51">
        <v>18.620689655172399</v>
      </c>
      <c r="M690" s="32">
        <v>4.8275862068965498</v>
      </c>
      <c r="N690" s="50">
        <f t="shared" si="10"/>
        <v>23.448275862068947</v>
      </c>
      <c r="O690" s="32">
        <v>91.772151898734194</v>
      </c>
      <c r="P690" s="20"/>
    </row>
    <row r="691" spans="2:16" x14ac:dyDescent="0.35">
      <c r="B691" s="20"/>
      <c r="C691" s="23">
        <v>2020</v>
      </c>
      <c r="D691" s="11" t="s">
        <v>22</v>
      </c>
      <c r="E691" s="17">
        <v>2012</v>
      </c>
      <c r="F691" s="12" t="s">
        <v>128</v>
      </c>
      <c r="G691" s="42">
        <v>160</v>
      </c>
      <c r="H691" s="40">
        <v>120.89375</v>
      </c>
      <c r="I691" s="30">
        <v>23422.5</v>
      </c>
      <c r="J691" s="51">
        <v>2.5</v>
      </c>
      <c r="K691" s="32">
        <v>78.125</v>
      </c>
      <c r="L691" s="50">
        <v>15</v>
      </c>
      <c r="M691" s="32">
        <v>4.375</v>
      </c>
      <c r="N691" s="50">
        <f t="shared" si="10"/>
        <v>19.375</v>
      </c>
      <c r="O691" s="32">
        <v>94.117647058823493</v>
      </c>
      <c r="P691" s="20"/>
    </row>
    <row r="692" spans="2:16" x14ac:dyDescent="0.35">
      <c r="B692" s="20"/>
      <c r="C692" s="23">
        <v>2021</v>
      </c>
      <c r="D692" s="11" t="s">
        <v>22</v>
      </c>
      <c r="E692" s="17">
        <v>2013</v>
      </c>
      <c r="F692" s="11" t="s">
        <v>128</v>
      </c>
      <c r="G692" s="42">
        <v>140</v>
      </c>
      <c r="H692" s="40">
        <v>121.792857142857</v>
      </c>
      <c r="I692" s="30">
        <v>24933.571428571398</v>
      </c>
      <c r="J692" s="51">
        <v>0.71428571428571397</v>
      </c>
      <c r="K692" s="32">
        <v>79.285714285714306</v>
      </c>
      <c r="L692" s="50">
        <v>11.4285714285714</v>
      </c>
      <c r="M692" s="32">
        <v>8.5714285714285694</v>
      </c>
      <c r="N692" s="50">
        <f t="shared" si="10"/>
        <v>19.999999999999972</v>
      </c>
      <c r="O692" s="32">
        <v>92.715231788079507</v>
      </c>
      <c r="P692" s="20"/>
    </row>
    <row r="693" spans="2:16" x14ac:dyDescent="0.35">
      <c r="B693" s="20"/>
      <c r="C693" s="23">
        <v>2022</v>
      </c>
      <c r="D693" s="12" t="s">
        <v>22</v>
      </c>
      <c r="E693" s="17">
        <v>2014</v>
      </c>
      <c r="F693" s="11" t="s">
        <v>128</v>
      </c>
      <c r="G693" s="42">
        <v>179</v>
      </c>
      <c r="H693" s="41">
        <v>124.083798882682</v>
      </c>
      <c r="I693" s="30">
        <v>25369.273743016802</v>
      </c>
      <c r="J693" s="51">
        <v>2.2346368715083802</v>
      </c>
      <c r="K693" s="32">
        <v>75.977653631284895</v>
      </c>
      <c r="L693" s="50">
        <v>15.6424581005587</v>
      </c>
      <c r="M693" s="32">
        <v>6.1452513966480398</v>
      </c>
      <c r="N693" s="50">
        <f t="shared" si="10"/>
        <v>21.787709497206741</v>
      </c>
      <c r="O693" s="32">
        <v>96.236559139784902</v>
      </c>
      <c r="P693" s="20"/>
    </row>
    <row r="694" spans="2:16" x14ac:dyDescent="0.35">
      <c r="B694" s="20"/>
      <c r="C694" s="23">
        <v>2023</v>
      </c>
      <c r="D694" s="11" t="s">
        <v>22</v>
      </c>
      <c r="E694" s="17">
        <v>2015</v>
      </c>
      <c r="F694" s="11" t="s">
        <v>128</v>
      </c>
      <c r="G694" s="42">
        <v>179</v>
      </c>
      <c r="H694" s="40">
        <v>122.61452513966501</v>
      </c>
      <c r="I694" s="30">
        <v>24325.139664804501</v>
      </c>
      <c r="J694" s="51">
        <v>1.67597765363128</v>
      </c>
      <c r="K694" s="32">
        <v>78.770949720670401</v>
      </c>
      <c r="L694" s="51">
        <v>12.849162011173201</v>
      </c>
      <c r="M694" s="32">
        <v>6.7039106145251397</v>
      </c>
      <c r="N694" s="50">
        <f t="shared" si="10"/>
        <v>19.553072625698341</v>
      </c>
      <c r="O694" s="32">
        <v>98.351648351648393</v>
      </c>
      <c r="P694" s="20"/>
    </row>
    <row r="695" spans="2:16" x14ac:dyDescent="0.35">
      <c r="B695" s="20"/>
      <c r="C695" s="23">
        <v>2024</v>
      </c>
      <c r="D695" s="12" t="s">
        <v>22</v>
      </c>
      <c r="E695" s="17">
        <v>2016</v>
      </c>
      <c r="F695" s="11" t="s">
        <v>128</v>
      </c>
      <c r="G695" s="42">
        <v>182</v>
      </c>
      <c r="H695" s="40">
        <v>122.48901098901101</v>
      </c>
      <c r="I695" s="30">
        <v>24413.1868131868</v>
      </c>
      <c r="J695" s="51">
        <v>1.64835164835165</v>
      </c>
      <c r="K695" s="32">
        <v>79.670329670329707</v>
      </c>
      <c r="L695" s="52">
        <v>12.0879120879121</v>
      </c>
      <c r="M695" s="32">
        <v>6.5934065934065904</v>
      </c>
      <c r="N695" s="50">
        <f t="shared" si="10"/>
        <v>18.68131868131869</v>
      </c>
      <c r="O695" s="32">
        <v>98.913043478260903</v>
      </c>
      <c r="P695" s="20"/>
    </row>
    <row r="696" spans="2:16" x14ac:dyDescent="0.35">
      <c r="B696" s="20"/>
      <c r="C696" s="23">
        <v>2025</v>
      </c>
      <c r="D696" s="11" t="s">
        <v>22</v>
      </c>
      <c r="E696" s="17">
        <v>2017</v>
      </c>
      <c r="F696" s="11" t="s">
        <v>128</v>
      </c>
      <c r="G696" s="42">
        <v>174</v>
      </c>
      <c r="H696" s="40">
        <v>122.52298850574699</v>
      </c>
      <c r="I696" s="30">
        <v>24725.287356321802</v>
      </c>
      <c r="J696" s="51">
        <v>0.57471264367816099</v>
      </c>
      <c r="K696" s="32">
        <v>76.436781609195407</v>
      </c>
      <c r="L696" s="50">
        <v>17.241379310344801</v>
      </c>
      <c r="M696" s="32">
        <v>5.7471264367816097</v>
      </c>
      <c r="N696" s="50">
        <f t="shared" si="10"/>
        <v>22.98850574712641</v>
      </c>
      <c r="O696" s="32">
        <v>94.565217391304301</v>
      </c>
      <c r="P696" s="20"/>
    </row>
    <row r="697" spans="2:16" x14ac:dyDescent="0.35">
      <c r="B697" s="20"/>
      <c r="C697" s="23">
        <v>2026</v>
      </c>
      <c r="D697" s="12" t="s">
        <v>22</v>
      </c>
      <c r="E697" s="17">
        <v>2018</v>
      </c>
      <c r="F697" s="12" t="s">
        <v>128</v>
      </c>
      <c r="G697" s="42">
        <v>152</v>
      </c>
      <c r="H697" s="41">
        <v>122.80921052631599</v>
      </c>
      <c r="I697" s="30">
        <v>24903.947368421101</v>
      </c>
      <c r="J697" s="51">
        <v>1.9736842105263199</v>
      </c>
      <c r="K697" s="32">
        <v>73.684210526315795</v>
      </c>
      <c r="L697" s="50">
        <v>18.421052631578899</v>
      </c>
      <c r="M697" s="32">
        <v>5.9210526315789496</v>
      </c>
      <c r="N697" s="50">
        <f t="shared" si="10"/>
        <v>24.342105263157848</v>
      </c>
      <c r="O697" s="32">
        <v>91.566265060240994</v>
      </c>
      <c r="P697" s="20"/>
    </row>
    <row r="698" spans="2:16" x14ac:dyDescent="0.35">
      <c r="B698" s="20"/>
      <c r="C698" s="23">
        <v>2014</v>
      </c>
      <c r="D698" s="11" t="s">
        <v>22</v>
      </c>
      <c r="E698" s="17">
        <v>2006</v>
      </c>
      <c r="F698" s="11" t="s">
        <v>129</v>
      </c>
      <c r="G698" s="42">
        <v>233</v>
      </c>
      <c r="H698" s="40">
        <v>123.523605150215</v>
      </c>
      <c r="I698" s="30">
        <v>24436.0515021459</v>
      </c>
      <c r="J698" s="51">
        <v>3.0042918454935599</v>
      </c>
      <c r="K698" s="32">
        <v>87.553648068669503</v>
      </c>
      <c r="L698" s="51">
        <v>6.4377682403433498</v>
      </c>
      <c r="M698" s="32">
        <v>3.0042918454935599</v>
      </c>
      <c r="N698" s="50">
        <f t="shared" si="10"/>
        <v>9.4420600858369106</v>
      </c>
      <c r="O698" s="32">
        <v>97.899159663865504</v>
      </c>
      <c r="P698" s="20"/>
    </row>
    <row r="699" spans="2:16" x14ac:dyDescent="0.35">
      <c r="B699" s="20"/>
      <c r="C699" s="23">
        <v>2015</v>
      </c>
      <c r="D699" s="11" t="s">
        <v>22</v>
      </c>
      <c r="E699" s="17">
        <v>2007</v>
      </c>
      <c r="F699" s="11" t="s">
        <v>129</v>
      </c>
      <c r="G699" s="42">
        <v>225</v>
      </c>
      <c r="H699" s="40">
        <v>122.933333333333</v>
      </c>
      <c r="I699" s="30">
        <v>24168</v>
      </c>
      <c r="J699" s="51">
        <v>1.7777777777777799</v>
      </c>
      <c r="K699" s="32">
        <v>89.7777777777778</v>
      </c>
      <c r="L699" s="50">
        <v>6.2222222222222197</v>
      </c>
      <c r="M699" s="32">
        <v>2.2222222222222201</v>
      </c>
      <c r="N699" s="50">
        <f t="shared" si="10"/>
        <v>8.4444444444444393</v>
      </c>
      <c r="O699" s="32">
        <v>96.982758620689694</v>
      </c>
      <c r="P699" s="20"/>
    </row>
    <row r="700" spans="2:16" x14ac:dyDescent="0.35">
      <c r="B700" s="20"/>
      <c r="C700" s="23">
        <v>2016</v>
      </c>
      <c r="D700" s="11" t="s">
        <v>22</v>
      </c>
      <c r="E700" s="17">
        <v>2008</v>
      </c>
      <c r="F700" s="11" t="s">
        <v>129</v>
      </c>
      <c r="G700" s="42">
        <v>245</v>
      </c>
      <c r="H700" s="40">
        <v>124.05714285714301</v>
      </c>
      <c r="I700" s="30">
        <v>24313.4693877551</v>
      </c>
      <c r="J700" s="51">
        <v>2.4489795918367299</v>
      </c>
      <c r="K700" s="32">
        <v>88.571428571428598</v>
      </c>
      <c r="L700" s="50">
        <v>8.1632653061224492</v>
      </c>
      <c r="M700" s="32">
        <v>0.81632653061224503</v>
      </c>
      <c r="N700" s="50">
        <f t="shared" si="10"/>
        <v>8.979591836734695</v>
      </c>
      <c r="O700" s="32">
        <v>99.593495934959293</v>
      </c>
      <c r="P700" s="20"/>
    </row>
    <row r="701" spans="2:16" x14ac:dyDescent="0.35">
      <c r="B701" s="20"/>
      <c r="C701" s="23">
        <v>2017</v>
      </c>
      <c r="D701" s="12" t="s">
        <v>22</v>
      </c>
      <c r="E701" s="17">
        <v>2009</v>
      </c>
      <c r="F701" s="11" t="s">
        <v>129</v>
      </c>
      <c r="G701" s="42">
        <v>196</v>
      </c>
      <c r="H701" s="41">
        <v>122.086734693878</v>
      </c>
      <c r="I701" s="30">
        <v>23520.918367346902</v>
      </c>
      <c r="J701" s="51">
        <v>4.0816326530612201</v>
      </c>
      <c r="K701" s="32">
        <v>87.244897959183703</v>
      </c>
      <c r="L701" s="50">
        <v>8.1632653061224492</v>
      </c>
      <c r="M701" s="32">
        <v>0.51020408163265296</v>
      </c>
      <c r="N701" s="50">
        <f t="shared" si="10"/>
        <v>8.6734693877551017</v>
      </c>
      <c r="O701" s="32">
        <v>98</v>
      </c>
      <c r="P701" s="20"/>
    </row>
    <row r="702" spans="2:16" x14ac:dyDescent="0.35">
      <c r="B702" s="20"/>
      <c r="C702" s="23">
        <v>2018</v>
      </c>
      <c r="D702" s="11" t="s">
        <v>22</v>
      </c>
      <c r="E702" s="17">
        <v>2010</v>
      </c>
      <c r="F702" s="11" t="s">
        <v>129</v>
      </c>
      <c r="G702" s="42">
        <v>201</v>
      </c>
      <c r="H702" s="40">
        <v>121.781094527363</v>
      </c>
      <c r="I702" s="30">
        <v>23993.532338308501</v>
      </c>
      <c r="J702" s="51">
        <v>0.99502487562189101</v>
      </c>
      <c r="K702" s="32">
        <v>85.074626865671604</v>
      </c>
      <c r="L702" s="51">
        <v>8.9552238805970106</v>
      </c>
      <c r="M702" s="32">
        <v>4.9751243781094496</v>
      </c>
      <c r="N702" s="50">
        <f t="shared" si="10"/>
        <v>13.930348258706459</v>
      </c>
      <c r="O702" s="32">
        <v>97.101449275362299</v>
      </c>
      <c r="P702" s="20"/>
    </row>
    <row r="703" spans="2:16" x14ac:dyDescent="0.35">
      <c r="B703" s="20"/>
      <c r="C703" s="23">
        <v>2019</v>
      </c>
      <c r="D703" s="11" t="s">
        <v>22</v>
      </c>
      <c r="E703" s="17">
        <v>2011</v>
      </c>
      <c r="F703" s="12" t="s">
        <v>129</v>
      </c>
      <c r="G703" s="42">
        <v>182</v>
      </c>
      <c r="H703" s="40">
        <v>121.99450549450501</v>
      </c>
      <c r="I703" s="30">
        <v>24329.670329670302</v>
      </c>
      <c r="J703" s="51">
        <v>0.54945054945054905</v>
      </c>
      <c r="K703" s="32">
        <v>84.615384615384599</v>
      </c>
      <c r="L703" s="50">
        <v>10.989010989011</v>
      </c>
      <c r="M703" s="32">
        <v>3.8461538461538498</v>
      </c>
      <c r="N703" s="50">
        <f t="shared" si="10"/>
        <v>14.83516483516485</v>
      </c>
      <c r="O703" s="32">
        <v>97.326203208556194</v>
      </c>
      <c r="P703" s="20"/>
    </row>
    <row r="704" spans="2:16" x14ac:dyDescent="0.35">
      <c r="B704" s="20"/>
      <c r="C704" s="23">
        <v>2020</v>
      </c>
      <c r="D704" s="12" t="s">
        <v>22</v>
      </c>
      <c r="E704" s="17">
        <v>2012</v>
      </c>
      <c r="F704" s="11" t="s">
        <v>129</v>
      </c>
      <c r="G704" s="42">
        <v>172</v>
      </c>
      <c r="H704" s="41">
        <v>123.33139534883701</v>
      </c>
      <c r="I704" s="30">
        <v>25337.790697674402</v>
      </c>
      <c r="J704" s="51">
        <v>1.7441860465116299</v>
      </c>
      <c r="K704" s="32">
        <v>76.744186046511601</v>
      </c>
      <c r="L704" s="50">
        <v>17.441860465116299</v>
      </c>
      <c r="M704" s="32">
        <v>4.0697674418604697</v>
      </c>
      <c r="N704" s="50">
        <f t="shared" si="10"/>
        <v>21.51162790697677</v>
      </c>
      <c r="O704" s="32">
        <v>93.478260869565204</v>
      </c>
      <c r="P704" s="20"/>
    </row>
    <row r="705" spans="2:16" x14ac:dyDescent="0.35">
      <c r="B705" s="20"/>
      <c r="C705" s="23">
        <v>2021</v>
      </c>
      <c r="D705" s="11" t="s">
        <v>22</v>
      </c>
      <c r="E705" s="17">
        <v>2013</v>
      </c>
      <c r="F705" s="11" t="s">
        <v>129</v>
      </c>
      <c r="G705" s="42">
        <v>159</v>
      </c>
      <c r="H705" s="40">
        <v>124.106918238994</v>
      </c>
      <c r="I705" s="30">
        <v>25415.094339622599</v>
      </c>
      <c r="J705" s="51">
        <v>1.2578616352201299</v>
      </c>
      <c r="K705" s="32">
        <v>82.389937106918197</v>
      </c>
      <c r="L705" s="51">
        <v>11.320754716981099</v>
      </c>
      <c r="M705" s="32">
        <v>5.0314465408805003</v>
      </c>
      <c r="N705" s="50">
        <f t="shared" si="10"/>
        <v>16.352201257861601</v>
      </c>
      <c r="O705" s="32">
        <v>95.209580838323305</v>
      </c>
      <c r="P705" s="20"/>
    </row>
    <row r="706" spans="2:16" x14ac:dyDescent="0.35">
      <c r="B706" s="20"/>
      <c r="C706" s="23">
        <v>2022</v>
      </c>
      <c r="D706" s="11" t="s">
        <v>22</v>
      </c>
      <c r="E706" s="17">
        <v>2014</v>
      </c>
      <c r="F706" s="12" t="s">
        <v>129</v>
      </c>
      <c r="G706" s="42">
        <v>156</v>
      </c>
      <c r="H706" s="40">
        <v>125.48717948717901</v>
      </c>
      <c r="I706" s="30">
        <v>25958.974358974399</v>
      </c>
      <c r="J706" s="51">
        <v>0.64102564102564097</v>
      </c>
      <c r="K706" s="32">
        <v>79.487179487179503</v>
      </c>
      <c r="L706" s="50">
        <v>16.025641025641001</v>
      </c>
      <c r="M706" s="32">
        <v>3.8461538461538498</v>
      </c>
      <c r="N706" s="50">
        <f t="shared" si="10"/>
        <v>19.871794871794851</v>
      </c>
      <c r="O706" s="32">
        <v>95.705521472392604</v>
      </c>
      <c r="P706" s="20"/>
    </row>
    <row r="707" spans="2:16" x14ac:dyDescent="0.35">
      <c r="B707" s="20"/>
      <c r="C707" s="23">
        <v>2023</v>
      </c>
      <c r="D707" s="11" t="s">
        <v>22</v>
      </c>
      <c r="E707" s="17">
        <v>2015</v>
      </c>
      <c r="F707" s="12" t="s">
        <v>129</v>
      </c>
      <c r="G707" s="42">
        <v>197</v>
      </c>
      <c r="H707" s="40">
        <v>124.507614213198</v>
      </c>
      <c r="I707" s="30">
        <v>25573.604060913702</v>
      </c>
      <c r="J707" s="51">
        <v>1.5228426395939101</v>
      </c>
      <c r="K707" s="32">
        <v>81.725888324873097</v>
      </c>
      <c r="L707" s="50">
        <v>8.6294416243654801</v>
      </c>
      <c r="M707" s="32">
        <v>8.1218274111675104</v>
      </c>
      <c r="N707" s="50">
        <f t="shared" si="10"/>
        <v>16.751269035532992</v>
      </c>
      <c r="O707" s="32">
        <v>98.009950248756198</v>
      </c>
      <c r="P707" s="20"/>
    </row>
    <row r="708" spans="2:16" x14ac:dyDescent="0.35">
      <c r="B708" s="20"/>
      <c r="C708" s="23">
        <v>2024</v>
      </c>
      <c r="D708" s="11" t="s">
        <v>22</v>
      </c>
      <c r="E708" s="17">
        <v>2016</v>
      </c>
      <c r="F708" s="11" t="s">
        <v>129</v>
      </c>
      <c r="G708" s="42">
        <v>196</v>
      </c>
      <c r="H708" s="40">
        <v>124.23979591836699</v>
      </c>
      <c r="I708" s="30">
        <v>24865.306122449001</v>
      </c>
      <c r="J708" s="51">
        <v>3.06122448979592</v>
      </c>
      <c r="K708" s="32">
        <v>83.163265306122398</v>
      </c>
      <c r="L708" s="50">
        <v>9.1836734693877595</v>
      </c>
      <c r="M708" s="32">
        <v>4.5918367346938798</v>
      </c>
      <c r="N708" s="50">
        <f t="shared" si="10"/>
        <v>13.775510204081639</v>
      </c>
      <c r="O708" s="32">
        <v>98</v>
      </c>
      <c r="P708" s="20"/>
    </row>
    <row r="709" spans="2:16" x14ac:dyDescent="0.35">
      <c r="B709" s="20"/>
      <c r="C709" s="23">
        <v>2025</v>
      </c>
      <c r="D709" s="12" t="s">
        <v>22</v>
      </c>
      <c r="E709" s="17">
        <v>2017</v>
      </c>
      <c r="F709" s="11" t="s">
        <v>129</v>
      </c>
      <c r="G709" s="42">
        <v>186</v>
      </c>
      <c r="H709" s="41">
        <v>124.139784946237</v>
      </c>
      <c r="I709" s="30">
        <v>25480.6451612903</v>
      </c>
      <c r="J709" s="51">
        <v>1.0752688172042999</v>
      </c>
      <c r="K709" s="32">
        <v>82.258064516128997</v>
      </c>
      <c r="L709" s="50">
        <v>11.290322580645199</v>
      </c>
      <c r="M709" s="32">
        <v>5.3763440860215104</v>
      </c>
      <c r="N709" s="50">
        <f t="shared" si="10"/>
        <v>16.66666666666671</v>
      </c>
      <c r="O709" s="32">
        <v>97.382198952879605</v>
      </c>
      <c r="P709" s="20"/>
    </row>
    <row r="710" spans="2:16" x14ac:dyDescent="0.35">
      <c r="B710" s="20"/>
      <c r="C710" s="23">
        <v>2026</v>
      </c>
      <c r="D710" s="11" t="s">
        <v>22</v>
      </c>
      <c r="E710" s="17">
        <v>2018</v>
      </c>
      <c r="F710" s="11" t="s">
        <v>129</v>
      </c>
      <c r="G710" s="42">
        <v>183</v>
      </c>
      <c r="H710" s="40">
        <v>123.72131147541</v>
      </c>
      <c r="I710" s="30">
        <v>24759.5628415301</v>
      </c>
      <c r="J710" s="51">
        <v>1.63934426229508</v>
      </c>
      <c r="K710" s="32">
        <v>83.606557377049199</v>
      </c>
      <c r="L710" s="51">
        <v>10.3825136612022</v>
      </c>
      <c r="M710" s="32">
        <v>4.3715846994535497</v>
      </c>
      <c r="N710" s="50">
        <f t="shared" si="10"/>
        <v>14.75409836065575</v>
      </c>
      <c r="O710" s="32">
        <v>90.147783251231502</v>
      </c>
      <c r="P710" s="20"/>
    </row>
    <row r="711" spans="2:16" x14ac:dyDescent="0.35">
      <c r="B711" s="20"/>
      <c r="C711" s="23">
        <v>2014</v>
      </c>
      <c r="D711" s="11" t="s">
        <v>99</v>
      </c>
      <c r="E711" s="17">
        <v>2006</v>
      </c>
      <c r="F711" s="11" t="s">
        <v>9</v>
      </c>
      <c r="G711" s="42">
        <v>522</v>
      </c>
      <c r="H711" s="40">
        <v>122.245210727969</v>
      </c>
      <c r="I711" s="30">
        <v>23754.022988505702</v>
      </c>
      <c r="J711" s="51">
        <v>1.3409961685823799</v>
      </c>
      <c r="K711" s="32">
        <v>87.931034482758605</v>
      </c>
      <c r="L711" s="50">
        <v>7.8544061302681998</v>
      </c>
      <c r="M711" s="32">
        <v>2.8735632183908</v>
      </c>
      <c r="N711" s="50">
        <f t="shared" si="10"/>
        <v>10.727969348659</v>
      </c>
      <c r="O711" s="32">
        <v>97.388059701492494</v>
      </c>
      <c r="P711" s="20"/>
    </row>
    <row r="712" spans="2:16" x14ac:dyDescent="0.35">
      <c r="B712" s="20"/>
      <c r="C712" s="23">
        <v>2015</v>
      </c>
      <c r="D712" s="12" t="s">
        <v>99</v>
      </c>
      <c r="E712" s="17">
        <v>2007</v>
      </c>
      <c r="F712" s="12" t="s">
        <v>9</v>
      </c>
      <c r="G712" s="42">
        <v>492</v>
      </c>
      <c r="H712" s="41">
        <v>121.282520325203</v>
      </c>
      <c r="I712" s="30">
        <v>23469.105691056899</v>
      </c>
      <c r="J712" s="51">
        <v>2.03252032520325</v>
      </c>
      <c r="K712" s="32">
        <v>85.772357723577201</v>
      </c>
      <c r="L712" s="50">
        <v>9.5528455284552791</v>
      </c>
      <c r="M712" s="32">
        <v>2.6422764227642301</v>
      </c>
      <c r="N712" s="50">
        <f t="shared" si="10"/>
        <v>12.195121951219509</v>
      </c>
      <c r="O712" s="32">
        <v>97.813121272365805</v>
      </c>
      <c r="P712" s="20"/>
    </row>
    <row r="713" spans="2:16" x14ac:dyDescent="0.35">
      <c r="B713" s="20"/>
      <c r="C713" s="23">
        <v>2016</v>
      </c>
      <c r="D713" s="11" t="s">
        <v>99</v>
      </c>
      <c r="E713" s="17">
        <v>2008</v>
      </c>
      <c r="F713" s="11" t="s">
        <v>9</v>
      </c>
      <c r="G713" s="42">
        <v>505</v>
      </c>
      <c r="H713" s="40">
        <v>120.952475247525</v>
      </c>
      <c r="I713" s="30">
        <v>23271.287128712898</v>
      </c>
      <c r="J713" s="51">
        <v>1.1881188118811901</v>
      </c>
      <c r="K713" s="32">
        <v>87.920792079207899</v>
      </c>
      <c r="L713" s="51">
        <v>7.3267326732673297</v>
      </c>
      <c r="M713" s="32">
        <v>3.56435643564356</v>
      </c>
      <c r="N713" s="50">
        <f t="shared" si="10"/>
        <v>10.89108910891089</v>
      </c>
      <c r="O713" s="32">
        <v>99.019607843137294</v>
      </c>
      <c r="P713" s="20"/>
    </row>
    <row r="714" spans="2:16" x14ac:dyDescent="0.35">
      <c r="B714" s="20"/>
      <c r="C714" s="23">
        <v>2017</v>
      </c>
      <c r="D714" s="11" t="s">
        <v>99</v>
      </c>
      <c r="E714" s="17">
        <v>2009</v>
      </c>
      <c r="F714" s="11" t="s">
        <v>9</v>
      </c>
      <c r="G714" s="42">
        <v>449</v>
      </c>
      <c r="H714" s="40">
        <v>120.16703786191501</v>
      </c>
      <c r="I714" s="30">
        <v>22806.013363029</v>
      </c>
      <c r="J714" s="51">
        <v>2.0044543429844102</v>
      </c>
      <c r="K714" s="32">
        <v>87.973273942093499</v>
      </c>
      <c r="L714" s="50">
        <v>8.0178173719376407</v>
      </c>
      <c r="M714" s="32">
        <v>2.0044543429844102</v>
      </c>
      <c r="N714" s="50">
        <f t="shared" ref="N714:N777" si="11">L714+M714</f>
        <v>10.02227171492205</v>
      </c>
      <c r="O714" s="32">
        <v>98.898678414096906</v>
      </c>
      <c r="P714" s="20"/>
    </row>
    <row r="715" spans="2:16" x14ac:dyDescent="0.35">
      <c r="B715" s="20"/>
      <c r="C715" s="23">
        <v>2018</v>
      </c>
      <c r="D715" s="11" t="s">
        <v>99</v>
      </c>
      <c r="E715" s="17">
        <v>2010</v>
      </c>
      <c r="F715" s="11" t="s">
        <v>9</v>
      </c>
      <c r="G715" s="42">
        <v>495</v>
      </c>
      <c r="H715" s="40">
        <v>119.290909090909</v>
      </c>
      <c r="I715" s="30">
        <v>22592.727272727301</v>
      </c>
      <c r="J715" s="51">
        <v>2.4242424242424199</v>
      </c>
      <c r="K715" s="32">
        <v>87.474747474747502</v>
      </c>
      <c r="L715" s="50">
        <v>8.0808080808080796</v>
      </c>
      <c r="M715" s="32">
        <v>2.0202020202020199</v>
      </c>
      <c r="N715" s="50">
        <f t="shared" si="11"/>
        <v>10.1010101010101</v>
      </c>
      <c r="O715" s="32">
        <v>99</v>
      </c>
      <c r="P715" s="20"/>
    </row>
    <row r="716" spans="2:16" x14ac:dyDescent="0.35">
      <c r="B716" s="20"/>
      <c r="C716" s="23">
        <v>2019</v>
      </c>
      <c r="D716" s="12" t="s">
        <v>99</v>
      </c>
      <c r="E716" s="17">
        <v>2011</v>
      </c>
      <c r="F716" s="11" t="s">
        <v>9</v>
      </c>
      <c r="G716" s="42">
        <v>486</v>
      </c>
      <c r="H716" s="41">
        <v>118.960905349794</v>
      </c>
      <c r="I716" s="30">
        <v>22668.106995884798</v>
      </c>
      <c r="J716" s="51">
        <v>2.8806584362139902</v>
      </c>
      <c r="K716" s="32">
        <v>83.950617283950606</v>
      </c>
      <c r="L716" s="50">
        <v>9.4650205761316908</v>
      </c>
      <c r="M716" s="32">
        <v>3.7037037037037002</v>
      </c>
      <c r="N716" s="50">
        <f t="shared" si="11"/>
        <v>13.168724279835391</v>
      </c>
      <c r="O716" s="32">
        <v>98.780487804878007</v>
      </c>
      <c r="P716" s="20"/>
    </row>
    <row r="717" spans="2:16" x14ac:dyDescent="0.35">
      <c r="B717" s="20"/>
      <c r="C717" s="23">
        <v>2020</v>
      </c>
      <c r="D717" s="11" t="s">
        <v>99</v>
      </c>
      <c r="E717" s="17">
        <v>2012</v>
      </c>
      <c r="F717" s="11" t="s">
        <v>9</v>
      </c>
      <c r="G717" s="42">
        <v>446</v>
      </c>
      <c r="H717" s="40">
        <v>119.923766816143</v>
      </c>
      <c r="I717" s="30">
        <v>22747.982062780298</v>
      </c>
      <c r="J717" s="51">
        <v>2.4663677130044799</v>
      </c>
      <c r="K717" s="32">
        <v>86.547085201793706</v>
      </c>
      <c r="L717" s="51">
        <v>8.2959641255605394</v>
      </c>
      <c r="M717" s="32">
        <v>2.6905829596412598</v>
      </c>
      <c r="N717" s="50">
        <f t="shared" si="11"/>
        <v>10.986547085201799</v>
      </c>
      <c r="O717" s="32">
        <v>98.672566371681398</v>
      </c>
      <c r="P717" s="20"/>
    </row>
    <row r="718" spans="2:16" x14ac:dyDescent="0.35">
      <c r="B718" s="20"/>
      <c r="C718" s="23">
        <v>2021</v>
      </c>
      <c r="D718" s="11" t="s">
        <v>99</v>
      </c>
      <c r="E718" s="17">
        <v>2013</v>
      </c>
      <c r="F718" s="12" t="s">
        <v>9</v>
      </c>
      <c r="G718" s="42">
        <v>438</v>
      </c>
      <c r="H718" s="40">
        <v>121.924657534247</v>
      </c>
      <c r="I718" s="30">
        <v>23775.570776255699</v>
      </c>
      <c r="J718" s="51">
        <v>4.7945205479452104</v>
      </c>
      <c r="K718" s="32">
        <v>81.050228310502305</v>
      </c>
      <c r="L718" s="50">
        <v>9.3607305936073093</v>
      </c>
      <c r="M718" s="32">
        <v>4.7945205479452104</v>
      </c>
      <c r="N718" s="50">
        <f t="shared" si="11"/>
        <v>14.155251141552519</v>
      </c>
      <c r="O718" s="32">
        <v>96.688741721854299</v>
      </c>
      <c r="P718" s="20"/>
    </row>
    <row r="719" spans="2:16" x14ac:dyDescent="0.35">
      <c r="B719" s="20"/>
      <c r="C719" s="23">
        <v>2022</v>
      </c>
      <c r="D719" s="11" t="s">
        <v>99</v>
      </c>
      <c r="E719" s="17">
        <v>2014</v>
      </c>
      <c r="F719" s="26" t="s">
        <v>9</v>
      </c>
      <c r="G719" s="42">
        <v>459</v>
      </c>
      <c r="H719" s="43">
        <v>121.498910675381</v>
      </c>
      <c r="I719" s="30">
        <v>23765.795206971699</v>
      </c>
      <c r="J719" s="51">
        <v>1.52505446623094</v>
      </c>
      <c r="K719" s="32">
        <v>82.788671023965193</v>
      </c>
      <c r="L719" s="50">
        <v>11.982570806100201</v>
      </c>
      <c r="M719" s="32">
        <v>3.7037037037037002</v>
      </c>
      <c r="N719" s="50">
        <f t="shared" si="11"/>
        <v>15.686274509803901</v>
      </c>
      <c r="O719" s="32">
        <v>96.428571428571402</v>
      </c>
      <c r="P719" s="20"/>
    </row>
    <row r="720" spans="2:16" x14ac:dyDescent="0.35">
      <c r="B720" s="20"/>
      <c r="C720" s="23">
        <v>2023</v>
      </c>
      <c r="D720" s="12" t="s">
        <v>99</v>
      </c>
      <c r="E720" s="17">
        <v>2015</v>
      </c>
      <c r="F720" s="11" t="s">
        <v>9</v>
      </c>
      <c r="G720" s="42">
        <v>431</v>
      </c>
      <c r="H720" s="41">
        <v>121.99535962877</v>
      </c>
      <c r="I720" s="30">
        <v>23810.4408352668</v>
      </c>
      <c r="J720" s="51">
        <v>2.3201856148491902</v>
      </c>
      <c r="K720" s="32">
        <v>82.598607888631093</v>
      </c>
      <c r="L720" s="50">
        <v>13.225058004640401</v>
      </c>
      <c r="M720" s="32">
        <v>1.85614849187935</v>
      </c>
      <c r="N720" s="50">
        <f t="shared" si="11"/>
        <v>15.081206496519751</v>
      </c>
      <c r="O720" s="32">
        <v>92.887931034482804</v>
      </c>
      <c r="P720" s="20"/>
    </row>
    <row r="721" spans="2:16" x14ac:dyDescent="0.35">
      <c r="B721" s="20"/>
      <c r="C721" s="23">
        <v>2024</v>
      </c>
      <c r="D721" s="11" t="s">
        <v>99</v>
      </c>
      <c r="E721" s="17">
        <v>2016</v>
      </c>
      <c r="F721" s="11" t="s">
        <v>9</v>
      </c>
      <c r="G721" s="42">
        <v>493</v>
      </c>
      <c r="H721" s="40">
        <v>121.760649087221</v>
      </c>
      <c r="I721" s="30">
        <v>23600.608519269801</v>
      </c>
      <c r="J721" s="51">
        <v>2.83975659229209</v>
      </c>
      <c r="K721" s="32">
        <v>83.772819472616604</v>
      </c>
      <c r="L721" s="51">
        <v>10.3448275862069</v>
      </c>
      <c r="M721" s="32">
        <v>3.0425963488843801</v>
      </c>
      <c r="N721" s="50">
        <f t="shared" si="11"/>
        <v>13.387423935091281</v>
      </c>
      <c r="O721" s="32">
        <v>91.635687732342006</v>
      </c>
      <c r="P721" s="20"/>
    </row>
    <row r="722" spans="2:16" x14ac:dyDescent="0.35">
      <c r="B722" s="20"/>
      <c r="C722" s="23">
        <v>2025</v>
      </c>
      <c r="D722" s="11" t="s">
        <v>99</v>
      </c>
      <c r="E722" s="17">
        <v>2017</v>
      </c>
      <c r="F722" s="12" t="s">
        <v>9</v>
      </c>
      <c r="G722" s="42">
        <v>456</v>
      </c>
      <c r="H722" s="40">
        <v>121.686403508772</v>
      </c>
      <c r="I722" s="30">
        <v>23791.447368421101</v>
      </c>
      <c r="J722" s="51">
        <v>2.8508771929824599</v>
      </c>
      <c r="K722" s="32">
        <v>83.771929824561397</v>
      </c>
      <c r="L722" s="50">
        <v>8.9912280701754401</v>
      </c>
      <c r="M722" s="32">
        <v>4.3859649122807003</v>
      </c>
      <c r="N722" s="50">
        <f t="shared" si="11"/>
        <v>13.37719298245614</v>
      </c>
      <c r="O722" s="32">
        <v>91.382765531062105</v>
      </c>
      <c r="P722" s="20"/>
    </row>
    <row r="723" spans="2:16" x14ac:dyDescent="0.35">
      <c r="B723" s="20"/>
      <c r="C723" s="23">
        <v>2026</v>
      </c>
      <c r="D723" s="11" t="s">
        <v>99</v>
      </c>
      <c r="E723" s="17">
        <v>2018</v>
      </c>
      <c r="F723" s="11" t="s">
        <v>9</v>
      </c>
      <c r="G723" s="42">
        <v>505</v>
      </c>
      <c r="H723" s="40">
        <v>122.160396039604</v>
      </c>
      <c r="I723" s="30">
        <v>23900.594059405899</v>
      </c>
      <c r="J723" s="51">
        <v>2.3762376237623801</v>
      </c>
      <c r="K723" s="32">
        <v>82.376237623762407</v>
      </c>
      <c r="L723" s="50">
        <v>11.089108910891101</v>
      </c>
      <c r="M723" s="32">
        <v>4.1584158415841603</v>
      </c>
      <c r="N723" s="50">
        <f t="shared" si="11"/>
        <v>15.247524752475261</v>
      </c>
      <c r="O723" s="32">
        <v>91.155234657039699</v>
      </c>
      <c r="P723" s="20"/>
    </row>
    <row r="724" spans="2:16" x14ac:dyDescent="0.35">
      <c r="B724" s="20"/>
      <c r="C724" s="23">
        <v>2014</v>
      </c>
      <c r="D724" s="12" t="s">
        <v>99</v>
      </c>
      <c r="E724" s="17">
        <v>2006</v>
      </c>
      <c r="F724" s="11" t="s">
        <v>128</v>
      </c>
      <c r="G724" s="42">
        <v>246</v>
      </c>
      <c r="H724" s="41">
        <v>121.142276422764</v>
      </c>
      <c r="I724" s="30">
        <v>23293.089430894299</v>
      </c>
      <c r="J724" s="51">
        <v>1.6260162601626</v>
      </c>
      <c r="K724" s="32">
        <v>85.365853658536594</v>
      </c>
      <c r="L724" s="50">
        <v>9.7560975609756095</v>
      </c>
      <c r="M724" s="32">
        <v>3.2520325203252001</v>
      </c>
      <c r="N724" s="50">
        <f t="shared" si="11"/>
        <v>13.008130081300809</v>
      </c>
      <c r="O724" s="32">
        <v>97.619047619047606</v>
      </c>
      <c r="P724" s="20"/>
    </row>
    <row r="725" spans="2:16" x14ac:dyDescent="0.35">
      <c r="B725" s="20"/>
      <c r="C725" s="23">
        <v>2015</v>
      </c>
      <c r="D725" s="11" t="s">
        <v>99</v>
      </c>
      <c r="E725" s="17">
        <v>2007</v>
      </c>
      <c r="F725" s="11" t="s">
        <v>128</v>
      </c>
      <c r="G725" s="42">
        <v>254</v>
      </c>
      <c r="H725" s="40">
        <v>120.720472440945</v>
      </c>
      <c r="I725" s="30">
        <v>23000.787401574798</v>
      </c>
      <c r="J725" s="51">
        <v>2.36220472440945</v>
      </c>
      <c r="K725" s="32">
        <v>85.039370078740205</v>
      </c>
      <c r="L725" s="51">
        <v>9.8425196850393704</v>
      </c>
      <c r="M725" s="32">
        <v>2.7559055118110201</v>
      </c>
      <c r="N725" s="50">
        <f t="shared" si="11"/>
        <v>12.598425196850391</v>
      </c>
      <c r="O725" s="32">
        <v>96.577946768060798</v>
      </c>
      <c r="P725" s="20"/>
    </row>
    <row r="726" spans="2:16" x14ac:dyDescent="0.35">
      <c r="B726" s="20"/>
      <c r="C726" s="23">
        <v>2016</v>
      </c>
      <c r="D726" s="11" t="s">
        <v>99</v>
      </c>
      <c r="E726" s="17">
        <v>2008</v>
      </c>
      <c r="F726" s="11" t="s">
        <v>128</v>
      </c>
      <c r="G726" s="42">
        <v>227</v>
      </c>
      <c r="H726" s="40">
        <v>120.533039647577</v>
      </c>
      <c r="I726" s="30">
        <v>22963.876651982398</v>
      </c>
      <c r="J726" s="51">
        <v>0.88105726872246704</v>
      </c>
      <c r="K726" s="32">
        <v>86.343612334801804</v>
      </c>
      <c r="L726" s="50">
        <v>9.6916299559471408</v>
      </c>
      <c r="M726" s="32">
        <v>3.0837004405286299</v>
      </c>
      <c r="N726" s="50">
        <f t="shared" si="11"/>
        <v>12.77533039647577</v>
      </c>
      <c r="O726" s="32">
        <v>98.695652173913004</v>
      </c>
      <c r="P726" s="20"/>
    </row>
    <row r="727" spans="2:16" x14ac:dyDescent="0.35">
      <c r="B727" s="20"/>
      <c r="C727" s="23">
        <v>2017</v>
      </c>
      <c r="D727" s="12" t="s">
        <v>99</v>
      </c>
      <c r="E727" s="17">
        <v>2009</v>
      </c>
      <c r="F727" s="12" t="s">
        <v>128</v>
      </c>
      <c r="G727" s="42">
        <v>210</v>
      </c>
      <c r="H727" s="41">
        <v>119.27619047619</v>
      </c>
      <c r="I727" s="30">
        <v>22312.857142857101</v>
      </c>
      <c r="J727" s="51">
        <v>2.38095238095238</v>
      </c>
      <c r="K727" s="32">
        <v>85.238095238095198</v>
      </c>
      <c r="L727" s="50">
        <v>10</v>
      </c>
      <c r="M727" s="32">
        <v>2.38095238095238</v>
      </c>
      <c r="N727" s="50">
        <f t="shared" si="11"/>
        <v>12.38095238095238</v>
      </c>
      <c r="O727" s="32">
        <v>99.526066350710906</v>
      </c>
      <c r="P727" s="20"/>
    </row>
    <row r="728" spans="2:16" x14ac:dyDescent="0.35">
      <c r="B728" s="20"/>
      <c r="C728" s="23">
        <v>2018</v>
      </c>
      <c r="D728" s="11" t="s">
        <v>99</v>
      </c>
      <c r="E728" s="17">
        <v>2010</v>
      </c>
      <c r="F728" s="11" t="s">
        <v>128</v>
      </c>
      <c r="G728" s="42">
        <v>239</v>
      </c>
      <c r="H728" s="40">
        <v>118.669456066946</v>
      </c>
      <c r="I728" s="30">
        <v>22508.368200836801</v>
      </c>
      <c r="J728" s="51">
        <v>2.92887029288703</v>
      </c>
      <c r="K728" s="32">
        <v>84.100418410041797</v>
      </c>
      <c r="L728" s="51">
        <v>10.0418410041841</v>
      </c>
      <c r="M728" s="32">
        <v>2.92887029288703</v>
      </c>
      <c r="N728" s="50">
        <f t="shared" si="11"/>
        <v>12.97071129707113</v>
      </c>
      <c r="O728" s="32">
        <v>99.170124481327804</v>
      </c>
      <c r="P728" s="20"/>
    </row>
    <row r="729" spans="2:16" x14ac:dyDescent="0.35">
      <c r="B729" s="20"/>
      <c r="C729" s="23">
        <v>2019</v>
      </c>
      <c r="D729" s="11" t="s">
        <v>99</v>
      </c>
      <c r="E729" s="17">
        <v>2011</v>
      </c>
      <c r="F729" s="11" t="s">
        <v>128</v>
      </c>
      <c r="G729" s="42">
        <v>224</v>
      </c>
      <c r="H729" s="40">
        <v>118.5625</v>
      </c>
      <c r="I729" s="30">
        <v>22480.803571428602</v>
      </c>
      <c r="J729" s="51">
        <v>2.6785714285714302</v>
      </c>
      <c r="K729" s="32">
        <v>85.267857142857096</v>
      </c>
      <c r="L729" s="50">
        <v>7.58928571428571</v>
      </c>
      <c r="M729" s="32">
        <v>4.46428571428571</v>
      </c>
      <c r="N729" s="50">
        <f t="shared" si="11"/>
        <v>12.05357142857142</v>
      </c>
      <c r="O729" s="32">
        <v>97.816593886462897</v>
      </c>
      <c r="P729" s="20"/>
    </row>
    <row r="730" spans="2:16" x14ac:dyDescent="0.35">
      <c r="B730" s="20"/>
      <c r="C730" s="23">
        <v>2020</v>
      </c>
      <c r="D730" s="11" t="s">
        <v>99</v>
      </c>
      <c r="E730" s="17">
        <v>2012</v>
      </c>
      <c r="F730" s="11" t="s">
        <v>128</v>
      </c>
      <c r="G730" s="42">
        <v>227</v>
      </c>
      <c r="H730" s="40">
        <v>119.030837004405</v>
      </c>
      <c r="I730" s="30">
        <v>22373.127753304001</v>
      </c>
      <c r="J730" s="51">
        <v>1.3215859030837001</v>
      </c>
      <c r="K730" s="32">
        <v>84.581497797356803</v>
      </c>
      <c r="L730" s="50">
        <v>11.8942731277533</v>
      </c>
      <c r="M730" s="32">
        <v>2.2026431718061699</v>
      </c>
      <c r="N730" s="50">
        <f t="shared" si="11"/>
        <v>14.096916299559469</v>
      </c>
      <c r="O730" s="32">
        <v>99.126637554585102</v>
      </c>
      <c r="P730" s="20"/>
    </row>
    <row r="731" spans="2:16" x14ac:dyDescent="0.35">
      <c r="B731" s="20"/>
      <c r="C731" s="23">
        <v>2021</v>
      </c>
      <c r="D731" s="11" t="s">
        <v>99</v>
      </c>
      <c r="E731" s="17">
        <v>2013</v>
      </c>
      <c r="F731" s="11" t="s">
        <v>128</v>
      </c>
      <c r="G731" s="42">
        <v>214</v>
      </c>
      <c r="H731" s="43">
        <v>121.588785046729</v>
      </c>
      <c r="I731" s="30">
        <v>23661.682242990701</v>
      </c>
      <c r="J731" s="51">
        <v>4.6728971962616797</v>
      </c>
      <c r="K731" s="32">
        <v>78.971962616822395</v>
      </c>
      <c r="L731" s="50">
        <v>11.682242990654199</v>
      </c>
      <c r="M731" s="32">
        <v>4.6728971962616797</v>
      </c>
      <c r="N731" s="50">
        <f t="shared" si="11"/>
        <v>16.355140186915879</v>
      </c>
      <c r="O731" s="32">
        <v>97.272727272727295</v>
      </c>
      <c r="P731" s="20"/>
    </row>
    <row r="732" spans="2:16" x14ac:dyDescent="0.35">
      <c r="B732" s="20"/>
      <c r="C732" s="23">
        <v>2022</v>
      </c>
      <c r="D732" s="12" t="s">
        <v>99</v>
      </c>
      <c r="E732" s="17">
        <v>2014</v>
      </c>
      <c r="F732" s="11" t="s">
        <v>128</v>
      </c>
      <c r="G732" s="42">
        <v>239</v>
      </c>
      <c r="H732" s="41">
        <v>120.65690376569</v>
      </c>
      <c r="I732" s="30">
        <v>23146.8619246862</v>
      </c>
      <c r="J732" s="51">
        <v>1.67364016736402</v>
      </c>
      <c r="K732" s="32">
        <v>84.100418410041797</v>
      </c>
      <c r="L732" s="50">
        <v>12.1338912133891</v>
      </c>
      <c r="M732" s="32">
        <v>2.0920502092050199</v>
      </c>
      <c r="N732" s="50">
        <f t="shared" si="11"/>
        <v>14.22594142259412</v>
      </c>
      <c r="O732" s="32">
        <v>97.154471544715406</v>
      </c>
      <c r="P732" s="20"/>
    </row>
    <row r="733" spans="2:16" x14ac:dyDescent="0.35">
      <c r="B733" s="20"/>
      <c r="C733" s="23">
        <v>2023</v>
      </c>
      <c r="D733" s="11" t="s">
        <v>99</v>
      </c>
      <c r="E733" s="17">
        <v>2015</v>
      </c>
      <c r="F733" s="11" t="s">
        <v>128</v>
      </c>
      <c r="G733" s="42">
        <v>208</v>
      </c>
      <c r="H733" s="40">
        <v>120.81730769230801</v>
      </c>
      <c r="I733" s="30">
        <v>23349.519230769201</v>
      </c>
      <c r="J733" s="51">
        <v>1.92307692307692</v>
      </c>
      <c r="K733" s="32">
        <v>79.326923076923094</v>
      </c>
      <c r="L733" s="51">
        <v>17.307692307692299</v>
      </c>
      <c r="M733" s="32">
        <v>1.4423076923076901</v>
      </c>
      <c r="N733" s="50">
        <f t="shared" si="11"/>
        <v>18.749999999999989</v>
      </c>
      <c r="O733" s="32">
        <v>92.4444444444444</v>
      </c>
      <c r="P733" s="20"/>
    </row>
    <row r="734" spans="2:16" x14ac:dyDescent="0.35">
      <c r="B734" s="20"/>
      <c r="C734" s="23">
        <v>2024</v>
      </c>
      <c r="D734" s="11" t="s">
        <v>99</v>
      </c>
      <c r="E734" s="17">
        <v>2016</v>
      </c>
      <c r="F734" s="12" t="s">
        <v>128</v>
      </c>
      <c r="G734" s="42">
        <v>267</v>
      </c>
      <c r="H734" s="40">
        <v>121.01123595505599</v>
      </c>
      <c r="I734" s="30">
        <v>23345.318352059901</v>
      </c>
      <c r="J734" s="51">
        <v>2.9962546816479398</v>
      </c>
      <c r="K734" s="32">
        <v>80.524344569288402</v>
      </c>
      <c r="L734" s="50">
        <v>13.1086142322097</v>
      </c>
      <c r="M734" s="32">
        <v>3.3707865168539302</v>
      </c>
      <c r="N734" s="50">
        <f t="shared" si="11"/>
        <v>16.479400749063629</v>
      </c>
      <c r="O734" s="32">
        <v>94.014084507042298</v>
      </c>
      <c r="P734" s="20"/>
    </row>
    <row r="735" spans="2:16" x14ac:dyDescent="0.35">
      <c r="B735" s="20"/>
      <c r="C735" s="23">
        <v>2025</v>
      </c>
      <c r="D735" s="12" t="s">
        <v>99</v>
      </c>
      <c r="E735" s="17">
        <v>2017</v>
      </c>
      <c r="F735" s="11" t="s">
        <v>128</v>
      </c>
      <c r="G735" s="42">
        <v>243</v>
      </c>
      <c r="H735" s="41">
        <v>120.92181069958799</v>
      </c>
      <c r="I735" s="30">
        <v>23489.300411522599</v>
      </c>
      <c r="J735" s="51">
        <v>2.0576131687242798</v>
      </c>
      <c r="K735" s="32">
        <v>83.539094650205797</v>
      </c>
      <c r="L735" s="50">
        <v>9.4650205761316908</v>
      </c>
      <c r="M735" s="32">
        <v>4.9382716049382704</v>
      </c>
      <c r="N735" s="50">
        <f t="shared" si="11"/>
        <v>14.403292181069961</v>
      </c>
      <c r="O735" s="32">
        <v>91.011235955056193</v>
      </c>
      <c r="P735" s="20"/>
    </row>
    <row r="736" spans="2:16" x14ac:dyDescent="0.35">
      <c r="B736" s="20"/>
      <c r="C736" s="23">
        <v>2026</v>
      </c>
      <c r="D736" s="11" t="s">
        <v>99</v>
      </c>
      <c r="E736" s="17">
        <v>2018</v>
      </c>
      <c r="F736" s="11" t="s">
        <v>128</v>
      </c>
      <c r="G736" s="42">
        <v>251</v>
      </c>
      <c r="H736" s="40">
        <v>121.490039840637</v>
      </c>
      <c r="I736" s="30">
        <v>23589.243027888399</v>
      </c>
      <c r="J736" s="51">
        <v>3.1872509960159401</v>
      </c>
      <c r="K736" s="32">
        <v>80.079681274900395</v>
      </c>
      <c r="L736" s="51">
        <v>12.350597609561801</v>
      </c>
      <c r="M736" s="32">
        <v>4.3824701195219102</v>
      </c>
      <c r="N736" s="50">
        <f t="shared" si="11"/>
        <v>16.733067729083711</v>
      </c>
      <c r="O736" s="32">
        <v>91.941391941391899</v>
      </c>
      <c r="P736" s="20"/>
    </row>
    <row r="737" spans="2:16" x14ac:dyDescent="0.35">
      <c r="B737" s="20"/>
      <c r="C737" s="23">
        <v>2014</v>
      </c>
      <c r="D737" s="11" t="s">
        <v>99</v>
      </c>
      <c r="E737" s="17">
        <v>2006</v>
      </c>
      <c r="F737" s="12" t="s">
        <v>129</v>
      </c>
      <c r="G737" s="42">
        <v>276</v>
      </c>
      <c r="H737" s="40">
        <v>123.22826086956501</v>
      </c>
      <c r="I737" s="30">
        <v>24164.855072463801</v>
      </c>
      <c r="J737" s="51">
        <v>1.0869565217391299</v>
      </c>
      <c r="K737" s="32">
        <v>90.2173913043478</v>
      </c>
      <c r="L737" s="50">
        <v>6.1594202898550696</v>
      </c>
      <c r="M737" s="32">
        <v>2.5362318840579698</v>
      </c>
      <c r="N737" s="50">
        <f t="shared" si="11"/>
        <v>8.6956521739130395</v>
      </c>
      <c r="O737" s="32">
        <v>97.183098591549296</v>
      </c>
      <c r="P737" s="20"/>
    </row>
    <row r="738" spans="2:16" x14ac:dyDescent="0.35">
      <c r="B738" s="20"/>
      <c r="C738" s="23">
        <v>2015</v>
      </c>
      <c r="D738" s="11" t="s">
        <v>99</v>
      </c>
      <c r="E738" s="17">
        <v>2007</v>
      </c>
      <c r="F738" s="11" t="s">
        <v>129</v>
      </c>
      <c r="G738" s="42">
        <v>238</v>
      </c>
      <c r="H738" s="40">
        <v>121.88235294117599</v>
      </c>
      <c r="I738" s="30">
        <v>23968.907563025201</v>
      </c>
      <c r="J738" s="51">
        <v>1.6806722689075599</v>
      </c>
      <c r="K738" s="32">
        <v>86.554621848739501</v>
      </c>
      <c r="L738" s="50">
        <v>9.2436974789915993</v>
      </c>
      <c r="M738" s="32">
        <v>2.52100840336134</v>
      </c>
      <c r="N738" s="50">
        <f t="shared" si="11"/>
        <v>11.764705882352938</v>
      </c>
      <c r="O738" s="32">
        <v>99.1666666666667</v>
      </c>
      <c r="P738" s="20"/>
    </row>
    <row r="739" spans="2:16" x14ac:dyDescent="0.35">
      <c r="B739" s="20"/>
      <c r="C739" s="23">
        <v>2016</v>
      </c>
      <c r="D739" s="12" t="s">
        <v>99</v>
      </c>
      <c r="E739" s="17">
        <v>2008</v>
      </c>
      <c r="F739" s="11" t="s">
        <v>129</v>
      </c>
      <c r="G739" s="42">
        <v>278</v>
      </c>
      <c r="H739" s="41">
        <v>121.294964028777</v>
      </c>
      <c r="I739" s="30">
        <v>23522.3021582734</v>
      </c>
      <c r="J739" s="51">
        <v>1.43884892086331</v>
      </c>
      <c r="K739" s="32">
        <v>89.208633093525194</v>
      </c>
      <c r="L739" s="50">
        <v>5.3956834532374103</v>
      </c>
      <c r="M739" s="32">
        <v>3.9568345323741001</v>
      </c>
      <c r="N739" s="50">
        <f t="shared" si="11"/>
        <v>9.3525179856115095</v>
      </c>
      <c r="O739" s="32">
        <v>99.285714285714306</v>
      </c>
      <c r="P739" s="20"/>
    </row>
    <row r="740" spans="2:16" x14ac:dyDescent="0.35">
      <c r="B740" s="20"/>
      <c r="C740" s="23">
        <v>2017</v>
      </c>
      <c r="D740" s="11" t="s">
        <v>99</v>
      </c>
      <c r="E740" s="17">
        <v>2009</v>
      </c>
      <c r="F740" s="11" t="s">
        <v>129</v>
      </c>
      <c r="G740" s="42">
        <v>239</v>
      </c>
      <c r="H740" s="40">
        <v>120.94979079497899</v>
      </c>
      <c r="I740" s="30">
        <v>23239.330543933102</v>
      </c>
      <c r="J740" s="51">
        <v>1.67364016736402</v>
      </c>
      <c r="K740" s="32">
        <v>90.376569037656907</v>
      </c>
      <c r="L740" s="51">
        <v>6.2761506276150598</v>
      </c>
      <c r="M740" s="32">
        <v>1.67364016736402</v>
      </c>
      <c r="N740" s="50">
        <f t="shared" si="11"/>
        <v>7.94979079497908</v>
      </c>
      <c r="O740" s="32">
        <v>98.353909465020607</v>
      </c>
      <c r="P740" s="20"/>
    </row>
    <row r="741" spans="2:16" x14ac:dyDescent="0.35">
      <c r="B741" s="20"/>
      <c r="C741" s="23">
        <v>2018</v>
      </c>
      <c r="D741" s="11" t="s">
        <v>99</v>
      </c>
      <c r="E741" s="17">
        <v>2010</v>
      </c>
      <c r="F741" s="11" t="s">
        <v>129</v>
      </c>
      <c r="G741" s="42">
        <v>256</v>
      </c>
      <c r="H741" s="40">
        <v>119.87109375</v>
      </c>
      <c r="I741" s="30">
        <v>22671.484375</v>
      </c>
      <c r="J741" s="51">
        <v>1.953125</v>
      </c>
      <c r="K741" s="32">
        <v>90.625</v>
      </c>
      <c r="L741" s="50">
        <v>6.25</v>
      </c>
      <c r="M741" s="32">
        <v>1.171875</v>
      </c>
      <c r="N741" s="50">
        <f t="shared" si="11"/>
        <v>7.421875</v>
      </c>
      <c r="O741" s="32">
        <v>98.8416988416988</v>
      </c>
      <c r="P741" s="20"/>
    </row>
    <row r="742" spans="2:16" x14ac:dyDescent="0.35">
      <c r="B742" s="20"/>
      <c r="C742" s="23">
        <v>2019</v>
      </c>
      <c r="D742" s="12" t="s">
        <v>99</v>
      </c>
      <c r="E742" s="17">
        <v>2011</v>
      </c>
      <c r="F742" s="12" t="s">
        <v>129</v>
      </c>
      <c r="G742" s="42">
        <v>262</v>
      </c>
      <c r="H742" s="41">
        <v>119.301526717557</v>
      </c>
      <c r="I742" s="30">
        <v>22828.2442748092</v>
      </c>
      <c r="J742" s="51">
        <v>3.0534351145038201</v>
      </c>
      <c r="K742" s="32">
        <v>82.824427480916</v>
      </c>
      <c r="L742" s="50">
        <v>11.068702290076301</v>
      </c>
      <c r="M742" s="32">
        <v>3.0534351145038201</v>
      </c>
      <c r="N742" s="50">
        <f t="shared" si="11"/>
        <v>14.122137404580121</v>
      </c>
      <c r="O742" s="32">
        <v>99.619771863117904</v>
      </c>
      <c r="P742" s="20"/>
    </row>
    <row r="743" spans="2:16" x14ac:dyDescent="0.35">
      <c r="B743" s="20"/>
      <c r="C743" s="23">
        <v>2020</v>
      </c>
      <c r="D743" s="12" t="s">
        <v>99</v>
      </c>
      <c r="E743" s="17">
        <v>2012</v>
      </c>
      <c r="F743" s="12" t="s">
        <v>129</v>
      </c>
      <c r="G743" s="42">
        <v>219</v>
      </c>
      <c r="H743" s="43">
        <v>120.849315068493</v>
      </c>
      <c r="I743" s="30">
        <v>23136.5296803653</v>
      </c>
      <c r="J743" s="51">
        <v>3.6529680365296802</v>
      </c>
      <c r="K743" s="32">
        <v>88.584474885844699</v>
      </c>
      <c r="L743" s="52">
        <v>4.5662100456620998</v>
      </c>
      <c r="M743" s="32">
        <v>3.1963470319634699</v>
      </c>
      <c r="N743" s="50">
        <f t="shared" si="11"/>
        <v>7.7625570776255692</v>
      </c>
      <c r="O743" s="32">
        <v>98.206278026905807</v>
      </c>
      <c r="P743" s="20"/>
    </row>
    <row r="744" spans="2:16" x14ac:dyDescent="0.35">
      <c r="B744" s="20"/>
      <c r="C744" s="23">
        <v>2021</v>
      </c>
      <c r="D744" s="11" t="s">
        <v>99</v>
      </c>
      <c r="E744" s="17">
        <v>2013</v>
      </c>
      <c r="F744" s="11" t="s">
        <v>129</v>
      </c>
      <c r="G744" s="42">
        <v>224</v>
      </c>
      <c r="H744" s="40">
        <v>122.24553571428601</v>
      </c>
      <c r="I744" s="30">
        <v>23884.375</v>
      </c>
      <c r="J744" s="51">
        <v>4.91071428571429</v>
      </c>
      <c r="K744" s="32">
        <v>83.035714285714306</v>
      </c>
      <c r="L744" s="51">
        <v>7.1428571428571397</v>
      </c>
      <c r="M744" s="32">
        <v>4.91071428571429</v>
      </c>
      <c r="N744" s="50">
        <f t="shared" si="11"/>
        <v>12.053571428571431</v>
      </c>
      <c r="O744" s="32">
        <v>96.137339055794001</v>
      </c>
      <c r="P744" s="20"/>
    </row>
    <row r="745" spans="2:16" x14ac:dyDescent="0.35">
      <c r="B745" s="20"/>
      <c r="C745" s="23">
        <v>2022</v>
      </c>
      <c r="D745" s="11" t="s">
        <v>99</v>
      </c>
      <c r="E745" s="17">
        <v>2014</v>
      </c>
      <c r="F745" s="11" t="s">
        <v>129</v>
      </c>
      <c r="G745" s="42">
        <v>220</v>
      </c>
      <c r="H745" s="40">
        <v>122.413636363636</v>
      </c>
      <c r="I745" s="30">
        <v>24438.181818181802</v>
      </c>
      <c r="J745" s="51">
        <v>1.36363636363636</v>
      </c>
      <c r="K745" s="32">
        <v>81.363636363636402</v>
      </c>
      <c r="L745" s="50">
        <v>11.818181818181801</v>
      </c>
      <c r="M745" s="32">
        <v>5.4545454545454497</v>
      </c>
      <c r="N745" s="50">
        <f t="shared" si="11"/>
        <v>17.272727272727252</v>
      </c>
      <c r="O745" s="32">
        <v>95.652173913043498</v>
      </c>
      <c r="P745" s="20"/>
    </row>
    <row r="746" spans="2:16" x14ac:dyDescent="0.35">
      <c r="B746" s="20"/>
      <c r="C746" s="23">
        <v>2023</v>
      </c>
      <c r="D746" s="11" t="s">
        <v>99</v>
      </c>
      <c r="E746" s="17">
        <v>2015</v>
      </c>
      <c r="F746" s="11" t="s">
        <v>129</v>
      </c>
      <c r="G746" s="42">
        <v>223</v>
      </c>
      <c r="H746" s="40">
        <v>123.094170403587</v>
      </c>
      <c r="I746" s="30">
        <v>24240.358744394602</v>
      </c>
      <c r="J746" s="51">
        <v>2.6905829596412598</v>
      </c>
      <c r="K746" s="32">
        <v>85.650224215246595</v>
      </c>
      <c r="L746" s="50">
        <v>9.4170403587443907</v>
      </c>
      <c r="M746" s="32">
        <v>2.2421524663677102</v>
      </c>
      <c r="N746" s="50">
        <f t="shared" si="11"/>
        <v>11.6591928251121</v>
      </c>
      <c r="O746" s="32">
        <v>93.305439330543905</v>
      </c>
      <c r="P746" s="20"/>
    </row>
    <row r="747" spans="2:16" x14ac:dyDescent="0.35">
      <c r="B747" s="20"/>
      <c r="C747" s="23">
        <v>2024</v>
      </c>
      <c r="D747" s="12" t="s">
        <v>99</v>
      </c>
      <c r="E747" s="17">
        <v>2016</v>
      </c>
      <c r="F747" s="11" t="s">
        <v>129</v>
      </c>
      <c r="G747" s="42">
        <v>226</v>
      </c>
      <c r="H747" s="41">
        <v>122.64601769911501</v>
      </c>
      <c r="I747" s="30">
        <v>23902.2123893805</v>
      </c>
      <c r="J747" s="51">
        <v>2.65486725663717</v>
      </c>
      <c r="K747" s="32">
        <v>87.610619469026503</v>
      </c>
      <c r="L747" s="50">
        <v>7.0796460176991198</v>
      </c>
      <c r="M747" s="32">
        <v>2.65486725663717</v>
      </c>
      <c r="N747" s="50">
        <f t="shared" si="11"/>
        <v>9.7345132743362903</v>
      </c>
      <c r="O747" s="32">
        <v>88.976377952755897</v>
      </c>
      <c r="P747" s="20"/>
    </row>
    <row r="748" spans="2:16" x14ac:dyDescent="0.35">
      <c r="B748" s="20"/>
      <c r="C748" s="23">
        <v>2025</v>
      </c>
      <c r="D748" s="11" t="s">
        <v>99</v>
      </c>
      <c r="E748" s="17">
        <v>2017</v>
      </c>
      <c r="F748" s="11" t="s">
        <v>129</v>
      </c>
      <c r="G748" s="42">
        <v>213</v>
      </c>
      <c r="H748" s="40">
        <v>122.55868544600899</v>
      </c>
      <c r="I748" s="30">
        <v>24136.150234741799</v>
      </c>
      <c r="J748" s="51">
        <v>3.7558685446009399</v>
      </c>
      <c r="K748" s="32">
        <v>84.037558685446001</v>
      </c>
      <c r="L748" s="51">
        <v>8.4507042253521103</v>
      </c>
      <c r="M748" s="32">
        <v>3.7558685446009399</v>
      </c>
      <c r="N748" s="50">
        <f t="shared" si="11"/>
        <v>12.20657276995305</v>
      </c>
      <c r="O748" s="32">
        <v>91.810344827586206</v>
      </c>
      <c r="P748" s="20"/>
    </row>
    <row r="749" spans="2:16" x14ac:dyDescent="0.35">
      <c r="B749" s="20"/>
      <c r="C749" s="23">
        <v>2026</v>
      </c>
      <c r="D749" s="11" t="s">
        <v>99</v>
      </c>
      <c r="E749" s="17">
        <v>2018</v>
      </c>
      <c r="F749" s="12" t="s">
        <v>129</v>
      </c>
      <c r="G749" s="42">
        <v>254</v>
      </c>
      <c r="H749" s="40">
        <v>122.822834645669</v>
      </c>
      <c r="I749" s="30">
        <v>24208.2677165354</v>
      </c>
      <c r="J749" s="51">
        <v>1.5748031496063</v>
      </c>
      <c r="K749" s="32">
        <v>84.645669291338606</v>
      </c>
      <c r="L749" s="50">
        <v>9.8425196850393704</v>
      </c>
      <c r="M749" s="32">
        <v>3.9370078740157499</v>
      </c>
      <c r="N749" s="50">
        <f t="shared" si="11"/>
        <v>13.77952755905512</v>
      </c>
      <c r="O749" s="32">
        <v>90.391459074733106</v>
      </c>
      <c r="P749" s="20"/>
    </row>
    <row r="750" spans="2:16" x14ac:dyDescent="0.35">
      <c r="B750" s="20"/>
      <c r="C750" s="23">
        <v>2014</v>
      </c>
      <c r="D750" s="12" t="s">
        <v>72</v>
      </c>
      <c r="E750" s="17">
        <v>2006</v>
      </c>
      <c r="F750" s="11" t="s">
        <v>9</v>
      </c>
      <c r="G750" s="42">
        <v>584</v>
      </c>
      <c r="H750" s="41">
        <v>121.561643835616</v>
      </c>
      <c r="I750" s="30">
        <v>23132.705479452099</v>
      </c>
      <c r="J750" s="51">
        <v>3.4246575342465801</v>
      </c>
      <c r="K750" s="32">
        <v>87.842465753424705</v>
      </c>
      <c r="L750" s="50">
        <v>6.3356164383561602</v>
      </c>
      <c r="M750" s="32">
        <v>2.3972602739725999</v>
      </c>
      <c r="N750" s="50">
        <f t="shared" si="11"/>
        <v>8.7328767123287605</v>
      </c>
      <c r="O750" s="32">
        <v>99.151103565365005</v>
      </c>
      <c r="P750" s="20"/>
    </row>
    <row r="751" spans="2:16" x14ac:dyDescent="0.35">
      <c r="B751" s="20"/>
      <c r="C751" s="23">
        <v>2015</v>
      </c>
      <c r="D751" s="11" t="s">
        <v>72</v>
      </c>
      <c r="E751" s="17">
        <v>2007</v>
      </c>
      <c r="F751" s="11" t="s">
        <v>9</v>
      </c>
      <c r="G751" s="42">
        <v>583</v>
      </c>
      <c r="H751" s="40">
        <v>121.72384219554</v>
      </c>
      <c r="I751" s="30">
        <v>23264.322469982799</v>
      </c>
      <c r="J751" s="51">
        <v>3.60205831903945</v>
      </c>
      <c r="K751" s="32">
        <v>84.734133790737602</v>
      </c>
      <c r="L751" s="51">
        <v>9.4339622641509404</v>
      </c>
      <c r="M751" s="32">
        <v>2.2298456260720401</v>
      </c>
      <c r="N751" s="50">
        <f t="shared" si="11"/>
        <v>11.66380789022298</v>
      </c>
      <c r="O751" s="32">
        <v>98.981324278437995</v>
      </c>
      <c r="P751" s="20"/>
    </row>
    <row r="752" spans="2:16" x14ac:dyDescent="0.35">
      <c r="B752" s="20"/>
      <c r="C752" s="23">
        <v>2016</v>
      </c>
      <c r="D752" s="11" t="s">
        <v>72</v>
      </c>
      <c r="E752" s="17">
        <v>2008</v>
      </c>
      <c r="F752" s="12" t="s">
        <v>9</v>
      </c>
      <c r="G752" s="42">
        <v>606</v>
      </c>
      <c r="H752" s="40">
        <v>121.940594059406</v>
      </c>
      <c r="I752" s="30">
        <v>23320.4620462046</v>
      </c>
      <c r="J752" s="51">
        <v>2.8052805280528101</v>
      </c>
      <c r="K752" s="32">
        <v>86.963696369637006</v>
      </c>
      <c r="L752" s="50">
        <v>7.0957095709570996</v>
      </c>
      <c r="M752" s="32">
        <v>3.1353135313531402</v>
      </c>
      <c r="N752" s="50">
        <f t="shared" si="11"/>
        <v>10.231023102310239</v>
      </c>
      <c r="O752" s="32">
        <v>98.217179902755305</v>
      </c>
      <c r="P752" s="20"/>
    </row>
    <row r="753" spans="2:16" x14ac:dyDescent="0.35">
      <c r="B753" s="20"/>
      <c r="C753" s="23">
        <v>2017</v>
      </c>
      <c r="D753" s="11" t="s">
        <v>72</v>
      </c>
      <c r="E753" s="17">
        <v>2009</v>
      </c>
      <c r="F753" s="11" t="s">
        <v>9</v>
      </c>
      <c r="G753" s="42">
        <v>575</v>
      </c>
      <c r="H753" s="40">
        <v>120.64347826087</v>
      </c>
      <c r="I753" s="30">
        <v>22725.9130434783</v>
      </c>
      <c r="J753" s="51">
        <v>2.60869565217391</v>
      </c>
      <c r="K753" s="32">
        <v>89.2173913043478</v>
      </c>
      <c r="L753" s="50">
        <v>6.2608695652173898</v>
      </c>
      <c r="M753" s="32">
        <v>1.9130434782608701</v>
      </c>
      <c r="N753" s="50">
        <f t="shared" si="11"/>
        <v>8.1739130434782599</v>
      </c>
      <c r="O753" s="32">
        <v>98.290598290598297</v>
      </c>
      <c r="P753" s="20"/>
    </row>
    <row r="754" spans="2:16" x14ac:dyDescent="0.35">
      <c r="B754" s="20"/>
      <c r="C754" s="23">
        <v>2018</v>
      </c>
      <c r="D754" s="12" t="s">
        <v>72</v>
      </c>
      <c r="E754" s="17">
        <v>2010</v>
      </c>
      <c r="F754" s="11" t="s">
        <v>9</v>
      </c>
      <c r="G754" s="42">
        <v>609</v>
      </c>
      <c r="H754" s="41">
        <v>120.600985221675</v>
      </c>
      <c r="I754" s="30">
        <v>22736.781609195401</v>
      </c>
      <c r="J754" s="51">
        <v>3.4482758620689702</v>
      </c>
      <c r="K754" s="32">
        <v>86.042692939244702</v>
      </c>
      <c r="L754" s="50">
        <v>9.3596059113300498</v>
      </c>
      <c r="M754" s="32">
        <v>1.14942528735632</v>
      </c>
      <c r="N754" s="50">
        <f t="shared" si="11"/>
        <v>10.509031198686369</v>
      </c>
      <c r="O754" s="32">
        <v>99.024390243902403</v>
      </c>
      <c r="P754" s="20"/>
    </row>
    <row r="755" spans="2:16" x14ac:dyDescent="0.35">
      <c r="B755" s="20"/>
      <c r="C755" s="23">
        <v>2019</v>
      </c>
      <c r="D755" s="12" t="s">
        <v>72</v>
      </c>
      <c r="E755" s="17">
        <v>2011</v>
      </c>
      <c r="F755" s="11" t="s">
        <v>9</v>
      </c>
      <c r="G755" s="42">
        <v>532</v>
      </c>
      <c r="H755" s="43">
        <v>121.624060150376</v>
      </c>
      <c r="I755" s="30">
        <v>23384.398496240599</v>
      </c>
      <c r="J755" s="51">
        <v>2.6315789473684199</v>
      </c>
      <c r="K755" s="32">
        <v>86.466165413533801</v>
      </c>
      <c r="L755" s="52">
        <v>7.33082706766917</v>
      </c>
      <c r="M755" s="32">
        <v>3.5714285714285698</v>
      </c>
      <c r="N755" s="50">
        <f t="shared" si="11"/>
        <v>10.90225563909774</v>
      </c>
      <c r="O755" s="32">
        <v>99.068901303538198</v>
      </c>
      <c r="P755" s="20"/>
    </row>
    <row r="756" spans="2:16" x14ac:dyDescent="0.35">
      <c r="B756" s="20"/>
      <c r="C756" s="23">
        <v>2020</v>
      </c>
      <c r="D756" s="11" t="s">
        <v>72</v>
      </c>
      <c r="E756" s="17">
        <v>2012</v>
      </c>
      <c r="F756" s="11" t="s">
        <v>9</v>
      </c>
      <c r="G756" s="42">
        <v>619</v>
      </c>
      <c r="H756" s="40">
        <v>122.35056542811</v>
      </c>
      <c r="I756" s="30">
        <v>23555.411954765801</v>
      </c>
      <c r="J756" s="51">
        <v>3.55411954765751</v>
      </c>
      <c r="K756" s="32">
        <v>85.298869143780294</v>
      </c>
      <c r="L756" s="51">
        <v>9.0468497576736695</v>
      </c>
      <c r="M756" s="32">
        <v>2.1001615508885298</v>
      </c>
      <c r="N756" s="50">
        <f t="shared" si="11"/>
        <v>11.147011308562199</v>
      </c>
      <c r="O756" s="32">
        <v>97.788309636650894</v>
      </c>
      <c r="P756" s="20"/>
    </row>
    <row r="757" spans="2:16" x14ac:dyDescent="0.35">
      <c r="B757" s="20"/>
      <c r="C757" s="23">
        <v>2021</v>
      </c>
      <c r="D757" s="11" t="s">
        <v>72</v>
      </c>
      <c r="E757" s="17">
        <v>2013</v>
      </c>
      <c r="F757" s="11" t="s">
        <v>9</v>
      </c>
      <c r="G757" s="42">
        <v>527</v>
      </c>
      <c r="H757" s="40">
        <v>122.774193548387</v>
      </c>
      <c r="I757" s="30">
        <v>23899.240986717301</v>
      </c>
      <c r="J757" s="51">
        <v>2.4667931688804599</v>
      </c>
      <c r="K757" s="32">
        <v>85.958254269449696</v>
      </c>
      <c r="L757" s="50">
        <v>8.5388994307400399</v>
      </c>
      <c r="M757" s="32">
        <v>3.03605313092979</v>
      </c>
      <c r="N757" s="50">
        <f t="shared" si="11"/>
        <v>11.57495256166983</v>
      </c>
      <c r="O757" s="32">
        <v>98.689138576779001</v>
      </c>
      <c r="P757" s="20"/>
    </row>
    <row r="758" spans="2:16" x14ac:dyDescent="0.35">
      <c r="B758" s="20"/>
      <c r="C758" s="23">
        <v>2022</v>
      </c>
      <c r="D758" s="12" t="s">
        <v>72</v>
      </c>
      <c r="E758" s="17">
        <v>2014</v>
      </c>
      <c r="F758" s="12" t="s">
        <v>9</v>
      </c>
      <c r="G758" s="42">
        <v>491</v>
      </c>
      <c r="H758" s="41">
        <v>122.93890020366599</v>
      </c>
      <c r="I758" s="30">
        <v>24692.668024439899</v>
      </c>
      <c r="J758" s="51">
        <v>1.42566191446029</v>
      </c>
      <c r="K758" s="32">
        <v>78.004073319755605</v>
      </c>
      <c r="L758" s="50">
        <v>14.052953156822801</v>
      </c>
      <c r="M758" s="32">
        <v>6.5173116089613004</v>
      </c>
      <c r="N758" s="50">
        <f t="shared" si="11"/>
        <v>20.570264765784103</v>
      </c>
      <c r="O758" s="32">
        <v>98.594377510040204</v>
      </c>
      <c r="P758" s="20"/>
    </row>
    <row r="759" spans="2:16" x14ac:dyDescent="0.35">
      <c r="B759" s="20"/>
      <c r="C759" s="23">
        <v>2023</v>
      </c>
      <c r="D759" s="11" t="s">
        <v>72</v>
      </c>
      <c r="E759" s="17">
        <v>2015</v>
      </c>
      <c r="F759" s="11" t="s">
        <v>9</v>
      </c>
      <c r="G759" s="42">
        <v>516</v>
      </c>
      <c r="H759" s="40">
        <v>123.366279069767</v>
      </c>
      <c r="I759" s="30">
        <v>24524.8062015504</v>
      </c>
      <c r="J759" s="51">
        <v>2.5193798449612399</v>
      </c>
      <c r="K759" s="32">
        <v>80.620155038759705</v>
      </c>
      <c r="L759" s="51">
        <v>13.178294573643401</v>
      </c>
      <c r="M759" s="32">
        <v>3.6821705426356601</v>
      </c>
      <c r="N759" s="50">
        <f t="shared" si="11"/>
        <v>16.860465116279059</v>
      </c>
      <c r="O759" s="32">
        <v>98.661567877629096</v>
      </c>
      <c r="P759" s="20"/>
    </row>
    <row r="760" spans="2:16" x14ac:dyDescent="0.35">
      <c r="B760" s="20"/>
      <c r="C760" s="23">
        <v>2024</v>
      </c>
      <c r="D760" s="11" t="s">
        <v>72</v>
      </c>
      <c r="E760" s="17">
        <v>2016</v>
      </c>
      <c r="F760" s="11" t="s">
        <v>9</v>
      </c>
      <c r="G760" s="42">
        <v>528</v>
      </c>
      <c r="H760" s="40">
        <v>123.041666666667</v>
      </c>
      <c r="I760" s="30">
        <v>24053.787878787902</v>
      </c>
      <c r="J760" s="51">
        <v>1.89393939393939</v>
      </c>
      <c r="K760" s="32">
        <v>84.090909090909093</v>
      </c>
      <c r="L760" s="50">
        <v>10.9848484848485</v>
      </c>
      <c r="M760" s="32">
        <v>3.0303030303030298</v>
      </c>
      <c r="N760" s="50">
        <f t="shared" si="11"/>
        <v>14.01515151515153</v>
      </c>
      <c r="O760" s="32">
        <v>97.959183673469397</v>
      </c>
      <c r="P760" s="20"/>
    </row>
    <row r="761" spans="2:16" x14ac:dyDescent="0.35">
      <c r="B761" s="20"/>
      <c r="C761" s="23">
        <v>2025</v>
      </c>
      <c r="D761" s="11" t="s">
        <v>72</v>
      </c>
      <c r="E761" s="17">
        <v>2017</v>
      </c>
      <c r="F761" s="11" t="s">
        <v>9</v>
      </c>
      <c r="G761" s="42">
        <v>544</v>
      </c>
      <c r="H761" s="40">
        <v>122.69852941176499</v>
      </c>
      <c r="I761" s="30">
        <v>24233.088235294101</v>
      </c>
      <c r="J761" s="51">
        <v>2.7573529411764701</v>
      </c>
      <c r="K761" s="32">
        <v>81.433823529411796</v>
      </c>
      <c r="L761" s="50">
        <v>11.0294117647059</v>
      </c>
      <c r="M761" s="32">
        <v>4.7794117647058796</v>
      </c>
      <c r="N761" s="50">
        <f t="shared" si="11"/>
        <v>15.808823529411779</v>
      </c>
      <c r="O761" s="32">
        <v>97.666068222621206</v>
      </c>
      <c r="P761" s="20"/>
    </row>
    <row r="762" spans="2:16" x14ac:dyDescent="0.35">
      <c r="B762" s="20"/>
      <c r="C762" s="23">
        <v>2026</v>
      </c>
      <c r="D762" s="12" t="s">
        <v>72</v>
      </c>
      <c r="E762" s="17">
        <v>2018</v>
      </c>
      <c r="F762" s="11" t="s">
        <v>9</v>
      </c>
      <c r="G762" s="42">
        <v>503</v>
      </c>
      <c r="H762" s="41">
        <v>122.73956262425401</v>
      </c>
      <c r="I762" s="30">
        <v>24205.367793240599</v>
      </c>
      <c r="J762" s="51">
        <v>2.1868787276341899</v>
      </c>
      <c r="K762" s="32">
        <v>81.709741550695796</v>
      </c>
      <c r="L762" s="50">
        <v>12.1272365805169</v>
      </c>
      <c r="M762" s="32">
        <v>3.9761431411530799</v>
      </c>
      <c r="N762" s="50">
        <f t="shared" si="11"/>
        <v>16.103379721669981</v>
      </c>
      <c r="O762" s="32">
        <v>96.1759082217973</v>
      </c>
      <c r="P762" s="20"/>
    </row>
    <row r="763" spans="2:16" x14ac:dyDescent="0.35">
      <c r="B763" s="20"/>
      <c r="C763" s="23">
        <v>2014</v>
      </c>
      <c r="D763" s="11" t="s">
        <v>72</v>
      </c>
      <c r="E763" s="17">
        <v>2006</v>
      </c>
      <c r="F763" s="11" t="s">
        <v>128</v>
      </c>
      <c r="G763" s="42">
        <v>273</v>
      </c>
      <c r="H763" s="40">
        <v>120.96336996337</v>
      </c>
      <c r="I763" s="30">
        <v>22794.139194139199</v>
      </c>
      <c r="J763" s="51">
        <v>2.5641025641025599</v>
      </c>
      <c r="K763" s="32">
        <v>88.278388278388306</v>
      </c>
      <c r="L763" s="51">
        <v>6.2271062271062299</v>
      </c>
      <c r="M763" s="32">
        <v>2.9304029304029302</v>
      </c>
      <c r="N763" s="50">
        <f t="shared" si="11"/>
        <v>9.1575091575091605</v>
      </c>
      <c r="O763" s="32">
        <v>99.635036496350395</v>
      </c>
      <c r="P763" s="20"/>
    </row>
    <row r="764" spans="2:16" x14ac:dyDescent="0.35">
      <c r="B764" s="20"/>
      <c r="C764" s="23">
        <v>2015</v>
      </c>
      <c r="D764" s="11" t="s">
        <v>72</v>
      </c>
      <c r="E764" s="17">
        <v>2007</v>
      </c>
      <c r="F764" s="12" t="s">
        <v>128</v>
      </c>
      <c r="G764" s="42">
        <v>289</v>
      </c>
      <c r="H764" s="40">
        <v>120.636678200692</v>
      </c>
      <c r="I764" s="30">
        <v>22896.539792387499</v>
      </c>
      <c r="J764" s="51">
        <v>3.8062283737024201</v>
      </c>
      <c r="K764" s="32">
        <v>82.006920415224897</v>
      </c>
      <c r="L764" s="50">
        <v>11.0726643598616</v>
      </c>
      <c r="M764" s="32">
        <v>3.1141868512110702</v>
      </c>
      <c r="N764" s="50">
        <f t="shared" si="11"/>
        <v>14.186851211072669</v>
      </c>
      <c r="O764" s="32">
        <v>98.972602739726</v>
      </c>
      <c r="P764" s="20"/>
    </row>
    <row r="765" spans="2:16" x14ac:dyDescent="0.35">
      <c r="B765" s="20"/>
      <c r="C765" s="23">
        <v>2016</v>
      </c>
      <c r="D765" s="12" t="s">
        <v>72</v>
      </c>
      <c r="E765" s="17">
        <v>2008</v>
      </c>
      <c r="F765" s="11" t="s">
        <v>128</v>
      </c>
      <c r="G765" s="42">
        <v>280</v>
      </c>
      <c r="H765" s="41">
        <v>121.167857142857</v>
      </c>
      <c r="I765" s="30">
        <v>23022.857142857101</v>
      </c>
      <c r="J765" s="51">
        <v>3.5714285714285698</v>
      </c>
      <c r="K765" s="32">
        <v>85</v>
      </c>
      <c r="L765" s="50">
        <v>8.21428571428571</v>
      </c>
      <c r="M765" s="32">
        <v>3.21428571428571</v>
      </c>
      <c r="N765" s="50">
        <f t="shared" si="11"/>
        <v>11.42857142857142</v>
      </c>
      <c r="O765" s="32">
        <v>99.290780141843996</v>
      </c>
      <c r="P765" s="20"/>
    </row>
    <row r="766" spans="2:16" x14ac:dyDescent="0.35">
      <c r="B766" s="20"/>
      <c r="C766" s="23">
        <v>2017</v>
      </c>
      <c r="D766" s="11" t="s">
        <v>72</v>
      </c>
      <c r="E766" s="17">
        <v>2009</v>
      </c>
      <c r="F766" s="11" t="s">
        <v>128</v>
      </c>
      <c r="G766" s="42">
        <v>280</v>
      </c>
      <c r="H766" s="40">
        <v>120.053571428571</v>
      </c>
      <c r="I766" s="30">
        <v>22668.571428571398</v>
      </c>
      <c r="J766" s="51">
        <v>2.1428571428571401</v>
      </c>
      <c r="K766" s="32">
        <v>87.5</v>
      </c>
      <c r="L766" s="51">
        <v>7.5</v>
      </c>
      <c r="M766" s="32">
        <v>2.8571428571428599</v>
      </c>
      <c r="N766" s="50">
        <f t="shared" si="11"/>
        <v>10.357142857142859</v>
      </c>
      <c r="O766" s="32">
        <v>98.591549295774698</v>
      </c>
      <c r="P766" s="20"/>
    </row>
    <row r="767" spans="2:16" x14ac:dyDescent="0.35">
      <c r="B767" s="20"/>
      <c r="C767" s="23">
        <v>2018</v>
      </c>
      <c r="D767" s="12" t="s">
        <v>72</v>
      </c>
      <c r="E767" s="17">
        <v>2010</v>
      </c>
      <c r="F767" s="11" t="s">
        <v>128</v>
      </c>
      <c r="G767" s="42">
        <v>298</v>
      </c>
      <c r="H767" s="40">
        <v>119.942953020134</v>
      </c>
      <c r="I767" s="30">
        <v>22510.067114093999</v>
      </c>
      <c r="J767" s="51">
        <v>2.3489932885906</v>
      </c>
      <c r="K767" s="32">
        <v>86.241610738255005</v>
      </c>
      <c r="L767" s="52">
        <v>9.3959731543624194</v>
      </c>
      <c r="M767" s="32">
        <v>2.0134228187919501</v>
      </c>
      <c r="N767" s="50">
        <f t="shared" si="11"/>
        <v>11.409395973154369</v>
      </c>
      <c r="O767" s="32">
        <v>99.003322259136198</v>
      </c>
      <c r="P767" s="20"/>
    </row>
    <row r="768" spans="2:16" x14ac:dyDescent="0.35">
      <c r="B768" s="20"/>
      <c r="C768" s="23">
        <v>2019</v>
      </c>
      <c r="D768" s="11" t="s">
        <v>72</v>
      </c>
      <c r="E768" s="17">
        <v>2011</v>
      </c>
      <c r="F768" s="12" t="s">
        <v>128</v>
      </c>
      <c r="G768" s="42">
        <v>247</v>
      </c>
      <c r="H768" s="40">
        <v>120.96761133603199</v>
      </c>
      <c r="I768" s="30">
        <v>22997.975708501999</v>
      </c>
      <c r="J768" s="51">
        <v>1.6194331983805701</v>
      </c>
      <c r="K768" s="32">
        <v>87.449392712550605</v>
      </c>
      <c r="L768" s="50">
        <v>8.0971659919028305</v>
      </c>
      <c r="M768" s="32">
        <v>2.8340080971659898</v>
      </c>
      <c r="N768" s="50">
        <f t="shared" si="11"/>
        <v>10.93117408906882</v>
      </c>
      <c r="O768" s="32">
        <v>98.8</v>
      </c>
      <c r="P768" s="20"/>
    </row>
    <row r="769" spans="2:16" x14ac:dyDescent="0.35">
      <c r="B769" s="20"/>
      <c r="C769" s="23">
        <v>2020</v>
      </c>
      <c r="D769" s="11" t="s">
        <v>72</v>
      </c>
      <c r="E769" s="17">
        <v>2012</v>
      </c>
      <c r="F769" s="11" t="s">
        <v>128</v>
      </c>
      <c r="G769" s="27">
        <v>297</v>
      </c>
      <c r="H769" s="40">
        <v>121.138047138047</v>
      </c>
      <c r="I769" s="30">
        <v>23035.690235690199</v>
      </c>
      <c r="J769" s="51">
        <v>4.0404040404040398</v>
      </c>
      <c r="K769" s="32">
        <v>83.501683501683502</v>
      </c>
      <c r="L769" s="50">
        <v>10.7744107744108</v>
      </c>
      <c r="M769" s="32">
        <v>1.6835016835016801</v>
      </c>
      <c r="N769" s="50">
        <f t="shared" si="11"/>
        <v>12.45791245791248</v>
      </c>
      <c r="O769" s="32">
        <v>97.377049180327901</v>
      </c>
      <c r="P769" s="20"/>
    </row>
    <row r="770" spans="2:16" x14ac:dyDescent="0.35">
      <c r="B770" s="20"/>
      <c r="C770" s="23">
        <v>2021</v>
      </c>
      <c r="D770" s="12" t="s">
        <v>72</v>
      </c>
      <c r="E770" s="17">
        <v>2013</v>
      </c>
      <c r="F770" s="11" t="s">
        <v>128</v>
      </c>
      <c r="G770" s="27">
        <v>257</v>
      </c>
      <c r="H770" s="41">
        <v>121.750972762646</v>
      </c>
      <c r="I770" s="30">
        <v>23467.704280155602</v>
      </c>
      <c r="J770" s="51">
        <v>1.5564202334630399</v>
      </c>
      <c r="K770" s="32">
        <v>86.770428015564207</v>
      </c>
      <c r="L770" s="50">
        <v>8.1712062256809297</v>
      </c>
      <c r="M770" s="32">
        <v>3.5019455252918301</v>
      </c>
      <c r="N770" s="50">
        <f t="shared" si="11"/>
        <v>11.67315175097276</v>
      </c>
      <c r="O770" s="32">
        <v>99.227799227799196</v>
      </c>
      <c r="P770" s="20"/>
    </row>
    <row r="771" spans="2:16" x14ac:dyDescent="0.35">
      <c r="B771" s="20"/>
      <c r="C771" s="23">
        <v>2022</v>
      </c>
      <c r="D771" s="11" t="s">
        <v>72</v>
      </c>
      <c r="E771" s="17">
        <v>2014</v>
      </c>
      <c r="F771" s="11" t="s">
        <v>128</v>
      </c>
      <c r="G771" s="27">
        <v>246</v>
      </c>
      <c r="H771" s="40">
        <v>122.142276422764</v>
      </c>
      <c r="I771" s="30">
        <v>24282.520325203299</v>
      </c>
      <c r="J771" s="51">
        <v>1.6260162601626</v>
      </c>
      <c r="K771" s="32">
        <v>76.016260162601597</v>
      </c>
      <c r="L771" s="51">
        <v>16.260162601626</v>
      </c>
      <c r="M771" s="32">
        <v>6.0975609756097597</v>
      </c>
      <c r="N771" s="50">
        <f t="shared" si="11"/>
        <v>22.35772357723576</v>
      </c>
      <c r="O771" s="32">
        <v>99.193548387096797</v>
      </c>
      <c r="P771" s="20"/>
    </row>
    <row r="772" spans="2:16" x14ac:dyDescent="0.35">
      <c r="B772" s="20"/>
      <c r="C772" s="23">
        <v>2023</v>
      </c>
      <c r="D772" s="11" t="s">
        <v>72</v>
      </c>
      <c r="E772" s="17">
        <v>2015</v>
      </c>
      <c r="F772" s="11" t="s">
        <v>128</v>
      </c>
      <c r="G772" s="27">
        <v>248</v>
      </c>
      <c r="H772" s="40">
        <v>122.63709677419401</v>
      </c>
      <c r="I772" s="30">
        <v>24180.2419354839</v>
      </c>
      <c r="J772" s="51">
        <v>3.2258064516128999</v>
      </c>
      <c r="K772" s="32">
        <v>77.419354838709694</v>
      </c>
      <c r="L772" s="50">
        <v>16.129032258064498</v>
      </c>
      <c r="M772" s="32">
        <v>3.2258064516128999</v>
      </c>
      <c r="N772" s="50">
        <f t="shared" si="11"/>
        <v>19.354838709677399</v>
      </c>
      <c r="O772" s="32">
        <v>98.804780876493993</v>
      </c>
      <c r="P772" s="20"/>
    </row>
    <row r="773" spans="2:16" x14ac:dyDescent="0.35">
      <c r="B773" s="20"/>
      <c r="C773" s="23">
        <v>2024</v>
      </c>
      <c r="D773" s="12" t="s">
        <v>72</v>
      </c>
      <c r="E773" s="17">
        <v>2016</v>
      </c>
      <c r="F773" s="12" t="s">
        <v>128</v>
      </c>
      <c r="G773" s="42">
        <v>254</v>
      </c>
      <c r="H773" s="41">
        <v>122.417322834646</v>
      </c>
      <c r="I773" s="30">
        <v>23775.984251968501</v>
      </c>
      <c r="J773" s="51">
        <v>2.7559055118110201</v>
      </c>
      <c r="K773" s="32">
        <v>81.889763779527598</v>
      </c>
      <c r="L773" s="50">
        <v>11.417322834645701</v>
      </c>
      <c r="M773" s="32">
        <v>3.9370078740157499</v>
      </c>
      <c r="N773" s="50">
        <f t="shared" si="11"/>
        <v>15.35433070866145</v>
      </c>
      <c r="O773" s="32">
        <v>97.3180076628352</v>
      </c>
      <c r="P773" s="20"/>
    </row>
    <row r="774" spans="2:16" x14ac:dyDescent="0.35">
      <c r="B774" s="20"/>
      <c r="C774" s="23">
        <v>2025</v>
      </c>
      <c r="D774" s="11" t="s">
        <v>72</v>
      </c>
      <c r="E774" s="17">
        <v>2017</v>
      </c>
      <c r="F774" s="11" t="s">
        <v>128</v>
      </c>
      <c r="G774" s="42">
        <v>272</v>
      </c>
      <c r="H774" s="40">
        <v>121.779411764706</v>
      </c>
      <c r="I774" s="30">
        <v>23882.352941176501</v>
      </c>
      <c r="J774" s="51">
        <v>2.9411764705882399</v>
      </c>
      <c r="K774" s="32">
        <v>77.573529411764696</v>
      </c>
      <c r="L774" s="51">
        <v>14.705882352941201</v>
      </c>
      <c r="M774" s="32">
        <v>4.7794117647058796</v>
      </c>
      <c r="N774" s="50">
        <f t="shared" si="11"/>
        <v>19.485294117647079</v>
      </c>
      <c r="O774" s="32">
        <v>97.142857142857096</v>
      </c>
      <c r="P774" s="20"/>
    </row>
    <row r="775" spans="2:16" x14ac:dyDescent="0.35">
      <c r="B775" s="20"/>
      <c r="C775" s="23">
        <v>2026</v>
      </c>
      <c r="D775" s="11" t="s">
        <v>72</v>
      </c>
      <c r="E775" s="17">
        <v>2018</v>
      </c>
      <c r="F775" s="11" t="s">
        <v>128</v>
      </c>
      <c r="G775" s="42">
        <v>247</v>
      </c>
      <c r="H775" s="40">
        <v>121.65991902834</v>
      </c>
      <c r="I775" s="30">
        <v>23898.7854251012</v>
      </c>
      <c r="J775" s="51">
        <v>1.6194331983805701</v>
      </c>
      <c r="K775" s="32">
        <v>78.137651821862306</v>
      </c>
      <c r="L775" s="50">
        <v>14.9797570850202</v>
      </c>
      <c r="M775" s="32">
        <v>5.2631578947368398</v>
      </c>
      <c r="N775" s="50">
        <f t="shared" si="11"/>
        <v>20.242914979757039</v>
      </c>
      <c r="O775" s="32">
        <v>95.366795366795401</v>
      </c>
      <c r="P775" s="20"/>
    </row>
    <row r="776" spans="2:16" x14ac:dyDescent="0.35">
      <c r="B776" s="20"/>
      <c r="C776" s="23">
        <v>2014</v>
      </c>
      <c r="D776" s="11" t="s">
        <v>72</v>
      </c>
      <c r="E776" s="17">
        <v>2006</v>
      </c>
      <c r="F776" s="11" t="s">
        <v>129</v>
      </c>
      <c r="G776" s="42">
        <v>311</v>
      </c>
      <c r="H776" s="40">
        <v>122.086816720257</v>
      </c>
      <c r="I776" s="30">
        <v>23429.903536977501</v>
      </c>
      <c r="J776" s="51">
        <v>4.1800643086816702</v>
      </c>
      <c r="K776" s="32">
        <v>87.459807073955005</v>
      </c>
      <c r="L776" s="50">
        <v>6.4308681672025703</v>
      </c>
      <c r="M776" s="32">
        <v>1.92926045016077</v>
      </c>
      <c r="N776" s="50">
        <f t="shared" si="11"/>
        <v>8.3601286173633405</v>
      </c>
      <c r="O776" s="32">
        <v>98.730158730158706</v>
      </c>
      <c r="P776" s="20"/>
    </row>
    <row r="777" spans="2:16" x14ac:dyDescent="0.35">
      <c r="B777" s="20"/>
      <c r="C777" s="23">
        <v>2015</v>
      </c>
      <c r="D777" s="12" t="s">
        <v>72</v>
      </c>
      <c r="E777" s="17">
        <v>2007</v>
      </c>
      <c r="F777" s="11" t="s">
        <v>129</v>
      </c>
      <c r="G777" s="42">
        <v>294</v>
      </c>
      <c r="H777" s="41">
        <v>122.792517006803</v>
      </c>
      <c r="I777" s="30">
        <v>23625.850340136101</v>
      </c>
      <c r="J777" s="51">
        <v>3.40136054421769</v>
      </c>
      <c r="K777" s="32">
        <v>87.414965986394506</v>
      </c>
      <c r="L777" s="50">
        <v>7.8231292517006796</v>
      </c>
      <c r="M777" s="32">
        <v>1.3605442176870699</v>
      </c>
      <c r="N777" s="50">
        <f t="shared" si="11"/>
        <v>9.1836734693877489</v>
      </c>
      <c r="O777" s="32">
        <v>98.989898989899004</v>
      </c>
      <c r="P777" s="20"/>
    </row>
    <row r="778" spans="2:16" x14ac:dyDescent="0.35">
      <c r="B778" s="20"/>
      <c r="C778" s="23">
        <v>2016</v>
      </c>
      <c r="D778" s="11" t="s">
        <v>72</v>
      </c>
      <c r="E778" s="17">
        <v>2008</v>
      </c>
      <c r="F778" s="11" t="s">
        <v>129</v>
      </c>
      <c r="G778" s="42">
        <v>326</v>
      </c>
      <c r="H778" s="40">
        <v>122.604294478528</v>
      </c>
      <c r="I778" s="30">
        <v>23576.073619631901</v>
      </c>
      <c r="J778" s="51">
        <v>2.1472392638036801</v>
      </c>
      <c r="K778" s="32">
        <v>88.650306748466207</v>
      </c>
      <c r="L778" s="51">
        <v>6.1349693251533699</v>
      </c>
      <c r="M778" s="32">
        <v>3.0674846625766898</v>
      </c>
      <c r="N778" s="50">
        <f t="shared" ref="N778:N841" si="12">L778+M778</f>
        <v>9.2024539877300597</v>
      </c>
      <c r="O778" s="32">
        <v>97.313432835820905</v>
      </c>
      <c r="P778" s="20"/>
    </row>
    <row r="779" spans="2:16" x14ac:dyDescent="0.35">
      <c r="B779" s="20"/>
      <c r="C779" s="23">
        <v>2017</v>
      </c>
      <c r="D779" s="11" t="s">
        <v>72</v>
      </c>
      <c r="E779" s="17">
        <v>2009</v>
      </c>
      <c r="F779" s="11" t="s">
        <v>129</v>
      </c>
      <c r="G779" s="42">
        <v>295</v>
      </c>
      <c r="H779" s="40">
        <v>121.203389830508</v>
      </c>
      <c r="I779" s="30">
        <v>22780.338983050799</v>
      </c>
      <c r="J779" s="51">
        <v>3.0508474576271198</v>
      </c>
      <c r="K779" s="32">
        <v>90.847457627118601</v>
      </c>
      <c r="L779" s="52">
        <v>5.0847457627118704</v>
      </c>
      <c r="M779" s="32">
        <v>1.0169491525423699</v>
      </c>
      <c r="N779" s="50">
        <f t="shared" si="12"/>
        <v>6.1016949152542406</v>
      </c>
      <c r="O779" s="32">
        <v>98.006644518272395</v>
      </c>
      <c r="P779" s="20"/>
    </row>
    <row r="780" spans="2:16" x14ac:dyDescent="0.35">
      <c r="B780" s="20"/>
      <c r="C780" s="23">
        <v>2018</v>
      </c>
      <c r="D780" s="11" t="s">
        <v>72</v>
      </c>
      <c r="E780" s="17">
        <v>2010</v>
      </c>
      <c r="F780" s="12" t="s">
        <v>129</v>
      </c>
      <c r="G780" s="42">
        <v>311</v>
      </c>
      <c r="H780" s="40">
        <v>121.231511254019</v>
      </c>
      <c r="I780" s="30">
        <v>22954.019292604498</v>
      </c>
      <c r="J780" s="51">
        <v>4.5016077170418001</v>
      </c>
      <c r="K780" s="32">
        <v>85.852090032154294</v>
      </c>
      <c r="L780" s="50">
        <v>9.32475884244373</v>
      </c>
      <c r="M780" s="32">
        <v>0.32154340836012901</v>
      </c>
      <c r="N780" s="50">
        <f t="shared" si="12"/>
        <v>9.6463022508038598</v>
      </c>
      <c r="O780" s="32">
        <v>99.044585987261101</v>
      </c>
      <c r="P780" s="20"/>
    </row>
    <row r="781" spans="2:16" x14ac:dyDescent="0.35">
      <c r="B781" s="20"/>
      <c r="C781" s="23">
        <v>2019</v>
      </c>
      <c r="D781" s="12" t="s">
        <v>72</v>
      </c>
      <c r="E781" s="17">
        <v>2011</v>
      </c>
      <c r="F781" s="11" t="s">
        <v>129</v>
      </c>
      <c r="G781" s="42">
        <v>285</v>
      </c>
      <c r="H781" s="41">
        <v>122.19298245614</v>
      </c>
      <c r="I781" s="30">
        <v>23719.298245614002</v>
      </c>
      <c r="J781" s="51">
        <v>3.5087719298245599</v>
      </c>
      <c r="K781" s="32">
        <v>85.614035087719301</v>
      </c>
      <c r="L781" s="50">
        <v>6.6666666666666696</v>
      </c>
      <c r="M781" s="32">
        <v>4.2105263157894699</v>
      </c>
      <c r="N781" s="50">
        <f t="shared" si="12"/>
        <v>10.87719298245614</v>
      </c>
      <c r="O781" s="32">
        <v>99.3031358885017</v>
      </c>
      <c r="P781" s="20"/>
    </row>
    <row r="782" spans="2:16" x14ac:dyDescent="0.35">
      <c r="B782" s="20"/>
      <c r="C782" s="23">
        <v>2020</v>
      </c>
      <c r="D782" s="11" t="s">
        <v>72</v>
      </c>
      <c r="E782" s="17">
        <v>2012</v>
      </c>
      <c r="F782" s="11" t="s">
        <v>129</v>
      </c>
      <c r="G782" s="42">
        <v>322</v>
      </c>
      <c r="H782" s="40">
        <v>123.468944099379</v>
      </c>
      <c r="I782" s="30">
        <v>24034.782608695699</v>
      </c>
      <c r="J782" s="51">
        <v>3.1055900621118</v>
      </c>
      <c r="K782" s="32">
        <v>86.956521739130395</v>
      </c>
      <c r="L782" s="51">
        <v>7.4534161490683202</v>
      </c>
      <c r="M782" s="32">
        <v>2.4844720496894399</v>
      </c>
      <c r="N782" s="50">
        <f t="shared" si="12"/>
        <v>9.9378881987577596</v>
      </c>
      <c r="O782" s="32">
        <v>98.170731707317103</v>
      </c>
      <c r="P782" s="20"/>
    </row>
    <row r="783" spans="2:16" x14ac:dyDescent="0.35">
      <c r="B783" s="20"/>
      <c r="C783" s="23">
        <v>2021</v>
      </c>
      <c r="D783" s="11" t="s">
        <v>72</v>
      </c>
      <c r="E783" s="17">
        <v>2013</v>
      </c>
      <c r="F783" s="12" t="s">
        <v>129</v>
      </c>
      <c r="G783" s="42">
        <v>270</v>
      </c>
      <c r="H783" s="40">
        <v>123.748148148148</v>
      </c>
      <c r="I783" s="30">
        <v>24310</v>
      </c>
      <c r="J783" s="51">
        <v>3.3333333333333299</v>
      </c>
      <c r="K783" s="32">
        <v>85.185185185185205</v>
      </c>
      <c r="L783" s="50">
        <v>8.8888888888888893</v>
      </c>
      <c r="M783" s="32">
        <v>2.5925925925925899</v>
      </c>
      <c r="N783" s="50">
        <f t="shared" si="12"/>
        <v>11.481481481481479</v>
      </c>
      <c r="O783" s="32">
        <v>98.181818181818201</v>
      </c>
      <c r="P783" s="20"/>
    </row>
    <row r="784" spans="2:16" x14ac:dyDescent="0.35">
      <c r="B784" s="20"/>
      <c r="C784" s="23">
        <v>2022</v>
      </c>
      <c r="D784" s="11" t="s">
        <v>72</v>
      </c>
      <c r="E784" s="17">
        <v>2014</v>
      </c>
      <c r="F784" s="11" t="s">
        <v>129</v>
      </c>
      <c r="G784" s="42">
        <v>245</v>
      </c>
      <c r="H784" s="40">
        <v>123.73877551020399</v>
      </c>
      <c r="I784" s="30">
        <v>25104.489795918402</v>
      </c>
      <c r="J784" s="51">
        <v>1.22448979591837</v>
      </c>
      <c r="K784" s="32">
        <v>80</v>
      </c>
      <c r="L784" s="50">
        <v>11.836734693877601</v>
      </c>
      <c r="M784" s="32">
        <v>6.9387755102040796</v>
      </c>
      <c r="N784" s="50">
        <f t="shared" si="12"/>
        <v>18.77551020408168</v>
      </c>
      <c r="O784" s="32">
        <v>98</v>
      </c>
      <c r="P784" s="20"/>
    </row>
    <row r="785" spans="2:16" x14ac:dyDescent="0.35">
      <c r="B785" s="20"/>
      <c r="C785" s="23">
        <v>2023</v>
      </c>
      <c r="D785" s="12" t="s">
        <v>72</v>
      </c>
      <c r="E785" s="17">
        <v>2015</v>
      </c>
      <c r="F785" s="11" t="s">
        <v>129</v>
      </c>
      <c r="G785" s="42">
        <v>268</v>
      </c>
      <c r="H785" s="41">
        <v>124.04104477611899</v>
      </c>
      <c r="I785" s="30">
        <v>24843.6567164179</v>
      </c>
      <c r="J785" s="51">
        <v>1.8656716417910399</v>
      </c>
      <c r="K785" s="32">
        <v>83.582089552238799</v>
      </c>
      <c r="L785" s="50">
        <v>10.4477611940298</v>
      </c>
      <c r="M785" s="32">
        <v>4.1044776119403004</v>
      </c>
      <c r="N785" s="50">
        <f t="shared" si="12"/>
        <v>14.5522388059701</v>
      </c>
      <c r="O785" s="32">
        <v>98.529411764705898</v>
      </c>
      <c r="P785" s="20"/>
    </row>
    <row r="786" spans="2:16" x14ac:dyDescent="0.35">
      <c r="B786" s="20"/>
      <c r="C786" s="23">
        <v>2024</v>
      </c>
      <c r="D786" s="11" t="s">
        <v>72</v>
      </c>
      <c r="E786" s="17">
        <v>2016</v>
      </c>
      <c r="F786" s="11" t="s">
        <v>129</v>
      </c>
      <c r="G786" s="42">
        <v>274</v>
      </c>
      <c r="H786" s="40">
        <v>123.620437956204</v>
      </c>
      <c r="I786" s="30">
        <v>24311.313868613099</v>
      </c>
      <c r="J786" s="51">
        <v>1.09489051094891</v>
      </c>
      <c r="K786" s="32">
        <v>86.131386861313899</v>
      </c>
      <c r="L786" s="51">
        <v>10.583941605839399</v>
      </c>
      <c r="M786" s="32">
        <v>2.1897810218978102</v>
      </c>
      <c r="N786" s="50">
        <f t="shared" si="12"/>
        <v>12.773722627737209</v>
      </c>
      <c r="O786" s="32">
        <v>98.561151079136707</v>
      </c>
      <c r="P786" s="20"/>
    </row>
    <row r="787" spans="2:16" x14ac:dyDescent="0.35">
      <c r="B787" s="20"/>
      <c r="C787" s="23">
        <v>2025</v>
      </c>
      <c r="D787" s="11" t="s">
        <v>72</v>
      </c>
      <c r="E787" s="17">
        <v>2017</v>
      </c>
      <c r="F787" s="11" t="s">
        <v>129</v>
      </c>
      <c r="G787" s="42">
        <v>272</v>
      </c>
      <c r="H787" s="40">
        <v>123.61764705882401</v>
      </c>
      <c r="I787" s="30">
        <v>24583.823529411799</v>
      </c>
      <c r="J787" s="51">
        <v>2.5735294117647101</v>
      </c>
      <c r="K787" s="32">
        <v>85.294117647058798</v>
      </c>
      <c r="L787" s="50">
        <v>7.3529411764705896</v>
      </c>
      <c r="M787" s="32">
        <v>4.7794117647058796</v>
      </c>
      <c r="N787" s="50">
        <f t="shared" si="12"/>
        <v>12.132352941176469</v>
      </c>
      <c r="O787" s="32">
        <v>98.194945848375497</v>
      </c>
      <c r="P787" s="20"/>
    </row>
    <row r="788" spans="2:16" x14ac:dyDescent="0.35">
      <c r="B788" s="20"/>
      <c r="C788" s="23">
        <v>2026</v>
      </c>
      <c r="D788" s="12" t="s">
        <v>72</v>
      </c>
      <c r="E788" s="17">
        <v>2018</v>
      </c>
      <c r="F788" s="12" t="s">
        <v>129</v>
      </c>
      <c r="G788" s="42">
        <v>256</v>
      </c>
      <c r="H788" s="41">
        <v>123.78125</v>
      </c>
      <c r="I788" s="30">
        <v>24501.171875</v>
      </c>
      <c r="J788" s="51">
        <v>2.734375</v>
      </c>
      <c r="K788" s="32">
        <v>85.15625</v>
      </c>
      <c r="L788" s="50">
        <v>9.375</v>
      </c>
      <c r="M788" s="32">
        <v>2.734375</v>
      </c>
      <c r="N788" s="50">
        <f t="shared" si="12"/>
        <v>12.109375</v>
      </c>
      <c r="O788" s="32">
        <v>96.969696969696997</v>
      </c>
      <c r="P788" s="20"/>
    </row>
    <row r="789" spans="2:16" x14ac:dyDescent="0.35">
      <c r="B789" s="20"/>
      <c r="C789" s="23">
        <v>2014</v>
      </c>
      <c r="D789" s="11" t="s">
        <v>88</v>
      </c>
      <c r="E789" s="17">
        <v>2006</v>
      </c>
      <c r="F789" s="11" t="s">
        <v>9</v>
      </c>
      <c r="G789" s="42">
        <v>976</v>
      </c>
      <c r="H789" s="40">
        <v>122.189549180328</v>
      </c>
      <c r="I789" s="30">
        <v>23362.090163934401</v>
      </c>
      <c r="J789" s="51">
        <v>1.84426229508197</v>
      </c>
      <c r="K789" s="32">
        <v>90.163934426229503</v>
      </c>
      <c r="L789" s="51">
        <v>6.25</v>
      </c>
      <c r="M789" s="32">
        <v>1.74180327868852</v>
      </c>
      <c r="N789" s="50">
        <f t="shared" si="12"/>
        <v>7.9918032786885203</v>
      </c>
      <c r="O789" s="32">
        <v>96.921549155908593</v>
      </c>
      <c r="P789" s="20"/>
    </row>
    <row r="790" spans="2:16" x14ac:dyDescent="0.35">
      <c r="B790" s="20"/>
      <c r="C790" s="23">
        <v>2015</v>
      </c>
      <c r="D790" s="11" t="s">
        <v>88</v>
      </c>
      <c r="E790" s="17">
        <v>2007</v>
      </c>
      <c r="F790" s="11" t="s">
        <v>9</v>
      </c>
      <c r="G790" s="42">
        <v>959</v>
      </c>
      <c r="H790" s="40">
        <v>120.143899895725</v>
      </c>
      <c r="I790" s="30">
        <v>22690.928050052102</v>
      </c>
      <c r="J790" s="51">
        <v>1.87695516162669</v>
      </c>
      <c r="K790" s="32">
        <v>89.989572471324294</v>
      </c>
      <c r="L790" s="50">
        <v>7.2992700729926998</v>
      </c>
      <c r="M790" s="32">
        <v>0.83420229405630897</v>
      </c>
      <c r="N790" s="50">
        <f t="shared" si="12"/>
        <v>8.1334723670490092</v>
      </c>
      <c r="O790" s="32">
        <v>97.064777327935204</v>
      </c>
      <c r="P790" s="20"/>
    </row>
    <row r="791" spans="2:16" x14ac:dyDescent="0.35">
      <c r="B791" s="20"/>
      <c r="C791" s="23">
        <v>2016</v>
      </c>
      <c r="D791" s="11" t="s">
        <v>88</v>
      </c>
      <c r="E791" s="17">
        <v>2008</v>
      </c>
      <c r="F791" s="11" t="s">
        <v>9</v>
      </c>
      <c r="G791" s="42">
        <v>1041</v>
      </c>
      <c r="H791" s="40">
        <v>120.87992315081701</v>
      </c>
      <c r="I791" s="30">
        <v>22935.830931796401</v>
      </c>
      <c r="J791" s="51">
        <v>2.5936599423631099</v>
      </c>
      <c r="K791" s="32">
        <v>87.800192122958705</v>
      </c>
      <c r="L791" s="50">
        <v>8.0691642651296807</v>
      </c>
      <c r="M791" s="32">
        <v>1.53698366954851</v>
      </c>
      <c r="N791" s="50">
        <f t="shared" si="12"/>
        <v>9.6061479346781908</v>
      </c>
      <c r="O791" s="32">
        <v>96.3888888888889</v>
      </c>
      <c r="P791" s="20"/>
    </row>
    <row r="792" spans="2:16" x14ac:dyDescent="0.35">
      <c r="B792" s="20"/>
      <c r="C792" s="23">
        <v>2017</v>
      </c>
      <c r="D792" s="11" t="s">
        <v>88</v>
      </c>
      <c r="E792" s="17">
        <v>2009</v>
      </c>
      <c r="F792" s="11" t="s">
        <v>9</v>
      </c>
      <c r="G792" s="42">
        <v>1012</v>
      </c>
      <c r="H792" s="40">
        <v>119.84090909090899</v>
      </c>
      <c r="I792" s="30">
        <v>22341.0079051383</v>
      </c>
      <c r="J792" s="51">
        <v>2.8656126482213402</v>
      </c>
      <c r="K792" s="32">
        <v>89.130434782608702</v>
      </c>
      <c r="L792" s="50">
        <v>7.4110671936758896</v>
      </c>
      <c r="M792" s="32">
        <v>0.59288537549407105</v>
      </c>
      <c r="N792" s="50">
        <f t="shared" si="12"/>
        <v>8.0039525691699609</v>
      </c>
      <c r="O792" s="32">
        <v>95.8333333333333</v>
      </c>
      <c r="P792" s="20"/>
    </row>
    <row r="793" spans="2:16" x14ac:dyDescent="0.35">
      <c r="B793" s="20"/>
      <c r="C793" s="23">
        <v>2018</v>
      </c>
      <c r="D793" s="12" t="s">
        <v>88</v>
      </c>
      <c r="E793" s="17">
        <v>2010</v>
      </c>
      <c r="F793" s="11" t="s">
        <v>9</v>
      </c>
      <c r="G793" s="42">
        <v>1032</v>
      </c>
      <c r="H793" s="41">
        <v>119.514534883721</v>
      </c>
      <c r="I793" s="30">
        <v>22317.4418604651</v>
      </c>
      <c r="J793" s="51">
        <v>3.3914728682170501</v>
      </c>
      <c r="K793" s="32">
        <v>89.050387596899199</v>
      </c>
      <c r="L793" s="50">
        <v>6.3953488372093004</v>
      </c>
      <c r="M793" s="32">
        <v>1.16279069767442</v>
      </c>
      <c r="N793" s="50">
        <f t="shared" si="12"/>
        <v>7.5581395348837201</v>
      </c>
      <c r="O793" s="32">
        <v>96.448598130841106</v>
      </c>
      <c r="P793" s="20"/>
    </row>
    <row r="794" spans="2:16" x14ac:dyDescent="0.35">
      <c r="B794" s="20"/>
      <c r="C794" s="23">
        <v>2019</v>
      </c>
      <c r="D794" s="11" t="s">
        <v>88</v>
      </c>
      <c r="E794" s="17">
        <v>2011</v>
      </c>
      <c r="F794" s="11" t="s">
        <v>9</v>
      </c>
      <c r="G794" s="42">
        <v>942</v>
      </c>
      <c r="H794" s="40">
        <v>119.95647558386401</v>
      </c>
      <c r="I794" s="30">
        <v>22526.8577494692</v>
      </c>
      <c r="J794" s="51">
        <v>2.5477707006369399</v>
      </c>
      <c r="K794" s="32">
        <v>88.428874734607206</v>
      </c>
      <c r="L794" s="51">
        <v>7.3248407643312099</v>
      </c>
      <c r="M794" s="32">
        <v>1.6985138004246301</v>
      </c>
      <c r="N794" s="50">
        <f t="shared" si="12"/>
        <v>9.0233545647558397</v>
      </c>
      <c r="O794" s="32">
        <v>97.013388259526295</v>
      </c>
      <c r="P794" s="20"/>
    </row>
    <row r="795" spans="2:16" x14ac:dyDescent="0.35">
      <c r="B795" s="20"/>
      <c r="C795" s="23">
        <v>2020</v>
      </c>
      <c r="D795" s="11" t="s">
        <v>88</v>
      </c>
      <c r="E795" s="17">
        <v>2012</v>
      </c>
      <c r="F795" s="12" t="s">
        <v>9</v>
      </c>
      <c r="G795" s="42">
        <v>944</v>
      </c>
      <c r="H795" s="40">
        <v>120.266949152542</v>
      </c>
      <c r="I795" s="30">
        <v>22881.0381355932</v>
      </c>
      <c r="J795" s="51">
        <v>1.6949152542372901</v>
      </c>
      <c r="K795" s="32">
        <v>88.771186440677994</v>
      </c>
      <c r="L795" s="50">
        <v>7.8389830508474603</v>
      </c>
      <c r="M795" s="32">
        <v>1.6949152542372901</v>
      </c>
      <c r="N795" s="50">
        <f t="shared" si="12"/>
        <v>9.533898305084751</v>
      </c>
      <c r="O795" s="32">
        <v>95.257315842583196</v>
      </c>
      <c r="P795" s="20"/>
    </row>
    <row r="796" spans="2:16" x14ac:dyDescent="0.35">
      <c r="B796" s="20"/>
      <c r="C796" s="23">
        <v>2021</v>
      </c>
      <c r="D796" s="12" t="s">
        <v>88</v>
      </c>
      <c r="E796" s="17">
        <v>2013</v>
      </c>
      <c r="F796" s="11" t="s">
        <v>9</v>
      </c>
      <c r="G796" s="42">
        <v>794</v>
      </c>
      <c r="H796" s="41">
        <v>124.17002518891699</v>
      </c>
      <c r="I796" s="30">
        <v>24871.788413098198</v>
      </c>
      <c r="J796" s="51">
        <v>1.3853904282115901</v>
      </c>
      <c r="K796" s="32">
        <v>86.272040302267001</v>
      </c>
      <c r="L796" s="50">
        <v>9.8236775818639792</v>
      </c>
      <c r="M796" s="32">
        <v>2.5188916876574301</v>
      </c>
      <c r="N796" s="50">
        <f t="shared" si="12"/>
        <v>12.342569269521409</v>
      </c>
      <c r="O796" s="32">
        <v>92.648774795799298</v>
      </c>
      <c r="P796" s="20"/>
    </row>
    <row r="797" spans="2:16" x14ac:dyDescent="0.35">
      <c r="B797" s="20"/>
      <c r="C797" s="23">
        <v>2022</v>
      </c>
      <c r="D797" s="11" t="s">
        <v>88</v>
      </c>
      <c r="E797" s="17">
        <v>2014</v>
      </c>
      <c r="F797" s="11" t="s">
        <v>9</v>
      </c>
      <c r="G797" s="42">
        <v>850</v>
      </c>
      <c r="H797" s="40">
        <v>123.929411764706</v>
      </c>
      <c r="I797" s="30">
        <v>24754.2352941176</v>
      </c>
      <c r="J797" s="51">
        <v>0.94117647058823495</v>
      </c>
      <c r="K797" s="32">
        <v>85.764705882352899</v>
      </c>
      <c r="L797" s="51">
        <v>10.352941176470599</v>
      </c>
      <c r="M797" s="32">
        <v>2.9411764705882399</v>
      </c>
      <c r="N797" s="50">
        <f t="shared" si="12"/>
        <v>13.29411764705884</v>
      </c>
      <c r="O797" s="32">
        <v>94.235033259423503</v>
      </c>
      <c r="P797" s="20"/>
    </row>
    <row r="798" spans="2:16" x14ac:dyDescent="0.35">
      <c r="B798" s="20"/>
      <c r="C798" s="23">
        <v>2023</v>
      </c>
      <c r="D798" s="11" t="s">
        <v>88</v>
      </c>
      <c r="E798" s="17">
        <v>2015</v>
      </c>
      <c r="F798" s="12" t="s">
        <v>9</v>
      </c>
      <c r="G798" s="42">
        <v>819</v>
      </c>
      <c r="H798" s="40">
        <v>123.29304029303999</v>
      </c>
      <c r="I798" s="30">
        <v>24069.841269841301</v>
      </c>
      <c r="J798" s="51">
        <v>2.3199023199023201</v>
      </c>
      <c r="K798" s="32">
        <v>87.057387057387103</v>
      </c>
      <c r="L798" s="50">
        <v>8.0586080586080602</v>
      </c>
      <c r="M798" s="32">
        <v>2.5641025641025599</v>
      </c>
      <c r="N798" s="50">
        <f t="shared" si="12"/>
        <v>10.62271062271062</v>
      </c>
      <c r="O798" s="32">
        <v>93.493150684931507</v>
      </c>
      <c r="P798" s="20"/>
    </row>
    <row r="799" spans="2:16" x14ac:dyDescent="0.35">
      <c r="B799" s="20"/>
      <c r="C799" s="23">
        <v>2024</v>
      </c>
      <c r="D799" s="11" t="s">
        <v>88</v>
      </c>
      <c r="E799" s="17">
        <v>2016</v>
      </c>
      <c r="F799" s="11" t="s">
        <v>9</v>
      </c>
      <c r="G799" s="42">
        <v>829</v>
      </c>
      <c r="H799" s="40">
        <v>121.950542822678</v>
      </c>
      <c r="I799" s="30">
        <v>23468.154402895099</v>
      </c>
      <c r="J799" s="51">
        <v>1.56815440289505</v>
      </c>
      <c r="K799" s="32">
        <v>88.7816646562123</v>
      </c>
      <c r="L799" s="50">
        <v>7.3582629674306403</v>
      </c>
      <c r="M799" s="32">
        <v>2.2919179734620001</v>
      </c>
      <c r="N799" s="50">
        <f t="shared" si="12"/>
        <v>9.6501809408926409</v>
      </c>
      <c r="O799" s="32">
        <v>89.3318965517241</v>
      </c>
      <c r="P799" s="20"/>
    </row>
    <row r="800" spans="2:16" x14ac:dyDescent="0.35">
      <c r="B800" s="20"/>
      <c r="C800" s="23">
        <v>2025</v>
      </c>
      <c r="D800" s="12" t="s">
        <v>88</v>
      </c>
      <c r="E800" s="17">
        <v>2017</v>
      </c>
      <c r="F800" s="11" t="s">
        <v>9</v>
      </c>
      <c r="G800" s="42">
        <v>758</v>
      </c>
      <c r="H800" s="41">
        <v>122.222955145119</v>
      </c>
      <c r="I800" s="30">
        <v>23593.6675461741</v>
      </c>
      <c r="J800" s="51">
        <v>1.84696569920844</v>
      </c>
      <c r="K800" s="32">
        <v>87.203166226912899</v>
      </c>
      <c r="L800" s="50">
        <v>8.9709762532981507</v>
      </c>
      <c r="M800" s="32">
        <v>1.97889182058048</v>
      </c>
      <c r="N800" s="50">
        <f t="shared" si="12"/>
        <v>10.94986807387863</v>
      </c>
      <c r="O800" s="32">
        <v>91.325301204819297</v>
      </c>
      <c r="P800" s="20"/>
    </row>
    <row r="801" spans="2:16" x14ac:dyDescent="0.35">
      <c r="B801" s="20"/>
      <c r="C801" s="23">
        <v>2026</v>
      </c>
      <c r="D801" s="11" t="s">
        <v>88</v>
      </c>
      <c r="E801" s="17">
        <v>2018</v>
      </c>
      <c r="F801" s="11" t="s">
        <v>9</v>
      </c>
      <c r="G801" s="42">
        <v>764</v>
      </c>
      <c r="H801" s="40">
        <v>122.935863874346</v>
      </c>
      <c r="I801" s="30">
        <v>24002.2251308901</v>
      </c>
      <c r="J801" s="51">
        <v>2.2251308900523599</v>
      </c>
      <c r="K801" s="32">
        <v>85.602094240837701</v>
      </c>
      <c r="L801" s="51">
        <v>10.2094240837696</v>
      </c>
      <c r="M801" s="32">
        <v>1.96335078534031</v>
      </c>
      <c r="N801" s="50">
        <f t="shared" si="12"/>
        <v>12.17277486910991</v>
      </c>
      <c r="O801" s="32">
        <v>88.119953863898502</v>
      </c>
      <c r="P801" s="20"/>
    </row>
    <row r="802" spans="2:16" x14ac:dyDescent="0.35">
      <c r="B802" s="20"/>
      <c r="C802" s="23">
        <v>2014</v>
      </c>
      <c r="D802" s="11" t="s">
        <v>88</v>
      </c>
      <c r="E802" s="17">
        <v>2006</v>
      </c>
      <c r="F802" s="11" t="s">
        <v>128</v>
      </c>
      <c r="G802" s="42">
        <v>458</v>
      </c>
      <c r="H802" s="40">
        <v>121.46943231441</v>
      </c>
      <c r="I802" s="30">
        <v>23048.034934497799</v>
      </c>
      <c r="J802" s="51">
        <v>2.1834061135371199</v>
      </c>
      <c r="K802" s="32">
        <v>88.427947598253297</v>
      </c>
      <c r="L802" s="50">
        <v>7.6419213973799103</v>
      </c>
      <c r="M802" s="32">
        <v>1.74672489082969</v>
      </c>
      <c r="N802" s="50">
        <f t="shared" si="12"/>
        <v>9.3886462882095998</v>
      </c>
      <c r="O802" s="32">
        <v>95.020746887966794</v>
      </c>
      <c r="P802" s="20"/>
    </row>
    <row r="803" spans="2:16" x14ac:dyDescent="0.35">
      <c r="B803" s="20"/>
      <c r="C803" s="23">
        <v>2015</v>
      </c>
      <c r="D803" s="11" t="s">
        <v>88</v>
      </c>
      <c r="E803" s="17">
        <v>2007</v>
      </c>
      <c r="F803" s="11" t="s">
        <v>128</v>
      </c>
      <c r="G803" s="42">
        <v>472</v>
      </c>
      <c r="H803" s="43">
        <v>119.379237288136</v>
      </c>
      <c r="I803" s="30">
        <v>22377.542372881398</v>
      </c>
      <c r="J803" s="51">
        <v>2.1186440677966099</v>
      </c>
      <c r="K803" s="32">
        <v>87.288135593220304</v>
      </c>
      <c r="L803" s="50">
        <v>9.5338983050847492</v>
      </c>
      <c r="M803" s="32">
        <v>1.0593220338983</v>
      </c>
      <c r="N803" s="50">
        <f t="shared" si="12"/>
        <v>10.593220338983048</v>
      </c>
      <c r="O803" s="32">
        <v>96.721311475409806</v>
      </c>
      <c r="P803" s="20"/>
    </row>
    <row r="804" spans="2:16" x14ac:dyDescent="0.35">
      <c r="B804" s="20"/>
      <c r="C804" s="23">
        <v>2016</v>
      </c>
      <c r="D804" s="12" t="s">
        <v>88</v>
      </c>
      <c r="E804" s="17">
        <v>2008</v>
      </c>
      <c r="F804" s="12" t="s">
        <v>128</v>
      </c>
      <c r="G804" s="42">
        <v>523</v>
      </c>
      <c r="H804" s="41">
        <v>119.965583173996</v>
      </c>
      <c r="I804" s="30">
        <v>22468.4512428298</v>
      </c>
      <c r="J804" s="51">
        <v>2.2944550669216102</v>
      </c>
      <c r="K804" s="32">
        <v>86.806883365200804</v>
      </c>
      <c r="L804" s="50">
        <v>9.1778202676864193</v>
      </c>
      <c r="M804" s="32">
        <v>1.7208413001912</v>
      </c>
      <c r="N804" s="50">
        <f t="shared" si="12"/>
        <v>10.898661567877619</v>
      </c>
      <c r="O804" s="32">
        <v>96.316758747698003</v>
      </c>
      <c r="P804" s="20"/>
    </row>
    <row r="805" spans="2:16" x14ac:dyDescent="0.35">
      <c r="B805" s="20"/>
      <c r="C805" s="23">
        <v>2017</v>
      </c>
      <c r="D805" s="11" t="s">
        <v>88</v>
      </c>
      <c r="E805" s="17">
        <v>2009</v>
      </c>
      <c r="F805" s="11" t="s">
        <v>128</v>
      </c>
      <c r="G805" s="42">
        <v>488</v>
      </c>
      <c r="H805" s="40">
        <v>118.928278688525</v>
      </c>
      <c r="I805" s="30">
        <v>21961.6803278689</v>
      </c>
      <c r="J805" s="51">
        <v>2.4590163934426199</v>
      </c>
      <c r="K805" s="32">
        <v>87.909836065573799</v>
      </c>
      <c r="L805" s="51">
        <v>8.8114754098360706</v>
      </c>
      <c r="M805" s="32">
        <v>0.81967213114754101</v>
      </c>
      <c r="N805" s="50">
        <f t="shared" si="12"/>
        <v>9.631147540983612</v>
      </c>
      <c r="O805" s="32">
        <v>96.062992125984294</v>
      </c>
      <c r="P805" s="20"/>
    </row>
    <row r="806" spans="2:16" x14ac:dyDescent="0.35">
      <c r="B806" s="20"/>
      <c r="C806" s="23">
        <v>2018</v>
      </c>
      <c r="D806" s="11" t="s">
        <v>88</v>
      </c>
      <c r="E806" s="17">
        <v>2010</v>
      </c>
      <c r="F806" s="11" t="s">
        <v>128</v>
      </c>
      <c r="G806" s="42">
        <v>524</v>
      </c>
      <c r="H806" s="40">
        <v>118.742366412214</v>
      </c>
      <c r="I806" s="30">
        <v>21912.022900763401</v>
      </c>
      <c r="J806" s="51">
        <v>2.6717557251908399</v>
      </c>
      <c r="K806" s="32">
        <v>88.931297709923697</v>
      </c>
      <c r="L806" s="50">
        <v>7.6335877862595396</v>
      </c>
      <c r="M806" s="32">
        <v>0.76335877862595403</v>
      </c>
      <c r="N806" s="50">
        <f t="shared" si="12"/>
        <v>8.3969465648854928</v>
      </c>
      <c r="O806" s="32">
        <v>97.037037037036995</v>
      </c>
      <c r="P806" s="20"/>
    </row>
    <row r="807" spans="2:16" x14ac:dyDescent="0.35">
      <c r="B807" s="20"/>
      <c r="C807" s="23">
        <v>2019</v>
      </c>
      <c r="D807" s="11" t="s">
        <v>88</v>
      </c>
      <c r="E807" s="17">
        <v>2011</v>
      </c>
      <c r="F807" s="11" t="s">
        <v>128</v>
      </c>
      <c r="G807" s="42">
        <v>456</v>
      </c>
      <c r="H807" s="40">
        <v>119.078947368421</v>
      </c>
      <c r="I807" s="30">
        <v>22217.3245614035</v>
      </c>
      <c r="J807" s="51">
        <v>2.8508771929824599</v>
      </c>
      <c r="K807" s="32">
        <v>85.745614035087698</v>
      </c>
      <c r="L807" s="50">
        <v>8.9912280701754401</v>
      </c>
      <c r="M807" s="32">
        <v>2.4122807017543901</v>
      </c>
      <c r="N807" s="50">
        <f t="shared" si="12"/>
        <v>11.403508771929831</v>
      </c>
      <c r="O807" s="32">
        <v>97.644539614560998</v>
      </c>
      <c r="P807" s="20"/>
    </row>
    <row r="808" spans="2:16" x14ac:dyDescent="0.35">
      <c r="B808" s="20"/>
      <c r="C808" s="23">
        <v>2020</v>
      </c>
      <c r="D808" s="12" t="s">
        <v>88</v>
      </c>
      <c r="E808" s="17">
        <v>2012</v>
      </c>
      <c r="F808" s="11" t="s">
        <v>128</v>
      </c>
      <c r="G808" s="42">
        <v>460</v>
      </c>
      <c r="H808" s="41">
        <v>119.208695652174</v>
      </c>
      <c r="I808" s="30">
        <v>22407.826086956498</v>
      </c>
      <c r="J808" s="51">
        <v>1.9565217391304399</v>
      </c>
      <c r="K808" s="32">
        <v>86.739130434782595</v>
      </c>
      <c r="L808" s="50">
        <v>9.7826086956521703</v>
      </c>
      <c r="M808" s="32">
        <v>1.52173913043478</v>
      </c>
      <c r="N808" s="50">
        <f t="shared" si="12"/>
        <v>11.30434782608695</v>
      </c>
      <c r="O808" s="32">
        <v>96.033402922755698</v>
      </c>
      <c r="P808" s="20"/>
    </row>
    <row r="809" spans="2:16" x14ac:dyDescent="0.35">
      <c r="B809" s="20"/>
      <c r="C809" s="23">
        <v>2021</v>
      </c>
      <c r="D809" s="11" t="s">
        <v>88</v>
      </c>
      <c r="E809" s="17">
        <v>2013</v>
      </c>
      <c r="F809" s="11" t="s">
        <v>128</v>
      </c>
      <c r="G809" s="42">
        <v>394</v>
      </c>
      <c r="H809" s="40">
        <v>123.17258883248699</v>
      </c>
      <c r="I809" s="30">
        <v>24369.035532994902</v>
      </c>
      <c r="J809" s="51">
        <v>1.5228426395939101</v>
      </c>
      <c r="K809" s="32">
        <v>84.771573604060904</v>
      </c>
      <c r="L809" s="51">
        <v>10.9137055837563</v>
      </c>
      <c r="M809" s="32">
        <v>2.79187817258883</v>
      </c>
      <c r="N809" s="50">
        <f t="shared" si="12"/>
        <v>13.705583756345131</v>
      </c>
      <c r="O809" s="32">
        <v>93.364928909952596</v>
      </c>
      <c r="P809" s="20"/>
    </row>
    <row r="810" spans="2:16" x14ac:dyDescent="0.35">
      <c r="B810" s="20"/>
      <c r="C810" s="23">
        <v>2022</v>
      </c>
      <c r="D810" s="11" t="s">
        <v>88</v>
      </c>
      <c r="E810" s="17">
        <v>2014</v>
      </c>
      <c r="F810" s="12" t="s">
        <v>128</v>
      </c>
      <c r="G810" s="42">
        <v>397</v>
      </c>
      <c r="H810" s="40">
        <v>122.730478589421</v>
      </c>
      <c r="I810" s="30">
        <v>24113.350125944598</v>
      </c>
      <c r="J810" s="51">
        <v>1.2594458438287199</v>
      </c>
      <c r="K810" s="32">
        <v>84.382871536523893</v>
      </c>
      <c r="L810" s="50">
        <v>11.5869017632242</v>
      </c>
      <c r="M810" s="32">
        <v>2.77078085642317</v>
      </c>
      <c r="N810" s="50">
        <f t="shared" si="12"/>
        <v>14.35768261964737</v>
      </c>
      <c r="O810" s="32">
        <v>94.749403341288797</v>
      </c>
      <c r="P810" s="20"/>
    </row>
    <row r="811" spans="2:16" x14ac:dyDescent="0.35">
      <c r="B811" s="20"/>
      <c r="C811" s="23">
        <v>2023</v>
      </c>
      <c r="D811" s="12" t="s">
        <v>88</v>
      </c>
      <c r="E811" s="17">
        <v>2015</v>
      </c>
      <c r="F811" s="11" t="s">
        <v>128</v>
      </c>
      <c r="G811" s="42">
        <v>412</v>
      </c>
      <c r="H811" s="41">
        <v>122.123786407767</v>
      </c>
      <c r="I811" s="30">
        <v>23532.524271844701</v>
      </c>
      <c r="J811" s="51">
        <v>1.6990291262135899</v>
      </c>
      <c r="K811" s="32">
        <v>86.407766990291293</v>
      </c>
      <c r="L811" s="50">
        <v>9.7087378640776691</v>
      </c>
      <c r="M811" s="32">
        <v>2.1844660194174801</v>
      </c>
      <c r="N811" s="50">
        <f t="shared" si="12"/>
        <v>11.893203883495149</v>
      </c>
      <c r="O811" s="32">
        <v>93.636363636363598</v>
      </c>
      <c r="P811" s="20"/>
    </row>
    <row r="812" spans="2:16" x14ac:dyDescent="0.35">
      <c r="B812" s="20"/>
      <c r="C812" s="23">
        <v>2024</v>
      </c>
      <c r="D812" s="11" t="s">
        <v>88</v>
      </c>
      <c r="E812" s="17">
        <v>2016</v>
      </c>
      <c r="F812" s="11" t="s">
        <v>128</v>
      </c>
      <c r="G812" s="42">
        <v>403</v>
      </c>
      <c r="H812" s="40">
        <v>121.111662531017</v>
      </c>
      <c r="I812" s="30">
        <v>23116.873449131501</v>
      </c>
      <c r="J812" s="51">
        <v>1.7369727047146399</v>
      </c>
      <c r="K812" s="32">
        <v>85.856079404466499</v>
      </c>
      <c r="L812" s="51">
        <v>9.9255583126550899</v>
      </c>
      <c r="M812" s="32">
        <v>2.4813895781637698</v>
      </c>
      <c r="N812" s="50">
        <f t="shared" si="12"/>
        <v>12.406947890818859</v>
      </c>
      <c r="O812" s="32">
        <v>90.1565995525727</v>
      </c>
      <c r="P812" s="20"/>
    </row>
    <row r="813" spans="2:16" x14ac:dyDescent="0.35">
      <c r="B813" s="20"/>
      <c r="C813" s="23">
        <v>2025</v>
      </c>
      <c r="D813" s="11" t="s">
        <v>88</v>
      </c>
      <c r="E813" s="17">
        <v>2017</v>
      </c>
      <c r="F813" s="12" t="s">
        <v>128</v>
      </c>
      <c r="G813" s="42">
        <v>365</v>
      </c>
      <c r="H813" s="40">
        <v>121.287671232877</v>
      </c>
      <c r="I813" s="30">
        <v>23142.739726027401</v>
      </c>
      <c r="J813" s="51">
        <v>2.1917808219178099</v>
      </c>
      <c r="K813" s="32">
        <v>86.301369863013704</v>
      </c>
      <c r="L813" s="50">
        <v>9.5890410958904102</v>
      </c>
      <c r="M813" s="32">
        <v>1.9178082191780801</v>
      </c>
      <c r="N813" s="50">
        <f t="shared" si="12"/>
        <v>11.506849315068489</v>
      </c>
      <c r="O813" s="32">
        <v>90.796019900497498</v>
      </c>
      <c r="P813" s="20"/>
    </row>
    <row r="814" spans="2:16" x14ac:dyDescent="0.35">
      <c r="B814" s="20"/>
      <c r="C814" s="23">
        <v>2026</v>
      </c>
      <c r="D814" s="11" t="s">
        <v>88</v>
      </c>
      <c r="E814" s="17">
        <v>2018</v>
      </c>
      <c r="F814" s="11" t="s">
        <v>128</v>
      </c>
      <c r="G814" s="42">
        <v>365</v>
      </c>
      <c r="H814" s="40">
        <v>122.186301369863</v>
      </c>
      <c r="I814" s="30">
        <v>23633.4246575342</v>
      </c>
      <c r="J814" s="51">
        <v>1.3698630136986301</v>
      </c>
      <c r="K814" s="32">
        <v>87.123287671232902</v>
      </c>
      <c r="L814" s="50">
        <v>9.8630136986301409</v>
      </c>
      <c r="M814" s="32">
        <v>1.6438356164383601</v>
      </c>
      <c r="N814" s="50">
        <f t="shared" si="12"/>
        <v>11.5068493150685</v>
      </c>
      <c r="O814" s="32">
        <v>89.242053789731003</v>
      </c>
      <c r="P814" s="20"/>
    </row>
    <row r="815" spans="2:16" x14ac:dyDescent="0.35">
      <c r="B815" s="20"/>
      <c r="C815" s="23">
        <v>2014</v>
      </c>
      <c r="D815" s="11" t="s">
        <v>88</v>
      </c>
      <c r="E815" s="17">
        <v>2006</v>
      </c>
      <c r="F815" s="11" t="s">
        <v>129</v>
      </c>
      <c r="G815" s="42">
        <v>518</v>
      </c>
      <c r="H815" s="43">
        <v>122.826254826255</v>
      </c>
      <c r="I815" s="30">
        <v>23639.768339768299</v>
      </c>
      <c r="J815" s="51">
        <v>1.54440154440154</v>
      </c>
      <c r="K815" s="32">
        <v>91.698841698841704</v>
      </c>
      <c r="L815" s="50">
        <v>5.0193050193050199</v>
      </c>
      <c r="M815" s="32">
        <v>1.73745173745174</v>
      </c>
      <c r="N815" s="50">
        <f t="shared" si="12"/>
        <v>6.7567567567567597</v>
      </c>
      <c r="O815" s="32">
        <v>98.6666666666667</v>
      </c>
      <c r="P815" s="20"/>
    </row>
    <row r="816" spans="2:16" x14ac:dyDescent="0.35">
      <c r="B816" s="20"/>
      <c r="C816" s="23">
        <v>2015</v>
      </c>
      <c r="D816" s="12" t="s">
        <v>88</v>
      </c>
      <c r="E816" s="17">
        <v>2007</v>
      </c>
      <c r="F816" s="11" t="s">
        <v>129</v>
      </c>
      <c r="G816" s="42">
        <v>487</v>
      </c>
      <c r="H816" s="41">
        <v>120.88501026694</v>
      </c>
      <c r="I816" s="30">
        <v>22994.6611909651</v>
      </c>
      <c r="J816" s="51">
        <v>1.64271047227926</v>
      </c>
      <c r="K816" s="32">
        <v>92.6078028747433</v>
      </c>
      <c r="L816" s="50">
        <v>5.1334702258726903</v>
      </c>
      <c r="M816" s="32">
        <v>0.61601642710472304</v>
      </c>
      <c r="N816" s="50">
        <f t="shared" si="12"/>
        <v>5.7494866529774136</v>
      </c>
      <c r="O816" s="32">
        <v>97.4</v>
      </c>
      <c r="P816" s="20"/>
    </row>
    <row r="817" spans="2:16" x14ac:dyDescent="0.35">
      <c r="B817" s="20"/>
      <c r="C817" s="23">
        <v>2016</v>
      </c>
      <c r="D817" s="11" t="s">
        <v>88</v>
      </c>
      <c r="E817" s="17">
        <v>2008</v>
      </c>
      <c r="F817" s="11" t="s">
        <v>129</v>
      </c>
      <c r="G817" s="42">
        <v>518</v>
      </c>
      <c r="H817" s="40">
        <v>121.803088803089</v>
      </c>
      <c r="I817" s="30">
        <v>23407.722007722001</v>
      </c>
      <c r="J817" s="51">
        <v>2.8957528957529002</v>
      </c>
      <c r="K817" s="32">
        <v>88.803088803088798</v>
      </c>
      <c r="L817" s="51">
        <v>6.9498069498069501</v>
      </c>
      <c r="M817" s="32">
        <v>1.35135135135135</v>
      </c>
      <c r="N817" s="50">
        <f t="shared" si="12"/>
        <v>8.3011583011582992</v>
      </c>
      <c r="O817" s="32">
        <v>96.461824953445102</v>
      </c>
      <c r="P817" s="20"/>
    </row>
    <row r="818" spans="2:16" x14ac:dyDescent="0.35">
      <c r="B818" s="20"/>
      <c r="C818" s="23">
        <v>2017</v>
      </c>
      <c r="D818" s="11" t="s">
        <v>88</v>
      </c>
      <c r="E818" s="17">
        <v>2009</v>
      </c>
      <c r="F818" s="11" t="s">
        <v>129</v>
      </c>
      <c r="G818" s="42">
        <v>524</v>
      </c>
      <c r="H818" s="40">
        <v>120.69083969465601</v>
      </c>
      <c r="I818" s="30">
        <v>22694.274809160299</v>
      </c>
      <c r="J818" s="51">
        <v>3.2442748091603102</v>
      </c>
      <c r="K818" s="32">
        <v>90.267175572519093</v>
      </c>
      <c r="L818" s="50">
        <v>6.1068702290076304</v>
      </c>
      <c r="M818" s="32">
        <v>0.38167938931297701</v>
      </c>
      <c r="N818" s="50">
        <f t="shared" si="12"/>
        <v>6.4885496183206071</v>
      </c>
      <c r="O818" s="32">
        <v>95.620437956204398</v>
      </c>
      <c r="P818" s="20"/>
    </row>
    <row r="819" spans="2:16" x14ac:dyDescent="0.35">
      <c r="B819" s="20"/>
      <c r="C819" s="23">
        <v>2018</v>
      </c>
      <c r="D819" s="12" t="s">
        <v>88</v>
      </c>
      <c r="E819" s="17">
        <v>2010</v>
      </c>
      <c r="F819" s="12" t="s">
        <v>129</v>
      </c>
      <c r="G819" s="42">
        <v>508</v>
      </c>
      <c r="H819" s="41">
        <v>120.311023622047</v>
      </c>
      <c r="I819" s="30">
        <v>22735.629921259799</v>
      </c>
      <c r="J819" s="51">
        <v>4.1338582677165396</v>
      </c>
      <c r="K819" s="32">
        <v>89.173228346456696</v>
      </c>
      <c r="L819" s="50">
        <v>5.1181102362204696</v>
      </c>
      <c r="M819" s="32">
        <v>1.5748031496063</v>
      </c>
      <c r="N819" s="50">
        <f t="shared" si="12"/>
        <v>6.6929133858267695</v>
      </c>
      <c r="O819" s="32">
        <v>95.849056603773604</v>
      </c>
      <c r="P819" s="20"/>
    </row>
    <row r="820" spans="2:16" x14ac:dyDescent="0.35">
      <c r="B820" s="20"/>
      <c r="C820" s="23">
        <v>2019</v>
      </c>
      <c r="D820" s="11" t="s">
        <v>88</v>
      </c>
      <c r="E820" s="17">
        <v>2011</v>
      </c>
      <c r="F820" s="11" t="s">
        <v>129</v>
      </c>
      <c r="G820" s="42">
        <v>486</v>
      </c>
      <c r="H820" s="40">
        <v>120.779835390947</v>
      </c>
      <c r="I820" s="30">
        <v>22817.2839506173</v>
      </c>
      <c r="J820" s="51">
        <v>2.2633744855967102</v>
      </c>
      <c r="K820" s="32">
        <v>90.946502057613202</v>
      </c>
      <c r="L820" s="51">
        <v>5.7613168724279804</v>
      </c>
      <c r="M820" s="32">
        <v>1.0288065843621399</v>
      </c>
      <c r="N820" s="50">
        <f t="shared" si="12"/>
        <v>6.7901234567901199</v>
      </c>
      <c r="O820" s="32">
        <v>96.428571428571402</v>
      </c>
      <c r="P820" s="20"/>
    </row>
    <row r="821" spans="2:16" x14ac:dyDescent="0.35">
      <c r="B821" s="20"/>
      <c r="C821" s="23">
        <v>2020</v>
      </c>
      <c r="D821" s="11" t="s">
        <v>88</v>
      </c>
      <c r="E821" s="17">
        <v>2012</v>
      </c>
      <c r="F821" s="11" t="s">
        <v>129</v>
      </c>
      <c r="G821" s="42">
        <v>484</v>
      </c>
      <c r="H821" s="40">
        <v>121.272727272727</v>
      </c>
      <c r="I821" s="30">
        <v>23330.7851239669</v>
      </c>
      <c r="J821" s="51">
        <v>1.4462809917355399</v>
      </c>
      <c r="K821" s="32">
        <v>90.702479338843006</v>
      </c>
      <c r="L821" s="50">
        <v>5.9917355371900802</v>
      </c>
      <c r="M821" s="32">
        <v>1.8595041322314001</v>
      </c>
      <c r="N821" s="50">
        <f t="shared" si="12"/>
        <v>7.8512396694214805</v>
      </c>
      <c r="O821" s="32">
        <v>94.53125</v>
      </c>
      <c r="P821" s="20"/>
    </row>
    <row r="822" spans="2:16" x14ac:dyDescent="0.35">
      <c r="B822" s="20"/>
      <c r="C822" s="23">
        <v>2021</v>
      </c>
      <c r="D822" s="11" t="s">
        <v>88</v>
      </c>
      <c r="E822" s="17">
        <v>2013</v>
      </c>
      <c r="F822" s="11" t="s">
        <v>129</v>
      </c>
      <c r="G822" s="42">
        <v>400</v>
      </c>
      <c r="H822" s="40">
        <v>125.1525</v>
      </c>
      <c r="I822" s="30">
        <v>25367</v>
      </c>
      <c r="J822" s="51">
        <v>1.25</v>
      </c>
      <c r="K822" s="32">
        <v>87.75</v>
      </c>
      <c r="L822" s="50">
        <v>8.75</v>
      </c>
      <c r="M822" s="32">
        <v>2.25</v>
      </c>
      <c r="N822" s="50">
        <f t="shared" si="12"/>
        <v>11</v>
      </c>
      <c r="O822" s="32">
        <v>91.954022988505699</v>
      </c>
      <c r="P822" s="20"/>
    </row>
    <row r="823" spans="2:16" x14ac:dyDescent="0.35">
      <c r="B823" s="20"/>
      <c r="C823" s="23">
        <v>2022</v>
      </c>
      <c r="D823" s="12" t="s">
        <v>88</v>
      </c>
      <c r="E823" s="17">
        <v>2014</v>
      </c>
      <c r="F823" s="11" t="s">
        <v>129</v>
      </c>
      <c r="G823" s="42">
        <v>453</v>
      </c>
      <c r="H823" s="41">
        <v>124.980132450331</v>
      </c>
      <c r="I823" s="30">
        <v>25315.8940397351</v>
      </c>
      <c r="J823" s="51">
        <v>0.66225165562913901</v>
      </c>
      <c r="K823" s="32">
        <v>86.975717439293604</v>
      </c>
      <c r="L823" s="50">
        <v>9.27152317880795</v>
      </c>
      <c r="M823" s="32">
        <v>3.0905077262693199</v>
      </c>
      <c r="N823" s="50">
        <f t="shared" si="12"/>
        <v>12.362030905077269</v>
      </c>
      <c r="O823" s="32">
        <v>93.788819875776397</v>
      </c>
      <c r="P823" s="20"/>
    </row>
    <row r="824" spans="2:16" x14ac:dyDescent="0.35">
      <c r="B824" s="20"/>
      <c r="C824" s="23">
        <v>2023</v>
      </c>
      <c r="D824" s="11" t="s">
        <v>88</v>
      </c>
      <c r="E824" s="17">
        <v>2015</v>
      </c>
      <c r="F824" s="11" t="s">
        <v>129</v>
      </c>
      <c r="G824" s="42">
        <v>407</v>
      </c>
      <c r="H824" s="40">
        <v>124.476658476658</v>
      </c>
      <c r="I824" s="30">
        <v>24613.7592137592</v>
      </c>
      <c r="J824" s="51">
        <v>2.9484029484029501</v>
      </c>
      <c r="K824" s="32">
        <v>87.7149877149877</v>
      </c>
      <c r="L824" s="51">
        <v>6.38820638820639</v>
      </c>
      <c r="M824" s="32">
        <v>2.9484029484029501</v>
      </c>
      <c r="N824" s="50">
        <f t="shared" si="12"/>
        <v>9.3366093366093406</v>
      </c>
      <c r="O824" s="32">
        <v>93.348623853210995</v>
      </c>
      <c r="P824" s="20"/>
    </row>
    <row r="825" spans="2:16" x14ac:dyDescent="0.35">
      <c r="B825" s="20"/>
      <c r="C825" s="23">
        <v>2024</v>
      </c>
      <c r="D825" s="11" t="s">
        <v>88</v>
      </c>
      <c r="E825" s="17">
        <v>2016</v>
      </c>
      <c r="F825" s="12" t="s">
        <v>129</v>
      </c>
      <c r="G825" s="42">
        <v>426</v>
      </c>
      <c r="H825" s="40">
        <v>122.744131455399</v>
      </c>
      <c r="I825" s="30">
        <v>23800.4694835681</v>
      </c>
      <c r="J825" s="51">
        <v>1.40845070422535</v>
      </c>
      <c r="K825" s="32">
        <v>91.549295774647902</v>
      </c>
      <c r="L825" s="50">
        <v>4.9295774647887303</v>
      </c>
      <c r="M825" s="32">
        <v>2.1126760563380298</v>
      </c>
      <c r="N825" s="50">
        <f t="shared" si="12"/>
        <v>7.0422535211267601</v>
      </c>
      <c r="O825" s="32">
        <v>88.565488565488593</v>
      </c>
      <c r="P825" s="20"/>
    </row>
    <row r="826" spans="2:16" x14ac:dyDescent="0.35">
      <c r="B826" s="20"/>
      <c r="C826" s="23">
        <v>2025</v>
      </c>
      <c r="D826" s="12" t="s">
        <v>88</v>
      </c>
      <c r="E826" s="17">
        <v>2017</v>
      </c>
      <c r="F826" s="11" t="s">
        <v>129</v>
      </c>
      <c r="G826" s="42">
        <v>393</v>
      </c>
      <c r="H826" s="41">
        <v>123.09160305343499</v>
      </c>
      <c r="I826" s="30">
        <v>24012.4681933842</v>
      </c>
      <c r="J826" s="51">
        <v>1.5267175572519101</v>
      </c>
      <c r="K826" s="32">
        <v>88.040712468193405</v>
      </c>
      <c r="L826" s="50">
        <v>8.3969465648855</v>
      </c>
      <c r="M826" s="32">
        <v>2.0356234096692098</v>
      </c>
      <c r="N826" s="50">
        <f t="shared" si="12"/>
        <v>10.43256997455471</v>
      </c>
      <c r="O826" s="32">
        <v>91.822429906542098</v>
      </c>
      <c r="P826" s="20"/>
    </row>
    <row r="827" spans="2:16" x14ac:dyDescent="0.35">
      <c r="B827" s="20"/>
      <c r="C827" s="23">
        <v>2026</v>
      </c>
      <c r="D827" s="11" t="s">
        <v>88</v>
      </c>
      <c r="E827" s="17">
        <v>2018</v>
      </c>
      <c r="F827" s="11" t="s">
        <v>129</v>
      </c>
      <c r="G827" s="42">
        <v>399</v>
      </c>
      <c r="H827" s="43">
        <v>123.621553884712</v>
      </c>
      <c r="I827" s="30">
        <v>24339.5989974937</v>
      </c>
      <c r="J827" s="51">
        <v>3.0075187969924801</v>
      </c>
      <c r="K827" s="32">
        <v>84.210526315789494</v>
      </c>
      <c r="L827" s="52">
        <v>10.526315789473699</v>
      </c>
      <c r="M827" s="32">
        <v>2.2556390977443601</v>
      </c>
      <c r="N827" s="50">
        <f t="shared" si="12"/>
        <v>12.78195488721806</v>
      </c>
      <c r="O827" s="32">
        <v>87.117903930131007</v>
      </c>
      <c r="P827" s="20"/>
    </row>
    <row r="828" spans="2:16" x14ac:dyDescent="0.35">
      <c r="B828" s="20"/>
      <c r="C828" s="23">
        <v>2014</v>
      </c>
      <c r="D828" s="11" t="s">
        <v>78</v>
      </c>
      <c r="E828" s="17">
        <v>2006</v>
      </c>
      <c r="F828" s="11" t="s">
        <v>9</v>
      </c>
      <c r="G828" s="42">
        <v>624</v>
      </c>
      <c r="H828" s="40">
        <v>123.113782051282</v>
      </c>
      <c r="I828" s="30">
        <v>24679.166666666701</v>
      </c>
      <c r="J828" s="51">
        <v>1.7628205128205101</v>
      </c>
      <c r="K828" s="32">
        <v>83.173076923076906</v>
      </c>
      <c r="L828" s="51">
        <v>10.096153846153801</v>
      </c>
      <c r="M828" s="32">
        <v>4.9679487179487198</v>
      </c>
      <c r="N828" s="50">
        <f t="shared" si="12"/>
        <v>15.064102564102519</v>
      </c>
      <c r="O828" s="32">
        <v>98.890649762282095</v>
      </c>
      <c r="P828" s="20"/>
    </row>
    <row r="829" spans="2:16" x14ac:dyDescent="0.35">
      <c r="B829" s="20"/>
      <c r="C829" s="23">
        <v>2015</v>
      </c>
      <c r="D829" s="11" t="s">
        <v>78</v>
      </c>
      <c r="E829" s="17">
        <v>2007</v>
      </c>
      <c r="F829" s="12" t="s">
        <v>9</v>
      </c>
      <c r="G829" s="42">
        <v>612</v>
      </c>
      <c r="H829" s="40">
        <v>120.635620915033</v>
      </c>
      <c r="I829" s="30">
        <v>23508.496732026098</v>
      </c>
      <c r="J829" s="51">
        <v>2.28758169934641</v>
      </c>
      <c r="K829" s="32">
        <v>83.3333333333333</v>
      </c>
      <c r="L829" s="50">
        <v>10.620915032679701</v>
      </c>
      <c r="M829" s="32">
        <v>3.7581699346405202</v>
      </c>
      <c r="N829" s="50">
        <f t="shared" si="12"/>
        <v>14.379084967320221</v>
      </c>
      <c r="O829" s="32">
        <v>98.550724637681199</v>
      </c>
      <c r="P829" s="20"/>
    </row>
    <row r="830" spans="2:16" x14ac:dyDescent="0.35">
      <c r="B830" s="20"/>
      <c r="C830" s="23">
        <v>2016</v>
      </c>
      <c r="D830" s="11" t="s">
        <v>78</v>
      </c>
      <c r="E830" s="17">
        <v>2008</v>
      </c>
      <c r="F830" s="11" t="s">
        <v>9</v>
      </c>
      <c r="G830" s="42">
        <v>597</v>
      </c>
      <c r="H830" s="40">
        <v>120.603015075377</v>
      </c>
      <c r="I830" s="30">
        <v>23565.661641540999</v>
      </c>
      <c r="J830" s="51">
        <v>1.6750418760468999</v>
      </c>
      <c r="K830" s="32">
        <v>82.914572864321599</v>
      </c>
      <c r="L830" s="50">
        <v>12.3953098827471</v>
      </c>
      <c r="M830" s="32">
        <v>3.0150753768844201</v>
      </c>
      <c r="N830" s="50">
        <f t="shared" si="12"/>
        <v>15.41038525963152</v>
      </c>
      <c r="O830" s="32">
        <v>99.334442595673906</v>
      </c>
      <c r="P830" s="20"/>
    </row>
    <row r="831" spans="2:16" x14ac:dyDescent="0.35">
      <c r="B831" s="20"/>
      <c r="C831" s="23">
        <v>2017</v>
      </c>
      <c r="D831" s="12" t="s">
        <v>78</v>
      </c>
      <c r="E831" s="17">
        <v>2009</v>
      </c>
      <c r="F831" s="11" t="s">
        <v>9</v>
      </c>
      <c r="G831" s="42">
        <v>613</v>
      </c>
      <c r="H831" s="41">
        <v>120.851549755302</v>
      </c>
      <c r="I831" s="30">
        <v>23578.955954322999</v>
      </c>
      <c r="J831" s="51">
        <v>1.79445350734095</v>
      </c>
      <c r="K831" s="32">
        <v>81.566068515497605</v>
      </c>
      <c r="L831" s="50">
        <v>13.7030995106036</v>
      </c>
      <c r="M831" s="32">
        <v>2.93637846655791</v>
      </c>
      <c r="N831" s="50">
        <f t="shared" si="12"/>
        <v>16.639477977161512</v>
      </c>
      <c r="O831" s="32">
        <v>99.030694668820701</v>
      </c>
      <c r="P831" s="20"/>
    </row>
    <row r="832" spans="2:16" x14ac:dyDescent="0.35">
      <c r="B832" s="20"/>
      <c r="C832" s="23">
        <v>2018</v>
      </c>
      <c r="D832" s="11" t="s">
        <v>78</v>
      </c>
      <c r="E832" s="17">
        <v>2010</v>
      </c>
      <c r="F832" s="11" t="s">
        <v>9</v>
      </c>
      <c r="G832" s="42">
        <v>564</v>
      </c>
      <c r="H832" s="40">
        <v>120.191489361702</v>
      </c>
      <c r="I832" s="30">
        <v>23260.815602836901</v>
      </c>
      <c r="J832" s="51">
        <v>1.9503546099290801</v>
      </c>
      <c r="K832" s="32">
        <v>81.737588652482302</v>
      </c>
      <c r="L832" s="51">
        <v>14.1843971631206</v>
      </c>
      <c r="M832" s="32">
        <v>2.12765957446809</v>
      </c>
      <c r="N832" s="50">
        <f t="shared" si="12"/>
        <v>16.312056737588691</v>
      </c>
      <c r="O832" s="32">
        <v>98.4293193717278</v>
      </c>
      <c r="P832" s="20"/>
    </row>
    <row r="833" spans="2:16" x14ac:dyDescent="0.35">
      <c r="B833" s="20"/>
      <c r="C833" s="23">
        <v>2019</v>
      </c>
      <c r="D833" s="11" t="s">
        <v>78</v>
      </c>
      <c r="E833" s="17">
        <v>2011</v>
      </c>
      <c r="F833" s="11" t="s">
        <v>9</v>
      </c>
      <c r="G833" s="42">
        <v>531</v>
      </c>
      <c r="H833" s="40">
        <v>119.800376647834</v>
      </c>
      <c r="I833" s="30">
        <v>23288.135593220301</v>
      </c>
      <c r="J833" s="51">
        <v>1.88323917137476</v>
      </c>
      <c r="K833" s="32">
        <v>82.862523540489605</v>
      </c>
      <c r="L833" s="50">
        <v>11.676082862523501</v>
      </c>
      <c r="M833" s="32">
        <v>3.5781544256120501</v>
      </c>
      <c r="N833" s="50">
        <f t="shared" si="12"/>
        <v>15.254237288135551</v>
      </c>
      <c r="O833" s="32">
        <v>99.067164179104495</v>
      </c>
      <c r="P833" s="20"/>
    </row>
    <row r="834" spans="2:16" x14ac:dyDescent="0.35">
      <c r="B834" s="20"/>
      <c r="C834" s="23">
        <v>2020</v>
      </c>
      <c r="D834" s="12" t="s">
        <v>78</v>
      </c>
      <c r="E834" s="17">
        <v>2012</v>
      </c>
      <c r="F834" s="12" t="s">
        <v>9</v>
      </c>
      <c r="G834" s="42">
        <v>509</v>
      </c>
      <c r="H834" s="41">
        <v>120.834970530452</v>
      </c>
      <c r="I834" s="30">
        <v>23640.8644400786</v>
      </c>
      <c r="J834" s="51">
        <v>1.57170923379175</v>
      </c>
      <c r="K834" s="32">
        <v>81.925343811394896</v>
      </c>
      <c r="L834" s="50">
        <v>11.394891944990199</v>
      </c>
      <c r="M834" s="32">
        <v>5.1080550098231798</v>
      </c>
      <c r="N834" s="50">
        <f t="shared" si="12"/>
        <v>16.502946954813378</v>
      </c>
      <c r="O834" s="32">
        <v>96.401515151515198</v>
      </c>
      <c r="P834" s="20"/>
    </row>
    <row r="835" spans="2:16" x14ac:dyDescent="0.35">
      <c r="B835" s="20"/>
      <c r="C835" s="23">
        <v>2021</v>
      </c>
      <c r="D835" s="11" t="s">
        <v>78</v>
      </c>
      <c r="E835" s="17">
        <v>2013</v>
      </c>
      <c r="F835" s="11" t="s">
        <v>9</v>
      </c>
      <c r="G835" s="42">
        <v>508</v>
      </c>
      <c r="H835" s="40">
        <v>120.70275590551201</v>
      </c>
      <c r="I835" s="30">
        <v>23587.598425196898</v>
      </c>
      <c r="J835" s="51">
        <v>1.7716535433070899</v>
      </c>
      <c r="K835" s="32">
        <v>81.1023622047244</v>
      </c>
      <c r="L835" s="51">
        <v>13.779527559055101</v>
      </c>
      <c r="M835" s="32">
        <v>3.3464566929133901</v>
      </c>
      <c r="N835" s="50">
        <f t="shared" si="12"/>
        <v>17.12598425196849</v>
      </c>
      <c r="O835" s="32">
        <v>98.832684824902699</v>
      </c>
      <c r="P835" s="20"/>
    </row>
    <row r="836" spans="2:16" x14ac:dyDescent="0.35">
      <c r="B836" s="20"/>
      <c r="C836" s="23">
        <v>2022</v>
      </c>
      <c r="D836" s="11" t="s">
        <v>78</v>
      </c>
      <c r="E836" s="17">
        <v>2014</v>
      </c>
      <c r="F836" s="11" t="s">
        <v>9</v>
      </c>
      <c r="G836" s="42">
        <v>525</v>
      </c>
      <c r="H836" s="40">
        <v>122.11619047619</v>
      </c>
      <c r="I836" s="30">
        <v>24859.523809523798</v>
      </c>
      <c r="J836" s="51">
        <v>1.3333333333333299</v>
      </c>
      <c r="K836" s="32">
        <v>76</v>
      </c>
      <c r="L836" s="50">
        <v>16</v>
      </c>
      <c r="M836" s="32">
        <v>6.6666666666666696</v>
      </c>
      <c r="N836" s="50">
        <f t="shared" si="12"/>
        <v>22.666666666666671</v>
      </c>
      <c r="O836" s="32">
        <v>98.499061913696096</v>
      </c>
      <c r="P836" s="20"/>
    </row>
    <row r="837" spans="2:16" x14ac:dyDescent="0.35">
      <c r="B837" s="20"/>
      <c r="C837" s="23">
        <v>2023</v>
      </c>
      <c r="D837" s="11" t="s">
        <v>78</v>
      </c>
      <c r="E837" s="17">
        <v>2015</v>
      </c>
      <c r="F837" s="11" t="s">
        <v>9</v>
      </c>
      <c r="G837" s="42">
        <v>520</v>
      </c>
      <c r="H837" s="40">
        <v>122.105769230769</v>
      </c>
      <c r="I837" s="30">
        <v>24531.3461538462</v>
      </c>
      <c r="J837" s="51">
        <v>1.92307692307692</v>
      </c>
      <c r="K837" s="32">
        <v>77.307692307692307</v>
      </c>
      <c r="L837" s="50">
        <v>15.5769230769231</v>
      </c>
      <c r="M837" s="32">
        <v>5.1923076923076898</v>
      </c>
      <c r="N837" s="50">
        <f t="shared" si="12"/>
        <v>20.769230769230788</v>
      </c>
      <c r="O837" s="32">
        <v>98.484848484848499</v>
      </c>
      <c r="P837" s="20"/>
    </row>
    <row r="838" spans="2:16" x14ac:dyDescent="0.35">
      <c r="B838" s="20"/>
      <c r="C838" s="23">
        <v>2024</v>
      </c>
      <c r="D838" s="12" t="s">
        <v>78</v>
      </c>
      <c r="E838" s="17">
        <v>2016</v>
      </c>
      <c r="F838" s="11" t="s">
        <v>9</v>
      </c>
      <c r="G838" s="42">
        <v>550</v>
      </c>
      <c r="H838" s="41">
        <v>121.770909090909</v>
      </c>
      <c r="I838" s="30">
        <v>24198</v>
      </c>
      <c r="J838" s="51">
        <v>2.5454545454545499</v>
      </c>
      <c r="K838" s="32">
        <v>76.363636363636402</v>
      </c>
      <c r="L838" s="50">
        <v>16.545454545454501</v>
      </c>
      <c r="M838" s="32">
        <v>4.5454545454545503</v>
      </c>
      <c r="N838" s="50">
        <f t="shared" si="12"/>
        <v>21.090909090909051</v>
      </c>
      <c r="O838" s="32">
        <v>98.039215686274503</v>
      </c>
      <c r="P838" s="20"/>
    </row>
    <row r="839" spans="2:16" x14ac:dyDescent="0.35">
      <c r="B839" s="20"/>
      <c r="C839" s="23">
        <v>2025</v>
      </c>
      <c r="D839" s="11" t="s">
        <v>78</v>
      </c>
      <c r="E839" s="17">
        <v>2017</v>
      </c>
      <c r="F839" s="11" t="s">
        <v>9</v>
      </c>
      <c r="G839" s="42">
        <v>543</v>
      </c>
      <c r="H839" s="43">
        <v>121.082872928177</v>
      </c>
      <c r="I839" s="30">
        <v>23778.637200736601</v>
      </c>
      <c r="J839" s="51">
        <v>2.7624309392265198</v>
      </c>
      <c r="K839" s="32">
        <v>80.478821362799295</v>
      </c>
      <c r="L839" s="52">
        <v>12.707182320442</v>
      </c>
      <c r="M839" s="32">
        <v>4.0515653775322296</v>
      </c>
      <c r="N839" s="50">
        <f t="shared" si="12"/>
        <v>16.758747697974229</v>
      </c>
      <c r="O839" s="32">
        <v>98.191681735985497</v>
      </c>
      <c r="P839" s="20"/>
    </row>
    <row r="840" spans="2:16" x14ac:dyDescent="0.35">
      <c r="B840" s="20"/>
      <c r="C840" s="23">
        <v>2026</v>
      </c>
      <c r="D840" s="11" t="s">
        <v>78</v>
      </c>
      <c r="E840" s="17">
        <v>2018</v>
      </c>
      <c r="F840" s="11" t="s">
        <v>9</v>
      </c>
      <c r="G840" s="42">
        <v>513</v>
      </c>
      <c r="H840" s="40">
        <v>121.159844054581</v>
      </c>
      <c r="I840" s="30">
        <v>23953.411306042901</v>
      </c>
      <c r="J840" s="51">
        <v>1.364522417154</v>
      </c>
      <c r="K840" s="32">
        <v>77.972709551656905</v>
      </c>
      <c r="L840" s="51">
        <v>15.789473684210501</v>
      </c>
      <c r="M840" s="32">
        <v>4.8732943469785601</v>
      </c>
      <c r="N840" s="50">
        <f t="shared" si="12"/>
        <v>20.66276803118906</v>
      </c>
      <c r="O840" s="32">
        <v>97.159090909090907</v>
      </c>
      <c r="P840" s="20"/>
    </row>
    <row r="841" spans="2:16" x14ac:dyDescent="0.35">
      <c r="B841" s="20"/>
      <c r="C841" s="23">
        <v>2014</v>
      </c>
      <c r="D841" s="11" t="s">
        <v>78</v>
      </c>
      <c r="E841" s="17">
        <v>2006</v>
      </c>
      <c r="F841" s="12" t="s">
        <v>128</v>
      </c>
      <c r="G841" s="42">
        <v>310</v>
      </c>
      <c r="H841" s="40">
        <v>122.13225806451599</v>
      </c>
      <c r="I841" s="30">
        <v>24473.548387096798</v>
      </c>
      <c r="J841" s="51">
        <v>1.2903225806451599</v>
      </c>
      <c r="K841" s="32">
        <v>80</v>
      </c>
      <c r="L841" s="50">
        <v>11.935483870967699</v>
      </c>
      <c r="M841" s="32">
        <v>6.7741935483870996</v>
      </c>
      <c r="N841" s="50">
        <f t="shared" si="12"/>
        <v>18.709677419354797</v>
      </c>
      <c r="O841" s="32">
        <v>99.041533546325894</v>
      </c>
      <c r="P841" s="20"/>
    </row>
    <row r="842" spans="2:16" x14ac:dyDescent="0.35">
      <c r="B842" s="20"/>
      <c r="C842" s="23">
        <v>2015</v>
      </c>
      <c r="D842" s="12" t="s">
        <v>78</v>
      </c>
      <c r="E842" s="17">
        <v>2007</v>
      </c>
      <c r="F842" s="11" t="s">
        <v>128</v>
      </c>
      <c r="G842" s="42">
        <v>303</v>
      </c>
      <c r="H842" s="41">
        <v>119.749174917492</v>
      </c>
      <c r="I842" s="30">
        <v>23182.838283828401</v>
      </c>
      <c r="J842" s="51">
        <v>1.6501650165016499</v>
      </c>
      <c r="K842" s="32">
        <v>81.188118811881196</v>
      </c>
      <c r="L842" s="50">
        <v>13.201320132013199</v>
      </c>
      <c r="M842" s="32">
        <v>3.9603960396039599</v>
      </c>
      <c r="N842" s="50">
        <f t="shared" ref="N842:N905" si="13">L842+M842</f>
        <v>17.161716171617158</v>
      </c>
      <c r="O842" s="32">
        <v>99.671052631578902</v>
      </c>
      <c r="P842" s="20"/>
    </row>
    <row r="843" spans="2:16" x14ac:dyDescent="0.35">
      <c r="B843" s="20"/>
      <c r="C843" s="23">
        <v>2016</v>
      </c>
      <c r="D843" s="11" t="s">
        <v>78</v>
      </c>
      <c r="E843" s="17">
        <v>2008</v>
      </c>
      <c r="F843" s="11" t="s">
        <v>128</v>
      </c>
      <c r="G843" s="42">
        <v>277</v>
      </c>
      <c r="H843" s="40">
        <v>120.075812274368</v>
      </c>
      <c r="I843" s="30">
        <v>23214.0794223827</v>
      </c>
      <c r="J843" s="51">
        <v>1.80505415162455</v>
      </c>
      <c r="K843" s="32">
        <v>81.588447653429597</v>
      </c>
      <c r="L843" s="51">
        <v>12.996389891696699</v>
      </c>
      <c r="M843" s="32">
        <v>3.6101083032490999</v>
      </c>
      <c r="N843" s="50">
        <f t="shared" si="13"/>
        <v>16.6064981949458</v>
      </c>
      <c r="O843" s="32">
        <v>99.283154121863802</v>
      </c>
      <c r="P843" s="20"/>
    </row>
    <row r="844" spans="2:16" x14ac:dyDescent="0.35">
      <c r="B844" s="20"/>
      <c r="C844" s="23">
        <v>2017</v>
      </c>
      <c r="D844" s="11" t="s">
        <v>78</v>
      </c>
      <c r="E844" s="17">
        <v>2009</v>
      </c>
      <c r="F844" s="12" t="s">
        <v>128</v>
      </c>
      <c r="G844" s="42">
        <v>282</v>
      </c>
      <c r="H844" s="40">
        <v>120.48226950354599</v>
      </c>
      <c r="I844" s="30">
        <v>23772.3404255319</v>
      </c>
      <c r="J844" s="51">
        <v>1.7730496453900699</v>
      </c>
      <c r="K844" s="32">
        <v>74.468085106383</v>
      </c>
      <c r="L844" s="50">
        <v>19.148936170212799</v>
      </c>
      <c r="M844" s="32">
        <v>4.6099290780141802</v>
      </c>
      <c r="N844" s="50">
        <f t="shared" si="13"/>
        <v>23.758865248226979</v>
      </c>
      <c r="O844" s="32">
        <v>98.947368421052602</v>
      </c>
      <c r="P844" s="20"/>
    </row>
    <row r="845" spans="2:16" x14ac:dyDescent="0.35">
      <c r="B845" s="20"/>
      <c r="C845" s="23">
        <v>2018</v>
      </c>
      <c r="D845" s="11" t="s">
        <v>78</v>
      </c>
      <c r="E845" s="17">
        <v>2010</v>
      </c>
      <c r="F845" s="11" t="s">
        <v>128</v>
      </c>
      <c r="G845" s="42">
        <v>287</v>
      </c>
      <c r="H845" s="40">
        <v>119.132404181185</v>
      </c>
      <c r="I845" s="30">
        <v>22758.885017421599</v>
      </c>
      <c r="J845" s="51">
        <v>1.7421602787456401</v>
      </c>
      <c r="K845" s="32">
        <v>80.836236933797906</v>
      </c>
      <c r="L845" s="50">
        <v>14.9825783972125</v>
      </c>
      <c r="M845" s="32">
        <v>2.4390243902439002</v>
      </c>
      <c r="N845" s="50">
        <f t="shared" si="13"/>
        <v>17.421602787456401</v>
      </c>
      <c r="O845" s="32">
        <v>98.965517241379303</v>
      </c>
      <c r="P845" s="20"/>
    </row>
    <row r="846" spans="2:16" x14ac:dyDescent="0.35">
      <c r="B846" s="20"/>
      <c r="C846" s="23">
        <v>2019</v>
      </c>
      <c r="D846" s="12" t="s">
        <v>78</v>
      </c>
      <c r="E846" s="17">
        <v>2011</v>
      </c>
      <c r="F846" s="11" t="s">
        <v>128</v>
      </c>
      <c r="G846" s="42">
        <v>249</v>
      </c>
      <c r="H846" s="41">
        <v>118.81124497992</v>
      </c>
      <c r="I846" s="30">
        <v>22723.293172690799</v>
      </c>
      <c r="J846" s="51">
        <v>1.6064257028112401</v>
      </c>
      <c r="K846" s="32">
        <v>84.337349397590401</v>
      </c>
      <c r="L846" s="50">
        <v>10.8433734939759</v>
      </c>
      <c r="M846" s="32">
        <v>3.2128514056224899</v>
      </c>
      <c r="N846" s="50">
        <f t="shared" si="13"/>
        <v>14.056224899598391</v>
      </c>
      <c r="O846" s="32">
        <v>99.6</v>
      </c>
      <c r="P846" s="20"/>
    </row>
    <row r="847" spans="2:16" x14ac:dyDescent="0.35">
      <c r="B847" s="20"/>
      <c r="C847" s="23">
        <v>2020</v>
      </c>
      <c r="D847" s="11" t="s">
        <v>78</v>
      </c>
      <c r="E847" s="17">
        <v>2012</v>
      </c>
      <c r="F847" s="11" t="s">
        <v>128</v>
      </c>
      <c r="G847" s="42">
        <v>265</v>
      </c>
      <c r="H847" s="40">
        <v>120.08679245283</v>
      </c>
      <c r="I847" s="30">
        <v>23220</v>
      </c>
      <c r="J847" s="51">
        <v>1.1320754716981101</v>
      </c>
      <c r="K847" s="32">
        <v>81.132075471698101</v>
      </c>
      <c r="L847" s="51">
        <v>12.452830188679201</v>
      </c>
      <c r="M847" s="32">
        <v>5.2830188679245298</v>
      </c>
      <c r="N847" s="50">
        <f t="shared" si="13"/>
        <v>17.73584905660373</v>
      </c>
      <c r="O847" s="32">
        <v>97.069597069597094</v>
      </c>
      <c r="P847" s="20"/>
    </row>
    <row r="848" spans="2:16" x14ac:dyDescent="0.35">
      <c r="B848" s="20"/>
      <c r="C848" s="23">
        <v>2021</v>
      </c>
      <c r="D848" s="11" t="s">
        <v>78</v>
      </c>
      <c r="E848" s="17">
        <v>2013</v>
      </c>
      <c r="F848" s="11" t="s">
        <v>128</v>
      </c>
      <c r="G848" s="42">
        <v>261</v>
      </c>
      <c r="H848" s="40">
        <v>119.98084291187701</v>
      </c>
      <c r="I848" s="30">
        <v>23177.777777777799</v>
      </c>
      <c r="J848" s="51">
        <v>1.9157088122605399</v>
      </c>
      <c r="K848" s="32">
        <v>78.544061302681996</v>
      </c>
      <c r="L848" s="50">
        <v>16.475095785440601</v>
      </c>
      <c r="M848" s="32">
        <v>3.0651340996168601</v>
      </c>
      <c r="N848" s="50">
        <f t="shared" si="13"/>
        <v>19.54022988505746</v>
      </c>
      <c r="O848" s="32">
        <v>98.863636363636402</v>
      </c>
      <c r="P848" s="20"/>
    </row>
    <row r="849" spans="2:16" x14ac:dyDescent="0.35">
      <c r="B849" s="20"/>
      <c r="C849" s="23">
        <v>2022</v>
      </c>
      <c r="D849" s="12" t="s">
        <v>78</v>
      </c>
      <c r="E849" s="17">
        <v>2014</v>
      </c>
      <c r="F849" s="12" t="s">
        <v>128</v>
      </c>
      <c r="G849" s="42">
        <v>260</v>
      </c>
      <c r="H849" s="41">
        <v>121.55</v>
      </c>
      <c r="I849" s="30">
        <v>24547.115384615401</v>
      </c>
      <c r="J849" s="51">
        <v>0.76923076923076905</v>
      </c>
      <c r="K849" s="32">
        <v>75.769230769230802</v>
      </c>
      <c r="L849" s="50">
        <v>16.538461538461501</v>
      </c>
      <c r="M849" s="32">
        <v>6.9230769230769198</v>
      </c>
      <c r="N849" s="50">
        <f t="shared" si="13"/>
        <v>23.461538461538421</v>
      </c>
      <c r="O849" s="32">
        <v>99.236641221374001</v>
      </c>
      <c r="P849" s="20"/>
    </row>
    <row r="850" spans="2:16" x14ac:dyDescent="0.35">
      <c r="B850" s="20"/>
      <c r="C850" s="23">
        <v>2023</v>
      </c>
      <c r="D850" s="11" t="s">
        <v>78</v>
      </c>
      <c r="E850" s="17">
        <v>2015</v>
      </c>
      <c r="F850" s="11" t="s">
        <v>128</v>
      </c>
      <c r="G850" s="42">
        <v>256</v>
      </c>
      <c r="H850" s="40">
        <v>121.31640625</v>
      </c>
      <c r="I850" s="30">
        <v>23928.90625</v>
      </c>
      <c r="J850" s="51">
        <v>1.953125</v>
      </c>
      <c r="K850" s="32">
        <v>77.34375</v>
      </c>
      <c r="L850" s="51">
        <v>15.234375</v>
      </c>
      <c r="M850" s="32">
        <v>5.46875</v>
      </c>
      <c r="N850" s="50">
        <f t="shared" si="13"/>
        <v>20.703125</v>
      </c>
      <c r="O850" s="32">
        <v>98.8416988416988</v>
      </c>
      <c r="P850" s="20"/>
    </row>
    <row r="851" spans="2:16" x14ac:dyDescent="0.35">
      <c r="B851" s="20"/>
      <c r="C851" s="23">
        <v>2024</v>
      </c>
      <c r="D851" s="11" t="s">
        <v>78</v>
      </c>
      <c r="E851" s="17">
        <v>2016</v>
      </c>
      <c r="F851" s="11" t="s">
        <v>128</v>
      </c>
      <c r="G851" s="42">
        <v>241</v>
      </c>
      <c r="H851" s="40">
        <v>120.576763485477</v>
      </c>
      <c r="I851" s="30">
        <v>23679.668049792501</v>
      </c>
      <c r="J851" s="51">
        <v>2.4896265560166002</v>
      </c>
      <c r="K851" s="32">
        <v>73.029045643153495</v>
      </c>
      <c r="L851" s="52">
        <v>20.3319502074689</v>
      </c>
      <c r="M851" s="32">
        <v>4.1493775933609998</v>
      </c>
      <c r="N851" s="50">
        <f t="shared" si="13"/>
        <v>24.481327800829899</v>
      </c>
      <c r="O851" s="32">
        <v>98.367346938775498</v>
      </c>
      <c r="P851" s="20"/>
    </row>
    <row r="852" spans="2:16" x14ac:dyDescent="0.35">
      <c r="B852" s="20"/>
      <c r="C852" s="23">
        <v>2025</v>
      </c>
      <c r="D852" s="11" t="s">
        <v>78</v>
      </c>
      <c r="E852" s="17">
        <v>2017</v>
      </c>
      <c r="F852" s="11" t="s">
        <v>128</v>
      </c>
      <c r="G852" s="42">
        <v>270</v>
      </c>
      <c r="H852" s="40">
        <v>119.966666666667</v>
      </c>
      <c r="I852" s="30">
        <v>23019.629629629599</v>
      </c>
      <c r="J852" s="51">
        <v>4.4444444444444402</v>
      </c>
      <c r="K852" s="32">
        <v>80.740740740740705</v>
      </c>
      <c r="L852" s="50">
        <v>11.1111111111111</v>
      </c>
      <c r="M852" s="32">
        <v>3.7037037037037002</v>
      </c>
      <c r="N852" s="50">
        <f t="shared" si="13"/>
        <v>14.814814814814801</v>
      </c>
      <c r="O852" s="32">
        <v>98.181818181818201</v>
      </c>
      <c r="P852" s="20"/>
    </row>
    <row r="853" spans="2:16" x14ac:dyDescent="0.35">
      <c r="B853" s="20"/>
      <c r="C853" s="23">
        <v>2026</v>
      </c>
      <c r="D853" s="11" t="s">
        <v>78</v>
      </c>
      <c r="E853" s="17">
        <v>2018</v>
      </c>
      <c r="F853" s="11" t="s">
        <v>128</v>
      </c>
      <c r="G853" s="42">
        <v>236</v>
      </c>
      <c r="H853" s="40">
        <v>120.385593220339</v>
      </c>
      <c r="I853" s="30">
        <v>23592.796610169498</v>
      </c>
      <c r="J853" s="51">
        <v>0.84745762711864403</v>
      </c>
      <c r="K853" s="32">
        <v>77.118644067796595</v>
      </c>
      <c r="L853" s="50">
        <v>16.5254237288136</v>
      </c>
      <c r="M853" s="32">
        <v>5.5084745762711904</v>
      </c>
      <c r="N853" s="50">
        <f t="shared" si="13"/>
        <v>22.03389830508479</v>
      </c>
      <c r="O853" s="32">
        <v>97.119341563785994</v>
      </c>
      <c r="P853" s="20"/>
    </row>
    <row r="854" spans="2:16" x14ac:dyDescent="0.35">
      <c r="B854" s="20"/>
      <c r="C854" s="23">
        <v>2014</v>
      </c>
      <c r="D854" s="12" t="s">
        <v>78</v>
      </c>
      <c r="E854" s="17">
        <v>2006</v>
      </c>
      <c r="F854" s="11" t="s">
        <v>129</v>
      </c>
      <c r="G854" s="42">
        <v>314</v>
      </c>
      <c r="H854" s="41">
        <v>124.082802547771</v>
      </c>
      <c r="I854" s="30">
        <v>24882.165605095499</v>
      </c>
      <c r="J854" s="51">
        <v>2.2292993630573199</v>
      </c>
      <c r="K854" s="32">
        <v>86.305732484076401</v>
      </c>
      <c r="L854" s="50">
        <v>8.2802547770700592</v>
      </c>
      <c r="M854" s="32">
        <v>3.1847133757961799</v>
      </c>
      <c r="N854" s="50">
        <f t="shared" si="13"/>
        <v>11.464968152866239</v>
      </c>
      <c r="O854" s="32">
        <v>98.742138364779905</v>
      </c>
      <c r="P854" s="20"/>
    </row>
    <row r="855" spans="2:16" x14ac:dyDescent="0.35">
      <c r="B855" s="20"/>
      <c r="C855" s="23">
        <v>2015</v>
      </c>
      <c r="D855" s="11" t="s">
        <v>78</v>
      </c>
      <c r="E855" s="17">
        <v>2007</v>
      </c>
      <c r="F855" s="11" t="s">
        <v>129</v>
      </c>
      <c r="G855" s="42">
        <v>309</v>
      </c>
      <c r="H855" s="40">
        <v>121.504854368932</v>
      </c>
      <c r="I855" s="30">
        <v>23827.831715210399</v>
      </c>
      <c r="J855" s="51">
        <v>2.9126213592233001</v>
      </c>
      <c r="K855" s="32">
        <v>85.4368932038835</v>
      </c>
      <c r="L855" s="51">
        <v>8.0906148867313892</v>
      </c>
      <c r="M855" s="32">
        <v>3.55987055016181</v>
      </c>
      <c r="N855" s="50">
        <f t="shared" si="13"/>
        <v>11.650485436893199</v>
      </c>
      <c r="O855" s="32">
        <v>97.476340694006296</v>
      </c>
      <c r="P855" s="20"/>
    </row>
    <row r="856" spans="2:16" x14ac:dyDescent="0.35">
      <c r="B856" s="20"/>
      <c r="C856" s="23">
        <v>2016</v>
      </c>
      <c r="D856" s="11" t="s">
        <v>78</v>
      </c>
      <c r="E856" s="17">
        <v>2008</v>
      </c>
      <c r="F856" s="12" t="s">
        <v>129</v>
      </c>
      <c r="G856" s="42">
        <v>320</v>
      </c>
      <c r="H856" s="40">
        <v>121.059375</v>
      </c>
      <c r="I856" s="30">
        <v>23870</v>
      </c>
      <c r="J856" s="51">
        <v>1.5625</v>
      </c>
      <c r="K856" s="32">
        <v>84.0625</v>
      </c>
      <c r="L856" s="50">
        <v>11.875</v>
      </c>
      <c r="M856" s="32">
        <v>2.5</v>
      </c>
      <c r="N856" s="50">
        <f t="shared" si="13"/>
        <v>14.375</v>
      </c>
      <c r="O856" s="32">
        <v>99.3788819875776</v>
      </c>
      <c r="P856" s="20"/>
    </row>
    <row r="857" spans="2:16" x14ac:dyDescent="0.35">
      <c r="B857" s="20"/>
      <c r="C857" s="23">
        <v>2017</v>
      </c>
      <c r="D857" s="12" t="s">
        <v>78</v>
      </c>
      <c r="E857" s="17">
        <v>2009</v>
      </c>
      <c r="F857" s="11" t="s">
        <v>129</v>
      </c>
      <c r="G857" s="42">
        <v>331</v>
      </c>
      <c r="H857" s="41">
        <v>121.16616314199401</v>
      </c>
      <c r="I857" s="30">
        <v>23414.1993957704</v>
      </c>
      <c r="J857" s="51">
        <v>1.8126888217522701</v>
      </c>
      <c r="K857" s="32">
        <v>87.613293051359506</v>
      </c>
      <c r="L857" s="50">
        <v>9.0634441087613293</v>
      </c>
      <c r="M857" s="32">
        <v>1.5105740181268901</v>
      </c>
      <c r="N857" s="50">
        <f t="shared" si="13"/>
        <v>10.57401812688822</v>
      </c>
      <c r="O857" s="32">
        <v>99.101796407185603</v>
      </c>
      <c r="P857" s="20"/>
    </row>
    <row r="858" spans="2:16" x14ac:dyDescent="0.35">
      <c r="B858" s="20"/>
      <c r="C858" s="23">
        <v>2018</v>
      </c>
      <c r="D858" s="11" t="s">
        <v>78</v>
      </c>
      <c r="E858" s="17">
        <v>2010</v>
      </c>
      <c r="F858" s="11" t="s">
        <v>129</v>
      </c>
      <c r="G858" s="42">
        <v>277</v>
      </c>
      <c r="H858" s="40">
        <v>121.28880866426</v>
      </c>
      <c r="I858" s="30">
        <v>23780.866425992801</v>
      </c>
      <c r="J858" s="51">
        <v>2.16606498194946</v>
      </c>
      <c r="K858" s="32">
        <v>82.671480144404299</v>
      </c>
      <c r="L858" s="51">
        <v>13.357400722021699</v>
      </c>
      <c r="M858" s="32">
        <v>1.80505415162455</v>
      </c>
      <c r="N858" s="50">
        <f t="shared" si="13"/>
        <v>15.162454873646249</v>
      </c>
      <c r="O858" s="32">
        <v>97.879858657243801</v>
      </c>
      <c r="P858" s="20"/>
    </row>
    <row r="859" spans="2:16" x14ac:dyDescent="0.35">
      <c r="B859" s="20"/>
      <c r="C859" s="23">
        <v>2019</v>
      </c>
      <c r="D859" s="11" t="s">
        <v>78</v>
      </c>
      <c r="E859" s="17">
        <v>2011</v>
      </c>
      <c r="F859" s="12" t="s">
        <v>129</v>
      </c>
      <c r="G859" s="42">
        <v>282</v>
      </c>
      <c r="H859" s="40">
        <v>120.673758865248</v>
      </c>
      <c r="I859" s="30">
        <v>23786.8794326241</v>
      </c>
      <c r="J859" s="51">
        <v>2.12765957446809</v>
      </c>
      <c r="K859" s="32">
        <v>81.560283687943297</v>
      </c>
      <c r="L859" s="50">
        <v>12.411347517730499</v>
      </c>
      <c r="M859" s="32">
        <v>3.9007092198581601</v>
      </c>
      <c r="N859" s="50">
        <f t="shared" si="13"/>
        <v>16.312056737588659</v>
      </c>
      <c r="O859" s="32">
        <v>98.6013986013986</v>
      </c>
      <c r="P859" s="20"/>
    </row>
    <row r="860" spans="2:16" x14ac:dyDescent="0.35">
      <c r="B860" s="20"/>
      <c r="C860" s="23">
        <v>2020</v>
      </c>
      <c r="D860" s="11" t="s">
        <v>78</v>
      </c>
      <c r="E860" s="17">
        <v>2012</v>
      </c>
      <c r="F860" s="11" t="s">
        <v>129</v>
      </c>
      <c r="G860" s="42">
        <v>244</v>
      </c>
      <c r="H860" s="40">
        <v>121.647540983607</v>
      </c>
      <c r="I860" s="30">
        <v>24097.9508196721</v>
      </c>
      <c r="J860" s="51">
        <v>2.0491803278688501</v>
      </c>
      <c r="K860" s="32">
        <v>82.786885245901601</v>
      </c>
      <c r="L860" s="50">
        <v>10.2459016393443</v>
      </c>
      <c r="M860" s="32">
        <v>4.9180327868852496</v>
      </c>
      <c r="N860" s="50">
        <f t="shared" si="13"/>
        <v>15.163934426229549</v>
      </c>
      <c r="O860" s="32">
        <v>95.686274509803894</v>
      </c>
      <c r="P860" s="20"/>
    </row>
    <row r="861" spans="2:16" x14ac:dyDescent="0.35">
      <c r="B861" s="20"/>
      <c r="C861" s="23">
        <v>2021</v>
      </c>
      <c r="D861" s="12" t="s">
        <v>78</v>
      </c>
      <c r="E861" s="17">
        <v>2013</v>
      </c>
      <c r="F861" s="11" t="s">
        <v>129</v>
      </c>
      <c r="G861" s="42">
        <v>247</v>
      </c>
      <c r="H861" s="41">
        <v>121.465587044534</v>
      </c>
      <c r="I861" s="30">
        <v>24020.647773279401</v>
      </c>
      <c r="J861" s="51">
        <v>1.6194331983805701</v>
      </c>
      <c r="K861" s="32">
        <v>83.805668016194304</v>
      </c>
      <c r="L861" s="50">
        <v>10.931174089068801</v>
      </c>
      <c r="M861" s="32">
        <v>3.6437246963562799</v>
      </c>
      <c r="N861" s="50">
        <f t="shared" si="13"/>
        <v>14.574898785425081</v>
      </c>
      <c r="O861" s="32">
        <v>98.8</v>
      </c>
      <c r="P861" s="20"/>
    </row>
    <row r="862" spans="2:16" x14ac:dyDescent="0.35">
      <c r="B862" s="20"/>
      <c r="C862" s="23">
        <v>2022</v>
      </c>
      <c r="D862" s="11" t="s">
        <v>78</v>
      </c>
      <c r="E862" s="17">
        <v>2014</v>
      </c>
      <c r="F862" s="11" t="s">
        <v>129</v>
      </c>
      <c r="G862" s="42">
        <v>265</v>
      </c>
      <c r="H862" s="40">
        <v>122.671698113208</v>
      </c>
      <c r="I862" s="30">
        <v>25166.037735849099</v>
      </c>
      <c r="J862" s="51">
        <v>1.88679245283019</v>
      </c>
      <c r="K862" s="32">
        <v>76.2264150943396</v>
      </c>
      <c r="L862" s="51">
        <v>15.4716981132075</v>
      </c>
      <c r="M862" s="32">
        <v>6.4150943396226401</v>
      </c>
      <c r="N862" s="50">
        <f t="shared" si="13"/>
        <v>21.886792452830139</v>
      </c>
      <c r="O862" s="32">
        <v>97.785977859778598</v>
      </c>
      <c r="P862" s="20"/>
    </row>
    <row r="863" spans="2:16" x14ac:dyDescent="0.35">
      <c r="B863" s="20"/>
      <c r="C863" s="23">
        <v>2023</v>
      </c>
      <c r="D863" s="11" t="s">
        <v>78</v>
      </c>
      <c r="E863" s="17">
        <v>2015</v>
      </c>
      <c r="F863" s="11" t="s">
        <v>129</v>
      </c>
      <c r="G863" s="42">
        <v>264</v>
      </c>
      <c r="H863" s="40">
        <v>122.871212121212</v>
      </c>
      <c r="I863" s="30">
        <v>25115.5303030303</v>
      </c>
      <c r="J863" s="51">
        <v>1.89393939393939</v>
      </c>
      <c r="K863" s="32">
        <v>77.272727272727295</v>
      </c>
      <c r="L863" s="52">
        <v>15.909090909090899</v>
      </c>
      <c r="M863" s="32">
        <v>4.9242424242424203</v>
      </c>
      <c r="N863" s="50">
        <f t="shared" si="13"/>
        <v>20.833333333333321</v>
      </c>
      <c r="O863" s="32">
        <v>98.141263940520403</v>
      </c>
      <c r="P863" s="20"/>
    </row>
    <row r="864" spans="2:16" x14ac:dyDescent="0.35">
      <c r="B864" s="20"/>
      <c r="C864" s="23">
        <v>2024</v>
      </c>
      <c r="D864" s="11" t="s">
        <v>78</v>
      </c>
      <c r="E864" s="17">
        <v>2016</v>
      </c>
      <c r="F864" s="11" t="s">
        <v>129</v>
      </c>
      <c r="G864" s="42">
        <v>309</v>
      </c>
      <c r="H864" s="40">
        <v>122.702265372168</v>
      </c>
      <c r="I864" s="30">
        <v>24602.265372168298</v>
      </c>
      <c r="J864" s="51">
        <v>2.5889967637540501</v>
      </c>
      <c r="K864" s="32">
        <v>78.964401294498401</v>
      </c>
      <c r="L864" s="50">
        <v>13.5922330097087</v>
      </c>
      <c r="M864" s="32">
        <v>4.8543689320388301</v>
      </c>
      <c r="N864" s="50">
        <f t="shared" si="13"/>
        <v>18.446601941747531</v>
      </c>
      <c r="O864" s="32">
        <v>97.7848101265823</v>
      </c>
      <c r="P864" s="20"/>
    </row>
    <row r="865" spans="2:16" x14ac:dyDescent="0.35">
      <c r="B865" s="20"/>
      <c r="C865" s="23">
        <v>2025</v>
      </c>
      <c r="D865" s="12" t="s">
        <v>78</v>
      </c>
      <c r="E865" s="17">
        <v>2017</v>
      </c>
      <c r="F865" s="12" t="s">
        <v>129</v>
      </c>
      <c r="G865" s="42">
        <v>273</v>
      </c>
      <c r="H865" s="41">
        <v>122.186813186813</v>
      </c>
      <c r="I865" s="30">
        <v>24529.304029303999</v>
      </c>
      <c r="J865" s="51">
        <v>1.0989010989011001</v>
      </c>
      <c r="K865" s="32">
        <v>80.219780219780205</v>
      </c>
      <c r="L865" s="50">
        <v>14.285714285714301</v>
      </c>
      <c r="M865" s="32">
        <v>4.3956043956044004</v>
      </c>
      <c r="N865" s="50">
        <f t="shared" si="13"/>
        <v>18.6813186813187</v>
      </c>
      <c r="O865" s="32">
        <v>98.201438848920901</v>
      </c>
      <c r="P865" s="20"/>
    </row>
    <row r="866" spans="2:16" x14ac:dyDescent="0.35">
      <c r="B866" s="20"/>
      <c r="C866" s="23">
        <v>2026</v>
      </c>
      <c r="D866" s="11" t="s">
        <v>78</v>
      </c>
      <c r="E866" s="17">
        <v>2018</v>
      </c>
      <c r="F866" s="11" t="s">
        <v>129</v>
      </c>
      <c r="G866" s="42">
        <v>277</v>
      </c>
      <c r="H866" s="40">
        <v>121.819494584838</v>
      </c>
      <c r="I866" s="30">
        <v>24260.6498194946</v>
      </c>
      <c r="J866" s="51">
        <v>1.80505415162455</v>
      </c>
      <c r="K866" s="32">
        <v>78.700361010830306</v>
      </c>
      <c r="L866" s="51">
        <v>15.162454873646199</v>
      </c>
      <c r="M866" s="32">
        <v>4.3321299638989199</v>
      </c>
      <c r="N866" s="50">
        <f t="shared" si="13"/>
        <v>19.494584837545119</v>
      </c>
      <c r="O866" s="32">
        <v>97.192982456140399</v>
      </c>
      <c r="P866" s="20"/>
    </row>
    <row r="867" spans="2:16" x14ac:dyDescent="0.35">
      <c r="B867" s="20"/>
      <c r="C867" s="23">
        <v>2014</v>
      </c>
      <c r="D867" s="11" t="s">
        <v>105</v>
      </c>
      <c r="E867" s="17">
        <v>2006</v>
      </c>
      <c r="F867" s="11" t="s">
        <v>9</v>
      </c>
      <c r="G867" s="42">
        <v>527</v>
      </c>
      <c r="H867" s="40">
        <v>122.743833017078</v>
      </c>
      <c r="I867" s="30">
        <v>24036.6223908918</v>
      </c>
      <c r="J867" s="51">
        <v>1.32827324478178</v>
      </c>
      <c r="K867" s="32">
        <v>85.768500948766601</v>
      </c>
      <c r="L867" s="50">
        <v>10.6261859582543</v>
      </c>
      <c r="M867" s="32">
        <v>2.2770398481973402</v>
      </c>
      <c r="N867" s="50">
        <f t="shared" si="13"/>
        <v>12.903225806451641</v>
      </c>
      <c r="O867" s="32">
        <v>97.7736549165121</v>
      </c>
      <c r="P867" s="20"/>
    </row>
    <row r="868" spans="2:16" x14ac:dyDescent="0.35">
      <c r="B868" s="20"/>
      <c r="C868" s="23">
        <v>2015</v>
      </c>
      <c r="D868" s="11" t="s">
        <v>105</v>
      </c>
      <c r="E868" s="17">
        <v>2007</v>
      </c>
      <c r="F868" s="11" t="s">
        <v>9</v>
      </c>
      <c r="G868" s="42">
        <v>565</v>
      </c>
      <c r="H868" s="40">
        <v>121.8</v>
      </c>
      <c r="I868" s="30">
        <v>23711.327433628299</v>
      </c>
      <c r="J868" s="51">
        <v>1.5929203539823</v>
      </c>
      <c r="K868" s="32">
        <v>86.902654867256601</v>
      </c>
      <c r="L868" s="50">
        <v>8.4955752212389406</v>
      </c>
      <c r="M868" s="32">
        <v>3.0088495575221201</v>
      </c>
      <c r="N868" s="50">
        <f t="shared" si="13"/>
        <v>11.504424778761061</v>
      </c>
      <c r="O868" s="32">
        <v>98.776223776223802</v>
      </c>
      <c r="P868" s="20"/>
    </row>
    <row r="869" spans="2:16" x14ac:dyDescent="0.35">
      <c r="B869" s="20"/>
      <c r="C869" s="23">
        <v>2016</v>
      </c>
      <c r="D869" s="12" t="s">
        <v>105</v>
      </c>
      <c r="E869" s="17">
        <v>2008</v>
      </c>
      <c r="F869" s="11" t="s">
        <v>9</v>
      </c>
      <c r="G869" s="42">
        <v>534</v>
      </c>
      <c r="H869" s="41">
        <v>122.46629213483099</v>
      </c>
      <c r="I869" s="30">
        <v>23902.621722846401</v>
      </c>
      <c r="J869" s="51">
        <v>1.87265917602996</v>
      </c>
      <c r="K869" s="32">
        <v>86.329588014981297</v>
      </c>
      <c r="L869" s="50">
        <v>9.3632958801498098</v>
      </c>
      <c r="M869" s="32">
        <v>2.4344569288389502</v>
      </c>
      <c r="N869" s="50">
        <f t="shared" si="13"/>
        <v>11.79775280898876</v>
      </c>
      <c r="O869" s="32">
        <v>97.267759562841505</v>
      </c>
      <c r="P869" s="20"/>
    </row>
    <row r="870" spans="2:16" x14ac:dyDescent="0.35">
      <c r="B870" s="20"/>
      <c r="C870" s="23">
        <v>2017</v>
      </c>
      <c r="D870" s="11" t="s">
        <v>105</v>
      </c>
      <c r="E870" s="17">
        <v>2009</v>
      </c>
      <c r="F870" s="11" t="s">
        <v>9</v>
      </c>
      <c r="G870" s="42">
        <v>465</v>
      </c>
      <c r="H870" s="40">
        <v>125.086021505376</v>
      </c>
      <c r="I870" s="30">
        <v>25193.763440860199</v>
      </c>
      <c r="J870" s="51">
        <v>3.87096774193548</v>
      </c>
      <c r="K870" s="32">
        <v>85.161290322580598</v>
      </c>
      <c r="L870" s="51">
        <v>9.4623655913978499</v>
      </c>
      <c r="M870" s="32">
        <v>1.5053763440860199</v>
      </c>
      <c r="N870" s="50">
        <f t="shared" si="13"/>
        <v>10.96774193548387</v>
      </c>
      <c r="O870" s="32">
        <v>95.876288659793801</v>
      </c>
      <c r="P870" s="20"/>
    </row>
    <row r="871" spans="2:16" x14ac:dyDescent="0.35">
      <c r="B871" s="20"/>
      <c r="C871" s="23">
        <v>2018</v>
      </c>
      <c r="D871" s="11" t="s">
        <v>105</v>
      </c>
      <c r="E871" s="17">
        <v>2010</v>
      </c>
      <c r="F871" s="12" t="s">
        <v>9</v>
      </c>
      <c r="G871" s="42">
        <v>507</v>
      </c>
      <c r="H871" s="40">
        <v>121.735700197239</v>
      </c>
      <c r="I871" s="30">
        <v>23303.944773175499</v>
      </c>
      <c r="J871" s="51">
        <v>2.3668639053254399</v>
      </c>
      <c r="K871" s="32">
        <v>86.587771203155796</v>
      </c>
      <c r="L871" s="50">
        <v>9.6646942800788906</v>
      </c>
      <c r="M871" s="32">
        <v>1.3806706114398399</v>
      </c>
      <c r="N871" s="50">
        <f t="shared" si="13"/>
        <v>11.04536489151873</v>
      </c>
      <c r="O871" s="32">
        <v>98.638132295719899</v>
      </c>
      <c r="P871" s="20"/>
    </row>
    <row r="872" spans="2:16" x14ac:dyDescent="0.35">
      <c r="B872" s="20"/>
      <c r="C872" s="23">
        <v>2019</v>
      </c>
      <c r="D872" s="12" t="s">
        <v>105</v>
      </c>
      <c r="E872" s="17">
        <v>2011</v>
      </c>
      <c r="F872" s="11" t="s">
        <v>9</v>
      </c>
      <c r="G872" s="42">
        <v>441</v>
      </c>
      <c r="H872" s="41">
        <v>121.78911564625901</v>
      </c>
      <c r="I872" s="30">
        <v>23745.5782312925</v>
      </c>
      <c r="J872" s="51">
        <v>2.9478458049886598</v>
      </c>
      <c r="K872" s="32">
        <v>82.086167800453495</v>
      </c>
      <c r="L872" s="50">
        <v>11.5646258503401</v>
      </c>
      <c r="M872" s="32">
        <v>3.40136054421769</v>
      </c>
      <c r="N872" s="50">
        <f t="shared" si="13"/>
        <v>14.96598639455779</v>
      </c>
      <c r="O872" s="32">
        <v>97.350993377483405</v>
      </c>
      <c r="P872" s="20"/>
    </row>
    <row r="873" spans="2:16" x14ac:dyDescent="0.35">
      <c r="B873" s="20"/>
      <c r="C873" s="23">
        <v>2020</v>
      </c>
      <c r="D873" s="11" t="s">
        <v>105</v>
      </c>
      <c r="E873" s="17">
        <v>2012</v>
      </c>
      <c r="F873" s="11" t="s">
        <v>9</v>
      </c>
      <c r="G873" s="42">
        <v>427</v>
      </c>
      <c r="H873" s="40">
        <v>122.234192037471</v>
      </c>
      <c r="I873" s="30">
        <v>24141.4519906323</v>
      </c>
      <c r="J873" s="51">
        <v>3.5128805620608898</v>
      </c>
      <c r="K873" s="32">
        <v>80.796252927400502</v>
      </c>
      <c r="L873" s="51">
        <v>11.2412177985948</v>
      </c>
      <c r="M873" s="32">
        <v>4.44964871194379</v>
      </c>
      <c r="N873" s="50">
        <f t="shared" si="13"/>
        <v>15.690866510538591</v>
      </c>
      <c r="O873" s="32">
        <v>95.955056179775298</v>
      </c>
      <c r="P873" s="20"/>
    </row>
    <row r="874" spans="2:16" x14ac:dyDescent="0.35">
      <c r="B874" s="20"/>
      <c r="C874" s="23">
        <v>2021</v>
      </c>
      <c r="D874" s="11" t="s">
        <v>105</v>
      </c>
      <c r="E874" s="17">
        <v>2013</v>
      </c>
      <c r="F874" s="12" t="s">
        <v>9</v>
      </c>
      <c r="G874" s="42">
        <v>426</v>
      </c>
      <c r="H874" s="40">
        <v>123.37323943662</v>
      </c>
      <c r="I874" s="30">
        <v>24526.0563380282</v>
      </c>
      <c r="J874" s="51">
        <v>2.1126760563380298</v>
      </c>
      <c r="K874" s="32">
        <v>84.272300469483596</v>
      </c>
      <c r="L874" s="50">
        <v>10.3286384976526</v>
      </c>
      <c r="M874" s="32">
        <v>3.2863849765258202</v>
      </c>
      <c r="N874" s="50">
        <f t="shared" si="13"/>
        <v>13.61502347417842</v>
      </c>
      <c r="O874" s="32">
        <v>98.383371824480406</v>
      </c>
      <c r="P874" s="20"/>
    </row>
    <row r="875" spans="2:16" x14ac:dyDescent="0.35">
      <c r="B875" s="20"/>
      <c r="C875" s="23">
        <v>2022</v>
      </c>
      <c r="D875" s="11" t="s">
        <v>105</v>
      </c>
      <c r="E875" s="17">
        <v>2014</v>
      </c>
      <c r="F875" s="12" t="s">
        <v>9</v>
      </c>
      <c r="G875" s="42">
        <v>440</v>
      </c>
      <c r="H875" s="40">
        <v>123.356818181818</v>
      </c>
      <c r="I875" s="30">
        <v>24982.9545454545</v>
      </c>
      <c r="J875" s="51">
        <v>0.90909090909090895</v>
      </c>
      <c r="K875" s="32">
        <v>81.136363636363598</v>
      </c>
      <c r="L875" s="50">
        <v>12.5</v>
      </c>
      <c r="M875" s="32">
        <v>5.4545454545454497</v>
      </c>
      <c r="N875" s="50">
        <f t="shared" si="13"/>
        <v>17.95454545454545</v>
      </c>
      <c r="O875" s="32">
        <v>99.547511312217196</v>
      </c>
      <c r="P875" s="20"/>
    </row>
    <row r="876" spans="2:16" x14ac:dyDescent="0.35">
      <c r="B876" s="20"/>
      <c r="C876" s="23">
        <v>2023</v>
      </c>
      <c r="D876" s="11" t="s">
        <v>105</v>
      </c>
      <c r="E876" s="17">
        <v>2015</v>
      </c>
      <c r="F876" s="11" t="s">
        <v>9</v>
      </c>
      <c r="G876" s="44">
        <v>425</v>
      </c>
      <c r="H876" s="45">
        <v>124.13882352941199</v>
      </c>
      <c r="I876" s="36">
        <v>25039.7647058824</v>
      </c>
      <c r="J876" s="51">
        <v>1.6470588235294099</v>
      </c>
      <c r="K876" s="32">
        <v>81.647058823529406</v>
      </c>
      <c r="L876" s="50">
        <v>11.5294117647059</v>
      </c>
      <c r="M876" s="32">
        <v>5.1764705882352899</v>
      </c>
      <c r="N876" s="50">
        <f t="shared" si="13"/>
        <v>16.705882352941188</v>
      </c>
      <c r="O876" s="32">
        <v>95.720720720720706</v>
      </c>
      <c r="P876" s="20"/>
    </row>
    <row r="877" spans="2:16" x14ac:dyDescent="0.35">
      <c r="B877" s="20"/>
      <c r="C877" s="23">
        <v>2024</v>
      </c>
      <c r="D877" s="12" t="s">
        <v>105</v>
      </c>
      <c r="E877" s="17">
        <v>2016</v>
      </c>
      <c r="F877" s="11" t="s">
        <v>9</v>
      </c>
      <c r="G877" s="44">
        <v>441</v>
      </c>
      <c r="H877" s="46">
        <v>123.133786848073</v>
      </c>
      <c r="I877" s="36">
        <v>24322.222222222201</v>
      </c>
      <c r="J877" s="51">
        <v>2.0408163265306101</v>
      </c>
      <c r="K877" s="32">
        <v>82.539682539682502</v>
      </c>
      <c r="L877" s="50">
        <v>12.471655328798199</v>
      </c>
      <c r="M877" s="32">
        <v>2.9478458049886598</v>
      </c>
      <c r="N877" s="50">
        <f t="shared" si="13"/>
        <v>15.419501133786859</v>
      </c>
      <c r="O877" s="32">
        <v>97.350993377483405</v>
      </c>
      <c r="P877" s="20"/>
    </row>
    <row r="878" spans="2:16" x14ac:dyDescent="0.35">
      <c r="B878" s="20"/>
      <c r="C878" s="23">
        <v>2025</v>
      </c>
      <c r="D878" s="11" t="s">
        <v>105</v>
      </c>
      <c r="E878" s="17">
        <v>2017</v>
      </c>
      <c r="F878" s="11" t="s">
        <v>9</v>
      </c>
      <c r="G878" s="44">
        <v>474</v>
      </c>
      <c r="H878" s="45">
        <v>122.96413502109699</v>
      </c>
      <c r="I878" s="36">
        <v>24353.586497890301</v>
      </c>
      <c r="J878" s="51">
        <v>1.89873417721519</v>
      </c>
      <c r="K878" s="32">
        <v>84.599156118143497</v>
      </c>
      <c r="L878" s="51">
        <v>9.4936708860759502</v>
      </c>
      <c r="M878" s="32">
        <v>4.0084388185654003</v>
      </c>
      <c r="N878" s="50">
        <f t="shared" si="13"/>
        <v>13.502109704641351</v>
      </c>
      <c r="O878" s="32">
        <v>94.422310756972095</v>
      </c>
      <c r="P878" s="20"/>
    </row>
    <row r="879" spans="2:16" x14ac:dyDescent="0.35">
      <c r="B879" s="20"/>
      <c r="C879" s="23">
        <v>2026</v>
      </c>
      <c r="D879" s="11" t="s">
        <v>105</v>
      </c>
      <c r="E879" s="17">
        <v>2018</v>
      </c>
      <c r="F879" s="11" t="s">
        <v>9</v>
      </c>
      <c r="G879" s="44">
        <v>422</v>
      </c>
      <c r="H879" s="45">
        <v>122.350710900474</v>
      </c>
      <c r="I879" s="36">
        <v>24163.507109004699</v>
      </c>
      <c r="J879" s="51">
        <v>3.3175355450236999</v>
      </c>
      <c r="K879" s="32">
        <v>80.568720379146896</v>
      </c>
      <c r="L879" s="50">
        <v>11.6113744075829</v>
      </c>
      <c r="M879" s="32">
        <v>4.50236966824645</v>
      </c>
      <c r="N879" s="50">
        <f t="shared" si="13"/>
        <v>16.113744075829352</v>
      </c>
      <c r="O879" s="32">
        <v>89.596602972399197</v>
      </c>
      <c r="P879" s="20"/>
    </row>
    <row r="880" spans="2:16" x14ac:dyDescent="0.35">
      <c r="B880" s="20"/>
      <c r="C880" s="23">
        <v>2014</v>
      </c>
      <c r="D880" s="12" t="s">
        <v>105</v>
      </c>
      <c r="E880" s="17">
        <v>2006</v>
      </c>
      <c r="F880" s="12" t="s">
        <v>128</v>
      </c>
      <c r="G880" s="44">
        <v>259</v>
      </c>
      <c r="H880" s="46">
        <v>121.420849420849</v>
      </c>
      <c r="I880" s="36">
        <v>23572.5868725869</v>
      </c>
      <c r="J880" s="51">
        <v>1.54440154440154</v>
      </c>
      <c r="K880" s="32">
        <v>81.467181467181504</v>
      </c>
      <c r="L880" s="50">
        <v>13.127413127413099</v>
      </c>
      <c r="M880" s="32">
        <v>3.8610038610038599</v>
      </c>
      <c r="N880" s="50">
        <f t="shared" si="13"/>
        <v>16.988416988416958</v>
      </c>
      <c r="O880" s="32">
        <v>98.106060606060595</v>
      </c>
      <c r="P880" s="20"/>
    </row>
    <row r="881" spans="2:16" x14ac:dyDescent="0.35">
      <c r="B881" s="20"/>
      <c r="C881" s="23">
        <v>2015</v>
      </c>
      <c r="D881" s="11" t="s">
        <v>105</v>
      </c>
      <c r="E881" s="17">
        <v>2007</v>
      </c>
      <c r="F881" s="11" t="s">
        <v>128</v>
      </c>
      <c r="G881" s="44">
        <v>278</v>
      </c>
      <c r="H881" s="45">
        <v>120.496402877698</v>
      </c>
      <c r="I881" s="36">
        <v>22976.258992805801</v>
      </c>
      <c r="J881" s="51">
        <v>1.07913669064748</v>
      </c>
      <c r="K881" s="32">
        <v>86.690647482014398</v>
      </c>
      <c r="L881" s="51">
        <v>8.9928057553956808</v>
      </c>
      <c r="M881" s="32">
        <v>3.2374100719424499</v>
      </c>
      <c r="N881" s="50">
        <f t="shared" si="13"/>
        <v>12.230215827338132</v>
      </c>
      <c r="O881" s="32">
        <v>99.285714285714306</v>
      </c>
      <c r="P881" s="20"/>
    </row>
    <row r="882" spans="2:16" x14ac:dyDescent="0.35">
      <c r="B882" s="20"/>
      <c r="C882" s="23">
        <v>2016</v>
      </c>
      <c r="D882" s="11" t="s">
        <v>105</v>
      </c>
      <c r="E882" s="17">
        <v>2008</v>
      </c>
      <c r="F882" s="11" t="s">
        <v>128</v>
      </c>
      <c r="G882" s="44">
        <v>272</v>
      </c>
      <c r="H882" s="45">
        <v>121.1875</v>
      </c>
      <c r="I882" s="36">
        <v>23445.588235294101</v>
      </c>
      <c r="J882" s="51">
        <v>1.47058823529412</v>
      </c>
      <c r="K882" s="32">
        <v>84.558823529411796</v>
      </c>
      <c r="L882" s="50">
        <v>9.5588235294117592</v>
      </c>
      <c r="M882" s="32">
        <v>4.4117647058823497</v>
      </c>
      <c r="N882" s="50">
        <f t="shared" si="13"/>
        <v>13.970588235294109</v>
      </c>
      <c r="O882" s="32">
        <v>98.550724637681199</v>
      </c>
      <c r="P882" s="20"/>
    </row>
    <row r="883" spans="2:16" x14ac:dyDescent="0.35">
      <c r="B883" s="20"/>
      <c r="C883" s="23">
        <v>2017</v>
      </c>
      <c r="D883" s="11" t="s">
        <v>105</v>
      </c>
      <c r="E883" s="17">
        <v>2009</v>
      </c>
      <c r="F883" s="11" t="s">
        <v>128</v>
      </c>
      <c r="G883" s="44">
        <v>232</v>
      </c>
      <c r="H883" s="45">
        <v>123.64224137930999</v>
      </c>
      <c r="I883" s="36">
        <v>24653.448275862102</v>
      </c>
      <c r="J883" s="51">
        <v>3.8793103448275899</v>
      </c>
      <c r="K883" s="32">
        <v>83.189655172413794</v>
      </c>
      <c r="L883" s="50">
        <v>11.2068965517241</v>
      </c>
      <c r="M883" s="32">
        <v>1.72413793103448</v>
      </c>
      <c r="N883" s="50">
        <f t="shared" si="13"/>
        <v>12.93103448275858</v>
      </c>
      <c r="O883" s="32">
        <v>97.071129707113002</v>
      </c>
      <c r="P883" s="20"/>
    </row>
    <row r="884" spans="2:16" x14ac:dyDescent="0.35">
      <c r="B884" s="20"/>
      <c r="C884" s="23">
        <v>2018</v>
      </c>
      <c r="D884" s="12" t="s">
        <v>105</v>
      </c>
      <c r="E884" s="17">
        <v>2010</v>
      </c>
      <c r="F884" s="11" t="s">
        <v>128</v>
      </c>
      <c r="G884" s="44">
        <v>231</v>
      </c>
      <c r="H884" s="46">
        <v>121.186147186147</v>
      </c>
      <c r="I884" s="36">
        <v>23231.601731601699</v>
      </c>
      <c r="J884" s="51">
        <v>2.16450216450216</v>
      </c>
      <c r="K884" s="32">
        <v>83.549783549783598</v>
      </c>
      <c r="L884" s="50">
        <v>12.1212121212121</v>
      </c>
      <c r="M884" s="32">
        <v>2.16450216450216</v>
      </c>
      <c r="N884" s="50">
        <f t="shared" si="13"/>
        <v>14.28571428571426</v>
      </c>
      <c r="O884" s="32">
        <v>99.141630901287598</v>
      </c>
      <c r="P884" s="20"/>
    </row>
    <row r="885" spans="2:16" x14ac:dyDescent="0.35">
      <c r="B885" s="20"/>
      <c r="C885" s="23">
        <v>2019</v>
      </c>
      <c r="D885" s="11" t="s">
        <v>105</v>
      </c>
      <c r="E885" s="17">
        <v>2011</v>
      </c>
      <c r="F885" s="11" t="s">
        <v>128</v>
      </c>
      <c r="G885" s="44">
        <v>219</v>
      </c>
      <c r="H885" s="45">
        <v>120.986301369863</v>
      </c>
      <c r="I885" s="36">
        <v>23387.671232876699</v>
      </c>
      <c r="J885" s="51">
        <v>2.7397260273972601</v>
      </c>
      <c r="K885" s="32">
        <v>80.365296803652996</v>
      </c>
      <c r="L885" s="51">
        <v>14.155251141552499</v>
      </c>
      <c r="M885" s="32">
        <v>2.7397260273972601</v>
      </c>
      <c r="N885" s="50">
        <f t="shared" si="13"/>
        <v>16.894977168949758</v>
      </c>
      <c r="O885" s="32">
        <v>97.767857142857096</v>
      </c>
      <c r="P885" s="20"/>
    </row>
    <row r="886" spans="2:16" x14ac:dyDescent="0.35">
      <c r="B886" s="20"/>
      <c r="C886" s="23">
        <v>2020</v>
      </c>
      <c r="D886" s="11" t="s">
        <v>105</v>
      </c>
      <c r="E886" s="17">
        <v>2012</v>
      </c>
      <c r="F886" s="12" t="s">
        <v>128</v>
      </c>
      <c r="G886" s="44">
        <v>225</v>
      </c>
      <c r="H886" s="45">
        <v>121.8</v>
      </c>
      <c r="I886" s="36">
        <v>24204</v>
      </c>
      <c r="J886" s="51">
        <v>2.2222222222222201</v>
      </c>
      <c r="K886" s="32">
        <v>78.6666666666667</v>
      </c>
      <c r="L886" s="50">
        <v>12.4444444444444</v>
      </c>
      <c r="M886" s="32">
        <v>6.6666666666666696</v>
      </c>
      <c r="N886" s="50">
        <f t="shared" si="13"/>
        <v>19.111111111111072</v>
      </c>
      <c r="O886" s="32">
        <v>96.566523605150195</v>
      </c>
      <c r="P886" s="20"/>
    </row>
    <row r="887" spans="2:16" x14ac:dyDescent="0.35">
      <c r="B887" s="20"/>
      <c r="C887" s="23">
        <v>2021</v>
      </c>
      <c r="D887" s="11" t="s">
        <v>105</v>
      </c>
      <c r="E887" s="17">
        <v>2013</v>
      </c>
      <c r="F887" s="12" t="s">
        <v>128</v>
      </c>
      <c r="G887" s="44">
        <v>197</v>
      </c>
      <c r="H887" s="47">
        <v>122.57360406091399</v>
      </c>
      <c r="I887" s="36">
        <v>24232.994923857899</v>
      </c>
      <c r="J887" s="51">
        <v>1.5228426395939101</v>
      </c>
      <c r="K887" s="32">
        <v>80.710659898477203</v>
      </c>
      <c r="L887" s="50">
        <v>14.213197969543099</v>
      </c>
      <c r="M887" s="32">
        <v>3.5532994923857899</v>
      </c>
      <c r="N887" s="50">
        <f t="shared" si="13"/>
        <v>17.766497461928889</v>
      </c>
      <c r="O887" s="32">
        <v>98.5</v>
      </c>
      <c r="P887" s="20"/>
    </row>
    <row r="888" spans="2:16" x14ac:dyDescent="0.35">
      <c r="B888" s="20"/>
      <c r="C888" s="23">
        <v>2022</v>
      </c>
      <c r="D888" s="12" t="s">
        <v>105</v>
      </c>
      <c r="E888" s="17">
        <v>2014</v>
      </c>
      <c r="F888" s="11" t="s">
        <v>128</v>
      </c>
      <c r="G888" s="44">
        <v>201</v>
      </c>
      <c r="H888" s="46">
        <v>122.845771144279</v>
      </c>
      <c r="I888" s="36">
        <v>24877.114427860699</v>
      </c>
      <c r="J888" s="51">
        <v>0.49751243781094501</v>
      </c>
      <c r="K888" s="32">
        <v>77.114427860696495</v>
      </c>
      <c r="L888" s="50">
        <v>16.417910447761201</v>
      </c>
      <c r="M888" s="32">
        <v>5.9701492537313401</v>
      </c>
      <c r="N888" s="50">
        <f t="shared" si="13"/>
        <v>22.388059701492541</v>
      </c>
      <c r="O888" s="32">
        <v>99.014778325123203</v>
      </c>
      <c r="P888" s="20"/>
    </row>
    <row r="889" spans="2:16" x14ac:dyDescent="0.35">
      <c r="B889" s="20"/>
      <c r="C889" s="23">
        <v>2023</v>
      </c>
      <c r="D889" s="11" t="s">
        <v>105</v>
      </c>
      <c r="E889" s="17">
        <v>2015</v>
      </c>
      <c r="F889" s="11" t="s">
        <v>128</v>
      </c>
      <c r="G889" s="44">
        <v>211</v>
      </c>
      <c r="H889" s="45">
        <v>123.549763033175</v>
      </c>
      <c r="I889" s="36">
        <v>24857.819905213299</v>
      </c>
      <c r="J889" s="51">
        <v>1.4218009478672999</v>
      </c>
      <c r="K889" s="32">
        <v>78.199052132701397</v>
      </c>
      <c r="L889" s="51">
        <v>13.744075829383901</v>
      </c>
      <c r="M889" s="32">
        <v>6.6350710900473899</v>
      </c>
      <c r="N889" s="50">
        <f t="shared" si="13"/>
        <v>20.379146919431292</v>
      </c>
      <c r="O889" s="32">
        <v>98.139534883720899</v>
      </c>
      <c r="P889" s="20"/>
    </row>
    <row r="890" spans="2:16" x14ac:dyDescent="0.35">
      <c r="B890" s="20"/>
      <c r="C890" s="23">
        <v>2024</v>
      </c>
      <c r="D890" s="11" t="s">
        <v>105</v>
      </c>
      <c r="E890" s="17">
        <v>2016</v>
      </c>
      <c r="F890" s="12" t="s">
        <v>128</v>
      </c>
      <c r="G890" s="44">
        <v>211</v>
      </c>
      <c r="H890" s="45">
        <v>121.682464454976</v>
      </c>
      <c r="I890" s="36">
        <v>23775.355450236999</v>
      </c>
      <c r="J890" s="51">
        <v>2.3696682464454999</v>
      </c>
      <c r="K890" s="32">
        <v>79.146919431279599</v>
      </c>
      <c r="L890" s="50">
        <v>15.165876777251199</v>
      </c>
      <c r="M890" s="32">
        <v>3.3175355450236999</v>
      </c>
      <c r="N890" s="50">
        <f t="shared" si="13"/>
        <v>18.483412322274898</v>
      </c>
      <c r="O890" s="32">
        <v>99.061032863849803</v>
      </c>
      <c r="P890" s="20"/>
    </row>
    <row r="891" spans="2:16" x14ac:dyDescent="0.35">
      <c r="B891" s="20"/>
      <c r="C891" s="23">
        <v>2025</v>
      </c>
      <c r="D891" s="11" t="s">
        <v>105</v>
      </c>
      <c r="E891" s="17">
        <v>2017</v>
      </c>
      <c r="F891" s="11" t="s">
        <v>128</v>
      </c>
      <c r="G891" s="44">
        <v>223</v>
      </c>
      <c r="H891" s="45">
        <v>121.955156950673</v>
      </c>
      <c r="I891" s="36">
        <v>24160.089686098701</v>
      </c>
      <c r="J891" s="51">
        <v>1.3452914798206299</v>
      </c>
      <c r="K891" s="32">
        <v>81.165919282511197</v>
      </c>
      <c r="L891" s="50">
        <v>13.452914798206301</v>
      </c>
      <c r="M891" s="32">
        <v>4.03587443946188</v>
      </c>
      <c r="N891" s="50">
        <f t="shared" si="13"/>
        <v>17.488789237668179</v>
      </c>
      <c r="O891" s="32">
        <v>93.697478991596597</v>
      </c>
      <c r="P891" s="20"/>
    </row>
    <row r="892" spans="2:16" x14ac:dyDescent="0.35">
      <c r="B892" s="20"/>
      <c r="C892" s="23">
        <v>2026</v>
      </c>
      <c r="D892" s="12" t="s">
        <v>105</v>
      </c>
      <c r="E892" s="17">
        <v>2018</v>
      </c>
      <c r="F892" s="11" t="s">
        <v>128</v>
      </c>
      <c r="G892" s="44">
        <v>213</v>
      </c>
      <c r="H892" s="46">
        <v>122.117370892019</v>
      </c>
      <c r="I892" s="36">
        <v>24217.3708920188</v>
      </c>
      <c r="J892" s="51">
        <v>4.6948356807511704</v>
      </c>
      <c r="K892" s="32">
        <v>74.178403755868501</v>
      </c>
      <c r="L892" s="50">
        <v>15.962441314554001</v>
      </c>
      <c r="M892" s="32">
        <v>5.1643192488262901</v>
      </c>
      <c r="N892" s="50">
        <f t="shared" si="13"/>
        <v>21.126760563380291</v>
      </c>
      <c r="O892" s="32">
        <v>90.638297872340402</v>
      </c>
      <c r="P892" s="20"/>
    </row>
    <row r="893" spans="2:16" x14ac:dyDescent="0.35">
      <c r="B893" s="20"/>
      <c r="C893" s="23">
        <v>2014</v>
      </c>
      <c r="D893" s="11" t="s">
        <v>105</v>
      </c>
      <c r="E893" s="17">
        <v>2006</v>
      </c>
      <c r="F893" s="11" t="s">
        <v>129</v>
      </c>
      <c r="G893" s="44">
        <v>268</v>
      </c>
      <c r="H893" s="45">
        <v>124.022388059701</v>
      </c>
      <c r="I893" s="36">
        <v>24485.074626865699</v>
      </c>
      <c r="J893" s="51">
        <v>1.1194029850746301</v>
      </c>
      <c r="K893" s="32">
        <v>89.925373134328396</v>
      </c>
      <c r="L893" s="51">
        <v>8.2089552238806007</v>
      </c>
      <c r="M893" s="32">
        <v>0.74626865671641796</v>
      </c>
      <c r="N893" s="50">
        <f t="shared" si="13"/>
        <v>8.9552238805970195</v>
      </c>
      <c r="O893" s="32">
        <v>97.454545454545496</v>
      </c>
      <c r="P893" s="20"/>
    </row>
    <row r="894" spans="2:16" x14ac:dyDescent="0.35">
      <c r="B894" s="20"/>
      <c r="C894" s="23">
        <v>2015</v>
      </c>
      <c r="D894" s="11" t="s">
        <v>105</v>
      </c>
      <c r="E894" s="17">
        <v>2007</v>
      </c>
      <c r="F894" s="11" t="s">
        <v>129</v>
      </c>
      <c r="G894" s="44">
        <v>287</v>
      </c>
      <c r="H894" s="45">
        <v>123.06271777003499</v>
      </c>
      <c r="I894" s="36">
        <v>24423.344947735201</v>
      </c>
      <c r="J894" s="51">
        <v>2.0905923344947701</v>
      </c>
      <c r="K894" s="32">
        <v>87.108013937282195</v>
      </c>
      <c r="L894" s="50">
        <v>8.0139372822299606</v>
      </c>
      <c r="M894" s="32">
        <v>2.7874564459930302</v>
      </c>
      <c r="N894" s="50">
        <f t="shared" si="13"/>
        <v>10.80139372822299</v>
      </c>
      <c r="O894" s="32">
        <v>98.287671232876704</v>
      </c>
      <c r="P894" s="20"/>
    </row>
    <row r="895" spans="2:16" x14ac:dyDescent="0.35">
      <c r="B895" s="20"/>
      <c r="C895" s="23">
        <v>2016</v>
      </c>
      <c r="D895" s="12" t="s">
        <v>105</v>
      </c>
      <c r="E895" s="17">
        <v>2008</v>
      </c>
      <c r="F895" s="12" t="s">
        <v>129</v>
      </c>
      <c r="G895" s="44">
        <v>262</v>
      </c>
      <c r="H895" s="46">
        <v>123.79389312977101</v>
      </c>
      <c r="I895" s="36">
        <v>24377.099236641199</v>
      </c>
      <c r="J895" s="51">
        <v>2.2900763358778602</v>
      </c>
      <c r="K895" s="32">
        <v>88.167938931297698</v>
      </c>
      <c r="L895" s="50">
        <v>9.1603053435114496</v>
      </c>
      <c r="M895" s="32">
        <v>0.38167938931297701</v>
      </c>
      <c r="N895" s="50">
        <f t="shared" si="13"/>
        <v>9.5419847328244263</v>
      </c>
      <c r="O895" s="32">
        <v>95.970695970695999</v>
      </c>
      <c r="P895" s="20"/>
    </row>
    <row r="896" spans="2:16" x14ac:dyDescent="0.35">
      <c r="B896" s="20"/>
      <c r="C896" s="23">
        <v>2017</v>
      </c>
      <c r="D896" s="11" t="s">
        <v>105</v>
      </c>
      <c r="E896" s="17">
        <v>2009</v>
      </c>
      <c r="F896" s="11" t="s">
        <v>129</v>
      </c>
      <c r="G896" s="44">
        <v>233</v>
      </c>
      <c r="H896" s="45">
        <v>126.523605150215</v>
      </c>
      <c r="I896" s="36">
        <v>25731.759656652401</v>
      </c>
      <c r="J896" s="51">
        <v>3.8626609442060098</v>
      </c>
      <c r="K896" s="32">
        <v>87.124463519313295</v>
      </c>
      <c r="L896" s="51">
        <v>7.7253218884120196</v>
      </c>
      <c r="M896" s="32">
        <v>1.28755364806867</v>
      </c>
      <c r="N896" s="50">
        <f t="shared" si="13"/>
        <v>9.0128755364806903</v>
      </c>
      <c r="O896" s="32">
        <v>94.715447154471505</v>
      </c>
      <c r="P896" s="20"/>
    </row>
    <row r="897" spans="2:16" x14ac:dyDescent="0.35">
      <c r="B897" s="20"/>
      <c r="C897" s="23">
        <v>2018</v>
      </c>
      <c r="D897" s="11" t="s">
        <v>105</v>
      </c>
      <c r="E897" s="17">
        <v>2010</v>
      </c>
      <c r="F897" s="11" t="s">
        <v>129</v>
      </c>
      <c r="G897" s="44">
        <v>276</v>
      </c>
      <c r="H897" s="45">
        <v>122.195652173913</v>
      </c>
      <c r="I897" s="36">
        <v>23364.492753623199</v>
      </c>
      <c r="J897" s="51">
        <v>2.5362318840579698</v>
      </c>
      <c r="K897" s="32">
        <v>89.130434782608702</v>
      </c>
      <c r="L897" s="50">
        <v>7.6086956521739104</v>
      </c>
      <c r="M897" s="32">
        <v>0.72463768115941996</v>
      </c>
      <c r="N897" s="50">
        <f t="shared" si="13"/>
        <v>8.3333333333333304</v>
      </c>
      <c r="O897" s="32">
        <v>98.220640569395002</v>
      </c>
      <c r="P897" s="20"/>
    </row>
    <row r="898" spans="2:16" x14ac:dyDescent="0.35">
      <c r="B898" s="20"/>
      <c r="C898" s="23">
        <v>2019</v>
      </c>
      <c r="D898" s="11" t="s">
        <v>105</v>
      </c>
      <c r="E898" s="17">
        <v>2011</v>
      </c>
      <c r="F898" s="11" t="s">
        <v>129</v>
      </c>
      <c r="G898" s="44">
        <v>222</v>
      </c>
      <c r="H898" s="45">
        <v>122.581081081081</v>
      </c>
      <c r="I898" s="36">
        <v>24098.648648648701</v>
      </c>
      <c r="J898" s="51">
        <v>3.1531531531531498</v>
      </c>
      <c r="K898" s="32">
        <v>83.783783783783804</v>
      </c>
      <c r="L898" s="50">
        <v>9.0090090090090094</v>
      </c>
      <c r="M898" s="32">
        <v>4.0540540540540499</v>
      </c>
      <c r="N898" s="50">
        <f t="shared" si="13"/>
        <v>13.063063063063058</v>
      </c>
      <c r="O898" s="32">
        <v>96.943231441047999</v>
      </c>
      <c r="P898" s="20"/>
    </row>
    <row r="899" spans="2:16" x14ac:dyDescent="0.35">
      <c r="B899" s="20"/>
      <c r="C899" s="23">
        <v>2020</v>
      </c>
      <c r="D899" s="11" t="s">
        <v>105</v>
      </c>
      <c r="E899" s="17">
        <v>2012</v>
      </c>
      <c r="F899" s="11" t="s">
        <v>129</v>
      </c>
      <c r="G899" s="44">
        <v>202</v>
      </c>
      <c r="H899" s="47">
        <v>122.71782178217801</v>
      </c>
      <c r="I899" s="36">
        <v>24071.7821782178</v>
      </c>
      <c r="J899" s="51">
        <v>4.9504950495049496</v>
      </c>
      <c r="K899" s="32">
        <v>83.1683168316832</v>
      </c>
      <c r="L899" s="50">
        <v>9.9009900990098991</v>
      </c>
      <c r="M899" s="32">
        <v>1.98019801980198</v>
      </c>
      <c r="N899" s="50">
        <f t="shared" si="13"/>
        <v>11.881188118811879</v>
      </c>
      <c r="O899" s="32">
        <v>95.283018867924497</v>
      </c>
      <c r="P899" s="20"/>
    </row>
    <row r="900" spans="2:16" x14ac:dyDescent="0.35">
      <c r="B900" s="20"/>
      <c r="C900" s="23">
        <v>2021</v>
      </c>
      <c r="D900" s="12" t="s">
        <v>105</v>
      </c>
      <c r="E900" s="17">
        <v>2013</v>
      </c>
      <c r="F900" s="11" t="s">
        <v>129</v>
      </c>
      <c r="G900" s="44">
        <v>229</v>
      </c>
      <c r="H900" s="46">
        <v>124.06113537117901</v>
      </c>
      <c r="I900" s="36">
        <v>24778.1659388646</v>
      </c>
      <c r="J900" s="51">
        <v>2.62008733624454</v>
      </c>
      <c r="K900" s="32">
        <v>87.336244541484703</v>
      </c>
      <c r="L900" s="50">
        <v>6.9868995633187803</v>
      </c>
      <c r="M900" s="32">
        <v>3.05676855895197</v>
      </c>
      <c r="N900" s="50">
        <f t="shared" si="13"/>
        <v>10.04366812227075</v>
      </c>
      <c r="O900" s="32">
        <v>98.283261802575097</v>
      </c>
      <c r="P900" s="20"/>
    </row>
    <row r="901" spans="2:16" x14ac:dyDescent="0.35">
      <c r="B901" s="20"/>
      <c r="C901" s="23">
        <v>2022</v>
      </c>
      <c r="D901" s="11" t="s">
        <v>105</v>
      </c>
      <c r="E901" s="17">
        <v>2014</v>
      </c>
      <c r="F901" s="11" t="s">
        <v>129</v>
      </c>
      <c r="G901" s="44">
        <v>239</v>
      </c>
      <c r="H901" s="45">
        <v>123.78661087866099</v>
      </c>
      <c r="I901" s="36">
        <v>25071.966527196699</v>
      </c>
      <c r="J901" s="51">
        <v>1.2552301255230101</v>
      </c>
      <c r="K901" s="32">
        <v>84.518828451882797</v>
      </c>
      <c r="L901" s="51">
        <v>9.2050209205020899</v>
      </c>
      <c r="M901" s="32">
        <v>5.02092050209205</v>
      </c>
      <c r="N901" s="50">
        <f t="shared" si="13"/>
        <v>14.22594142259414</v>
      </c>
      <c r="O901" s="32">
        <v>100</v>
      </c>
      <c r="P901" s="20"/>
    </row>
    <row r="902" spans="2:16" x14ac:dyDescent="0.35">
      <c r="B902" s="20"/>
      <c r="C902" s="23">
        <v>2023</v>
      </c>
      <c r="D902" s="11" t="s">
        <v>105</v>
      </c>
      <c r="E902" s="17">
        <v>2015</v>
      </c>
      <c r="F902" s="12" t="s">
        <v>129</v>
      </c>
      <c r="G902" s="44">
        <v>214</v>
      </c>
      <c r="H902" s="45">
        <v>124.719626168224</v>
      </c>
      <c r="I902" s="36">
        <v>25219.158878504699</v>
      </c>
      <c r="J902" s="51">
        <v>1.86915887850467</v>
      </c>
      <c r="K902" s="32">
        <v>85.046728971962594</v>
      </c>
      <c r="L902" s="50">
        <v>9.3457943925233593</v>
      </c>
      <c r="M902" s="32">
        <v>3.7383177570093502</v>
      </c>
      <c r="N902" s="50">
        <f t="shared" si="13"/>
        <v>13.084112149532709</v>
      </c>
      <c r="O902" s="32">
        <v>93.449781659388606</v>
      </c>
      <c r="P902" s="20"/>
    </row>
    <row r="903" spans="2:16" x14ac:dyDescent="0.35">
      <c r="B903" s="20"/>
      <c r="C903" s="23">
        <v>2024</v>
      </c>
      <c r="D903" s="12" t="s">
        <v>105</v>
      </c>
      <c r="E903" s="17">
        <v>2016</v>
      </c>
      <c r="F903" s="11" t="s">
        <v>129</v>
      </c>
      <c r="G903" s="44">
        <v>230</v>
      </c>
      <c r="H903" s="46">
        <v>124.46521739130399</v>
      </c>
      <c r="I903" s="36">
        <v>24823.9130434783</v>
      </c>
      <c r="J903" s="51">
        <v>1.73913043478261</v>
      </c>
      <c r="K903" s="32">
        <v>85.652173913043498</v>
      </c>
      <c r="L903" s="50">
        <v>10</v>
      </c>
      <c r="M903" s="32">
        <v>2.60869565217391</v>
      </c>
      <c r="N903" s="50">
        <f t="shared" si="13"/>
        <v>12.60869565217391</v>
      </c>
      <c r="O903" s="32">
        <v>95.8333333333333</v>
      </c>
      <c r="P903" s="20"/>
    </row>
    <row r="904" spans="2:16" x14ac:dyDescent="0.35">
      <c r="B904" s="20"/>
      <c r="C904" s="23">
        <v>2025</v>
      </c>
      <c r="D904" s="11" t="s">
        <v>105</v>
      </c>
      <c r="E904" s="17">
        <v>2017</v>
      </c>
      <c r="F904" s="11" t="s">
        <v>129</v>
      </c>
      <c r="G904" s="44">
        <v>251</v>
      </c>
      <c r="H904" s="45">
        <v>123.860557768924</v>
      </c>
      <c r="I904" s="36">
        <v>24525.498007968101</v>
      </c>
      <c r="J904" s="51">
        <v>2.3904382470119501</v>
      </c>
      <c r="K904" s="32">
        <v>87.649402390438198</v>
      </c>
      <c r="L904" s="51">
        <v>5.9760956175298796</v>
      </c>
      <c r="M904" s="32">
        <v>3.9840637450199199</v>
      </c>
      <c r="N904" s="50">
        <f t="shared" si="13"/>
        <v>9.9601593625497991</v>
      </c>
      <c r="O904" s="32">
        <v>95.075757575757606</v>
      </c>
      <c r="P904" s="20"/>
    </row>
    <row r="905" spans="2:16" x14ac:dyDescent="0.35">
      <c r="B905" s="20"/>
      <c r="C905" s="23">
        <v>2026</v>
      </c>
      <c r="D905" s="11" t="s">
        <v>105</v>
      </c>
      <c r="E905" s="17">
        <v>2018</v>
      </c>
      <c r="F905" s="12" t="s">
        <v>129</v>
      </c>
      <c r="G905" s="44">
        <v>209</v>
      </c>
      <c r="H905" s="45">
        <v>122.588516746411</v>
      </c>
      <c r="I905" s="36">
        <v>24108.612440191398</v>
      </c>
      <c r="J905" s="51">
        <v>1.91387559808612</v>
      </c>
      <c r="K905" s="32">
        <v>87.081339712918705</v>
      </c>
      <c r="L905" s="50">
        <v>7.1770334928229698</v>
      </c>
      <c r="M905" s="32">
        <v>3.8277511961722501</v>
      </c>
      <c r="N905" s="50">
        <f t="shared" si="13"/>
        <v>11.004784688995219</v>
      </c>
      <c r="O905" s="32">
        <v>88.559322033898297</v>
      </c>
      <c r="P905" s="20"/>
    </row>
    <row r="906" spans="2:16" x14ac:dyDescent="0.35">
      <c r="B906" s="20"/>
      <c r="C906" s="23">
        <v>2014</v>
      </c>
      <c r="D906" s="11" t="s">
        <v>97</v>
      </c>
      <c r="E906" s="17">
        <v>2006</v>
      </c>
      <c r="F906" s="11" t="s">
        <v>9</v>
      </c>
      <c r="G906" s="44">
        <v>538</v>
      </c>
      <c r="H906" s="45">
        <v>121.604089219331</v>
      </c>
      <c r="I906" s="36">
        <v>23103.159851301101</v>
      </c>
      <c r="J906" s="51">
        <v>3.15985130111524</v>
      </c>
      <c r="K906" s="32">
        <v>88.289962825278806</v>
      </c>
      <c r="L906" s="50">
        <v>7.43494423791822</v>
      </c>
      <c r="M906" s="32">
        <v>1.1152416356877299</v>
      </c>
      <c r="N906" s="50">
        <f t="shared" ref="N906:N969" si="14">L906+M906</f>
        <v>8.5501858736059493</v>
      </c>
      <c r="O906" s="32">
        <v>98.715596330275204</v>
      </c>
      <c r="P906" s="20"/>
    </row>
    <row r="907" spans="2:16" x14ac:dyDescent="0.35">
      <c r="B907" s="20"/>
      <c r="C907" s="23">
        <v>2015</v>
      </c>
      <c r="D907" s="12" t="s">
        <v>97</v>
      </c>
      <c r="E907" s="17">
        <v>2007</v>
      </c>
      <c r="F907" s="11" t="s">
        <v>9</v>
      </c>
      <c r="G907" s="44">
        <v>542</v>
      </c>
      <c r="H907" s="46">
        <v>120.149446494465</v>
      </c>
      <c r="I907" s="36">
        <v>22552.9520295203</v>
      </c>
      <c r="J907" s="51">
        <v>2.5830258302583</v>
      </c>
      <c r="K907" s="32">
        <v>88.191881918819206</v>
      </c>
      <c r="L907" s="50">
        <v>7.7490774907749103</v>
      </c>
      <c r="M907" s="32">
        <v>1.4760147601475999</v>
      </c>
      <c r="N907" s="50">
        <f t="shared" si="14"/>
        <v>9.2250922509225095</v>
      </c>
      <c r="O907" s="32">
        <v>99.632352941176507</v>
      </c>
      <c r="P907" s="20"/>
    </row>
    <row r="908" spans="2:16" x14ac:dyDescent="0.35">
      <c r="B908" s="20"/>
      <c r="C908" s="23">
        <v>2016</v>
      </c>
      <c r="D908" s="11" t="s">
        <v>97</v>
      </c>
      <c r="E908" s="17">
        <v>2008</v>
      </c>
      <c r="F908" s="11" t="s">
        <v>9</v>
      </c>
      <c r="G908" s="44">
        <v>532</v>
      </c>
      <c r="H908" s="45">
        <v>120.802631578947</v>
      </c>
      <c r="I908" s="36">
        <v>22727.819548872201</v>
      </c>
      <c r="J908" s="51">
        <v>2.44360902255639</v>
      </c>
      <c r="K908" s="32">
        <v>91.165413533834595</v>
      </c>
      <c r="L908" s="51">
        <v>5.4511278195488702</v>
      </c>
      <c r="M908" s="32">
        <v>0.93984962406015005</v>
      </c>
      <c r="N908" s="50">
        <f t="shared" si="14"/>
        <v>6.3909774436090201</v>
      </c>
      <c r="O908" s="32">
        <v>99.253731343283604</v>
      </c>
      <c r="P908" s="20"/>
    </row>
    <row r="909" spans="2:16" x14ac:dyDescent="0.35">
      <c r="B909" s="20"/>
      <c r="C909" s="23">
        <v>2017</v>
      </c>
      <c r="D909" s="11" t="s">
        <v>97</v>
      </c>
      <c r="E909" s="17">
        <v>2009</v>
      </c>
      <c r="F909" s="11" t="s">
        <v>9</v>
      </c>
      <c r="G909" s="44">
        <v>563</v>
      </c>
      <c r="H909" s="45">
        <v>120.001776198934</v>
      </c>
      <c r="I909" s="36">
        <v>22538.543516873899</v>
      </c>
      <c r="J909" s="51">
        <v>2.6642984014209601</v>
      </c>
      <c r="K909" s="32">
        <v>88.099467140319703</v>
      </c>
      <c r="L909" s="50">
        <v>5.6838365896980498</v>
      </c>
      <c r="M909" s="32">
        <v>3.5523978685612798</v>
      </c>
      <c r="N909" s="50">
        <f t="shared" si="14"/>
        <v>9.2362344582593288</v>
      </c>
      <c r="O909" s="32">
        <v>98.771929824561397</v>
      </c>
      <c r="P909" s="20"/>
    </row>
    <row r="910" spans="2:16" x14ac:dyDescent="0.35">
      <c r="B910" s="20"/>
      <c r="C910" s="23">
        <v>2018</v>
      </c>
      <c r="D910" s="12" t="s">
        <v>97</v>
      </c>
      <c r="E910" s="17">
        <v>2010</v>
      </c>
      <c r="F910" s="12" t="s">
        <v>9</v>
      </c>
      <c r="G910" s="44">
        <v>580</v>
      </c>
      <c r="H910" s="46">
        <v>120.174137931034</v>
      </c>
      <c r="I910" s="36">
        <v>22555.344827586199</v>
      </c>
      <c r="J910" s="51">
        <v>3.6206896551724101</v>
      </c>
      <c r="K910" s="32">
        <v>87.586206896551701</v>
      </c>
      <c r="L910" s="50">
        <v>6.8965517241379297</v>
      </c>
      <c r="M910" s="32">
        <v>1.8965517241379299</v>
      </c>
      <c r="N910" s="50">
        <f t="shared" si="14"/>
        <v>8.7931034482758594</v>
      </c>
      <c r="O910" s="32">
        <v>98.639455782312893</v>
      </c>
      <c r="P910" s="20"/>
    </row>
    <row r="911" spans="2:16" x14ac:dyDescent="0.35">
      <c r="B911" s="20"/>
      <c r="C911" s="23">
        <v>2019</v>
      </c>
      <c r="D911" s="11" t="s">
        <v>97</v>
      </c>
      <c r="E911" s="17">
        <v>2011</v>
      </c>
      <c r="F911" s="12" t="s">
        <v>9</v>
      </c>
      <c r="G911" s="44">
        <v>573</v>
      </c>
      <c r="H911" s="47">
        <v>120.08202443281</v>
      </c>
      <c r="I911" s="36">
        <v>22551.134380453801</v>
      </c>
      <c r="J911" s="51">
        <v>2.09424083769634</v>
      </c>
      <c r="K911" s="32">
        <v>88.830715532286206</v>
      </c>
      <c r="L911" s="52">
        <v>6.8062827225130897</v>
      </c>
      <c r="M911" s="32">
        <v>2.26876090750436</v>
      </c>
      <c r="N911" s="50">
        <f t="shared" si="14"/>
        <v>9.0750436300174506</v>
      </c>
      <c r="O911" s="32">
        <v>98.7931034482759</v>
      </c>
      <c r="P911" s="20"/>
    </row>
    <row r="912" spans="2:16" x14ac:dyDescent="0.35">
      <c r="B912" s="20"/>
      <c r="C912" s="23">
        <v>2020</v>
      </c>
      <c r="D912" s="11" t="s">
        <v>97</v>
      </c>
      <c r="E912" s="17">
        <v>2012</v>
      </c>
      <c r="F912" s="11" t="s">
        <v>9</v>
      </c>
      <c r="G912" s="44">
        <v>529</v>
      </c>
      <c r="H912" s="45">
        <v>120.969754253308</v>
      </c>
      <c r="I912" s="36">
        <v>22976.578449905501</v>
      </c>
      <c r="J912" s="51">
        <v>2.8355387523629498</v>
      </c>
      <c r="K912" s="32">
        <v>88.468809073724003</v>
      </c>
      <c r="L912" s="51">
        <v>5.2930056710775002</v>
      </c>
      <c r="M912" s="32">
        <v>3.4026465028355402</v>
      </c>
      <c r="N912" s="50">
        <f t="shared" si="14"/>
        <v>8.6956521739130395</v>
      </c>
      <c r="O912" s="32">
        <v>99.063670411985001</v>
      </c>
      <c r="P912" s="20"/>
    </row>
    <row r="913" spans="2:16" x14ac:dyDescent="0.35">
      <c r="B913" s="20"/>
      <c r="C913" s="23">
        <v>2021</v>
      </c>
      <c r="D913" s="11" t="s">
        <v>97</v>
      </c>
      <c r="E913" s="17">
        <v>2013</v>
      </c>
      <c r="F913" s="11" t="s">
        <v>9</v>
      </c>
      <c r="G913" s="44">
        <v>514</v>
      </c>
      <c r="H913" s="45">
        <v>122.70038910505799</v>
      </c>
      <c r="I913" s="36">
        <v>23632.684824902699</v>
      </c>
      <c r="J913" s="51">
        <v>2.72373540856031</v>
      </c>
      <c r="K913" s="32">
        <v>86.770428015564207</v>
      </c>
      <c r="L913" s="50">
        <v>8.7548638132295693</v>
      </c>
      <c r="M913" s="32">
        <v>1.75097276264591</v>
      </c>
      <c r="N913" s="50">
        <f t="shared" si="14"/>
        <v>10.505836575875479</v>
      </c>
      <c r="O913" s="32">
        <v>96.981132075471706</v>
      </c>
      <c r="P913" s="20"/>
    </row>
    <row r="914" spans="2:16" x14ac:dyDescent="0.35">
      <c r="B914" s="20"/>
      <c r="C914" s="23">
        <v>2022</v>
      </c>
      <c r="D914" s="11" t="s">
        <v>97</v>
      </c>
      <c r="E914" s="17">
        <v>2014</v>
      </c>
      <c r="F914" s="11" t="s">
        <v>9</v>
      </c>
      <c r="G914" s="44">
        <v>535</v>
      </c>
      <c r="H914" s="45">
        <v>123.278504672897</v>
      </c>
      <c r="I914" s="36">
        <v>24382.803738317802</v>
      </c>
      <c r="J914" s="51">
        <v>0.934579439252336</v>
      </c>
      <c r="K914" s="32">
        <v>85.794392523364493</v>
      </c>
      <c r="L914" s="50">
        <v>9.5327102803738306</v>
      </c>
      <c r="M914" s="32">
        <v>3.7383177570093502</v>
      </c>
      <c r="N914" s="50">
        <f t="shared" si="14"/>
        <v>13.27102803738318</v>
      </c>
      <c r="O914" s="32">
        <v>98.526703499079204</v>
      </c>
      <c r="P914" s="20"/>
    </row>
    <row r="915" spans="2:16" x14ac:dyDescent="0.35">
      <c r="B915" s="20"/>
      <c r="C915" s="23">
        <v>2023</v>
      </c>
      <c r="D915" s="12" t="s">
        <v>97</v>
      </c>
      <c r="E915" s="17">
        <v>2015</v>
      </c>
      <c r="F915" s="11" t="s">
        <v>9</v>
      </c>
      <c r="G915" s="44">
        <v>564</v>
      </c>
      <c r="H915" s="46">
        <v>123.810283687943</v>
      </c>
      <c r="I915" s="36">
        <v>24474.822695035498</v>
      </c>
      <c r="J915" s="51">
        <v>3.5460992907801399</v>
      </c>
      <c r="K915" s="32">
        <v>85.106382978723403</v>
      </c>
      <c r="L915" s="50">
        <v>8.8652482269503494</v>
      </c>
      <c r="M915" s="32">
        <v>2.4822695035461</v>
      </c>
      <c r="N915" s="50">
        <f t="shared" si="14"/>
        <v>11.347517730496449</v>
      </c>
      <c r="O915" s="32">
        <v>98.257839721254399</v>
      </c>
      <c r="P915" s="20"/>
    </row>
    <row r="916" spans="2:16" x14ac:dyDescent="0.35">
      <c r="B916" s="20"/>
      <c r="C916" s="23">
        <v>2024</v>
      </c>
      <c r="D916" s="11" t="s">
        <v>97</v>
      </c>
      <c r="E916" s="17">
        <v>2016</v>
      </c>
      <c r="F916" s="11" t="s">
        <v>9</v>
      </c>
      <c r="G916" s="44">
        <v>609</v>
      </c>
      <c r="H916" s="45">
        <v>122.252873563218</v>
      </c>
      <c r="I916" s="36">
        <v>23649.096880131401</v>
      </c>
      <c r="J916" s="51">
        <v>1.80623973727422</v>
      </c>
      <c r="K916" s="32">
        <v>87.848932676518899</v>
      </c>
      <c r="L916" s="51">
        <v>7.2249589490968802</v>
      </c>
      <c r="M916" s="32">
        <v>3.1198686371100202</v>
      </c>
      <c r="N916" s="50">
        <f t="shared" si="14"/>
        <v>10.3448275862069</v>
      </c>
      <c r="O916" s="32">
        <v>99.024390243902403</v>
      </c>
      <c r="P916" s="20"/>
    </row>
    <row r="917" spans="2:16" x14ac:dyDescent="0.35">
      <c r="B917" s="20"/>
      <c r="C917" s="23">
        <v>2025</v>
      </c>
      <c r="D917" s="11" t="s">
        <v>97</v>
      </c>
      <c r="E917" s="17">
        <v>2017</v>
      </c>
      <c r="F917" s="12" t="s">
        <v>9</v>
      </c>
      <c r="G917" s="44">
        <v>540</v>
      </c>
      <c r="H917" s="45">
        <v>122.446296296296</v>
      </c>
      <c r="I917" s="36">
        <v>23456.851851851901</v>
      </c>
      <c r="J917" s="51">
        <v>4.07407407407407</v>
      </c>
      <c r="K917" s="32">
        <v>86.481481481481495</v>
      </c>
      <c r="L917" s="50">
        <v>6.8518518518518503</v>
      </c>
      <c r="M917" s="32">
        <v>2.5925925925925899</v>
      </c>
      <c r="N917" s="50">
        <f t="shared" si="14"/>
        <v>9.4444444444444393</v>
      </c>
      <c r="O917" s="32">
        <v>95.238095238095198</v>
      </c>
      <c r="P917" s="20"/>
    </row>
    <row r="918" spans="2:16" x14ac:dyDescent="0.35">
      <c r="B918" s="20"/>
      <c r="C918" s="23">
        <v>2026</v>
      </c>
      <c r="D918" s="12" t="s">
        <v>97</v>
      </c>
      <c r="E918" s="17">
        <v>2018</v>
      </c>
      <c r="F918" s="11" t="s">
        <v>9</v>
      </c>
      <c r="G918" s="44">
        <v>560</v>
      </c>
      <c r="H918" s="46">
        <v>122.139285714286</v>
      </c>
      <c r="I918" s="36">
        <v>23533.571428571398</v>
      </c>
      <c r="J918" s="51">
        <v>5.71428571428571</v>
      </c>
      <c r="K918" s="32">
        <v>80.357142857142904</v>
      </c>
      <c r="L918" s="50">
        <v>11.25</v>
      </c>
      <c r="M918" s="32">
        <v>2.6785714285714302</v>
      </c>
      <c r="N918" s="50">
        <f t="shared" si="14"/>
        <v>13.928571428571431</v>
      </c>
      <c r="O918" s="32">
        <v>92.561983471074399</v>
      </c>
      <c r="P918" s="20"/>
    </row>
    <row r="919" spans="2:16" x14ac:dyDescent="0.35">
      <c r="B919" s="20"/>
      <c r="C919" s="23">
        <v>2014</v>
      </c>
      <c r="D919" s="11" t="s">
        <v>97</v>
      </c>
      <c r="E919" s="17">
        <v>2006</v>
      </c>
      <c r="F919" s="11" t="s">
        <v>128</v>
      </c>
      <c r="G919" s="44">
        <v>259</v>
      </c>
      <c r="H919" s="45">
        <v>121.01930501930499</v>
      </c>
      <c r="I919" s="36">
        <v>22759.073359073402</v>
      </c>
      <c r="J919" s="51">
        <v>4.2471042471042502</v>
      </c>
      <c r="K919" s="32">
        <v>87.644787644787598</v>
      </c>
      <c r="L919" s="51">
        <v>6.5637065637065604</v>
      </c>
      <c r="M919" s="32">
        <v>1.54440154440154</v>
      </c>
      <c r="N919" s="50">
        <f t="shared" si="14"/>
        <v>8.1081081081080999</v>
      </c>
      <c r="O919" s="32">
        <v>98.854961832061093</v>
      </c>
      <c r="P919" s="20"/>
    </row>
    <row r="920" spans="2:16" x14ac:dyDescent="0.35">
      <c r="B920" s="20"/>
      <c r="C920" s="23">
        <v>2015</v>
      </c>
      <c r="D920" s="11" t="s">
        <v>97</v>
      </c>
      <c r="E920" s="17">
        <v>2007</v>
      </c>
      <c r="F920" s="12" t="s">
        <v>128</v>
      </c>
      <c r="G920" s="44">
        <v>273</v>
      </c>
      <c r="H920" s="45">
        <v>119.78754578754599</v>
      </c>
      <c r="I920" s="36">
        <v>22413.553113553098</v>
      </c>
      <c r="J920" s="51">
        <v>1.0989010989011001</v>
      </c>
      <c r="K920" s="32">
        <v>88.6446886446886</v>
      </c>
      <c r="L920" s="50">
        <v>8.4249084249084305</v>
      </c>
      <c r="M920" s="32">
        <v>1.8315018315018301</v>
      </c>
      <c r="N920" s="50">
        <f t="shared" si="14"/>
        <v>10.256410256410261</v>
      </c>
      <c r="O920" s="32">
        <v>100</v>
      </c>
      <c r="P920" s="20"/>
    </row>
    <row r="921" spans="2:16" x14ac:dyDescent="0.35">
      <c r="B921" s="20"/>
      <c r="C921" s="23">
        <v>2016</v>
      </c>
      <c r="D921" s="11" t="s">
        <v>97</v>
      </c>
      <c r="E921" s="17">
        <v>2008</v>
      </c>
      <c r="F921" s="11" t="s">
        <v>128</v>
      </c>
      <c r="G921" s="44">
        <v>245</v>
      </c>
      <c r="H921" s="45">
        <v>120.2</v>
      </c>
      <c r="I921" s="36">
        <v>22429.387755102001</v>
      </c>
      <c r="J921" s="51">
        <v>2.4489795918367299</v>
      </c>
      <c r="K921" s="32">
        <v>91.020408163265301</v>
      </c>
      <c r="L921" s="50">
        <v>5.3061224489795897</v>
      </c>
      <c r="M921" s="32">
        <v>1.22448979591837</v>
      </c>
      <c r="N921" s="50">
        <f t="shared" si="14"/>
        <v>6.5306122448979593</v>
      </c>
      <c r="O921" s="32">
        <v>98.790322580645196</v>
      </c>
      <c r="P921" s="20"/>
    </row>
    <row r="922" spans="2:16" x14ac:dyDescent="0.35">
      <c r="B922" s="20"/>
      <c r="C922" s="23">
        <v>2017</v>
      </c>
      <c r="D922" s="12" t="s">
        <v>97</v>
      </c>
      <c r="E922" s="17">
        <v>2009</v>
      </c>
      <c r="F922" s="11" t="s">
        <v>128</v>
      </c>
      <c r="G922" s="44">
        <v>272</v>
      </c>
      <c r="H922" s="46">
        <v>119.44852941176499</v>
      </c>
      <c r="I922" s="36">
        <v>22481.6176470588</v>
      </c>
      <c r="J922" s="51">
        <v>2.2058823529411802</v>
      </c>
      <c r="K922" s="32">
        <v>84.926470588235304</v>
      </c>
      <c r="L922" s="50">
        <v>8.4558823529411793</v>
      </c>
      <c r="M922" s="32">
        <v>4.4117647058823497</v>
      </c>
      <c r="N922" s="50">
        <f t="shared" si="14"/>
        <v>12.867647058823529</v>
      </c>
      <c r="O922" s="32">
        <v>99.633699633699607</v>
      </c>
      <c r="P922" s="20"/>
    </row>
    <row r="923" spans="2:16" x14ac:dyDescent="0.35">
      <c r="B923" s="20"/>
      <c r="C923" s="23">
        <v>2018</v>
      </c>
      <c r="D923" s="12" t="s">
        <v>97</v>
      </c>
      <c r="E923" s="17">
        <v>2010</v>
      </c>
      <c r="F923" s="11" t="s">
        <v>128</v>
      </c>
      <c r="G923" s="44">
        <v>263</v>
      </c>
      <c r="H923" s="47">
        <v>119.057034220532</v>
      </c>
      <c r="I923" s="36">
        <v>22070.722433460101</v>
      </c>
      <c r="J923" s="51">
        <v>3.04182509505703</v>
      </c>
      <c r="K923" s="32">
        <v>87.072243346007596</v>
      </c>
      <c r="L923" s="52">
        <v>8.7452471482889695</v>
      </c>
      <c r="M923" s="32">
        <v>1.14068441064639</v>
      </c>
      <c r="N923" s="50">
        <f t="shared" si="14"/>
        <v>9.8859315589353596</v>
      </c>
      <c r="O923" s="32">
        <v>98.134328358209004</v>
      </c>
      <c r="P923" s="20"/>
    </row>
    <row r="924" spans="2:16" x14ac:dyDescent="0.35">
      <c r="B924" s="20"/>
      <c r="C924" s="23">
        <v>2019</v>
      </c>
      <c r="D924" s="11" t="s">
        <v>97</v>
      </c>
      <c r="E924" s="17">
        <v>2011</v>
      </c>
      <c r="F924" s="11" t="s">
        <v>128</v>
      </c>
      <c r="G924" s="44">
        <v>278</v>
      </c>
      <c r="H924" s="45">
        <v>118.553956834532</v>
      </c>
      <c r="I924" s="36">
        <v>21876.258992805801</v>
      </c>
      <c r="J924" s="51">
        <v>1.43884892086331</v>
      </c>
      <c r="K924" s="32">
        <v>87.410071942445995</v>
      </c>
      <c r="L924" s="51">
        <v>8.6330935251798593</v>
      </c>
      <c r="M924" s="32">
        <v>2.5179856115107899</v>
      </c>
      <c r="N924" s="50">
        <f t="shared" si="14"/>
        <v>11.151079136690649</v>
      </c>
      <c r="O924" s="32">
        <v>98.581560283687907</v>
      </c>
      <c r="P924" s="20"/>
    </row>
    <row r="925" spans="2:16" x14ac:dyDescent="0.35">
      <c r="B925" s="20"/>
      <c r="C925" s="23">
        <v>2020</v>
      </c>
      <c r="D925" s="11" t="s">
        <v>97</v>
      </c>
      <c r="E925" s="17">
        <v>2012</v>
      </c>
      <c r="F925" s="11" t="s">
        <v>128</v>
      </c>
      <c r="G925" s="44">
        <v>254</v>
      </c>
      <c r="H925" s="45">
        <v>119.96456692913399</v>
      </c>
      <c r="I925" s="36">
        <v>22628.385826771701</v>
      </c>
      <c r="J925" s="51">
        <v>2.7559055118110201</v>
      </c>
      <c r="K925" s="32">
        <v>85.826771653543304</v>
      </c>
      <c r="L925" s="50">
        <v>6.6929133858267704</v>
      </c>
      <c r="M925" s="32">
        <v>4.7244094488188999</v>
      </c>
      <c r="N925" s="50">
        <f t="shared" si="14"/>
        <v>11.41732283464567</v>
      </c>
      <c r="O925" s="32">
        <v>99.21875</v>
      </c>
      <c r="P925" s="20"/>
    </row>
    <row r="926" spans="2:16" x14ac:dyDescent="0.35">
      <c r="B926" s="20"/>
      <c r="C926" s="23">
        <v>2021</v>
      </c>
      <c r="D926" s="12" t="s">
        <v>97</v>
      </c>
      <c r="E926" s="17">
        <v>2013</v>
      </c>
      <c r="F926" s="12" t="s">
        <v>128</v>
      </c>
      <c r="G926" s="44">
        <v>243</v>
      </c>
      <c r="H926" s="46">
        <v>121.89300411522601</v>
      </c>
      <c r="I926" s="36">
        <v>23273.662551440299</v>
      </c>
      <c r="J926" s="51">
        <v>3.2921810699588501</v>
      </c>
      <c r="K926" s="32">
        <v>85.185185185185205</v>
      </c>
      <c r="L926" s="50">
        <v>9.4650205761316908</v>
      </c>
      <c r="M926" s="32">
        <v>2.0576131687242798</v>
      </c>
      <c r="N926" s="50">
        <f t="shared" si="14"/>
        <v>11.52263374485597</v>
      </c>
      <c r="O926" s="32">
        <v>96.812749003984095</v>
      </c>
      <c r="P926" s="20"/>
    </row>
    <row r="927" spans="2:16" x14ac:dyDescent="0.35">
      <c r="B927" s="20"/>
      <c r="C927" s="23">
        <v>2022</v>
      </c>
      <c r="D927" s="11" t="s">
        <v>97</v>
      </c>
      <c r="E927" s="17">
        <v>2014</v>
      </c>
      <c r="F927" s="11" t="s">
        <v>128</v>
      </c>
      <c r="G927" s="44">
        <v>266</v>
      </c>
      <c r="H927" s="45">
        <v>122.26315789473701</v>
      </c>
      <c r="I927" s="36">
        <v>23893.6090225564</v>
      </c>
      <c r="J927" s="51">
        <v>1.1278195488721801</v>
      </c>
      <c r="K927" s="32">
        <v>84.586466165413498</v>
      </c>
      <c r="L927" s="51">
        <v>10.150375939849599</v>
      </c>
      <c r="M927" s="32">
        <v>4.1353383458646604</v>
      </c>
      <c r="N927" s="50">
        <f t="shared" si="14"/>
        <v>14.28571428571426</v>
      </c>
      <c r="O927" s="32">
        <v>99.253731343283604</v>
      </c>
      <c r="P927" s="20"/>
    </row>
    <row r="928" spans="2:16" x14ac:dyDescent="0.35">
      <c r="B928" s="20"/>
      <c r="C928" s="23">
        <v>2023</v>
      </c>
      <c r="D928" s="11" t="s">
        <v>97</v>
      </c>
      <c r="E928" s="17">
        <v>2015</v>
      </c>
      <c r="F928" s="11" t="s">
        <v>128</v>
      </c>
      <c r="G928" s="44">
        <v>265</v>
      </c>
      <c r="H928" s="45">
        <v>123.520754716981</v>
      </c>
      <c r="I928" s="36">
        <v>24369.811320754699</v>
      </c>
      <c r="J928" s="51">
        <v>3.0188679245282999</v>
      </c>
      <c r="K928" s="32">
        <v>84.528301886792505</v>
      </c>
      <c r="L928" s="50">
        <v>9.4339622641509404</v>
      </c>
      <c r="M928" s="32">
        <v>3.0188679245282999</v>
      </c>
      <c r="N928" s="50">
        <f t="shared" si="14"/>
        <v>12.45283018867924</v>
      </c>
      <c r="O928" s="32">
        <v>98.880597014925399</v>
      </c>
      <c r="P928" s="20"/>
    </row>
    <row r="929" spans="2:16" x14ac:dyDescent="0.35">
      <c r="B929" s="20"/>
      <c r="C929" s="23">
        <v>2024</v>
      </c>
      <c r="D929" s="11" t="s">
        <v>97</v>
      </c>
      <c r="E929" s="17">
        <v>2016</v>
      </c>
      <c r="F929" s="11" t="s">
        <v>128</v>
      </c>
      <c r="G929" s="44">
        <v>285</v>
      </c>
      <c r="H929" s="45">
        <v>121.508771929825</v>
      </c>
      <c r="I929" s="36">
        <v>23157.192982456101</v>
      </c>
      <c r="J929" s="51">
        <v>2.45614035087719</v>
      </c>
      <c r="K929" s="32">
        <v>88.070175438596493</v>
      </c>
      <c r="L929" s="50">
        <v>7.3684210526315796</v>
      </c>
      <c r="M929" s="32">
        <v>2.1052631578947398</v>
      </c>
      <c r="N929" s="50">
        <f t="shared" si="14"/>
        <v>9.4736842105263186</v>
      </c>
      <c r="O929" s="32">
        <v>99.3031358885017</v>
      </c>
      <c r="P929" s="20"/>
    </row>
    <row r="930" spans="2:16" x14ac:dyDescent="0.35">
      <c r="B930" s="20"/>
      <c r="C930" s="23">
        <v>2025</v>
      </c>
      <c r="D930" s="12" t="s">
        <v>97</v>
      </c>
      <c r="E930" s="17">
        <v>2017</v>
      </c>
      <c r="F930" s="11" t="s">
        <v>128</v>
      </c>
      <c r="G930" s="44">
        <v>283</v>
      </c>
      <c r="H930" s="46">
        <v>121.92579505300399</v>
      </c>
      <c r="I930" s="36">
        <v>23238.8692579505</v>
      </c>
      <c r="J930" s="51">
        <v>4.9469964664311004</v>
      </c>
      <c r="K930" s="32">
        <v>83.745583038869299</v>
      </c>
      <c r="L930" s="50">
        <v>8.1272084805653702</v>
      </c>
      <c r="M930" s="32">
        <v>3.18021201413428</v>
      </c>
      <c r="N930" s="50">
        <f t="shared" si="14"/>
        <v>11.307420494699651</v>
      </c>
      <c r="O930" s="32">
        <v>96.2585034013605</v>
      </c>
      <c r="P930" s="20"/>
    </row>
    <row r="931" spans="2:16" x14ac:dyDescent="0.35">
      <c r="B931" s="20"/>
      <c r="C931" s="23">
        <v>2026</v>
      </c>
      <c r="D931" s="11" t="s">
        <v>97</v>
      </c>
      <c r="E931" s="17">
        <v>2018</v>
      </c>
      <c r="F931" s="11" t="s">
        <v>128</v>
      </c>
      <c r="G931" s="44">
        <v>272</v>
      </c>
      <c r="H931" s="45">
        <v>121.422794117647</v>
      </c>
      <c r="I931" s="36">
        <v>23248.161764705899</v>
      </c>
      <c r="J931" s="51">
        <v>5.1470588235294104</v>
      </c>
      <c r="K931" s="32">
        <v>80.147058823529406</v>
      </c>
      <c r="L931" s="51">
        <v>12.5</v>
      </c>
      <c r="M931" s="32">
        <v>2.2058823529411802</v>
      </c>
      <c r="N931" s="50">
        <f t="shared" si="14"/>
        <v>14.705882352941181</v>
      </c>
      <c r="O931" s="32">
        <v>91.891891891891902</v>
      </c>
      <c r="P931" s="20"/>
    </row>
    <row r="932" spans="2:16" x14ac:dyDescent="0.35">
      <c r="B932" s="20"/>
      <c r="C932" s="23">
        <v>2014</v>
      </c>
      <c r="D932" s="11" t="s">
        <v>97</v>
      </c>
      <c r="E932" s="17">
        <v>2006</v>
      </c>
      <c r="F932" s="12" t="s">
        <v>129</v>
      </c>
      <c r="G932" s="44">
        <v>279</v>
      </c>
      <c r="H932" s="45">
        <v>122.146953405018</v>
      </c>
      <c r="I932" s="36">
        <v>23422.580645161299</v>
      </c>
      <c r="J932" s="51">
        <v>2.1505376344085998</v>
      </c>
      <c r="K932" s="32">
        <v>88.8888888888889</v>
      </c>
      <c r="L932" s="50">
        <v>8.2437275985663092</v>
      </c>
      <c r="M932" s="32">
        <v>0.71684587813620104</v>
      </c>
      <c r="N932" s="50">
        <f t="shared" si="14"/>
        <v>8.9605734767025105</v>
      </c>
      <c r="O932" s="32">
        <v>98.586572438162506</v>
      </c>
      <c r="P932" s="20"/>
    </row>
    <row r="933" spans="2:16" x14ac:dyDescent="0.35">
      <c r="B933" s="20"/>
      <c r="C933" s="23">
        <v>2015</v>
      </c>
      <c r="D933" s="12" t="s">
        <v>97</v>
      </c>
      <c r="E933" s="17">
        <v>2007</v>
      </c>
      <c r="F933" s="11" t="s">
        <v>129</v>
      </c>
      <c r="G933" s="44">
        <v>269</v>
      </c>
      <c r="H933" s="46">
        <v>120.51672862453501</v>
      </c>
      <c r="I933" s="36">
        <v>22694.423791821599</v>
      </c>
      <c r="J933" s="51">
        <v>4.0892193308550198</v>
      </c>
      <c r="K933" s="32">
        <v>87.732342007434994</v>
      </c>
      <c r="L933" s="50">
        <v>7.0631970260222996</v>
      </c>
      <c r="M933" s="32">
        <v>1.1152416356877299</v>
      </c>
      <c r="N933" s="50">
        <f t="shared" si="14"/>
        <v>8.1784386617100289</v>
      </c>
      <c r="O933" s="32">
        <v>99.261992619926204</v>
      </c>
      <c r="P933" s="20"/>
    </row>
    <row r="934" spans="2:16" x14ac:dyDescent="0.35">
      <c r="B934" s="20"/>
      <c r="C934" s="23">
        <v>2016</v>
      </c>
      <c r="D934" s="11" t="s">
        <v>97</v>
      </c>
      <c r="E934" s="17">
        <v>2008</v>
      </c>
      <c r="F934" s="11" t="s">
        <v>129</v>
      </c>
      <c r="G934" s="44">
        <v>287</v>
      </c>
      <c r="H934" s="45">
        <v>121.317073170732</v>
      </c>
      <c r="I934" s="36">
        <v>22982.578397212499</v>
      </c>
      <c r="J934" s="51">
        <v>2.4390243902439002</v>
      </c>
      <c r="K934" s="32">
        <v>91.289198606271796</v>
      </c>
      <c r="L934" s="51">
        <v>5.5749128919860604</v>
      </c>
      <c r="M934" s="32">
        <v>0.696864111498258</v>
      </c>
      <c r="N934" s="50">
        <f t="shared" si="14"/>
        <v>6.2717770034843188</v>
      </c>
      <c r="O934" s="32">
        <v>99.6527777777778</v>
      </c>
      <c r="P934" s="20"/>
    </row>
    <row r="935" spans="2:16" x14ac:dyDescent="0.35">
      <c r="B935" s="20"/>
      <c r="C935" s="23">
        <v>2017</v>
      </c>
      <c r="D935" s="12" t="s">
        <v>97</v>
      </c>
      <c r="E935" s="17">
        <v>2009</v>
      </c>
      <c r="F935" s="11" t="s">
        <v>129</v>
      </c>
      <c r="G935" s="44">
        <v>291</v>
      </c>
      <c r="H935" s="45">
        <v>120.518900343643</v>
      </c>
      <c r="I935" s="36">
        <v>22591.752577319599</v>
      </c>
      <c r="J935" s="51">
        <v>3.0927835051546402</v>
      </c>
      <c r="K935" s="32">
        <v>91.065292096219906</v>
      </c>
      <c r="L935" s="51">
        <v>3.0927835051546402</v>
      </c>
      <c r="M935" s="32">
        <v>2.7491408934707899</v>
      </c>
      <c r="N935" s="50">
        <f t="shared" si="14"/>
        <v>5.8419243986254301</v>
      </c>
      <c r="O935" s="32">
        <v>97.979797979797993</v>
      </c>
      <c r="P935" s="20"/>
    </row>
    <row r="936" spans="2:16" x14ac:dyDescent="0.35">
      <c r="B936" s="20"/>
      <c r="C936" s="23">
        <v>2018</v>
      </c>
      <c r="D936" s="11" t="s">
        <v>97</v>
      </c>
      <c r="E936" s="17">
        <v>2010</v>
      </c>
      <c r="F936" s="12" t="s">
        <v>129</v>
      </c>
      <c r="G936" s="44">
        <v>317</v>
      </c>
      <c r="H936" s="45">
        <v>121.10094637224</v>
      </c>
      <c r="I936" s="36">
        <v>22957.4132492114</v>
      </c>
      <c r="J936" s="51">
        <v>4.1009463722397497</v>
      </c>
      <c r="K936" s="32">
        <v>88.012618296529993</v>
      </c>
      <c r="L936" s="50">
        <v>5.3627760252365899</v>
      </c>
      <c r="M936" s="32">
        <v>2.5236593059936898</v>
      </c>
      <c r="N936" s="50">
        <f t="shared" si="14"/>
        <v>7.8864353312302793</v>
      </c>
      <c r="O936" s="32">
        <v>99.0625</v>
      </c>
      <c r="P936" s="20"/>
    </row>
    <row r="937" spans="2:16" x14ac:dyDescent="0.35">
      <c r="B937" s="20"/>
      <c r="C937" s="23">
        <v>2019</v>
      </c>
      <c r="D937" s="11" t="s">
        <v>97</v>
      </c>
      <c r="E937" s="17">
        <v>2011</v>
      </c>
      <c r="F937" s="11" t="s">
        <v>129</v>
      </c>
      <c r="G937" s="44">
        <v>295</v>
      </c>
      <c r="H937" s="45">
        <v>121.522033898305</v>
      </c>
      <c r="I937" s="36">
        <v>23187.118644067799</v>
      </c>
      <c r="J937" s="51">
        <v>2.71186440677966</v>
      </c>
      <c r="K937" s="32">
        <v>90.169491525423695</v>
      </c>
      <c r="L937" s="50">
        <v>5.0847457627118704</v>
      </c>
      <c r="M937" s="32">
        <v>2.0338983050847501</v>
      </c>
      <c r="N937" s="50">
        <f t="shared" si="14"/>
        <v>7.1186440677966205</v>
      </c>
      <c r="O937" s="32">
        <v>98.993288590603996</v>
      </c>
      <c r="P937" s="20"/>
    </row>
    <row r="938" spans="2:16" x14ac:dyDescent="0.35">
      <c r="B938" s="20"/>
      <c r="C938" s="23">
        <v>2020</v>
      </c>
      <c r="D938" s="12" t="s">
        <v>97</v>
      </c>
      <c r="E938" s="17">
        <v>2012</v>
      </c>
      <c r="F938" s="11" t="s">
        <v>129</v>
      </c>
      <c r="G938" s="44">
        <v>275</v>
      </c>
      <c r="H938" s="46">
        <v>121.898181818182</v>
      </c>
      <c r="I938" s="36">
        <v>23298.181818181802</v>
      </c>
      <c r="J938" s="51">
        <v>2.9090909090909101</v>
      </c>
      <c r="K938" s="32">
        <v>90.909090909090907</v>
      </c>
      <c r="L938" s="50">
        <v>4</v>
      </c>
      <c r="M938" s="32">
        <v>2.1818181818181799</v>
      </c>
      <c r="N938" s="50">
        <f t="shared" si="14"/>
        <v>6.1818181818181799</v>
      </c>
      <c r="O938" s="32">
        <v>98.920863309352498</v>
      </c>
      <c r="P938" s="20"/>
    </row>
    <row r="939" spans="2:16" x14ac:dyDescent="0.35">
      <c r="B939" s="20"/>
      <c r="C939" s="23">
        <v>2021</v>
      </c>
      <c r="D939" s="11" t="s">
        <v>97</v>
      </c>
      <c r="E939" s="17">
        <v>2013</v>
      </c>
      <c r="F939" s="11" t="s">
        <v>129</v>
      </c>
      <c r="G939" s="44">
        <v>271</v>
      </c>
      <c r="H939" s="45">
        <v>123.424354243542</v>
      </c>
      <c r="I939" s="36">
        <v>23954.6125461255</v>
      </c>
      <c r="J939" s="51">
        <v>2.2140221402214002</v>
      </c>
      <c r="K939" s="32">
        <v>88.191881918819206</v>
      </c>
      <c r="L939" s="51">
        <v>8.1180811808118101</v>
      </c>
      <c r="M939" s="32">
        <v>1.4760147601475999</v>
      </c>
      <c r="N939" s="50">
        <f t="shared" si="14"/>
        <v>9.5940959409594093</v>
      </c>
      <c r="O939" s="32">
        <v>97.132616487455195</v>
      </c>
      <c r="P939" s="20"/>
    </row>
    <row r="940" spans="2:16" x14ac:dyDescent="0.35">
      <c r="B940" s="20"/>
      <c r="C940" s="23">
        <v>2022</v>
      </c>
      <c r="D940" s="11" t="s">
        <v>97</v>
      </c>
      <c r="E940" s="17">
        <v>2014</v>
      </c>
      <c r="F940" s="11" t="s">
        <v>129</v>
      </c>
      <c r="G940" s="44">
        <v>269</v>
      </c>
      <c r="H940" s="45">
        <v>124.28252788104101</v>
      </c>
      <c r="I940" s="36">
        <v>24866.542750929399</v>
      </c>
      <c r="J940" s="51">
        <v>0.74349442379182196</v>
      </c>
      <c r="K940" s="32">
        <v>86.988847583643107</v>
      </c>
      <c r="L940" s="51">
        <v>8.9219330855018608</v>
      </c>
      <c r="M940" s="32">
        <v>3.3457249070631998</v>
      </c>
      <c r="N940" s="50">
        <f t="shared" si="14"/>
        <v>12.267657992565061</v>
      </c>
      <c r="O940" s="32">
        <v>97.818181818181799</v>
      </c>
      <c r="P940" s="20"/>
    </row>
    <row r="941" spans="2:16" x14ac:dyDescent="0.35">
      <c r="B941" s="20"/>
      <c r="C941" s="23">
        <v>2023</v>
      </c>
      <c r="D941" s="12" t="s">
        <v>97</v>
      </c>
      <c r="E941" s="17">
        <v>2015</v>
      </c>
      <c r="F941" s="12" t="s">
        <v>129</v>
      </c>
      <c r="G941" s="44">
        <v>299</v>
      </c>
      <c r="H941" s="46">
        <v>124.06688963210701</v>
      </c>
      <c r="I941" s="36">
        <v>24567.892976588599</v>
      </c>
      <c r="J941" s="51">
        <v>4.0133779264214002</v>
      </c>
      <c r="K941" s="32">
        <v>85.618729096989995</v>
      </c>
      <c r="L941" s="50">
        <v>8.3612040133779306</v>
      </c>
      <c r="M941" s="32">
        <v>2.0066889632107001</v>
      </c>
      <c r="N941" s="50">
        <f t="shared" si="14"/>
        <v>10.367892976588632</v>
      </c>
      <c r="O941" s="32">
        <v>97.712418300653596</v>
      </c>
      <c r="P941" s="20"/>
    </row>
    <row r="942" spans="2:16" x14ac:dyDescent="0.35">
      <c r="B942" s="20"/>
      <c r="C942" s="23">
        <v>2024</v>
      </c>
      <c r="D942" s="11" t="s">
        <v>97</v>
      </c>
      <c r="E942" s="17">
        <v>2016</v>
      </c>
      <c r="F942" s="11" t="s">
        <v>129</v>
      </c>
      <c r="G942" s="44">
        <v>324</v>
      </c>
      <c r="H942" s="45">
        <v>122.90740740740701</v>
      </c>
      <c r="I942" s="36">
        <v>24081.790123456802</v>
      </c>
      <c r="J942" s="51">
        <v>1.2345679012345701</v>
      </c>
      <c r="K942" s="32">
        <v>87.654320987654302</v>
      </c>
      <c r="L942" s="51">
        <v>7.0987654320987597</v>
      </c>
      <c r="M942" s="32">
        <v>4.0123456790123502</v>
      </c>
      <c r="N942" s="50">
        <f t="shared" si="14"/>
        <v>11.111111111111111</v>
      </c>
      <c r="O942" s="32">
        <v>98.780487804878007</v>
      </c>
      <c r="P942" s="20"/>
    </row>
    <row r="943" spans="2:16" x14ac:dyDescent="0.35">
      <c r="B943" s="20"/>
      <c r="C943" s="23">
        <v>2025</v>
      </c>
      <c r="D943" s="12" t="s">
        <v>97</v>
      </c>
      <c r="E943" s="17">
        <v>2017</v>
      </c>
      <c r="F943" s="11" t="s">
        <v>129</v>
      </c>
      <c r="G943" s="44">
        <v>257</v>
      </c>
      <c r="H943" s="46">
        <v>123.01945525291799</v>
      </c>
      <c r="I943" s="36">
        <v>23696.8871595331</v>
      </c>
      <c r="J943" s="51">
        <v>3.1128404669260701</v>
      </c>
      <c r="K943" s="32">
        <v>89.494163424124494</v>
      </c>
      <c r="L943" s="50">
        <v>5.4474708171206201</v>
      </c>
      <c r="M943" s="32">
        <v>1.94552529182879</v>
      </c>
      <c r="N943" s="50">
        <f t="shared" si="14"/>
        <v>7.3929961089494096</v>
      </c>
      <c r="O943" s="32">
        <v>94.139194139194103</v>
      </c>
      <c r="P943" s="20"/>
    </row>
    <row r="944" spans="2:16" x14ac:dyDescent="0.35">
      <c r="B944" s="20"/>
      <c r="C944" s="23">
        <v>2026</v>
      </c>
      <c r="D944" s="11" t="s">
        <v>97</v>
      </c>
      <c r="E944" s="17">
        <v>2018</v>
      </c>
      <c r="F944" s="11" t="s">
        <v>129</v>
      </c>
      <c r="G944" s="44">
        <v>288</v>
      </c>
      <c r="H944" s="45">
        <v>122.815972222222</v>
      </c>
      <c r="I944" s="36">
        <v>23803.125</v>
      </c>
      <c r="J944" s="51">
        <v>6.25</v>
      </c>
      <c r="K944" s="32">
        <v>80.5555555555556</v>
      </c>
      <c r="L944" s="51">
        <v>10.0694444444444</v>
      </c>
      <c r="M944" s="32">
        <v>3.125</v>
      </c>
      <c r="N944" s="50">
        <f t="shared" si="14"/>
        <v>13.1944444444444</v>
      </c>
      <c r="O944" s="32">
        <v>93.203883495145604</v>
      </c>
      <c r="P944" s="20"/>
    </row>
    <row r="945" spans="2:16" x14ac:dyDescent="0.35">
      <c r="B945" s="20"/>
      <c r="C945" s="23">
        <v>2014</v>
      </c>
      <c r="D945" s="11" t="s">
        <v>110</v>
      </c>
      <c r="E945" s="17">
        <v>2006</v>
      </c>
      <c r="F945" s="12" t="s">
        <v>9</v>
      </c>
      <c r="G945" s="44">
        <v>957</v>
      </c>
      <c r="H945" s="45">
        <v>125.742946708464</v>
      </c>
      <c r="I945" s="36">
        <v>24994.148380355298</v>
      </c>
      <c r="J945" s="51">
        <v>2.29885057471264</v>
      </c>
      <c r="K945" s="32">
        <v>91.118077324973896</v>
      </c>
      <c r="L945" s="50">
        <v>5.9561128526645799</v>
      </c>
      <c r="M945" s="32">
        <v>0.62695924764890298</v>
      </c>
      <c r="N945" s="50">
        <f t="shared" si="14"/>
        <v>6.5830721003134833</v>
      </c>
      <c r="O945" s="32">
        <v>95.508982035928099</v>
      </c>
      <c r="P945" s="20"/>
    </row>
    <row r="946" spans="2:16" x14ac:dyDescent="0.35">
      <c r="B946" s="20"/>
      <c r="C946" s="23">
        <v>2015</v>
      </c>
      <c r="D946" s="11" t="s">
        <v>110</v>
      </c>
      <c r="E946" s="17">
        <v>2007</v>
      </c>
      <c r="F946" s="11" t="s">
        <v>9</v>
      </c>
      <c r="G946" s="44">
        <v>1051</v>
      </c>
      <c r="H946" s="45">
        <v>119.737392959087</v>
      </c>
      <c r="I946" s="36">
        <v>22387.630827783101</v>
      </c>
      <c r="J946" s="51">
        <v>3.23501427212179</v>
      </c>
      <c r="K946" s="32">
        <v>90.0095147478592</v>
      </c>
      <c r="L946" s="50">
        <v>6.0894386298763097</v>
      </c>
      <c r="M946" s="32">
        <v>0.666032350142721</v>
      </c>
      <c r="N946" s="50">
        <f t="shared" si="14"/>
        <v>6.7554709800190302</v>
      </c>
      <c r="O946" s="32">
        <v>98.316183348924199</v>
      </c>
      <c r="P946" s="20"/>
    </row>
    <row r="947" spans="2:16" x14ac:dyDescent="0.35">
      <c r="B947" s="20"/>
      <c r="C947" s="23">
        <v>2016</v>
      </c>
      <c r="D947" s="12" t="s">
        <v>110</v>
      </c>
      <c r="E947" s="17">
        <v>2008</v>
      </c>
      <c r="F947" s="11" t="s">
        <v>9</v>
      </c>
      <c r="G947" s="44">
        <v>995</v>
      </c>
      <c r="H947" s="47">
        <v>120.847236180905</v>
      </c>
      <c r="I947" s="36">
        <v>22756.2814070352</v>
      </c>
      <c r="J947" s="51">
        <v>3.1155778894472399</v>
      </c>
      <c r="K947" s="32">
        <v>90.251256281406995</v>
      </c>
      <c r="L947" s="50">
        <v>6.1306532663316604</v>
      </c>
      <c r="M947" s="32">
        <v>0.50251256281406997</v>
      </c>
      <c r="N947" s="50">
        <f t="shared" si="14"/>
        <v>6.6331658291457307</v>
      </c>
      <c r="O947" s="32">
        <v>96.695821185617106</v>
      </c>
      <c r="P947" s="20"/>
    </row>
    <row r="948" spans="2:16" x14ac:dyDescent="0.35">
      <c r="B948" s="20"/>
      <c r="C948" s="23">
        <v>2017</v>
      </c>
      <c r="D948" s="12" t="s">
        <v>110</v>
      </c>
      <c r="E948" s="17">
        <v>2009</v>
      </c>
      <c r="F948" s="11" t="s">
        <v>9</v>
      </c>
      <c r="G948" s="44">
        <v>1035</v>
      </c>
      <c r="H948" s="46">
        <v>120.888888888889</v>
      </c>
      <c r="I948" s="36">
        <v>22857.874396135299</v>
      </c>
      <c r="J948" s="51">
        <v>2.60869565217391</v>
      </c>
      <c r="K948" s="32">
        <v>89.855072463768096</v>
      </c>
      <c r="L948" s="50">
        <v>6.7632850241545901</v>
      </c>
      <c r="M948" s="32">
        <v>0.77294685990338197</v>
      </c>
      <c r="N948" s="50">
        <f t="shared" si="14"/>
        <v>7.5362318840579725</v>
      </c>
      <c r="O948" s="32">
        <v>98.104265402843595</v>
      </c>
      <c r="P948" s="20"/>
    </row>
    <row r="949" spans="2:16" x14ac:dyDescent="0.35">
      <c r="B949" s="20"/>
      <c r="C949" s="23">
        <v>2018</v>
      </c>
      <c r="D949" s="11" t="s">
        <v>110</v>
      </c>
      <c r="E949" s="17">
        <v>2010</v>
      </c>
      <c r="F949" s="11" t="s">
        <v>9</v>
      </c>
      <c r="G949" s="44">
        <v>1037</v>
      </c>
      <c r="H949" s="45">
        <v>119.648987463838</v>
      </c>
      <c r="I949" s="36">
        <v>22335.9691417551</v>
      </c>
      <c r="J949" s="51">
        <v>2.3143683702989399</v>
      </c>
      <c r="K949" s="32">
        <v>90.260366441658604</v>
      </c>
      <c r="L949" s="51">
        <v>6.3645130183220804</v>
      </c>
      <c r="M949" s="32">
        <v>1.0607521697203499</v>
      </c>
      <c r="N949" s="50">
        <f t="shared" si="14"/>
        <v>7.4252651880424301</v>
      </c>
      <c r="O949" s="32">
        <v>96.735074626865696</v>
      </c>
      <c r="P949" s="20"/>
    </row>
    <row r="950" spans="2:16" x14ac:dyDescent="0.35">
      <c r="B950" s="20"/>
      <c r="C950" s="23">
        <v>2019</v>
      </c>
      <c r="D950" s="11" t="s">
        <v>110</v>
      </c>
      <c r="E950" s="17">
        <v>2011</v>
      </c>
      <c r="F950" s="11" t="s">
        <v>9</v>
      </c>
      <c r="G950" s="44">
        <v>948</v>
      </c>
      <c r="H950" s="45">
        <v>120.693037974684</v>
      </c>
      <c r="I950" s="36">
        <v>22853.481012658202</v>
      </c>
      <c r="J950" s="51">
        <v>2.5316455696202498</v>
      </c>
      <c r="K950" s="32">
        <v>88.502109704641398</v>
      </c>
      <c r="L950" s="50">
        <v>8.1223628691983105</v>
      </c>
      <c r="M950" s="32">
        <v>0.84388185654008396</v>
      </c>
      <c r="N950" s="50">
        <f t="shared" si="14"/>
        <v>8.9662447257383953</v>
      </c>
      <c r="O950" s="32">
        <v>97.230769230769198</v>
      </c>
      <c r="P950" s="20"/>
    </row>
    <row r="951" spans="2:16" x14ac:dyDescent="0.35">
      <c r="B951" s="20"/>
      <c r="C951" s="23">
        <v>2020</v>
      </c>
      <c r="D951" s="12" t="s">
        <v>110</v>
      </c>
      <c r="E951" s="17">
        <v>2012</v>
      </c>
      <c r="F951" s="12" t="s">
        <v>9</v>
      </c>
      <c r="G951" s="44">
        <v>895</v>
      </c>
      <c r="H951" s="46">
        <v>121.215642458101</v>
      </c>
      <c r="I951" s="36">
        <v>22862.458100558699</v>
      </c>
      <c r="J951" s="51">
        <v>2.6815642458100601</v>
      </c>
      <c r="K951" s="32">
        <v>90.614525139664806</v>
      </c>
      <c r="L951" s="50">
        <v>5.5865921787709496</v>
      </c>
      <c r="M951" s="32">
        <v>1.1173184357541901</v>
      </c>
      <c r="N951" s="50">
        <f t="shared" si="14"/>
        <v>6.7039106145251397</v>
      </c>
      <c r="O951" s="32">
        <v>96.443965517241395</v>
      </c>
      <c r="P951" s="20"/>
    </row>
    <row r="952" spans="2:16" x14ac:dyDescent="0.35">
      <c r="B952" s="20"/>
      <c r="C952" s="23">
        <v>2021</v>
      </c>
      <c r="D952" s="11" t="s">
        <v>110</v>
      </c>
      <c r="E952" s="17">
        <v>2013</v>
      </c>
      <c r="F952" s="11" t="s">
        <v>9</v>
      </c>
      <c r="G952" s="44">
        <v>829</v>
      </c>
      <c r="H952" s="45">
        <v>123.281061519904</v>
      </c>
      <c r="I952" s="36">
        <v>23779.493365500599</v>
      </c>
      <c r="J952" s="51">
        <v>2.5331724969843199</v>
      </c>
      <c r="K952" s="32">
        <v>90.108564535585003</v>
      </c>
      <c r="L952" s="51">
        <v>6.0313630880579003</v>
      </c>
      <c r="M952" s="32">
        <v>1.32689987937274</v>
      </c>
      <c r="N952" s="50">
        <f t="shared" si="14"/>
        <v>7.3582629674306403</v>
      </c>
      <c r="O952" s="32">
        <v>96.171693735498806</v>
      </c>
      <c r="P952" s="20"/>
    </row>
    <row r="953" spans="2:16" x14ac:dyDescent="0.35">
      <c r="B953" s="20"/>
      <c r="C953" s="23">
        <v>2022</v>
      </c>
      <c r="D953" s="12" t="s">
        <v>110</v>
      </c>
      <c r="E953" s="17">
        <v>2014</v>
      </c>
      <c r="F953" s="11" t="s">
        <v>9</v>
      </c>
      <c r="G953" s="44">
        <v>834</v>
      </c>
      <c r="H953" s="46">
        <v>123.20383693045601</v>
      </c>
      <c r="I953" s="36">
        <v>23931.8944844125</v>
      </c>
      <c r="J953" s="51">
        <v>2.8776978417266199</v>
      </c>
      <c r="K953" s="32">
        <v>87.529976019184701</v>
      </c>
      <c r="L953" s="50">
        <v>7.9136690647482002</v>
      </c>
      <c r="M953" s="32">
        <v>1.67865707434053</v>
      </c>
      <c r="N953" s="50">
        <f t="shared" si="14"/>
        <v>9.5923261390887298</v>
      </c>
      <c r="O953" s="32">
        <v>96.5277777777778</v>
      </c>
      <c r="P953" s="20"/>
    </row>
    <row r="954" spans="2:16" x14ac:dyDescent="0.35">
      <c r="B954" s="20"/>
      <c r="C954" s="23">
        <v>2023</v>
      </c>
      <c r="D954" s="11" t="s">
        <v>110</v>
      </c>
      <c r="E954" s="17">
        <v>2015</v>
      </c>
      <c r="F954" s="11" t="s">
        <v>9</v>
      </c>
      <c r="G954" s="44">
        <v>822</v>
      </c>
      <c r="H954" s="45">
        <v>123.27980535279799</v>
      </c>
      <c r="I954" s="36">
        <v>23821.289537712899</v>
      </c>
      <c r="J954" s="51">
        <v>4.2579075425790798</v>
      </c>
      <c r="K954" s="32">
        <v>86.618004866180101</v>
      </c>
      <c r="L954" s="51">
        <v>8.0291970802919703</v>
      </c>
      <c r="M954" s="32">
        <v>1.09489051094891</v>
      </c>
      <c r="N954" s="50">
        <f t="shared" si="14"/>
        <v>9.1240875912408796</v>
      </c>
      <c r="O954" s="32">
        <v>94.919168591223993</v>
      </c>
      <c r="P954" s="20"/>
    </row>
    <row r="955" spans="2:16" x14ac:dyDescent="0.35">
      <c r="B955" s="20"/>
      <c r="C955" s="23">
        <v>2024</v>
      </c>
      <c r="D955" s="11" t="s">
        <v>110</v>
      </c>
      <c r="E955" s="17">
        <v>2016</v>
      </c>
      <c r="F955" s="12" t="s">
        <v>9</v>
      </c>
      <c r="G955" s="44">
        <v>812</v>
      </c>
      <c r="H955" s="45">
        <v>122.991379310345</v>
      </c>
      <c r="I955" s="36">
        <v>23609.975369458101</v>
      </c>
      <c r="J955" s="51">
        <v>2.8325123152709399</v>
      </c>
      <c r="K955" s="32">
        <v>89.655172413793096</v>
      </c>
      <c r="L955" s="50">
        <v>6.5270935960591103</v>
      </c>
      <c r="M955" s="32">
        <v>0.98522167487684698</v>
      </c>
      <c r="N955" s="50">
        <f t="shared" si="14"/>
        <v>7.5123152709359573</v>
      </c>
      <c r="O955" s="32">
        <v>96.322657176749701</v>
      </c>
      <c r="P955" s="20"/>
    </row>
    <row r="956" spans="2:16" x14ac:dyDescent="0.35">
      <c r="B956" s="20"/>
      <c r="C956" s="23">
        <v>2025</v>
      </c>
      <c r="D956" s="11" t="s">
        <v>110</v>
      </c>
      <c r="E956" s="17">
        <v>2017</v>
      </c>
      <c r="F956" s="11" t="s">
        <v>9</v>
      </c>
      <c r="G956" s="44">
        <v>817</v>
      </c>
      <c r="H956" s="45">
        <v>123.12729498164001</v>
      </c>
      <c r="I956" s="36">
        <v>23696.083231334102</v>
      </c>
      <c r="J956" s="51">
        <v>3.3047735618115102</v>
      </c>
      <c r="K956" s="32">
        <v>88.984088127294996</v>
      </c>
      <c r="L956" s="50">
        <v>6.7319461444308404</v>
      </c>
      <c r="M956" s="32">
        <v>0.97919216646266805</v>
      </c>
      <c r="N956" s="50">
        <f t="shared" si="14"/>
        <v>7.7111383108935083</v>
      </c>
      <c r="O956" s="32">
        <v>95.110593713620503</v>
      </c>
      <c r="P956" s="20"/>
    </row>
    <row r="957" spans="2:16" x14ac:dyDescent="0.35">
      <c r="B957" s="20"/>
      <c r="C957" s="23">
        <v>2026</v>
      </c>
      <c r="D957" s="12" t="s">
        <v>110</v>
      </c>
      <c r="E957" s="17">
        <v>2018</v>
      </c>
      <c r="F957" s="11" t="s">
        <v>9</v>
      </c>
      <c r="G957" s="44">
        <v>773</v>
      </c>
      <c r="H957" s="46">
        <v>121.655886157827</v>
      </c>
      <c r="I957" s="36">
        <v>23037.2574385511</v>
      </c>
      <c r="J957" s="51">
        <v>2.3285899094437301</v>
      </c>
      <c r="K957" s="32">
        <v>89.521345407503205</v>
      </c>
      <c r="L957" s="50">
        <v>6.8564036222509701</v>
      </c>
      <c r="M957" s="32">
        <v>1.29366106080207</v>
      </c>
      <c r="N957" s="50">
        <f t="shared" si="14"/>
        <v>8.1500646830530403</v>
      </c>
      <c r="O957" s="32">
        <v>90.621336459554499</v>
      </c>
      <c r="P957" s="20"/>
    </row>
    <row r="958" spans="2:16" x14ac:dyDescent="0.35">
      <c r="B958" s="20"/>
      <c r="C958" s="23">
        <v>2014</v>
      </c>
      <c r="D958" s="11" t="s">
        <v>110</v>
      </c>
      <c r="E958" s="17">
        <v>2006</v>
      </c>
      <c r="F958" s="11" t="s">
        <v>128</v>
      </c>
      <c r="G958" s="44">
        <v>485</v>
      </c>
      <c r="H958" s="45">
        <v>125.140206185567</v>
      </c>
      <c r="I958" s="36">
        <v>24658.762886597899</v>
      </c>
      <c r="J958" s="51">
        <v>2.0618556701030899</v>
      </c>
      <c r="K958" s="32">
        <v>90.515463917525807</v>
      </c>
      <c r="L958" s="51">
        <v>7.0103092783505199</v>
      </c>
      <c r="M958" s="32">
        <v>0.41237113402061898</v>
      </c>
      <c r="N958" s="50">
        <f t="shared" si="14"/>
        <v>7.4226804123711387</v>
      </c>
      <c r="O958" s="32">
        <v>96.230158730158706</v>
      </c>
      <c r="P958" s="20"/>
    </row>
    <row r="959" spans="2:16" x14ac:dyDescent="0.35">
      <c r="B959" s="20"/>
      <c r="C959" s="23">
        <v>2015</v>
      </c>
      <c r="D959" s="11" t="s">
        <v>110</v>
      </c>
      <c r="E959" s="17">
        <v>2007</v>
      </c>
      <c r="F959" s="11" t="s">
        <v>128</v>
      </c>
      <c r="G959" s="44">
        <v>518</v>
      </c>
      <c r="H959" s="45">
        <v>118.830115830116</v>
      </c>
      <c r="I959" s="36">
        <v>21917.760617760599</v>
      </c>
      <c r="J959" s="51">
        <v>2.8957528957529002</v>
      </c>
      <c r="K959" s="32">
        <v>89.382239382239405</v>
      </c>
      <c r="L959" s="52">
        <v>6.7567567567567597</v>
      </c>
      <c r="M959" s="32">
        <v>0.96525096525096499</v>
      </c>
      <c r="N959" s="50">
        <f t="shared" si="14"/>
        <v>7.7220077220077243</v>
      </c>
      <c r="O959" s="32">
        <v>98.854961832061093</v>
      </c>
      <c r="P959" s="20"/>
    </row>
    <row r="960" spans="2:16" x14ac:dyDescent="0.35">
      <c r="B960" s="20"/>
      <c r="C960" s="23">
        <v>2016</v>
      </c>
      <c r="D960" s="11" t="s">
        <v>110</v>
      </c>
      <c r="E960" s="17">
        <v>2008</v>
      </c>
      <c r="F960" s="11" t="s">
        <v>128</v>
      </c>
      <c r="G960" s="44">
        <v>469</v>
      </c>
      <c r="H960" s="45">
        <v>119.852878464819</v>
      </c>
      <c r="I960" s="36">
        <v>22211.940298507499</v>
      </c>
      <c r="J960" s="51">
        <v>3.19829424307036</v>
      </c>
      <c r="K960" s="32">
        <v>88.486140724946694</v>
      </c>
      <c r="L960" s="50">
        <v>8.3155650319829402</v>
      </c>
      <c r="M960" s="32">
        <v>0</v>
      </c>
      <c r="N960" s="50">
        <f t="shared" si="14"/>
        <v>8.3155650319829402</v>
      </c>
      <c r="O960" s="32">
        <v>95.714285714285694</v>
      </c>
      <c r="P960" s="20"/>
    </row>
    <row r="961" spans="2:16" x14ac:dyDescent="0.35">
      <c r="B961" s="20"/>
      <c r="C961" s="23">
        <v>2017</v>
      </c>
      <c r="D961" s="12" t="s">
        <v>110</v>
      </c>
      <c r="E961" s="17">
        <v>2009</v>
      </c>
      <c r="F961" s="12" t="s">
        <v>128</v>
      </c>
      <c r="G961" s="44">
        <v>502</v>
      </c>
      <c r="H961" s="46">
        <v>120.013944223108</v>
      </c>
      <c r="I961" s="36">
        <v>22414.741035856601</v>
      </c>
      <c r="J961" s="51">
        <v>1.9920318725099599</v>
      </c>
      <c r="K961" s="32">
        <v>88.844621513944205</v>
      </c>
      <c r="L961" s="50">
        <v>8.56573705179283</v>
      </c>
      <c r="M961" s="32">
        <v>0.59760956175298796</v>
      </c>
      <c r="N961" s="50">
        <f t="shared" si="14"/>
        <v>9.1633466135458175</v>
      </c>
      <c r="O961" s="32">
        <v>98.046875</v>
      </c>
      <c r="P961" s="20"/>
    </row>
    <row r="962" spans="2:16" x14ac:dyDescent="0.35">
      <c r="B962" s="20"/>
      <c r="C962" s="23">
        <v>2018</v>
      </c>
      <c r="D962" s="11" t="s">
        <v>110</v>
      </c>
      <c r="E962" s="17">
        <v>2010</v>
      </c>
      <c r="F962" s="11" t="s">
        <v>128</v>
      </c>
      <c r="G962" s="44">
        <v>539</v>
      </c>
      <c r="H962" s="45">
        <v>118.92022263450799</v>
      </c>
      <c r="I962" s="36">
        <v>22068.089053803302</v>
      </c>
      <c r="J962" s="51">
        <v>2.2263450834879399</v>
      </c>
      <c r="K962" s="32">
        <v>88.682745825603007</v>
      </c>
      <c r="L962" s="51">
        <v>7.6066790352504601</v>
      </c>
      <c r="M962" s="32">
        <v>1.4842300556586301</v>
      </c>
      <c r="N962" s="50">
        <f t="shared" si="14"/>
        <v>9.0909090909090899</v>
      </c>
      <c r="O962" s="32">
        <v>97.644927536231904</v>
      </c>
      <c r="P962" s="20"/>
    </row>
    <row r="963" spans="2:16" x14ac:dyDescent="0.35">
      <c r="B963" s="20"/>
      <c r="C963" s="23">
        <v>2019</v>
      </c>
      <c r="D963" s="12" t="s">
        <v>110</v>
      </c>
      <c r="E963" s="17">
        <v>2011</v>
      </c>
      <c r="F963" s="11" t="s">
        <v>128</v>
      </c>
      <c r="G963" s="44">
        <v>464</v>
      </c>
      <c r="H963" s="46">
        <v>119.984913793103</v>
      </c>
      <c r="I963" s="36">
        <v>22538.146551724101</v>
      </c>
      <c r="J963" s="51">
        <v>2.1551724137931001</v>
      </c>
      <c r="K963" s="32">
        <v>88.7931034482759</v>
      </c>
      <c r="L963" s="50">
        <v>8.18965517241379</v>
      </c>
      <c r="M963" s="32">
        <v>0.86206896551724099</v>
      </c>
      <c r="N963" s="50">
        <f t="shared" si="14"/>
        <v>9.0517241379310303</v>
      </c>
      <c r="O963" s="32">
        <v>97.478991596638707</v>
      </c>
      <c r="P963" s="20"/>
    </row>
    <row r="964" spans="2:16" x14ac:dyDescent="0.35">
      <c r="B964" s="20"/>
      <c r="C964" s="23">
        <v>2020</v>
      </c>
      <c r="D964" s="11" t="s">
        <v>110</v>
      </c>
      <c r="E964" s="17">
        <v>2012</v>
      </c>
      <c r="F964" s="11" t="s">
        <v>128</v>
      </c>
      <c r="G964" s="44">
        <v>424</v>
      </c>
      <c r="H964" s="45">
        <v>120.625</v>
      </c>
      <c r="I964" s="36">
        <v>22581.603773584899</v>
      </c>
      <c r="J964" s="51">
        <v>2.35849056603774</v>
      </c>
      <c r="K964" s="32">
        <v>89.858490566037702</v>
      </c>
      <c r="L964" s="51">
        <v>6.3679245283018897</v>
      </c>
      <c r="M964" s="32">
        <v>1.4150943396226401</v>
      </c>
      <c r="N964" s="50">
        <f t="shared" si="14"/>
        <v>7.7830188679245298</v>
      </c>
      <c r="O964" s="32">
        <v>97.025171624714005</v>
      </c>
      <c r="P964" s="20"/>
    </row>
    <row r="965" spans="2:16" x14ac:dyDescent="0.35">
      <c r="B965" s="20"/>
      <c r="C965" s="23">
        <v>2021</v>
      </c>
      <c r="D965" s="11" t="s">
        <v>110</v>
      </c>
      <c r="E965" s="17">
        <v>2013</v>
      </c>
      <c r="F965" s="12" t="s">
        <v>128</v>
      </c>
      <c r="G965" s="44">
        <v>381</v>
      </c>
      <c r="H965" s="45">
        <v>122.167979002625</v>
      </c>
      <c r="I965" s="36">
        <v>23273.490813648299</v>
      </c>
      <c r="J965" s="51">
        <v>2.6246719160105001</v>
      </c>
      <c r="K965" s="32">
        <v>88.713910761154906</v>
      </c>
      <c r="L965" s="50">
        <v>7.3490813648294004</v>
      </c>
      <c r="M965" s="32">
        <v>1.31233595800525</v>
      </c>
      <c r="N965" s="50">
        <f t="shared" si="14"/>
        <v>8.6614173228346498</v>
      </c>
      <c r="O965" s="32">
        <v>96.946564885496201</v>
      </c>
      <c r="P965" s="20"/>
    </row>
    <row r="966" spans="2:16" x14ac:dyDescent="0.35">
      <c r="B966" s="20"/>
      <c r="C966" s="23">
        <v>2022</v>
      </c>
      <c r="D966" s="11" t="s">
        <v>110</v>
      </c>
      <c r="E966" s="17">
        <v>2014</v>
      </c>
      <c r="F966" s="11" t="s">
        <v>128</v>
      </c>
      <c r="G966" s="44">
        <v>423</v>
      </c>
      <c r="H966" s="45">
        <v>122.54609929078001</v>
      </c>
      <c r="I966" s="36">
        <v>23589.598108746999</v>
      </c>
      <c r="J966" s="51">
        <v>3.0732860520094598</v>
      </c>
      <c r="K966" s="32">
        <v>86.288416075650105</v>
      </c>
      <c r="L966" s="50">
        <v>8.7470449172576803</v>
      </c>
      <c r="M966" s="32">
        <v>1.8912529550827399</v>
      </c>
      <c r="N966" s="50">
        <f t="shared" si="14"/>
        <v>10.63829787234042</v>
      </c>
      <c r="O966" s="32">
        <v>97.465437788018406</v>
      </c>
      <c r="P966" s="20"/>
    </row>
    <row r="967" spans="2:16" x14ac:dyDescent="0.35">
      <c r="B967" s="20"/>
      <c r="C967" s="23">
        <v>2023</v>
      </c>
      <c r="D967" s="12" t="s">
        <v>110</v>
      </c>
      <c r="E967" s="17">
        <v>2015</v>
      </c>
      <c r="F967" s="11" t="s">
        <v>128</v>
      </c>
      <c r="G967" s="44">
        <v>374</v>
      </c>
      <c r="H967" s="46">
        <v>122.521390374332</v>
      </c>
      <c r="I967" s="36">
        <v>23562.299465240601</v>
      </c>
      <c r="J967" s="51">
        <v>3.4759358288770099</v>
      </c>
      <c r="K967" s="32">
        <v>86.363636363636402</v>
      </c>
      <c r="L967" s="50">
        <v>9.8930481283422491</v>
      </c>
      <c r="M967" s="32">
        <v>0.26737967914438499</v>
      </c>
      <c r="N967" s="50">
        <f t="shared" si="14"/>
        <v>10.160427807486634</v>
      </c>
      <c r="O967" s="32">
        <v>93.5</v>
      </c>
      <c r="P967" s="20"/>
    </row>
    <row r="968" spans="2:16" x14ac:dyDescent="0.35">
      <c r="B968" s="20"/>
      <c r="C968" s="23">
        <v>2024</v>
      </c>
      <c r="D968" s="11" t="s">
        <v>110</v>
      </c>
      <c r="E968" s="17">
        <v>2016</v>
      </c>
      <c r="F968" s="11" t="s">
        <v>128</v>
      </c>
      <c r="G968" s="44">
        <v>400</v>
      </c>
      <c r="H968" s="45">
        <v>122.3175</v>
      </c>
      <c r="I968" s="36">
        <v>23425</v>
      </c>
      <c r="J968" s="51">
        <v>3.25</v>
      </c>
      <c r="K968" s="32">
        <v>87.25</v>
      </c>
      <c r="L968" s="51">
        <v>8</v>
      </c>
      <c r="M968" s="32">
        <v>1.5</v>
      </c>
      <c r="N968" s="50">
        <f t="shared" si="14"/>
        <v>9.5</v>
      </c>
      <c r="O968" s="32">
        <v>95.923261390887305</v>
      </c>
      <c r="P968" s="20"/>
    </row>
    <row r="969" spans="2:16" x14ac:dyDescent="0.35">
      <c r="B969" s="20"/>
      <c r="C969" s="23">
        <v>2025</v>
      </c>
      <c r="D969" s="11" t="s">
        <v>110</v>
      </c>
      <c r="E969" s="17">
        <v>2017</v>
      </c>
      <c r="F969" s="11" t="s">
        <v>128</v>
      </c>
      <c r="G969" s="44">
        <v>386</v>
      </c>
      <c r="H969" s="45">
        <v>122.19430051813499</v>
      </c>
      <c r="I969" s="36">
        <v>23380.829015544001</v>
      </c>
      <c r="J969" s="51">
        <v>1.81347150259067</v>
      </c>
      <c r="K969" s="32">
        <v>90.155440414507794</v>
      </c>
      <c r="L969" s="50">
        <v>6.99481865284974</v>
      </c>
      <c r="M969" s="32">
        <v>1.03626943005181</v>
      </c>
      <c r="N969" s="50">
        <f t="shared" si="14"/>
        <v>8.031088082901551</v>
      </c>
      <c r="O969" s="32">
        <v>95.544554455445507</v>
      </c>
      <c r="P969" s="20"/>
    </row>
    <row r="970" spans="2:16" x14ac:dyDescent="0.35">
      <c r="B970" s="20"/>
      <c r="C970" s="23">
        <v>2026</v>
      </c>
      <c r="D970" s="12" t="s">
        <v>110</v>
      </c>
      <c r="E970" s="17">
        <v>2018</v>
      </c>
      <c r="F970" s="12" t="s">
        <v>128</v>
      </c>
      <c r="G970" s="44">
        <v>376</v>
      </c>
      <c r="H970" s="46">
        <v>121.015957446809</v>
      </c>
      <c r="I970" s="36">
        <v>22737.234042553198</v>
      </c>
      <c r="J970" s="51">
        <v>2.12765957446809</v>
      </c>
      <c r="K970" s="32">
        <v>88.297872340425499</v>
      </c>
      <c r="L970" s="50">
        <v>7.7127659574468099</v>
      </c>
      <c r="M970" s="32">
        <v>1.86170212765957</v>
      </c>
      <c r="N970" s="50">
        <f t="shared" ref="N970:N1033" si="15">L970+M970</f>
        <v>9.5744680851063801</v>
      </c>
      <c r="O970" s="32">
        <v>91.262135922330103</v>
      </c>
      <c r="P970" s="20"/>
    </row>
    <row r="971" spans="2:16" x14ac:dyDescent="0.35">
      <c r="B971" s="20"/>
      <c r="C971" s="23">
        <v>2014</v>
      </c>
      <c r="D971" s="11" t="s">
        <v>110</v>
      </c>
      <c r="E971" s="17">
        <v>2006</v>
      </c>
      <c r="F971" s="12" t="s">
        <v>129</v>
      </c>
      <c r="G971" s="44">
        <v>472</v>
      </c>
      <c r="H971" s="47">
        <v>126.362288135593</v>
      </c>
      <c r="I971" s="36">
        <v>25338.771186440699</v>
      </c>
      <c r="J971" s="51">
        <v>2.5423728813559299</v>
      </c>
      <c r="K971" s="32">
        <v>91.737288135593204</v>
      </c>
      <c r="L971" s="52">
        <v>4.8728813559321997</v>
      </c>
      <c r="M971" s="32">
        <v>0.84745762711864403</v>
      </c>
      <c r="N971" s="50">
        <f t="shared" si="15"/>
        <v>5.7203389830508442</v>
      </c>
      <c r="O971" s="32">
        <v>94.779116465863495</v>
      </c>
      <c r="P971" s="20"/>
    </row>
    <row r="972" spans="2:16" x14ac:dyDescent="0.35">
      <c r="B972" s="20"/>
      <c r="C972" s="23">
        <v>2015</v>
      </c>
      <c r="D972" s="11" t="s">
        <v>110</v>
      </c>
      <c r="E972" s="17">
        <v>2007</v>
      </c>
      <c r="F972" s="11" t="s">
        <v>129</v>
      </c>
      <c r="G972" s="44">
        <v>533</v>
      </c>
      <c r="H972" s="45">
        <v>120.6191369606</v>
      </c>
      <c r="I972" s="36">
        <v>22844.277673545999</v>
      </c>
      <c r="J972" s="51">
        <v>3.5647279549718598</v>
      </c>
      <c r="K972" s="32">
        <v>90.6191369606004</v>
      </c>
      <c r="L972" s="51">
        <v>5.4409005628517804</v>
      </c>
      <c r="M972" s="32">
        <v>0.37523452157598502</v>
      </c>
      <c r="N972" s="50">
        <f t="shared" si="15"/>
        <v>5.8161350844277653</v>
      </c>
      <c r="O972" s="32">
        <v>97.798165137614703</v>
      </c>
      <c r="P972" s="20"/>
    </row>
    <row r="973" spans="2:16" x14ac:dyDescent="0.35">
      <c r="B973" s="20"/>
      <c r="C973" s="23">
        <v>2016</v>
      </c>
      <c r="D973" s="12" t="s">
        <v>110</v>
      </c>
      <c r="E973" s="17">
        <v>2008</v>
      </c>
      <c r="F973" s="11" t="s">
        <v>129</v>
      </c>
      <c r="G973" s="44">
        <v>526</v>
      </c>
      <c r="H973" s="46">
        <v>121.733840304183</v>
      </c>
      <c r="I973" s="36">
        <v>23241.634980988601</v>
      </c>
      <c r="J973" s="51">
        <v>3.04182509505703</v>
      </c>
      <c r="K973" s="32">
        <v>91.825095057034204</v>
      </c>
      <c r="L973" s="50">
        <v>4.1825095057034201</v>
      </c>
      <c r="M973" s="32">
        <v>0.95057034220532299</v>
      </c>
      <c r="N973" s="50">
        <f t="shared" si="15"/>
        <v>5.1330798479087427</v>
      </c>
      <c r="O973" s="32">
        <v>97.588126159554704</v>
      </c>
      <c r="P973" s="20"/>
    </row>
    <row r="974" spans="2:16" x14ac:dyDescent="0.35">
      <c r="B974" s="20"/>
      <c r="C974" s="23">
        <v>2017</v>
      </c>
      <c r="D974" s="11" t="s">
        <v>110</v>
      </c>
      <c r="E974" s="17">
        <v>2009</v>
      </c>
      <c r="F974" s="11" t="s">
        <v>129</v>
      </c>
      <c r="G974" s="44">
        <v>533</v>
      </c>
      <c r="H974" s="45">
        <v>121.712945590994</v>
      </c>
      <c r="I974" s="36">
        <v>23275.234521576</v>
      </c>
      <c r="J974" s="51">
        <v>3.18949343339587</v>
      </c>
      <c r="K974" s="32">
        <v>90.806754221388402</v>
      </c>
      <c r="L974" s="51">
        <v>5.0656660412757999</v>
      </c>
      <c r="M974" s="32">
        <v>0.93808630393996295</v>
      </c>
      <c r="N974" s="50">
        <f t="shared" si="15"/>
        <v>6.0037523452157631</v>
      </c>
      <c r="O974" s="32">
        <v>98.158379373849002</v>
      </c>
      <c r="P974" s="20"/>
    </row>
    <row r="975" spans="2:16" x14ac:dyDescent="0.35">
      <c r="B975" s="20"/>
      <c r="C975" s="23">
        <v>2018</v>
      </c>
      <c r="D975" s="11" t="s">
        <v>110</v>
      </c>
      <c r="E975" s="17">
        <v>2010</v>
      </c>
      <c r="F975" s="12" t="s">
        <v>129</v>
      </c>
      <c r="G975" s="44">
        <v>498</v>
      </c>
      <c r="H975" s="45">
        <v>120.43775100401599</v>
      </c>
      <c r="I975" s="36">
        <v>22625.903614457799</v>
      </c>
      <c r="J975" s="51">
        <v>2.4096385542168699</v>
      </c>
      <c r="K975" s="32">
        <v>91.967871485943803</v>
      </c>
      <c r="L975" s="50">
        <v>5.0200803212851399</v>
      </c>
      <c r="M975" s="32">
        <v>0.60240963855421703</v>
      </c>
      <c r="N975" s="50">
        <f t="shared" si="15"/>
        <v>5.6224899598393572</v>
      </c>
      <c r="O975" s="32">
        <v>95.769230769230802</v>
      </c>
      <c r="P975" s="20"/>
    </row>
    <row r="976" spans="2:16" x14ac:dyDescent="0.35">
      <c r="B976" s="20"/>
      <c r="C976" s="23">
        <v>2019</v>
      </c>
      <c r="D976" s="11" t="s">
        <v>110</v>
      </c>
      <c r="E976" s="17">
        <v>2011</v>
      </c>
      <c r="F976" s="11" t="s">
        <v>129</v>
      </c>
      <c r="G976" s="44">
        <v>484</v>
      </c>
      <c r="H976" s="45">
        <v>121.37190082644599</v>
      </c>
      <c r="I976" s="36">
        <v>23155.7851239669</v>
      </c>
      <c r="J976" s="51">
        <v>2.8925619834710701</v>
      </c>
      <c r="K976" s="32">
        <v>88.223140495867796</v>
      </c>
      <c r="L976" s="50">
        <v>8.0578512396694197</v>
      </c>
      <c r="M976" s="32">
        <v>0.826446280991736</v>
      </c>
      <c r="N976" s="50">
        <f t="shared" si="15"/>
        <v>8.8842975206611552</v>
      </c>
      <c r="O976" s="32">
        <v>96.993987975951896</v>
      </c>
      <c r="P976" s="20"/>
    </row>
    <row r="977" spans="2:16" x14ac:dyDescent="0.35">
      <c r="B977" s="20"/>
      <c r="C977" s="23">
        <v>2020</v>
      </c>
      <c r="D977" s="12" t="s">
        <v>110</v>
      </c>
      <c r="E977" s="17">
        <v>2012</v>
      </c>
      <c r="F977" s="11" t="s">
        <v>129</v>
      </c>
      <c r="G977" s="44">
        <v>471</v>
      </c>
      <c r="H977" s="46">
        <v>121.747346072187</v>
      </c>
      <c r="I977" s="36">
        <v>23115.2866242038</v>
      </c>
      <c r="J977" s="51">
        <v>2.9723991507431</v>
      </c>
      <c r="K977" s="32">
        <v>91.295116772823803</v>
      </c>
      <c r="L977" s="50">
        <v>4.8832271762208102</v>
      </c>
      <c r="M977" s="32">
        <v>0.84925690021231404</v>
      </c>
      <c r="N977" s="50">
        <f t="shared" si="15"/>
        <v>5.7324840764331242</v>
      </c>
      <c r="O977" s="32">
        <v>95.926680244399193</v>
      </c>
      <c r="P977" s="20"/>
    </row>
    <row r="978" spans="2:16" x14ac:dyDescent="0.35">
      <c r="B978" s="20"/>
      <c r="C978" s="23">
        <v>2021</v>
      </c>
      <c r="D978" s="11" t="s">
        <v>110</v>
      </c>
      <c r="E978" s="17">
        <v>2013</v>
      </c>
      <c r="F978" s="11" t="s">
        <v>129</v>
      </c>
      <c r="G978" s="44">
        <v>448</v>
      </c>
      <c r="H978" s="45">
        <v>124.227678571429</v>
      </c>
      <c r="I978" s="36">
        <v>24209.821428571398</v>
      </c>
      <c r="J978" s="51">
        <v>2.4553571428571401</v>
      </c>
      <c r="K978" s="32">
        <v>91.294642857142904</v>
      </c>
      <c r="L978" s="53">
        <v>4.91071428571429</v>
      </c>
      <c r="M978" s="32">
        <v>1.33928571428571</v>
      </c>
      <c r="N978" s="50">
        <f t="shared" si="15"/>
        <v>6.25</v>
      </c>
      <c r="O978" s="32">
        <v>95.522388059701498</v>
      </c>
      <c r="P978" s="20"/>
    </row>
    <row r="979" spans="2:16" x14ac:dyDescent="0.35">
      <c r="B979" s="20"/>
      <c r="C979" s="23">
        <v>2022</v>
      </c>
      <c r="D979" s="11" t="s">
        <v>110</v>
      </c>
      <c r="E979" s="17">
        <v>2014</v>
      </c>
      <c r="F979" s="11" t="s">
        <v>129</v>
      </c>
      <c r="G979" s="44">
        <v>411</v>
      </c>
      <c r="H979" s="45">
        <v>123.880778588808</v>
      </c>
      <c r="I979" s="36">
        <v>24284.1849148418</v>
      </c>
      <c r="J979" s="51">
        <v>2.6763990267639901</v>
      </c>
      <c r="K979" s="32">
        <v>88.807785888077902</v>
      </c>
      <c r="L979" s="51">
        <v>7.0559610705596096</v>
      </c>
      <c r="M979" s="32">
        <v>1.4598540145985399</v>
      </c>
      <c r="N979" s="50">
        <f t="shared" si="15"/>
        <v>8.5158150851581489</v>
      </c>
      <c r="O979" s="32">
        <v>95.581395348837205</v>
      </c>
      <c r="P979" s="20"/>
    </row>
    <row r="980" spans="2:16" x14ac:dyDescent="0.35">
      <c r="B980" s="20"/>
      <c r="C980" s="23">
        <v>2023</v>
      </c>
      <c r="D980" s="12" t="s">
        <v>110</v>
      </c>
      <c r="E980" s="17">
        <v>2015</v>
      </c>
      <c r="F980" s="12" t="s">
        <v>129</v>
      </c>
      <c r="G980" s="44">
        <v>448</v>
      </c>
      <c r="H980" s="46">
        <v>123.912946428571</v>
      </c>
      <c r="I980" s="36">
        <v>24037.5</v>
      </c>
      <c r="J980" s="51">
        <v>4.91071428571429</v>
      </c>
      <c r="K980" s="32">
        <v>86.830357142857096</v>
      </c>
      <c r="L980" s="50">
        <v>6.47321428571429</v>
      </c>
      <c r="M980" s="32">
        <v>1.78571428571429</v>
      </c>
      <c r="N980" s="50">
        <f t="shared" si="15"/>
        <v>8.2589285714285801</v>
      </c>
      <c r="O980" s="32">
        <v>96.137339055794001</v>
      </c>
      <c r="P980" s="20"/>
    </row>
    <row r="981" spans="2:16" x14ac:dyDescent="0.35">
      <c r="B981" s="20"/>
      <c r="C981" s="23">
        <v>2024</v>
      </c>
      <c r="D981" s="11" t="s">
        <v>110</v>
      </c>
      <c r="E981" s="17">
        <v>2016</v>
      </c>
      <c r="F981" s="11" t="s">
        <v>129</v>
      </c>
      <c r="G981" s="44">
        <v>412</v>
      </c>
      <c r="H981" s="45">
        <v>123.64563106796101</v>
      </c>
      <c r="I981" s="36">
        <v>23789.5631067961</v>
      </c>
      <c r="J981" s="51">
        <v>2.42718446601942</v>
      </c>
      <c r="K981" s="32">
        <v>91.990291262135898</v>
      </c>
      <c r="L981" s="51">
        <v>5.0970873786407802</v>
      </c>
      <c r="M981" s="32">
        <v>0.485436893203883</v>
      </c>
      <c r="N981" s="50">
        <f t="shared" si="15"/>
        <v>5.5825242718446635</v>
      </c>
      <c r="O981" s="32">
        <v>96.713615023474205</v>
      </c>
      <c r="P981" s="20"/>
    </row>
    <row r="982" spans="2:16" x14ac:dyDescent="0.35">
      <c r="B982" s="20"/>
      <c r="C982" s="23">
        <v>2025</v>
      </c>
      <c r="D982" s="12" t="s">
        <v>110</v>
      </c>
      <c r="E982" s="17">
        <v>2017</v>
      </c>
      <c r="F982" s="11" t="s">
        <v>129</v>
      </c>
      <c r="G982" s="44">
        <v>431</v>
      </c>
      <c r="H982" s="46">
        <v>123.96287703016201</v>
      </c>
      <c r="I982" s="36">
        <v>23978.4222737819</v>
      </c>
      <c r="J982" s="51">
        <v>4.6403712296983803</v>
      </c>
      <c r="K982" s="32">
        <v>87.935034802784202</v>
      </c>
      <c r="L982" s="50">
        <v>6.4965197215777302</v>
      </c>
      <c r="M982" s="32">
        <v>0.92807424593967502</v>
      </c>
      <c r="N982" s="50">
        <f t="shared" si="15"/>
        <v>7.4245939675174055</v>
      </c>
      <c r="O982" s="32">
        <v>94.725274725274701</v>
      </c>
      <c r="P982" s="20"/>
    </row>
    <row r="983" spans="2:16" x14ac:dyDescent="0.35">
      <c r="B983" s="20"/>
      <c r="C983" s="23">
        <v>2026</v>
      </c>
      <c r="D983" s="11" t="s">
        <v>110</v>
      </c>
      <c r="E983" s="17">
        <v>2018</v>
      </c>
      <c r="F983" s="11" t="s">
        <v>129</v>
      </c>
      <c r="G983" s="44">
        <v>397</v>
      </c>
      <c r="H983" s="47">
        <v>122.261964735516</v>
      </c>
      <c r="I983" s="36">
        <v>23321.410579345102</v>
      </c>
      <c r="J983" s="51">
        <v>2.5188916876574301</v>
      </c>
      <c r="K983" s="32">
        <v>90.680100755667496</v>
      </c>
      <c r="L983" s="51">
        <v>6.0453400503778303</v>
      </c>
      <c r="M983" s="32">
        <v>0.75566750629722901</v>
      </c>
      <c r="N983" s="50">
        <f t="shared" si="15"/>
        <v>6.8010075566750592</v>
      </c>
      <c r="O983" s="32">
        <v>90.022675736961503</v>
      </c>
      <c r="P983" s="20"/>
    </row>
    <row r="984" spans="2:16" x14ac:dyDescent="0.35">
      <c r="B984" s="20"/>
      <c r="C984" s="23">
        <v>2014</v>
      </c>
      <c r="D984" s="11" t="s">
        <v>109</v>
      </c>
      <c r="E984" s="17">
        <v>2006</v>
      </c>
      <c r="F984" s="11" t="s">
        <v>9</v>
      </c>
      <c r="G984" s="42">
        <v>755</v>
      </c>
      <c r="H984" s="40">
        <v>121.834437086093</v>
      </c>
      <c r="I984" s="30">
        <v>23407.417218543</v>
      </c>
      <c r="J984" s="51">
        <v>3.3112582781456998</v>
      </c>
      <c r="K984" s="32">
        <v>86.622516556291401</v>
      </c>
      <c r="L984" s="51">
        <v>8.4768211920529808</v>
      </c>
      <c r="M984" s="32">
        <v>1.5894039735099299</v>
      </c>
      <c r="N984" s="50">
        <f t="shared" si="15"/>
        <v>10.06622516556291</v>
      </c>
      <c r="O984" s="32">
        <v>90.311004784689004</v>
      </c>
      <c r="P984" s="20"/>
    </row>
    <row r="985" spans="2:16" x14ac:dyDescent="0.35">
      <c r="B985" s="20"/>
      <c r="C985" s="23">
        <v>2015</v>
      </c>
      <c r="D985" s="11" t="s">
        <v>109</v>
      </c>
      <c r="E985" s="17">
        <v>2007</v>
      </c>
      <c r="F985" s="12" t="s">
        <v>9</v>
      </c>
      <c r="G985" s="42">
        <v>856</v>
      </c>
      <c r="H985" s="40">
        <v>119.79205607476599</v>
      </c>
      <c r="I985" s="30">
        <v>22694.509345794399</v>
      </c>
      <c r="J985" s="51">
        <v>1.4018691588784999</v>
      </c>
      <c r="K985" s="32">
        <v>86.799065420560794</v>
      </c>
      <c r="L985" s="50">
        <v>10.046728971962599</v>
      </c>
      <c r="M985" s="32">
        <v>1.7523364485981301</v>
      </c>
      <c r="N985" s="50">
        <f t="shared" si="15"/>
        <v>11.79906542056073</v>
      </c>
      <c r="O985" s="32">
        <v>95.429208472686696</v>
      </c>
      <c r="P985" s="20"/>
    </row>
    <row r="986" spans="2:16" x14ac:dyDescent="0.35">
      <c r="B986" s="20"/>
      <c r="C986" s="23">
        <v>2016</v>
      </c>
      <c r="D986" s="11" t="s">
        <v>109</v>
      </c>
      <c r="E986" s="17">
        <v>2008</v>
      </c>
      <c r="F986" s="11" t="s">
        <v>9</v>
      </c>
      <c r="G986" s="42">
        <v>940</v>
      </c>
      <c r="H986" s="40">
        <v>120.72765957446801</v>
      </c>
      <c r="I986" s="30">
        <v>22956.063829787199</v>
      </c>
      <c r="J986" s="51">
        <v>2.9787234042553199</v>
      </c>
      <c r="K986" s="32">
        <v>86.276595744680805</v>
      </c>
      <c r="L986" s="50">
        <v>9.0425531914893593</v>
      </c>
      <c r="M986" s="32">
        <v>1.7021276595744701</v>
      </c>
      <c r="N986" s="50">
        <f t="shared" si="15"/>
        <v>10.74468085106383</v>
      </c>
      <c r="O986" s="32">
        <v>98.843322818086193</v>
      </c>
      <c r="P986" s="20"/>
    </row>
    <row r="987" spans="2:16" x14ac:dyDescent="0.35">
      <c r="B987" s="20"/>
      <c r="C987" s="23">
        <v>2017</v>
      </c>
      <c r="D987" s="12" t="s">
        <v>109</v>
      </c>
      <c r="E987" s="17">
        <v>2009</v>
      </c>
      <c r="F987" s="11" t="s">
        <v>9</v>
      </c>
      <c r="G987" s="42">
        <v>892</v>
      </c>
      <c r="H987" s="41">
        <v>119.954035874439</v>
      </c>
      <c r="I987" s="30">
        <v>22663.0044843049</v>
      </c>
      <c r="J987" s="51">
        <v>2.91479820627803</v>
      </c>
      <c r="K987" s="32">
        <v>88.116591928251097</v>
      </c>
      <c r="L987" s="50">
        <v>6.7264573991031398</v>
      </c>
      <c r="M987" s="32">
        <v>2.2421524663677102</v>
      </c>
      <c r="N987" s="50">
        <f t="shared" si="15"/>
        <v>8.9686098654708495</v>
      </c>
      <c r="O987" s="32">
        <v>97.8070175438597</v>
      </c>
      <c r="P987" s="20"/>
    </row>
    <row r="988" spans="2:16" x14ac:dyDescent="0.35">
      <c r="B988" s="20"/>
      <c r="C988" s="23">
        <v>2018</v>
      </c>
      <c r="D988" s="11" t="s">
        <v>109</v>
      </c>
      <c r="E988" s="17">
        <v>2010</v>
      </c>
      <c r="F988" s="11" t="s">
        <v>9</v>
      </c>
      <c r="G988" s="42">
        <v>866</v>
      </c>
      <c r="H988" s="40">
        <v>119.845265588915</v>
      </c>
      <c r="I988" s="30">
        <v>22937.759815242502</v>
      </c>
      <c r="J988" s="51">
        <v>2.0785219399538102</v>
      </c>
      <c r="K988" s="32">
        <v>86.720554272517305</v>
      </c>
      <c r="L988" s="51">
        <v>8.4295612009237892</v>
      </c>
      <c r="M988" s="32">
        <v>2.7713625866050799</v>
      </c>
      <c r="N988" s="50">
        <f t="shared" si="15"/>
        <v>11.200923787528868</v>
      </c>
      <c r="O988" s="32">
        <v>96.976483762597994</v>
      </c>
      <c r="P988" s="20"/>
    </row>
    <row r="989" spans="2:16" x14ac:dyDescent="0.35">
      <c r="B989" s="20"/>
      <c r="C989" s="23">
        <v>2019</v>
      </c>
      <c r="D989" s="11" t="s">
        <v>109</v>
      </c>
      <c r="E989" s="17">
        <v>2011</v>
      </c>
      <c r="F989" s="11" t="s">
        <v>9</v>
      </c>
      <c r="G989" s="42">
        <v>853</v>
      </c>
      <c r="H989" s="40">
        <v>119.31184056271999</v>
      </c>
      <c r="I989" s="30">
        <v>22678.898007034</v>
      </c>
      <c r="J989" s="51">
        <v>3.0480656506447801</v>
      </c>
      <c r="K989" s="32">
        <v>84.290738569753799</v>
      </c>
      <c r="L989" s="50">
        <v>9.8475967174677592</v>
      </c>
      <c r="M989" s="32">
        <v>2.8135990621336502</v>
      </c>
      <c r="N989" s="50">
        <f t="shared" si="15"/>
        <v>12.66119577960141</v>
      </c>
      <c r="O989" s="32">
        <v>97.821100917431195</v>
      </c>
      <c r="P989" s="20"/>
    </row>
    <row r="990" spans="2:16" x14ac:dyDescent="0.35">
      <c r="B990" s="20"/>
      <c r="C990" s="23">
        <v>2020</v>
      </c>
      <c r="D990" s="12" t="s">
        <v>109</v>
      </c>
      <c r="E990" s="17">
        <v>2012</v>
      </c>
      <c r="F990" s="12" t="s">
        <v>9</v>
      </c>
      <c r="G990" s="42">
        <v>857</v>
      </c>
      <c r="H990" s="41">
        <v>121.206534422404</v>
      </c>
      <c r="I990" s="30">
        <v>23710.268378063</v>
      </c>
      <c r="J990" s="51">
        <v>3.38389731621937</v>
      </c>
      <c r="K990" s="32">
        <v>81.446907817969702</v>
      </c>
      <c r="L990" s="50">
        <v>11.5519253208868</v>
      </c>
      <c r="M990" s="32">
        <v>3.6172695449241501</v>
      </c>
      <c r="N990" s="50">
        <f t="shared" si="15"/>
        <v>15.169194865810951</v>
      </c>
      <c r="O990" s="32">
        <v>96.836158192090394</v>
      </c>
      <c r="P990" s="20"/>
    </row>
    <row r="991" spans="2:16" x14ac:dyDescent="0.35">
      <c r="B991" s="20"/>
      <c r="C991" s="23">
        <v>2021</v>
      </c>
      <c r="D991" s="11" t="s">
        <v>109</v>
      </c>
      <c r="E991" s="17">
        <v>2013</v>
      </c>
      <c r="F991" s="11" t="s">
        <v>9</v>
      </c>
      <c r="G991" s="42">
        <v>828</v>
      </c>
      <c r="H991" s="40">
        <v>123.214975845411</v>
      </c>
      <c r="I991" s="30">
        <v>24276.8115942029</v>
      </c>
      <c r="J991" s="51">
        <v>2.2946859903381598</v>
      </c>
      <c r="K991" s="32">
        <v>85.990338164251199</v>
      </c>
      <c r="L991" s="51">
        <v>8.8164251207729496</v>
      </c>
      <c r="M991" s="32">
        <v>2.8985507246376798</v>
      </c>
      <c r="N991" s="50">
        <f t="shared" si="15"/>
        <v>11.714975845410629</v>
      </c>
      <c r="O991" s="32">
        <v>95.172413793103402</v>
      </c>
      <c r="P991" s="20"/>
    </row>
    <row r="992" spans="2:16" x14ac:dyDescent="0.35">
      <c r="B992" s="20"/>
      <c r="C992" s="23">
        <v>2022</v>
      </c>
      <c r="D992" s="12" t="s">
        <v>109</v>
      </c>
      <c r="E992" s="17">
        <v>2014</v>
      </c>
      <c r="F992" s="11" t="s">
        <v>9</v>
      </c>
      <c r="G992" s="42">
        <v>772</v>
      </c>
      <c r="H992" s="41">
        <v>125.25518134715</v>
      </c>
      <c r="I992" s="30">
        <v>25922.409326424899</v>
      </c>
      <c r="J992" s="51">
        <v>2.3316062176165802</v>
      </c>
      <c r="K992" s="32">
        <v>80.699481865284994</v>
      </c>
      <c r="L992" s="50">
        <v>11.917098445595901</v>
      </c>
      <c r="M992" s="32">
        <v>5.05181347150259</v>
      </c>
      <c r="N992" s="50">
        <f t="shared" si="15"/>
        <v>16.968911917098492</v>
      </c>
      <c r="O992" s="32">
        <v>95.900621118012396</v>
      </c>
      <c r="P992" s="20"/>
    </row>
    <row r="993" spans="2:16" x14ac:dyDescent="0.35">
      <c r="B993" s="20"/>
      <c r="C993" s="23">
        <v>2023</v>
      </c>
      <c r="D993" s="11" t="s">
        <v>109</v>
      </c>
      <c r="E993" s="17">
        <v>2015</v>
      </c>
      <c r="F993" s="11" t="s">
        <v>9</v>
      </c>
      <c r="G993" s="42">
        <v>757</v>
      </c>
      <c r="H993" s="40">
        <v>124.661822985469</v>
      </c>
      <c r="I993" s="30">
        <v>25590.224570673701</v>
      </c>
      <c r="J993" s="51">
        <v>1.5852047556142701</v>
      </c>
      <c r="K993" s="32">
        <v>82.1664464993395</v>
      </c>
      <c r="L993" s="51">
        <v>11.492734478203401</v>
      </c>
      <c r="M993" s="32">
        <v>4.7556142668427999</v>
      </c>
      <c r="N993" s="50">
        <f t="shared" si="15"/>
        <v>16.248348745046201</v>
      </c>
      <c r="O993" s="32">
        <v>93.920595533498798</v>
      </c>
      <c r="P993" s="20"/>
    </row>
    <row r="994" spans="2:16" x14ac:dyDescent="0.35">
      <c r="B994" s="20"/>
      <c r="C994" s="23">
        <v>2024</v>
      </c>
      <c r="D994" s="11" t="s">
        <v>109</v>
      </c>
      <c r="E994" s="17">
        <v>2016</v>
      </c>
      <c r="F994" s="12" t="s">
        <v>9</v>
      </c>
      <c r="G994" s="42">
        <v>850</v>
      </c>
      <c r="H994" s="40">
        <v>123.10235294117599</v>
      </c>
      <c r="I994" s="30">
        <v>24231.058823529402</v>
      </c>
      <c r="J994" s="51">
        <v>2.2352941176470602</v>
      </c>
      <c r="K994" s="32">
        <v>84.941176470588204</v>
      </c>
      <c r="L994" s="50">
        <v>9.5294117647058805</v>
      </c>
      <c r="M994" s="32">
        <v>3.2941176470588198</v>
      </c>
      <c r="N994" s="50">
        <f t="shared" si="15"/>
        <v>12.823529411764699</v>
      </c>
      <c r="O994" s="32">
        <v>96.045197740112997</v>
      </c>
      <c r="P994" s="20"/>
    </row>
    <row r="995" spans="2:16" x14ac:dyDescent="0.35">
      <c r="B995" s="20"/>
      <c r="C995" s="23">
        <v>2025</v>
      </c>
      <c r="D995" s="11" t="s">
        <v>109</v>
      </c>
      <c r="E995" s="17">
        <v>2017</v>
      </c>
      <c r="F995" s="12" t="s">
        <v>9</v>
      </c>
      <c r="G995" s="42">
        <v>767</v>
      </c>
      <c r="H995" s="40">
        <v>122.281616688396</v>
      </c>
      <c r="I995" s="30">
        <v>24039.374185136901</v>
      </c>
      <c r="J995" s="51">
        <v>3.3898305084745801</v>
      </c>
      <c r="K995" s="32">
        <v>80.312907431551494</v>
      </c>
      <c r="L995" s="50">
        <v>11.864406779661</v>
      </c>
      <c r="M995" s="32">
        <v>4.4328552803129098</v>
      </c>
      <c r="N995" s="50">
        <f t="shared" si="15"/>
        <v>16.29726205997391</v>
      </c>
      <c r="O995" s="32">
        <v>92.521109770808195</v>
      </c>
      <c r="P995" s="20"/>
    </row>
    <row r="996" spans="2:16" x14ac:dyDescent="0.35">
      <c r="B996" s="20"/>
      <c r="C996" s="23">
        <v>2026</v>
      </c>
      <c r="D996" s="11" t="s">
        <v>109</v>
      </c>
      <c r="E996" s="17">
        <v>2018</v>
      </c>
      <c r="F996" s="11" t="s">
        <v>9</v>
      </c>
      <c r="G996" s="42">
        <v>805</v>
      </c>
      <c r="H996" s="40">
        <v>122.81242236024799</v>
      </c>
      <c r="I996" s="30">
        <v>24312.298136646001</v>
      </c>
      <c r="J996" s="51">
        <v>1.73913043478261</v>
      </c>
      <c r="K996" s="32">
        <v>82.484472049689401</v>
      </c>
      <c r="L996" s="50">
        <v>11.304347826087</v>
      </c>
      <c r="M996" s="32">
        <v>4.4720496894409898</v>
      </c>
      <c r="N996" s="50">
        <f t="shared" si="15"/>
        <v>15.776397515527989</v>
      </c>
      <c r="O996" s="32">
        <v>91.166477916194793</v>
      </c>
      <c r="P996" s="20"/>
    </row>
    <row r="997" spans="2:16" x14ac:dyDescent="0.35">
      <c r="B997" s="20"/>
      <c r="C997" s="23">
        <v>2014</v>
      </c>
      <c r="D997" s="12" t="s">
        <v>109</v>
      </c>
      <c r="E997" s="17">
        <v>2006</v>
      </c>
      <c r="F997" s="11" t="s">
        <v>128</v>
      </c>
      <c r="G997" s="42">
        <v>338</v>
      </c>
      <c r="H997" s="41">
        <v>121.346153846154</v>
      </c>
      <c r="I997" s="30">
        <v>23362.130177514799</v>
      </c>
      <c r="J997" s="51">
        <v>1.7751479289940799</v>
      </c>
      <c r="K997" s="32">
        <v>83.727810650887605</v>
      </c>
      <c r="L997" s="50">
        <v>13.017751479289901</v>
      </c>
      <c r="M997" s="32">
        <v>1.4792899408283999</v>
      </c>
      <c r="N997" s="50">
        <f t="shared" si="15"/>
        <v>14.4970414201183</v>
      </c>
      <c r="O997" s="32">
        <v>88.713910761154906</v>
      </c>
      <c r="P997" s="20"/>
    </row>
    <row r="998" spans="2:16" x14ac:dyDescent="0.35">
      <c r="B998" s="20"/>
      <c r="C998" s="23">
        <v>2015</v>
      </c>
      <c r="D998" s="11" t="s">
        <v>109</v>
      </c>
      <c r="E998" s="17">
        <v>2007</v>
      </c>
      <c r="F998" s="11" t="s">
        <v>128</v>
      </c>
      <c r="G998" s="42">
        <v>393</v>
      </c>
      <c r="H998" s="40">
        <v>118.770992366412</v>
      </c>
      <c r="I998" s="30">
        <v>22042.493638676799</v>
      </c>
      <c r="J998" s="51">
        <v>1.5267175572519101</v>
      </c>
      <c r="K998" s="32">
        <v>86.513994910941506</v>
      </c>
      <c r="L998" s="51">
        <v>10.941475826972001</v>
      </c>
      <c r="M998" s="32">
        <v>1.01781170483461</v>
      </c>
      <c r="N998" s="50">
        <f t="shared" si="15"/>
        <v>11.959287531806611</v>
      </c>
      <c r="O998" s="32">
        <v>94.244604316546798</v>
      </c>
      <c r="P998" s="20"/>
    </row>
    <row r="999" spans="2:16" x14ac:dyDescent="0.35">
      <c r="B999" s="20"/>
      <c r="C999" s="23">
        <v>2016</v>
      </c>
      <c r="D999" s="11" t="s">
        <v>109</v>
      </c>
      <c r="E999" s="17">
        <v>2008</v>
      </c>
      <c r="F999" s="11" t="s">
        <v>128</v>
      </c>
      <c r="G999" s="42">
        <v>451</v>
      </c>
      <c r="H999" s="40">
        <v>119.842572062084</v>
      </c>
      <c r="I999" s="30">
        <v>22704.878048780502</v>
      </c>
      <c r="J999" s="51">
        <v>3.1042128603104202</v>
      </c>
      <c r="K999" s="32">
        <v>83.148558758314906</v>
      </c>
      <c r="L999" s="50">
        <v>10.8647450110865</v>
      </c>
      <c r="M999" s="32">
        <v>2.88248337028825</v>
      </c>
      <c r="N999" s="50">
        <f t="shared" si="15"/>
        <v>13.74722838137475</v>
      </c>
      <c r="O999" s="32">
        <v>98.903508771929793</v>
      </c>
      <c r="P999" s="20"/>
    </row>
    <row r="1000" spans="2:16" x14ac:dyDescent="0.35">
      <c r="B1000" s="20"/>
      <c r="C1000" s="23">
        <v>2017</v>
      </c>
      <c r="D1000" s="12" t="s">
        <v>109</v>
      </c>
      <c r="E1000" s="17">
        <v>2009</v>
      </c>
      <c r="F1000" s="12" t="s">
        <v>128</v>
      </c>
      <c r="G1000" s="42">
        <v>437</v>
      </c>
      <c r="H1000" s="41">
        <v>119.183066361556</v>
      </c>
      <c r="I1000" s="30">
        <v>22442.562929061802</v>
      </c>
      <c r="J1000" s="51">
        <v>3.2036613272311198</v>
      </c>
      <c r="K1000" s="32">
        <v>85.354691075514907</v>
      </c>
      <c r="L1000" s="50">
        <v>8.0091533180778001</v>
      </c>
      <c r="M1000" s="32">
        <v>3.4324942791762001</v>
      </c>
      <c r="N1000" s="50">
        <f t="shared" si="15"/>
        <v>11.441647597254001</v>
      </c>
      <c r="O1000" s="32">
        <v>98.423423423423401</v>
      </c>
      <c r="P1000" s="20"/>
    </row>
    <row r="1001" spans="2:16" x14ac:dyDescent="0.35">
      <c r="B1001" s="20"/>
      <c r="C1001" s="23">
        <v>2018</v>
      </c>
      <c r="D1001" s="11" t="s">
        <v>109</v>
      </c>
      <c r="E1001" s="17">
        <v>2010</v>
      </c>
      <c r="F1001" s="11" t="s">
        <v>128</v>
      </c>
      <c r="G1001" s="42">
        <v>411</v>
      </c>
      <c r="H1001" s="40">
        <v>118.99270072992699</v>
      </c>
      <c r="I1001" s="30">
        <v>22618.2481751825</v>
      </c>
      <c r="J1001" s="51">
        <v>1.7031630170316301</v>
      </c>
      <c r="K1001" s="32">
        <v>85.158150851581496</v>
      </c>
      <c r="L1001" s="51">
        <v>9.7323600973235997</v>
      </c>
      <c r="M1001" s="32">
        <v>3.4063260340632602</v>
      </c>
      <c r="N1001" s="50">
        <f t="shared" si="15"/>
        <v>13.13868613138686</v>
      </c>
      <c r="O1001" s="32">
        <v>96.028037383177605</v>
      </c>
      <c r="P1001" s="20"/>
    </row>
    <row r="1002" spans="2:16" x14ac:dyDescent="0.35">
      <c r="B1002" s="20"/>
      <c r="C1002" s="23">
        <v>2019</v>
      </c>
      <c r="D1002" s="12" t="s">
        <v>109</v>
      </c>
      <c r="E1002" s="17">
        <v>2011</v>
      </c>
      <c r="F1002" s="11" t="s">
        <v>128</v>
      </c>
      <c r="G1002" s="42">
        <v>433</v>
      </c>
      <c r="H1002" s="41">
        <v>118.49653579676701</v>
      </c>
      <c r="I1002" s="30">
        <v>22187.759815242502</v>
      </c>
      <c r="J1002" s="51">
        <v>3.0023094688221699</v>
      </c>
      <c r="K1002" s="32">
        <v>84.2956120092379</v>
      </c>
      <c r="L1002" s="50">
        <v>10.161662817551999</v>
      </c>
      <c r="M1002" s="32">
        <v>2.54041570438799</v>
      </c>
      <c r="N1002" s="50">
        <f t="shared" si="15"/>
        <v>12.702078521939988</v>
      </c>
      <c r="O1002" s="32">
        <v>98.633257403189106</v>
      </c>
      <c r="P1002" s="20"/>
    </row>
    <row r="1003" spans="2:16" x14ac:dyDescent="0.35">
      <c r="B1003" s="20"/>
      <c r="C1003" s="23">
        <v>2020</v>
      </c>
      <c r="D1003" s="11" t="s">
        <v>109</v>
      </c>
      <c r="E1003" s="17">
        <v>2012</v>
      </c>
      <c r="F1003" s="11" t="s">
        <v>128</v>
      </c>
      <c r="G1003" s="42">
        <v>423</v>
      </c>
      <c r="H1003" s="40">
        <v>120.037825059102</v>
      </c>
      <c r="I1003" s="30">
        <v>23159.101654846301</v>
      </c>
      <c r="J1003" s="51">
        <v>1.8912529550827399</v>
      </c>
      <c r="K1003" s="32">
        <v>81.560283687943297</v>
      </c>
      <c r="L1003" s="51">
        <v>12.7659574468085</v>
      </c>
      <c r="M1003" s="32">
        <v>3.7825059101654799</v>
      </c>
      <c r="N1003" s="50">
        <f t="shared" si="15"/>
        <v>16.548463356973979</v>
      </c>
      <c r="O1003" s="32">
        <v>97.465437788018406</v>
      </c>
      <c r="P1003" s="20"/>
    </row>
    <row r="1004" spans="2:16" x14ac:dyDescent="0.35">
      <c r="B1004" s="20"/>
      <c r="C1004" s="23">
        <v>2021</v>
      </c>
      <c r="D1004" s="11" t="s">
        <v>109</v>
      </c>
      <c r="E1004" s="17">
        <v>2013</v>
      </c>
      <c r="F1004" s="12" t="s">
        <v>128</v>
      </c>
      <c r="G1004" s="42">
        <v>411</v>
      </c>
      <c r="H1004" s="40">
        <v>122.199513381995</v>
      </c>
      <c r="I1004" s="30">
        <v>23850.851581508501</v>
      </c>
      <c r="J1004" s="51">
        <v>1.94647201946472</v>
      </c>
      <c r="K1004" s="32">
        <v>84.914841849148402</v>
      </c>
      <c r="L1004" s="50">
        <v>9.4890510948905096</v>
      </c>
      <c r="M1004" s="32">
        <v>3.6496350364963499</v>
      </c>
      <c r="N1004" s="50">
        <f t="shared" si="15"/>
        <v>13.138686131386859</v>
      </c>
      <c r="O1004" s="32">
        <v>95.581395348837205</v>
      </c>
      <c r="P1004" s="20"/>
    </row>
    <row r="1005" spans="2:16" x14ac:dyDescent="0.35">
      <c r="B1005" s="20"/>
      <c r="C1005" s="23">
        <v>2022</v>
      </c>
      <c r="D1005" s="11" t="s">
        <v>109</v>
      </c>
      <c r="E1005" s="17">
        <v>2014</v>
      </c>
      <c r="F1005" s="11" t="s">
        <v>128</v>
      </c>
      <c r="G1005" s="42">
        <v>368</v>
      </c>
      <c r="H1005" s="40">
        <v>124.42119565217401</v>
      </c>
      <c r="I1005" s="30">
        <v>25796.739130434798</v>
      </c>
      <c r="J1005" s="51">
        <v>1.6304347826087</v>
      </c>
      <c r="K1005" s="32">
        <v>77.445652173913004</v>
      </c>
      <c r="L1005" s="50">
        <v>14.673913043478301</v>
      </c>
      <c r="M1005" s="32">
        <v>6.25</v>
      </c>
      <c r="N1005" s="50">
        <f t="shared" si="15"/>
        <v>20.923913043478301</v>
      </c>
      <c r="O1005" s="32">
        <v>95.584415584415595</v>
      </c>
      <c r="P1005" s="20"/>
    </row>
    <row r="1006" spans="2:16" x14ac:dyDescent="0.35">
      <c r="B1006" s="20"/>
      <c r="C1006" s="23">
        <v>2023</v>
      </c>
      <c r="D1006" s="12" t="s">
        <v>109</v>
      </c>
      <c r="E1006" s="17">
        <v>2015</v>
      </c>
      <c r="F1006" s="11" t="s">
        <v>128</v>
      </c>
      <c r="G1006" s="42">
        <v>382</v>
      </c>
      <c r="H1006" s="41">
        <v>123.968586387435</v>
      </c>
      <c r="I1006" s="30">
        <v>25268.848167539301</v>
      </c>
      <c r="J1006" s="51">
        <v>1.5706806282722501</v>
      </c>
      <c r="K1006" s="32">
        <v>79.581151832460705</v>
      </c>
      <c r="L1006" s="50">
        <v>14.9214659685864</v>
      </c>
      <c r="M1006" s="32">
        <v>3.9267015706806299</v>
      </c>
      <c r="N1006" s="50">
        <f t="shared" si="15"/>
        <v>18.848167539267031</v>
      </c>
      <c r="O1006" s="32">
        <v>94.088669950738904</v>
      </c>
      <c r="P1006" s="20"/>
    </row>
    <row r="1007" spans="2:16" x14ac:dyDescent="0.35">
      <c r="B1007" s="20"/>
      <c r="C1007" s="23">
        <v>2024</v>
      </c>
      <c r="D1007" s="11" t="s">
        <v>109</v>
      </c>
      <c r="E1007" s="17">
        <v>2016</v>
      </c>
      <c r="F1007" s="11" t="s">
        <v>128</v>
      </c>
      <c r="G1007" s="42">
        <v>414</v>
      </c>
      <c r="H1007" s="43">
        <v>122.222222222222</v>
      </c>
      <c r="I1007" s="30">
        <v>23979.951690821301</v>
      </c>
      <c r="J1007" s="51">
        <v>2.4154589371980699</v>
      </c>
      <c r="K1007" s="32">
        <v>82.367149758454104</v>
      </c>
      <c r="L1007" s="52">
        <v>10.869565217391299</v>
      </c>
      <c r="M1007" s="32">
        <v>4.3478260869565197</v>
      </c>
      <c r="N1007" s="50">
        <f t="shared" si="15"/>
        <v>15.217391304347819</v>
      </c>
      <c r="O1007" s="32">
        <v>97.183098591549296</v>
      </c>
      <c r="P1007" s="20"/>
    </row>
    <row r="1008" spans="2:16" x14ac:dyDescent="0.35">
      <c r="B1008" s="20"/>
      <c r="C1008" s="23">
        <v>2025</v>
      </c>
      <c r="D1008" s="11" t="s">
        <v>109</v>
      </c>
      <c r="E1008" s="17">
        <v>2017</v>
      </c>
      <c r="F1008" s="11" t="s">
        <v>128</v>
      </c>
      <c r="G1008" s="42">
        <v>373</v>
      </c>
      <c r="H1008" s="40">
        <v>121.233243967828</v>
      </c>
      <c r="I1008" s="30">
        <v>23487.131367292201</v>
      </c>
      <c r="J1008" s="51">
        <v>2.1447721179624701</v>
      </c>
      <c r="K1008" s="32">
        <v>80.697050938337796</v>
      </c>
      <c r="L1008" s="51">
        <v>12.8686327077748</v>
      </c>
      <c r="M1008" s="32">
        <v>4.2895442359249296</v>
      </c>
      <c r="N1008" s="50">
        <f t="shared" si="15"/>
        <v>17.158176943699729</v>
      </c>
      <c r="O1008" s="32">
        <v>94.191919191919197</v>
      </c>
      <c r="P1008" s="20"/>
    </row>
    <row r="1009" spans="2:16" x14ac:dyDescent="0.35">
      <c r="B1009" s="20"/>
      <c r="C1009" s="23">
        <v>2026</v>
      </c>
      <c r="D1009" s="11" t="s">
        <v>109</v>
      </c>
      <c r="E1009" s="17">
        <v>2018</v>
      </c>
      <c r="F1009" s="11" t="s">
        <v>128</v>
      </c>
      <c r="G1009" s="42">
        <v>405</v>
      </c>
      <c r="H1009" s="40">
        <v>121.84938271604901</v>
      </c>
      <c r="I1009" s="30">
        <v>24048.641975308601</v>
      </c>
      <c r="J1009" s="51">
        <v>1.4814814814814801</v>
      </c>
      <c r="K1009" s="32">
        <v>78.765432098765402</v>
      </c>
      <c r="L1009" s="50">
        <v>14.5679012345679</v>
      </c>
      <c r="M1009" s="32">
        <v>5.1851851851851896</v>
      </c>
      <c r="N1009" s="50">
        <f t="shared" si="15"/>
        <v>19.753086419753089</v>
      </c>
      <c r="O1009" s="32">
        <v>92.677345537757404</v>
      </c>
      <c r="P1009" s="20"/>
    </row>
    <row r="1010" spans="2:16" x14ac:dyDescent="0.35">
      <c r="B1010" s="20"/>
      <c r="C1010" s="23">
        <v>2014</v>
      </c>
      <c r="D1010" s="12" t="s">
        <v>109</v>
      </c>
      <c r="E1010" s="17">
        <v>2006</v>
      </c>
      <c r="F1010" s="12" t="s">
        <v>129</v>
      </c>
      <c r="G1010" s="42">
        <v>417</v>
      </c>
      <c r="H1010" s="41">
        <v>122.230215827338</v>
      </c>
      <c r="I1010" s="30">
        <v>23444.124700239801</v>
      </c>
      <c r="J1010" s="51">
        <v>4.5563549160671499</v>
      </c>
      <c r="K1010" s="32">
        <v>88.968824940047995</v>
      </c>
      <c r="L1010" s="50">
        <v>4.7961630695443596</v>
      </c>
      <c r="M1010" s="32">
        <v>1.67865707434053</v>
      </c>
      <c r="N1010" s="50">
        <f t="shared" si="15"/>
        <v>6.4748201438848891</v>
      </c>
      <c r="O1010" s="32">
        <v>91.648351648351607</v>
      </c>
      <c r="P1010" s="20"/>
    </row>
    <row r="1011" spans="2:16" x14ac:dyDescent="0.35">
      <c r="B1011" s="20"/>
      <c r="C1011" s="23">
        <v>2015</v>
      </c>
      <c r="D1011" s="11" t="s">
        <v>109</v>
      </c>
      <c r="E1011" s="17">
        <v>2007</v>
      </c>
      <c r="F1011" s="11" t="s">
        <v>129</v>
      </c>
      <c r="G1011" s="42">
        <v>463</v>
      </c>
      <c r="H1011" s="40">
        <v>120.65874730021601</v>
      </c>
      <c r="I1011" s="30">
        <v>23247.948164146899</v>
      </c>
      <c r="J1011" s="51">
        <v>1.2958963282937399</v>
      </c>
      <c r="K1011" s="32">
        <v>87.041036717062596</v>
      </c>
      <c r="L1011" s="51">
        <v>9.2872570194384494</v>
      </c>
      <c r="M1011" s="32">
        <v>2.3758099352051798</v>
      </c>
      <c r="N1011" s="50">
        <f t="shared" si="15"/>
        <v>11.663066954643629</v>
      </c>
      <c r="O1011" s="32">
        <v>96.4583333333333</v>
      </c>
      <c r="P1011" s="20"/>
    </row>
    <row r="1012" spans="2:16" x14ac:dyDescent="0.35">
      <c r="B1012" s="20"/>
      <c r="C1012" s="23">
        <v>2016</v>
      </c>
      <c r="D1012" s="12" t="s">
        <v>109</v>
      </c>
      <c r="E1012" s="17">
        <v>2008</v>
      </c>
      <c r="F1012" s="11" t="s">
        <v>129</v>
      </c>
      <c r="G1012" s="42">
        <v>489</v>
      </c>
      <c r="H1012" s="41">
        <v>121.543967280164</v>
      </c>
      <c r="I1012" s="30">
        <v>23187.730061349699</v>
      </c>
      <c r="J1012" s="51">
        <v>2.8629856850715698</v>
      </c>
      <c r="K1012" s="32">
        <v>89.161554192229005</v>
      </c>
      <c r="L1012" s="50">
        <v>7.3619631901840501</v>
      </c>
      <c r="M1012" s="32">
        <v>0.61349693251533699</v>
      </c>
      <c r="N1012" s="50">
        <f t="shared" si="15"/>
        <v>7.9754601226993866</v>
      </c>
      <c r="O1012" s="32">
        <v>98.787878787878796</v>
      </c>
      <c r="P1012" s="20"/>
    </row>
    <row r="1013" spans="2:16" x14ac:dyDescent="0.35">
      <c r="B1013" s="20"/>
      <c r="C1013" s="23">
        <v>2017</v>
      </c>
      <c r="D1013" s="11" t="s">
        <v>109</v>
      </c>
      <c r="E1013" s="17">
        <v>2009</v>
      </c>
      <c r="F1013" s="11" t="s">
        <v>129</v>
      </c>
      <c r="G1013" s="42">
        <v>455</v>
      </c>
      <c r="H1013" s="40">
        <v>120.69450549450499</v>
      </c>
      <c r="I1013" s="30">
        <v>22874.725274725301</v>
      </c>
      <c r="J1013" s="51">
        <v>2.63736263736264</v>
      </c>
      <c r="K1013" s="32">
        <v>90.769230769230802</v>
      </c>
      <c r="L1013" s="51">
        <v>5.4945054945054901</v>
      </c>
      <c r="M1013" s="32">
        <v>1.0989010989011001</v>
      </c>
      <c r="N1013" s="50">
        <f t="shared" si="15"/>
        <v>6.5934065934065904</v>
      </c>
      <c r="O1013" s="32">
        <v>97.2222222222222</v>
      </c>
      <c r="P1013" s="20"/>
    </row>
    <row r="1014" spans="2:16" x14ac:dyDescent="0.35">
      <c r="B1014" s="20"/>
      <c r="C1014" s="23">
        <v>2018</v>
      </c>
      <c r="D1014" s="11" t="s">
        <v>109</v>
      </c>
      <c r="E1014" s="17">
        <v>2010</v>
      </c>
      <c r="F1014" s="12" t="s">
        <v>129</v>
      </c>
      <c r="G1014" s="42">
        <v>455</v>
      </c>
      <c r="H1014" s="40">
        <v>120.615384615385</v>
      </c>
      <c r="I1014" s="30">
        <v>23226.373626373599</v>
      </c>
      <c r="J1014" s="51">
        <v>2.4175824175824201</v>
      </c>
      <c r="K1014" s="32">
        <v>88.131868131868103</v>
      </c>
      <c r="L1014" s="50">
        <v>7.2527472527472501</v>
      </c>
      <c r="M1014" s="32">
        <v>2.1978021978022002</v>
      </c>
      <c r="N1014" s="50">
        <f t="shared" si="15"/>
        <v>9.4505494505494507</v>
      </c>
      <c r="O1014" s="32">
        <v>97.849462365591407</v>
      </c>
      <c r="P1014" s="20"/>
    </row>
    <row r="1015" spans="2:16" x14ac:dyDescent="0.35">
      <c r="B1015" s="20"/>
      <c r="C1015" s="23">
        <v>2019</v>
      </c>
      <c r="D1015" s="11" t="s">
        <v>109</v>
      </c>
      <c r="E1015" s="17">
        <v>2011</v>
      </c>
      <c r="F1015" s="11" t="s">
        <v>129</v>
      </c>
      <c r="G1015" s="42">
        <v>420</v>
      </c>
      <c r="H1015" s="40">
        <v>120.15238095238099</v>
      </c>
      <c r="I1015" s="30">
        <v>23185.238095238099</v>
      </c>
      <c r="J1015" s="51">
        <v>3.0952380952380998</v>
      </c>
      <c r="K1015" s="32">
        <v>84.285714285714306</v>
      </c>
      <c r="L1015" s="50">
        <v>9.5238095238095202</v>
      </c>
      <c r="M1015" s="32">
        <v>3.0952380952380998</v>
      </c>
      <c r="N1015" s="50">
        <f t="shared" si="15"/>
        <v>12.61904761904762</v>
      </c>
      <c r="O1015" s="32">
        <v>96.997690531177795</v>
      </c>
      <c r="P1015" s="20"/>
    </row>
    <row r="1016" spans="2:16" x14ac:dyDescent="0.35">
      <c r="B1016" s="20"/>
      <c r="C1016" s="23">
        <v>2020</v>
      </c>
      <c r="D1016" s="12" t="s">
        <v>109</v>
      </c>
      <c r="E1016" s="17">
        <v>2012</v>
      </c>
      <c r="F1016" s="11" t="s">
        <v>129</v>
      </c>
      <c r="G1016" s="42">
        <v>434</v>
      </c>
      <c r="H1016" s="41">
        <v>122.345622119816</v>
      </c>
      <c r="I1016" s="30">
        <v>24247.465437788</v>
      </c>
      <c r="J1016" s="51">
        <v>4.8387096774193497</v>
      </c>
      <c r="K1016" s="32">
        <v>81.336405529953893</v>
      </c>
      <c r="L1016" s="50">
        <v>10.36866359447</v>
      </c>
      <c r="M1016" s="32">
        <v>3.4562211981566802</v>
      </c>
      <c r="N1016" s="50">
        <f t="shared" si="15"/>
        <v>13.82488479262668</v>
      </c>
      <c r="O1016" s="32">
        <v>96.230598669623106</v>
      </c>
      <c r="P1016" s="20"/>
    </row>
    <row r="1017" spans="2:16" x14ac:dyDescent="0.35">
      <c r="B1017" s="20"/>
      <c r="C1017" s="23">
        <v>2021</v>
      </c>
      <c r="D1017" s="11" t="s">
        <v>109</v>
      </c>
      <c r="E1017" s="17">
        <v>2013</v>
      </c>
      <c r="F1017" s="11" t="s">
        <v>129</v>
      </c>
      <c r="G1017" s="42">
        <v>417</v>
      </c>
      <c r="H1017" s="40">
        <v>124.21582733813</v>
      </c>
      <c r="I1017" s="30">
        <v>24696.6426858513</v>
      </c>
      <c r="J1017" s="51">
        <v>2.6378896882494001</v>
      </c>
      <c r="K1017" s="32">
        <v>87.050359712230204</v>
      </c>
      <c r="L1017" s="51">
        <v>8.1534772182254205</v>
      </c>
      <c r="M1017" s="32">
        <v>2.1582733812949599</v>
      </c>
      <c r="N1017" s="50">
        <f t="shared" si="15"/>
        <v>10.31175059952038</v>
      </c>
      <c r="O1017" s="32">
        <v>94.772727272727295</v>
      </c>
      <c r="P1017" s="20"/>
    </row>
    <row r="1018" spans="2:16" x14ac:dyDescent="0.35">
      <c r="B1018" s="20"/>
      <c r="C1018" s="23">
        <v>2022</v>
      </c>
      <c r="D1018" s="11" t="s">
        <v>109</v>
      </c>
      <c r="E1018" s="17">
        <v>2014</v>
      </c>
      <c r="F1018" s="11" t="s">
        <v>129</v>
      </c>
      <c r="G1018" s="42">
        <v>404</v>
      </c>
      <c r="H1018" s="40">
        <v>126.01485148514899</v>
      </c>
      <c r="I1018" s="30">
        <v>26036.881188118801</v>
      </c>
      <c r="J1018" s="51">
        <v>2.9702970297029698</v>
      </c>
      <c r="K1018" s="32">
        <v>83.6633663366337</v>
      </c>
      <c r="L1018" s="50">
        <v>9.4059405940594107</v>
      </c>
      <c r="M1018" s="32">
        <v>3.9603960396039599</v>
      </c>
      <c r="N1018" s="50">
        <f t="shared" si="15"/>
        <v>13.366336633663371</v>
      </c>
      <c r="O1018" s="32">
        <v>96.190476190476204</v>
      </c>
      <c r="P1018" s="20"/>
    </row>
    <row r="1019" spans="2:16" x14ac:dyDescent="0.35">
      <c r="B1019" s="20"/>
      <c r="C1019" s="23">
        <v>2023</v>
      </c>
      <c r="D1019" s="11" t="s">
        <v>109</v>
      </c>
      <c r="E1019" s="17">
        <v>2015</v>
      </c>
      <c r="F1019" s="11" t="s">
        <v>129</v>
      </c>
      <c r="G1019" s="42">
        <v>375</v>
      </c>
      <c r="H1019" s="43">
        <v>125.36799999999999</v>
      </c>
      <c r="I1019" s="30">
        <v>25917.599999999999</v>
      </c>
      <c r="J1019" s="51">
        <v>1.6</v>
      </c>
      <c r="K1019" s="32">
        <v>84.8</v>
      </c>
      <c r="L1019" s="50">
        <v>8</v>
      </c>
      <c r="M1019" s="32">
        <v>5.6</v>
      </c>
      <c r="N1019" s="50">
        <f t="shared" si="15"/>
        <v>13.6</v>
      </c>
      <c r="O1019" s="32">
        <v>93.75</v>
      </c>
      <c r="P1019" s="20"/>
    </row>
    <row r="1020" spans="2:16" x14ac:dyDescent="0.35">
      <c r="B1020" s="20"/>
      <c r="C1020" s="23">
        <v>2024</v>
      </c>
      <c r="D1020" s="12" t="s">
        <v>109</v>
      </c>
      <c r="E1020" s="17">
        <v>2016</v>
      </c>
      <c r="F1020" s="12" t="s">
        <v>129</v>
      </c>
      <c r="G1020" s="42">
        <v>436</v>
      </c>
      <c r="H1020" s="41">
        <v>123.93807339449501</v>
      </c>
      <c r="I1020" s="30">
        <v>24469.495412844</v>
      </c>
      <c r="J1020" s="51">
        <v>2.0642201834862401</v>
      </c>
      <c r="K1020" s="32">
        <v>87.385321100917395</v>
      </c>
      <c r="L1020" s="50">
        <v>8.2568807339449606</v>
      </c>
      <c r="M1020" s="32">
        <v>2.2935779816513802</v>
      </c>
      <c r="N1020" s="50">
        <f t="shared" si="15"/>
        <v>10.55045871559634</v>
      </c>
      <c r="O1020" s="32">
        <v>94.989106753812607</v>
      </c>
      <c r="P1020" s="20"/>
    </row>
    <row r="1021" spans="2:16" x14ac:dyDescent="0.35">
      <c r="B1021" s="20"/>
      <c r="C1021" s="23">
        <v>2025</v>
      </c>
      <c r="D1021" s="11" t="s">
        <v>109</v>
      </c>
      <c r="E1021" s="17">
        <v>2017</v>
      </c>
      <c r="F1021" s="11" t="s">
        <v>129</v>
      </c>
      <c r="G1021" s="42">
        <v>394</v>
      </c>
      <c r="H1021" s="40">
        <v>123.274111675127</v>
      </c>
      <c r="I1021" s="30">
        <v>24562.182741116801</v>
      </c>
      <c r="J1021" s="51">
        <v>4.5685279187817303</v>
      </c>
      <c r="K1021" s="32">
        <v>79.949238578680195</v>
      </c>
      <c r="L1021" s="51">
        <v>10.9137055837563</v>
      </c>
      <c r="M1021" s="32">
        <v>4.5685279187817303</v>
      </c>
      <c r="N1021" s="50">
        <f t="shared" si="15"/>
        <v>15.48223350253803</v>
      </c>
      <c r="O1021" s="32">
        <v>90.9930715935335</v>
      </c>
      <c r="P1021" s="20"/>
    </row>
    <row r="1022" spans="2:16" x14ac:dyDescent="0.35">
      <c r="B1022" s="20"/>
      <c r="C1022" s="23">
        <v>2026</v>
      </c>
      <c r="D1022" s="12" t="s">
        <v>109</v>
      </c>
      <c r="E1022" s="17">
        <v>2018</v>
      </c>
      <c r="F1022" s="11" t="s">
        <v>129</v>
      </c>
      <c r="G1022" s="42">
        <v>400</v>
      </c>
      <c r="H1022" s="41">
        <v>123.78749999999999</v>
      </c>
      <c r="I1022" s="30">
        <v>24579.25</v>
      </c>
      <c r="J1022" s="51">
        <v>2</v>
      </c>
      <c r="K1022" s="32">
        <v>86.25</v>
      </c>
      <c r="L1022" s="50">
        <v>8</v>
      </c>
      <c r="M1022" s="32">
        <v>3.75</v>
      </c>
      <c r="N1022" s="50">
        <f t="shared" si="15"/>
        <v>11.75</v>
      </c>
      <c r="O1022" s="32">
        <v>89.686098654708502</v>
      </c>
      <c r="P1022" s="20"/>
    </row>
    <row r="1023" spans="2:16" x14ac:dyDescent="0.35">
      <c r="B1023" s="20"/>
      <c r="C1023" s="23">
        <v>2014</v>
      </c>
      <c r="D1023" s="11" t="s">
        <v>113</v>
      </c>
      <c r="E1023" s="17">
        <v>2006</v>
      </c>
      <c r="F1023" s="11" t="s">
        <v>9</v>
      </c>
      <c r="G1023" s="42">
        <v>241</v>
      </c>
      <c r="H1023" s="40">
        <v>123.004149377593</v>
      </c>
      <c r="I1023" s="30">
        <v>24173.029045643201</v>
      </c>
      <c r="J1023" s="51">
        <v>1.6597510373444</v>
      </c>
      <c r="K1023" s="32">
        <v>87.136929460580902</v>
      </c>
      <c r="L1023" s="51">
        <v>9.1286307053941904</v>
      </c>
      <c r="M1023" s="32">
        <v>2.0746887966804999</v>
      </c>
      <c r="N1023" s="50">
        <f t="shared" si="15"/>
        <v>11.20331950207469</v>
      </c>
      <c r="O1023" s="32">
        <v>98.367346938775498</v>
      </c>
      <c r="P1023" s="20"/>
    </row>
    <row r="1024" spans="2:16" x14ac:dyDescent="0.35">
      <c r="B1024" s="20"/>
      <c r="C1024" s="23">
        <v>2015</v>
      </c>
      <c r="D1024" s="11" t="s">
        <v>113</v>
      </c>
      <c r="E1024" s="17">
        <v>2007</v>
      </c>
      <c r="F1024" s="12" t="s">
        <v>9</v>
      </c>
      <c r="G1024" s="42">
        <v>258</v>
      </c>
      <c r="H1024" s="40">
        <v>119.755813953488</v>
      </c>
      <c r="I1024" s="30">
        <v>22593.798449612401</v>
      </c>
      <c r="J1024" s="51">
        <v>2.32558139534884</v>
      </c>
      <c r="K1024" s="32">
        <v>87.209302325581405</v>
      </c>
      <c r="L1024" s="50">
        <v>8.9147286821705407</v>
      </c>
      <c r="M1024" s="32">
        <v>1.55038759689922</v>
      </c>
      <c r="N1024" s="50">
        <f t="shared" si="15"/>
        <v>10.465116279069761</v>
      </c>
      <c r="O1024" s="32">
        <v>98.850574712643706</v>
      </c>
      <c r="P1024" s="20"/>
    </row>
    <row r="1025" spans="2:16" x14ac:dyDescent="0.35">
      <c r="B1025" s="20"/>
      <c r="C1025" s="23">
        <v>2016</v>
      </c>
      <c r="D1025" s="11" t="s">
        <v>113</v>
      </c>
      <c r="E1025" s="17">
        <v>2008</v>
      </c>
      <c r="F1025" s="11" t="s">
        <v>9</v>
      </c>
      <c r="G1025" s="42">
        <v>244</v>
      </c>
      <c r="H1025" s="40">
        <v>121.049180327869</v>
      </c>
      <c r="I1025" s="30">
        <v>23250.409836065599</v>
      </c>
      <c r="J1025" s="51">
        <v>1.63934426229508</v>
      </c>
      <c r="K1025" s="32">
        <v>85.245901639344297</v>
      </c>
      <c r="L1025" s="50">
        <v>12.2950819672131</v>
      </c>
      <c r="M1025" s="32">
        <v>0.81967213114754101</v>
      </c>
      <c r="N1025" s="50">
        <f t="shared" si="15"/>
        <v>13.114754098360642</v>
      </c>
      <c r="O1025" s="32">
        <v>97.6</v>
      </c>
      <c r="P1025" s="20"/>
    </row>
    <row r="1026" spans="2:16" x14ac:dyDescent="0.35">
      <c r="B1026" s="20"/>
      <c r="C1026" s="23">
        <v>2017</v>
      </c>
      <c r="D1026" s="12" t="s">
        <v>113</v>
      </c>
      <c r="E1026" s="17">
        <v>2009</v>
      </c>
      <c r="F1026" s="11" t="s">
        <v>9</v>
      </c>
      <c r="G1026" s="42">
        <v>272</v>
      </c>
      <c r="H1026" s="41">
        <v>119.71323529411799</v>
      </c>
      <c r="I1026" s="30">
        <v>23082.720588235301</v>
      </c>
      <c r="J1026" s="51">
        <v>1.8382352941176501</v>
      </c>
      <c r="K1026" s="32">
        <v>84.191176470588204</v>
      </c>
      <c r="L1026" s="50">
        <v>9.5588235294117592</v>
      </c>
      <c r="M1026" s="32">
        <v>4.4117647058823497</v>
      </c>
      <c r="N1026" s="50">
        <f t="shared" si="15"/>
        <v>13.970588235294109</v>
      </c>
      <c r="O1026" s="32">
        <v>99.633699633699607</v>
      </c>
      <c r="P1026" s="20"/>
    </row>
    <row r="1027" spans="2:16" x14ac:dyDescent="0.35">
      <c r="B1027" s="20"/>
      <c r="C1027" s="23">
        <v>2018</v>
      </c>
      <c r="D1027" s="11" t="s">
        <v>113</v>
      </c>
      <c r="E1027" s="17">
        <v>2010</v>
      </c>
      <c r="F1027" s="11" t="s">
        <v>9</v>
      </c>
      <c r="G1027" s="42">
        <v>268</v>
      </c>
      <c r="H1027" s="40">
        <v>119.76865671641799</v>
      </c>
      <c r="I1027" s="30">
        <v>22930.970149253699</v>
      </c>
      <c r="J1027" s="51">
        <v>1.1194029850746301</v>
      </c>
      <c r="K1027" s="32">
        <v>88.805970149253696</v>
      </c>
      <c r="L1027" s="51">
        <v>7.08955223880597</v>
      </c>
      <c r="M1027" s="32">
        <v>2.98507462686567</v>
      </c>
      <c r="N1027" s="50">
        <f t="shared" si="15"/>
        <v>10.07462686567164</v>
      </c>
      <c r="O1027" s="32">
        <v>96.750902527075795</v>
      </c>
      <c r="P1027" s="20"/>
    </row>
    <row r="1028" spans="2:16" x14ac:dyDescent="0.35">
      <c r="B1028" s="20"/>
      <c r="C1028" s="23">
        <v>2019</v>
      </c>
      <c r="D1028" s="11" t="s">
        <v>113</v>
      </c>
      <c r="E1028" s="17">
        <v>2011</v>
      </c>
      <c r="F1028" s="11" t="s">
        <v>9</v>
      </c>
      <c r="G1028" s="42">
        <v>224</v>
      </c>
      <c r="H1028" s="40">
        <v>119.821428571429</v>
      </c>
      <c r="I1028" s="30">
        <v>23349.107142857101</v>
      </c>
      <c r="J1028" s="51">
        <v>1.78571428571429</v>
      </c>
      <c r="K1028" s="32">
        <v>82.142857142857096</v>
      </c>
      <c r="L1028" s="50">
        <v>10.2678571428571</v>
      </c>
      <c r="M1028" s="32">
        <v>5.8035714285714297</v>
      </c>
      <c r="N1028" s="50">
        <f t="shared" si="15"/>
        <v>16.07142857142853</v>
      </c>
      <c r="O1028" s="32">
        <v>98.678414096916299</v>
      </c>
      <c r="P1028" s="20"/>
    </row>
    <row r="1029" spans="2:16" x14ac:dyDescent="0.35">
      <c r="B1029" s="20"/>
      <c r="C1029" s="23">
        <v>2020</v>
      </c>
      <c r="D1029" s="12" t="s">
        <v>113</v>
      </c>
      <c r="E1029" s="17">
        <v>2012</v>
      </c>
      <c r="F1029" s="12" t="s">
        <v>9</v>
      </c>
      <c r="G1029" s="42">
        <v>244</v>
      </c>
      <c r="H1029" s="41">
        <v>120.979508196721</v>
      </c>
      <c r="I1029" s="30">
        <v>23893.852459016402</v>
      </c>
      <c r="J1029" s="51">
        <v>2.0491803278688501</v>
      </c>
      <c r="K1029" s="32">
        <v>81.557377049180303</v>
      </c>
      <c r="L1029" s="50">
        <v>13.5245901639344</v>
      </c>
      <c r="M1029" s="32">
        <v>2.8688524590163902</v>
      </c>
      <c r="N1029" s="50">
        <f t="shared" si="15"/>
        <v>16.39344262295079</v>
      </c>
      <c r="O1029" s="32">
        <v>96.062992125984294</v>
      </c>
      <c r="P1029" s="20"/>
    </row>
    <row r="1030" spans="2:16" x14ac:dyDescent="0.35">
      <c r="B1030" s="20"/>
      <c r="C1030" s="23">
        <v>2021</v>
      </c>
      <c r="D1030" s="11" t="s">
        <v>113</v>
      </c>
      <c r="E1030" s="17">
        <v>2013</v>
      </c>
      <c r="F1030" s="11" t="s">
        <v>9</v>
      </c>
      <c r="G1030" s="42">
        <v>226</v>
      </c>
      <c r="H1030" s="40">
        <v>122.871681415929</v>
      </c>
      <c r="I1030" s="30">
        <v>24722.123893805299</v>
      </c>
      <c r="J1030" s="51">
        <v>1.3274336283185799</v>
      </c>
      <c r="K1030" s="32">
        <v>80.530973451327398</v>
      </c>
      <c r="L1030" s="51">
        <v>12.831858407079601</v>
      </c>
      <c r="M1030" s="32">
        <v>5.3097345132743401</v>
      </c>
      <c r="N1030" s="50">
        <f t="shared" si="15"/>
        <v>18.14159292035394</v>
      </c>
      <c r="O1030" s="32">
        <v>97.835497835497804</v>
      </c>
      <c r="P1030" s="20"/>
    </row>
    <row r="1031" spans="2:16" x14ac:dyDescent="0.35">
      <c r="B1031" s="20"/>
      <c r="C1031" s="23">
        <v>2022</v>
      </c>
      <c r="D1031" s="11" t="s">
        <v>113</v>
      </c>
      <c r="E1031" s="17">
        <v>2014</v>
      </c>
      <c r="F1031" s="12" t="s">
        <v>9</v>
      </c>
      <c r="G1031" s="42">
        <v>262</v>
      </c>
      <c r="H1031" s="43">
        <v>123.709923664122</v>
      </c>
      <c r="I1031" s="30">
        <v>25354.961832061101</v>
      </c>
      <c r="J1031" s="51">
        <v>0.76335877862595403</v>
      </c>
      <c r="K1031" s="32">
        <v>76.335877862595396</v>
      </c>
      <c r="L1031" s="52">
        <v>18.320610687022899</v>
      </c>
      <c r="M1031" s="32">
        <v>4.5801526717557204</v>
      </c>
      <c r="N1031" s="50">
        <f t="shared" si="15"/>
        <v>22.900763358778619</v>
      </c>
      <c r="O1031" s="32">
        <v>97.397769516728602</v>
      </c>
      <c r="P1031" s="20"/>
    </row>
    <row r="1032" spans="2:16" x14ac:dyDescent="0.35">
      <c r="B1032" s="20"/>
      <c r="C1032" s="23">
        <v>2023</v>
      </c>
      <c r="D1032" s="12" t="s">
        <v>113</v>
      </c>
      <c r="E1032" s="17">
        <v>2015</v>
      </c>
      <c r="F1032" s="11" t="s">
        <v>9</v>
      </c>
      <c r="G1032" s="42">
        <v>237</v>
      </c>
      <c r="H1032" s="41">
        <v>123.67932489451501</v>
      </c>
      <c r="I1032" s="30">
        <v>25107.594936708902</v>
      </c>
      <c r="J1032" s="51">
        <v>2.1097046413502101</v>
      </c>
      <c r="K1032" s="32">
        <v>78.059071729957793</v>
      </c>
      <c r="L1032" s="50">
        <v>13.924050632911401</v>
      </c>
      <c r="M1032" s="32">
        <v>5.9071729957805896</v>
      </c>
      <c r="N1032" s="50">
        <f t="shared" si="15"/>
        <v>19.831223628691991</v>
      </c>
      <c r="O1032" s="32">
        <v>94.8</v>
      </c>
      <c r="P1032" s="20"/>
    </row>
    <row r="1033" spans="2:16" x14ac:dyDescent="0.35">
      <c r="B1033" s="20"/>
      <c r="C1033" s="23">
        <v>2024</v>
      </c>
      <c r="D1033" s="11" t="s">
        <v>113</v>
      </c>
      <c r="E1033" s="17">
        <v>2016</v>
      </c>
      <c r="F1033" s="11" t="s">
        <v>9</v>
      </c>
      <c r="G1033" s="42">
        <v>237</v>
      </c>
      <c r="H1033" s="40">
        <v>123.2194092827</v>
      </c>
      <c r="I1033" s="30">
        <v>24208.438818565399</v>
      </c>
      <c r="J1033" s="51">
        <v>4.2194092827004201</v>
      </c>
      <c r="K1033" s="32">
        <v>81.012658227848107</v>
      </c>
      <c r="L1033" s="51">
        <v>10.126582278480999</v>
      </c>
      <c r="M1033" s="32">
        <v>4.6413502109704599</v>
      </c>
      <c r="N1033" s="50">
        <f t="shared" si="15"/>
        <v>14.767932489451459</v>
      </c>
      <c r="O1033" s="32">
        <v>96.734693877550995</v>
      </c>
      <c r="P1033" s="20"/>
    </row>
    <row r="1034" spans="2:16" x14ac:dyDescent="0.35">
      <c r="B1034" s="20"/>
      <c r="C1034" s="23">
        <v>2025</v>
      </c>
      <c r="D1034" s="11" t="s">
        <v>113</v>
      </c>
      <c r="E1034" s="17">
        <v>2017</v>
      </c>
      <c r="F1034" s="12" t="s">
        <v>9</v>
      </c>
      <c r="G1034" s="42">
        <v>266</v>
      </c>
      <c r="H1034" s="40">
        <v>122.353383458647</v>
      </c>
      <c r="I1034" s="30">
        <v>24198.4962406015</v>
      </c>
      <c r="J1034" s="51">
        <v>2.6315789473684199</v>
      </c>
      <c r="K1034" s="32">
        <v>79.699248120300794</v>
      </c>
      <c r="L1034" s="50">
        <v>13.909774436090199</v>
      </c>
      <c r="M1034" s="32">
        <v>3.7593984962406002</v>
      </c>
      <c r="N1034" s="50">
        <f t="shared" ref="N1034:N1097" si="16">L1034+M1034</f>
        <v>17.669172932330799</v>
      </c>
      <c r="O1034" s="32">
        <v>93.661971830985905</v>
      </c>
      <c r="P1034" s="20"/>
    </row>
    <row r="1035" spans="2:16" x14ac:dyDescent="0.35">
      <c r="B1035" s="20"/>
      <c r="C1035" s="23">
        <v>2026</v>
      </c>
      <c r="D1035" s="11" t="s">
        <v>113</v>
      </c>
      <c r="E1035" s="17">
        <v>2018</v>
      </c>
      <c r="F1035" s="11" t="s">
        <v>9</v>
      </c>
      <c r="G1035" s="42">
        <v>242</v>
      </c>
      <c r="H1035" s="40">
        <v>121.67768595041299</v>
      </c>
      <c r="I1035" s="30">
        <v>23778.925619834699</v>
      </c>
      <c r="J1035" s="51">
        <v>2.4793388429752099</v>
      </c>
      <c r="K1035" s="32">
        <v>79.752066115702505</v>
      </c>
      <c r="L1035" s="51">
        <v>14.049586776859501</v>
      </c>
      <c r="M1035" s="32">
        <v>3.71900826446281</v>
      </c>
      <c r="N1035" s="50">
        <f t="shared" si="16"/>
        <v>17.76859504132231</v>
      </c>
      <c r="O1035" s="32">
        <v>82.876712328767098</v>
      </c>
      <c r="P1035" s="20"/>
    </row>
    <row r="1036" spans="2:16" x14ac:dyDescent="0.35">
      <c r="B1036" s="20"/>
      <c r="C1036" s="23">
        <v>2014</v>
      </c>
      <c r="D1036" s="12" t="s">
        <v>113</v>
      </c>
      <c r="E1036" s="17">
        <v>2006</v>
      </c>
      <c r="F1036" s="11" t="s">
        <v>128</v>
      </c>
      <c r="G1036" s="42">
        <v>122</v>
      </c>
      <c r="H1036" s="41">
        <v>121.573770491803</v>
      </c>
      <c r="I1036" s="30">
        <v>23301.639344262301</v>
      </c>
      <c r="J1036" s="51">
        <v>0.81967213114754101</v>
      </c>
      <c r="K1036" s="32">
        <v>90.983606557377001</v>
      </c>
      <c r="L1036" s="50">
        <v>5.7377049180327901</v>
      </c>
      <c r="M1036" s="32">
        <v>2.4590163934426199</v>
      </c>
      <c r="N1036" s="50">
        <f t="shared" si="16"/>
        <v>8.1967213114754109</v>
      </c>
      <c r="O1036" s="32">
        <v>99.1869918699187</v>
      </c>
      <c r="P1036" s="20"/>
    </row>
    <row r="1037" spans="2:16" x14ac:dyDescent="0.35">
      <c r="B1037" s="20"/>
      <c r="C1037" s="23">
        <v>2015</v>
      </c>
      <c r="D1037" s="11" t="s">
        <v>113</v>
      </c>
      <c r="E1037" s="17">
        <v>2007</v>
      </c>
      <c r="F1037" s="11" t="s">
        <v>128</v>
      </c>
      <c r="G1037" s="42">
        <v>113</v>
      </c>
      <c r="H1037" s="40">
        <v>119.07964601769901</v>
      </c>
      <c r="I1037" s="30">
        <v>22268.141592920401</v>
      </c>
      <c r="J1037" s="51">
        <v>1.76991150442478</v>
      </c>
      <c r="K1037" s="32">
        <v>85.840707964601805</v>
      </c>
      <c r="L1037" s="51">
        <v>10.6194690265487</v>
      </c>
      <c r="M1037" s="32">
        <v>1.76991150442478</v>
      </c>
      <c r="N1037" s="50">
        <f t="shared" si="16"/>
        <v>12.389380530973479</v>
      </c>
      <c r="O1037" s="32">
        <v>100</v>
      </c>
      <c r="P1037" s="20"/>
    </row>
    <row r="1038" spans="2:16" x14ac:dyDescent="0.35">
      <c r="B1038" s="20"/>
      <c r="C1038" s="23">
        <v>2016</v>
      </c>
      <c r="D1038" s="11" t="s">
        <v>113</v>
      </c>
      <c r="E1038" s="17">
        <v>2008</v>
      </c>
      <c r="F1038" s="11" t="s">
        <v>128</v>
      </c>
      <c r="G1038" s="42">
        <v>113</v>
      </c>
      <c r="H1038" s="40">
        <v>120.274336283186</v>
      </c>
      <c r="I1038" s="30">
        <v>22887.610619469</v>
      </c>
      <c r="J1038" s="51">
        <v>2.65486725663717</v>
      </c>
      <c r="K1038" s="32">
        <v>79.646017699115006</v>
      </c>
      <c r="L1038" s="50">
        <v>16.814159292035399</v>
      </c>
      <c r="M1038" s="32">
        <v>0.88495575221238898</v>
      </c>
      <c r="N1038" s="50">
        <f t="shared" si="16"/>
        <v>17.699115044247787</v>
      </c>
      <c r="O1038" s="32">
        <v>100</v>
      </c>
      <c r="P1038" s="20"/>
    </row>
    <row r="1039" spans="2:16" x14ac:dyDescent="0.35">
      <c r="B1039" s="20"/>
      <c r="C1039" s="23">
        <v>2017</v>
      </c>
      <c r="D1039" s="12" t="s">
        <v>113</v>
      </c>
      <c r="E1039" s="17">
        <v>2009</v>
      </c>
      <c r="F1039" s="12" t="s">
        <v>128</v>
      </c>
      <c r="G1039" s="42">
        <v>128</v>
      </c>
      <c r="H1039" s="41">
        <v>118.9296875</v>
      </c>
      <c r="I1039" s="30">
        <v>22697.65625</v>
      </c>
      <c r="J1039" s="51">
        <v>0</v>
      </c>
      <c r="K1039" s="32">
        <v>82.8125</v>
      </c>
      <c r="L1039" s="50">
        <v>13.28125</v>
      </c>
      <c r="M1039" s="32">
        <v>3.90625</v>
      </c>
      <c r="N1039" s="50">
        <f t="shared" si="16"/>
        <v>17.1875</v>
      </c>
      <c r="O1039" s="32">
        <v>99.224806201550393</v>
      </c>
      <c r="P1039" s="20"/>
    </row>
    <row r="1040" spans="2:16" x14ac:dyDescent="0.35">
      <c r="B1040" s="20"/>
      <c r="C1040" s="23">
        <v>2018</v>
      </c>
      <c r="D1040" s="11" t="s">
        <v>113</v>
      </c>
      <c r="E1040" s="17">
        <v>2010</v>
      </c>
      <c r="F1040" s="11" t="s">
        <v>128</v>
      </c>
      <c r="G1040" s="42">
        <v>118</v>
      </c>
      <c r="H1040" s="40">
        <v>118.483050847458</v>
      </c>
      <c r="I1040" s="30">
        <v>22271.186440678001</v>
      </c>
      <c r="J1040" s="51">
        <v>1.6949152542372901</v>
      </c>
      <c r="K1040" s="32">
        <v>88.983050847457605</v>
      </c>
      <c r="L1040" s="51">
        <v>5.9322033898305104</v>
      </c>
      <c r="M1040" s="32">
        <v>3.3898305084745801</v>
      </c>
      <c r="N1040" s="50">
        <f t="shared" si="16"/>
        <v>9.3220338983050901</v>
      </c>
      <c r="O1040" s="32">
        <v>96.721311475409806</v>
      </c>
      <c r="P1040" s="20"/>
    </row>
    <row r="1041" spans="2:16" x14ac:dyDescent="0.35">
      <c r="B1041" s="20"/>
      <c r="C1041" s="23">
        <v>2019</v>
      </c>
      <c r="D1041" s="12" t="s">
        <v>113</v>
      </c>
      <c r="E1041" s="17">
        <v>2011</v>
      </c>
      <c r="F1041" s="11" t="s">
        <v>128</v>
      </c>
      <c r="G1041" s="42">
        <v>116</v>
      </c>
      <c r="H1041" s="41">
        <v>119.637931034483</v>
      </c>
      <c r="I1041" s="30">
        <v>23440.517241379301</v>
      </c>
      <c r="J1041" s="51">
        <v>1.72413793103448</v>
      </c>
      <c r="K1041" s="32">
        <v>81.896551724137893</v>
      </c>
      <c r="L1041" s="50">
        <v>11.2068965517241</v>
      </c>
      <c r="M1041" s="32">
        <v>5.1724137931034502</v>
      </c>
      <c r="N1041" s="50">
        <f t="shared" si="16"/>
        <v>16.379310344827552</v>
      </c>
      <c r="O1041" s="32">
        <v>98.305084745762699</v>
      </c>
      <c r="P1041" s="20"/>
    </row>
    <row r="1042" spans="2:16" x14ac:dyDescent="0.35">
      <c r="B1042" s="20"/>
      <c r="C1042" s="23">
        <v>2020</v>
      </c>
      <c r="D1042" s="11" t="s">
        <v>113</v>
      </c>
      <c r="E1042" s="17">
        <v>2012</v>
      </c>
      <c r="F1042" s="11" t="s">
        <v>128</v>
      </c>
      <c r="G1042" s="42">
        <v>120</v>
      </c>
      <c r="H1042" s="40">
        <v>119.116666666667</v>
      </c>
      <c r="I1042" s="30">
        <v>22785</v>
      </c>
      <c r="J1042" s="51">
        <v>3.3333333333333299</v>
      </c>
      <c r="K1042" s="32">
        <v>79.1666666666667</v>
      </c>
      <c r="L1042" s="51">
        <v>16.6666666666667</v>
      </c>
      <c r="M1042" s="32">
        <v>0.83333333333333304</v>
      </c>
      <c r="N1042" s="50">
        <f t="shared" si="16"/>
        <v>17.500000000000032</v>
      </c>
      <c r="O1042" s="32">
        <v>97.560975609756099</v>
      </c>
      <c r="P1042" s="20"/>
    </row>
    <row r="1043" spans="2:16" x14ac:dyDescent="0.35">
      <c r="B1043" s="20"/>
      <c r="C1043" s="23">
        <v>2021</v>
      </c>
      <c r="D1043" s="11" t="s">
        <v>113</v>
      </c>
      <c r="E1043" s="17">
        <v>2013</v>
      </c>
      <c r="F1043" s="11" t="s">
        <v>128</v>
      </c>
      <c r="G1043" s="42">
        <v>113</v>
      </c>
      <c r="H1043" s="40">
        <v>121.22123893805301</v>
      </c>
      <c r="I1043" s="30">
        <v>23646.902654867299</v>
      </c>
      <c r="J1043" s="51">
        <v>0.88495575221238898</v>
      </c>
      <c r="K1043" s="32">
        <v>80.530973451327398</v>
      </c>
      <c r="L1043" s="52">
        <v>15.044247787610599</v>
      </c>
      <c r="M1043" s="32">
        <v>3.5398230088495599</v>
      </c>
      <c r="N1043" s="50">
        <f t="shared" si="16"/>
        <v>18.584070796460161</v>
      </c>
      <c r="O1043" s="32">
        <v>98.260869565217405</v>
      </c>
      <c r="P1043" s="20"/>
    </row>
    <row r="1044" spans="2:16" x14ac:dyDescent="0.35">
      <c r="B1044" s="20"/>
      <c r="C1044" s="23">
        <v>2022</v>
      </c>
      <c r="D1044" s="11" t="s">
        <v>113</v>
      </c>
      <c r="E1044" s="17">
        <v>2014</v>
      </c>
      <c r="F1044" s="12" t="s">
        <v>128</v>
      </c>
      <c r="G1044" s="42">
        <v>132</v>
      </c>
      <c r="H1044" s="40">
        <v>123.030303030303</v>
      </c>
      <c r="I1044" s="30">
        <v>25156.060606060601</v>
      </c>
      <c r="J1044" s="51">
        <v>0.75757575757575801</v>
      </c>
      <c r="K1044" s="32">
        <v>71.969696969696997</v>
      </c>
      <c r="L1044" s="50">
        <v>22.727272727272702</v>
      </c>
      <c r="M1044" s="32">
        <v>4.5454545454545503</v>
      </c>
      <c r="N1044" s="50">
        <f t="shared" si="16"/>
        <v>27.272727272727252</v>
      </c>
      <c r="O1044" s="32">
        <v>96.350364963503694</v>
      </c>
      <c r="P1044" s="20"/>
    </row>
    <row r="1045" spans="2:16" x14ac:dyDescent="0.35">
      <c r="B1045" s="20"/>
      <c r="C1045" s="23">
        <v>2023</v>
      </c>
      <c r="D1045" s="11" t="s">
        <v>113</v>
      </c>
      <c r="E1045" s="17">
        <v>2015</v>
      </c>
      <c r="F1045" s="11" t="s">
        <v>128</v>
      </c>
      <c r="G1045" s="42">
        <v>114</v>
      </c>
      <c r="H1045" s="40">
        <v>122.640350877193</v>
      </c>
      <c r="I1045" s="30">
        <v>24774.5614035088</v>
      </c>
      <c r="J1045" s="51">
        <v>1.7543859649122799</v>
      </c>
      <c r="K1045" s="32">
        <v>76.315789473684205</v>
      </c>
      <c r="L1045" s="50">
        <v>14.912280701754399</v>
      </c>
      <c r="M1045" s="32">
        <v>7.0175438596491198</v>
      </c>
      <c r="N1045" s="50">
        <f t="shared" si="16"/>
        <v>21.929824561403521</v>
      </c>
      <c r="O1045" s="32">
        <v>95</v>
      </c>
      <c r="P1045" s="20"/>
    </row>
    <row r="1046" spans="2:16" x14ac:dyDescent="0.35">
      <c r="B1046" s="20"/>
      <c r="C1046" s="23">
        <v>2024</v>
      </c>
      <c r="D1046" s="12" t="s">
        <v>113</v>
      </c>
      <c r="E1046" s="17">
        <v>2016</v>
      </c>
      <c r="F1046" s="11" t="s">
        <v>128</v>
      </c>
      <c r="G1046" s="42">
        <v>96</v>
      </c>
      <c r="H1046" s="41">
        <v>122.041666666667</v>
      </c>
      <c r="I1046" s="30">
        <v>23951.041666666701</v>
      </c>
      <c r="J1046" s="51">
        <v>3.125</v>
      </c>
      <c r="K1046" s="32">
        <v>81.25</v>
      </c>
      <c r="L1046" s="50">
        <v>9.375</v>
      </c>
      <c r="M1046" s="32">
        <v>6.25</v>
      </c>
      <c r="N1046" s="50">
        <f t="shared" si="16"/>
        <v>15.625</v>
      </c>
      <c r="O1046" s="32">
        <v>98.9690721649485</v>
      </c>
      <c r="P1046" s="20"/>
    </row>
    <row r="1047" spans="2:16" x14ac:dyDescent="0.35">
      <c r="B1047" s="20"/>
      <c r="C1047" s="23">
        <v>2025</v>
      </c>
      <c r="D1047" s="11" t="s">
        <v>113</v>
      </c>
      <c r="E1047" s="17">
        <v>2017</v>
      </c>
      <c r="F1047" s="11" t="s">
        <v>128</v>
      </c>
      <c r="G1047" s="42">
        <v>125</v>
      </c>
      <c r="H1047" s="40">
        <v>121.29600000000001</v>
      </c>
      <c r="I1047" s="30">
        <v>23953.599999999999</v>
      </c>
      <c r="J1047" s="51">
        <v>4</v>
      </c>
      <c r="K1047" s="32">
        <v>71.2</v>
      </c>
      <c r="L1047" s="51">
        <v>19.2</v>
      </c>
      <c r="M1047" s="32">
        <v>5.6</v>
      </c>
      <c r="N1047" s="50">
        <f t="shared" si="16"/>
        <v>24.799999999999997</v>
      </c>
      <c r="O1047" s="32">
        <v>93.984962406015001</v>
      </c>
      <c r="P1047" s="20"/>
    </row>
    <row r="1048" spans="2:16" x14ac:dyDescent="0.35">
      <c r="B1048" s="20"/>
      <c r="C1048" s="23">
        <v>2026</v>
      </c>
      <c r="D1048" s="11" t="s">
        <v>113</v>
      </c>
      <c r="E1048" s="17">
        <v>2018</v>
      </c>
      <c r="F1048" s="11" t="s">
        <v>128</v>
      </c>
      <c r="G1048" s="42">
        <v>131</v>
      </c>
      <c r="H1048" s="40">
        <v>121.55725190839701</v>
      </c>
      <c r="I1048" s="30">
        <v>23897.709923664101</v>
      </c>
      <c r="J1048" s="51">
        <v>3.0534351145038201</v>
      </c>
      <c r="K1048" s="32">
        <v>75.572519083969496</v>
      </c>
      <c r="L1048" s="50">
        <v>15.267175572519101</v>
      </c>
      <c r="M1048" s="32">
        <v>6.1068702290076304</v>
      </c>
      <c r="N1048" s="50">
        <f t="shared" si="16"/>
        <v>21.37404580152673</v>
      </c>
      <c r="O1048" s="32">
        <v>84.516129032258107</v>
      </c>
      <c r="P1048" s="20"/>
    </row>
    <row r="1049" spans="2:16" x14ac:dyDescent="0.35">
      <c r="B1049" s="20"/>
      <c r="C1049" s="23">
        <v>2014</v>
      </c>
      <c r="D1049" s="12" t="s">
        <v>113</v>
      </c>
      <c r="E1049" s="17">
        <v>2006</v>
      </c>
      <c r="F1049" s="12" t="s">
        <v>129</v>
      </c>
      <c r="G1049" s="42">
        <v>119</v>
      </c>
      <c r="H1049" s="41">
        <v>124.470588235294</v>
      </c>
      <c r="I1049" s="30">
        <v>25066.3865546218</v>
      </c>
      <c r="J1049" s="51">
        <v>2.52100840336134</v>
      </c>
      <c r="K1049" s="32">
        <v>83.193277310924401</v>
      </c>
      <c r="L1049" s="50">
        <v>12.605042016806699</v>
      </c>
      <c r="M1049" s="32">
        <v>1.6806722689075599</v>
      </c>
      <c r="N1049" s="50">
        <f t="shared" si="16"/>
        <v>14.28571428571426</v>
      </c>
      <c r="O1049" s="32">
        <v>97.540983606557404</v>
      </c>
      <c r="P1049" s="20"/>
    </row>
    <row r="1050" spans="2:16" x14ac:dyDescent="0.35">
      <c r="B1050" s="20"/>
      <c r="C1050" s="23">
        <v>2015</v>
      </c>
      <c r="D1050" s="11" t="s">
        <v>113</v>
      </c>
      <c r="E1050" s="17">
        <v>2007</v>
      </c>
      <c r="F1050" s="11" t="s">
        <v>129</v>
      </c>
      <c r="G1050" s="42">
        <v>145</v>
      </c>
      <c r="H1050" s="40">
        <v>120.28275862069</v>
      </c>
      <c r="I1050" s="30">
        <v>22847.586206896602</v>
      </c>
      <c r="J1050" s="51">
        <v>2.7586206896551699</v>
      </c>
      <c r="K1050" s="32">
        <v>88.275862068965495</v>
      </c>
      <c r="L1050" s="51">
        <v>7.5862068965517198</v>
      </c>
      <c r="M1050" s="32">
        <v>1.3793103448275901</v>
      </c>
      <c r="N1050" s="50">
        <f t="shared" si="16"/>
        <v>8.9655172413793096</v>
      </c>
      <c r="O1050" s="32">
        <v>97.972972972972997</v>
      </c>
      <c r="P1050" s="20"/>
    </row>
    <row r="1051" spans="2:16" x14ac:dyDescent="0.35">
      <c r="B1051" s="20"/>
      <c r="C1051" s="23">
        <v>2016</v>
      </c>
      <c r="D1051" s="12" t="s">
        <v>113</v>
      </c>
      <c r="E1051" s="17">
        <v>2008</v>
      </c>
      <c r="F1051" s="11" t="s">
        <v>129</v>
      </c>
      <c r="G1051" s="42">
        <v>131</v>
      </c>
      <c r="H1051" s="41">
        <v>121.717557251908</v>
      </c>
      <c r="I1051" s="30">
        <v>23563.358778626</v>
      </c>
      <c r="J1051" s="51">
        <v>0.76335877862595403</v>
      </c>
      <c r="K1051" s="32">
        <v>90.076335877862604</v>
      </c>
      <c r="L1051" s="50">
        <v>8.3969465648855</v>
      </c>
      <c r="M1051" s="32">
        <v>0.76335877862595403</v>
      </c>
      <c r="N1051" s="50">
        <f t="shared" si="16"/>
        <v>9.1603053435114532</v>
      </c>
      <c r="O1051" s="32">
        <v>95.620437956204398</v>
      </c>
      <c r="P1051" s="20"/>
    </row>
    <row r="1052" spans="2:16" x14ac:dyDescent="0.35">
      <c r="B1052" s="20"/>
      <c r="C1052" s="23">
        <v>2017</v>
      </c>
      <c r="D1052" s="11" t="s">
        <v>113</v>
      </c>
      <c r="E1052" s="17">
        <v>2009</v>
      </c>
      <c r="F1052" s="11" t="s">
        <v>129</v>
      </c>
      <c r="G1052" s="42">
        <v>144</v>
      </c>
      <c r="H1052" s="40">
        <v>120.409722222222</v>
      </c>
      <c r="I1052" s="30">
        <v>23425</v>
      </c>
      <c r="J1052" s="51">
        <v>3.4722222222222201</v>
      </c>
      <c r="K1052" s="32">
        <v>85.4166666666667</v>
      </c>
      <c r="L1052" s="51">
        <v>6.25</v>
      </c>
      <c r="M1052" s="32">
        <v>4.8611111111111098</v>
      </c>
      <c r="N1052" s="50">
        <f t="shared" si="16"/>
        <v>11.111111111111111</v>
      </c>
      <c r="O1052" s="32">
        <v>100</v>
      </c>
      <c r="P1052" s="20"/>
    </row>
    <row r="1053" spans="2:16" x14ac:dyDescent="0.35">
      <c r="B1053" s="20"/>
      <c r="C1053" s="23">
        <v>2018</v>
      </c>
      <c r="D1053" s="11" t="s">
        <v>113</v>
      </c>
      <c r="E1053" s="17">
        <v>2010</v>
      </c>
      <c r="F1053" s="12" t="s">
        <v>129</v>
      </c>
      <c r="G1053" s="42">
        <v>150</v>
      </c>
      <c r="H1053" s="40">
        <v>120.78</v>
      </c>
      <c r="I1053" s="30">
        <v>23450</v>
      </c>
      <c r="J1053" s="51">
        <v>0.66666666666666696</v>
      </c>
      <c r="K1053" s="32">
        <v>88.6666666666667</v>
      </c>
      <c r="L1053" s="50">
        <v>8</v>
      </c>
      <c r="M1053" s="32">
        <v>2.6666666666666701</v>
      </c>
      <c r="N1053" s="50">
        <f t="shared" si="16"/>
        <v>10.66666666666667</v>
      </c>
      <c r="O1053" s="32">
        <v>96.774193548387103</v>
      </c>
      <c r="P1053" s="20"/>
    </row>
    <row r="1054" spans="2:16" x14ac:dyDescent="0.35">
      <c r="B1054" s="20"/>
      <c r="C1054" s="23">
        <v>2019</v>
      </c>
      <c r="D1054" s="11" t="s">
        <v>113</v>
      </c>
      <c r="E1054" s="17">
        <v>2011</v>
      </c>
      <c r="F1054" s="11" t="s">
        <v>129</v>
      </c>
      <c r="G1054" s="42">
        <v>108</v>
      </c>
      <c r="H1054" s="40">
        <v>120.018518518519</v>
      </c>
      <c r="I1054" s="30">
        <v>23250.925925925902</v>
      </c>
      <c r="J1054" s="51">
        <v>1.8518518518518501</v>
      </c>
      <c r="K1054" s="32">
        <v>82.407407407407405</v>
      </c>
      <c r="L1054" s="50">
        <v>9.2592592592592595</v>
      </c>
      <c r="M1054" s="32">
        <v>6.4814814814814801</v>
      </c>
      <c r="N1054" s="50">
        <f t="shared" si="16"/>
        <v>15.74074074074074</v>
      </c>
      <c r="O1054" s="32">
        <v>99.082568807339499</v>
      </c>
      <c r="P1054" s="20"/>
    </row>
    <row r="1055" spans="2:16" x14ac:dyDescent="0.35">
      <c r="B1055" s="20"/>
      <c r="C1055" s="23">
        <v>2020</v>
      </c>
      <c r="D1055" s="11" t="s">
        <v>113</v>
      </c>
      <c r="E1055" s="17">
        <v>2012</v>
      </c>
      <c r="F1055" s="11" t="s">
        <v>129</v>
      </c>
      <c r="G1055" s="42">
        <v>124</v>
      </c>
      <c r="H1055" s="43">
        <v>122.782258064516</v>
      </c>
      <c r="I1055" s="30">
        <v>24966.935483870999</v>
      </c>
      <c r="J1055" s="51">
        <v>0.80645161290322598</v>
      </c>
      <c r="K1055" s="32">
        <v>83.870967741935502</v>
      </c>
      <c r="L1055" s="50">
        <v>10.4838709677419</v>
      </c>
      <c r="M1055" s="32">
        <v>4.8387096774193497</v>
      </c>
      <c r="N1055" s="50">
        <f t="shared" si="16"/>
        <v>15.322580645161249</v>
      </c>
      <c r="O1055" s="32">
        <v>94.656488549618302</v>
      </c>
      <c r="P1055" s="20"/>
    </row>
    <row r="1056" spans="2:16" x14ac:dyDescent="0.35">
      <c r="B1056" s="20"/>
      <c r="C1056" s="23">
        <v>2021</v>
      </c>
      <c r="D1056" s="12" t="s">
        <v>113</v>
      </c>
      <c r="E1056" s="17">
        <v>2013</v>
      </c>
      <c r="F1056" s="11" t="s">
        <v>129</v>
      </c>
      <c r="G1056" s="42">
        <v>113</v>
      </c>
      <c r="H1056" s="41">
        <v>124.522123893805</v>
      </c>
      <c r="I1056" s="30">
        <v>25797.345132743401</v>
      </c>
      <c r="J1056" s="51">
        <v>1.76991150442478</v>
      </c>
      <c r="K1056" s="32">
        <v>80.530973451327398</v>
      </c>
      <c r="L1056" s="50">
        <v>10.6194690265487</v>
      </c>
      <c r="M1056" s="32">
        <v>7.0796460176991198</v>
      </c>
      <c r="N1056" s="50">
        <f t="shared" si="16"/>
        <v>17.699115044247819</v>
      </c>
      <c r="O1056" s="32">
        <v>97.413793103448299</v>
      </c>
      <c r="P1056" s="20"/>
    </row>
    <row r="1057" spans="2:16" x14ac:dyDescent="0.35">
      <c r="B1057" s="20"/>
      <c r="C1057" s="23">
        <v>2022</v>
      </c>
      <c r="D1057" s="11" t="s">
        <v>113</v>
      </c>
      <c r="E1057" s="17">
        <v>2014</v>
      </c>
      <c r="F1057" s="11" t="s">
        <v>129</v>
      </c>
      <c r="G1057" s="42">
        <v>130</v>
      </c>
      <c r="H1057" s="40">
        <v>124.4</v>
      </c>
      <c r="I1057" s="30">
        <v>25556.9230769231</v>
      </c>
      <c r="J1057" s="51">
        <v>0.76923076923076905</v>
      </c>
      <c r="K1057" s="32">
        <v>80.769230769230802</v>
      </c>
      <c r="L1057" s="51">
        <v>13.846153846153801</v>
      </c>
      <c r="M1057" s="32">
        <v>4.6153846153846203</v>
      </c>
      <c r="N1057" s="50">
        <f t="shared" si="16"/>
        <v>18.461538461538421</v>
      </c>
      <c r="O1057" s="32">
        <v>98.484848484848499</v>
      </c>
      <c r="P1057" s="20"/>
    </row>
    <row r="1058" spans="2:16" x14ac:dyDescent="0.35">
      <c r="B1058" s="20"/>
      <c r="C1058" s="23">
        <v>2023</v>
      </c>
      <c r="D1058" s="11" t="s">
        <v>113</v>
      </c>
      <c r="E1058" s="17">
        <v>2015</v>
      </c>
      <c r="F1058" s="11" t="s">
        <v>129</v>
      </c>
      <c r="G1058" s="42">
        <v>123</v>
      </c>
      <c r="H1058" s="40">
        <v>124.642276422764</v>
      </c>
      <c r="I1058" s="30">
        <v>25416.2601626016</v>
      </c>
      <c r="J1058" s="51">
        <v>2.4390243902439002</v>
      </c>
      <c r="K1058" s="32">
        <v>79.674796747967505</v>
      </c>
      <c r="L1058" s="50">
        <v>13.0081300813008</v>
      </c>
      <c r="M1058" s="32">
        <v>4.8780487804878003</v>
      </c>
      <c r="N1058" s="50">
        <f t="shared" si="16"/>
        <v>17.886178861788601</v>
      </c>
      <c r="O1058" s="32">
        <v>94.615384615384599</v>
      </c>
      <c r="P1058" s="20"/>
    </row>
    <row r="1059" spans="2:16" x14ac:dyDescent="0.35">
      <c r="B1059" s="20"/>
      <c r="C1059" s="23">
        <v>2024</v>
      </c>
      <c r="D1059" s="12" t="s">
        <v>113</v>
      </c>
      <c r="E1059" s="17">
        <v>2016</v>
      </c>
      <c r="F1059" s="12" t="s">
        <v>129</v>
      </c>
      <c r="G1059" s="42">
        <v>141</v>
      </c>
      <c r="H1059" s="41">
        <v>124.02127659574499</v>
      </c>
      <c r="I1059" s="30">
        <v>24383.687943262401</v>
      </c>
      <c r="J1059" s="51">
        <v>4.9645390070922</v>
      </c>
      <c r="K1059" s="32">
        <v>80.851063829787194</v>
      </c>
      <c r="L1059" s="50">
        <v>10.6382978723404</v>
      </c>
      <c r="M1059" s="32">
        <v>3.5460992907801399</v>
      </c>
      <c r="N1059" s="50">
        <f t="shared" si="16"/>
        <v>14.18439716312054</v>
      </c>
      <c r="O1059" s="32">
        <v>95.270270270270302</v>
      </c>
      <c r="P1059" s="20"/>
    </row>
    <row r="1060" spans="2:16" x14ac:dyDescent="0.35">
      <c r="B1060" s="20"/>
      <c r="C1060" s="23">
        <v>2025</v>
      </c>
      <c r="D1060" s="11" t="s">
        <v>113</v>
      </c>
      <c r="E1060" s="17">
        <v>2017</v>
      </c>
      <c r="F1060" s="11" t="s">
        <v>129</v>
      </c>
      <c r="G1060" s="42">
        <v>141</v>
      </c>
      <c r="H1060" s="40">
        <v>123.290780141844</v>
      </c>
      <c r="I1060" s="30">
        <v>24415.6028368794</v>
      </c>
      <c r="J1060" s="51">
        <v>1.4184397163120599</v>
      </c>
      <c r="K1060" s="32">
        <v>87.2340425531915</v>
      </c>
      <c r="L1060" s="51">
        <v>9.2198581560283692</v>
      </c>
      <c r="M1060" s="32">
        <v>2.12765957446809</v>
      </c>
      <c r="N1060" s="50">
        <f t="shared" si="16"/>
        <v>11.34751773049646</v>
      </c>
      <c r="O1060" s="32">
        <v>93.377483443708599</v>
      </c>
      <c r="P1060" s="20"/>
    </row>
    <row r="1061" spans="2:16" x14ac:dyDescent="0.35">
      <c r="B1061" s="20"/>
      <c r="C1061" s="23">
        <v>2026</v>
      </c>
      <c r="D1061" s="12" t="s">
        <v>113</v>
      </c>
      <c r="E1061" s="17">
        <v>2018</v>
      </c>
      <c r="F1061" s="11" t="s">
        <v>129</v>
      </c>
      <c r="G1061" s="42">
        <v>111</v>
      </c>
      <c r="H1061" s="41">
        <v>121.81981981982</v>
      </c>
      <c r="I1061" s="30">
        <v>23638.738738738699</v>
      </c>
      <c r="J1061" s="51">
        <v>1.8018018018018001</v>
      </c>
      <c r="K1061" s="32">
        <v>84.684684684684697</v>
      </c>
      <c r="L1061" s="50">
        <v>12.612612612612599</v>
      </c>
      <c r="M1061" s="32">
        <v>0.90090090090090102</v>
      </c>
      <c r="N1061" s="50">
        <f t="shared" si="16"/>
        <v>13.5135135135135</v>
      </c>
      <c r="O1061" s="32">
        <v>81.021897810219002</v>
      </c>
      <c r="P1061" s="20"/>
    </row>
    <row r="1062" spans="2:16" x14ac:dyDescent="0.35">
      <c r="B1062" s="20"/>
      <c r="C1062" s="23">
        <v>2014</v>
      </c>
      <c r="D1062" s="11" t="s">
        <v>16</v>
      </c>
      <c r="E1062" s="17">
        <v>2006</v>
      </c>
      <c r="F1062" s="11" t="s">
        <v>9</v>
      </c>
      <c r="G1062" s="42">
        <v>654</v>
      </c>
      <c r="H1062" s="40">
        <v>122.414373088685</v>
      </c>
      <c r="I1062" s="30">
        <v>23606.2691131498</v>
      </c>
      <c r="J1062" s="51">
        <v>2.2935779816513802</v>
      </c>
      <c r="K1062" s="32">
        <v>87.614678899082605</v>
      </c>
      <c r="L1062" s="51">
        <v>8.2568807339449606</v>
      </c>
      <c r="M1062" s="32">
        <v>1.8348623853210999</v>
      </c>
      <c r="N1062" s="50">
        <f t="shared" si="16"/>
        <v>10.091743119266061</v>
      </c>
      <c r="O1062" s="32">
        <v>98.940998487140703</v>
      </c>
      <c r="P1062" s="20"/>
    </row>
    <row r="1063" spans="2:16" x14ac:dyDescent="0.35">
      <c r="B1063" s="20"/>
      <c r="C1063" s="23">
        <v>2015</v>
      </c>
      <c r="D1063" s="11" t="s">
        <v>16</v>
      </c>
      <c r="E1063" s="17">
        <v>2007</v>
      </c>
      <c r="F1063" s="12" t="s">
        <v>9</v>
      </c>
      <c r="G1063" s="42">
        <v>588</v>
      </c>
      <c r="H1063" s="40">
        <v>122.30952380952399</v>
      </c>
      <c r="I1063" s="30">
        <v>23558.333333333299</v>
      </c>
      <c r="J1063" s="51">
        <v>2.5510204081632701</v>
      </c>
      <c r="K1063" s="32">
        <v>87.074829931972801</v>
      </c>
      <c r="L1063" s="50">
        <v>7.9931972789115697</v>
      </c>
      <c r="M1063" s="32">
        <v>2.38095238095238</v>
      </c>
      <c r="N1063" s="50">
        <f t="shared" si="16"/>
        <v>10.374149659863949</v>
      </c>
      <c r="O1063" s="32">
        <v>98.492462311557802</v>
      </c>
      <c r="P1063" s="20"/>
    </row>
    <row r="1064" spans="2:16" x14ac:dyDescent="0.35">
      <c r="B1064" s="20"/>
      <c r="C1064" s="23">
        <v>2016</v>
      </c>
      <c r="D1064" s="11" t="s">
        <v>16</v>
      </c>
      <c r="E1064" s="17">
        <v>2008</v>
      </c>
      <c r="F1064" s="11" t="s">
        <v>9</v>
      </c>
      <c r="G1064" s="42">
        <v>625</v>
      </c>
      <c r="H1064" s="40">
        <v>122.4816</v>
      </c>
      <c r="I1064" s="30">
        <v>23605.119999999999</v>
      </c>
      <c r="J1064" s="51">
        <v>2.88</v>
      </c>
      <c r="K1064" s="32">
        <v>86.88</v>
      </c>
      <c r="L1064" s="50">
        <v>7.84</v>
      </c>
      <c r="M1064" s="32">
        <v>2.4</v>
      </c>
      <c r="N1064" s="50">
        <f t="shared" si="16"/>
        <v>10.24</v>
      </c>
      <c r="O1064" s="32">
        <v>98.580441640378595</v>
      </c>
      <c r="P1064" s="20"/>
    </row>
    <row r="1065" spans="2:16" x14ac:dyDescent="0.35">
      <c r="B1065" s="20"/>
      <c r="C1065" s="23">
        <v>2017</v>
      </c>
      <c r="D1065" s="12" t="s">
        <v>16</v>
      </c>
      <c r="E1065" s="17">
        <v>2009</v>
      </c>
      <c r="F1065" s="11" t="s">
        <v>9</v>
      </c>
      <c r="G1065" s="42">
        <v>602</v>
      </c>
      <c r="H1065" s="41">
        <v>120.71926910299</v>
      </c>
      <c r="I1065" s="30">
        <v>22984.385382059801</v>
      </c>
      <c r="J1065" s="51">
        <v>2.99003322259136</v>
      </c>
      <c r="K1065" s="32">
        <v>86.212624584717602</v>
      </c>
      <c r="L1065" s="50">
        <v>8.1395348837209305</v>
      </c>
      <c r="M1065" s="32">
        <v>2.6578073089701002</v>
      </c>
      <c r="N1065" s="50">
        <f t="shared" si="16"/>
        <v>10.79734219269103</v>
      </c>
      <c r="O1065" s="32">
        <v>98.527004909983603</v>
      </c>
      <c r="P1065" s="20"/>
    </row>
    <row r="1066" spans="2:16" x14ac:dyDescent="0.35">
      <c r="B1066" s="20"/>
      <c r="C1066" s="23">
        <v>2018</v>
      </c>
      <c r="D1066" s="11" t="s">
        <v>16</v>
      </c>
      <c r="E1066" s="17">
        <v>2010</v>
      </c>
      <c r="F1066" s="11" t="s">
        <v>9</v>
      </c>
      <c r="G1066" s="42">
        <v>670</v>
      </c>
      <c r="H1066" s="40">
        <v>120.489552238806</v>
      </c>
      <c r="I1066" s="30">
        <v>22901.1940298507</v>
      </c>
      <c r="J1066" s="51">
        <v>2.83582089552239</v>
      </c>
      <c r="K1066" s="32">
        <v>85.820895522388099</v>
      </c>
      <c r="L1066" s="51">
        <v>8.6567164179104505</v>
      </c>
      <c r="M1066" s="32">
        <v>2.6865671641790998</v>
      </c>
      <c r="N1066" s="50">
        <f t="shared" si="16"/>
        <v>11.343283582089551</v>
      </c>
      <c r="O1066" s="32">
        <v>98.820058997050097</v>
      </c>
      <c r="P1066" s="20"/>
    </row>
    <row r="1067" spans="2:16" x14ac:dyDescent="0.35">
      <c r="B1067" s="20"/>
      <c r="C1067" s="23">
        <v>2019</v>
      </c>
      <c r="D1067" s="11" t="s">
        <v>16</v>
      </c>
      <c r="E1067" s="17">
        <v>2011</v>
      </c>
      <c r="F1067" s="12" t="s">
        <v>9</v>
      </c>
      <c r="G1067" s="42">
        <v>547</v>
      </c>
      <c r="H1067" s="40">
        <v>120.806215722121</v>
      </c>
      <c r="I1067" s="30">
        <v>22900.548446069501</v>
      </c>
      <c r="J1067" s="51">
        <v>4.5703839122486301</v>
      </c>
      <c r="K1067" s="32">
        <v>84.643510054844597</v>
      </c>
      <c r="L1067" s="52">
        <v>9.1407678244972601</v>
      </c>
      <c r="M1067" s="32">
        <v>1.6453382084095101</v>
      </c>
      <c r="N1067" s="50">
        <f t="shared" si="16"/>
        <v>10.786106032906771</v>
      </c>
      <c r="O1067" s="32">
        <v>99.274047186932805</v>
      </c>
      <c r="P1067" s="20"/>
    </row>
    <row r="1068" spans="2:16" x14ac:dyDescent="0.35">
      <c r="B1068" s="20"/>
      <c r="C1068" s="23">
        <v>2020</v>
      </c>
      <c r="D1068" s="11" t="s">
        <v>16</v>
      </c>
      <c r="E1068" s="17">
        <v>2012</v>
      </c>
      <c r="F1068" s="11" t="s">
        <v>9</v>
      </c>
      <c r="G1068" s="42">
        <v>563</v>
      </c>
      <c r="H1068" s="40">
        <v>121.275310834813</v>
      </c>
      <c r="I1068" s="30">
        <v>23315.9857904085</v>
      </c>
      <c r="J1068" s="51">
        <v>3.1971580817051501</v>
      </c>
      <c r="K1068" s="32">
        <v>84.369449378330401</v>
      </c>
      <c r="L1068" s="50">
        <v>9.5914742451154495</v>
      </c>
      <c r="M1068" s="32">
        <v>2.84191829484902</v>
      </c>
      <c r="N1068" s="50">
        <f t="shared" si="16"/>
        <v>12.433392539964469</v>
      </c>
      <c r="O1068" s="32">
        <v>97.913043478260903</v>
      </c>
      <c r="P1068" s="20"/>
    </row>
    <row r="1069" spans="2:16" x14ac:dyDescent="0.35">
      <c r="B1069" s="20"/>
      <c r="C1069" s="23">
        <v>2021</v>
      </c>
      <c r="D1069" s="12" t="s">
        <v>16</v>
      </c>
      <c r="E1069" s="17">
        <v>2013</v>
      </c>
      <c r="F1069" s="12" t="s">
        <v>9</v>
      </c>
      <c r="G1069" s="42">
        <v>575</v>
      </c>
      <c r="H1069" s="41">
        <v>122.16347826086999</v>
      </c>
      <c r="I1069" s="30">
        <v>23586.0869565217</v>
      </c>
      <c r="J1069" s="51">
        <v>4.5217391304347796</v>
      </c>
      <c r="K1069" s="32">
        <v>83.478260869565204</v>
      </c>
      <c r="L1069" s="50">
        <v>9.7391304347826093</v>
      </c>
      <c r="M1069" s="32">
        <v>2.2608695652173898</v>
      </c>
      <c r="N1069" s="50">
        <f t="shared" si="16"/>
        <v>12</v>
      </c>
      <c r="O1069" s="32">
        <v>98.290598290598297</v>
      </c>
      <c r="P1069" s="20"/>
    </row>
    <row r="1070" spans="2:16" x14ac:dyDescent="0.35">
      <c r="B1070" s="20"/>
      <c r="C1070" s="23">
        <v>2022</v>
      </c>
      <c r="D1070" s="11" t="s">
        <v>16</v>
      </c>
      <c r="E1070" s="17">
        <v>2014</v>
      </c>
      <c r="F1070" s="11" t="s">
        <v>9</v>
      </c>
      <c r="G1070" s="42">
        <v>593</v>
      </c>
      <c r="H1070" s="40">
        <v>122.564924114671</v>
      </c>
      <c r="I1070" s="30">
        <v>24242.3271500843</v>
      </c>
      <c r="J1070" s="51">
        <v>2.02360876897133</v>
      </c>
      <c r="K1070" s="32">
        <v>82.799325463743699</v>
      </c>
      <c r="L1070" s="51">
        <v>10.961214165261399</v>
      </c>
      <c r="M1070" s="32">
        <v>4.2158516020236103</v>
      </c>
      <c r="N1070" s="50">
        <f t="shared" si="16"/>
        <v>15.17706576728501</v>
      </c>
      <c r="O1070" s="32">
        <v>97.693574958813798</v>
      </c>
      <c r="P1070" s="20"/>
    </row>
    <row r="1071" spans="2:16" x14ac:dyDescent="0.35">
      <c r="B1071" s="20"/>
      <c r="C1071" s="23">
        <v>2023</v>
      </c>
      <c r="D1071" s="12" t="s">
        <v>16</v>
      </c>
      <c r="E1071" s="17">
        <v>2015</v>
      </c>
      <c r="F1071" s="11" t="s">
        <v>9</v>
      </c>
      <c r="G1071" s="42">
        <v>607</v>
      </c>
      <c r="H1071" s="41">
        <v>122.39538714991799</v>
      </c>
      <c r="I1071" s="30">
        <v>24122.899505766101</v>
      </c>
      <c r="J1071" s="51">
        <v>2.8006589785832001</v>
      </c>
      <c r="K1071" s="32">
        <v>82.207578253706799</v>
      </c>
      <c r="L1071" s="50">
        <v>11.696869851729801</v>
      </c>
      <c r="M1071" s="32">
        <v>3.2948929159802298</v>
      </c>
      <c r="N1071" s="50">
        <f t="shared" si="16"/>
        <v>14.99176276771003</v>
      </c>
      <c r="O1071" s="32">
        <v>97.431781701444606</v>
      </c>
      <c r="P1071" s="20"/>
    </row>
    <row r="1072" spans="2:16" x14ac:dyDescent="0.35">
      <c r="B1072" s="20"/>
      <c r="C1072" s="23">
        <v>2024</v>
      </c>
      <c r="D1072" s="11" t="s">
        <v>16</v>
      </c>
      <c r="E1072" s="17">
        <v>2016</v>
      </c>
      <c r="F1072" s="11" t="s">
        <v>9</v>
      </c>
      <c r="G1072" s="42">
        <v>680</v>
      </c>
      <c r="H1072" s="40">
        <v>122.76617647058799</v>
      </c>
      <c r="I1072" s="30">
        <v>24011.6176470588</v>
      </c>
      <c r="J1072" s="51">
        <v>4.5588235294117601</v>
      </c>
      <c r="K1072" s="32">
        <v>80.735294117647101</v>
      </c>
      <c r="L1072" s="51">
        <v>11.176470588235301</v>
      </c>
      <c r="M1072" s="32">
        <v>3.52941176470588</v>
      </c>
      <c r="N1072" s="50">
        <f t="shared" si="16"/>
        <v>14.705882352941181</v>
      </c>
      <c r="O1072" s="32">
        <v>98.550724637681199</v>
      </c>
      <c r="P1072" s="20"/>
    </row>
    <row r="1073" spans="2:16" x14ac:dyDescent="0.35">
      <c r="B1073" s="20"/>
      <c r="C1073" s="23">
        <v>2025</v>
      </c>
      <c r="D1073" s="11" t="s">
        <v>16</v>
      </c>
      <c r="E1073" s="17">
        <v>2017</v>
      </c>
      <c r="F1073" s="12" t="s">
        <v>9</v>
      </c>
      <c r="G1073" s="42">
        <v>627</v>
      </c>
      <c r="H1073" s="40">
        <v>122.188197767145</v>
      </c>
      <c r="I1073" s="30">
        <v>23921.371610845301</v>
      </c>
      <c r="J1073" s="51">
        <v>2.87081339712919</v>
      </c>
      <c r="K1073" s="32">
        <v>82.456140350877206</v>
      </c>
      <c r="L1073" s="50">
        <v>11.8022328548644</v>
      </c>
      <c r="M1073" s="32">
        <v>2.87081339712919</v>
      </c>
      <c r="N1073" s="50">
        <f t="shared" si="16"/>
        <v>14.67304625199359</v>
      </c>
      <c r="O1073" s="32">
        <v>97.511664074650099</v>
      </c>
      <c r="P1073" s="20"/>
    </row>
    <row r="1074" spans="2:16" x14ac:dyDescent="0.35">
      <c r="B1074" s="20"/>
      <c r="C1074" s="23">
        <v>2026</v>
      </c>
      <c r="D1074" s="11" t="s">
        <v>16</v>
      </c>
      <c r="E1074" s="17">
        <v>2018</v>
      </c>
      <c r="F1074" s="11" t="s">
        <v>9</v>
      </c>
      <c r="G1074" s="42">
        <v>604</v>
      </c>
      <c r="H1074" s="40">
        <v>121.523178807947</v>
      </c>
      <c r="I1074" s="30">
        <v>23411.0927152318</v>
      </c>
      <c r="J1074" s="51">
        <v>3.3112582781456998</v>
      </c>
      <c r="K1074" s="32">
        <v>82.119205298013199</v>
      </c>
      <c r="L1074" s="50">
        <v>11.589403973509899</v>
      </c>
      <c r="M1074" s="32">
        <v>2.9801324503311299</v>
      </c>
      <c r="N1074" s="50">
        <f t="shared" si="16"/>
        <v>14.569536423841029</v>
      </c>
      <c r="O1074" s="32">
        <v>95.118110236220502</v>
      </c>
      <c r="P1074" s="20"/>
    </row>
    <row r="1075" spans="2:16" x14ac:dyDescent="0.35">
      <c r="B1075" s="20"/>
      <c r="C1075" s="23">
        <v>2014</v>
      </c>
      <c r="D1075" s="12" t="s">
        <v>16</v>
      </c>
      <c r="E1075" s="17">
        <v>2006</v>
      </c>
      <c r="F1075" s="11" t="s">
        <v>128</v>
      </c>
      <c r="G1075" s="42">
        <v>321</v>
      </c>
      <c r="H1075" s="41">
        <v>121.190031152648</v>
      </c>
      <c r="I1075" s="30">
        <v>23041.433021806901</v>
      </c>
      <c r="J1075" s="51">
        <v>2.1806853582554502</v>
      </c>
      <c r="K1075" s="32">
        <v>85.981308411214997</v>
      </c>
      <c r="L1075" s="50">
        <v>9.3457943925233593</v>
      </c>
      <c r="M1075" s="32">
        <v>2.4922118380062299</v>
      </c>
      <c r="N1075" s="50">
        <f t="shared" si="16"/>
        <v>11.83800623052959</v>
      </c>
      <c r="O1075" s="32">
        <v>99.3808049535604</v>
      </c>
      <c r="P1075" s="20"/>
    </row>
    <row r="1076" spans="2:16" x14ac:dyDescent="0.35">
      <c r="B1076" s="20"/>
      <c r="C1076" s="23">
        <v>2015</v>
      </c>
      <c r="D1076" s="11" t="s">
        <v>16</v>
      </c>
      <c r="E1076" s="17">
        <v>2007</v>
      </c>
      <c r="F1076" s="11" t="s">
        <v>128</v>
      </c>
      <c r="G1076" s="42">
        <v>294</v>
      </c>
      <c r="H1076" s="40">
        <v>121.465986394558</v>
      </c>
      <c r="I1076" s="30">
        <v>23398.639455782301</v>
      </c>
      <c r="J1076" s="51">
        <v>2.0408163265306101</v>
      </c>
      <c r="K1076" s="32">
        <v>84.693877551020407</v>
      </c>
      <c r="L1076" s="51">
        <v>9.8639455782312897</v>
      </c>
      <c r="M1076" s="32">
        <v>3.40136054421769</v>
      </c>
      <c r="N1076" s="50">
        <f t="shared" si="16"/>
        <v>13.26530612244898</v>
      </c>
      <c r="O1076" s="32">
        <v>99.661016949152597</v>
      </c>
      <c r="P1076" s="20"/>
    </row>
    <row r="1077" spans="2:16" x14ac:dyDescent="0.35">
      <c r="B1077" s="20"/>
      <c r="C1077" s="23">
        <v>2016</v>
      </c>
      <c r="D1077" s="11" t="s">
        <v>16</v>
      </c>
      <c r="E1077" s="17">
        <v>2008</v>
      </c>
      <c r="F1077" s="11" t="s">
        <v>128</v>
      </c>
      <c r="G1077" s="42">
        <v>304</v>
      </c>
      <c r="H1077" s="40">
        <v>121.411184210526</v>
      </c>
      <c r="I1077" s="30">
        <v>23089.802631578899</v>
      </c>
      <c r="J1077" s="51">
        <v>2.6315789473684199</v>
      </c>
      <c r="K1077" s="32">
        <v>87.171052631578902</v>
      </c>
      <c r="L1077" s="50">
        <v>8.5526315789473699</v>
      </c>
      <c r="M1077" s="32">
        <v>1.6447368421052599</v>
      </c>
      <c r="N1077" s="50">
        <f t="shared" si="16"/>
        <v>10.19736842105263</v>
      </c>
      <c r="O1077" s="32">
        <v>99.346405228758201</v>
      </c>
      <c r="P1077" s="20"/>
    </row>
    <row r="1078" spans="2:16" x14ac:dyDescent="0.35">
      <c r="B1078" s="20"/>
      <c r="C1078" s="23">
        <v>2017</v>
      </c>
      <c r="D1078" s="12" t="s">
        <v>16</v>
      </c>
      <c r="E1078" s="17">
        <v>2009</v>
      </c>
      <c r="F1078" s="12" t="s">
        <v>128</v>
      </c>
      <c r="G1078" s="42">
        <v>281</v>
      </c>
      <c r="H1078" s="41">
        <v>120.487544483986</v>
      </c>
      <c r="I1078" s="30">
        <v>22845.5516014235</v>
      </c>
      <c r="J1078" s="51">
        <v>1.77935943060498</v>
      </c>
      <c r="K1078" s="32">
        <v>87.900355871886106</v>
      </c>
      <c r="L1078" s="50">
        <v>7.8291814946619196</v>
      </c>
      <c r="M1078" s="32">
        <v>2.4911032028469799</v>
      </c>
      <c r="N1078" s="50">
        <f t="shared" si="16"/>
        <v>10.3202846975089</v>
      </c>
      <c r="O1078" s="32">
        <v>99.293286219081295</v>
      </c>
      <c r="P1078" s="20"/>
    </row>
    <row r="1079" spans="2:16" x14ac:dyDescent="0.35">
      <c r="B1079" s="20"/>
      <c r="C1079" s="23">
        <v>2018</v>
      </c>
      <c r="D1079" s="11" t="s">
        <v>16</v>
      </c>
      <c r="E1079" s="17">
        <v>2010</v>
      </c>
      <c r="F1079" s="11" t="s">
        <v>128</v>
      </c>
      <c r="G1079" s="42">
        <v>307</v>
      </c>
      <c r="H1079" s="43">
        <v>120.192182410423</v>
      </c>
      <c r="I1079" s="30">
        <v>22807.817589576502</v>
      </c>
      <c r="J1079" s="51">
        <v>2.2801302931596101</v>
      </c>
      <c r="K1079" s="32">
        <v>83.3876221498371</v>
      </c>
      <c r="L1079" s="52">
        <v>10.7491856677524</v>
      </c>
      <c r="M1079" s="32">
        <v>3.5830618892508102</v>
      </c>
      <c r="N1079" s="50">
        <f t="shared" si="16"/>
        <v>14.33224755700321</v>
      </c>
      <c r="O1079" s="32">
        <v>99.0322580645161</v>
      </c>
      <c r="P1079" s="20"/>
    </row>
    <row r="1080" spans="2:16" x14ac:dyDescent="0.35">
      <c r="B1080" s="20"/>
      <c r="C1080" s="23">
        <v>2019</v>
      </c>
      <c r="D1080" s="11" t="s">
        <v>16</v>
      </c>
      <c r="E1080" s="17">
        <v>2011</v>
      </c>
      <c r="F1080" s="11" t="s">
        <v>128</v>
      </c>
      <c r="G1080" s="42">
        <v>256</v>
      </c>
      <c r="H1080" s="40">
        <v>119.765625</v>
      </c>
      <c r="I1080" s="30">
        <v>22340.234375</v>
      </c>
      <c r="J1080" s="51">
        <v>2.734375</v>
      </c>
      <c r="K1080" s="32">
        <v>87.890625</v>
      </c>
      <c r="L1080" s="51">
        <v>8.59375</v>
      </c>
      <c r="M1080" s="32">
        <v>0.78125</v>
      </c>
      <c r="N1080" s="50">
        <f t="shared" si="16"/>
        <v>9.375</v>
      </c>
      <c r="O1080" s="32">
        <v>99.6108949416342</v>
      </c>
      <c r="P1080" s="20"/>
    </row>
    <row r="1081" spans="2:16" x14ac:dyDescent="0.35">
      <c r="B1081" s="20"/>
      <c r="C1081" s="23">
        <v>2020</v>
      </c>
      <c r="D1081" s="12" t="s">
        <v>16</v>
      </c>
      <c r="E1081" s="17">
        <v>2012</v>
      </c>
      <c r="F1081" s="11" t="s">
        <v>128</v>
      </c>
      <c r="G1081" s="42">
        <v>281</v>
      </c>
      <c r="H1081" s="41">
        <v>120.33807829181499</v>
      </c>
      <c r="I1081" s="30">
        <v>22972.241992882598</v>
      </c>
      <c r="J1081" s="51">
        <v>1.77935943060498</v>
      </c>
      <c r="K1081" s="32">
        <v>84.341637010676195</v>
      </c>
      <c r="L1081" s="50">
        <v>11.0320284697509</v>
      </c>
      <c r="M1081" s="32">
        <v>2.8469750889679699</v>
      </c>
      <c r="N1081" s="50">
        <f t="shared" si="16"/>
        <v>13.879003558718869</v>
      </c>
      <c r="O1081" s="32">
        <v>98.596491228070207</v>
      </c>
      <c r="P1081" s="20"/>
    </row>
    <row r="1082" spans="2:16" x14ac:dyDescent="0.35">
      <c r="B1082" s="20"/>
      <c r="C1082" s="23">
        <v>2021</v>
      </c>
      <c r="D1082" s="11" t="s">
        <v>16</v>
      </c>
      <c r="E1082" s="17">
        <v>2013</v>
      </c>
      <c r="F1082" s="11" t="s">
        <v>128</v>
      </c>
      <c r="G1082" s="42">
        <v>300</v>
      </c>
      <c r="H1082" s="40">
        <v>121.193333333333</v>
      </c>
      <c r="I1082" s="30">
        <v>23175.333333333299</v>
      </c>
      <c r="J1082" s="51">
        <v>6</v>
      </c>
      <c r="K1082" s="32">
        <v>79.6666666666667</v>
      </c>
      <c r="L1082" s="51">
        <v>11.3333333333333</v>
      </c>
      <c r="M1082" s="32">
        <v>3</v>
      </c>
      <c r="N1082" s="50">
        <f t="shared" si="16"/>
        <v>14.3333333333333</v>
      </c>
      <c r="O1082" s="32">
        <v>99.337748344370894</v>
      </c>
      <c r="P1082" s="20"/>
    </row>
    <row r="1083" spans="2:16" x14ac:dyDescent="0.35">
      <c r="B1083" s="20"/>
      <c r="C1083" s="23">
        <v>2022</v>
      </c>
      <c r="D1083" s="11" t="s">
        <v>16</v>
      </c>
      <c r="E1083" s="17">
        <v>2014</v>
      </c>
      <c r="F1083" s="12" t="s">
        <v>128</v>
      </c>
      <c r="G1083" s="42">
        <v>257</v>
      </c>
      <c r="H1083" s="40">
        <v>121.334630350195</v>
      </c>
      <c r="I1083" s="30">
        <v>23826.459143968899</v>
      </c>
      <c r="J1083" s="51">
        <v>1.1673151750972799</v>
      </c>
      <c r="K1083" s="32">
        <v>81.322957198443603</v>
      </c>
      <c r="L1083" s="50">
        <v>12.84046692607</v>
      </c>
      <c r="M1083" s="32">
        <v>4.6692607003891098</v>
      </c>
      <c r="N1083" s="50">
        <f t="shared" si="16"/>
        <v>17.50972762645911</v>
      </c>
      <c r="O1083" s="32">
        <v>98.091603053435094</v>
      </c>
      <c r="P1083" s="20"/>
    </row>
    <row r="1084" spans="2:16" x14ac:dyDescent="0.35">
      <c r="B1084" s="20"/>
      <c r="C1084" s="23">
        <v>2023</v>
      </c>
      <c r="D1084" s="11" t="s">
        <v>16</v>
      </c>
      <c r="E1084" s="17">
        <v>2015</v>
      </c>
      <c r="F1084" s="11" t="s">
        <v>128</v>
      </c>
      <c r="G1084" s="42">
        <v>289</v>
      </c>
      <c r="H1084" s="40">
        <v>121.228373702422</v>
      </c>
      <c r="I1084" s="30">
        <v>23672.3183391003</v>
      </c>
      <c r="J1084" s="51">
        <v>2.4221453287197199</v>
      </c>
      <c r="K1084" s="32">
        <v>80.968858131487906</v>
      </c>
      <c r="L1084" s="50">
        <v>12.1107266435986</v>
      </c>
      <c r="M1084" s="32">
        <v>4.4982698961937704</v>
      </c>
      <c r="N1084" s="50">
        <f t="shared" si="16"/>
        <v>16.608996539792372</v>
      </c>
      <c r="O1084" s="32">
        <v>98.634812286689396</v>
      </c>
      <c r="P1084" s="20"/>
    </row>
    <row r="1085" spans="2:16" x14ac:dyDescent="0.35">
      <c r="B1085" s="20"/>
      <c r="C1085" s="23">
        <v>2024</v>
      </c>
      <c r="D1085" s="12" t="s">
        <v>16</v>
      </c>
      <c r="E1085" s="17">
        <v>2016</v>
      </c>
      <c r="F1085" s="11" t="s">
        <v>128</v>
      </c>
      <c r="G1085" s="42">
        <v>323</v>
      </c>
      <c r="H1085" s="41">
        <v>122.046439628483</v>
      </c>
      <c r="I1085" s="30">
        <v>23750.1547987616</v>
      </c>
      <c r="J1085" s="51">
        <v>2.7863777089783301</v>
      </c>
      <c r="K1085" s="32">
        <v>80.495356037151694</v>
      </c>
      <c r="L1085" s="50">
        <v>12.383900928792601</v>
      </c>
      <c r="M1085" s="32">
        <v>4.3343653250773997</v>
      </c>
      <c r="N1085" s="50">
        <f t="shared" si="16"/>
        <v>16.718266253869999</v>
      </c>
      <c r="O1085" s="32">
        <v>97.878787878787904</v>
      </c>
      <c r="P1085" s="20"/>
    </row>
    <row r="1086" spans="2:16" x14ac:dyDescent="0.35">
      <c r="B1086" s="20"/>
      <c r="C1086" s="23">
        <v>2025</v>
      </c>
      <c r="D1086" s="11" t="s">
        <v>16</v>
      </c>
      <c r="E1086" s="17">
        <v>2017</v>
      </c>
      <c r="F1086" s="11" t="s">
        <v>128</v>
      </c>
      <c r="G1086" s="42">
        <v>305</v>
      </c>
      <c r="H1086" s="40">
        <v>121.13770491803299</v>
      </c>
      <c r="I1086" s="30">
        <v>23478.0327868852</v>
      </c>
      <c r="J1086" s="51">
        <v>2.6229508196721301</v>
      </c>
      <c r="K1086" s="32">
        <v>80.327868852459005</v>
      </c>
      <c r="L1086" s="51">
        <v>14.7540983606557</v>
      </c>
      <c r="M1086" s="32">
        <v>2.2950819672131102</v>
      </c>
      <c r="N1086" s="50">
        <f t="shared" si="16"/>
        <v>17.049180327868811</v>
      </c>
      <c r="O1086" s="32">
        <v>98.070739549839203</v>
      </c>
      <c r="P1086" s="20"/>
    </row>
    <row r="1087" spans="2:16" x14ac:dyDescent="0.35">
      <c r="B1087" s="20"/>
      <c r="C1087" s="23">
        <v>2026</v>
      </c>
      <c r="D1087" s="11" t="s">
        <v>16</v>
      </c>
      <c r="E1087" s="17">
        <v>2018</v>
      </c>
      <c r="F1087" s="11" t="s">
        <v>128</v>
      </c>
      <c r="G1087" s="42">
        <v>303</v>
      </c>
      <c r="H1087" s="40">
        <v>120.590759075908</v>
      </c>
      <c r="I1087" s="30">
        <v>22916.171617161701</v>
      </c>
      <c r="J1087" s="51">
        <v>2.6402640264026398</v>
      </c>
      <c r="K1087" s="32">
        <v>81.188118811881196</v>
      </c>
      <c r="L1087" s="50">
        <v>12.8712871287129</v>
      </c>
      <c r="M1087" s="32">
        <v>3.3003300330032999</v>
      </c>
      <c r="N1087" s="50">
        <f t="shared" si="16"/>
        <v>16.171617161716199</v>
      </c>
      <c r="O1087" s="32">
        <v>94.984326018808801</v>
      </c>
      <c r="P1087" s="20"/>
    </row>
    <row r="1088" spans="2:16" x14ac:dyDescent="0.35">
      <c r="B1088" s="20"/>
      <c r="C1088" s="23">
        <v>2014</v>
      </c>
      <c r="D1088" s="12" t="s">
        <v>16</v>
      </c>
      <c r="E1088" s="17">
        <v>2006</v>
      </c>
      <c r="F1088" s="12" t="s">
        <v>129</v>
      </c>
      <c r="G1088" s="42">
        <v>333</v>
      </c>
      <c r="H1088" s="41">
        <v>123.59459459459499</v>
      </c>
      <c r="I1088" s="30">
        <v>24150.750750750802</v>
      </c>
      <c r="J1088" s="51">
        <v>2.4024024024024002</v>
      </c>
      <c r="K1088" s="32">
        <v>89.189189189189193</v>
      </c>
      <c r="L1088" s="50">
        <v>7.20720720720721</v>
      </c>
      <c r="M1088" s="32">
        <v>1.2012012012012001</v>
      </c>
      <c r="N1088" s="50">
        <f t="shared" si="16"/>
        <v>8.4084084084084108</v>
      </c>
      <c r="O1088" s="32">
        <v>98.520710059171606</v>
      </c>
      <c r="P1088" s="20"/>
    </row>
    <row r="1089" spans="2:16" x14ac:dyDescent="0.35">
      <c r="B1089" s="20"/>
      <c r="C1089" s="23">
        <v>2015</v>
      </c>
      <c r="D1089" s="11" t="s">
        <v>16</v>
      </c>
      <c r="E1089" s="17">
        <v>2007</v>
      </c>
      <c r="F1089" s="11" t="s">
        <v>129</v>
      </c>
      <c r="G1089" s="42">
        <v>294</v>
      </c>
      <c r="H1089" s="40">
        <v>123.15306122449</v>
      </c>
      <c r="I1089" s="30">
        <v>23718.0272108844</v>
      </c>
      <c r="J1089" s="51">
        <v>3.06122448979592</v>
      </c>
      <c r="K1089" s="32">
        <v>89.455782312925194</v>
      </c>
      <c r="L1089" s="51">
        <v>6.12244897959184</v>
      </c>
      <c r="M1089" s="32">
        <v>1.3605442176870699</v>
      </c>
      <c r="N1089" s="50">
        <f t="shared" si="16"/>
        <v>7.4829931972789101</v>
      </c>
      <c r="O1089" s="32">
        <v>97.350993377483405</v>
      </c>
      <c r="P1089" s="20"/>
    </row>
    <row r="1090" spans="2:16" x14ac:dyDescent="0.35">
      <c r="B1090" s="20"/>
      <c r="C1090" s="23">
        <v>2016</v>
      </c>
      <c r="D1090" s="12" t="s">
        <v>16</v>
      </c>
      <c r="E1090" s="17">
        <v>2008</v>
      </c>
      <c r="F1090" s="11" t="s">
        <v>129</v>
      </c>
      <c r="G1090" s="42">
        <v>321</v>
      </c>
      <c r="H1090" s="41">
        <v>123.495327102804</v>
      </c>
      <c r="I1090" s="30">
        <v>24093.1464174455</v>
      </c>
      <c r="J1090" s="51">
        <v>3.1152647975077898</v>
      </c>
      <c r="K1090" s="32">
        <v>86.604361370716504</v>
      </c>
      <c r="L1090" s="50">
        <v>7.1651090342679096</v>
      </c>
      <c r="M1090" s="32">
        <v>3.1152647975077898</v>
      </c>
      <c r="N1090" s="50">
        <f t="shared" si="16"/>
        <v>10.2803738317757</v>
      </c>
      <c r="O1090" s="32">
        <v>97.865853658536594</v>
      </c>
      <c r="P1090" s="20"/>
    </row>
    <row r="1091" spans="2:16" x14ac:dyDescent="0.35">
      <c r="B1091" s="20"/>
      <c r="C1091" s="23">
        <v>2017</v>
      </c>
      <c r="D1091" s="11" t="s">
        <v>16</v>
      </c>
      <c r="E1091" s="17">
        <v>2009</v>
      </c>
      <c r="F1091" s="11" t="s">
        <v>129</v>
      </c>
      <c r="G1091" s="42">
        <v>321</v>
      </c>
      <c r="H1091" s="43">
        <v>120.922118380062</v>
      </c>
      <c r="I1091" s="30">
        <v>23105.919003115301</v>
      </c>
      <c r="J1091" s="51">
        <v>4.0498442367601202</v>
      </c>
      <c r="K1091" s="32">
        <v>84.735202492211798</v>
      </c>
      <c r="L1091" s="52">
        <v>8.4112149532710294</v>
      </c>
      <c r="M1091" s="32">
        <v>2.8037383177570101</v>
      </c>
      <c r="N1091" s="50">
        <f t="shared" si="16"/>
        <v>11.21495327102804</v>
      </c>
      <c r="O1091" s="32">
        <v>97.865853658536594</v>
      </c>
      <c r="P1091" s="20"/>
    </row>
    <row r="1092" spans="2:16" x14ac:dyDescent="0.35">
      <c r="B1092" s="20"/>
      <c r="C1092" s="23">
        <v>2018</v>
      </c>
      <c r="D1092" s="11" t="s">
        <v>16</v>
      </c>
      <c r="E1092" s="17">
        <v>2010</v>
      </c>
      <c r="F1092" s="11" t="s">
        <v>129</v>
      </c>
      <c r="G1092" s="42">
        <v>363</v>
      </c>
      <c r="H1092" s="40">
        <v>120.741046831956</v>
      </c>
      <c r="I1092" s="30">
        <v>22980.165289256202</v>
      </c>
      <c r="J1092" s="51">
        <v>3.30578512396694</v>
      </c>
      <c r="K1092" s="32">
        <v>87.878787878787904</v>
      </c>
      <c r="L1092" s="51">
        <v>6.8870523415978004</v>
      </c>
      <c r="M1092" s="32">
        <v>1.92837465564738</v>
      </c>
      <c r="N1092" s="50">
        <f t="shared" si="16"/>
        <v>8.8154269972451811</v>
      </c>
      <c r="O1092" s="32">
        <v>98.641304347826093</v>
      </c>
      <c r="P1092" s="20"/>
    </row>
    <row r="1093" spans="2:16" x14ac:dyDescent="0.35">
      <c r="B1093" s="20"/>
      <c r="C1093" s="23">
        <v>2019</v>
      </c>
      <c r="D1093" s="11" t="s">
        <v>16</v>
      </c>
      <c r="E1093" s="17">
        <v>2011</v>
      </c>
      <c r="F1093" s="12" t="s">
        <v>129</v>
      </c>
      <c r="G1093" s="42">
        <v>291</v>
      </c>
      <c r="H1093" s="40">
        <v>121.721649484536</v>
      </c>
      <c r="I1093" s="30">
        <v>23393.470790378</v>
      </c>
      <c r="J1093" s="51">
        <v>6.1855670103092804</v>
      </c>
      <c r="K1093" s="32">
        <v>81.786941580755993</v>
      </c>
      <c r="L1093" s="50">
        <v>9.6219931271477694</v>
      </c>
      <c r="M1093" s="32">
        <v>2.4054982817869401</v>
      </c>
      <c r="N1093" s="50">
        <f t="shared" si="16"/>
        <v>12.02749140893471</v>
      </c>
      <c r="O1093" s="32">
        <v>98.979591836734699</v>
      </c>
      <c r="P1093" s="20"/>
    </row>
    <row r="1094" spans="2:16" x14ac:dyDescent="0.35">
      <c r="B1094" s="20"/>
      <c r="C1094" s="23">
        <v>2020</v>
      </c>
      <c r="D1094" s="11" t="s">
        <v>16</v>
      </c>
      <c r="E1094" s="17">
        <v>2012</v>
      </c>
      <c r="F1094" s="11" t="s">
        <v>129</v>
      </c>
      <c r="G1094" s="42">
        <v>282</v>
      </c>
      <c r="H1094" s="40">
        <v>122.209219858156</v>
      </c>
      <c r="I1094" s="30">
        <v>23658.510638297899</v>
      </c>
      <c r="J1094" s="51">
        <v>4.6099290780141802</v>
      </c>
      <c r="K1094" s="32">
        <v>84.397163120567399</v>
      </c>
      <c r="L1094" s="50">
        <v>8.1560283687943294</v>
      </c>
      <c r="M1094" s="32">
        <v>2.83687943262411</v>
      </c>
      <c r="N1094" s="50">
        <f t="shared" si="16"/>
        <v>10.99290780141844</v>
      </c>
      <c r="O1094" s="32">
        <v>97.241379310344797</v>
      </c>
      <c r="P1094" s="20"/>
    </row>
    <row r="1095" spans="2:16" x14ac:dyDescent="0.35">
      <c r="B1095" s="20"/>
      <c r="C1095" s="23">
        <v>2021</v>
      </c>
      <c r="D1095" s="12" t="s">
        <v>16</v>
      </c>
      <c r="E1095" s="17">
        <v>2013</v>
      </c>
      <c r="F1095" s="11" t="s">
        <v>129</v>
      </c>
      <c r="G1095" s="42">
        <v>275</v>
      </c>
      <c r="H1095" s="41">
        <v>123.22181818181799</v>
      </c>
      <c r="I1095" s="30">
        <v>24034.181818181802</v>
      </c>
      <c r="J1095" s="51">
        <v>2.9090909090909101</v>
      </c>
      <c r="K1095" s="32">
        <v>87.636363636363598</v>
      </c>
      <c r="L1095" s="50">
        <v>8</v>
      </c>
      <c r="M1095" s="32">
        <v>1.4545454545454499</v>
      </c>
      <c r="N1095" s="50">
        <f t="shared" si="16"/>
        <v>9.4545454545454497</v>
      </c>
      <c r="O1095" s="32">
        <v>97.173144876325097</v>
      </c>
      <c r="P1095" s="20"/>
    </row>
    <row r="1096" spans="2:16" x14ac:dyDescent="0.35">
      <c r="B1096" s="20"/>
      <c r="C1096" s="23">
        <v>2022</v>
      </c>
      <c r="D1096" s="11" t="s">
        <v>16</v>
      </c>
      <c r="E1096" s="17">
        <v>2014</v>
      </c>
      <c r="F1096" s="11" t="s">
        <v>129</v>
      </c>
      <c r="G1096" s="42">
        <v>336</v>
      </c>
      <c r="H1096" s="40">
        <v>123.505952380952</v>
      </c>
      <c r="I1096" s="30">
        <v>24560.416666666701</v>
      </c>
      <c r="J1096" s="51">
        <v>2.6785714285714302</v>
      </c>
      <c r="K1096" s="32">
        <v>83.928571428571402</v>
      </c>
      <c r="L1096" s="51">
        <v>9.5238095238095202</v>
      </c>
      <c r="M1096" s="32">
        <v>3.86904761904762</v>
      </c>
      <c r="N1096" s="50">
        <f t="shared" si="16"/>
        <v>13.392857142857141</v>
      </c>
      <c r="O1096" s="32">
        <v>97.391304347826093</v>
      </c>
      <c r="P1096" s="20"/>
    </row>
    <row r="1097" spans="2:16" x14ac:dyDescent="0.35">
      <c r="B1097" s="20"/>
      <c r="C1097" s="23">
        <v>2023</v>
      </c>
      <c r="D1097" s="11" t="s">
        <v>16</v>
      </c>
      <c r="E1097" s="17">
        <v>2015</v>
      </c>
      <c r="F1097" s="11" t="s">
        <v>129</v>
      </c>
      <c r="G1097" s="42">
        <v>318</v>
      </c>
      <c r="H1097" s="40">
        <v>123.45597484276701</v>
      </c>
      <c r="I1097" s="30">
        <v>24532.389937106898</v>
      </c>
      <c r="J1097" s="51">
        <v>3.1446540880503102</v>
      </c>
      <c r="K1097" s="32">
        <v>83.3333333333333</v>
      </c>
      <c r="L1097" s="50">
        <v>11.320754716981099</v>
      </c>
      <c r="M1097" s="32">
        <v>2.2012578616352201</v>
      </c>
      <c r="N1097" s="50">
        <f t="shared" si="16"/>
        <v>13.522012578616319</v>
      </c>
      <c r="O1097" s="32">
        <v>96.363636363636402</v>
      </c>
      <c r="P1097" s="20"/>
    </row>
    <row r="1098" spans="2:16" x14ac:dyDescent="0.35">
      <c r="B1098" s="20"/>
      <c r="C1098" s="23">
        <v>2024</v>
      </c>
      <c r="D1098" s="12" t="s">
        <v>16</v>
      </c>
      <c r="E1098" s="17">
        <v>2016</v>
      </c>
      <c r="F1098" s="12" t="s">
        <v>129</v>
      </c>
      <c r="G1098" s="42">
        <v>357</v>
      </c>
      <c r="H1098" s="41">
        <v>123.417366946779</v>
      </c>
      <c r="I1098" s="30">
        <v>24248.179271708701</v>
      </c>
      <c r="J1098" s="51">
        <v>6.1624649859943998</v>
      </c>
      <c r="K1098" s="32">
        <v>80.952380952380906</v>
      </c>
      <c r="L1098" s="50">
        <v>10.084033613445399</v>
      </c>
      <c r="M1098" s="32">
        <v>2.8011204481792702</v>
      </c>
      <c r="N1098" s="50">
        <f t="shared" ref="N1098:N1161" si="17">L1098+M1098</f>
        <v>12.88515406162467</v>
      </c>
      <c r="O1098" s="32">
        <v>99.1666666666667</v>
      </c>
      <c r="P1098" s="20"/>
    </row>
    <row r="1099" spans="2:16" x14ac:dyDescent="0.35">
      <c r="B1099" s="20"/>
      <c r="C1099" s="23">
        <v>2025</v>
      </c>
      <c r="D1099" s="11" t="s">
        <v>16</v>
      </c>
      <c r="E1099" s="17">
        <v>2017</v>
      </c>
      <c r="F1099" s="11" t="s">
        <v>129</v>
      </c>
      <c r="G1099" s="42">
        <v>322</v>
      </c>
      <c r="H1099" s="40">
        <v>123.18322981366499</v>
      </c>
      <c r="I1099" s="30">
        <v>24341.304347826099</v>
      </c>
      <c r="J1099" s="51">
        <v>3.1055900621118</v>
      </c>
      <c r="K1099" s="32">
        <v>84.472049689440993</v>
      </c>
      <c r="L1099" s="51">
        <v>9.00621118012422</v>
      </c>
      <c r="M1099" s="32">
        <v>3.41614906832298</v>
      </c>
      <c r="N1099" s="50">
        <f t="shared" si="17"/>
        <v>12.4223602484472</v>
      </c>
      <c r="O1099" s="32">
        <v>96.987951807228896</v>
      </c>
      <c r="P1099" s="20"/>
    </row>
    <row r="1100" spans="2:16" x14ac:dyDescent="0.35">
      <c r="B1100" s="20"/>
      <c r="C1100" s="23">
        <v>2026</v>
      </c>
      <c r="D1100" s="12" t="s">
        <v>16</v>
      </c>
      <c r="E1100" s="17">
        <v>2018</v>
      </c>
      <c r="F1100" s="11" t="s">
        <v>129</v>
      </c>
      <c r="G1100" s="42">
        <v>301</v>
      </c>
      <c r="H1100" s="41">
        <v>122.461794019934</v>
      </c>
      <c r="I1100" s="30">
        <v>23909.302325581401</v>
      </c>
      <c r="J1100" s="51">
        <v>3.9867109634551499</v>
      </c>
      <c r="K1100" s="32">
        <v>83.056478405315602</v>
      </c>
      <c r="L1100" s="50">
        <v>10.2990033222591</v>
      </c>
      <c r="M1100" s="32">
        <v>2.6578073089701002</v>
      </c>
      <c r="N1100" s="50">
        <f t="shared" si="17"/>
        <v>12.9568106312292</v>
      </c>
      <c r="O1100" s="32">
        <v>95.253164556962005</v>
      </c>
      <c r="P1100" s="20"/>
    </row>
    <row r="1101" spans="2:16" x14ac:dyDescent="0.35">
      <c r="B1101" s="20"/>
      <c r="C1101" s="23">
        <v>2014</v>
      </c>
      <c r="D1101" s="11" t="s">
        <v>107</v>
      </c>
      <c r="E1101" s="17">
        <v>2006</v>
      </c>
      <c r="F1101" s="11" t="s">
        <v>9</v>
      </c>
      <c r="G1101" s="42">
        <v>473</v>
      </c>
      <c r="H1101" s="40">
        <v>126.638477801268</v>
      </c>
      <c r="I1101" s="30">
        <v>25908.245243129</v>
      </c>
      <c r="J1101" s="51">
        <v>1.47991543340381</v>
      </c>
      <c r="K1101" s="32">
        <v>86.680761099365796</v>
      </c>
      <c r="L1101" s="51">
        <v>9.7251585623678594</v>
      </c>
      <c r="M1101" s="32">
        <v>2.1141649048625801</v>
      </c>
      <c r="N1101" s="50">
        <f t="shared" si="17"/>
        <v>11.839323467230439</v>
      </c>
      <c r="O1101" s="32">
        <v>97.125256673511302</v>
      </c>
      <c r="P1101" s="20"/>
    </row>
    <row r="1102" spans="2:16" x14ac:dyDescent="0.35">
      <c r="B1102" s="20"/>
      <c r="C1102" s="23">
        <v>2015</v>
      </c>
      <c r="D1102" s="11" t="s">
        <v>107</v>
      </c>
      <c r="E1102" s="17">
        <v>2007</v>
      </c>
      <c r="F1102" s="12" t="s">
        <v>9</v>
      </c>
      <c r="G1102" s="42">
        <v>470</v>
      </c>
      <c r="H1102" s="40">
        <v>125.66170212766001</v>
      </c>
      <c r="I1102" s="30">
        <v>25818.723404255299</v>
      </c>
      <c r="J1102" s="51">
        <v>0.42553191489361702</v>
      </c>
      <c r="K1102" s="32">
        <v>85.744680851063805</v>
      </c>
      <c r="L1102" s="50">
        <v>11.2765957446809</v>
      </c>
      <c r="M1102" s="32">
        <v>2.5531914893617</v>
      </c>
      <c r="N1102" s="50">
        <f t="shared" si="17"/>
        <v>13.8297872340426</v>
      </c>
      <c r="O1102" s="32">
        <v>98.739495798319297</v>
      </c>
      <c r="P1102" s="20"/>
    </row>
    <row r="1103" spans="2:16" x14ac:dyDescent="0.35">
      <c r="B1103" s="20"/>
      <c r="C1103" s="23">
        <v>2016</v>
      </c>
      <c r="D1103" s="11" t="s">
        <v>107</v>
      </c>
      <c r="E1103" s="17">
        <v>2008</v>
      </c>
      <c r="F1103" s="12" t="s">
        <v>9</v>
      </c>
      <c r="G1103" s="42">
        <v>452</v>
      </c>
      <c r="H1103" s="40">
        <v>124.64601769911501</v>
      </c>
      <c r="I1103" s="30">
        <v>25024.115044247799</v>
      </c>
      <c r="J1103" s="51">
        <v>1.9911504424778801</v>
      </c>
      <c r="K1103" s="32">
        <v>86.946902654867301</v>
      </c>
      <c r="L1103" s="50">
        <v>9.2920353982300892</v>
      </c>
      <c r="M1103" s="32">
        <v>1.76991150442478</v>
      </c>
      <c r="N1103" s="50">
        <f t="shared" si="17"/>
        <v>11.061946902654869</v>
      </c>
      <c r="O1103" s="32">
        <v>95.762711864406796</v>
      </c>
      <c r="P1103" s="20"/>
    </row>
    <row r="1104" spans="2:16" x14ac:dyDescent="0.35">
      <c r="B1104" s="20"/>
      <c r="C1104" s="23">
        <v>2017</v>
      </c>
      <c r="D1104" s="11" t="s">
        <v>107</v>
      </c>
      <c r="E1104" s="17">
        <v>2009</v>
      </c>
      <c r="F1104" s="11" t="s">
        <v>9</v>
      </c>
      <c r="G1104" s="42">
        <v>367</v>
      </c>
      <c r="H1104" s="40">
        <v>124.926430517711</v>
      </c>
      <c r="I1104" s="30">
        <v>25376.566757493201</v>
      </c>
      <c r="J1104" s="51">
        <v>1.3623978201634901</v>
      </c>
      <c r="K1104" s="32">
        <v>84.468664850136193</v>
      </c>
      <c r="L1104" s="50">
        <v>11.716621253406</v>
      </c>
      <c r="M1104" s="32">
        <v>2.4523160762942799</v>
      </c>
      <c r="N1104" s="50">
        <f t="shared" si="17"/>
        <v>14.168937329700281</v>
      </c>
      <c r="O1104" s="32">
        <v>94.832041343669204</v>
      </c>
      <c r="P1104" s="20"/>
    </row>
    <row r="1105" spans="2:16" x14ac:dyDescent="0.35">
      <c r="B1105" s="20"/>
      <c r="C1105" s="23">
        <v>2018</v>
      </c>
      <c r="D1105" s="12" t="s">
        <v>107</v>
      </c>
      <c r="E1105" s="17">
        <v>2010</v>
      </c>
      <c r="F1105" s="11" t="s">
        <v>9</v>
      </c>
      <c r="G1105" s="42">
        <v>409</v>
      </c>
      <c r="H1105" s="41">
        <v>125.826405867971</v>
      </c>
      <c r="I1105" s="30">
        <v>26019.804400977999</v>
      </c>
      <c r="J1105" s="51">
        <v>0.97799511002445005</v>
      </c>
      <c r="K1105" s="32">
        <v>84.107579462102706</v>
      </c>
      <c r="L1105" s="50">
        <v>10.0244498777506</v>
      </c>
      <c r="M1105" s="32">
        <v>4.8899755501222497</v>
      </c>
      <c r="N1105" s="50">
        <f t="shared" si="17"/>
        <v>14.91442542787285</v>
      </c>
      <c r="O1105" s="32">
        <v>96.009389671361504</v>
      </c>
      <c r="P1105" s="20"/>
    </row>
    <row r="1106" spans="2:16" x14ac:dyDescent="0.35">
      <c r="B1106" s="20"/>
      <c r="C1106" s="23">
        <v>2019</v>
      </c>
      <c r="D1106" s="11" t="s">
        <v>107</v>
      </c>
      <c r="E1106" s="17">
        <v>2011</v>
      </c>
      <c r="F1106" s="11" t="s">
        <v>9</v>
      </c>
      <c r="G1106" s="42">
        <v>378</v>
      </c>
      <c r="H1106" s="40">
        <v>125.33597883597901</v>
      </c>
      <c r="I1106" s="30">
        <v>25789.682539682501</v>
      </c>
      <c r="J1106" s="51">
        <v>1.3227513227513199</v>
      </c>
      <c r="K1106" s="32">
        <v>81.746031746031704</v>
      </c>
      <c r="L1106" s="51">
        <v>12.698412698412699</v>
      </c>
      <c r="M1106" s="32">
        <v>4.2328042328042299</v>
      </c>
      <c r="N1106" s="50">
        <f t="shared" si="17"/>
        <v>16.93121693121693</v>
      </c>
      <c r="O1106" s="32">
        <v>93.796526054590601</v>
      </c>
      <c r="P1106" s="20"/>
    </row>
    <row r="1107" spans="2:16" x14ac:dyDescent="0.35">
      <c r="B1107" s="20"/>
      <c r="C1107" s="23">
        <v>2020</v>
      </c>
      <c r="D1107" s="11" t="s">
        <v>107</v>
      </c>
      <c r="E1107" s="17">
        <v>2012</v>
      </c>
      <c r="F1107" s="11" t="s">
        <v>9</v>
      </c>
      <c r="G1107" s="42">
        <v>333</v>
      </c>
      <c r="H1107" s="40">
        <v>126.417417417417</v>
      </c>
      <c r="I1107" s="30">
        <v>26313.213213213199</v>
      </c>
      <c r="J1107" s="51">
        <v>2.1021021021021</v>
      </c>
      <c r="K1107" s="32">
        <v>81.681681681681695</v>
      </c>
      <c r="L1107" s="50">
        <v>12.312312312312301</v>
      </c>
      <c r="M1107" s="32">
        <v>3.9039039039038999</v>
      </c>
      <c r="N1107" s="50">
        <f t="shared" si="17"/>
        <v>16.2162162162162</v>
      </c>
      <c r="O1107" s="32">
        <v>90.735694822888306</v>
      </c>
      <c r="P1107" s="20"/>
    </row>
    <row r="1108" spans="2:16" x14ac:dyDescent="0.35">
      <c r="B1108" s="20"/>
      <c r="C1108" s="23">
        <v>2021</v>
      </c>
      <c r="D1108" s="12" t="s">
        <v>107</v>
      </c>
      <c r="E1108" s="17">
        <v>2013</v>
      </c>
      <c r="F1108" s="12" t="s">
        <v>9</v>
      </c>
      <c r="G1108" s="42">
        <v>311</v>
      </c>
      <c r="H1108" s="41">
        <v>127.620578778135</v>
      </c>
      <c r="I1108" s="30">
        <v>27158.520900321499</v>
      </c>
      <c r="J1108" s="51">
        <v>1.92926045016077</v>
      </c>
      <c r="K1108" s="32">
        <v>76.527331189710594</v>
      </c>
      <c r="L1108" s="50">
        <v>17.041800643086798</v>
      </c>
      <c r="M1108" s="32">
        <v>4.5016077170418001</v>
      </c>
      <c r="N1108" s="50">
        <f t="shared" si="17"/>
        <v>21.543408360128598</v>
      </c>
      <c r="O1108" s="32">
        <v>89.6253602305475</v>
      </c>
      <c r="P1108" s="20"/>
    </row>
    <row r="1109" spans="2:16" x14ac:dyDescent="0.35">
      <c r="B1109" s="20"/>
      <c r="C1109" s="23">
        <v>2022</v>
      </c>
      <c r="D1109" s="11" t="s">
        <v>107</v>
      </c>
      <c r="E1109" s="17">
        <v>2014</v>
      </c>
      <c r="F1109" s="11" t="s">
        <v>9</v>
      </c>
      <c r="G1109" s="42">
        <v>322</v>
      </c>
      <c r="H1109" s="40">
        <v>127.453416149068</v>
      </c>
      <c r="I1109" s="30">
        <v>26629.813664596299</v>
      </c>
      <c r="J1109" s="51">
        <v>3.7267080745341601</v>
      </c>
      <c r="K1109" s="32">
        <v>75.776397515527904</v>
      </c>
      <c r="L1109" s="51">
        <v>17.3913043478261</v>
      </c>
      <c r="M1109" s="32">
        <v>3.1055900621118</v>
      </c>
      <c r="N1109" s="50">
        <f t="shared" si="17"/>
        <v>20.496894409937902</v>
      </c>
      <c r="O1109" s="32">
        <v>87.978142076502706</v>
      </c>
      <c r="P1109" s="20"/>
    </row>
    <row r="1110" spans="2:16" x14ac:dyDescent="0.35">
      <c r="B1110" s="20"/>
      <c r="C1110" s="23">
        <v>2023</v>
      </c>
      <c r="D1110" s="12" t="s">
        <v>107</v>
      </c>
      <c r="E1110" s="17">
        <v>2015</v>
      </c>
      <c r="F1110" s="11" t="s">
        <v>9</v>
      </c>
      <c r="G1110" s="42">
        <v>330</v>
      </c>
      <c r="H1110" s="41">
        <v>128.154545454545</v>
      </c>
      <c r="I1110" s="30">
        <v>27002.727272727301</v>
      </c>
      <c r="J1110" s="51">
        <v>1.2121212121212099</v>
      </c>
      <c r="K1110" s="32">
        <v>82.424242424242394</v>
      </c>
      <c r="L1110" s="50">
        <v>10.909090909090899</v>
      </c>
      <c r="M1110" s="32">
        <v>5.4545454545454497</v>
      </c>
      <c r="N1110" s="50">
        <f t="shared" si="17"/>
        <v>16.363636363636349</v>
      </c>
      <c r="O1110" s="32">
        <v>90.410958904109606</v>
      </c>
      <c r="P1110" s="20"/>
    </row>
    <row r="1111" spans="2:16" x14ac:dyDescent="0.35">
      <c r="B1111" s="20"/>
      <c r="C1111" s="23">
        <v>2024</v>
      </c>
      <c r="D1111" s="11" t="s">
        <v>107</v>
      </c>
      <c r="E1111" s="17">
        <v>2016</v>
      </c>
      <c r="F1111" s="11" t="s">
        <v>9</v>
      </c>
      <c r="G1111" s="42">
        <v>320</v>
      </c>
      <c r="H1111" s="40">
        <v>127.83437499999999</v>
      </c>
      <c r="I1111" s="30">
        <v>27160.3125</v>
      </c>
      <c r="J1111" s="51">
        <v>1.5625</v>
      </c>
      <c r="K1111" s="32">
        <v>81.25</v>
      </c>
      <c r="L1111" s="51">
        <v>13.4375</v>
      </c>
      <c r="M1111" s="32">
        <v>3.75</v>
      </c>
      <c r="N1111" s="50">
        <f t="shared" si="17"/>
        <v>17.1875</v>
      </c>
      <c r="O1111" s="32">
        <v>85.3333333333333</v>
      </c>
      <c r="P1111" s="20"/>
    </row>
    <row r="1112" spans="2:16" x14ac:dyDescent="0.35">
      <c r="B1112" s="20"/>
      <c r="C1112" s="23">
        <v>2025</v>
      </c>
      <c r="D1112" s="11" t="s">
        <v>107</v>
      </c>
      <c r="E1112" s="17">
        <v>2017</v>
      </c>
      <c r="F1112" s="12" t="s">
        <v>9</v>
      </c>
      <c r="G1112" s="42">
        <v>356</v>
      </c>
      <c r="H1112" s="40">
        <v>128</v>
      </c>
      <c r="I1112" s="30">
        <v>27721.629213483098</v>
      </c>
      <c r="J1112" s="51">
        <v>0.56179775280898903</v>
      </c>
      <c r="K1112" s="32">
        <v>78.089887640449405</v>
      </c>
      <c r="L1112" s="50">
        <v>14.6067415730337</v>
      </c>
      <c r="M1112" s="32">
        <v>6.7415730337078603</v>
      </c>
      <c r="N1112" s="50">
        <f t="shared" si="17"/>
        <v>21.34831460674156</v>
      </c>
      <c r="O1112" s="32">
        <v>86.829268292682897</v>
      </c>
      <c r="P1112" s="20"/>
    </row>
    <row r="1113" spans="2:16" x14ac:dyDescent="0.35">
      <c r="B1113" s="20"/>
      <c r="C1113" s="23">
        <v>2026</v>
      </c>
      <c r="D1113" s="11" t="s">
        <v>107</v>
      </c>
      <c r="E1113" s="17">
        <v>2018</v>
      </c>
      <c r="F1113" s="11" t="s">
        <v>9</v>
      </c>
      <c r="G1113" s="42">
        <v>314</v>
      </c>
      <c r="H1113" s="40">
        <v>127.46815286624199</v>
      </c>
      <c r="I1113" s="30">
        <v>27305.4140127389</v>
      </c>
      <c r="J1113" s="51">
        <v>2.2292993630573199</v>
      </c>
      <c r="K1113" s="32">
        <v>74.840764331210195</v>
      </c>
      <c r="L1113" s="50">
        <v>15.9235668789809</v>
      </c>
      <c r="M1113" s="32">
        <v>7.0063694267515899</v>
      </c>
      <c r="N1113" s="50">
        <f t="shared" si="17"/>
        <v>22.92993630573249</v>
      </c>
      <c r="O1113" s="32">
        <v>82.631578947368396</v>
      </c>
      <c r="P1113" s="20"/>
    </row>
    <row r="1114" spans="2:16" x14ac:dyDescent="0.35">
      <c r="B1114" s="20"/>
      <c r="C1114" s="23">
        <v>2014</v>
      </c>
      <c r="D1114" s="12" t="s">
        <v>107</v>
      </c>
      <c r="E1114" s="17">
        <v>2006</v>
      </c>
      <c r="F1114" s="11" t="s">
        <v>128</v>
      </c>
      <c r="G1114" s="42">
        <v>239</v>
      </c>
      <c r="H1114" s="41">
        <v>125.89539748954</v>
      </c>
      <c r="I1114" s="30">
        <v>25563.179916318</v>
      </c>
      <c r="J1114" s="51">
        <v>0.418410041841004</v>
      </c>
      <c r="K1114" s="32">
        <v>84.937238493723896</v>
      </c>
      <c r="L1114" s="50">
        <v>11.715481171548101</v>
      </c>
      <c r="M1114" s="32">
        <v>2.92887029288703</v>
      </c>
      <c r="N1114" s="50">
        <f t="shared" si="17"/>
        <v>14.644351464435131</v>
      </c>
      <c r="O1114" s="32">
        <v>97.551020408163296</v>
      </c>
      <c r="P1114" s="20"/>
    </row>
    <row r="1115" spans="2:16" x14ac:dyDescent="0.35">
      <c r="B1115" s="20"/>
      <c r="C1115" s="23">
        <v>2015</v>
      </c>
      <c r="D1115" s="11" t="s">
        <v>107</v>
      </c>
      <c r="E1115" s="17">
        <v>2007</v>
      </c>
      <c r="F1115" s="11" t="s">
        <v>128</v>
      </c>
      <c r="G1115" s="42">
        <v>227</v>
      </c>
      <c r="H1115" s="43">
        <v>125.885462555066</v>
      </c>
      <c r="I1115" s="30">
        <v>25905.726872246702</v>
      </c>
      <c r="J1115" s="51">
        <v>0.44052863436123402</v>
      </c>
      <c r="K1115" s="32">
        <v>84.581497797356803</v>
      </c>
      <c r="L1115" s="52">
        <v>12.7753303964758</v>
      </c>
      <c r="M1115" s="32">
        <v>2.2026431718061699</v>
      </c>
      <c r="N1115" s="50">
        <f t="shared" si="17"/>
        <v>14.977973568281969</v>
      </c>
      <c r="O1115" s="32">
        <v>99.126637554585102</v>
      </c>
      <c r="P1115" s="20"/>
    </row>
    <row r="1116" spans="2:16" x14ac:dyDescent="0.35">
      <c r="B1116" s="20"/>
      <c r="C1116" s="23">
        <v>2016</v>
      </c>
      <c r="D1116" s="11" t="s">
        <v>107</v>
      </c>
      <c r="E1116" s="17">
        <v>2008</v>
      </c>
      <c r="F1116" s="11" t="s">
        <v>128</v>
      </c>
      <c r="G1116" s="42">
        <v>220</v>
      </c>
      <c r="H1116" s="40">
        <v>123.127272727273</v>
      </c>
      <c r="I1116" s="30">
        <v>24230</v>
      </c>
      <c r="J1116" s="51">
        <v>0.90909090909090895</v>
      </c>
      <c r="K1116" s="32">
        <v>86.818181818181799</v>
      </c>
      <c r="L1116" s="51">
        <v>10.454545454545499</v>
      </c>
      <c r="M1116" s="32">
        <v>1.8181818181818199</v>
      </c>
      <c r="N1116" s="50">
        <f t="shared" si="17"/>
        <v>12.27272727272732</v>
      </c>
      <c r="O1116" s="32">
        <v>96.0698689956332</v>
      </c>
      <c r="P1116" s="20"/>
    </row>
    <row r="1117" spans="2:16" x14ac:dyDescent="0.35">
      <c r="B1117" s="20"/>
      <c r="C1117" s="23">
        <v>2017</v>
      </c>
      <c r="D1117" s="11" t="s">
        <v>107</v>
      </c>
      <c r="E1117" s="17">
        <v>2009</v>
      </c>
      <c r="F1117" s="11" t="s">
        <v>128</v>
      </c>
      <c r="G1117" s="42">
        <v>170</v>
      </c>
      <c r="H1117" s="40">
        <v>123.994117647059</v>
      </c>
      <c r="I1117" s="30">
        <v>24942.941176470598</v>
      </c>
      <c r="J1117" s="51">
        <v>0.58823529411764697</v>
      </c>
      <c r="K1117" s="32">
        <v>84.117647058823493</v>
      </c>
      <c r="L1117" s="50">
        <v>12.352941176470599</v>
      </c>
      <c r="M1117" s="32">
        <v>2.9411764705882399</v>
      </c>
      <c r="N1117" s="50">
        <f t="shared" si="17"/>
        <v>15.29411764705884</v>
      </c>
      <c r="O1117" s="32">
        <v>96.590909090909093</v>
      </c>
      <c r="P1117" s="20"/>
    </row>
    <row r="1118" spans="2:16" x14ac:dyDescent="0.35">
      <c r="B1118" s="20"/>
      <c r="C1118" s="23">
        <v>2018</v>
      </c>
      <c r="D1118" s="12" t="s">
        <v>107</v>
      </c>
      <c r="E1118" s="17">
        <v>2010</v>
      </c>
      <c r="F1118" s="12" t="s">
        <v>128</v>
      </c>
      <c r="G1118" s="42">
        <v>223</v>
      </c>
      <c r="H1118" s="41">
        <v>125.43049327354299</v>
      </c>
      <c r="I1118" s="30">
        <v>26090.134529147999</v>
      </c>
      <c r="J1118" s="51">
        <v>0</v>
      </c>
      <c r="K1118" s="32">
        <v>80.269058295964101</v>
      </c>
      <c r="L1118" s="50">
        <v>13.901345291479799</v>
      </c>
      <c r="M1118" s="32">
        <v>5.8295964125560502</v>
      </c>
      <c r="N1118" s="50">
        <f t="shared" si="17"/>
        <v>19.73094170403585</v>
      </c>
      <c r="O1118" s="32">
        <v>96.536796536796501</v>
      </c>
      <c r="P1118" s="20"/>
    </row>
    <row r="1119" spans="2:16" x14ac:dyDescent="0.35">
      <c r="B1119" s="20"/>
      <c r="C1119" s="23">
        <v>2019</v>
      </c>
      <c r="D1119" s="11" t="s">
        <v>107</v>
      </c>
      <c r="E1119" s="17">
        <v>2011</v>
      </c>
      <c r="F1119" s="11" t="s">
        <v>128</v>
      </c>
      <c r="G1119" s="42">
        <v>190</v>
      </c>
      <c r="H1119" s="40">
        <v>124.921052631579</v>
      </c>
      <c r="I1119" s="30">
        <v>25575.789473684199</v>
      </c>
      <c r="J1119" s="51">
        <v>1.0526315789473699</v>
      </c>
      <c r="K1119" s="32">
        <v>81.578947368421098</v>
      </c>
      <c r="L1119" s="51">
        <v>12.6315789473684</v>
      </c>
      <c r="M1119" s="32">
        <v>4.7368421052631602</v>
      </c>
      <c r="N1119" s="50">
        <f t="shared" si="17"/>
        <v>17.368421052631561</v>
      </c>
      <c r="O1119" s="32">
        <v>94.527363184079604</v>
      </c>
      <c r="P1119" s="20"/>
    </row>
    <row r="1120" spans="2:16" x14ac:dyDescent="0.35">
      <c r="B1120" s="20"/>
      <c r="C1120" s="23">
        <v>2020</v>
      </c>
      <c r="D1120" s="12" t="s">
        <v>107</v>
      </c>
      <c r="E1120" s="17">
        <v>2012</v>
      </c>
      <c r="F1120" s="11" t="s">
        <v>128</v>
      </c>
      <c r="G1120" s="42">
        <v>163</v>
      </c>
      <c r="H1120" s="41">
        <v>125.208588957055</v>
      </c>
      <c r="I1120" s="30">
        <v>25709.815950920201</v>
      </c>
      <c r="J1120" s="51">
        <v>2.4539877300613502</v>
      </c>
      <c r="K1120" s="32">
        <v>79.754601226993898</v>
      </c>
      <c r="L1120" s="50">
        <v>12.8834355828221</v>
      </c>
      <c r="M1120" s="32">
        <v>4.9079754601227004</v>
      </c>
      <c r="N1120" s="50">
        <f t="shared" si="17"/>
        <v>17.791411042944802</v>
      </c>
      <c r="O1120" s="32">
        <v>92.613636363636402</v>
      </c>
      <c r="P1120" s="20"/>
    </row>
    <row r="1121" spans="2:16" x14ac:dyDescent="0.35">
      <c r="B1121" s="20"/>
      <c r="C1121" s="23">
        <v>2021</v>
      </c>
      <c r="D1121" s="11" t="s">
        <v>107</v>
      </c>
      <c r="E1121" s="17">
        <v>2013</v>
      </c>
      <c r="F1121" s="11" t="s">
        <v>128</v>
      </c>
      <c r="G1121" s="42">
        <v>158</v>
      </c>
      <c r="H1121" s="40">
        <v>126.898734177215</v>
      </c>
      <c r="I1121" s="30">
        <v>27241.139240506302</v>
      </c>
      <c r="J1121" s="51">
        <v>0.632911392405063</v>
      </c>
      <c r="K1121" s="32">
        <v>71.518987341772203</v>
      </c>
      <c r="L1121" s="51">
        <v>23.4177215189873</v>
      </c>
      <c r="M1121" s="32">
        <v>4.43037974683544</v>
      </c>
      <c r="N1121" s="50">
        <f t="shared" si="17"/>
        <v>27.848101265822741</v>
      </c>
      <c r="O1121" s="32">
        <v>91.329479768786101</v>
      </c>
      <c r="P1121" s="20"/>
    </row>
    <row r="1122" spans="2:16" x14ac:dyDescent="0.35">
      <c r="B1122" s="20"/>
      <c r="C1122" s="23">
        <v>2022</v>
      </c>
      <c r="D1122" s="11" t="s">
        <v>107</v>
      </c>
      <c r="E1122" s="17">
        <v>2014</v>
      </c>
      <c r="F1122" s="12" t="s">
        <v>128</v>
      </c>
      <c r="G1122" s="42">
        <v>162</v>
      </c>
      <c r="H1122" s="40">
        <v>126.938271604938</v>
      </c>
      <c r="I1122" s="30">
        <v>26337.037037037</v>
      </c>
      <c r="J1122" s="51">
        <v>1.8518518518518501</v>
      </c>
      <c r="K1122" s="32">
        <v>78.395061728395106</v>
      </c>
      <c r="L1122" s="50">
        <v>17.901234567901199</v>
      </c>
      <c r="M1122" s="32">
        <v>1.8518518518518501</v>
      </c>
      <c r="N1122" s="50">
        <f t="shared" si="17"/>
        <v>19.75308641975305</v>
      </c>
      <c r="O1122" s="32">
        <v>91.011235955056193</v>
      </c>
      <c r="P1122" s="20"/>
    </row>
    <row r="1123" spans="2:16" x14ac:dyDescent="0.35">
      <c r="B1123" s="20"/>
      <c r="C1123" s="23">
        <v>2023</v>
      </c>
      <c r="D1123" s="11" t="s">
        <v>107</v>
      </c>
      <c r="E1123" s="17">
        <v>2015</v>
      </c>
      <c r="F1123" s="11" t="s">
        <v>128</v>
      </c>
      <c r="G1123" s="42">
        <v>159</v>
      </c>
      <c r="H1123" s="40">
        <v>127.899371069182</v>
      </c>
      <c r="I1123" s="30">
        <v>27034.591194968601</v>
      </c>
      <c r="J1123" s="51">
        <v>1.88679245283019</v>
      </c>
      <c r="K1123" s="32">
        <v>80.503144654088103</v>
      </c>
      <c r="L1123" s="50">
        <v>11.320754716981099</v>
      </c>
      <c r="M1123" s="32">
        <v>6.2893081761006302</v>
      </c>
      <c r="N1123" s="50">
        <f t="shared" si="17"/>
        <v>17.610062893081729</v>
      </c>
      <c r="O1123" s="32">
        <v>92.982456140350905</v>
      </c>
      <c r="P1123" s="20"/>
    </row>
    <row r="1124" spans="2:16" x14ac:dyDescent="0.35">
      <c r="B1124" s="20"/>
      <c r="C1124" s="23">
        <v>2024</v>
      </c>
      <c r="D1124" s="12" t="s">
        <v>107</v>
      </c>
      <c r="E1124" s="17">
        <v>2016</v>
      </c>
      <c r="F1124" s="11" t="s">
        <v>128</v>
      </c>
      <c r="G1124" s="42">
        <v>153</v>
      </c>
      <c r="H1124" s="41">
        <v>126.398692810458</v>
      </c>
      <c r="I1124" s="30">
        <v>26790.8496732026</v>
      </c>
      <c r="J1124" s="51">
        <v>0.65359477124182996</v>
      </c>
      <c r="K1124" s="32">
        <v>82.352941176470594</v>
      </c>
      <c r="L1124" s="50">
        <v>11.764705882352899</v>
      </c>
      <c r="M1124" s="32">
        <v>5.2287581699346397</v>
      </c>
      <c r="N1124" s="50">
        <f t="shared" si="17"/>
        <v>16.993464052287539</v>
      </c>
      <c r="O1124" s="32">
        <v>85.955056179775298</v>
      </c>
      <c r="P1124" s="20"/>
    </row>
    <row r="1125" spans="2:16" x14ac:dyDescent="0.35">
      <c r="B1125" s="20"/>
      <c r="C1125" s="23">
        <v>2025</v>
      </c>
      <c r="D1125" s="11" t="s">
        <v>107</v>
      </c>
      <c r="E1125" s="17">
        <v>2017</v>
      </c>
      <c r="F1125" s="11" t="s">
        <v>128</v>
      </c>
      <c r="G1125" s="42">
        <v>173</v>
      </c>
      <c r="H1125" s="40">
        <v>127.364161849711</v>
      </c>
      <c r="I1125" s="30">
        <v>27247.976878612699</v>
      </c>
      <c r="J1125" s="51">
        <v>1.15606936416185</v>
      </c>
      <c r="K1125" s="32">
        <v>74.566473988439299</v>
      </c>
      <c r="L1125" s="51">
        <v>17.9190751445087</v>
      </c>
      <c r="M1125" s="32">
        <v>6.35838150289017</v>
      </c>
      <c r="N1125" s="50">
        <f t="shared" si="17"/>
        <v>24.277456647398871</v>
      </c>
      <c r="O1125" s="32">
        <v>85.643564356435604</v>
      </c>
      <c r="P1125" s="20"/>
    </row>
    <row r="1126" spans="2:16" x14ac:dyDescent="0.35">
      <c r="B1126" s="20"/>
      <c r="C1126" s="23">
        <v>2026</v>
      </c>
      <c r="D1126" s="11" t="s">
        <v>107</v>
      </c>
      <c r="E1126" s="17">
        <v>2018</v>
      </c>
      <c r="F1126" s="11" t="s">
        <v>128</v>
      </c>
      <c r="G1126" s="42">
        <v>166</v>
      </c>
      <c r="H1126" s="40">
        <v>127.078313253012</v>
      </c>
      <c r="I1126" s="30">
        <v>27332.530120481901</v>
      </c>
      <c r="J1126" s="51">
        <v>1.80722891566265</v>
      </c>
      <c r="K1126" s="32">
        <v>69.879518072289201</v>
      </c>
      <c r="L1126" s="50">
        <v>21.6867469879518</v>
      </c>
      <c r="M1126" s="32">
        <v>6.6265060240963898</v>
      </c>
      <c r="N1126" s="50">
        <f t="shared" si="17"/>
        <v>28.31325301204819</v>
      </c>
      <c r="O1126" s="32">
        <v>89.247311827957006</v>
      </c>
      <c r="P1126" s="20"/>
    </row>
    <row r="1127" spans="2:16" x14ac:dyDescent="0.35">
      <c r="B1127" s="20"/>
      <c r="C1127" s="23">
        <v>2014</v>
      </c>
      <c r="D1127" s="11" t="s">
        <v>107</v>
      </c>
      <c r="E1127" s="17">
        <v>2006</v>
      </c>
      <c r="F1127" s="11" t="s">
        <v>129</v>
      </c>
      <c r="G1127" s="42">
        <v>234</v>
      </c>
      <c r="H1127" s="40">
        <v>127.397435897436</v>
      </c>
      <c r="I1127" s="30">
        <v>26260.683760683802</v>
      </c>
      <c r="J1127" s="51">
        <v>2.5641025641025599</v>
      </c>
      <c r="K1127" s="32">
        <v>88.461538461538495</v>
      </c>
      <c r="L1127" s="50">
        <v>7.6923076923076898</v>
      </c>
      <c r="M1127" s="32">
        <v>1.2820512820512799</v>
      </c>
      <c r="N1127" s="50">
        <f t="shared" si="17"/>
        <v>8.9743589743589691</v>
      </c>
      <c r="O1127" s="32">
        <v>96.694214876033101</v>
      </c>
      <c r="P1127" s="20"/>
    </row>
    <row r="1128" spans="2:16" x14ac:dyDescent="0.35">
      <c r="B1128" s="20"/>
      <c r="C1128" s="23">
        <v>2015</v>
      </c>
      <c r="D1128" s="12" t="s">
        <v>107</v>
      </c>
      <c r="E1128" s="17">
        <v>2007</v>
      </c>
      <c r="F1128" s="12" t="s">
        <v>129</v>
      </c>
      <c r="G1128" s="42">
        <v>243</v>
      </c>
      <c r="H1128" s="41">
        <v>125.452674897119</v>
      </c>
      <c r="I1128" s="30">
        <v>25737.4485596708</v>
      </c>
      <c r="J1128" s="51">
        <v>0.41152263374485598</v>
      </c>
      <c r="K1128" s="32">
        <v>86.831275720164598</v>
      </c>
      <c r="L1128" s="50">
        <v>9.8765432098765409</v>
      </c>
      <c r="M1128" s="32">
        <v>2.8806584362139902</v>
      </c>
      <c r="N1128" s="50">
        <f t="shared" si="17"/>
        <v>12.757201646090531</v>
      </c>
      <c r="O1128" s="32">
        <v>98.380566801619395</v>
      </c>
      <c r="P1128" s="20"/>
    </row>
    <row r="1129" spans="2:16" x14ac:dyDescent="0.35">
      <c r="B1129" s="20"/>
      <c r="C1129" s="23">
        <v>2016</v>
      </c>
      <c r="D1129" s="11" t="s">
        <v>107</v>
      </c>
      <c r="E1129" s="17">
        <v>2008</v>
      </c>
      <c r="F1129" s="11" t="s">
        <v>129</v>
      </c>
      <c r="G1129" s="42">
        <v>232</v>
      </c>
      <c r="H1129" s="40">
        <v>126.086206896552</v>
      </c>
      <c r="I1129" s="30">
        <v>25777.155172413801</v>
      </c>
      <c r="J1129" s="51">
        <v>3.0172413793103399</v>
      </c>
      <c r="K1129" s="32">
        <v>87.068965517241395</v>
      </c>
      <c r="L1129" s="51">
        <v>8.18965517241379</v>
      </c>
      <c r="M1129" s="32">
        <v>1.72413793103448</v>
      </c>
      <c r="N1129" s="50">
        <f t="shared" si="17"/>
        <v>9.9137931034482705</v>
      </c>
      <c r="O1129" s="32">
        <v>95.473251028806601</v>
      </c>
      <c r="P1129" s="20"/>
    </row>
    <row r="1130" spans="2:16" x14ac:dyDescent="0.35">
      <c r="B1130" s="20"/>
      <c r="C1130" s="23">
        <v>2017</v>
      </c>
      <c r="D1130" s="12" t="s">
        <v>107</v>
      </c>
      <c r="E1130" s="17">
        <v>2009</v>
      </c>
      <c r="F1130" s="11" t="s">
        <v>129</v>
      </c>
      <c r="G1130" s="42">
        <v>197</v>
      </c>
      <c r="H1130" s="41">
        <v>125.73096446700499</v>
      </c>
      <c r="I1130" s="30">
        <v>25750.761421319799</v>
      </c>
      <c r="J1130" s="51">
        <v>2.0304568527918798</v>
      </c>
      <c r="K1130" s="32">
        <v>84.771573604060904</v>
      </c>
      <c r="L1130" s="50">
        <v>11.1675126903553</v>
      </c>
      <c r="M1130" s="32">
        <v>2.0304568527918798</v>
      </c>
      <c r="N1130" s="50">
        <f t="shared" si="17"/>
        <v>13.197969543147181</v>
      </c>
      <c r="O1130" s="32">
        <v>93.364928909952596</v>
      </c>
      <c r="P1130" s="20"/>
    </row>
    <row r="1131" spans="2:16" x14ac:dyDescent="0.35">
      <c r="B1131" s="20"/>
      <c r="C1131" s="23">
        <v>2018</v>
      </c>
      <c r="D1131" s="11" t="s">
        <v>107</v>
      </c>
      <c r="E1131" s="17">
        <v>2010</v>
      </c>
      <c r="F1131" s="11" t="s">
        <v>129</v>
      </c>
      <c r="G1131" s="42">
        <v>186</v>
      </c>
      <c r="H1131" s="40">
        <v>126.301075268817</v>
      </c>
      <c r="I1131" s="30">
        <v>25935.483870967699</v>
      </c>
      <c r="J1131" s="51">
        <v>2.1505376344085998</v>
      </c>
      <c r="K1131" s="32">
        <v>88.709677419354804</v>
      </c>
      <c r="L1131" s="51">
        <v>5.3763440860215104</v>
      </c>
      <c r="M1131" s="32">
        <v>3.76344086021505</v>
      </c>
      <c r="N1131" s="50">
        <f t="shared" si="17"/>
        <v>9.1397849462365599</v>
      </c>
      <c r="O1131" s="32">
        <v>95.384615384615401</v>
      </c>
      <c r="P1131" s="20"/>
    </row>
    <row r="1132" spans="2:16" x14ac:dyDescent="0.35">
      <c r="B1132" s="20"/>
      <c r="C1132" s="23">
        <v>2019</v>
      </c>
      <c r="D1132" s="11" t="s">
        <v>107</v>
      </c>
      <c r="E1132" s="17">
        <v>2011</v>
      </c>
      <c r="F1132" s="12" t="s">
        <v>129</v>
      </c>
      <c r="G1132" s="42">
        <v>188</v>
      </c>
      <c r="H1132" s="40">
        <v>125.755319148936</v>
      </c>
      <c r="I1132" s="30">
        <v>26005.851063829799</v>
      </c>
      <c r="J1132" s="51">
        <v>1.59574468085106</v>
      </c>
      <c r="K1132" s="32">
        <v>81.914893617021306</v>
      </c>
      <c r="L1132" s="50">
        <v>12.7659574468085</v>
      </c>
      <c r="M1132" s="32">
        <v>3.7234042553191502</v>
      </c>
      <c r="N1132" s="50">
        <f t="shared" si="17"/>
        <v>16.489361702127649</v>
      </c>
      <c r="O1132" s="32">
        <v>93.069306930693102</v>
      </c>
      <c r="P1132" s="20"/>
    </row>
    <row r="1133" spans="2:16" x14ac:dyDescent="0.35">
      <c r="B1133" s="20"/>
      <c r="C1133" s="23">
        <v>2020</v>
      </c>
      <c r="D1133" s="11" t="s">
        <v>107</v>
      </c>
      <c r="E1133" s="17">
        <v>2012</v>
      </c>
      <c r="F1133" s="11" t="s">
        <v>129</v>
      </c>
      <c r="G1133" s="42">
        <v>170</v>
      </c>
      <c r="H1133" s="40">
        <v>127.576470588235</v>
      </c>
      <c r="I1133" s="30">
        <v>26891.7647058824</v>
      </c>
      <c r="J1133" s="51">
        <v>1.76470588235294</v>
      </c>
      <c r="K1133" s="32">
        <v>83.529411764705898</v>
      </c>
      <c r="L1133" s="50">
        <v>11.764705882352899</v>
      </c>
      <c r="M1133" s="32">
        <v>2.9411764705882399</v>
      </c>
      <c r="N1133" s="50">
        <f t="shared" si="17"/>
        <v>14.705882352941138</v>
      </c>
      <c r="O1133" s="32">
        <v>89.005235602094203</v>
      </c>
      <c r="P1133" s="20"/>
    </row>
    <row r="1134" spans="2:16" x14ac:dyDescent="0.35">
      <c r="B1134" s="20"/>
      <c r="C1134" s="23">
        <v>2021</v>
      </c>
      <c r="D1134" s="12" t="s">
        <v>107</v>
      </c>
      <c r="E1134" s="17">
        <v>2013</v>
      </c>
      <c r="F1134" s="11" t="s">
        <v>129</v>
      </c>
      <c r="G1134" s="42">
        <v>153</v>
      </c>
      <c r="H1134" s="41">
        <v>128.366013071895</v>
      </c>
      <c r="I1134" s="30">
        <v>27073.202614379101</v>
      </c>
      <c r="J1134" s="51">
        <v>3.2679738562091498</v>
      </c>
      <c r="K1134" s="32">
        <v>81.699346405228795</v>
      </c>
      <c r="L1134" s="50">
        <v>10.457516339869301</v>
      </c>
      <c r="M1134" s="32">
        <v>4.5751633986928102</v>
      </c>
      <c r="N1134" s="50">
        <f t="shared" si="17"/>
        <v>15.032679738562111</v>
      </c>
      <c r="O1134" s="32">
        <v>87.931034482758605</v>
      </c>
      <c r="P1134" s="20"/>
    </row>
    <row r="1135" spans="2:16" x14ac:dyDescent="0.35">
      <c r="B1135" s="20"/>
      <c r="C1135" s="23">
        <v>2022</v>
      </c>
      <c r="D1135" s="11" t="s">
        <v>107</v>
      </c>
      <c r="E1135" s="17">
        <v>2014</v>
      </c>
      <c r="F1135" s="11" t="s">
        <v>129</v>
      </c>
      <c r="G1135" s="42">
        <v>160</v>
      </c>
      <c r="H1135" s="40">
        <v>127.97499999999999</v>
      </c>
      <c r="I1135" s="30">
        <v>26926.25</v>
      </c>
      <c r="J1135" s="51">
        <v>5.625</v>
      </c>
      <c r="K1135" s="32">
        <v>73.125</v>
      </c>
      <c r="L1135" s="51">
        <v>16.875</v>
      </c>
      <c r="M1135" s="32">
        <v>4.375</v>
      </c>
      <c r="N1135" s="50">
        <f t="shared" si="17"/>
        <v>21.25</v>
      </c>
      <c r="O1135" s="32">
        <v>85.106382978723403</v>
      </c>
      <c r="P1135" s="20"/>
    </row>
    <row r="1136" spans="2:16" x14ac:dyDescent="0.35">
      <c r="B1136" s="20"/>
      <c r="C1136" s="23">
        <v>2023</v>
      </c>
      <c r="D1136" s="11" t="s">
        <v>107</v>
      </c>
      <c r="E1136" s="17">
        <v>2015</v>
      </c>
      <c r="F1136" s="11" t="s">
        <v>129</v>
      </c>
      <c r="G1136" s="42">
        <v>171</v>
      </c>
      <c r="H1136" s="40">
        <v>128.391812865497</v>
      </c>
      <c r="I1136" s="30">
        <v>26973.099415204699</v>
      </c>
      <c r="J1136" s="51">
        <v>0.58479532163742698</v>
      </c>
      <c r="K1136" s="32">
        <v>84.210526315789494</v>
      </c>
      <c r="L1136" s="50">
        <v>10.526315789473699</v>
      </c>
      <c r="M1136" s="32">
        <v>4.6783625730994096</v>
      </c>
      <c r="N1136" s="50">
        <f t="shared" si="17"/>
        <v>15.204678362573109</v>
      </c>
      <c r="O1136" s="32">
        <v>88.144329896907195</v>
      </c>
      <c r="P1136" s="20"/>
    </row>
    <row r="1137" spans="2:16" x14ac:dyDescent="0.35">
      <c r="B1137" s="20"/>
      <c r="C1137" s="23">
        <v>2024</v>
      </c>
      <c r="D1137" s="12" t="s">
        <v>107</v>
      </c>
      <c r="E1137" s="17">
        <v>2016</v>
      </c>
      <c r="F1137" s="12" t="s">
        <v>129</v>
      </c>
      <c r="G1137" s="42">
        <v>167</v>
      </c>
      <c r="H1137" s="41">
        <v>129.14970059880201</v>
      </c>
      <c r="I1137" s="30">
        <v>27498.802395209601</v>
      </c>
      <c r="J1137" s="51">
        <v>2.39520958083832</v>
      </c>
      <c r="K1137" s="32">
        <v>80.239520958083801</v>
      </c>
      <c r="L1137" s="50">
        <v>14.9700598802395</v>
      </c>
      <c r="M1137" s="32">
        <v>2.39520958083832</v>
      </c>
      <c r="N1137" s="50">
        <f t="shared" si="17"/>
        <v>17.365269461077819</v>
      </c>
      <c r="O1137" s="32">
        <v>84.771573604060904</v>
      </c>
      <c r="P1137" s="20"/>
    </row>
    <row r="1138" spans="2:16" x14ac:dyDescent="0.35">
      <c r="B1138" s="20"/>
      <c r="C1138" s="23">
        <v>2025</v>
      </c>
      <c r="D1138" s="11" t="s">
        <v>107</v>
      </c>
      <c r="E1138" s="17">
        <v>2017</v>
      </c>
      <c r="F1138" s="11" t="s">
        <v>129</v>
      </c>
      <c r="G1138" s="42">
        <v>183</v>
      </c>
      <c r="H1138" s="40">
        <v>128.601092896175</v>
      </c>
      <c r="I1138" s="30">
        <v>28169.398907103801</v>
      </c>
      <c r="J1138" s="51">
        <v>0</v>
      </c>
      <c r="K1138" s="32">
        <v>81.420765027322403</v>
      </c>
      <c r="L1138" s="51">
        <v>11.4754098360656</v>
      </c>
      <c r="M1138" s="32">
        <v>7.10382513661202</v>
      </c>
      <c r="N1138" s="50">
        <f t="shared" si="17"/>
        <v>18.579234972677618</v>
      </c>
      <c r="O1138" s="32">
        <v>87.980769230769198</v>
      </c>
      <c r="P1138" s="20"/>
    </row>
    <row r="1139" spans="2:16" x14ac:dyDescent="0.35">
      <c r="B1139" s="20"/>
      <c r="C1139" s="23">
        <v>2026</v>
      </c>
      <c r="D1139" s="11" t="s">
        <v>107</v>
      </c>
      <c r="E1139" s="17">
        <v>2018</v>
      </c>
      <c r="F1139" s="11" t="s">
        <v>129</v>
      </c>
      <c r="G1139" s="42">
        <v>148</v>
      </c>
      <c r="H1139" s="43">
        <v>127.90540540540501</v>
      </c>
      <c r="I1139" s="30">
        <v>27275</v>
      </c>
      <c r="J1139" s="51">
        <v>2.7027027027027</v>
      </c>
      <c r="K1139" s="32">
        <v>80.405405405405403</v>
      </c>
      <c r="L1139" s="52">
        <v>9.4594594594594597</v>
      </c>
      <c r="M1139" s="32">
        <v>7.4324324324324298</v>
      </c>
      <c r="N1139" s="50">
        <f t="shared" si="17"/>
        <v>16.891891891891888</v>
      </c>
      <c r="O1139" s="32">
        <v>76.288659793814404</v>
      </c>
      <c r="P1139" s="20"/>
    </row>
    <row r="1140" spans="2:16" x14ac:dyDescent="0.35">
      <c r="B1140" s="20"/>
      <c r="C1140" s="23">
        <v>2014</v>
      </c>
      <c r="D1140" s="12" t="s">
        <v>31</v>
      </c>
      <c r="E1140" s="17">
        <v>2006</v>
      </c>
      <c r="F1140" s="11" t="s">
        <v>9</v>
      </c>
      <c r="G1140" s="42">
        <v>620</v>
      </c>
      <c r="H1140" s="41">
        <v>121.825806451613</v>
      </c>
      <c r="I1140" s="30">
        <v>23767.2580645161</v>
      </c>
      <c r="J1140" s="51">
        <v>2.5806451612903198</v>
      </c>
      <c r="K1140" s="32">
        <v>82.741935483871003</v>
      </c>
      <c r="L1140" s="50">
        <v>10.806451612903199</v>
      </c>
      <c r="M1140" s="32">
        <v>3.87096774193548</v>
      </c>
      <c r="N1140" s="50">
        <f t="shared" si="17"/>
        <v>14.67741935483868</v>
      </c>
      <c r="O1140" s="32">
        <v>97.026604068857594</v>
      </c>
      <c r="P1140" s="20"/>
    </row>
    <row r="1141" spans="2:16" x14ac:dyDescent="0.35">
      <c r="B1141" s="20"/>
      <c r="C1141" s="23">
        <v>2015</v>
      </c>
      <c r="D1141" s="11" t="s">
        <v>31</v>
      </c>
      <c r="E1141" s="17">
        <v>2007</v>
      </c>
      <c r="F1141" s="11" t="s">
        <v>9</v>
      </c>
      <c r="G1141" s="42">
        <v>592</v>
      </c>
      <c r="H1141" s="40">
        <v>120.391891891892</v>
      </c>
      <c r="I1141" s="30">
        <v>23032.432432432401</v>
      </c>
      <c r="J1141" s="51">
        <v>3.3783783783783798</v>
      </c>
      <c r="K1141" s="32">
        <v>83.783783783783804</v>
      </c>
      <c r="L1141" s="51">
        <v>9.6283783783783807</v>
      </c>
      <c r="M1141" s="32">
        <v>3.2094594594594601</v>
      </c>
      <c r="N1141" s="50">
        <f t="shared" si="17"/>
        <v>12.83783783783784</v>
      </c>
      <c r="O1141" s="32">
        <v>97.049180327868896</v>
      </c>
      <c r="P1141" s="20"/>
    </row>
    <row r="1142" spans="2:16" x14ac:dyDescent="0.35">
      <c r="B1142" s="20"/>
      <c r="C1142" s="23">
        <v>2016</v>
      </c>
      <c r="D1142" s="11" t="s">
        <v>31</v>
      </c>
      <c r="E1142" s="17">
        <v>2008</v>
      </c>
      <c r="F1142" s="12" t="s">
        <v>9</v>
      </c>
      <c r="G1142" s="42">
        <v>574</v>
      </c>
      <c r="H1142" s="40">
        <v>122.144599303136</v>
      </c>
      <c r="I1142" s="30">
        <v>23913.7630662021</v>
      </c>
      <c r="J1142" s="51">
        <v>2.9616724738675999</v>
      </c>
      <c r="K1142" s="32">
        <v>82.578397212543507</v>
      </c>
      <c r="L1142" s="50">
        <v>11.324041811846699</v>
      </c>
      <c r="M1142" s="32">
        <v>3.1358885017421598</v>
      </c>
      <c r="N1142" s="50">
        <f t="shared" si="17"/>
        <v>14.45993031358886</v>
      </c>
      <c r="O1142" s="32">
        <v>97.952218430034094</v>
      </c>
      <c r="P1142" s="20"/>
    </row>
    <row r="1143" spans="2:16" x14ac:dyDescent="0.35">
      <c r="B1143" s="20"/>
      <c r="C1143" s="23">
        <v>2017</v>
      </c>
      <c r="D1143" s="11" t="s">
        <v>31</v>
      </c>
      <c r="E1143" s="17">
        <v>2009</v>
      </c>
      <c r="F1143" s="11" t="s">
        <v>9</v>
      </c>
      <c r="G1143" s="42">
        <v>574</v>
      </c>
      <c r="H1143" s="40">
        <v>121.41114982578399</v>
      </c>
      <c r="I1143" s="30">
        <v>23752.264808362401</v>
      </c>
      <c r="J1143" s="51">
        <v>3.1358885017421598</v>
      </c>
      <c r="K1143" s="32">
        <v>80.662020905923299</v>
      </c>
      <c r="L1143" s="50">
        <v>11.324041811846699</v>
      </c>
      <c r="M1143" s="32">
        <v>4.8780487804878003</v>
      </c>
      <c r="N1143" s="50">
        <f t="shared" si="17"/>
        <v>16.2020905923345</v>
      </c>
      <c r="O1143" s="32">
        <v>97.785349233390093</v>
      </c>
      <c r="P1143" s="20"/>
    </row>
    <row r="1144" spans="2:16" x14ac:dyDescent="0.35">
      <c r="B1144" s="20"/>
      <c r="C1144" s="23">
        <v>2018</v>
      </c>
      <c r="D1144" s="12" t="s">
        <v>31</v>
      </c>
      <c r="E1144" s="17">
        <v>2010</v>
      </c>
      <c r="F1144" s="11" t="s">
        <v>9</v>
      </c>
      <c r="G1144" s="42">
        <v>551</v>
      </c>
      <c r="H1144" s="41">
        <v>120.40834845735</v>
      </c>
      <c r="I1144" s="30">
        <v>23317.4228675136</v>
      </c>
      <c r="J1144" s="51">
        <v>3.0852994555353899</v>
      </c>
      <c r="K1144" s="32">
        <v>84.754990925589794</v>
      </c>
      <c r="L1144" s="50">
        <v>8.3484573502722306</v>
      </c>
      <c r="M1144" s="32">
        <v>3.8112522686025398</v>
      </c>
      <c r="N1144" s="50">
        <f t="shared" si="17"/>
        <v>12.159709618874771</v>
      </c>
      <c r="O1144" s="32">
        <v>97.178130511463806</v>
      </c>
      <c r="P1144" s="20"/>
    </row>
    <row r="1145" spans="2:16" x14ac:dyDescent="0.35">
      <c r="B1145" s="20"/>
      <c r="C1145" s="23">
        <v>2019</v>
      </c>
      <c r="D1145" s="11" t="s">
        <v>31</v>
      </c>
      <c r="E1145" s="17">
        <v>2011</v>
      </c>
      <c r="F1145" s="11" t="s">
        <v>9</v>
      </c>
      <c r="G1145" s="42">
        <v>562</v>
      </c>
      <c r="H1145" s="40">
        <v>119.38967971530199</v>
      </c>
      <c r="I1145" s="30">
        <v>22682.562277580098</v>
      </c>
      <c r="J1145" s="51">
        <v>3.2028469750889701</v>
      </c>
      <c r="K1145" s="32">
        <v>84.341637010676195</v>
      </c>
      <c r="L1145" s="51">
        <v>9.7864768683273997</v>
      </c>
      <c r="M1145" s="32">
        <v>2.6690391459074698</v>
      </c>
      <c r="N1145" s="50">
        <f t="shared" si="17"/>
        <v>12.45551601423487</v>
      </c>
      <c r="O1145" s="32">
        <v>98.769771528998206</v>
      </c>
      <c r="P1145" s="20"/>
    </row>
    <row r="1146" spans="2:16" x14ac:dyDescent="0.35">
      <c r="B1146" s="20"/>
      <c r="C1146" s="23">
        <v>2020</v>
      </c>
      <c r="D1146" s="11" t="s">
        <v>31</v>
      </c>
      <c r="E1146" s="17">
        <v>2012</v>
      </c>
      <c r="F1146" s="11" t="s">
        <v>9</v>
      </c>
      <c r="G1146" s="42">
        <v>538</v>
      </c>
      <c r="H1146" s="40">
        <v>121.449814126394</v>
      </c>
      <c r="I1146" s="30">
        <v>23718.029739777001</v>
      </c>
      <c r="J1146" s="51">
        <v>4.2750929368029702</v>
      </c>
      <c r="K1146" s="32">
        <v>78.252788104089205</v>
      </c>
      <c r="L1146" s="50">
        <v>12.0817843866171</v>
      </c>
      <c r="M1146" s="32">
        <v>5.3903345724907101</v>
      </c>
      <c r="N1146" s="50">
        <f t="shared" si="17"/>
        <v>17.47211895910781</v>
      </c>
      <c r="O1146" s="32">
        <v>96.936936936936902</v>
      </c>
      <c r="P1146" s="20"/>
    </row>
    <row r="1147" spans="2:16" x14ac:dyDescent="0.35">
      <c r="B1147" s="20"/>
      <c r="C1147" s="23">
        <v>2021</v>
      </c>
      <c r="D1147" s="12" t="s">
        <v>31</v>
      </c>
      <c r="E1147" s="17">
        <v>2013</v>
      </c>
      <c r="F1147" s="12" t="s">
        <v>9</v>
      </c>
      <c r="G1147" s="42">
        <v>473</v>
      </c>
      <c r="H1147" s="41">
        <v>124.268498942918</v>
      </c>
      <c r="I1147" s="30">
        <v>25787.7378435518</v>
      </c>
      <c r="J1147" s="51">
        <v>0.21141649048625799</v>
      </c>
      <c r="K1147" s="32">
        <v>75.475687103594097</v>
      </c>
      <c r="L1147" s="50">
        <v>16.913319238900598</v>
      </c>
      <c r="M1147" s="32">
        <v>7.3995771670190296</v>
      </c>
      <c r="N1147" s="50">
        <f t="shared" si="17"/>
        <v>24.312896405919627</v>
      </c>
      <c r="O1147" s="32">
        <v>95.362903225806406</v>
      </c>
      <c r="P1147" s="20"/>
    </row>
    <row r="1148" spans="2:16" x14ac:dyDescent="0.35">
      <c r="B1148" s="20"/>
      <c r="C1148" s="23">
        <v>2022</v>
      </c>
      <c r="D1148" s="11" t="s">
        <v>31</v>
      </c>
      <c r="E1148" s="17">
        <v>2014</v>
      </c>
      <c r="F1148" s="11" t="s">
        <v>9</v>
      </c>
      <c r="G1148" s="42">
        <v>488</v>
      </c>
      <c r="H1148" s="40">
        <v>122.659836065574</v>
      </c>
      <c r="I1148" s="30">
        <v>24892.008196721301</v>
      </c>
      <c r="J1148" s="51">
        <v>1.63934426229508</v>
      </c>
      <c r="K1148" s="32">
        <v>77.049180327868896</v>
      </c>
      <c r="L1148" s="51">
        <v>15.7786885245902</v>
      </c>
      <c r="M1148" s="32">
        <v>5.5327868852459003</v>
      </c>
      <c r="N1148" s="50">
        <f t="shared" si="17"/>
        <v>21.311475409836099</v>
      </c>
      <c r="O1148" s="32">
        <v>96.062992125984294</v>
      </c>
      <c r="P1148" s="20"/>
    </row>
    <row r="1149" spans="2:16" x14ac:dyDescent="0.35">
      <c r="B1149" s="20"/>
      <c r="C1149" s="23">
        <v>2023</v>
      </c>
      <c r="D1149" s="12" t="s">
        <v>31</v>
      </c>
      <c r="E1149" s="17">
        <v>2015</v>
      </c>
      <c r="F1149" s="11" t="s">
        <v>9</v>
      </c>
      <c r="G1149" s="42">
        <v>532</v>
      </c>
      <c r="H1149" s="41">
        <v>122.212406015038</v>
      </c>
      <c r="I1149" s="30">
        <v>24541.541353383502</v>
      </c>
      <c r="J1149" s="51">
        <v>0.75187969924812004</v>
      </c>
      <c r="K1149" s="32">
        <v>79.887218045112803</v>
      </c>
      <c r="L1149" s="50">
        <v>13.721804511278201</v>
      </c>
      <c r="M1149" s="32">
        <v>5.6390977443608996</v>
      </c>
      <c r="N1149" s="50">
        <f t="shared" si="17"/>
        <v>19.3609022556391</v>
      </c>
      <c r="O1149" s="32">
        <v>98.336414048059197</v>
      </c>
      <c r="P1149" s="20"/>
    </row>
    <row r="1150" spans="2:16" x14ac:dyDescent="0.35">
      <c r="B1150" s="20"/>
      <c r="C1150" s="23">
        <v>2024</v>
      </c>
      <c r="D1150" s="11" t="s">
        <v>31</v>
      </c>
      <c r="E1150" s="17">
        <v>2016</v>
      </c>
      <c r="F1150" s="11" t="s">
        <v>9</v>
      </c>
      <c r="G1150" s="42">
        <v>600</v>
      </c>
      <c r="H1150" s="40">
        <v>122.67</v>
      </c>
      <c r="I1150" s="30">
        <v>24785.333333333299</v>
      </c>
      <c r="J1150" s="51">
        <v>1.6666666666666701</v>
      </c>
      <c r="K1150" s="32">
        <v>77.3333333333333</v>
      </c>
      <c r="L1150" s="51">
        <v>14.6666666666667</v>
      </c>
      <c r="M1150" s="32">
        <v>6.3333333333333304</v>
      </c>
      <c r="N1150" s="50">
        <f t="shared" si="17"/>
        <v>21.000000000000028</v>
      </c>
      <c r="O1150" s="32">
        <v>97.879282218597098</v>
      </c>
      <c r="P1150" s="20"/>
    </row>
    <row r="1151" spans="2:16" x14ac:dyDescent="0.35">
      <c r="B1151" s="20"/>
      <c r="C1151" s="23">
        <v>2025</v>
      </c>
      <c r="D1151" s="11" t="s">
        <v>31</v>
      </c>
      <c r="E1151" s="17">
        <v>2017</v>
      </c>
      <c r="F1151" s="11" t="s">
        <v>9</v>
      </c>
      <c r="G1151" s="42">
        <v>529</v>
      </c>
      <c r="H1151" s="40">
        <v>121.988657844991</v>
      </c>
      <c r="I1151" s="30">
        <v>24543.1001890359</v>
      </c>
      <c r="J1151" s="51">
        <v>1.3232514177693799</v>
      </c>
      <c r="K1151" s="32">
        <v>79.206049149338398</v>
      </c>
      <c r="L1151" s="52">
        <v>13.0434782608696</v>
      </c>
      <c r="M1151" s="32">
        <v>6.42722117202268</v>
      </c>
      <c r="N1151" s="50">
        <f t="shared" si="17"/>
        <v>19.470699432892282</v>
      </c>
      <c r="O1151" s="32">
        <v>96.181818181818201</v>
      </c>
      <c r="P1151" s="20"/>
    </row>
    <row r="1152" spans="2:16" x14ac:dyDescent="0.35">
      <c r="B1152" s="20"/>
      <c r="C1152" s="23">
        <v>2026</v>
      </c>
      <c r="D1152" s="11" t="s">
        <v>31</v>
      </c>
      <c r="E1152" s="17">
        <v>2018</v>
      </c>
      <c r="F1152" s="12" t="s">
        <v>9</v>
      </c>
      <c r="G1152" s="42">
        <v>482</v>
      </c>
      <c r="H1152" s="40">
        <v>122.609958506224</v>
      </c>
      <c r="I1152" s="30">
        <v>24760.373443983401</v>
      </c>
      <c r="J1152" s="51">
        <v>1.45228215767635</v>
      </c>
      <c r="K1152" s="32">
        <v>77.593360995850603</v>
      </c>
      <c r="L1152" s="50">
        <v>13.485477178423199</v>
      </c>
      <c r="M1152" s="32">
        <v>7.46887966804979</v>
      </c>
      <c r="N1152" s="50">
        <f t="shared" si="17"/>
        <v>20.95435684647299</v>
      </c>
      <c r="O1152" s="32">
        <v>94.881889763779498</v>
      </c>
      <c r="P1152" s="20"/>
    </row>
    <row r="1153" spans="2:16" x14ac:dyDescent="0.35">
      <c r="B1153" s="20"/>
      <c r="C1153" s="23">
        <v>2014</v>
      </c>
      <c r="D1153" s="11" t="s">
        <v>31</v>
      </c>
      <c r="E1153" s="17">
        <v>2006</v>
      </c>
      <c r="F1153" s="11" t="s">
        <v>128</v>
      </c>
      <c r="G1153" s="42">
        <v>307</v>
      </c>
      <c r="H1153" s="40">
        <v>121.491856677524</v>
      </c>
      <c r="I1153" s="30">
        <v>23785.342019544001</v>
      </c>
      <c r="J1153" s="51">
        <v>3.25732899022801</v>
      </c>
      <c r="K1153" s="32">
        <v>78.827361563517897</v>
      </c>
      <c r="L1153" s="50">
        <v>12.703583061889301</v>
      </c>
      <c r="M1153" s="32">
        <v>5.2117263843648196</v>
      </c>
      <c r="N1153" s="50">
        <f t="shared" si="17"/>
        <v>17.91530944625412</v>
      </c>
      <c r="O1153" s="32">
        <v>97.770700636942706</v>
      </c>
      <c r="P1153" s="20"/>
    </row>
    <row r="1154" spans="2:16" x14ac:dyDescent="0.35">
      <c r="B1154" s="20"/>
      <c r="C1154" s="23">
        <v>2015</v>
      </c>
      <c r="D1154" s="12" t="s">
        <v>31</v>
      </c>
      <c r="E1154" s="17">
        <v>2007</v>
      </c>
      <c r="F1154" s="11" t="s">
        <v>128</v>
      </c>
      <c r="G1154" s="42">
        <v>281</v>
      </c>
      <c r="H1154" s="41">
        <v>119.11032028469801</v>
      </c>
      <c r="I1154" s="30">
        <v>22707.4733096085</v>
      </c>
      <c r="J1154" s="51">
        <v>3.2028469750889701</v>
      </c>
      <c r="K1154" s="32">
        <v>82.206405693950202</v>
      </c>
      <c r="L1154" s="50">
        <v>9.9644128113879002</v>
      </c>
      <c r="M1154" s="32">
        <v>4.6263345195729499</v>
      </c>
      <c r="N1154" s="50">
        <f t="shared" si="17"/>
        <v>14.59074733096085</v>
      </c>
      <c r="O1154" s="32">
        <v>97.231833910034595</v>
      </c>
      <c r="P1154" s="20"/>
    </row>
    <row r="1155" spans="2:16" x14ac:dyDescent="0.35">
      <c r="B1155" s="20"/>
      <c r="C1155" s="23">
        <v>2016</v>
      </c>
      <c r="D1155" s="11" t="s">
        <v>31</v>
      </c>
      <c r="E1155" s="17">
        <v>2008</v>
      </c>
      <c r="F1155" s="11" t="s">
        <v>128</v>
      </c>
      <c r="G1155" s="42">
        <v>261</v>
      </c>
      <c r="H1155" s="40">
        <v>121.015325670498</v>
      </c>
      <c r="I1155" s="30">
        <v>23457.8544061303</v>
      </c>
      <c r="J1155" s="51">
        <v>3.0651340996168601</v>
      </c>
      <c r="K1155" s="32">
        <v>81.992337164751007</v>
      </c>
      <c r="L1155" s="51">
        <v>10.727969348659</v>
      </c>
      <c r="M1155" s="32">
        <v>4.2145593869731801</v>
      </c>
      <c r="N1155" s="50">
        <f t="shared" si="17"/>
        <v>14.94252873563218</v>
      </c>
      <c r="O1155" s="32">
        <v>97.752808988764002</v>
      </c>
      <c r="P1155" s="20"/>
    </row>
    <row r="1156" spans="2:16" x14ac:dyDescent="0.35">
      <c r="B1156" s="20"/>
      <c r="C1156" s="23">
        <v>2017</v>
      </c>
      <c r="D1156" s="11" t="s">
        <v>31</v>
      </c>
      <c r="E1156" s="17">
        <v>2009</v>
      </c>
      <c r="F1156" s="11" t="s">
        <v>128</v>
      </c>
      <c r="G1156" s="42">
        <v>272</v>
      </c>
      <c r="H1156" s="40">
        <v>120.22426470588201</v>
      </c>
      <c r="I1156" s="30">
        <v>23338.602941176501</v>
      </c>
      <c r="J1156" s="51">
        <v>1.47058823529412</v>
      </c>
      <c r="K1156" s="32">
        <v>81.617647058823493</v>
      </c>
      <c r="L1156" s="50">
        <v>11.764705882352899</v>
      </c>
      <c r="M1156" s="32">
        <v>5.1470588235294104</v>
      </c>
      <c r="N1156" s="50">
        <f t="shared" si="17"/>
        <v>16.911764705882309</v>
      </c>
      <c r="O1156" s="32">
        <v>97.841726618704996</v>
      </c>
      <c r="P1156" s="20"/>
    </row>
    <row r="1157" spans="2:16" x14ac:dyDescent="0.35">
      <c r="B1157" s="20"/>
      <c r="C1157" s="23">
        <v>2018</v>
      </c>
      <c r="D1157" s="12" t="s">
        <v>31</v>
      </c>
      <c r="E1157" s="17">
        <v>2010</v>
      </c>
      <c r="F1157" s="12" t="s">
        <v>128</v>
      </c>
      <c r="G1157" s="42">
        <v>272</v>
      </c>
      <c r="H1157" s="41">
        <v>119.610294117647</v>
      </c>
      <c r="I1157" s="30">
        <v>23163.970588235301</v>
      </c>
      <c r="J1157" s="51">
        <v>2.5735294117647101</v>
      </c>
      <c r="K1157" s="32">
        <v>81.985294117647101</v>
      </c>
      <c r="L1157" s="50">
        <v>11.0294117647059</v>
      </c>
      <c r="M1157" s="32">
        <v>4.4117647058823497</v>
      </c>
      <c r="N1157" s="50">
        <f t="shared" si="17"/>
        <v>15.44117647058825</v>
      </c>
      <c r="O1157" s="32">
        <v>97.491039426523301</v>
      </c>
      <c r="P1157" s="20"/>
    </row>
    <row r="1158" spans="2:16" x14ac:dyDescent="0.35">
      <c r="B1158" s="20"/>
      <c r="C1158" s="23">
        <v>2019</v>
      </c>
      <c r="D1158" s="11" t="s">
        <v>31</v>
      </c>
      <c r="E1158" s="17">
        <v>2011</v>
      </c>
      <c r="F1158" s="11" t="s">
        <v>128</v>
      </c>
      <c r="G1158" s="42">
        <v>266</v>
      </c>
      <c r="H1158" s="40">
        <v>119.071428571429</v>
      </c>
      <c r="I1158" s="30">
        <v>22518.796992481199</v>
      </c>
      <c r="J1158" s="51">
        <v>2.6315789473684199</v>
      </c>
      <c r="K1158" s="32">
        <v>82.706766917293194</v>
      </c>
      <c r="L1158" s="51">
        <v>12.030075187969899</v>
      </c>
      <c r="M1158" s="32">
        <v>2.6315789473684199</v>
      </c>
      <c r="N1158" s="50">
        <f t="shared" si="17"/>
        <v>14.661654135338319</v>
      </c>
      <c r="O1158" s="32">
        <v>99.253731343283604</v>
      </c>
      <c r="P1158" s="20"/>
    </row>
    <row r="1159" spans="2:16" x14ac:dyDescent="0.35">
      <c r="B1159" s="20"/>
      <c r="C1159" s="23">
        <v>2020</v>
      </c>
      <c r="D1159" s="12" t="s">
        <v>31</v>
      </c>
      <c r="E1159" s="17">
        <v>2012</v>
      </c>
      <c r="F1159" s="11" t="s">
        <v>128</v>
      </c>
      <c r="G1159" s="42">
        <v>255</v>
      </c>
      <c r="H1159" s="41">
        <v>120.505882352941</v>
      </c>
      <c r="I1159" s="30">
        <v>23311.372549019601</v>
      </c>
      <c r="J1159" s="51">
        <v>3.1372549019607798</v>
      </c>
      <c r="K1159" s="32">
        <v>74.901960784313701</v>
      </c>
      <c r="L1159" s="50">
        <v>15.6862745098039</v>
      </c>
      <c r="M1159" s="32">
        <v>6.2745098039215703</v>
      </c>
      <c r="N1159" s="50">
        <f t="shared" si="17"/>
        <v>21.960784313725469</v>
      </c>
      <c r="O1159" s="32">
        <v>98.076923076923094</v>
      </c>
      <c r="P1159" s="20"/>
    </row>
    <row r="1160" spans="2:16" x14ac:dyDescent="0.35">
      <c r="B1160" s="20"/>
      <c r="C1160" s="23">
        <v>2021</v>
      </c>
      <c r="D1160" s="11" t="s">
        <v>31</v>
      </c>
      <c r="E1160" s="17">
        <v>2013</v>
      </c>
      <c r="F1160" s="11" t="s">
        <v>128</v>
      </c>
      <c r="G1160" s="42">
        <v>236</v>
      </c>
      <c r="H1160" s="40">
        <v>123.07627118644101</v>
      </c>
      <c r="I1160" s="30">
        <v>25347.033898305101</v>
      </c>
      <c r="J1160" s="51">
        <v>0</v>
      </c>
      <c r="K1160" s="32">
        <v>74.152542372881399</v>
      </c>
      <c r="L1160" s="51">
        <v>17.372881355932201</v>
      </c>
      <c r="M1160" s="32">
        <v>8.4745762711864394</v>
      </c>
      <c r="N1160" s="50">
        <f t="shared" si="17"/>
        <v>25.84745762711864</v>
      </c>
      <c r="O1160" s="32">
        <v>95.546558704453403</v>
      </c>
      <c r="P1160" s="20"/>
    </row>
    <row r="1161" spans="2:16" x14ac:dyDescent="0.35">
      <c r="B1161" s="20"/>
      <c r="C1161" s="23">
        <v>2022</v>
      </c>
      <c r="D1161" s="11" t="s">
        <v>31</v>
      </c>
      <c r="E1161" s="17">
        <v>2014</v>
      </c>
      <c r="F1161" s="12" t="s">
        <v>128</v>
      </c>
      <c r="G1161" s="42">
        <v>257</v>
      </c>
      <c r="H1161" s="40">
        <v>122.365758754864</v>
      </c>
      <c r="I1161" s="30">
        <v>24851.750972762598</v>
      </c>
      <c r="J1161" s="51">
        <v>0.77821011673151796</v>
      </c>
      <c r="K1161" s="32">
        <v>75.0972762645914</v>
      </c>
      <c r="L1161" s="50">
        <v>17.120622568093399</v>
      </c>
      <c r="M1161" s="32">
        <v>7.0038910505836602</v>
      </c>
      <c r="N1161" s="50">
        <f t="shared" si="17"/>
        <v>24.12451361867706</v>
      </c>
      <c r="O1161" s="32">
        <v>98.091603053435094</v>
      </c>
      <c r="P1161" s="20"/>
    </row>
    <row r="1162" spans="2:16" x14ac:dyDescent="0.35">
      <c r="B1162" s="20"/>
      <c r="C1162" s="23">
        <v>2023</v>
      </c>
      <c r="D1162" s="11" t="s">
        <v>31</v>
      </c>
      <c r="E1162" s="17">
        <v>2015</v>
      </c>
      <c r="F1162" s="11" t="s">
        <v>128</v>
      </c>
      <c r="G1162" s="42">
        <v>260</v>
      </c>
      <c r="H1162" s="40">
        <v>121.10769230769201</v>
      </c>
      <c r="I1162" s="30">
        <v>24090.769230769201</v>
      </c>
      <c r="J1162" s="51">
        <v>0.38461538461538503</v>
      </c>
      <c r="K1162" s="32">
        <v>76.538461538461505</v>
      </c>
      <c r="L1162" s="50">
        <v>16.153846153846199</v>
      </c>
      <c r="M1162" s="32">
        <v>6.9230769230769198</v>
      </c>
      <c r="N1162" s="50">
        <f t="shared" ref="N1162:N1225" si="18">L1162+M1162</f>
        <v>23.076923076923119</v>
      </c>
      <c r="O1162" s="32">
        <v>98.484848484848499</v>
      </c>
      <c r="P1162" s="20"/>
    </row>
    <row r="1163" spans="2:16" x14ac:dyDescent="0.35">
      <c r="B1163" s="20"/>
      <c r="C1163" s="23">
        <v>2024</v>
      </c>
      <c r="D1163" s="11" t="s">
        <v>31</v>
      </c>
      <c r="E1163" s="17">
        <v>2016</v>
      </c>
      <c r="F1163" s="11" t="s">
        <v>128</v>
      </c>
      <c r="G1163" s="42">
        <v>292</v>
      </c>
      <c r="H1163" s="43">
        <v>121.941780821918</v>
      </c>
      <c r="I1163" s="30">
        <v>24394.1780821918</v>
      </c>
      <c r="J1163" s="51">
        <v>2.0547945205479401</v>
      </c>
      <c r="K1163" s="32">
        <v>75.684931506849296</v>
      </c>
      <c r="L1163" s="50">
        <v>15.7534246575342</v>
      </c>
      <c r="M1163" s="32">
        <v>6.5068493150684903</v>
      </c>
      <c r="N1163" s="50">
        <f t="shared" si="18"/>
        <v>22.26027397260269</v>
      </c>
      <c r="O1163" s="32">
        <v>97.986577181208105</v>
      </c>
      <c r="P1163" s="20"/>
    </row>
    <row r="1164" spans="2:16" x14ac:dyDescent="0.35">
      <c r="B1164" s="20"/>
      <c r="C1164" s="23">
        <v>2025</v>
      </c>
      <c r="D1164" s="12" t="s">
        <v>31</v>
      </c>
      <c r="E1164" s="17">
        <v>2017</v>
      </c>
      <c r="F1164" s="11" t="s">
        <v>128</v>
      </c>
      <c r="G1164" s="42">
        <v>282</v>
      </c>
      <c r="H1164" s="41">
        <v>121.18085106383</v>
      </c>
      <c r="I1164" s="30">
        <v>24301.063829787199</v>
      </c>
      <c r="J1164" s="51">
        <v>0</v>
      </c>
      <c r="K1164" s="32">
        <v>77.659574468085097</v>
      </c>
      <c r="L1164" s="50">
        <v>15.9574468085106</v>
      </c>
      <c r="M1164" s="32">
        <v>6.3829787234042596</v>
      </c>
      <c r="N1164" s="50">
        <f t="shared" si="18"/>
        <v>22.34042553191486</v>
      </c>
      <c r="O1164" s="32">
        <v>97.577854671280306</v>
      </c>
      <c r="P1164" s="20"/>
    </row>
    <row r="1165" spans="2:16" x14ac:dyDescent="0.35">
      <c r="B1165" s="20"/>
      <c r="C1165" s="23">
        <v>2026</v>
      </c>
      <c r="D1165" s="11" t="s">
        <v>31</v>
      </c>
      <c r="E1165" s="17">
        <v>2018</v>
      </c>
      <c r="F1165" s="11" t="s">
        <v>128</v>
      </c>
      <c r="G1165" s="27">
        <v>245</v>
      </c>
      <c r="H1165" s="40">
        <v>121.85306122449001</v>
      </c>
      <c r="I1165" s="30">
        <v>24688.571428571398</v>
      </c>
      <c r="J1165" s="51">
        <v>2.0408163265306101</v>
      </c>
      <c r="K1165" s="32">
        <v>71.020408163265301</v>
      </c>
      <c r="L1165" s="51">
        <v>17.5510204081633</v>
      </c>
      <c r="M1165" s="32">
        <v>9.3877551020408205</v>
      </c>
      <c r="N1165" s="50">
        <f t="shared" si="18"/>
        <v>26.93877551020412</v>
      </c>
      <c r="O1165" s="32">
        <v>97.2222222222222</v>
      </c>
      <c r="P1165" s="20"/>
    </row>
    <row r="1166" spans="2:16" x14ac:dyDescent="0.35">
      <c r="B1166" s="20"/>
      <c r="C1166" s="23">
        <v>2014</v>
      </c>
      <c r="D1166" s="11" t="s">
        <v>31</v>
      </c>
      <c r="E1166" s="17">
        <v>2006</v>
      </c>
      <c r="F1166" s="11" t="s">
        <v>129</v>
      </c>
      <c r="G1166" s="27">
        <v>313</v>
      </c>
      <c r="H1166" s="40">
        <v>122.15335463258801</v>
      </c>
      <c r="I1166" s="30">
        <v>23749.520766773199</v>
      </c>
      <c r="J1166" s="51">
        <v>1.91693290734824</v>
      </c>
      <c r="K1166" s="32">
        <v>86.581469648562305</v>
      </c>
      <c r="L1166" s="50">
        <v>8.9456869009584707</v>
      </c>
      <c r="M1166" s="32">
        <v>2.5559105431309899</v>
      </c>
      <c r="N1166" s="50">
        <f t="shared" si="18"/>
        <v>11.501597444089461</v>
      </c>
      <c r="O1166" s="32">
        <v>96.307692307692307</v>
      </c>
      <c r="P1166" s="20"/>
    </row>
    <row r="1167" spans="2:16" x14ac:dyDescent="0.35">
      <c r="B1167" s="20"/>
      <c r="C1167" s="23">
        <v>2015</v>
      </c>
      <c r="D1167" s="12" t="s">
        <v>31</v>
      </c>
      <c r="E1167" s="17">
        <v>2007</v>
      </c>
      <c r="F1167" s="12" t="s">
        <v>129</v>
      </c>
      <c r="G1167" s="42">
        <v>311</v>
      </c>
      <c r="H1167" s="41">
        <v>121.54983922829599</v>
      </c>
      <c r="I1167" s="30">
        <v>23326.045016077202</v>
      </c>
      <c r="J1167" s="51">
        <v>3.5369774919614101</v>
      </c>
      <c r="K1167" s="32">
        <v>85.209003215434095</v>
      </c>
      <c r="L1167" s="50">
        <v>9.32475884244373</v>
      </c>
      <c r="M1167" s="32">
        <v>1.92926045016077</v>
      </c>
      <c r="N1167" s="50">
        <f t="shared" si="18"/>
        <v>11.2540192926045</v>
      </c>
      <c r="O1167" s="32">
        <v>96.884735202492195</v>
      </c>
      <c r="P1167" s="20"/>
    </row>
    <row r="1168" spans="2:16" x14ac:dyDescent="0.35">
      <c r="B1168" s="20"/>
      <c r="C1168" s="23">
        <v>2016</v>
      </c>
      <c r="D1168" s="11" t="s">
        <v>31</v>
      </c>
      <c r="E1168" s="17">
        <v>2008</v>
      </c>
      <c r="F1168" s="11" t="s">
        <v>129</v>
      </c>
      <c r="G1168" s="27">
        <v>313</v>
      </c>
      <c r="H1168" s="40">
        <v>123.086261980831</v>
      </c>
      <c r="I1168" s="30">
        <v>24293.9297124601</v>
      </c>
      <c r="J1168" s="51">
        <v>2.8753993610223598</v>
      </c>
      <c r="K1168" s="32">
        <v>83.067092651757207</v>
      </c>
      <c r="L1168" s="51">
        <v>11.821086261980801</v>
      </c>
      <c r="M1168" s="32">
        <v>2.2364217252396199</v>
      </c>
      <c r="N1168" s="50">
        <f t="shared" si="18"/>
        <v>14.05750798722042</v>
      </c>
      <c r="O1168" s="32">
        <v>98.119122257053306</v>
      </c>
      <c r="P1168" s="20"/>
    </row>
    <row r="1169" spans="2:16" x14ac:dyDescent="0.35">
      <c r="B1169" s="20"/>
      <c r="C1169" s="23">
        <v>2017</v>
      </c>
      <c r="D1169" s="12" t="s">
        <v>31</v>
      </c>
      <c r="E1169" s="17">
        <v>2009</v>
      </c>
      <c r="F1169" s="11" t="s">
        <v>129</v>
      </c>
      <c r="G1169" s="27">
        <v>302</v>
      </c>
      <c r="H1169" s="41">
        <v>122.480132450331</v>
      </c>
      <c r="I1169" s="30">
        <v>24124.834437086101</v>
      </c>
      <c r="J1169" s="51">
        <v>4.6357615894039697</v>
      </c>
      <c r="K1169" s="32">
        <v>79.801324503311207</v>
      </c>
      <c r="L1169" s="50">
        <v>10.9271523178808</v>
      </c>
      <c r="M1169" s="32">
        <v>4.6357615894039697</v>
      </c>
      <c r="N1169" s="50">
        <f t="shared" si="18"/>
        <v>15.56291390728477</v>
      </c>
      <c r="O1169" s="32">
        <v>97.734627831715201</v>
      </c>
      <c r="P1169" s="20"/>
    </row>
    <row r="1170" spans="2:16" x14ac:dyDescent="0.35">
      <c r="B1170" s="20"/>
      <c r="C1170" s="23">
        <v>2018</v>
      </c>
      <c r="D1170" s="11" t="s">
        <v>31</v>
      </c>
      <c r="E1170" s="17">
        <v>2010</v>
      </c>
      <c r="F1170" s="11" t="s">
        <v>129</v>
      </c>
      <c r="G1170" s="42">
        <v>279</v>
      </c>
      <c r="H1170" s="40">
        <v>121.18637992831501</v>
      </c>
      <c r="I1170" s="30">
        <v>23467.0250896057</v>
      </c>
      <c r="J1170" s="51">
        <v>3.5842293906810001</v>
      </c>
      <c r="K1170" s="32">
        <v>87.455197132616505</v>
      </c>
      <c r="L1170" s="51">
        <v>5.7347670250896101</v>
      </c>
      <c r="M1170" s="32">
        <v>3.2258064516128999</v>
      </c>
      <c r="N1170" s="50">
        <f t="shared" si="18"/>
        <v>8.9605734767025105</v>
      </c>
      <c r="O1170" s="32">
        <v>96.875</v>
      </c>
      <c r="P1170" s="20"/>
    </row>
    <row r="1171" spans="2:16" x14ac:dyDescent="0.35">
      <c r="B1171" s="20"/>
      <c r="C1171" s="23">
        <v>2019</v>
      </c>
      <c r="D1171" s="11" t="s">
        <v>31</v>
      </c>
      <c r="E1171" s="17">
        <v>2011</v>
      </c>
      <c r="F1171" s="12" t="s">
        <v>129</v>
      </c>
      <c r="G1171" s="42">
        <v>296</v>
      </c>
      <c r="H1171" s="40">
        <v>119.675675675676</v>
      </c>
      <c r="I1171" s="30">
        <v>22829.729729729701</v>
      </c>
      <c r="J1171" s="51">
        <v>3.7162162162162198</v>
      </c>
      <c r="K1171" s="32">
        <v>85.810810810810807</v>
      </c>
      <c r="L1171" s="50">
        <v>7.7702702702702702</v>
      </c>
      <c r="M1171" s="32">
        <v>2.7027027027027</v>
      </c>
      <c r="N1171" s="50">
        <f t="shared" si="18"/>
        <v>10.47297297297297</v>
      </c>
      <c r="O1171" s="32">
        <v>98.338870431893696</v>
      </c>
      <c r="P1171" s="20"/>
    </row>
    <row r="1172" spans="2:16" x14ac:dyDescent="0.35">
      <c r="B1172" s="20"/>
      <c r="C1172" s="23">
        <v>2020</v>
      </c>
      <c r="D1172" s="11" t="s">
        <v>31</v>
      </c>
      <c r="E1172" s="17">
        <v>2012</v>
      </c>
      <c r="F1172" s="11" t="s">
        <v>129</v>
      </c>
      <c r="G1172" s="42">
        <v>283</v>
      </c>
      <c r="H1172" s="40">
        <v>122.30035335689</v>
      </c>
      <c r="I1172" s="30">
        <v>24084.4522968198</v>
      </c>
      <c r="J1172" s="51">
        <v>5.3003533568904597</v>
      </c>
      <c r="K1172" s="32">
        <v>81.272084805653705</v>
      </c>
      <c r="L1172" s="50">
        <v>8.8339222614840995</v>
      </c>
      <c r="M1172" s="32">
        <v>4.5936395759717303</v>
      </c>
      <c r="N1172" s="50">
        <f t="shared" si="18"/>
        <v>13.42756183745583</v>
      </c>
      <c r="O1172" s="32">
        <v>95.932203389830505</v>
      </c>
      <c r="P1172" s="20"/>
    </row>
    <row r="1173" spans="2:16" x14ac:dyDescent="0.35">
      <c r="B1173" s="20"/>
      <c r="C1173" s="23">
        <v>2021</v>
      </c>
      <c r="D1173" s="12" t="s">
        <v>31</v>
      </c>
      <c r="E1173" s="17">
        <v>2013</v>
      </c>
      <c r="F1173" s="11" t="s">
        <v>129</v>
      </c>
      <c r="G1173" s="42">
        <v>237</v>
      </c>
      <c r="H1173" s="41">
        <v>125.455696202532</v>
      </c>
      <c r="I1173" s="30">
        <v>26226.582278481001</v>
      </c>
      <c r="J1173" s="51">
        <v>0.42194092827004198</v>
      </c>
      <c r="K1173" s="32">
        <v>76.793248945147695</v>
      </c>
      <c r="L1173" s="50">
        <v>16.455696202531598</v>
      </c>
      <c r="M1173" s="32">
        <v>6.3291139240506302</v>
      </c>
      <c r="N1173" s="50">
        <f t="shared" si="18"/>
        <v>22.784810126582229</v>
      </c>
      <c r="O1173" s="32">
        <v>95.180722891566305</v>
      </c>
      <c r="P1173" s="20"/>
    </row>
    <row r="1174" spans="2:16" x14ac:dyDescent="0.35">
      <c r="B1174" s="20"/>
      <c r="C1174" s="23">
        <v>2022</v>
      </c>
      <c r="D1174" s="11" t="s">
        <v>31</v>
      </c>
      <c r="E1174" s="17">
        <v>2014</v>
      </c>
      <c r="F1174" s="11" t="s">
        <v>129</v>
      </c>
      <c r="G1174" s="42">
        <v>231</v>
      </c>
      <c r="H1174" s="40">
        <v>122.987012987013</v>
      </c>
      <c r="I1174" s="30">
        <v>24936.796536796501</v>
      </c>
      <c r="J1174" s="51">
        <v>2.5974025974026</v>
      </c>
      <c r="K1174" s="32">
        <v>79.220779220779207</v>
      </c>
      <c r="L1174" s="51">
        <v>14.285714285714301</v>
      </c>
      <c r="M1174" s="32">
        <v>3.8961038961039001</v>
      </c>
      <c r="N1174" s="50">
        <f t="shared" si="18"/>
        <v>18.181818181818201</v>
      </c>
      <c r="O1174" s="32">
        <v>93.902439024390205</v>
      </c>
      <c r="P1174" s="20"/>
    </row>
    <row r="1175" spans="2:16" x14ac:dyDescent="0.35">
      <c r="B1175" s="20"/>
      <c r="C1175" s="23">
        <v>2023</v>
      </c>
      <c r="D1175" s="12" t="s">
        <v>31</v>
      </c>
      <c r="E1175" s="17">
        <v>2015</v>
      </c>
      <c r="F1175" s="11" t="s">
        <v>129</v>
      </c>
      <c r="G1175" s="42">
        <v>272</v>
      </c>
      <c r="H1175" s="40">
        <v>123.268382352941</v>
      </c>
      <c r="I1175" s="30">
        <v>24972.426470588201</v>
      </c>
      <c r="J1175" s="51">
        <v>1.1029411764705901</v>
      </c>
      <c r="K1175" s="32">
        <v>83.088235294117695</v>
      </c>
      <c r="L1175" s="52">
        <v>11.397058823529401</v>
      </c>
      <c r="M1175" s="32">
        <v>4.4117647058823497</v>
      </c>
      <c r="N1175" s="50">
        <f t="shared" si="18"/>
        <v>15.80882352941175</v>
      </c>
      <c r="O1175" s="32">
        <v>98.194945848375497</v>
      </c>
      <c r="P1175" s="20"/>
    </row>
    <row r="1176" spans="2:16" x14ac:dyDescent="0.35">
      <c r="B1176" s="20"/>
      <c r="C1176" s="23">
        <v>2024</v>
      </c>
      <c r="D1176" s="11" t="s">
        <v>31</v>
      </c>
      <c r="E1176" s="17">
        <v>2016</v>
      </c>
      <c r="F1176" s="11" t="s">
        <v>129</v>
      </c>
      <c r="G1176" s="42">
        <v>308</v>
      </c>
      <c r="H1176" s="40">
        <v>123.36038961039</v>
      </c>
      <c r="I1176" s="30">
        <v>25156.168831168801</v>
      </c>
      <c r="J1176" s="51">
        <v>1.2987012987013</v>
      </c>
      <c r="K1176" s="32">
        <v>78.896103896103895</v>
      </c>
      <c r="L1176" s="50">
        <v>13.636363636363599</v>
      </c>
      <c r="M1176" s="32">
        <v>6.1688311688311703</v>
      </c>
      <c r="N1176" s="50">
        <f t="shared" si="18"/>
        <v>19.80519480519477</v>
      </c>
      <c r="O1176" s="32">
        <v>97.7777777777778</v>
      </c>
      <c r="P1176" s="20"/>
    </row>
    <row r="1177" spans="2:16" x14ac:dyDescent="0.35">
      <c r="B1177" s="20"/>
      <c r="C1177" s="23">
        <v>2025</v>
      </c>
      <c r="D1177" s="12" t="s">
        <v>31</v>
      </c>
      <c r="E1177" s="17">
        <v>2017</v>
      </c>
      <c r="F1177" s="12" t="s">
        <v>129</v>
      </c>
      <c r="G1177" s="42">
        <v>247</v>
      </c>
      <c r="H1177" s="41">
        <v>122.910931174089</v>
      </c>
      <c r="I1177" s="30">
        <v>24819.433198380601</v>
      </c>
      <c r="J1177" s="51">
        <v>2.8340080971659898</v>
      </c>
      <c r="K1177" s="32">
        <v>80.971659919028298</v>
      </c>
      <c r="L1177" s="50">
        <v>9.7165991902834001</v>
      </c>
      <c r="M1177" s="32">
        <v>6.4777327935222697</v>
      </c>
      <c r="N1177" s="50">
        <f t="shared" si="18"/>
        <v>16.194331983805668</v>
      </c>
      <c r="O1177" s="32">
        <v>94.636015325670499</v>
      </c>
      <c r="P1177" s="20"/>
    </row>
    <row r="1178" spans="2:16" x14ac:dyDescent="0.35">
      <c r="B1178" s="20"/>
      <c r="C1178" s="23">
        <v>2026</v>
      </c>
      <c r="D1178" s="11" t="s">
        <v>31</v>
      </c>
      <c r="E1178" s="17">
        <v>2018</v>
      </c>
      <c r="F1178" s="11" t="s">
        <v>129</v>
      </c>
      <c r="G1178" s="42">
        <v>237</v>
      </c>
      <c r="H1178" s="40">
        <v>123.39240506329099</v>
      </c>
      <c r="I1178" s="30">
        <v>24834.5991561181</v>
      </c>
      <c r="J1178" s="51">
        <v>0.84388185654008396</v>
      </c>
      <c r="K1178" s="32">
        <v>84.388185654008396</v>
      </c>
      <c r="L1178" s="51">
        <v>9.2827004219409304</v>
      </c>
      <c r="M1178" s="32">
        <v>5.4852320675105499</v>
      </c>
      <c r="N1178" s="50">
        <f t="shared" si="18"/>
        <v>14.76793248945148</v>
      </c>
      <c r="O1178" s="32">
        <v>92.578125</v>
      </c>
      <c r="P1178" s="20"/>
    </row>
    <row r="1179" spans="2:16" x14ac:dyDescent="0.35">
      <c r="B1179" s="20"/>
      <c r="C1179" s="23">
        <v>2014</v>
      </c>
      <c r="D1179" s="12" t="s">
        <v>67</v>
      </c>
      <c r="E1179" s="17">
        <v>2006</v>
      </c>
      <c r="F1179" s="11" t="s">
        <v>9</v>
      </c>
      <c r="G1179" s="42">
        <v>657</v>
      </c>
      <c r="H1179" s="41">
        <v>122.094368340944</v>
      </c>
      <c r="I1179" s="30">
        <v>23841.095890411001</v>
      </c>
      <c r="J1179" s="51">
        <v>2.7397260273972601</v>
      </c>
      <c r="K1179" s="32">
        <v>81.887366818873701</v>
      </c>
      <c r="L1179" s="50">
        <v>11.872146118721499</v>
      </c>
      <c r="M1179" s="32">
        <v>3.5007610350076099</v>
      </c>
      <c r="N1179" s="50">
        <f t="shared" si="18"/>
        <v>15.372907153729109</v>
      </c>
      <c r="O1179" s="32">
        <v>99.545454545454504</v>
      </c>
      <c r="P1179" s="20"/>
    </row>
    <row r="1180" spans="2:16" x14ac:dyDescent="0.35">
      <c r="B1180" s="20"/>
      <c r="C1180" s="23">
        <v>2015</v>
      </c>
      <c r="D1180" s="11" t="s">
        <v>67</v>
      </c>
      <c r="E1180" s="17">
        <v>2007</v>
      </c>
      <c r="F1180" s="11" t="s">
        <v>9</v>
      </c>
      <c r="G1180" s="42">
        <v>637</v>
      </c>
      <c r="H1180" s="40">
        <v>122.973312401884</v>
      </c>
      <c r="I1180" s="30">
        <v>23840.188383045501</v>
      </c>
      <c r="J1180" s="51">
        <v>2.6687598116169502</v>
      </c>
      <c r="K1180" s="32">
        <v>86.499215070643601</v>
      </c>
      <c r="L1180" s="51">
        <v>8.4772370486656197</v>
      </c>
      <c r="M1180" s="32">
        <v>2.3547880690737801</v>
      </c>
      <c r="N1180" s="50">
        <f t="shared" si="18"/>
        <v>10.8320251177394</v>
      </c>
      <c r="O1180" s="32">
        <v>98.913043478260903</v>
      </c>
      <c r="P1180" s="20"/>
    </row>
    <row r="1181" spans="2:16" x14ac:dyDescent="0.35">
      <c r="B1181" s="20"/>
      <c r="C1181" s="23">
        <v>2016</v>
      </c>
      <c r="D1181" s="11" t="s">
        <v>67</v>
      </c>
      <c r="E1181" s="17">
        <v>2008</v>
      </c>
      <c r="F1181" s="12" t="s">
        <v>9</v>
      </c>
      <c r="G1181" s="42">
        <v>671</v>
      </c>
      <c r="H1181" s="40">
        <v>121.637853949329</v>
      </c>
      <c r="I1181" s="30">
        <v>23450.968703427701</v>
      </c>
      <c r="J1181" s="51">
        <v>3.27868852459016</v>
      </c>
      <c r="K1181" s="32">
        <v>83.457526080476896</v>
      </c>
      <c r="L1181" s="50">
        <v>11.177347242921</v>
      </c>
      <c r="M1181" s="32">
        <v>2.0864381520119202</v>
      </c>
      <c r="N1181" s="50">
        <f t="shared" si="18"/>
        <v>13.263785394932921</v>
      </c>
      <c r="O1181" s="32">
        <v>99.260355029585796</v>
      </c>
      <c r="P1181" s="20"/>
    </row>
    <row r="1182" spans="2:16" x14ac:dyDescent="0.35">
      <c r="B1182" s="20"/>
      <c r="C1182" s="23">
        <v>2017</v>
      </c>
      <c r="D1182" s="11" t="s">
        <v>67</v>
      </c>
      <c r="E1182" s="17">
        <v>2009</v>
      </c>
      <c r="F1182" s="11" t="s">
        <v>9</v>
      </c>
      <c r="G1182" s="42">
        <v>642</v>
      </c>
      <c r="H1182" s="40">
        <v>122.151090342679</v>
      </c>
      <c r="I1182" s="30">
        <v>23928.037383177601</v>
      </c>
      <c r="J1182" s="51">
        <v>2.64797507788162</v>
      </c>
      <c r="K1182" s="32">
        <v>83.3333333333333</v>
      </c>
      <c r="L1182" s="50">
        <v>11.0591900311526</v>
      </c>
      <c r="M1182" s="32">
        <v>2.9595015576324002</v>
      </c>
      <c r="N1182" s="50">
        <f t="shared" si="18"/>
        <v>14.018691588785</v>
      </c>
      <c r="O1182" s="32">
        <v>98.769230769230802</v>
      </c>
      <c r="P1182" s="20"/>
    </row>
    <row r="1183" spans="2:16" x14ac:dyDescent="0.35">
      <c r="B1183" s="20"/>
      <c r="C1183" s="23">
        <v>2018</v>
      </c>
      <c r="D1183" s="12" t="s">
        <v>67</v>
      </c>
      <c r="E1183" s="17">
        <v>2010</v>
      </c>
      <c r="F1183" s="11" t="s">
        <v>9</v>
      </c>
      <c r="G1183" s="42">
        <v>603</v>
      </c>
      <c r="H1183" s="41">
        <v>121.633499170813</v>
      </c>
      <c r="I1183" s="30">
        <v>23499.3366500829</v>
      </c>
      <c r="J1183" s="51">
        <v>2.1558872305141001</v>
      </c>
      <c r="K1183" s="32">
        <v>85.074626865671604</v>
      </c>
      <c r="L1183" s="50">
        <v>9.4527363184079594</v>
      </c>
      <c r="M1183" s="32">
        <v>3.3167495854063</v>
      </c>
      <c r="N1183" s="50">
        <f t="shared" si="18"/>
        <v>12.76948590381426</v>
      </c>
      <c r="O1183" s="32">
        <v>98.368678629690095</v>
      </c>
      <c r="P1183" s="20"/>
    </row>
    <row r="1184" spans="2:16" x14ac:dyDescent="0.35">
      <c r="B1184" s="20"/>
      <c r="C1184" s="23">
        <v>2019</v>
      </c>
      <c r="D1184" s="11" t="s">
        <v>67</v>
      </c>
      <c r="E1184" s="17">
        <v>2011</v>
      </c>
      <c r="F1184" s="11" t="s">
        <v>9</v>
      </c>
      <c r="G1184" s="42">
        <v>600</v>
      </c>
      <c r="H1184" s="40">
        <v>120.255</v>
      </c>
      <c r="I1184" s="30">
        <v>23329.166666666701</v>
      </c>
      <c r="J1184" s="51">
        <v>2.6666666666666701</v>
      </c>
      <c r="K1184" s="32">
        <v>82.1666666666667</v>
      </c>
      <c r="L1184" s="51">
        <v>10.8333333333333</v>
      </c>
      <c r="M1184" s="32">
        <v>4.3333333333333304</v>
      </c>
      <c r="N1184" s="50">
        <f t="shared" si="18"/>
        <v>15.166666666666631</v>
      </c>
      <c r="O1184" s="32">
        <v>99.009900990098998</v>
      </c>
      <c r="P1184" s="20"/>
    </row>
    <row r="1185" spans="2:16" x14ac:dyDescent="0.35">
      <c r="B1185" s="20"/>
      <c r="C1185" s="23">
        <v>2020</v>
      </c>
      <c r="D1185" s="11" t="s">
        <v>67</v>
      </c>
      <c r="E1185" s="17">
        <v>2012</v>
      </c>
      <c r="F1185" s="11" t="s">
        <v>9</v>
      </c>
      <c r="G1185" s="42">
        <v>528</v>
      </c>
      <c r="H1185" s="40">
        <v>120.729166666667</v>
      </c>
      <c r="I1185" s="30">
        <v>23409.090909090901</v>
      </c>
      <c r="J1185" s="51">
        <v>1.89393939393939</v>
      </c>
      <c r="K1185" s="32">
        <v>83.522727272727295</v>
      </c>
      <c r="L1185" s="50">
        <v>10.795454545454501</v>
      </c>
      <c r="M1185" s="32">
        <v>3.7878787878787898</v>
      </c>
      <c r="N1185" s="50">
        <f t="shared" si="18"/>
        <v>14.58333333333329</v>
      </c>
      <c r="O1185" s="32">
        <v>96.703296703296701</v>
      </c>
      <c r="P1185" s="20"/>
    </row>
    <row r="1186" spans="2:16" x14ac:dyDescent="0.35">
      <c r="B1186" s="20"/>
      <c r="C1186" s="23">
        <v>2021</v>
      </c>
      <c r="D1186" s="12" t="s">
        <v>67</v>
      </c>
      <c r="E1186" s="17">
        <v>2013</v>
      </c>
      <c r="F1186" s="12" t="s">
        <v>9</v>
      </c>
      <c r="G1186" s="42">
        <v>546</v>
      </c>
      <c r="H1186" s="41">
        <v>121.349816849817</v>
      </c>
      <c r="I1186" s="30">
        <v>23870.879120879101</v>
      </c>
      <c r="J1186" s="51">
        <v>3.11355311355311</v>
      </c>
      <c r="K1186" s="32">
        <v>80.952380952380906</v>
      </c>
      <c r="L1186" s="50">
        <v>12.2710622710623</v>
      </c>
      <c r="M1186" s="32">
        <v>3.6630036630036602</v>
      </c>
      <c r="N1186" s="50">
        <f t="shared" si="18"/>
        <v>15.934065934065961</v>
      </c>
      <c r="O1186" s="32">
        <v>99.092558983666095</v>
      </c>
      <c r="P1186" s="20"/>
    </row>
    <row r="1187" spans="2:16" x14ac:dyDescent="0.35">
      <c r="B1187" s="20"/>
      <c r="C1187" s="23">
        <v>2022</v>
      </c>
      <c r="D1187" s="12" t="s">
        <v>67</v>
      </c>
      <c r="E1187" s="17">
        <v>2014</v>
      </c>
      <c r="F1187" s="12" t="s">
        <v>9</v>
      </c>
      <c r="G1187" s="42">
        <v>504</v>
      </c>
      <c r="H1187" s="43">
        <v>120.82341269841299</v>
      </c>
      <c r="I1187" s="30">
        <v>23535.9126984127</v>
      </c>
      <c r="J1187" s="51">
        <v>1.78571428571429</v>
      </c>
      <c r="K1187" s="32">
        <v>82.539682539682502</v>
      </c>
      <c r="L1187" s="52">
        <v>11.7063492063492</v>
      </c>
      <c r="M1187" s="32">
        <v>3.9682539682539701</v>
      </c>
      <c r="N1187" s="50">
        <f t="shared" si="18"/>
        <v>15.67460317460317</v>
      </c>
      <c r="O1187" s="32">
        <v>97.4854932301741</v>
      </c>
      <c r="P1187" s="20"/>
    </row>
    <row r="1188" spans="2:16" x14ac:dyDescent="0.35">
      <c r="B1188" s="20"/>
      <c r="C1188" s="23">
        <v>2023</v>
      </c>
      <c r="D1188" s="11" t="s">
        <v>67</v>
      </c>
      <c r="E1188" s="17">
        <v>2015</v>
      </c>
      <c r="F1188" s="11" t="s">
        <v>9</v>
      </c>
      <c r="G1188" s="42">
        <v>533</v>
      </c>
      <c r="H1188" s="40">
        <v>121.009380863039</v>
      </c>
      <c r="I1188" s="30">
        <v>23763.977485928699</v>
      </c>
      <c r="J1188" s="51">
        <v>1.1257035647279501</v>
      </c>
      <c r="K1188" s="32">
        <v>80.863039399624796</v>
      </c>
      <c r="L1188" s="51">
        <v>12.3827392120075</v>
      </c>
      <c r="M1188" s="32">
        <v>5.6285178236397702</v>
      </c>
      <c r="N1188" s="50">
        <f t="shared" si="18"/>
        <v>18.011257035647269</v>
      </c>
      <c r="O1188" s="32">
        <v>97.977941176470594</v>
      </c>
      <c r="P1188" s="20"/>
    </row>
    <row r="1189" spans="2:16" x14ac:dyDescent="0.35">
      <c r="B1189" s="20"/>
      <c r="C1189" s="23">
        <v>2024</v>
      </c>
      <c r="D1189" s="12" t="s">
        <v>67</v>
      </c>
      <c r="E1189" s="17">
        <v>2016</v>
      </c>
      <c r="F1189" s="11" t="s">
        <v>9</v>
      </c>
      <c r="G1189" s="42">
        <v>540</v>
      </c>
      <c r="H1189" s="41">
        <v>120.544444444444</v>
      </c>
      <c r="I1189" s="30">
        <v>23689.444444444402</v>
      </c>
      <c r="J1189" s="51">
        <v>1.2962962962963001</v>
      </c>
      <c r="K1189" s="32">
        <v>81.481481481481495</v>
      </c>
      <c r="L1189" s="50">
        <v>12.2222222222222</v>
      </c>
      <c r="M1189" s="32">
        <v>5</v>
      </c>
      <c r="N1189" s="50">
        <f t="shared" si="18"/>
        <v>17.2222222222222</v>
      </c>
      <c r="O1189" s="32">
        <v>98.540145985401494</v>
      </c>
      <c r="P1189" s="20"/>
    </row>
    <row r="1190" spans="2:16" x14ac:dyDescent="0.35">
      <c r="B1190" s="20"/>
      <c r="C1190" s="23">
        <v>2025</v>
      </c>
      <c r="D1190" s="11" t="s">
        <v>67</v>
      </c>
      <c r="E1190" s="17">
        <v>2017</v>
      </c>
      <c r="F1190" s="11" t="s">
        <v>9</v>
      </c>
      <c r="G1190" s="42">
        <v>545</v>
      </c>
      <c r="H1190" s="40">
        <v>121.306422018349</v>
      </c>
      <c r="I1190" s="30">
        <v>23846.972477064199</v>
      </c>
      <c r="J1190" s="51">
        <v>1.4678899082568799</v>
      </c>
      <c r="K1190" s="32">
        <v>82.385321100917395</v>
      </c>
      <c r="L1190" s="51">
        <v>10.4587155963303</v>
      </c>
      <c r="M1190" s="32">
        <v>5.6880733944954098</v>
      </c>
      <c r="N1190" s="50">
        <f t="shared" si="18"/>
        <v>16.146788990825712</v>
      </c>
      <c r="O1190" s="32">
        <v>96.802841918294803</v>
      </c>
      <c r="P1190" s="20"/>
    </row>
    <row r="1191" spans="2:16" x14ac:dyDescent="0.35">
      <c r="B1191" s="20"/>
      <c r="C1191" s="23">
        <v>2026</v>
      </c>
      <c r="D1191" s="11" t="s">
        <v>67</v>
      </c>
      <c r="E1191" s="17">
        <v>2018</v>
      </c>
      <c r="F1191" s="12" t="s">
        <v>9</v>
      </c>
      <c r="G1191" s="42">
        <v>514</v>
      </c>
      <c r="H1191" s="40">
        <v>121.9046692607</v>
      </c>
      <c r="I1191" s="30">
        <v>24368.2879377432</v>
      </c>
      <c r="J1191" s="51">
        <v>0.97276264591439698</v>
      </c>
      <c r="K1191" s="32">
        <v>79.961089494163403</v>
      </c>
      <c r="L1191" s="50">
        <v>13.0350194552529</v>
      </c>
      <c r="M1191" s="32">
        <v>6.0311284046692597</v>
      </c>
      <c r="N1191" s="50">
        <f t="shared" si="18"/>
        <v>19.066147859922161</v>
      </c>
      <c r="O1191" s="32">
        <v>94.139194139194103</v>
      </c>
      <c r="P1191" s="20"/>
    </row>
    <row r="1192" spans="2:16" x14ac:dyDescent="0.35">
      <c r="B1192" s="20"/>
      <c r="C1192" s="23">
        <v>2014</v>
      </c>
      <c r="D1192" s="11" t="s">
        <v>67</v>
      </c>
      <c r="E1192" s="17">
        <v>2006</v>
      </c>
      <c r="F1192" s="11" t="s">
        <v>128</v>
      </c>
      <c r="G1192" s="42">
        <v>341</v>
      </c>
      <c r="H1192" s="40">
        <v>121.577712609971</v>
      </c>
      <c r="I1192" s="30">
        <v>23657.478005865101</v>
      </c>
      <c r="J1192" s="51">
        <v>3.8123167155425199</v>
      </c>
      <c r="K1192" s="32">
        <v>78.299120234604104</v>
      </c>
      <c r="L1192" s="50">
        <v>14.0762463343109</v>
      </c>
      <c r="M1192" s="32">
        <v>3.8123167155425199</v>
      </c>
      <c r="N1192" s="50">
        <f t="shared" si="18"/>
        <v>17.88856304985342</v>
      </c>
      <c r="O1192" s="32">
        <v>100</v>
      </c>
      <c r="P1192" s="20"/>
    </row>
    <row r="1193" spans="2:16" x14ac:dyDescent="0.35">
      <c r="B1193" s="20"/>
      <c r="C1193" s="23">
        <v>2015</v>
      </c>
      <c r="D1193" s="12" t="s">
        <v>67</v>
      </c>
      <c r="E1193" s="17">
        <v>2007</v>
      </c>
      <c r="F1193" s="11" t="s">
        <v>128</v>
      </c>
      <c r="G1193" s="42">
        <v>323</v>
      </c>
      <c r="H1193" s="41">
        <v>122.368421052632</v>
      </c>
      <c r="I1193" s="30">
        <v>23544.891640866899</v>
      </c>
      <c r="J1193" s="51">
        <v>3.09597523219814</v>
      </c>
      <c r="K1193" s="32">
        <v>84.210526315789494</v>
      </c>
      <c r="L1193" s="50">
        <v>10.216718266253899</v>
      </c>
      <c r="M1193" s="32">
        <v>2.4767801857585101</v>
      </c>
      <c r="N1193" s="50">
        <f t="shared" si="18"/>
        <v>12.69349845201241</v>
      </c>
      <c r="O1193" s="32">
        <v>99.079754601226995</v>
      </c>
      <c r="P1193" s="20"/>
    </row>
    <row r="1194" spans="2:16" x14ac:dyDescent="0.35">
      <c r="B1194" s="20"/>
      <c r="C1194" s="23">
        <v>2016</v>
      </c>
      <c r="D1194" s="11" t="s">
        <v>67</v>
      </c>
      <c r="E1194" s="17">
        <v>2008</v>
      </c>
      <c r="F1194" s="11" t="s">
        <v>128</v>
      </c>
      <c r="G1194" s="42">
        <v>333</v>
      </c>
      <c r="H1194" s="40">
        <v>120.975975975976</v>
      </c>
      <c r="I1194" s="30">
        <v>23065.165165165199</v>
      </c>
      <c r="J1194" s="51">
        <v>4.2042042042042</v>
      </c>
      <c r="K1194" s="32">
        <v>82.282282282282296</v>
      </c>
      <c r="L1194" s="51">
        <v>11.1111111111111</v>
      </c>
      <c r="M1194" s="32">
        <v>2.4024024024024002</v>
      </c>
      <c r="N1194" s="50">
        <f t="shared" si="18"/>
        <v>13.5135135135135</v>
      </c>
      <c r="O1194" s="32">
        <v>99.402985074626898</v>
      </c>
      <c r="P1194" s="20"/>
    </row>
    <row r="1195" spans="2:16" x14ac:dyDescent="0.35">
      <c r="B1195" s="20"/>
      <c r="C1195" s="23">
        <v>2017</v>
      </c>
      <c r="D1195" s="11" t="s">
        <v>67</v>
      </c>
      <c r="E1195" s="17">
        <v>2009</v>
      </c>
      <c r="F1195" s="11" t="s">
        <v>128</v>
      </c>
      <c r="G1195" s="42">
        <v>312</v>
      </c>
      <c r="H1195" s="40">
        <v>121.45512820512801</v>
      </c>
      <c r="I1195" s="30">
        <v>23558.333333333299</v>
      </c>
      <c r="J1195" s="51">
        <v>2.5641025641025599</v>
      </c>
      <c r="K1195" s="32">
        <v>81.089743589743605</v>
      </c>
      <c r="L1195" s="50">
        <v>13.461538461538501</v>
      </c>
      <c r="M1195" s="32">
        <v>2.8846153846153801</v>
      </c>
      <c r="N1195" s="50">
        <f t="shared" si="18"/>
        <v>16.346153846153882</v>
      </c>
      <c r="O1195" s="32">
        <v>99.047619047619094</v>
      </c>
      <c r="P1195" s="20"/>
    </row>
    <row r="1196" spans="2:16" x14ac:dyDescent="0.35">
      <c r="B1196" s="20"/>
      <c r="C1196" s="23">
        <v>2018</v>
      </c>
      <c r="D1196" s="12" t="s">
        <v>67</v>
      </c>
      <c r="E1196" s="17">
        <v>2010</v>
      </c>
      <c r="F1196" s="12" t="s">
        <v>128</v>
      </c>
      <c r="G1196" s="42">
        <v>305</v>
      </c>
      <c r="H1196" s="41">
        <v>120.570491803279</v>
      </c>
      <c r="I1196" s="30">
        <v>23016.393442622899</v>
      </c>
      <c r="J1196" s="51">
        <v>1.3114754098360699</v>
      </c>
      <c r="K1196" s="32">
        <v>83.934426229508205</v>
      </c>
      <c r="L1196" s="50">
        <v>11.1475409836066</v>
      </c>
      <c r="M1196" s="32">
        <v>3.6065573770491799</v>
      </c>
      <c r="N1196" s="50">
        <f t="shared" si="18"/>
        <v>14.75409836065578</v>
      </c>
      <c r="O1196" s="32">
        <v>99.025974025973994</v>
      </c>
      <c r="P1196" s="20"/>
    </row>
    <row r="1197" spans="2:16" x14ac:dyDescent="0.35">
      <c r="B1197" s="20"/>
      <c r="C1197" s="23">
        <v>2019</v>
      </c>
      <c r="D1197" s="11" t="s">
        <v>67</v>
      </c>
      <c r="E1197" s="17">
        <v>2011</v>
      </c>
      <c r="F1197" s="11" t="s">
        <v>128</v>
      </c>
      <c r="G1197" s="42">
        <v>287</v>
      </c>
      <c r="H1197" s="40">
        <v>119.515679442509</v>
      </c>
      <c r="I1197" s="30">
        <v>23145.296167247401</v>
      </c>
      <c r="J1197" s="51">
        <v>1.7421602787456401</v>
      </c>
      <c r="K1197" s="32">
        <v>80.836236933797906</v>
      </c>
      <c r="L1197" s="51">
        <v>12.1951219512195</v>
      </c>
      <c r="M1197" s="32">
        <v>5.2264808362369299</v>
      </c>
      <c r="N1197" s="50">
        <f t="shared" si="18"/>
        <v>17.421602787456429</v>
      </c>
      <c r="O1197" s="32">
        <v>98.625429553264595</v>
      </c>
      <c r="P1197" s="20"/>
    </row>
    <row r="1198" spans="2:16" x14ac:dyDescent="0.35">
      <c r="B1198" s="20"/>
      <c r="C1198" s="23">
        <v>2020</v>
      </c>
      <c r="D1198" s="12" t="s">
        <v>67</v>
      </c>
      <c r="E1198" s="17">
        <v>2012</v>
      </c>
      <c r="F1198" s="11" t="s">
        <v>128</v>
      </c>
      <c r="G1198" s="42">
        <v>268</v>
      </c>
      <c r="H1198" s="41">
        <v>119.858208955224</v>
      </c>
      <c r="I1198" s="30">
        <v>22973.134328358199</v>
      </c>
      <c r="J1198" s="51">
        <v>1.8656716417910399</v>
      </c>
      <c r="K1198" s="32">
        <v>83.208955223880594</v>
      </c>
      <c r="L1198" s="50">
        <v>11.194029850746301</v>
      </c>
      <c r="M1198" s="32">
        <v>3.7313432835820901</v>
      </c>
      <c r="N1198" s="50">
        <f t="shared" si="18"/>
        <v>14.925373134328391</v>
      </c>
      <c r="O1198" s="32">
        <v>96.402877697841703</v>
      </c>
      <c r="P1198" s="20"/>
    </row>
    <row r="1199" spans="2:16" x14ac:dyDescent="0.35">
      <c r="B1199" s="20"/>
      <c r="C1199" s="23">
        <v>2021</v>
      </c>
      <c r="D1199" s="12" t="s">
        <v>67</v>
      </c>
      <c r="E1199" s="17">
        <v>2013</v>
      </c>
      <c r="F1199" s="11" t="s">
        <v>128</v>
      </c>
      <c r="G1199" s="42">
        <v>268</v>
      </c>
      <c r="H1199" s="43">
        <v>120.503731343284</v>
      </c>
      <c r="I1199" s="30">
        <v>23280.223880597001</v>
      </c>
      <c r="J1199" s="51">
        <v>2.98507462686567</v>
      </c>
      <c r="K1199" s="32">
        <v>82.835820895522403</v>
      </c>
      <c r="L1199" s="52">
        <v>11.194029850746301</v>
      </c>
      <c r="M1199" s="32">
        <v>2.98507462686567</v>
      </c>
      <c r="N1199" s="50">
        <f t="shared" si="18"/>
        <v>14.17910447761197</v>
      </c>
      <c r="O1199" s="32">
        <v>98.892988929889299</v>
      </c>
      <c r="P1199" s="20"/>
    </row>
    <row r="1200" spans="2:16" x14ac:dyDescent="0.35">
      <c r="B1200" s="20"/>
      <c r="C1200" s="23">
        <v>2022</v>
      </c>
      <c r="D1200" s="11" t="s">
        <v>67</v>
      </c>
      <c r="E1200" s="17">
        <v>2014</v>
      </c>
      <c r="F1200" s="11" t="s">
        <v>128</v>
      </c>
      <c r="G1200" s="42">
        <v>224</v>
      </c>
      <c r="H1200" s="40">
        <v>120.227678571429</v>
      </c>
      <c r="I1200" s="30">
        <v>23167.857142857101</v>
      </c>
      <c r="J1200" s="51">
        <v>1.33928571428571</v>
      </c>
      <c r="K1200" s="32">
        <v>83.035714285714306</v>
      </c>
      <c r="L1200" s="51">
        <v>12.0535714285714</v>
      </c>
      <c r="M1200" s="32">
        <v>3.5714285714285698</v>
      </c>
      <c r="N1200" s="50">
        <f t="shared" si="18"/>
        <v>15.62499999999997</v>
      </c>
      <c r="O1200" s="32">
        <v>98.678414096916299</v>
      </c>
      <c r="P1200" s="20"/>
    </row>
    <row r="1201" spans="2:16" x14ac:dyDescent="0.35">
      <c r="B1201" s="20"/>
      <c r="C1201" s="23">
        <v>2023</v>
      </c>
      <c r="D1201" s="11" t="s">
        <v>67</v>
      </c>
      <c r="E1201" s="17">
        <v>2015</v>
      </c>
      <c r="F1201" s="12" t="s">
        <v>128</v>
      </c>
      <c r="G1201" s="42">
        <v>267</v>
      </c>
      <c r="H1201" s="40">
        <v>120.17602996254701</v>
      </c>
      <c r="I1201" s="30">
        <v>23411.985018726598</v>
      </c>
      <c r="J1201" s="51">
        <v>0.37453183520599298</v>
      </c>
      <c r="K1201" s="32">
        <v>81.273408239700402</v>
      </c>
      <c r="L1201" s="50">
        <v>11.610486891385801</v>
      </c>
      <c r="M1201" s="32">
        <v>6.7415730337078603</v>
      </c>
      <c r="N1201" s="50">
        <f t="shared" si="18"/>
        <v>18.352059925093663</v>
      </c>
      <c r="O1201" s="32">
        <v>98.523985239852394</v>
      </c>
      <c r="P1201" s="20"/>
    </row>
    <row r="1202" spans="2:16" x14ac:dyDescent="0.35">
      <c r="B1202" s="20"/>
      <c r="C1202" s="23">
        <v>2024</v>
      </c>
      <c r="D1202" s="11" t="s">
        <v>67</v>
      </c>
      <c r="E1202" s="17">
        <v>2016</v>
      </c>
      <c r="F1202" s="11" t="s">
        <v>128</v>
      </c>
      <c r="G1202" s="42">
        <v>271</v>
      </c>
      <c r="H1202" s="40">
        <v>119.38745387453901</v>
      </c>
      <c r="I1202" s="30">
        <v>23120.664206642101</v>
      </c>
      <c r="J1202" s="51">
        <v>0.73800738007380096</v>
      </c>
      <c r="K1202" s="32">
        <v>81.180811808118094</v>
      </c>
      <c r="L1202" s="50">
        <v>14.3911439114391</v>
      </c>
      <c r="M1202" s="32">
        <v>3.6900369003689999</v>
      </c>
      <c r="N1202" s="50">
        <f t="shared" si="18"/>
        <v>18.0811808118081</v>
      </c>
      <c r="O1202" s="32">
        <v>99.267399267399298</v>
      </c>
      <c r="P1202" s="20"/>
    </row>
    <row r="1203" spans="2:16" x14ac:dyDescent="0.35">
      <c r="B1203" s="20"/>
      <c r="C1203" s="23">
        <v>2025</v>
      </c>
      <c r="D1203" s="12" t="s">
        <v>67</v>
      </c>
      <c r="E1203" s="17">
        <v>2017</v>
      </c>
      <c r="F1203" s="11" t="s">
        <v>128</v>
      </c>
      <c r="G1203" s="42">
        <v>251</v>
      </c>
      <c r="H1203" s="41">
        <v>120.09163346613499</v>
      </c>
      <c r="I1203" s="30">
        <v>23043.4262948207</v>
      </c>
      <c r="J1203" s="51">
        <v>1.1952191235059799</v>
      </c>
      <c r="K1203" s="32">
        <v>84.860557768924295</v>
      </c>
      <c r="L1203" s="50">
        <v>9.5617529880478092</v>
      </c>
      <c r="M1203" s="32">
        <v>4.3824701195219102</v>
      </c>
      <c r="N1203" s="50">
        <f t="shared" si="18"/>
        <v>13.944223107569719</v>
      </c>
      <c r="O1203" s="32">
        <v>97.665369649805399</v>
      </c>
      <c r="P1203" s="20"/>
    </row>
    <row r="1204" spans="2:16" x14ac:dyDescent="0.35">
      <c r="B1204" s="20"/>
      <c r="C1204" s="23">
        <v>2026</v>
      </c>
      <c r="D1204" s="11" t="s">
        <v>67</v>
      </c>
      <c r="E1204" s="17">
        <v>2018</v>
      </c>
      <c r="F1204" s="11" t="s">
        <v>128</v>
      </c>
      <c r="G1204" s="42">
        <v>235</v>
      </c>
      <c r="H1204" s="40">
        <v>121.076595744681</v>
      </c>
      <c r="I1204" s="30">
        <v>23736.595744680799</v>
      </c>
      <c r="J1204" s="51">
        <v>0</v>
      </c>
      <c r="K1204" s="32">
        <v>81.276595744680805</v>
      </c>
      <c r="L1204" s="51">
        <v>13.1914893617021</v>
      </c>
      <c r="M1204" s="32">
        <v>5.5319148936170199</v>
      </c>
      <c r="N1204" s="50">
        <f t="shared" si="18"/>
        <v>18.723404255319121</v>
      </c>
      <c r="O1204" s="32">
        <v>93.253968253968296</v>
      </c>
      <c r="P1204" s="20"/>
    </row>
    <row r="1205" spans="2:16" x14ac:dyDescent="0.35">
      <c r="B1205" s="20"/>
      <c r="C1205" s="23">
        <v>2014</v>
      </c>
      <c r="D1205" s="11" t="s">
        <v>67</v>
      </c>
      <c r="E1205" s="17">
        <v>2006</v>
      </c>
      <c r="F1205" s="11" t="s">
        <v>129</v>
      </c>
      <c r="G1205" s="42">
        <v>316</v>
      </c>
      <c r="H1205" s="40">
        <v>122.651898734177</v>
      </c>
      <c r="I1205" s="30">
        <v>24039.240506329101</v>
      </c>
      <c r="J1205" s="51">
        <v>1.58227848101266</v>
      </c>
      <c r="K1205" s="32">
        <v>85.759493670886101</v>
      </c>
      <c r="L1205" s="50">
        <v>9.4936708860759502</v>
      </c>
      <c r="M1205" s="32">
        <v>3.16455696202532</v>
      </c>
      <c r="N1205" s="50">
        <f t="shared" si="18"/>
        <v>12.658227848101269</v>
      </c>
      <c r="O1205" s="32">
        <v>99.059561128526596</v>
      </c>
      <c r="P1205" s="20"/>
    </row>
    <row r="1206" spans="2:16" x14ac:dyDescent="0.35">
      <c r="B1206" s="20"/>
      <c r="C1206" s="23">
        <v>2015</v>
      </c>
      <c r="D1206" s="12" t="s">
        <v>67</v>
      </c>
      <c r="E1206" s="17">
        <v>2007</v>
      </c>
      <c r="F1206" s="12" t="s">
        <v>129</v>
      </c>
      <c r="G1206" s="42">
        <v>314</v>
      </c>
      <c r="H1206" s="41">
        <v>123.59554140127401</v>
      </c>
      <c r="I1206" s="30">
        <v>24143.949044585999</v>
      </c>
      <c r="J1206" s="51">
        <v>2.2292993630573199</v>
      </c>
      <c r="K1206" s="32">
        <v>88.853503184713404</v>
      </c>
      <c r="L1206" s="50">
        <v>6.6878980891719699</v>
      </c>
      <c r="M1206" s="32">
        <v>2.2292993630573199</v>
      </c>
      <c r="N1206" s="50">
        <f t="shared" si="18"/>
        <v>8.9171974522292903</v>
      </c>
      <c r="O1206" s="32">
        <v>98.742138364779905</v>
      </c>
      <c r="P1206" s="20"/>
    </row>
    <row r="1207" spans="2:16" x14ac:dyDescent="0.35">
      <c r="B1207" s="20"/>
      <c r="C1207" s="23">
        <v>2016</v>
      </c>
      <c r="D1207" s="11" t="s">
        <v>67</v>
      </c>
      <c r="E1207" s="17">
        <v>2008</v>
      </c>
      <c r="F1207" s="11" t="s">
        <v>129</v>
      </c>
      <c r="G1207" s="42">
        <v>338</v>
      </c>
      <c r="H1207" s="40">
        <v>122.289940828402</v>
      </c>
      <c r="I1207" s="30">
        <v>23831.065088757401</v>
      </c>
      <c r="J1207" s="51">
        <v>2.3668639053254399</v>
      </c>
      <c r="K1207" s="32">
        <v>84.615384615384599</v>
      </c>
      <c r="L1207" s="51">
        <v>11.2426035502959</v>
      </c>
      <c r="M1207" s="32">
        <v>1.7751479289940799</v>
      </c>
      <c r="N1207" s="50">
        <f t="shared" si="18"/>
        <v>13.017751479289981</v>
      </c>
      <c r="O1207" s="32">
        <v>99.120234604105605</v>
      </c>
      <c r="P1207" s="20"/>
    </row>
    <row r="1208" spans="2:16" x14ac:dyDescent="0.35">
      <c r="B1208" s="20"/>
      <c r="C1208" s="23">
        <v>2017</v>
      </c>
      <c r="D1208" s="12" t="s">
        <v>67</v>
      </c>
      <c r="E1208" s="17">
        <v>2009</v>
      </c>
      <c r="F1208" s="11" t="s">
        <v>129</v>
      </c>
      <c r="G1208" s="42">
        <v>330</v>
      </c>
      <c r="H1208" s="41">
        <v>122.809090909091</v>
      </c>
      <c r="I1208" s="30">
        <v>24277.5757575758</v>
      </c>
      <c r="J1208" s="51">
        <v>2.7272727272727302</v>
      </c>
      <c r="K1208" s="32">
        <v>85.454545454545496</v>
      </c>
      <c r="L1208" s="50">
        <v>8.7878787878787907</v>
      </c>
      <c r="M1208" s="32">
        <v>3.0303030303030298</v>
      </c>
      <c r="N1208" s="50">
        <f t="shared" si="18"/>
        <v>11.81818181818182</v>
      </c>
      <c r="O1208" s="32">
        <v>98.507462686567195</v>
      </c>
      <c r="P1208" s="20"/>
    </row>
    <row r="1209" spans="2:16" x14ac:dyDescent="0.35">
      <c r="B1209" s="20"/>
      <c r="C1209" s="23">
        <v>2018</v>
      </c>
      <c r="D1209" s="11" t="s">
        <v>67</v>
      </c>
      <c r="E1209" s="17">
        <v>2010</v>
      </c>
      <c r="F1209" s="11" t="s">
        <v>129</v>
      </c>
      <c r="G1209" s="42">
        <v>298</v>
      </c>
      <c r="H1209" s="40">
        <v>122.72147651006701</v>
      </c>
      <c r="I1209" s="30">
        <v>23993.6241610738</v>
      </c>
      <c r="J1209" s="51">
        <v>3.0201342281879202</v>
      </c>
      <c r="K1209" s="32">
        <v>86.241610738255005</v>
      </c>
      <c r="L1209" s="51">
        <v>7.7181208053691304</v>
      </c>
      <c r="M1209" s="32">
        <v>3.0201342281879202</v>
      </c>
      <c r="N1209" s="50">
        <f t="shared" si="18"/>
        <v>10.738255033557051</v>
      </c>
      <c r="O1209" s="32">
        <v>97.704918032786907</v>
      </c>
      <c r="P1209" s="20"/>
    </row>
    <row r="1210" spans="2:16" x14ac:dyDescent="0.35">
      <c r="B1210" s="20"/>
      <c r="C1210" s="23">
        <v>2019</v>
      </c>
      <c r="D1210" s="11" t="s">
        <v>67</v>
      </c>
      <c r="E1210" s="17">
        <v>2011</v>
      </c>
      <c r="F1210" s="12" t="s">
        <v>129</v>
      </c>
      <c r="G1210" s="42">
        <v>313</v>
      </c>
      <c r="H1210" s="40">
        <v>120.93290734824301</v>
      </c>
      <c r="I1210" s="30">
        <v>23497.7635782748</v>
      </c>
      <c r="J1210" s="51">
        <v>3.51437699680511</v>
      </c>
      <c r="K1210" s="32">
        <v>83.386581469648604</v>
      </c>
      <c r="L1210" s="50">
        <v>9.5846645367412098</v>
      </c>
      <c r="M1210" s="32">
        <v>3.51437699680511</v>
      </c>
      <c r="N1210" s="50">
        <f t="shared" si="18"/>
        <v>13.09904153354632</v>
      </c>
      <c r="O1210" s="32">
        <v>99.365079365079396</v>
      </c>
      <c r="P1210" s="20"/>
    </row>
    <row r="1211" spans="2:16" x14ac:dyDescent="0.35">
      <c r="B1211" s="20"/>
      <c r="C1211" s="23">
        <v>2020</v>
      </c>
      <c r="D1211" s="11" t="s">
        <v>67</v>
      </c>
      <c r="E1211" s="17">
        <v>2012</v>
      </c>
      <c r="F1211" s="12" t="s">
        <v>129</v>
      </c>
      <c r="G1211" s="42">
        <v>260</v>
      </c>
      <c r="H1211" s="40">
        <v>121.62692307692301</v>
      </c>
      <c r="I1211" s="30">
        <v>23858.461538461499</v>
      </c>
      <c r="J1211" s="51">
        <v>1.92307692307692</v>
      </c>
      <c r="K1211" s="32">
        <v>83.846153846153896</v>
      </c>
      <c r="L1211" s="50">
        <v>10.384615384615399</v>
      </c>
      <c r="M1211" s="32">
        <v>3.8461538461538498</v>
      </c>
      <c r="N1211" s="50">
        <f t="shared" si="18"/>
        <v>14.230769230769249</v>
      </c>
      <c r="O1211" s="32">
        <v>97.014925373134304</v>
      </c>
      <c r="P1211" s="20"/>
    </row>
    <row r="1212" spans="2:16" x14ac:dyDescent="0.35">
      <c r="B1212" s="20"/>
      <c r="C1212" s="23">
        <v>2021</v>
      </c>
      <c r="D1212" s="11" t="s">
        <v>67</v>
      </c>
      <c r="E1212" s="17">
        <v>2013</v>
      </c>
      <c r="F1212" s="11" t="s">
        <v>129</v>
      </c>
      <c r="G1212" s="42">
        <v>278</v>
      </c>
      <c r="H1212" s="40">
        <v>122.165467625899</v>
      </c>
      <c r="I1212" s="30">
        <v>24440.287769784201</v>
      </c>
      <c r="J1212" s="51">
        <v>3.2374100719424499</v>
      </c>
      <c r="K1212" s="32">
        <v>79.136690647481998</v>
      </c>
      <c r="L1212" s="50">
        <v>13.3093525179856</v>
      </c>
      <c r="M1212" s="32">
        <v>4.3165467625899296</v>
      </c>
      <c r="N1212" s="50">
        <f t="shared" si="18"/>
        <v>17.625899280575531</v>
      </c>
      <c r="O1212" s="32">
        <v>99.285714285714306</v>
      </c>
      <c r="P1212" s="20"/>
    </row>
    <row r="1213" spans="2:16" x14ac:dyDescent="0.35">
      <c r="B1213" s="20"/>
      <c r="C1213" s="23">
        <v>2022</v>
      </c>
      <c r="D1213" s="12" t="s">
        <v>67</v>
      </c>
      <c r="E1213" s="17">
        <v>2014</v>
      </c>
      <c r="F1213" s="11" t="s">
        <v>129</v>
      </c>
      <c r="G1213" s="42">
        <v>280</v>
      </c>
      <c r="H1213" s="41">
        <v>121.3</v>
      </c>
      <c r="I1213" s="30">
        <v>23830.357142857101</v>
      </c>
      <c r="J1213" s="51">
        <v>2.1428571428571401</v>
      </c>
      <c r="K1213" s="32">
        <v>82.142857142857096</v>
      </c>
      <c r="L1213" s="50">
        <v>11.4285714285714</v>
      </c>
      <c r="M1213" s="32">
        <v>4.28571428571429</v>
      </c>
      <c r="N1213" s="50">
        <f t="shared" si="18"/>
        <v>15.71428571428569</v>
      </c>
      <c r="O1213" s="32">
        <v>96.551724137931004</v>
      </c>
      <c r="P1213" s="20"/>
    </row>
    <row r="1214" spans="2:16" x14ac:dyDescent="0.35">
      <c r="B1214" s="20"/>
      <c r="C1214" s="23">
        <v>2023</v>
      </c>
      <c r="D1214" s="11" t="s">
        <v>67</v>
      </c>
      <c r="E1214" s="17">
        <v>2015</v>
      </c>
      <c r="F1214" s="11" t="s">
        <v>129</v>
      </c>
      <c r="G1214" s="42">
        <v>266</v>
      </c>
      <c r="H1214" s="40">
        <v>121.84586466165401</v>
      </c>
      <c r="I1214" s="30">
        <v>24117.293233082699</v>
      </c>
      <c r="J1214" s="51">
        <v>1.8796992481203001</v>
      </c>
      <c r="K1214" s="32">
        <v>80.451127819548901</v>
      </c>
      <c r="L1214" s="51">
        <v>13.157894736842101</v>
      </c>
      <c r="M1214" s="32">
        <v>4.5112781954887202</v>
      </c>
      <c r="N1214" s="50">
        <f t="shared" si="18"/>
        <v>17.66917293233082</v>
      </c>
      <c r="O1214" s="32">
        <v>97.435897435897402</v>
      </c>
      <c r="P1214" s="20"/>
    </row>
    <row r="1215" spans="2:16" x14ac:dyDescent="0.35">
      <c r="B1215" s="20"/>
      <c r="C1215" s="23">
        <v>2024</v>
      </c>
      <c r="D1215" s="11" t="s">
        <v>67</v>
      </c>
      <c r="E1215" s="17">
        <v>2016</v>
      </c>
      <c r="F1215" s="11" t="s">
        <v>129</v>
      </c>
      <c r="G1215" s="42">
        <v>269</v>
      </c>
      <c r="H1215" s="40">
        <v>121.71003717472099</v>
      </c>
      <c r="I1215" s="30">
        <v>24262.453531598501</v>
      </c>
      <c r="J1215" s="51">
        <v>1.8587360594795499</v>
      </c>
      <c r="K1215" s="32">
        <v>81.784386617100395</v>
      </c>
      <c r="L1215" s="50">
        <v>10.037174721189601</v>
      </c>
      <c r="M1215" s="32">
        <v>6.3197026022304801</v>
      </c>
      <c r="N1215" s="50">
        <f t="shared" si="18"/>
        <v>16.356877323420079</v>
      </c>
      <c r="O1215" s="32">
        <v>97.818181818181799</v>
      </c>
      <c r="P1215" s="20"/>
    </row>
    <row r="1216" spans="2:16" x14ac:dyDescent="0.35">
      <c r="B1216" s="20"/>
      <c r="C1216" s="23">
        <v>2025</v>
      </c>
      <c r="D1216" s="12" t="s">
        <v>67</v>
      </c>
      <c r="E1216" s="17">
        <v>2017</v>
      </c>
      <c r="F1216" s="12" t="s">
        <v>129</v>
      </c>
      <c r="G1216" s="42">
        <v>294</v>
      </c>
      <c r="H1216" s="41">
        <v>122.34353741496599</v>
      </c>
      <c r="I1216" s="30">
        <v>24532.993197278902</v>
      </c>
      <c r="J1216" s="51">
        <v>1.7006802721088401</v>
      </c>
      <c r="K1216" s="32">
        <v>80.272108843537396</v>
      </c>
      <c r="L1216" s="50">
        <v>11.2244897959184</v>
      </c>
      <c r="M1216" s="32">
        <v>6.8027210884353702</v>
      </c>
      <c r="N1216" s="50">
        <f t="shared" si="18"/>
        <v>18.027210884353771</v>
      </c>
      <c r="O1216" s="32">
        <v>96.078431372549005</v>
      </c>
      <c r="P1216" s="20"/>
    </row>
    <row r="1217" spans="2:16" x14ac:dyDescent="0.35">
      <c r="B1217" s="20"/>
      <c r="C1217" s="23">
        <v>2026</v>
      </c>
      <c r="D1217" s="11" t="s">
        <v>67</v>
      </c>
      <c r="E1217" s="17">
        <v>2018</v>
      </c>
      <c r="F1217" s="11" t="s">
        <v>129</v>
      </c>
      <c r="G1217" s="42">
        <v>279</v>
      </c>
      <c r="H1217" s="40">
        <v>122.602150537634</v>
      </c>
      <c r="I1217" s="30">
        <v>24900.358422939102</v>
      </c>
      <c r="J1217" s="51">
        <v>1.7921146953405001</v>
      </c>
      <c r="K1217" s="32">
        <v>78.853046594982104</v>
      </c>
      <c r="L1217" s="51">
        <v>12.9032258064516</v>
      </c>
      <c r="M1217" s="32">
        <v>6.4516129032258096</v>
      </c>
      <c r="N1217" s="50">
        <f t="shared" si="18"/>
        <v>19.354838709677409</v>
      </c>
      <c r="O1217" s="32">
        <v>94.897959183673507</v>
      </c>
      <c r="P1217" s="20"/>
    </row>
    <row r="1218" spans="2:16" x14ac:dyDescent="0.35">
      <c r="B1218" s="20"/>
      <c r="C1218" s="23">
        <v>2014</v>
      </c>
      <c r="D1218" s="12" t="s">
        <v>106</v>
      </c>
      <c r="E1218" s="17">
        <v>2006</v>
      </c>
      <c r="F1218" s="11" t="s">
        <v>9</v>
      </c>
      <c r="G1218" s="42">
        <v>348</v>
      </c>
      <c r="H1218" s="41">
        <v>121.64655172413801</v>
      </c>
      <c r="I1218" s="30">
        <v>23351.1494252874</v>
      </c>
      <c r="J1218" s="51">
        <v>2.29885057471264</v>
      </c>
      <c r="K1218" s="32">
        <v>87.931034482758605</v>
      </c>
      <c r="L1218" s="50">
        <v>7.7586206896551699</v>
      </c>
      <c r="M1218" s="32">
        <v>2.0114942528735602</v>
      </c>
      <c r="N1218" s="50">
        <f t="shared" si="18"/>
        <v>9.7701149425287301</v>
      </c>
      <c r="O1218" s="32">
        <v>98.305084745762699</v>
      </c>
      <c r="P1218" s="20"/>
    </row>
    <row r="1219" spans="2:16" x14ac:dyDescent="0.35">
      <c r="B1219" s="20"/>
      <c r="C1219" s="23">
        <v>2015</v>
      </c>
      <c r="D1219" s="11" t="s">
        <v>106</v>
      </c>
      <c r="E1219" s="17">
        <v>2007</v>
      </c>
      <c r="F1219" s="11" t="s">
        <v>9</v>
      </c>
      <c r="G1219" s="42">
        <v>336</v>
      </c>
      <c r="H1219" s="40">
        <v>120.06547619047601</v>
      </c>
      <c r="I1219" s="30">
        <v>23168.75</v>
      </c>
      <c r="J1219" s="51">
        <v>1.78571428571429</v>
      </c>
      <c r="K1219" s="32">
        <v>83.928571428571402</v>
      </c>
      <c r="L1219" s="51">
        <v>10.119047619047601</v>
      </c>
      <c r="M1219" s="32">
        <v>4.1666666666666696</v>
      </c>
      <c r="N1219" s="50">
        <f t="shared" si="18"/>
        <v>14.28571428571427</v>
      </c>
      <c r="O1219" s="32">
        <v>97.391304347826093</v>
      </c>
      <c r="P1219" s="20"/>
    </row>
    <row r="1220" spans="2:16" x14ac:dyDescent="0.35">
      <c r="B1220" s="20"/>
      <c r="C1220" s="23">
        <v>2016</v>
      </c>
      <c r="D1220" s="11" t="s">
        <v>106</v>
      </c>
      <c r="E1220" s="17">
        <v>2008</v>
      </c>
      <c r="F1220" s="12" t="s">
        <v>9</v>
      </c>
      <c r="G1220" s="42">
        <v>343</v>
      </c>
      <c r="H1220" s="40">
        <v>120.70262390670599</v>
      </c>
      <c r="I1220" s="30">
        <v>23062.390670553901</v>
      </c>
      <c r="J1220" s="51">
        <v>2.6239067055393601</v>
      </c>
      <c r="K1220" s="32">
        <v>85.422740524781304</v>
      </c>
      <c r="L1220" s="50">
        <v>9.0379008746355698</v>
      </c>
      <c r="M1220" s="32">
        <v>2.9154518950437298</v>
      </c>
      <c r="N1220" s="50">
        <f t="shared" si="18"/>
        <v>11.953352769679299</v>
      </c>
      <c r="O1220" s="32">
        <v>94.751381215469607</v>
      </c>
      <c r="P1220" s="20"/>
    </row>
    <row r="1221" spans="2:16" x14ac:dyDescent="0.35">
      <c r="B1221" s="20"/>
      <c r="C1221" s="23">
        <v>2017</v>
      </c>
      <c r="D1221" s="11" t="s">
        <v>106</v>
      </c>
      <c r="E1221" s="17">
        <v>2009</v>
      </c>
      <c r="F1221" s="11" t="s">
        <v>9</v>
      </c>
      <c r="G1221" s="42">
        <v>308</v>
      </c>
      <c r="H1221" s="40">
        <v>123.324675324675</v>
      </c>
      <c r="I1221" s="30">
        <v>24271.428571428602</v>
      </c>
      <c r="J1221" s="51">
        <v>0.64935064935064901</v>
      </c>
      <c r="K1221" s="32">
        <v>86.6883116883117</v>
      </c>
      <c r="L1221" s="50">
        <v>11.038961038961</v>
      </c>
      <c r="M1221" s="32">
        <v>1.62337662337662</v>
      </c>
      <c r="N1221" s="50">
        <f t="shared" si="18"/>
        <v>12.66233766233762</v>
      </c>
      <c r="O1221" s="32">
        <v>92.771084337349393</v>
      </c>
      <c r="P1221" s="20"/>
    </row>
    <row r="1222" spans="2:16" x14ac:dyDescent="0.35">
      <c r="B1222" s="20"/>
      <c r="C1222" s="23">
        <v>2018</v>
      </c>
      <c r="D1222" s="12" t="s">
        <v>106</v>
      </c>
      <c r="E1222" s="17">
        <v>2010</v>
      </c>
      <c r="F1222" s="11" t="s">
        <v>9</v>
      </c>
      <c r="G1222" s="42">
        <v>287</v>
      </c>
      <c r="H1222" s="41">
        <v>122.390243902439</v>
      </c>
      <c r="I1222" s="30">
        <v>23867.9442508711</v>
      </c>
      <c r="J1222" s="51">
        <v>3.1358885017421598</v>
      </c>
      <c r="K1222" s="32">
        <v>86.411149825783994</v>
      </c>
      <c r="L1222" s="50">
        <v>6.2717770034843197</v>
      </c>
      <c r="M1222" s="32">
        <v>4.18118466898955</v>
      </c>
      <c r="N1222" s="50">
        <f t="shared" si="18"/>
        <v>10.452961672473869</v>
      </c>
      <c r="O1222" s="32">
        <v>94.098360655737693</v>
      </c>
      <c r="P1222" s="20"/>
    </row>
    <row r="1223" spans="2:16" x14ac:dyDescent="0.35">
      <c r="B1223" s="20"/>
      <c r="C1223" s="23">
        <v>2019</v>
      </c>
      <c r="D1223" s="11" t="s">
        <v>106</v>
      </c>
      <c r="E1223" s="17">
        <v>2011</v>
      </c>
      <c r="F1223" s="11" t="s">
        <v>9</v>
      </c>
      <c r="G1223" s="42">
        <v>277</v>
      </c>
      <c r="H1223" s="43">
        <v>122.018050541516</v>
      </c>
      <c r="I1223" s="30">
        <v>23809.7472924188</v>
      </c>
      <c r="J1223" s="51">
        <v>2.8880866425992799</v>
      </c>
      <c r="K1223" s="32">
        <v>80.866425992779796</v>
      </c>
      <c r="L1223" s="52">
        <v>11.5523465703971</v>
      </c>
      <c r="M1223" s="32">
        <v>4.6931407942238303</v>
      </c>
      <c r="N1223" s="50">
        <f t="shared" si="18"/>
        <v>16.245487364620931</v>
      </c>
      <c r="O1223" s="32">
        <v>96.515679442508699</v>
      </c>
      <c r="P1223" s="20"/>
    </row>
    <row r="1224" spans="2:16" x14ac:dyDescent="0.35">
      <c r="B1224" s="20"/>
      <c r="C1224" s="23">
        <v>2020</v>
      </c>
      <c r="D1224" s="11" t="s">
        <v>106</v>
      </c>
      <c r="E1224" s="17">
        <v>2012</v>
      </c>
      <c r="F1224" s="11" t="s">
        <v>9</v>
      </c>
      <c r="G1224" s="42">
        <v>259</v>
      </c>
      <c r="H1224" s="40">
        <v>122.926640926641</v>
      </c>
      <c r="I1224" s="30">
        <v>24394.208494208498</v>
      </c>
      <c r="J1224" s="51">
        <v>3.8610038610038599</v>
      </c>
      <c r="K1224" s="32">
        <v>79.150579150579105</v>
      </c>
      <c r="L1224" s="51">
        <v>11.583011583011601</v>
      </c>
      <c r="M1224" s="32">
        <v>5.4054054054054097</v>
      </c>
      <c r="N1224" s="50">
        <f t="shared" si="18"/>
        <v>16.988416988417011</v>
      </c>
      <c r="O1224" s="32">
        <v>95.220588235294102</v>
      </c>
      <c r="P1224" s="20"/>
    </row>
    <row r="1225" spans="2:16" x14ac:dyDescent="0.35">
      <c r="B1225" s="20"/>
      <c r="C1225" s="23">
        <v>2021</v>
      </c>
      <c r="D1225" s="11" t="s">
        <v>106</v>
      </c>
      <c r="E1225" s="17">
        <v>2013</v>
      </c>
      <c r="F1225" s="11" t="s">
        <v>9</v>
      </c>
      <c r="G1225" s="42">
        <v>294</v>
      </c>
      <c r="H1225" s="40">
        <v>125.183673469388</v>
      </c>
      <c r="I1225" s="30">
        <v>26324.489795918402</v>
      </c>
      <c r="J1225" s="51">
        <v>1.7006802721088401</v>
      </c>
      <c r="K1225" s="32">
        <v>73.809523809523796</v>
      </c>
      <c r="L1225" s="50">
        <v>17.006802721088398</v>
      </c>
      <c r="M1225" s="32">
        <v>7.4829931972789101</v>
      </c>
      <c r="N1225" s="50">
        <f t="shared" si="18"/>
        <v>24.489795918367307</v>
      </c>
      <c r="O1225" s="32">
        <v>95.145631067961205</v>
      </c>
      <c r="P1225" s="20"/>
    </row>
    <row r="1226" spans="2:16" x14ac:dyDescent="0.35">
      <c r="B1226" s="20"/>
      <c r="C1226" s="23">
        <v>2022</v>
      </c>
      <c r="D1226" s="12" t="s">
        <v>106</v>
      </c>
      <c r="E1226" s="17">
        <v>2014</v>
      </c>
      <c r="F1226" s="12" t="s">
        <v>9</v>
      </c>
      <c r="G1226" s="42">
        <v>270</v>
      </c>
      <c r="H1226" s="41">
        <v>123.444444444444</v>
      </c>
      <c r="I1226" s="30">
        <v>25366.666666666701</v>
      </c>
      <c r="J1226" s="51">
        <v>1.4814814814814801</v>
      </c>
      <c r="K1226" s="32">
        <v>75.5555555555556</v>
      </c>
      <c r="L1226" s="50">
        <v>15.925925925925901</v>
      </c>
      <c r="M1226" s="32">
        <v>7.0370370370370399</v>
      </c>
      <c r="N1226" s="50">
        <f t="shared" ref="N1226:N1289" si="19">L1226+M1226</f>
        <v>22.962962962962941</v>
      </c>
      <c r="O1226" s="32">
        <v>95.070422535211307</v>
      </c>
      <c r="P1226" s="20"/>
    </row>
    <row r="1227" spans="2:16" x14ac:dyDescent="0.35">
      <c r="B1227" s="20"/>
      <c r="C1227" s="23">
        <v>2023</v>
      </c>
      <c r="D1227" s="11" t="s">
        <v>106</v>
      </c>
      <c r="E1227" s="17">
        <v>2015</v>
      </c>
      <c r="F1227" s="11" t="s">
        <v>9</v>
      </c>
      <c r="G1227" s="42">
        <v>234</v>
      </c>
      <c r="H1227" s="40">
        <v>123.675213675214</v>
      </c>
      <c r="I1227" s="30">
        <v>25144.444444444402</v>
      </c>
      <c r="J1227" s="51">
        <v>1.70940170940171</v>
      </c>
      <c r="K1227" s="32">
        <v>77.7777777777778</v>
      </c>
      <c r="L1227" s="51">
        <v>11.538461538461499</v>
      </c>
      <c r="M1227" s="32">
        <v>8.9743589743589691</v>
      </c>
      <c r="N1227" s="50">
        <f t="shared" si="19"/>
        <v>20.512820512820468</v>
      </c>
      <c r="O1227" s="32">
        <v>90.347490347490293</v>
      </c>
      <c r="P1227" s="20"/>
    </row>
    <row r="1228" spans="2:16" x14ac:dyDescent="0.35">
      <c r="B1228" s="20"/>
      <c r="C1228" s="23">
        <v>2024</v>
      </c>
      <c r="D1228" s="12" t="s">
        <v>106</v>
      </c>
      <c r="E1228" s="17">
        <v>2016</v>
      </c>
      <c r="F1228" s="11" t="s">
        <v>9</v>
      </c>
      <c r="G1228" s="42">
        <v>256</v>
      </c>
      <c r="H1228" s="41">
        <v>123.49609375</v>
      </c>
      <c r="I1228" s="30">
        <v>24762.890625</v>
      </c>
      <c r="J1228" s="51">
        <v>2.734375</v>
      </c>
      <c r="K1228" s="32">
        <v>81.25</v>
      </c>
      <c r="L1228" s="50">
        <v>11.71875</v>
      </c>
      <c r="M1228" s="32">
        <v>4.296875</v>
      </c>
      <c r="N1228" s="50">
        <f t="shared" si="19"/>
        <v>16.015625</v>
      </c>
      <c r="O1228" s="32">
        <v>93.430656934306597</v>
      </c>
      <c r="P1228" s="20"/>
    </row>
    <row r="1229" spans="2:16" x14ac:dyDescent="0.35">
      <c r="B1229" s="20"/>
      <c r="C1229" s="23">
        <v>2025</v>
      </c>
      <c r="D1229" s="11" t="s">
        <v>106</v>
      </c>
      <c r="E1229" s="17">
        <v>2017</v>
      </c>
      <c r="F1229" s="11" t="s">
        <v>9</v>
      </c>
      <c r="G1229" s="42">
        <v>252</v>
      </c>
      <c r="H1229" s="40">
        <v>123.972222222222</v>
      </c>
      <c r="I1229" s="30">
        <v>25544.0476190476</v>
      </c>
      <c r="J1229" s="51">
        <v>1.19047619047619</v>
      </c>
      <c r="K1229" s="32">
        <v>76.190476190476204</v>
      </c>
      <c r="L1229" s="51">
        <v>14.6825396825397</v>
      </c>
      <c r="M1229" s="32">
        <v>7.9365079365079403</v>
      </c>
      <c r="N1229" s="50">
        <f t="shared" si="19"/>
        <v>22.619047619047642</v>
      </c>
      <c r="O1229" s="32">
        <v>92.307692307692307</v>
      </c>
      <c r="P1229" s="20"/>
    </row>
    <row r="1230" spans="2:16" x14ac:dyDescent="0.35">
      <c r="B1230" s="20"/>
      <c r="C1230" s="23">
        <v>2026</v>
      </c>
      <c r="D1230" s="11" t="s">
        <v>106</v>
      </c>
      <c r="E1230" s="17">
        <v>2018</v>
      </c>
      <c r="F1230" s="12" t="s">
        <v>9</v>
      </c>
      <c r="G1230" s="42">
        <v>269</v>
      </c>
      <c r="H1230" s="40">
        <v>123.736059479554</v>
      </c>
      <c r="I1230" s="30">
        <v>25189.219330855001</v>
      </c>
      <c r="J1230" s="51">
        <v>1.8587360594795499</v>
      </c>
      <c r="K1230" s="32">
        <v>78.066914498141301</v>
      </c>
      <c r="L1230" s="50">
        <v>14.4981412639405</v>
      </c>
      <c r="M1230" s="32">
        <v>5.5762081784386597</v>
      </c>
      <c r="N1230" s="50">
        <f t="shared" si="19"/>
        <v>20.074349442379159</v>
      </c>
      <c r="O1230" s="32">
        <v>89.966555183946497</v>
      </c>
      <c r="P1230" s="20"/>
    </row>
    <row r="1231" spans="2:16" x14ac:dyDescent="0.35">
      <c r="B1231" s="20"/>
      <c r="C1231" s="23">
        <v>2014</v>
      </c>
      <c r="D1231" s="11" t="s">
        <v>106</v>
      </c>
      <c r="E1231" s="17">
        <v>2006</v>
      </c>
      <c r="F1231" s="11" t="s">
        <v>128</v>
      </c>
      <c r="G1231" s="42">
        <v>165</v>
      </c>
      <c r="H1231" s="40">
        <v>120.557575757576</v>
      </c>
      <c r="I1231" s="30">
        <v>23058.787878787902</v>
      </c>
      <c r="J1231" s="51">
        <v>1.2121212121212099</v>
      </c>
      <c r="K1231" s="32">
        <v>84.848484848484802</v>
      </c>
      <c r="L1231" s="50">
        <v>12.1212121212121</v>
      </c>
      <c r="M1231" s="32">
        <v>1.8181818181818199</v>
      </c>
      <c r="N1231" s="50">
        <f t="shared" si="19"/>
        <v>13.93939393939392</v>
      </c>
      <c r="O1231" s="32">
        <v>98.214285714285694</v>
      </c>
      <c r="P1231" s="20"/>
    </row>
    <row r="1232" spans="2:16" x14ac:dyDescent="0.35">
      <c r="B1232" s="20"/>
      <c r="C1232" s="23">
        <v>2015</v>
      </c>
      <c r="D1232" s="12" t="s">
        <v>106</v>
      </c>
      <c r="E1232" s="17">
        <v>2007</v>
      </c>
      <c r="F1232" s="11" t="s">
        <v>128</v>
      </c>
      <c r="G1232" s="42">
        <v>168</v>
      </c>
      <c r="H1232" s="41">
        <v>119.57738095238101</v>
      </c>
      <c r="I1232" s="30">
        <v>22877.380952381001</v>
      </c>
      <c r="J1232" s="51">
        <v>1.78571428571429</v>
      </c>
      <c r="K1232" s="32">
        <v>82.142857142857096</v>
      </c>
      <c r="L1232" s="50">
        <v>10.714285714285699</v>
      </c>
      <c r="M1232" s="32">
        <v>5.3571428571428603</v>
      </c>
      <c r="N1232" s="50">
        <f t="shared" si="19"/>
        <v>16.071428571428559</v>
      </c>
      <c r="O1232" s="32">
        <v>97.1098265895954</v>
      </c>
      <c r="P1232" s="20"/>
    </row>
    <row r="1233" spans="2:16" x14ac:dyDescent="0.35">
      <c r="B1233" s="20"/>
      <c r="C1233" s="23">
        <v>2016</v>
      </c>
      <c r="D1233" s="11" t="s">
        <v>106</v>
      </c>
      <c r="E1233" s="17">
        <v>2008</v>
      </c>
      <c r="F1233" s="11" t="s">
        <v>128</v>
      </c>
      <c r="G1233" s="42">
        <v>155</v>
      </c>
      <c r="H1233" s="40">
        <v>119.916129032258</v>
      </c>
      <c r="I1233" s="30">
        <v>22909.032258064501</v>
      </c>
      <c r="J1233" s="51">
        <v>2.5806451612903198</v>
      </c>
      <c r="K1233" s="32">
        <v>83.870967741935502</v>
      </c>
      <c r="L1233" s="51">
        <v>10.322580645161301</v>
      </c>
      <c r="M1233" s="32">
        <v>3.2258064516128999</v>
      </c>
      <c r="N1233" s="50">
        <f t="shared" si="19"/>
        <v>13.548387096774201</v>
      </c>
      <c r="O1233" s="32">
        <v>95.092024539877301</v>
      </c>
      <c r="P1233" s="20"/>
    </row>
    <row r="1234" spans="2:16" x14ac:dyDescent="0.35">
      <c r="B1234" s="20"/>
      <c r="C1234" s="23">
        <v>2017</v>
      </c>
      <c r="D1234" s="11" t="s">
        <v>106</v>
      </c>
      <c r="E1234" s="17">
        <v>2009</v>
      </c>
      <c r="F1234" s="11" t="s">
        <v>128</v>
      </c>
      <c r="G1234" s="42">
        <v>154</v>
      </c>
      <c r="H1234" s="40">
        <v>123.058441558442</v>
      </c>
      <c r="I1234" s="30">
        <v>24338.961038960999</v>
      </c>
      <c r="J1234" s="51">
        <v>0.64935064935064901</v>
      </c>
      <c r="K1234" s="32">
        <v>81.168831168831204</v>
      </c>
      <c r="L1234" s="50">
        <v>16.2337662337662</v>
      </c>
      <c r="M1234" s="32">
        <v>1.94805194805195</v>
      </c>
      <c r="N1234" s="50">
        <f t="shared" si="19"/>
        <v>18.181818181818151</v>
      </c>
      <c r="O1234" s="32">
        <v>95.652173913043498</v>
      </c>
      <c r="P1234" s="20"/>
    </row>
    <row r="1235" spans="2:16" x14ac:dyDescent="0.35">
      <c r="B1235" s="20"/>
      <c r="C1235" s="23">
        <v>2018</v>
      </c>
      <c r="D1235" s="11" t="s">
        <v>106</v>
      </c>
      <c r="E1235" s="17">
        <v>2010</v>
      </c>
      <c r="F1235" s="11" t="s">
        <v>128</v>
      </c>
      <c r="G1235" s="42">
        <v>147</v>
      </c>
      <c r="H1235" s="43">
        <v>121.30612244898001</v>
      </c>
      <c r="I1235" s="30">
        <v>23209.523809523798</v>
      </c>
      <c r="J1235" s="51">
        <v>4.0816326530612201</v>
      </c>
      <c r="K1235" s="32">
        <v>86.394557823129205</v>
      </c>
      <c r="L1235" s="50">
        <v>6.12244897959184</v>
      </c>
      <c r="M1235" s="32">
        <v>3.40136054421769</v>
      </c>
      <c r="N1235" s="50">
        <f t="shared" si="19"/>
        <v>9.5238095238095291</v>
      </c>
      <c r="O1235" s="32">
        <v>93.6305732484076</v>
      </c>
      <c r="P1235" s="20"/>
    </row>
    <row r="1236" spans="2:16" x14ac:dyDescent="0.35">
      <c r="B1236" s="20"/>
      <c r="C1236" s="23">
        <v>2019</v>
      </c>
      <c r="D1236" s="12" t="s">
        <v>106</v>
      </c>
      <c r="E1236" s="17">
        <v>2011</v>
      </c>
      <c r="F1236" s="12" t="s">
        <v>128</v>
      </c>
      <c r="G1236" s="42">
        <v>128</v>
      </c>
      <c r="H1236" s="41">
        <v>120.9921875</v>
      </c>
      <c r="I1236" s="30">
        <v>23173.4375</v>
      </c>
      <c r="J1236" s="51">
        <v>4.6875</v>
      </c>
      <c r="K1236" s="32">
        <v>80.46875</v>
      </c>
      <c r="L1236" s="50">
        <v>10.15625</v>
      </c>
      <c r="M1236" s="32">
        <v>4.6875</v>
      </c>
      <c r="N1236" s="50">
        <f t="shared" si="19"/>
        <v>14.84375</v>
      </c>
      <c r="O1236" s="32">
        <v>95.522388059701498</v>
      </c>
      <c r="P1236" s="20"/>
    </row>
    <row r="1237" spans="2:16" x14ac:dyDescent="0.35">
      <c r="B1237" s="20"/>
      <c r="C1237" s="23">
        <v>2020</v>
      </c>
      <c r="D1237" s="11" t="s">
        <v>106</v>
      </c>
      <c r="E1237" s="17">
        <v>2012</v>
      </c>
      <c r="F1237" s="11" t="s">
        <v>128</v>
      </c>
      <c r="G1237" s="42">
        <v>113</v>
      </c>
      <c r="H1237" s="40">
        <v>122.097345132743</v>
      </c>
      <c r="I1237" s="30">
        <v>24070.796460177</v>
      </c>
      <c r="J1237" s="51">
        <v>3.5398230088495599</v>
      </c>
      <c r="K1237" s="32">
        <v>76.991150442477903</v>
      </c>
      <c r="L1237" s="51">
        <v>12.389380530973501</v>
      </c>
      <c r="M1237" s="32">
        <v>7.0796460176991198</v>
      </c>
      <c r="N1237" s="50">
        <f t="shared" si="19"/>
        <v>19.46902654867262</v>
      </c>
      <c r="O1237" s="32">
        <v>95.762711864406796</v>
      </c>
      <c r="P1237" s="20"/>
    </row>
    <row r="1238" spans="2:16" x14ac:dyDescent="0.35">
      <c r="B1238" s="20"/>
      <c r="C1238" s="23">
        <v>2021</v>
      </c>
      <c r="D1238" s="12" t="s">
        <v>106</v>
      </c>
      <c r="E1238" s="17">
        <v>2013</v>
      </c>
      <c r="F1238" s="11" t="s">
        <v>128</v>
      </c>
      <c r="G1238" s="42">
        <v>138</v>
      </c>
      <c r="H1238" s="41">
        <v>125.26086956521701</v>
      </c>
      <c r="I1238" s="30">
        <v>26350</v>
      </c>
      <c r="J1238" s="51">
        <v>1.4492753623188399</v>
      </c>
      <c r="K1238" s="32">
        <v>71.014492753623202</v>
      </c>
      <c r="L1238" s="50">
        <v>18.840579710144901</v>
      </c>
      <c r="M1238" s="32">
        <v>8.6956521739130395</v>
      </c>
      <c r="N1238" s="50">
        <f t="shared" si="19"/>
        <v>27.536231884057941</v>
      </c>
      <c r="O1238" s="32">
        <v>95.172413793103402</v>
      </c>
      <c r="P1238" s="20"/>
    </row>
    <row r="1239" spans="2:16" x14ac:dyDescent="0.35">
      <c r="B1239" s="20"/>
      <c r="C1239" s="23">
        <v>2022</v>
      </c>
      <c r="D1239" s="11" t="s">
        <v>106</v>
      </c>
      <c r="E1239" s="17">
        <v>2014</v>
      </c>
      <c r="F1239" s="11" t="s">
        <v>128</v>
      </c>
      <c r="G1239" s="42">
        <v>129</v>
      </c>
      <c r="H1239" s="40">
        <v>122.193798449612</v>
      </c>
      <c r="I1239" s="30">
        <v>24824.8062015504</v>
      </c>
      <c r="J1239" s="51">
        <v>0.775193798449612</v>
      </c>
      <c r="K1239" s="32">
        <v>74.418604651162795</v>
      </c>
      <c r="L1239" s="51">
        <v>17.0542635658915</v>
      </c>
      <c r="M1239" s="32">
        <v>7.75193798449612</v>
      </c>
      <c r="N1239" s="50">
        <f t="shared" si="19"/>
        <v>24.80620155038762</v>
      </c>
      <c r="O1239" s="32">
        <v>94.160583941605793</v>
      </c>
      <c r="P1239" s="20"/>
    </row>
    <row r="1240" spans="2:16" x14ac:dyDescent="0.35">
      <c r="B1240" s="20"/>
      <c r="C1240" s="23">
        <v>2023</v>
      </c>
      <c r="D1240" s="11" t="s">
        <v>106</v>
      </c>
      <c r="E1240" s="17">
        <v>2015</v>
      </c>
      <c r="F1240" s="12" t="s">
        <v>128</v>
      </c>
      <c r="G1240" s="42">
        <v>126</v>
      </c>
      <c r="H1240" s="40">
        <v>123.31746031746</v>
      </c>
      <c r="I1240" s="30">
        <v>25307.142857142899</v>
      </c>
      <c r="J1240" s="51">
        <v>1.5873015873015901</v>
      </c>
      <c r="K1240" s="32">
        <v>73.809523809523796</v>
      </c>
      <c r="L1240" s="50">
        <v>12.698412698412699</v>
      </c>
      <c r="M1240" s="32">
        <v>11.9047619047619</v>
      </c>
      <c r="N1240" s="50">
        <f t="shared" si="19"/>
        <v>24.603174603174601</v>
      </c>
      <c r="O1240" s="32">
        <v>94.029850746268707</v>
      </c>
      <c r="P1240" s="20"/>
    </row>
    <row r="1241" spans="2:16" x14ac:dyDescent="0.35">
      <c r="B1241" s="20"/>
      <c r="C1241" s="23">
        <v>2024</v>
      </c>
      <c r="D1241" s="11" t="s">
        <v>106</v>
      </c>
      <c r="E1241" s="17">
        <v>2016</v>
      </c>
      <c r="F1241" s="11" t="s">
        <v>128</v>
      </c>
      <c r="G1241" s="42">
        <v>124</v>
      </c>
      <c r="H1241" s="40">
        <v>122.185483870968</v>
      </c>
      <c r="I1241" s="30">
        <v>24049.193548387098</v>
      </c>
      <c r="J1241" s="51">
        <v>2.4193548387096802</v>
      </c>
      <c r="K1241" s="32">
        <v>79.0322580645161</v>
      </c>
      <c r="L1241" s="50">
        <v>13.709677419354801</v>
      </c>
      <c r="M1241" s="32">
        <v>4.8387096774193497</v>
      </c>
      <c r="N1241" s="50">
        <f t="shared" si="19"/>
        <v>18.54838709677415</v>
      </c>
      <c r="O1241" s="32">
        <v>92.537313432835802</v>
      </c>
      <c r="P1241" s="20"/>
    </row>
    <row r="1242" spans="2:16" x14ac:dyDescent="0.35">
      <c r="B1242" s="20"/>
      <c r="C1242" s="23">
        <v>2025</v>
      </c>
      <c r="D1242" s="12" t="s">
        <v>106</v>
      </c>
      <c r="E1242" s="17">
        <v>2017</v>
      </c>
      <c r="F1242" s="11" t="s">
        <v>128</v>
      </c>
      <c r="G1242" s="42">
        <v>127</v>
      </c>
      <c r="H1242" s="41">
        <v>123.299212598425</v>
      </c>
      <c r="I1242" s="30">
        <v>25033.8582677165</v>
      </c>
      <c r="J1242" s="51">
        <v>1.5748031496063</v>
      </c>
      <c r="K1242" s="32">
        <v>76.377952755905497</v>
      </c>
      <c r="L1242" s="50">
        <v>14.1732283464567</v>
      </c>
      <c r="M1242" s="32">
        <v>7.8740157480314998</v>
      </c>
      <c r="N1242" s="50">
        <f t="shared" si="19"/>
        <v>22.0472440944882</v>
      </c>
      <c r="O1242" s="32">
        <v>92.700729927007302</v>
      </c>
      <c r="P1242" s="20"/>
    </row>
    <row r="1243" spans="2:16" x14ac:dyDescent="0.35">
      <c r="B1243" s="20"/>
      <c r="C1243" s="23">
        <v>2026</v>
      </c>
      <c r="D1243" s="11" t="s">
        <v>106</v>
      </c>
      <c r="E1243" s="17">
        <v>2018</v>
      </c>
      <c r="F1243" s="11" t="s">
        <v>128</v>
      </c>
      <c r="G1243" s="42">
        <v>129</v>
      </c>
      <c r="H1243" s="40">
        <v>122.651162790698</v>
      </c>
      <c r="I1243" s="30">
        <v>24586.046511627901</v>
      </c>
      <c r="J1243" s="51">
        <v>3.1007751937984498</v>
      </c>
      <c r="K1243" s="32">
        <v>78.2945736434108</v>
      </c>
      <c r="L1243" s="51">
        <v>13.178294573643401</v>
      </c>
      <c r="M1243" s="32">
        <v>5.4263565891472902</v>
      </c>
      <c r="N1243" s="50">
        <f t="shared" si="19"/>
        <v>18.604651162790692</v>
      </c>
      <c r="O1243" s="32">
        <v>93.478260869565204</v>
      </c>
      <c r="P1243" s="20"/>
    </row>
    <row r="1244" spans="2:16" x14ac:dyDescent="0.35">
      <c r="B1244" s="20"/>
      <c r="C1244" s="23">
        <v>2014</v>
      </c>
      <c r="D1244" s="11" t="s">
        <v>106</v>
      </c>
      <c r="E1244" s="17">
        <v>2006</v>
      </c>
      <c r="F1244" s="11" t="s">
        <v>129</v>
      </c>
      <c r="G1244" s="42">
        <v>183</v>
      </c>
      <c r="H1244" s="40">
        <v>122.628415300546</v>
      </c>
      <c r="I1244" s="30">
        <v>23614.7540983607</v>
      </c>
      <c r="J1244" s="51">
        <v>3.27868852459016</v>
      </c>
      <c r="K1244" s="32">
        <v>90.710382513661202</v>
      </c>
      <c r="L1244" s="50">
        <v>3.8251366120218599</v>
      </c>
      <c r="M1244" s="32">
        <v>2.1857923497267802</v>
      </c>
      <c r="N1244" s="50">
        <f t="shared" si="19"/>
        <v>6.0109289617486397</v>
      </c>
      <c r="O1244" s="32">
        <v>98.387096774193594</v>
      </c>
      <c r="P1244" s="20"/>
    </row>
    <row r="1245" spans="2:16" x14ac:dyDescent="0.35">
      <c r="B1245" s="20"/>
      <c r="C1245" s="23">
        <v>2015</v>
      </c>
      <c r="D1245" s="12" t="s">
        <v>106</v>
      </c>
      <c r="E1245" s="17">
        <v>2007</v>
      </c>
      <c r="F1245" s="12" t="s">
        <v>129</v>
      </c>
      <c r="G1245" s="42">
        <v>168</v>
      </c>
      <c r="H1245" s="41">
        <v>120.553571428571</v>
      </c>
      <c r="I1245" s="30">
        <v>23460.119047618999</v>
      </c>
      <c r="J1245" s="51">
        <v>1.78571428571429</v>
      </c>
      <c r="K1245" s="32">
        <v>85.714285714285694</v>
      </c>
      <c r="L1245" s="50">
        <v>9.5238095238095202</v>
      </c>
      <c r="M1245" s="32">
        <v>2.9761904761904798</v>
      </c>
      <c r="N1245" s="50">
        <f t="shared" si="19"/>
        <v>12.5</v>
      </c>
      <c r="O1245" s="32">
        <v>97.674418604651194</v>
      </c>
      <c r="P1245" s="20"/>
    </row>
    <row r="1246" spans="2:16" x14ac:dyDescent="0.35">
      <c r="B1246" s="20"/>
      <c r="C1246" s="23">
        <v>2016</v>
      </c>
      <c r="D1246" s="11" t="s">
        <v>106</v>
      </c>
      <c r="E1246" s="17">
        <v>2008</v>
      </c>
      <c r="F1246" s="11" t="s">
        <v>129</v>
      </c>
      <c r="G1246" s="42">
        <v>188</v>
      </c>
      <c r="H1246" s="40">
        <v>121.35106382978699</v>
      </c>
      <c r="I1246" s="30">
        <v>23188.829787234001</v>
      </c>
      <c r="J1246" s="51">
        <v>2.6595744680851099</v>
      </c>
      <c r="K1246" s="32">
        <v>86.702127659574501</v>
      </c>
      <c r="L1246" s="51">
        <v>7.9787234042553203</v>
      </c>
      <c r="M1246" s="32">
        <v>2.6595744680851099</v>
      </c>
      <c r="N1246" s="50">
        <f t="shared" si="19"/>
        <v>10.638297872340431</v>
      </c>
      <c r="O1246" s="32">
        <v>94.472361809045196</v>
      </c>
      <c r="P1246" s="20"/>
    </row>
    <row r="1247" spans="2:16" x14ac:dyDescent="0.35">
      <c r="B1247" s="20"/>
      <c r="C1247" s="23">
        <v>2017</v>
      </c>
      <c r="D1247" s="11" t="s">
        <v>106</v>
      </c>
      <c r="E1247" s="17">
        <v>2009</v>
      </c>
      <c r="F1247" s="11" t="s">
        <v>129</v>
      </c>
      <c r="G1247" s="42">
        <v>154</v>
      </c>
      <c r="H1247" s="43">
        <v>123.59090909090899</v>
      </c>
      <c r="I1247" s="30">
        <v>24203.896103896099</v>
      </c>
      <c r="J1247" s="51">
        <v>0.64935064935064901</v>
      </c>
      <c r="K1247" s="32">
        <v>92.207792207792195</v>
      </c>
      <c r="L1247" s="52">
        <v>5.8441558441558401</v>
      </c>
      <c r="M1247" s="32">
        <v>1.2987012987013</v>
      </c>
      <c r="N1247" s="50">
        <f t="shared" si="19"/>
        <v>7.1428571428571406</v>
      </c>
      <c r="O1247" s="32">
        <v>90.058479532163702</v>
      </c>
      <c r="P1247" s="20"/>
    </row>
    <row r="1248" spans="2:16" x14ac:dyDescent="0.35">
      <c r="B1248" s="20"/>
      <c r="C1248" s="23">
        <v>2018</v>
      </c>
      <c r="D1248" s="12" t="s">
        <v>106</v>
      </c>
      <c r="E1248" s="17">
        <v>2010</v>
      </c>
      <c r="F1248" s="11" t="s">
        <v>129</v>
      </c>
      <c r="G1248" s="42">
        <v>140</v>
      </c>
      <c r="H1248" s="41">
        <v>123.528571428571</v>
      </c>
      <c r="I1248" s="30">
        <v>24559.285714285699</v>
      </c>
      <c r="J1248" s="51">
        <v>2.1428571428571401</v>
      </c>
      <c r="K1248" s="32">
        <v>86.428571428571402</v>
      </c>
      <c r="L1248" s="50">
        <v>6.4285714285714297</v>
      </c>
      <c r="M1248" s="32">
        <v>5</v>
      </c>
      <c r="N1248" s="50">
        <f t="shared" si="19"/>
        <v>11.428571428571431</v>
      </c>
      <c r="O1248" s="32">
        <v>94.594594594594597</v>
      </c>
      <c r="P1248" s="20"/>
    </row>
    <row r="1249" spans="2:16" x14ac:dyDescent="0.35">
      <c r="B1249" s="20"/>
      <c r="C1249" s="23">
        <v>2019</v>
      </c>
      <c r="D1249" s="11" t="s">
        <v>106</v>
      </c>
      <c r="E1249" s="17">
        <v>2011</v>
      </c>
      <c r="F1249" s="11" t="s">
        <v>129</v>
      </c>
      <c r="G1249" s="42">
        <v>149</v>
      </c>
      <c r="H1249" s="40">
        <v>122.89932885906001</v>
      </c>
      <c r="I1249" s="30">
        <v>24356.3758389262</v>
      </c>
      <c r="J1249" s="51">
        <v>1.34228187919463</v>
      </c>
      <c r="K1249" s="32">
        <v>81.208053691275197</v>
      </c>
      <c r="L1249" s="51">
        <v>12.751677852348999</v>
      </c>
      <c r="M1249" s="32">
        <v>4.6979865771812097</v>
      </c>
      <c r="N1249" s="50">
        <f t="shared" si="19"/>
        <v>17.449664429530209</v>
      </c>
      <c r="O1249" s="32">
        <v>97.385620915032703</v>
      </c>
      <c r="P1249" s="20"/>
    </row>
    <row r="1250" spans="2:16" x14ac:dyDescent="0.35">
      <c r="B1250" s="20"/>
      <c r="C1250" s="23">
        <v>2020</v>
      </c>
      <c r="D1250" s="11" t="s">
        <v>106</v>
      </c>
      <c r="E1250" s="17">
        <v>2012</v>
      </c>
      <c r="F1250" s="12" t="s">
        <v>129</v>
      </c>
      <c r="G1250" s="42">
        <v>146</v>
      </c>
      <c r="H1250" s="40">
        <v>123.568493150685</v>
      </c>
      <c r="I1250" s="30">
        <v>24644.520547945202</v>
      </c>
      <c r="J1250" s="51">
        <v>4.10958904109589</v>
      </c>
      <c r="K1250" s="32">
        <v>80.821917808219197</v>
      </c>
      <c r="L1250" s="50">
        <v>10.958904109589</v>
      </c>
      <c r="M1250" s="32">
        <v>4.10958904109589</v>
      </c>
      <c r="N1250" s="50">
        <f t="shared" si="19"/>
        <v>15.06849315068489</v>
      </c>
      <c r="O1250" s="32">
        <v>94.805194805194802</v>
      </c>
      <c r="P1250" s="20"/>
    </row>
    <row r="1251" spans="2:16" x14ac:dyDescent="0.35">
      <c r="B1251" s="20"/>
      <c r="C1251" s="23">
        <v>2021</v>
      </c>
      <c r="D1251" s="11" t="s">
        <v>106</v>
      </c>
      <c r="E1251" s="17">
        <v>2013</v>
      </c>
      <c r="F1251" s="11" t="s">
        <v>129</v>
      </c>
      <c r="G1251" s="42">
        <v>156</v>
      </c>
      <c r="H1251" s="40">
        <v>125.115384615385</v>
      </c>
      <c r="I1251" s="30">
        <v>26301.9230769231</v>
      </c>
      <c r="J1251" s="51">
        <v>1.92307692307692</v>
      </c>
      <c r="K1251" s="32">
        <v>76.282051282051299</v>
      </c>
      <c r="L1251" s="50">
        <v>15.384615384615399</v>
      </c>
      <c r="M1251" s="32">
        <v>6.4102564102564097</v>
      </c>
      <c r="N1251" s="50">
        <f t="shared" si="19"/>
        <v>21.79487179487181</v>
      </c>
      <c r="O1251" s="32">
        <v>95.121951219512198</v>
      </c>
      <c r="P1251" s="20"/>
    </row>
    <row r="1252" spans="2:16" x14ac:dyDescent="0.35">
      <c r="B1252" s="20"/>
      <c r="C1252" s="23">
        <v>2022</v>
      </c>
      <c r="D1252" s="12" t="s">
        <v>106</v>
      </c>
      <c r="E1252" s="17">
        <v>2014</v>
      </c>
      <c r="F1252" s="11" t="s">
        <v>129</v>
      </c>
      <c r="G1252" s="42">
        <v>141</v>
      </c>
      <c r="H1252" s="41">
        <v>124.58865248227001</v>
      </c>
      <c r="I1252" s="30">
        <v>25862.4113475177</v>
      </c>
      <c r="J1252" s="51">
        <v>2.12765957446809</v>
      </c>
      <c r="K1252" s="32">
        <v>76.595744680851098</v>
      </c>
      <c r="L1252" s="50">
        <v>14.893617021276601</v>
      </c>
      <c r="M1252" s="32">
        <v>6.3829787234042596</v>
      </c>
      <c r="N1252" s="50">
        <f t="shared" si="19"/>
        <v>21.276595744680861</v>
      </c>
      <c r="O1252" s="32">
        <v>95.918367346938794</v>
      </c>
      <c r="P1252" s="20"/>
    </row>
    <row r="1253" spans="2:16" x14ac:dyDescent="0.35">
      <c r="B1253" s="20"/>
      <c r="C1253" s="23">
        <v>2023</v>
      </c>
      <c r="D1253" s="11" t="s">
        <v>106</v>
      </c>
      <c r="E1253" s="17">
        <v>2015</v>
      </c>
      <c r="F1253" s="11" t="s">
        <v>129</v>
      </c>
      <c r="G1253" s="42">
        <v>108</v>
      </c>
      <c r="H1253" s="40">
        <v>124.09259259259299</v>
      </c>
      <c r="I1253" s="30">
        <v>24954.629629629599</v>
      </c>
      <c r="J1253" s="51">
        <v>1.8518518518518501</v>
      </c>
      <c r="K1253" s="32">
        <v>82.407407407407405</v>
      </c>
      <c r="L1253" s="51">
        <v>10.185185185185199</v>
      </c>
      <c r="M1253" s="32">
        <v>5.5555555555555598</v>
      </c>
      <c r="N1253" s="50">
        <f t="shared" si="19"/>
        <v>15.740740740740758</v>
      </c>
      <c r="O1253" s="32">
        <v>86.4</v>
      </c>
      <c r="P1253" s="20"/>
    </row>
    <row r="1254" spans="2:16" x14ac:dyDescent="0.35">
      <c r="B1254" s="20"/>
      <c r="C1254" s="23">
        <v>2024</v>
      </c>
      <c r="D1254" s="11" t="s">
        <v>106</v>
      </c>
      <c r="E1254" s="17">
        <v>2016</v>
      </c>
      <c r="F1254" s="11" t="s">
        <v>129</v>
      </c>
      <c r="G1254" s="42">
        <v>132</v>
      </c>
      <c r="H1254" s="40">
        <v>124.727272727273</v>
      </c>
      <c r="I1254" s="30">
        <v>25433.333333333299</v>
      </c>
      <c r="J1254" s="51">
        <v>3.0303030303030298</v>
      </c>
      <c r="K1254" s="32">
        <v>83.3333333333333</v>
      </c>
      <c r="L1254" s="50">
        <v>9.8484848484848495</v>
      </c>
      <c r="M1254" s="32">
        <v>3.7878787878787898</v>
      </c>
      <c r="N1254" s="50">
        <f t="shared" si="19"/>
        <v>13.63636363636364</v>
      </c>
      <c r="O1254" s="32">
        <v>94.285714285714306</v>
      </c>
      <c r="P1254" s="20"/>
    </row>
    <row r="1255" spans="2:16" x14ac:dyDescent="0.35">
      <c r="B1255" s="20"/>
      <c r="C1255" s="23">
        <v>2025</v>
      </c>
      <c r="D1255" s="12" t="s">
        <v>106</v>
      </c>
      <c r="E1255" s="17">
        <v>2017</v>
      </c>
      <c r="F1255" s="12" t="s">
        <v>129</v>
      </c>
      <c r="G1255" s="42">
        <v>125</v>
      </c>
      <c r="H1255" s="41">
        <v>124.65600000000001</v>
      </c>
      <c r="I1255" s="30">
        <v>26062.400000000001</v>
      </c>
      <c r="J1255" s="51">
        <v>0.8</v>
      </c>
      <c r="K1255" s="32">
        <v>76</v>
      </c>
      <c r="L1255" s="50">
        <v>15.2</v>
      </c>
      <c r="M1255" s="32">
        <v>8</v>
      </c>
      <c r="N1255" s="50">
        <f t="shared" si="19"/>
        <v>23.2</v>
      </c>
      <c r="O1255" s="32">
        <v>91.911764705882305</v>
      </c>
      <c r="P1255" s="20"/>
    </row>
    <row r="1256" spans="2:16" x14ac:dyDescent="0.35">
      <c r="B1256" s="20"/>
      <c r="C1256" s="23">
        <v>2026</v>
      </c>
      <c r="D1256" s="11" t="s">
        <v>106</v>
      </c>
      <c r="E1256" s="17">
        <v>2018</v>
      </c>
      <c r="F1256" s="11" t="s">
        <v>129</v>
      </c>
      <c r="G1256" s="42">
        <v>140</v>
      </c>
      <c r="H1256" s="40">
        <v>124.735714285714</v>
      </c>
      <c r="I1256" s="30">
        <v>25745</v>
      </c>
      <c r="J1256" s="51">
        <v>0.71428571428571397</v>
      </c>
      <c r="K1256" s="32">
        <v>77.857142857142904</v>
      </c>
      <c r="L1256" s="51">
        <v>15.714285714285699</v>
      </c>
      <c r="M1256" s="32">
        <v>5.71428571428571</v>
      </c>
      <c r="N1256" s="50">
        <f t="shared" si="19"/>
        <v>21.428571428571409</v>
      </c>
      <c r="O1256" s="32">
        <v>86.956521739130395</v>
      </c>
      <c r="P1256" s="20"/>
    </row>
    <row r="1257" spans="2:16" x14ac:dyDescent="0.35">
      <c r="B1257" s="20"/>
      <c r="C1257" s="23">
        <v>2014</v>
      </c>
      <c r="D1257" s="12" t="s">
        <v>44</v>
      </c>
      <c r="E1257" s="17">
        <v>2006</v>
      </c>
      <c r="F1257" s="11" t="s">
        <v>9</v>
      </c>
      <c r="G1257" s="42">
        <v>621</v>
      </c>
      <c r="H1257" s="41">
        <v>122.405797101449</v>
      </c>
      <c r="I1257" s="30">
        <v>23479.871175523302</v>
      </c>
      <c r="J1257" s="51">
        <v>4.0257648953301102</v>
      </c>
      <c r="K1257" s="32">
        <v>85.507246376811594</v>
      </c>
      <c r="L1257" s="50">
        <v>8.6956521739130395</v>
      </c>
      <c r="M1257" s="32">
        <v>1.7713365539452499</v>
      </c>
      <c r="N1257" s="50">
        <f t="shared" si="19"/>
        <v>10.46698872785829</v>
      </c>
      <c r="O1257" s="32">
        <v>99.36</v>
      </c>
      <c r="P1257" s="20"/>
    </row>
    <row r="1258" spans="2:16" x14ac:dyDescent="0.35">
      <c r="B1258" s="20"/>
      <c r="C1258" s="23">
        <v>2015</v>
      </c>
      <c r="D1258" s="11" t="s">
        <v>44</v>
      </c>
      <c r="E1258" s="17">
        <v>2007</v>
      </c>
      <c r="F1258" s="11" t="s">
        <v>9</v>
      </c>
      <c r="G1258" s="42">
        <v>619</v>
      </c>
      <c r="H1258" s="40">
        <v>122.418416801292</v>
      </c>
      <c r="I1258" s="30">
        <v>23420.6785137318</v>
      </c>
      <c r="J1258" s="51">
        <v>3.3925686591276301</v>
      </c>
      <c r="K1258" s="32">
        <v>86.591276252019398</v>
      </c>
      <c r="L1258" s="51">
        <v>7.9159935379644599</v>
      </c>
      <c r="M1258" s="32">
        <v>2.1001615508885298</v>
      </c>
      <c r="N1258" s="50">
        <f t="shared" si="19"/>
        <v>10.01615508885299</v>
      </c>
      <c r="O1258" s="32">
        <v>99.677938808373597</v>
      </c>
      <c r="P1258" s="20"/>
    </row>
    <row r="1259" spans="2:16" x14ac:dyDescent="0.35">
      <c r="B1259" s="20"/>
      <c r="C1259" s="23">
        <v>2016</v>
      </c>
      <c r="D1259" s="11" t="s">
        <v>44</v>
      </c>
      <c r="E1259" s="17">
        <v>2008</v>
      </c>
      <c r="F1259" s="11" t="s">
        <v>9</v>
      </c>
      <c r="G1259" s="42">
        <v>605</v>
      </c>
      <c r="H1259" s="40">
        <v>122.88760330578501</v>
      </c>
      <c r="I1259" s="30">
        <v>23955.537190082599</v>
      </c>
      <c r="J1259" s="51">
        <v>1.65289256198347</v>
      </c>
      <c r="K1259" s="32">
        <v>86.280991735537199</v>
      </c>
      <c r="L1259" s="52">
        <v>9.4214876033057795</v>
      </c>
      <c r="M1259" s="32">
        <v>2.6446280991735498</v>
      </c>
      <c r="N1259" s="50">
        <f t="shared" si="19"/>
        <v>12.06611570247933</v>
      </c>
      <c r="O1259" s="32">
        <v>99.343185550082097</v>
      </c>
      <c r="P1259" s="20"/>
    </row>
    <row r="1260" spans="2:16" x14ac:dyDescent="0.35">
      <c r="B1260" s="20"/>
      <c r="C1260" s="23">
        <v>2017</v>
      </c>
      <c r="D1260" s="11" t="s">
        <v>44</v>
      </c>
      <c r="E1260" s="17">
        <v>2009</v>
      </c>
      <c r="F1260" s="12" t="s">
        <v>9</v>
      </c>
      <c r="G1260" s="42">
        <v>592</v>
      </c>
      <c r="H1260" s="40">
        <v>121.660472972973</v>
      </c>
      <c r="I1260" s="30">
        <v>23336.486486486501</v>
      </c>
      <c r="J1260" s="51">
        <v>3.3783783783783798</v>
      </c>
      <c r="K1260" s="32">
        <v>86.486486486486498</v>
      </c>
      <c r="L1260" s="50">
        <v>7.0945945945945903</v>
      </c>
      <c r="M1260" s="32">
        <v>3.0405405405405399</v>
      </c>
      <c r="N1260" s="50">
        <f t="shared" si="19"/>
        <v>10.13513513513513</v>
      </c>
      <c r="O1260" s="32">
        <v>99.663299663299696</v>
      </c>
      <c r="P1260" s="20"/>
    </row>
    <row r="1261" spans="2:16" x14ac:dyDescent="0.35">
      <c r="B1261" s="20"/>
      <c r="C1261" s="23">
        <v>2018</v>
      </c>
      <c r="D1261" s="11" t="s">
        <v>44</v>
      </c>
      <c r="E1261" s="17">
        <v>2010</v>
      </c>
      <c r="F1261" s="11" t="s">
        <v>9</v>
      </c>
      <c r="G1261" s="42">
        <v>594</v>
      </c>
      <c r="H1261" s="40">
        <v>120.53872053872099</v>
      </c>
      <c r="I1261" s="30">
        <v>22953.198653198699</v>
      </c>
      <c r="J1261" s="51">
        <v>4.2087542087542102</v>
      </c>
      <c r="K1261" s="32">
        <v>80.639730639730601</v>
      </c>
      <c r="L1261" s="50">
        <v>11.6161616161616</v>
      </c>
      <c r="M1261" s="32">
        <v>3.5353535353535399</v>
      </c>
      <c r="N1261" s="50">
        <f t="shared" si="19"/>
        <v>15.15151515151514</v>
      </c>
      <c r="O1261" s="32">
        <v>99.331103678929793</v>
      </c>
      <c r="P1261" s="20"/>
    </row>
    <row r="1262" spans="2:16" x14ac:dyDescent="0.35">
      <c r="B1262" s="20"/>
      <c r="C1262" s="23">
        <v>2019</v>
      </c>
      <c r="D1262" s="12" t="s">
        <v>44</v>
      </c>
      <c r="E1262" s="17">
        <v>2011</v>
      </c>
      <c r="F1262" s="11" t="s">
        <v>9</v>
      </c>
      <c r="G1262" s="42">
        <v>507</v>
      </c>
      <c r="H1262" s="41">
        <v>121.603550295858</v>
      </c>
      <c r="I1262" s="30">
        <v>23361.538461538501</v>
      </c>
      <c r="J1262" s="51">
        <v>3.3530571992110501</v>
      </c>
      <c r="K1262" s="32">
        <v>84.220907297830394</v>
      </c>
      <c r="L1262" s="50">
        <v>10.0591715976331</v>
      </c>
      <c r="M1262" s="32">
        <v>2.3668639053254399</v>
      </c>
      <c r="N1262" s="50">
        <f t="shared" si="19"/>
        <v>12.426035502958539</v>
      </c>
      <c r="O1262" s="32">
        <v>98.638132295719899</v>
      </c>
      <c r="P1262" s="20"/>
    </row>
    <row r="1263" spans="2:16" x14ac:dyDescent="0.35">
      <c r="B1263" s="20"/>
      <c r="C1263" s="23">
        <v>2020</v>
      </c>
      <c r="D1263" s="11" t="s">
        <v>44</v>
      </c>
      <c r="E1263" s="17">
        <v>2012</v>
      </c>
      <c r="F1263" s="11" t="s">
        <v>9</v>
      </c>
      <c r="G1263" s="42">
        <v>488</v>
      </c>
      <c r="H1263" s="40">
        <v>121.737704918033</v>
      </c>
      <c r="I1263" s="30">
        <v>23676.639344262301</v>
      </c>
      <c r="J1263" s="51">
        <v>2.6639344262295102</v>
      </c>
      <c r="K1263" s="32">
        <v>82.172131147540995</v>
      </c>
      <c r="L1263" s="51">
        <v>11.4754098360656</v>
      </c>
      <c r="M1263" s="32">
        <v>3.6885245901639299</v>
      </c>
      <c r="N1263" s="50">
        <f t="shared" si="19"/>
        <v>15.163934426229529</v>
      </c>
      <c r="O1263" s="32">
        <v>98.785425101214599</v>
      </c>
      <c r="P1263" s="20"/>
    </row>
    <row r="1264" spans="2:16" x14ac:dyDescent="0.35">
      <c r="B1264" s="20"/>
      <c r="C1264" s="23">
        <v>2021</v>
      </c>
      <c r="D1264" s="11" t="s">
        <v>44</v>
      </c>
      <c r="E1264" s="17">
        <v>2013</v>
      </c>
      <c r="F1264" s="11" t="s">
        <v>9</v>
      </c>
      <c r="G1264" s="42">
        <v>507</v>
      </c>
      <c r="H1264" s="40">
        <v>122.447731755424</v>
      </c>
      <c r="I1264" s="30">
        <v>24232.5443786982</v>
      </c>
      <c r="J1264" s="51">
        <v>1.7751479289940799</v>
      </c>
      <c r="K1264" s="32">
        <v>81.854043392504906</v>
      </c>
      <c r="L1264" s="50">
        <v>11.834319526627199</v>
      </c>
      <c r="M1264" s="32">
        <v>4.53648915187377</v>
      </c>
      <c r="N1264" s="50">
        <f t="shared" si="19"/>
        <v>16.370808678500971</v>
      </c>
      <c r="O1264" s="32">
        <v>98.446601941747602</v>
      </c>
      <c r="P1264" s="20"/>
    </row>
    <row r="1265" spans="2:16" x14ac:dyDescent="0.35">
      <c r="B1265" s="20"/>
      <c r="C1265" s="23">
        <v>2022</v>
      </c>
      <c r="D1265" s="12" t="s">
        <v>44</v>
      </c>
      <c r="E1265" s="17">
        <v>2014</v>
      </c>
      <c r="F1265" s="12" t="s">
        <v>9</v>
      </c>
      <c r="G1265" s="42">
        <v>506</v>
      </c>
      <c r="H1265" s="41">
        <v>122.051383399209</v>
      </c>
      <c r="I1265" s="30">
        <v>24221.343873517799</v>
      </c>
      <c r="J1265" s="51">
        <v>3.5573122529644299</v>
      </c>
      <c r="K1265" s="32">
        <v>78.260869565217405</v>
      </c>
      <c r="L1265" s="50">
        <v>13.2411067193676</v>
      </c>
      <c r="M1265" s="32">
        <v>4.9407114624505901</v>
      </c>
      <c r="N1265" s="50">
        <f t="shared" si="19"/>
        <v>18.181818181818191</v>
      </c>
      <c r="O1265" s="32">
        <v>98.252427184466001</v>
      </c>
      <c r="P1265" s="20"/>
    </row>
    <row r="1266" spans="2:16" x14ac:dyDescent="0.35">
      <c r="B1266" s="20"/>
      <c r="C1266" s="23">
        <v>2023</v>
      </c>
      <c r="D1266" s="11" t="s">
        <v>44</v>
      </c>
      <c r="E1266" s="17">
        <v>2015</v>
      </c>
      <c r="F1266" s="11" t="s">
        <v>9</v>
      </c>
      <c r="G1266" s="42">
        <v>506</v>
      </c>
      <c r="H1266" s="40">
        <v>122.895256916996</v>
      </c>
      <c r="I1266" s="30">
        <v>24450.988142292499</v>
      </c>
      <c r="J1266" s="51">
        <v>2.3715415019762802</v>
      </c>
      <c r="K1266" s="32">
        <v>79.644268774703505</v>
      </c>
      <c r="L1266" s="51">
        <v>13.2411067193676</v>
      </c>
      <c r="M1266" s="32">
        <v>4.7430830039525702</v>
      </c>
      <c r="N1266" s="50">
        <f t="shared" si="19"/>
        <v>17.984189723320171</v>
      </c>
      <c r="O1266" s="32">
        <v>98.062015503875998</v>
      </c>
      <c r="P1266" s="20"/>
    </row>
    <row r="1267" spans="2:16" x14ac:dyDescent="0.35">
      <c r="B1267" s="20"/>
      <c r="C1267" s="23">
        <v>2024</v>
      </c>
      <c r="D1267" s="12" t="s">
        <v>44</v>
      </c>
      <c r="E1267" s="17">
        <v>2016</v>
      </c>
      <c r="F1267" s="11" t="s">
        <v>9</v>
      </c>
      <c r="G1267" s="42">
        <v>496</v>
      </c>
      <c r="H1267" s="41">
        <v>122.758064516129</v>
      </c>
      <c r="I1267" s="30">
        <v>24082.8629032258</v>
      </c>
      <c r="J1267" s="51">
        <v>3.2258064516128999</v>
      </c>
      <c r="K1267" s="32">
        <v>83.669354838709694</v>
      </c>
      <c r="L1267" s="50">
        <v>9.07258064516129</v>
      </c>
      <c r="M1267" s="32">
        <v>4.0322580645161299</v>
      </c>
      <c r="N1267" s="50">
        <f t="shared" si="19"/>
        <v>13.10483870967742</v>
      </c>
      <c r="O1267" s="32">
        <v>96.6861598440546</v>
      </c>
      <c r="P1267" s="20"/>
    </row>
    <row r="1268" spans="2:16" x14ac:dyDescent="0.35">
      <c r="B1268" s="20"/>
      <c r="C1268" s="23">
        <v>2025</v>
      </c>
      <c r="D1268" s="11" t="s">
        <v>44</v>
      </c>
      <c r="E1268" s="17">
        <v>2017</v>
      </c>
      <c r="F1268" s="11" t="s">
        <v>9</v>
      </c>
      <c r="G1268" s="42">
        <v>551</v>
      </c>
      <c r="H1268" s="40">
        <v>122.39927404718701</v>
      </c>
      <c r="I1268" s="30">
        <v>24209.981851179698</v>
      </c>
      <c r="J1268" s="51">
        <v>2.9038112522685999</v>
      </c>
      <c r="K1268" s="32">
        <v>80.399274047186907</v>
      </c>
      <c r="L1268" s="51">
        <v>12.1597096188748</v>
      </c>
      <c r="M1268" s="32">
        <v>4.5372050816696898</v>
      </c>
      <c r="N1268" s="50">
        <f t="shared" si="19"/>
        <v>16.69691470054449</v>
      </c>
      <c r="O1268" s="32">
        <v>98.042704626334498</v>
      </c>
      <c r="P1268" s="20"/>
    </row>
    <row r="1269" spans="2:16" x14ac:dyDescent="0.35">
      <c r="B1269" s="20"/>
      <c r="C1269" s="23">
        <v>2026</v>
      </c>
      <c r="D1269" s="11" t="s">
        <v>44</v>
      </c>
      <c r="E1269" s="17">
        <v>2018</v>
      </c>
      <c r="F1269" s="12" t="s">
        <v>9</v>
      </c>
      <c r="G1269" s="42">
        <v>519</v>
      </c>
      <c r="H1269" s="40">
        <v>122.595375722543</v>
      </c>
      <c r="I1269" s="30">
        <v>24390.173410404601</v>
      </c>
      <c r="J1269" s="51">
        <v>1.92678227360308</v>
      </c>
      <c r="K1269" s="32">
        <v>80.154142581888195</v>
      </c>
      <c r="L1269" s="50">
        <v>13.102119460500999</v>
      </c>
      <c r="M1269" s="32">
        <v>4.8169556840077101</v>
      </c>
      <c r="N1269" s="50">
        <f t="shared" si="19"/>
        <v>17.91907514450871</v>
      </c>
      <c r="O1269" s="32">
        <v>91.858407079646</v>
      </c>
      <c r="P1269" s="20"/>
    </row>
    <row r="1270" spans="2:16" x14ac:dyDescent="0.35">
      <c r="B1270" s="20"/>
      <c r="C1270" s="23">
        <v>2014</v>
      </c>
      <c r="D1270" s="11" t="s">
        <v>44</v>
      </c>
      <c r="E1270" s="17">
        <v>2006</v>
      </c>
      <c r="F1270" s="11" t="s">
        <v>128</v>
      </c>
      <c r="G1270" s="42">
        <v>288</v>
      </c>
      <c r="H1270" s="40">
        <v>121.704861111111</v>
      </c>
      <c r="I1270" s="30">
        <v>23137.152777777799</v>
      </c>
      <c r="J1270" s="51">
        <v>5.5555555555555598</v>
      </c>
      <c r="K1270" s="32">
        <v>83.6805555555556</v>
      </c>
      <c r="L1270" s="50">
        <v>8.3333333333333304</v>
      </c>
      <c r="M1270" s="32">
        <v>2.4305555555555598</v>
      </c>
      <c r="N1270" s="50">
        <f t="shared" si="19"/>
        <v>10.763888888888889</v>
      </c>
      <c r="O1270" s="32">
        <v>99.653979238754303</v>
      </c>
      <c r="P1270" s="20"/>
    </row>
    <row r="1271" spans="2:16" x14ac:dyDescent="0.35">
      <c r="B1271" s="20"/>
      <c r="C1271" s="23">
        <v>2015</v>
      </c>
      <c r="D1271" s="11" t="s">
        <v>44</v>
      </c>
      <c r="E1271" s="17">
        <v>2007</v>
      </c>
      <c r="F1271" s="11" t="s">
        <v>128</v>
      </c>
      <c r="G1271" s="42">
        <v>291</v>
      </c>
      <c r="H1271" s="40">
        <v>121.6735395189</v>
      </c>
      <c r="I1271" s="30">
        <v>23023.711340206199</v>
      </c>
      <c r="J1271" s="51">
        <v>2.4054982817869401</v>
      </c>
      <c r="K1271" s="32">
        <v>87.972508591065306</v>
      </c>
      <c r="L1271" s="50">
        <v>7.2164948453608204</v>
      </c>
      <c r="M1271" s="32">
        <v>2.4054982817869401</v>
      </c>
      <c r="N1271" s="50">
        <f t="shared" si="19"/>
        <v>9.6219931271477606</v>
      </c>
      <c r="O1271" s="32">
        <v>100</v>
      </c>
      <c r="P1271" s="20"/>
    </row>
    <row r="1272" spans="2:16" x14ac:dyDescent="0.35">
      <c r="B1272" s="20"/>
      <c r="C1272" s="23">
        <v>2016</v>
      </c>
      <c r="D1272" s="12" t="s">
        <v>44</v>
      </c>
      <c r="E1272" s="17">
        <v>2008</v>
      </c>
      <c r="F1272" s="11" t="s">
        <v>128</v>
      </c>
      <c r="G1272" s="42">
        <v>282</v>
      </c>
      <c r="H1272" s="41">
        <v>122.936170212766</v>
      </c>
      <c r="I1272" s="30">
        <v>24086.524822694999</v>
      </c>
      <c r="J1272" s="51">
        <v>2.12765957446809</v>
      </c>
      <c r="K1272" s="32">
        <v>81.914893617021306</v>
      </c>
      <c r="L1272" s="50">
        <v>12.056737588652499</v>
      </c>
      <c r="M1272" s="32">
        <v>3.9007092198581601</v>
      </c>
      <c r="N1272" s="50">
        <f t="shared" si="19"/>
        <v>15.95744680851066</v>
      </c>
      <c r="O1272" s="32">
        <v>99.295774647887299</v>
      </c>
      <c r="P1272" s="20"/>
    </row>
    <row r="1273" spans="2:16" x14ac:dyDescent="0.35">
      <c r="B1273" s="20"/>
      <c r="C1273" s="23">
        <v>2017</v>
      </c>
      <c r="D1273" s="11" t="s">
        <v>44</v>
      </c>
      <c r="E1273" s="17">
        <v>2009</v>
      </c>
      <c r="F1273" s="11" t="s">
        <v>128</v>
      </c>
      <c r="G1273" s="42">
        <v>270</v>
      </c>
      <c r="H1273" s="40">
        <v>121.05925925925899</v>
      </c>
      <c r="I1273" s="30">
        <v>23155.185185185201</v>
      </c>
      <c r="J1273" s="51">
        <v>2.5925925925925899</v>
      </c>
      <c r="K1273" s="32">
        <v>85.185185185185205</v>
      </c>
      <c r="L1273" s="51">
        <v>8.8888888888888893</v>
      </c>
      <c r="M1273" s="32">
        <v>3.3333333333333299</v>
      </c>
      <c r="N1273" s="50">
        <f t="shared" si="19"/>
        <v>12.22222222222222</v>
      </c>
      <c r="O1273" s="32">
        <v>100</v>
      </c>
      <c r="P1273" s="20"/>
    </row>
    <row r="1274" spans="2:16" x14ac:dyDescent="0.35">
      <c r="B1274" s="20"/>
      <c r="C1274" s="23">
        <v>2018</v>
      </c>
      <c r="D1274" s="11" t="s">
        <v>44</v>
      </c>
      <c r="E1274" s="17">
        <v>2010</v>
      </c>
      <c r="F1274" s="11" t="s">
        <v>128</v>
      </c>
      <c r="G1274" s="42">
        <v>249</v>
      </c>
      <c r="H1274" s="40">
        <v>120.18473895582299</v>
      </c>
      <c r="I1274" s="30">
        <v>22897.991967871501</v>
      </c>
      <c r="J1274" s="51">
        <v>3.2128514056224899</v>
      </c>
      <c r="K1274" s="32">
        <v>78.313253012048193</v>
      </c>
      <c r="L1274" s="50">
        <v>13.654618473895599</v>
      </c>
      <c r="M1274" s="32">
        <v>4.8192771084337398</v>
      </c>
      <c r="N1274" s="50">
        <f t="shared" si="19"/>
        <v>18.473895582329341</v>
      </c>
      <c r="O1274" s="32">
        <v>100</v>
      </c>
      <c r="P1274" s="20"/>
    </row>
    <row r="1275" spans="2:16" x14ac:dyDescent="0.35">
      <c r="B1275" s="20"/>
      <c r="C1275" s="23">
        <v>2019</v>
      </c>
      <c r="D1275" s="12" t="s">
        <v>44</v>
      </c>
      <c r="E1275" s="17">
        <v>2011</v>
      </c>
      <c r="F1275" s="12" t="s">
        <v>128</v>
      </c>
      <c r="G1275" s="42">
        <v>240</v>
      </c>
      <c r="H1275" s="41">
        <v>120.645833333333</v>
      </c>
      <c r="I1275" s="30">
        <v>22769.583333333299</v>
      </c>
      <c r="J1275" s="51">
        <v>2.9166666666666701</v>
      </c>
      <c r="K1275" s="32">
        <v>84.5833333333333</v>
      </c>
      <c r="L1275" s="50">
        <v>10.8333333333333</v>
      </c>
      <c r="M1275" s="32">
        <v>1.6666666666666701</v>
      </c>
      <c r="N1275" s="50">
        <f t="shared" si="19"/>
        <v>12.49999999999997</v>
      </c>
      <c r="O1275" s="32">
        <v>99.173553719008297</v>
      </c>
      <c r="P1275" s="20"/>
    </row>
    <row r="1276" spans="2:16" x14ac:dyDescent="0.35">
      <c r="B1276" s="20"/>
      <c r="C1276" s="23">
        <v>2020</v>
      </c>
      <c r="D1276" s="11" t="s">
        <v>44</v>
      </c>
      <c r="E1276" s="17">
        <v>2012</v>
      </c>
      <c r="F1276" s="11" t="s">
        <v>128</v>
      </c>
      <c r="G1276" s="42">
        <v>249</v>
      </c>
      <c r="H1276" s="40">
        <v>120.779116465863</v>
      </c>
      <c r="I1276" s="30">
        <v>23377.5100401606</v>
      </c>
      <c r="J1276" s="51">
        <v>1.6064257028112401</v>
      </c>
      <c r="K1276" s="32">
        <v>80.722891566265105</v>
      </c>
      <c r="L1276" s="51">
        <v>13.253012048192801</v>
      </c>
      <c r="M1276" s="32">
        <v>4.41767068273092</v>
      </c>
      <c r="N1276" s="50">
        <f t="shared" si="19"/>
        <v>17.670682730923723</v>
      </c>
      <c r="O1276" s="32">
        <v>99.203187250995995</v>
      </c>
      <c r="P1276" s="20"/>
    </row>
    <row r="1277" spans="2:16" x14ac:dyDescent="0.35">
      <c r="B1277" s="20"/>
      <c r="C1277" s="23">
        <v>2021</v>
      </c>
      <c r="D1277" s="12" t="s">
        <v>44</v>
      </c>
      <c r="E1277" s="17">
        <v>2013</v>
      </c>
      <c r="F1277" s="11" t="s">
        <v>128</v>
      </c>
      <c r="G1277" s="42">
        <v>237</v>
      </c>
      <c r="H1277" s="41">
        <v>121.43881856540099</v>
      </c>
      <c r="I1277" s="30">
        <v>23739.6624472574</v>
      </c>
      <c r="J1277" s="51">
        <v>1.6877637130801699</v>
      </c>
      <c r="K1277" s="32">
        <v>80.168776371307999</v>
      </c>
      <c r="L1277" s="50">
        <v>13.924050632911401</v>
      </c>
      <c r="M1277" s="32">
        <v>4.2194092827004201</v>
      </c>
      <c r="N1277" s="50">
        <f t="shared" si="19"/>
        <v>18.143459915611821</v>
      </c>
      <c r="O1277" s="32">
        <v>99.163179916318001</v>
      </c>
      <c r="P1277" s="20"/>
    </row>
    <row r="1278" spans="2:16" x14ac:dyDescent="0.35">
      <c r="B1278" s="20"/>
      <c r="C1278" s="23">
        <v>2022</v>
      </c>
      <c r="D1278" s="11" t="s">
        <v>44</v>
      </c>
      <c r="E1278" s="17">
        <v>2014</v>
      </c>
      <c r="F1278" s="11" t="s">
        <v>128</v>
      </c>
      <c r="G1278" s="42">
        <v>239</v>
      </c>
      <c r="H1278" s="40">
        <v>121.359832635983</v>
      </c>
      <c r="I1278" s="30">
        <v>23970.711297071099</v>
      </c>
      <c r="J1278" s="51">
        <v>2.92887029288703</v>
      </c>
      <c r="K1278" s="32">
        <v>76.987447698744802</v>
      </c>
      <c r="L1278" s="51">
        <v>14.225941422594101</v>
      </c>
      <c r="M1278" s="32">
        <v>5.8577405857740601</v>
      </c>
      <c r="N1278" s="50">
        <f t="shared" si="19"/>
        <v>20.083682008368161</v>
      </c>
      <c r="O1278" s="32">
        <v>98.760330578512395</v>
      </c>
      <c r="P1278" s="20"/>
    </row>
    <row r="1279" spans="2:16" x14ac:dyDescent="0.35">
      <c r="B1279" s="20"/>
      <c r="C1279" s="23">
        <v>2023</v>
      </c>
      <c r="D1279" s="11" t="s">
        <v>44</v>
      </c>
      <c r="E1279" s="17">
        <v>2015</v>
      </c>
      <c r="F1279" s="12" t="s">
        <v>128</v>
      </c>
      <c r="G1279" s="42">
        <v>247</v>
      </c>
      <c r="H1279" s="40">
        <v>121.87044534413</v>
      </c>
      <c r="I1279" s="30">
        <v>24038.056680161899</v>
      </c>
      <c r="J1279" s="51">
        <v>2.8340080971659898</v>
      </c>
      <c r="K1279" s="32">
        <v>77.732793522267201</v>
      </c>
      <c r="L1279" s="50">
        <v>13.3603238866397</v>
      </c>
      <c r="M1279" s="32">
        <v>6.07287449392713</v>
      </c>
      <c r="N1279" s="50">
        <f t="shared" si="19"/>
        <v>19.433198380566829</v>
      </c>
      <c r="O1279" s="32">
        <v>98.406374501992005</v>
      </c>
      <c r="P1279" s="20"/>
    </row>
    <row r="1280" spans="2:16" x14ac:dyDescent="0.35">
      <c r="B1280" s="20"/>
      <c r="C1280" s="23">
        <v>2024</v>
      </c>
      <c r="D1280" s="11" t="s">
        <v>44</v>
      </c>
      <c r="E1280" s="17">
        <v>2016</v>
      </c>
      <c r="F1280" s="11" t="s">
        <v>128</v>
      </c>
      <c r="G1280" s="42">
        <v>218</v>
      </c>
      <c r="H1280" s="40">
        <v>121.990825688073</v>
      </c>
      <c r="I1280" s="30">
        <v>23555.504587156</v>
      </c>
      <c r="J1280" s="51">
        <v>2.75229357798165</v>
      </c>
      <c r="K1280" s="32">
        <v>83.0275229357798</v>
      </c>
      <c r="L1280" s="50">
        <v>11.926605504587201</v>
      </c>
      <c r="M1280" s="32">
        <v>2.2935779816513802</v>
      </c>
      <c r="N1280" s="50">
        <f t="shared" si="19"/>
        <v>14.220183486238581</v>
      </c>
      <c r="O1280" s="32">
        <v>98.198198198198199</v>
      </c>
      <c r="P1280" s="20"/>
    </row>
    <row r="1281" spans="2:16" x14ac:dyDescent="0.35">
      <c r="B1281" s="20"/>
      <c r="C1281" s="23">
        <v>2025</v>
      </c>
      <c r="D1281" s="12" t="s">
        <v>44</v>
      </c>
      <c r="E1281" s="17">
        <v>2017</v>
      </c>
      <c r="F1281" s="11" t="s">
        <v>128</v>
      </c>
      <c r="G1281" s="42">
        <v>257</v>
      </c>
      <c r="H1281" s="41">
        <v>121.704280155642</v>
      </c>
      <c r="I1281" s="30">
        <v>23973.1517509728</v>
      </c>
      <c r="J1281" s="51">
        <v>1.5564202334630399</v>
      </c>
      <c r="K1281" s="32">
        <v>78.599221789883302</v>
      </c>
      <c r="L1281" s="50">
        <v>15.1750972762646</v>
      </c>
      <c r="M1281" s="32">
        <v>4.6692607003891098</v>
      </c>
      <c r="N1281" s="50">
        <f t="shared" si="19"/>
        <v>19.844357976653711</v>
      </c>
      <c r="O1281" s="32">
        <v>97.718631178707199</v>
      </c>
      <c r="P1281" s="20"/>
    </row>
    <row r="1282" spans="2:16" x14ac:dyDescent="0.35">
      <c r="B1282" s="20"/>
      <c r="C1282" s="23">
        <v>2026</v>
      </c>
      <c r="D1282" s="11" t="s">
        <v>44</v>
      </c>
      <c r="E1282" s="17">
        <v>2018</v>
      </c>
      <c r="F1282" s="11" t="s">
        <v>128</v>
      </c>
      <c r="G1282" s="42">
        <v>238</v>
      </c>
      <c r="H1282" s="40">
        <v>121.53781512605001</v>
      </c>
      <c r="I1282" s="30">
        <v>23708.823529411799</v>
      </c>
      <c r="J1282" s="51">
        <v>2.1008403361344499</v>
      </c>
      <c r="K1282" s="32">
        <v>81.092436974789905</v>
      </c>
      <c r="L1282" s="51">
        <v>11.764705882352899</v>
      </c>
      <c r="M1282" s="32">
        <v>5.0420168067226898</v>
      </c>
      <c r="N1282" s="50">
        <f t="shared" si="19"/>
        <v>16.806722689075588</v>
      </c>
      <c r="O1282" s="32">
        <v>91.187739463601503</v>
      </c>
      <c r="P1282" s="20"/>
    </row>
    <row r="1283" spans="2:16" x14ac:dyDescent="0.35">
      <c r="B1283" s="20"/>
      <c r="C1283" s="23">
        <v>2014</v>
      </c>
      <c r="D1283" s="12" t="s">
        <v>44</v>
      </c>
      <c r="E1283" s="17">
        <v>2006</v>
      </c>
      <c r="F1283" s="11" t="s">
        <v>129</v>
      </c>
      <c r="G1283" s="42">
        <v>333</v>
      </c>
      <c r="H1283" s="40">
        <v>123.01201201201199</v>
      </c>
      <c r="I1283" s="30">
        <v>23776.276276276301</v>
      </c>
      <c r="J1283" s="51">
        <v>2.7027027027027</v>
      </c>
      <c r="K1283" s="32">
        <v>87.087087087087099</v>
      </c>
      <c r="L1283" s="52">
        <v>9.0090090090090094</v>
      </c>
      <c r="M1283" s="32">
        <v>1.2012012012012001</v>
      </c>
      <c r="N1283" s="50">
        <f t="shared" si="19"/>
        <v>10.21021021021021</v>
      </c>
      <c r="O1283" s="32">
        <v>99.107142857142904</v>
      </c>
      <c r="P1283" s="20"/>
    </row>
    <row r="1284" spans="2:16" x14ac:dyDescent="0.35">
      <c r="B1284" s="20"/>
      <c r="C1284" s="23">
        <v>2015</v>
      </c>
      <c r="D1284" s="11" t="s">
        <v>44</v>
      </c>
      <c r="E1284" s="17">
        <v>2007</v>
      </c>
      <c r="F1284" s="11" t="s">
        <v>129</v>
      </c>
      <c r="G1284" s="42">
        <v>328</v>
      </c>
      <c r="H1284" s="40">
        <v>123.079268292683</v>
      </c>
      <c r="I1284" s="30">
        <v>23772.865853658499</v>
      </c>
      <c r="J1284" s="51">
        <v>4.2682926829268304</v>
      </c>
      <c r="K1284" s="32">
        <v>85.365853658536594</v>
      </c>
      <c r="L1284" s="50">
        <v>8.5365853658536608</v>
      </c>
      <c r="M1284" s="32">
        <v>1.82926829268293</v>
      </c>
      <c r="N1284" s="50">
        <f t="shared" si="19"/>
        <v>10.36585365853659</v>
      </c>
      <c r="O1284" s="32">
        <v>99.393939393939405</v>
      </c>
      <c r="P1284" s="20"/>
    </row>
    <row r="1285" spans="2:16" x14ac:dyDescent="0.35">
      <c r="B1285" s="20"/>
      <c r="C1285" s="23">
        <v>2016</v>
      </c>
      <c r="D1285" s="11" t="s">
        <v>44</v>
      </c>
      <c r="E1285" s="17">
        <v>2008</v>
      </c>
      <c r="F1285" s="12" t="s">
        <v>129</v>
      </c>
      <c r="G1285" s="42">
        <v>323</v>
      </c>
      <c r="H1285" s="41">
        <v>122.84520123839</v>
      </c>
      <c r="I1285" s="30">
        <v>23841.176470588201</v>
      </c>
      <c r="J1285" s="51">
        <v>1.2383900928792599</v>
      </c>
      <c r="K1285" s="32">
        <v>90.092879256965901</v>
      </c>
      <c r="L1285" s="50">
        <v>7.1207430340557298</v>
      </c>
      <c r="M1285" s="32">
        <v>1.54798761609907</v>
      </c>
      <c r="N1285" s="50">
        <f t="shared" si="19"/>
        <v>8.6687306501547994</v>
      </c>
      <c r="O1285" s="32">
        <v>99.384615384615401</v>
      </c>
      <c r="P1285" s="20"/>
    </row>
    <row r="1286" spans="2:16" x14ac:dyDescent="0.35">
      <c r="B1286" s="20"/>
      <c r="C1286" s="23">
        <v>2017</v>
      </c>
      <c r="D1286" s="12" t="s">
        <v>44</v>
      </c>
      <c r="E1286" s="17">
        <v>2009</v>
      </c>
      <c r="F1286" s="11" t="s">
        <v>129</v>
      </c>
      <c r="G1286" s="42">
        <v>322</v>
      </c>
      <c r="H1286" s="40">
        <v>122.16459627329201</v>
      </c>
      <c r="I1286" s="30">
        <v>23488.5093167702</v>
      </c>
      <c r="J1286" s="51">
        <v>4.0372670807453401</v>
      </c>
      <c r="K1286" s="32">
        <v>87.577639751552795</v>
      </c>
      <c r="L1286" s="51">
        <v>5.5900621118012399</v>
      </c>
      <c r="M1286" s="32">
        <v>2.79503105590062</v>
      </c>
      <c r="N1286" s="50">
        <f t="shared" si="19"/>
        <v>8.3850931677018608</v>
      </c>
      <c r="O1286" s="32">
        <v>99.382716049382694</v>
      </c>
      <c r="P1286" s="20"/>
    </row>
    <row r="1287" spans="2:16" x14ac:dyDescent="0.35">
      <c r="B1287" s="20"/>
      <c r="C1287" s="23">
        <v>2018</v>
      </c>
      <c r="D1287" s="11" t="s">
        <v>44</v>
      </c>
      <c r="E1287" s="17">
        <v>2010</v>
      </c>
      <c r="F1287" s="11" t="s">
        <v>129</v>
      </c>
      <c r="G1287" s="42">
        <v>345</v>
      </c>
      <c r="H1287" s="41">
        <v>120.79420289855101</v>
      </c>
      <c r="I1287" s="30">
        <v>22993.043478260901</v>
      </c>
      <c r="J1287" s="51">
        <v>4.9275362318840603</v>
      </c>
      <c r="K1287" s="32">
        <v>82.318840579710098</v>
      </c>
      <c r="L1287" s="50">
        <v>10.144927536231901</v>
      </c>
      <c r="M1287" s="32">
        <v>2.60869565217391</v>
      </c>
      <c r="N1287" s="50">
        <f t="shared" si="19"/>
        <v>12.753623188405811</v>
      </c>
      <c r="O1287" s="32">
        <v>98.853868194842406</v>
      </c>
      <c r="P1287" s="20"/>
    </row>
    <row r="1288" spans="2:16" x14ac:dyDescent="0.35">
      <c r="B1288" s="20"/>
      <c r="C1288" s="23">
        <v>2019</v>
      </c>
      <c r="D1288" s="12" t="s">
        <v>44</v>
      </c>
      <c r="E1288" s="17">
        <v>2011</v>
      </c>
      <c r="F1288" s="11" t="s">
        <v>129</v>
      </c>
      <c r="G1288" s="42">
        <v>267</v>
      </c>
      <c r="H1288" s="40">
        <v>122.46441947565501</v>
      </c>
      <c r="I1288" s="30">
        <v>23893.6329588015</v>
      </c>
      <c r="J1288" s="51">
        <v>3.7453183520599298</v>
      </c>
      <c r="K1288" s="32">
        <v>83.8951310861423</v>
      </c>
      <c r="L1288" s="51">
        <v>9.3632958801498098</v>
      </c>
      <c r="M1288" s="32">
        <v>2.9962546816479398</v>
      </c>
      <c r="N1288" s="50">
        <f t="shared" si="19"/>
        <v>12.35955056179775</v>
      </c>
      <c r="O1288" s="32">
        <v>98.161764705882305</v>
      </c>
      <c r="P1288" s="20"/>
    </row>
    <row r="1289" spans="2:16" x14ac:dyDescent="0.35">
      <c r="B1289" s="20"/>
      <c r="C1289" s="23">
        <v>2020</v>
      </c>
      <c r="D1289" s="11" t="s">
        <v>44</v>
      </c>
      <c r="E1289" s="17">
        <v>2012</v>
      </c>
      <c r="F1289" s="12" t="s">
        <v>129</v>
      </c>
      <c r="G1289" s="42">
        <v>239</v>
      </c>
      <c r="H1289" s="40">
        <v>122.73640167364</v>
      </c>
      <c r="I1289" s="30">
        <v>23988.284518828499</v>
      </c>
      <c r="J1289" s="51">
        <v>3.7656903765690402</v>
      </c>
      <c r="K1289" s="32">
        <v>83.682008368200798</v>
      </c>
      <c r="L1289" s="50">
        <v>9.6234309623431002</v>
      </c>
      <c r="M1289" s="32">
        <v>2.92887029288703</v>
      </c>
      <c r="N1289" s="50">
        <f t="shared" si="19"/>
        <v>12.55230125523013</v>
      </c>
      <c r="O1289" s="32">
        <v>98.353909465020607</v>
      </c>
      <c r="P1289" s="20"/>
    </row>
    <row r="1290" spans="2:16" x14ac:dyDescent="0.35">
      <c r="B1290" s="20"/>
      <c r="C1290" s="23">
        <v>2021</v>
      </c>
      <c r="D1290" s="11" t="s">
        <v>44</v>
      </c>
      <c r="E1290" s="17">
        <v>2013</v>
      </c>
      <c r="F1290" s="11" t="s">
        <v>129</v>
      </c>
      <c r="G1290" s="42">
        <v>270</v>
      </c>
      <c r="H1290" s="40">
        <v>123.333333333333</v>
      </c>
      <c r="I1290" s="30">
        <v>24665.185185185201</v>
      </c>
      <c r="J1290" s="51">
        <v>1.8518518518518501</v>
      </c>
      <c r="K1290" s="32">
        <v>83.3333333333333</v>
      </c>
      <c r="L1290" s="50">
        <v>10</v>
      </c>
      <c r="M1290" s="32">
        <v>4.8148148148148104</v>
      </c>
      <c r="N1290" s="50">
        <f t="shared" ref="N1290:N1353" si="20">L1290+M1290</f>
        <v>14.81481481481481</v>
      </c>
      <c r="O1290" s="32">
        <v>97.826086956521706</v>
      </c>
      <c r="P1290" s="20"/>
    </row>
    <row r="1291" spans="2:16" x14ac:dyDescent="0.35">
      <c r="B1291" s="20"/>
      <c r="C1291" s="23">
        <v>2022</v>
      </c>
      <c r="D1291" s="11" t="s">
        <v>44</v>
      </c>
      <c r="E1291" s="17">
        <v>2014</v>
      </c>
      <c r="F1291" s="11" t="s">
        <v>129</v>
      </c>
      <c r="G1291" s="42">
        <v>267</v>
      </c>
      <c r="H1291" s="41">
        <v>122.670411985019</v>
      </c>
      <c r="I1291" s="30">
        <v>24445.692883895099</v>
      </c>
      <c r="J1291" s="51">
        <v>4.1198501872659197</v>
      </c>
      <c r="K1291" s="32">
        <v>79.400749063670403</v>
      </c>
      <c r="L1291" s="50">
        <v>12.3595505617978</v>
      </c>
      <c r="M1291" s="32">
        <v>4.1198501872659197</v>
      </c>
      <c r="N1291" s="50">
        <f t="shared" si="20"/>
        <v>16.479400749063721</v>
      </c>
      <c r="O1291" s="32">
        <v>97.802197802197796</v>
      </c>
      <c r="P1291" s="20"/>
    </row>
    <row r="1292" spans="2:16" x14ac:dyDescent="0.35">
      <c r="B1292" s="20"/>
      <c r="C1292" s="23">
        <v>2023</v>
      </c>
      <c r="D1292" s="12" t="s">
        <v>44</v>
      </c>
      <c r="E1292" s="17">
        <v>2015</v>
      </c>
      <c r="F1292" s="11" t="s">
        <v>129</v>
      </c>
      <c r="G1292" s="42">
        <v>259</v>
      </c>
      <c r="H1292" s="40">
        <v>123.87258687258699</v>
      </c>
      <c r="I1292" s="30">
        <v>24844.787644787601</v>
      </c>
      <c r="J1292" s="51">
        <v>1.93050193050193</v>
      </c>
      <c r="K1292" s="32">
        <v>81.467181467181504</v>
      </c>
      <c r="L1292" s="51">
        <v>13.127413127413099</v>
      </c>
      <c r="M1292" s="32">
        <v>3.4749034749034799</v>
      </c>
      <c r="N1292" s="50">
        <f t="shared" si="20"/>
        <v>16.602316602316581</v>
      </c>
      <c r="O1292" s="32">
        <v>97.735849056603797</v>
      </c>
      <c r="P1292" s="20"/>
    </row>
    <row r="1293" spans="2:16" x14ac:dyDescent="0.35">
      <c r="B1293" s="20"/>
      <c r="C1293" s="23">
        <v>2024</v>
      </c>
      <c r="D1293" s="11" t="s">
        <v>44</v>
      </c>
      <c r="E1293" s="17">
        <v>2016</v>
      </c>
      <c r="F1293" s="11" t="s">
        <v>129</v>
      </c>
      <c r="G1293" s="42">
        <v>278</v>
      </c>
      <c r="H1293" s="40">
        <v>123.359712230216</v>
      </c>
      <c r="I1293" s="30">
        <v>24496.402877697801</v>
      </c>
      <c r="J1293" s="51">
        <v>3.5971223021582701</v>
      </c>
      <c r="K1293" s="32">
        <v>84.172661870503603</v>
      </c>
      <c r="L1293" s="50">
        <v>6.8345323741007196</v>
      </c>
      <c r="M1293" s="32">
        <v>5.3956834532374103</v>
      </c>
      <c r="N1293" s="50">
        <f t="shared" si="20"/>
        <v>12.23021582733813</v>
      </c>
      <c r="O1293" s="32">
        <v>95.532646048109996</v>
      </c>
      <c r="P1293" s="20"/>
    </row>
    <row r="1294" spans="2:16" x14ac:dyDescent="0.35">
      <c r="B1294" s="20"/>
      <c r="C1294" s="23">
        <v>2025</v>
      </c>
      <c r="D1294" s="12" t="s">
        <v>44</v>
      </c>
      <c r="E1294" s="17">
        <v>2017</v>
      </c>
      <c r="F1294" s="12" t="s">
        <v>129</v>
      </c>
      <c r="G1294" s="42">
        <v>294</v>
      </c>
      <c r="H1294" s="41">
        <v>123.00680272108799</v>
      </c>
      <c r="I1294" s="30">
        <v>24417.006802721098</v>
      </c>
      <c r="J1294" s="51">
        <v>4.0816326530612201</v>
      </c>
      <c r="K1294" s="32">
        <v>81.972789115646293</v>
      </c>
      <c r="L1294" s="50">
        <v>9.5238095238095202</v>
      </c>
      <c r="M1294" s="32">
        <v>4.4217687074829897</v>
      </c>
      <c r="N1294" s="50">
        <f t="shared" si="20"/>
        <v>13.94557823129251</v>
      </c>
      <c r="O1294" s="32">
        <v>98.327759197324397</v>
      </c>
      <c r="P1294" s="20"/>
    </row>
    <row r="1295" spans="2:16" x14ac:dyDescent="0.35">
      <c r="B1295" s="20"/>
      <c r="C1295" s="23">
        <v>2026</v>
      </c>
      <c r="D1295" s="12" t="s">
        <v>44</v>
      </c>
      <c r="E1295" s="17">
        <v>2018</v>
      </c>
      <c r="F1295" s="12" t="s">
        <v>129</v>
      </c>
      <c r="G1295" s="42">
        <v>281</v>
      </c>
      <c r="H1295" s="43">
        <v>123.491103202847</v>
      </c>
      <c r="I1295" s="30">
        <v>24967.259786476901</v>
      </c>
      <c r="J1295" s="51">
        <v>1.77935943060498</v>
      </c>
      <c r="K1295" s="32">
        <v>79.359430604982194</v>
      </c>
      <c r="L1295" s="52">
        <v>14.234875444839901</v>
      </c>
      <c r="M1295" s="32">
        <v>4.6263345195729499</v>
      </c>
      <c r="N1295" s="50">
        <f t="shared" si="20"/>
        <v>18.861209964412851</v>
      </c>
      <c r="O1295" s="32">
        <v>92.434210526315795</v>
      </c>
      <c r="P1295" s="20"/>
    </row>
    <row r="1296" spans="2:16" x14ac:dyDescent="0.35">
      <c r="B1296" s="20"/>
      <c r="C1296" s="23">
        <v>2014</v>
      </c>
      <c r="D1296" s="11" t="s">
        <v>100</v>
      </c>
      <c r="E1296" s="17">
        <v>2006</v>
      </c>
      <c r="F1296" s="11" t="s">
        <v>9</v>
      </c>
      <c r="G1296" s="42">
        <v>742</v>
      </c>
      <c r="H1296" s="40">
        <v>123.27628032345</v>
      </c>
      <c r="I1296" s="30">
        <v>24142.183288409698</v>
      </c>
      <c r="J1296" s="51">
        <v>1.88679245283019</v>
      </c>
      <c r="K1296" s="32">
        <v>87.601078167115901</v>
      </c>
      <c r="L1296" s="51">
        <v>8.0862533692722405</v>
      </c>
      <c r="M1296" s="32">
        <v>2.4258760107816699</v>
      </c>
      <c r="N1296" s="50">
        <f t="shared" si="20"/>
        <v>10.51212938005391</v>
      </c>
      <c r="O1296" s="32">
        <v>98.278145695364202</v>
      </c>
      <c r="P1296" s="20"/>
    </row>
    <row r="1297" spans="2:16" x14ac:dyDescent="0.35">
      <c r="B1297" s="20"/>
      <c r="C1297" s="23">
        <v>2015</v>
      </c>
      <c r="D1297" s="11" t="s">
        <v>100</v>
      </c>
      <c r="E1297" s="17">
        <v>2007</v>
      </c>
      <c r="F1297" s="11" t="s">
        <v>9</v>
      </c>
      <c r="G1297" s="42">
        <v>697</v>
      </c>
      <c r="H1297" s="41">
        <v>122.703012912482</v>
      </c>
      <c r="I1297" s="30">
        <v>24077.044476327101</v>
      </c>
      <c r="J1297" s="51">
        <v>1.8651362984218101</v>
      </c>
      <c r="K1297" s="32">
        <v>84.791965566714495</v>
      </c>
      <c r="L1297" s="50">
        <v>10.329985652797699</v>
      </c>
      <c r="M1297" s="32">
        <v>3.012912482066</v>
      </c>
      <c r="N1297" s="50">
        <f t="shared" si="20"/>
        <v>13.342898134863699</v>
      </c>
      <c r="O1297" s="32">
        <v>98.865248226950399</v>
      </c>
      <c r="P1297" s="20"/>
    </row>
    <row r="1298" spans="2:16" x14ac:dyDescent="0.35">
      <c r="B1298" s="20"/>
      <c r="C1298" s="23">
        <v>2016</v>
      </c>
      <c r="D1298" s="12" t="s">
        <v>100</v>
      </c>
      <c r="E1298" s="17">
        <v>2008</v>
      </c>
      <c r="F1298" s="11" t="s">
        <v>9</v>
      </c>
      <c r="G1298" s="42">
        <v>710</v>
      </c>
      <c r="H1298" s="40">
        <v>122.538028169014</v>
      </c>
      <c r="I1298" s="30">
        <v>24089.577464788701</v>
      </c>
      <c r="J1298" s="51">
        <v>1.9718309859154901</v>
      </c>
      <c r="K1298" s="32">
        <v>83.380281690140805</v>
      </c>
      <c r="L1298" s="51">
        <v>10.9859154929577</v>
      </c>
      <c r="M1298" s="32">
        <v>3.6619718309859199</v>
      </c>
      <c r="N1298" s="50">
        <f t="shared" si="20"/>
        <v>14.647887323943619</v>
      </c>
      <c r="O1298" s="32">
        <v>99.439775910364105</v>
      </c>
      <c r="P1298" s="20"/>
    </row>
    <row r="1299" spans="2:16" x14ac:dyDescent="0.35">
      <c r="B1299" s="20"/>
      <c r="C1299" s="23">
        <v>2017</v>
      </c>
      <c r="D1299" s="11" t="s">
        <v>100</v>
      </c>
      <c r="E1299" s="17">
        <v>2009</v>
      </c>
      <c r="F1299" s="12" t="s">
        <v>9</v>
      </c>
      <c r="G1299" s="42">
        <v>712</v>
      </c>
      <c r="H1299" s="40">
        <v>122.457865168539</v>
      </c>
      <c r="I1299" s="30">
        <v>23958.4269662921</v>
      </c>
      <c r="J1299" s="51">
        <v>2.5280898876404501</v>
      </c>
      <c r="K1299" s="32">
        <v>85.814606741573002</v>
      </c>
      <c r="L1299" s="50">
        <v>9.2696629213483206</v>
      </c>
      <c r="M1299" s="32">
        <v>2.3876404494382002</v>
      </c>
      <c r="N1299" s="50">
        <f t="shared" si="20"/>
        <v>11.65730337078652</v>
      </c>
      <c r="O1299" s="32">
        <v>98.614958448753498</v>
      </c>
      <c r="P1299" s="20"/>
    </row>
    <row r="1300" spans="2:16" x14ac:dyDescent="0.35">
      <c r="B1300" s="20"/>
      <c r="C1300" s="23">
        <v>2018</v>
      </c>
      <c r="D1300" s="12" t="s">
        <v>100</v>
      </c>
      <c r="E1300" s="17">
        <v>2010</v>
      </c>
      <c r="F1300" s="11" t="s">
        <v>9</v>
      </c>
      <c r="G1300" s="42">
        <v>644</v>
      </c>
      <c r="H1300" s="40">
        <v>122.79347826087</v>
      </c>
      <c r="I1300" s="30">
        <v>24182.608695652201</v>
      </c>
      <c r="J1300" s="51">
        <v>1.39751552795031</v>
      </c>
      <c r="K1300" s="32">
        <v>85.403726708074501</v>
      </c>
      <c r="L1300" s="50">
        <v>10.248447204968899</v>
      </c>
      <c r="M1300" s="32">
        <v>2.9503105590062102</v>
      </c>
      <c r="N1300" s="50">
        <f t="shared" si="20"/>
        <v>13.198757763975109</v>
      </c>
      <c r="O1300" s="32">
        <v>98.924731182795696</v>
      </c>
      <c r="P1300" s="20"/>
    </row>
    <row r="1301" spans="2:16" x14ac:dyDescent="0.35">
      <c r="B1301" s="20"/>
      <c r="C1301" s="23">
        <v>2019</v>
      </c>
      <c r="D1301" s="11" t="s">
        <v>100</v>
      </c>
      <c r="E1301" s="17">
        <v>2011</v>
      </c>
      <c r="F1301" s="11" t="s">
        <v>9</v>
      </c>
      <c r="G1301" s="42">
        <v>583</v>
      </c>
      <c r="H1301" s="41">
        <v>121.97427101200699</v>
      </c>
      <c r="I1301" s="30">
        <v>23688.679245283001</v>
      </c>
      <c r="J1301" s="51">
        <v>2.7444253859348202</v>
      </c>
      <c r="K1301" s="32">
        <v>84.219554030874804</v>
      </c>
      <c r="L1301" s="50">
        <v>10.463121783876501</v>
      </c>
      <c r="M1301" s="32">
        <v>2.5728987993138901</v>
      </c>
      <c r="N1301" s="50">
        <f t="shared" si="20"/>
        <v>13.036020583190391</v>
      </c>
      <c r="O1301" s="32">
        <v>98.148148148148195</v>
      </c>
      <c r="P1301" s="20"/>
    </row>
    <row r="1302" spans="2:16" x14ac:dyDescent="0.35">
      <c r="B1302" s="20"/>
      <c r="C1302" s="23">
        <v>2020</v>
      </c>
      <c r="D1302" s="11" t="s">
        <v>100</v>
      </c>
      <c r="E1302" s="17">
        <v>2012</v>
      </c>
      <c r="F1302" s="11" t="s">
        <v>9</v>
      </c>
      <c r="G1302" s="42">
        <v>571</v>
      </c>
      <c r="H1302" s="40">
        <v>122.02802101576199</v>
      </c>
      <c r="I1302" s="30">
        <v>23769.352014010499</v>
      </c>
      <c r="J1302" s="51">
        <v>2.6269702276707498</v>
      </c>
      <c r="K1302" s="32">
        <v>86.865148861646205</v>
      </c>
      <c r="L1302" s="51">
        <v>8.2311733800350293</v>
      </c>
      <c r="M1302" s="32">
        <v>2.27670753064799</v>
      </c>
      <c r="N1302" s="50">
        <f t="shared" si="20"/>
        <v>10.507880910683019</v>
      </c>
      <c r="O1302" s="32">
        <v>95.325542570951598</v>
      </c>
      <c r="P1302" s="20"/>
    </row>
    <row r="1303" spans="2:16" x14ac:dyDescent="0.35">
      <c r="B1303" s="20"/>
      <c r="C1303" s="23">
        <v>2021</v>
      </c>
      <c r="D1303" s="11" t="s">
        <v>100</v>
      </c>
      <c r="E1303" s="17">
        <v>2013</v>
      </c>
      <c r="F1303" s="11" t="s">
        <v>9</v>
      </c>
      <c r="G1303" s="42">
        <v>544</v>
      </c>
      <c r="H1303" s="40">
        <v>123.42647058823501</v>
      </c>
      <c r="I1303" s="30">
        <v>24634.926470588201</v>
      </c>
      <c r="J1303" s="51">
        <v>2.0220588235294099</v>
      </c>
      <c r="K1303" s="32">
        <v>82.536764705882305</v>
      </c>
      <c r="L1303" s="50">
        <v>11.213235294117601</v>
      </c>
      <c r="M1303" s="32">
        <v>4.2279411764705896</v>
      </c>
      <c r="N1303" s="50">
        <f t="shared" si="20"/>
        <v>15.441176470588189</v>
      </c>
      <c r="O1303" s="32">
        <v>96.625222024866801</v>
      </c>
      <c r="P1303" s="20"/>
    </row>
    <row r="1304" spans="2:16" x14ac:dyDescent="0.35">
      <c r="B1304" s="20"/>
      <c r="C1304" s="23">
        <v>2022</v>
      </c>
      <c r="D1304" s="12" t="s">
        <v>100</v>
      </c>
      <c r="E1304" s="17">
        <v>2014</v>
      </c>
      <c r="F1304" s="12" t="s">
        <v>9</v>
      </c>
      <c r="G1304" s="42">
        <v>602</v>
      </c>
      <c r="H1304" s="41">
        <v>123.171096345515</v>
      </c>
      <c r="I1304" s="30">
        <v>24992.192691029901</v>
      </c>
      <c r="J1304" s="51">
        <v>1.8272425249169399</v>
      </c>
      <c r="K1304" s="32">
        <v>75.747508305647798</v>
      </c>
      <c r="L1304" s="50">
        <v>16.943521594684398</v>
      </c>
      <c r="M1304" s="32">
        <v>5.4817275747508303</v>
      </c>
      <c r="N1304" s="50">
        <f t="shared" si="20"/>
        <v>22.425249169435229</v>
      </c>
      <c r="O1304" s="32">
        <v>97.096774193548399</v>
      </c>
      <c r="P1304" s="20"/>
    </row>
    <row r="1305" spans="2:16" x14ac:dyDescent="0.35">
      <c r="B1305" s="20"/>
      <c r="C1305" s="23">
        <v>2023</v>
      </c>
      <c r="D1305" s="11" t="s">
        <v>100</v>
      </c>
      <c r="E1305" s="17">
        <v>2015</v>
      </c>
      <c r="F1305" s="11" t="s">
        <v>9</v>
      </c>
      <c r="G1305" s="42">
        <v>593</v>
      </c>
      <c r="H1305" s="40">
        <v>123.12478920741999</v>
      </c>
      <c r="I1305" s="30">
        <v>24422.0910623946</v>
      </c>
      <c r="J1305" s="51">
        <v>2.02360876897133</v>
      </c>
      <c r="K1305" s="32">
        <v>84.654300168634094</v>
      </c>
      <c r="L1305" s="51">
        <v>9.6121416526138308</v>
      </c>
      <c r="M1305" s="32">
        <v>3.7099494097807799</v>
      </c>
      <c r="N1305" s="50">
        <f t="shared" si="20"/>
        <v>13.322091062394611</v>
      </c>
      <c r="O1305" s="32">
        <v>95.3376205787781</v>
      </c>
      <c r="P1305" s="20"/>
    </row>
    <row r="1306" spans="2:16" x14ac:dyDescent="0.35">
      <c r="B1306" s="20"/>
      <c r="C1306" s="23">
        <v>2024</v>
      </c>
      <c r="D1306" s="12" t="s">
        <v>100</v>
      </c>
      <c r="E1306" s="17">
        <v>2016</v>
      </c>
      <c r="F1306" s="11" t="s">
        <v>9</v>
      </c>
      <c r="G1306" s="42">
        <v>651</v>
      </c>
      <c r="H1306" s="41">
        <v>122.857142857143</v>
      </c>
      <c r="I1306" s="30">
        <v>24356.6820276498</v>
      </c>
      <c r="J1306" s="51">
        <v>2.1505376344085998</v>
      </c>
      <c r="K1306" s="32">
        <v>84.178187403993903</v>
      </c>
      <c r="L1306" s="50">
        <v>9.9846390168970807</v>
      </c>
      <c r="M1306" s="32">
        <v>3.68663594470046</v>
      </c>
      <c r="N1306" s="50">
        <f t="shared" si="20"/>
        <v>13.67127496159754</v>
      </c>
      <c r="O1306" s="32">
        <v>97.309417040358795</v>
      </c>
      <c r="P1306" s="20"/>
    </row>
    <row r="1307" spans="2:16" x14ac:dyDescent="0.35">
      <c r="B1307" s="20"/>
      <c r="C1307" s="23">
        <v>2025</v>
      </c>
      <c r="D1307" s="12" t="s">
        <v>100</v>
      </c>
      <c r="E1307" s="17">
        <v>2017</v>
      </c>
      <c r="F1307" s="11" t="s">
        <v>9</v>
      </c>
      <c r="G1307" s="42">
        <v>652</v>
      </c>
      <c r="H1307" s="43">
        <v>122.216257668712</v>
      </c>
      <c r="I1307" s="30">
        <v>24080.828220858901</v>
      </c>
      <c r="J1307" s="51">
        <v>1.53374233128834</v>
      </c>
      <c r="K1307" s="32">
        <v>85.276073619631902</v>
      </c>
      <c r="L1307" s="52">
        <v>9.5092024539877293</v>
      </c>
      <c r="M1307" s="32">
        <v>3.6809815950920202</v>
      </c>
      <c r="N1307" s="50">
        <f t="shared" si="20"/>
        <v>13.19018404907975</v>
      </c>
      <c r="O1307" s="32">
        <v>93.678160919540204</v>
      </c>
      <c r="P1307" s="20"/>
    </row>
    <row r="1308" spans="2:16" x14ac:dyDescent="0.35">
      <c r="B1308" s="20"/>
      <c r="C1308" s="23">
        <v>2026</v>
      </c>
      <c r="D1308" s="11" t="s">
        <v>100</v>
      </c>
      <c r="E1308" s="17">
        <v>2018</v>
      </c>
      <c r="F1308" s="11" t="s">
        <v>9</v>
      </c>
      <c r="G1308" s="42">
        <v>613</v>
      </c>
      <c r="H1308" s="40">
        <v>122.520391517129</v>
      </c>
      <c r="I1308" s="30">
        <v>24101.468189233299</v>
      </c>
      <c r="J1308" s="51">
        <v>3.9151712887438799</v>
      </c>
      <c r="K1308" s="32">
        <v>80.913539967373595</v>
      </c>
      <c r="L1308" s="51">
        <v>11.092985318107701</v>
      </c>
      <c r="M1308" s="32">
        <v>4.0783034257748803</v>
      </c>
      <c r="N1308" s="50">
        <f t="shared" si="20"/>
        <v>15.171288743882581</v>
      </c>
      <c r="O1308" s="32">
        <v>88.712011577423993</v>
      </c>
      <c r="P1308" s="20"/>
    </row>
    <row r="1309" spans="2:16" x14ac:dyDescent="0.35">
      <c r="B1309" s="20"/>
      <c r="C1309" s="23">
        <v>2014</v>
      </c>
      <c r="D1309" s="11" t="s">
        <v>100</v>
      </c>
      <c r="E1309" s="17">
        <v>2006</v>
      </c>
      <c r="F1309" s="11" t="s">
        <v>128</v>
      </c>
      <c r="G1309" s="42">
        <v>338</v>
      </c>
      <c r="H1309" s="40">
        <v>122.292899408284</v>
      </c>
      <c r="I1309" s="30">
        <v>23768.047337278102</v>
      </c>
      <c r="J1309" s="51">
        <v>2.0710059171597601</v>
      </c>
      <c r="K1309" s="32">
        <v>83.727810650887605</v>
      </c>
      <c r="L1309" s="50">
        <v>11.2426035502959</v>
      </c>
      <c r="M1309" s="32">
        <v>2.9585798816567999</v>
      </c>
      <c r="N1309" s="50">
        <f t="shared" si="20"/>
        <v>14.2011834319527</v>
      </c>
      <c r="O1309" s="32">
        <v>97.971014492753596</v>
      </c>
      <c r="P1309" s="20"/>
    </row>
    <row r="1310" spans="2:16" x14ac:dyDescent="0.35">
      <c r="B1310" s="20"/>
      <c r="C1310" s="23">
        <v>2015</v>
      </c>
      <c r="D1310" s="11" t="s">
        <v>100</v>
      </c>
      <c r="E1310" s="17">
        <v>2007</v>
      </c>
      <c r="F1310" s="11" t="s">
        <v>128</v>
      </c>
      <c r="G1310" s="42">
        <v>346</v>
      </c>
      <c r="H1310" s="40">
        <v>122.14161849711</v>
      </c>
      <c r="I1310" s="30">
        <v>23784.104046242799</v>
      </c>
      <c r="J1310" s="51">
        <v>2.8901734104046199</v>
      </c>
      <c r="K1310" s="32">
        <v>82.658959537572301</v>
      </c>
      <c r="L1310" s="50">
        <v>10.4046242774566</v>
      </c>
      <c r="M1310" s="32">
        <v>4.04624277456647</v>
      </c>
      <c r="N1310" s="50">
        <f t="shared" si="20"/>
        <v>14.450867052023071</v>
      </c>
      <c r="O1310" s="32">
        <v>99.140401146131794</v>
      </c>
      <c r="P1310" s="20"/>
    </row>
    <row r="1311" spans="2:16" x14ac:dyDescent="0.35">
      <c r="B1311" s="20"/>
      <c r="C1311" s="23">
        <v>2016</v>
      </c>
      <c r="D1311" s="12" t="s">
        <v>100</v>
      </c>
      <c r="E1311" s="17">
        <v>2008</v>
      </c>
      <c r="F1311" s="12" t="s">
        <v>128</v>
      </c>
      <c r="G1311" s="42">
        <v>342</v>
      </c>
      <c r="H1311" s="41">
        <v>121.450292397661</v>
      </c>
      <c r="I1311" s="30">
        <v>23507.6023391813</v>
      </c>
      <c r="J1311" s="51">
        <v>1.7543859649122799</v>
      </c>
      <c r="K1311" s="32">
        <v>81.578947368421098</v>
      </c>
      <c r="L1311" s="50">
        <v>13.157894736842101</v>
      </c>
      <c r="M1311" s="32">
        <v>3.5087719298245599</v>
      </c>
      <c r="N1311" s="50">
        <f t="shared" si="20"/>
        <v>16.666666666666661</v>
      </c>
      <c r="O1311" s="32">
        <v>99.418604651162795</v>
      </c>
      <c r="P1311" s="20"/>
    </row>
    <row r="1312" spans="2:16" x14ac:dyDescent="0.35">
      <c r="B1312" s="20"/>
      <c r="C1312" s="23">
        <v>2017</v>
      </c>
      <c r="D1312" s="11" t="s">
        <v>100</v>
      </c>
      <c r="E1312" s="17">
        <v>2009</v>
      </c>
      <c r="F1312" s="11" t="s">
        <v>128</v>
      </c>
      <c r="G1312" s="42">
        <v>347</v>
      </c>
      <c r="H1312" s="40">
        <v>121.74639769452401</v>
      </c>
      <c r="I1312" s="30">
        <v>23617.2910662824</v>
      </c>
      <c r="J1312" s="51">
        <v>1.15273775216138</v>
      </c>
      <c r="K1312" s="32">
        <v>85.878962536023096</v>
      </c>
      <c r="L1312" s="51">
        <v>10.6628242074928</v>
      </c>
      <c r="M1312" s="32">
        <v>2.3054755043227702</v>
      </c>
      <c r="N1312" s="50">
        <f t="shared" si="20"/>
        <v>12.96829971181557</v>
      </c>
      <c r="O1312" s="32">
        <v>99.712643678160902</v>
      </c>
      <c r="P1312" s="20"/>
    </row>
    <row r="1313" spans="2:16" x14ac:dyDescent="0.35">
      <c r="B1313" s="20"/>
      <c r="C1313" s="23">
        <v>2018</v>
      </c>
      <c r="D1313" s="11" t="s">
        <v>100</v>
      </c>
      <c r="E1313" s="17">
        <v>2010</v>
      </c>
      <c r="F1313" s="11" t="s">
        <v>128</v>
      </c>
      <c r="G1313" s="42">
        <v>307</v>
      </c>
      <c r="H1313" s="40">
        <v>122.28664495114</v>
      </c>
      <c r="I1313" s="30">
        <v>23979.153094462501</v>
      </c>
      <c r="J1313" s="51">
        <v>2.2801302931596101</v>
      </c>
      <c r="K1313" s="32">
        <v>82.736156351791493</v>
      </c>
      <c r="L1313" s="50">
        <v>11.400651465797999</v>
      </c>
      <c r="M1313" s="32">
        <v>3.5830618892508102</v>
      </c>
      <c r="N1313" s="50">
        <f t="shared" si="20"/>
        <v>14.98371335504881</v>
      </c>
      <c r="O1313" s="32">
        <v>99.352750809061504</v>
      </c>
      <c r="P1313" s="20"/>
    </row>
    <row r="1314" spans="2:16" x14ac:dyDescent="0.35">
      <c r="B1314" s="20"/>
      <c r="C1314" s="23">
        <v>2019</v>
      </c>
      <c r="D1314" s="12" t="s">
        <v>100</v>
      </c>
      <c r="E1314" s="17">
        <v>2011</v>
      </c>
      <c r="F1314" s="11" t="s">
        <v>128</v>
      </c>
      <c r="G1314" s="42">
        <v>290</v>
      </c>
      <c r="H1314" s="41">
        <v>120.658620689655</v>
      </c>
      <c r="I1314" s="30">
        <v>23364.1379310345</v>
      </c>
      <c r="J1314" s="51">
        <v>2.4137931034482798</v>
      </c>
      <c r="K1314" s="32">
        <v>81.034482758620697</v>
      </c>
      <c r="L1314" s="50">
        <v>13.1034482758621</v>
      </c>
      <c r="M1314" s="32">
        <v>3.4482758620689702</v>
      </c>
      <c r="N1314" s="50">
        <f t="shared" si="20"/>
        <v>16.551724137931071</v>
      </c>
      <c r="O1314" s="32">
        <v>98.976109215017104</v>
      </c>
      <c r="P1314" s="20"/>
    </row>
    <row r="1315" spans="2:16" x14ac:dyDescent="0.35">
      <c r="B1315" s="20"/>
      <c r="C1315" s="23">
        <v>2020</v>
      </c>
      <c r="D1315" s="11" t="s">
        <v>100</v>
      </c>
      <c r="E1315" s="17">
        <v>2012</v>
      </c>
      <c r="F1315" s="12" t="s">
        <v>128</v>
      </c>
      <c r="G1315" s="42">
        <v>287</v>
      </c>
      <c r="H1315" s="40">
        <v>121.28571428571399</v>
      </c>
      <c r="I1315" s="30">
        <v>23599.651567944202</v>
      </c>
      <c r="J1315" s="51">
        <v>3.4843205574912899</v>
      </c>
      <c r="K1315" s="32">
        <v>84.320557491289193</v>
      </c>
      <c r="L1315" s="51">
        <v>9.4076655052264808</v>
      </c>
      <c r="M1315" s="32">
        <v>2.7874564459930302</v>
      </c>
      <c r="N1315" s="50">
        <f t="shared" si="20"/>
        <v>12.195121951219511</v>
      </c>
      <c r="O1315" s="32">
        <v>95.348837209302303</v>
      </c>
      <c r="P1315" s="20"/>
    </row>
    <row r="1316" spans="2:16" x14ac:dyDescent="0.35">
      <c r="B1316" s="20"/>
      <c r="C1316" s="23">
        <v>2021</v>
      </c>
      <c r="D1316" s="12" t="s">
        <v>100</v>
      </c>
      <c r="E1316" s="17">
        <v>2013</v>
      </c>
      <c r="F1316" s="11" t="s">
        <v>128</v>
      </c>
      <c r="G1316" s="42">
        <v>279</v>
      </c>
      <c r="H1316" s="41">
        <v>122.637992831541</v>
      </c>
      <c r="I1316" s="30">
        <v>24260.215053763401</v>
      </c>
      <c r="J1316" s="51">
        <v>3.2258064516128999</v>
      </c>
      <c r="K1316" s="32">
        <v>80.286738351254499</v>
      </c>
      <c r="L1316" s="50">
        <v>12.544802867383501</v>
      </c>
      <c r="M1316" s="32">
        <v>3.9426523297490998</v>
      </c>
      <c r="N1316" s="50">
        <f t="shared" si="20"/>
        <v>16.487455197132601</v>
      </c>
      <c r="O1316" s="32">
        <v>98.239436619718305</v>
      </c>
      <c r="P1316" s="20"/>
    </row>
    <row r="1317" spans="2:16" x14ac:dyDescent="0.35">
      <c r="B1317" s="20"/>
      <c r="C1317" s="23">
        <v>2022</v>
      </c>
      <c r="D1317" s="11" t="s">
        <v>100</v>
      </c>
      <c r="E1317" s="17">
        <v>2014</v>
      </c>
      <c r="F1317" s="11" t="s">
        <v>128</v>
      </c>
      <c r="G1317" s="42">
        <v>295</v>
      </c>
      <c r="H1317" s="40">
        <v>122.20677966101699</v>
      </c>
      <c r="I1317" s="30">
        <v>24459.661016949201</v>
      </c>
      <c r="J1317" s="51">
        <v>2.0338983050847501</v>
      </c>
      <c r="K1317" s="32">
        <v>75.593220338983002</v>
      </c>
      <c r="L1317" s="51">
        <v>17.2881355932203</v>
      </c>
      <c r="M1317" s="32">
        <v>5.0847457627118704</v>
      </c>
      <c r="N1317" s="50">
        <f t="shared" si="20"/>
        <v>22.372881355932172</v>
      </c>
      <c r="O1317" s="32">
        <v>97.359735973597395</v>
      </c>
      <c r="P1317" s="20"/>
    </row>
    <row r="1318" spans="2:16" x14ac:dyDescent="0.35">
      <c r="B1318" s="20"/>
      <c r="C1318" s="23">
        <v>2023</v>
      </c>
      <c r="D1318" s="11" t="s">
        <v>100</v>
      </c>
      <c r="E1318" s="17">
        <v>2015</v>
      </c>
      <c r="F1318" s="11" t="s">
        <v>128</v>
      </c>
      <c r="G1318" s="42">
        <v>299</v>
      </c>
      <c r="H1318" s="40">
        <v>122.461538461538</v>
      </c>
      <c r="I1318" s="30">
        <v>24170.903010033398</v>
      </c>
      <c r="J1318" s="51">
        <v>3.0100334448160502</v>
      </c>
      <c r="K1318" s="32">
        <v>82.608695652173907</v>
      </c>
      <c r="L1318" s="50">
        <v>9.6989966555183909</v>
      </c>
      <c r="M1318" s="32">
        <v>4.6822742474916401</v>
      </c>
      <c r="N1318" s="50">
        <f t="shared" si="20"/>
        <v>14.38127090301003</v>
      </c>
      <c r="O1318" s="32">
        <v>97.712418300653596</v>
      </c>
      <c r="P1318" s="20"/>
    </row>
    <row r="1319" spans="2:16" x14ac:dyDescent="0.35">
      <c r="B1319" s="20"/>
      <c r="C1319" s="23">
        <v>2024</v>
      </c>
      <c r="D1319" s="11" t="s">
        <v>100</v>
      </c>
      <c r="E1319" s="17">
        <v>2016</v>
      </c>
      <c r="F1319" s="11" t="s">
        <v>128</v>
      </c>
      <c r="G1319" s="42">
        <v>308</v>
      </c>
      <c r="H1319" s="40">
        <v>122.301948051948</v>
      </c>
      <c r="I1319" s="30">
        <v>24201.2987012987</v>
      </c>
      <c r="J1319" s="51">
        <v>1.94805194805195</v>
      </c>
      <c r="K1319" s="32">
        <v>80.519480519480496</v>
      </c>
      <c r="L1319" s="50">
        <v>12.987012987012999</v>
      </c>
      <c r="M1319" s="32">
        <v>4.5454545454545503</v>
      </c>
      <c r="N1319" s="50">
        <f t="shared" si="20"/>
        <v>17.53246753246755</v>
      </c>
      <c r="O1319" s="32">
        <v>98.089171974522301</v>
      </c>
      <c r="P1319" s="20"/>
    </row>
    <row r="1320" spans="2:16" x14ac:dyDescent="0.35">
      <c r="B1320" s="20"/>
      <c r="C1320" s="23">
        <v>2025</v>
      </c>
      <c r="D1320" s="11" t="s">
        <v>100</v>
      </c>
      <c r="E1320" s="17">
        <v>2017</v>
      </c>
      <c r="F1320" s="11" t="s">
        <v>128</v>
      </c>
      <c r="G1320" s="42">
        <v>330</v>
      </c>
      <c r="H1320" s="40">
        <v>121.566666666667</v>
      </c>
      <c r="I1320" s="30">
        <v>23825.757575757601</v>
      </c>
      <c r="J1320" s="51">
        <v>1.2121212121212099</v>
      </c>
      <c r="K1320" s="32">
        <v>83.636363636363598</v>
      </c>
      <c r="L1320" s="50">
        <v>10.6060606060606</v>
      </c>
      <c r="M1320" s="32">
        <v>4.5454545454545503</v>
      </c>
      <c r="N1320" s="50">
        <f t="shared" si="20"/>
        <v>15.15151515151515</v>
      </c>
      <c r="O1320" s="32">
        <v>95.652173913043498</v>
      </c>
      <c r="P1320" s="20"/>
    </row>
    <row r="1321" spans="2:16" x14ac:dyDescent="0.35">
      <c r="B1321" s="20"/>
      <c r="C1321" s="23">
        <v>2026</v>
      </c>
      <c r="D1321" s="11" t="s">
        <v>100</v>
      </c>
      <c r="E1321" s="17">
        <v>2018</v>
      </c>
      <c r="F1321" s="12" t="s">
        <v>128</v>
      </c>
      <c r="G1321" s="42">
        <v>304</v>
      </c>
      <c r="H1321" s="41">
        <v>121.740131578947</v>
      </c>
      <c r="I1321" s="30">
        <v>23791.776315789499</v>
      </c>
      <c r="J1321" s="51">
        <v>4.2763157894736796</v>
      </c>
      <c r="K1321" s="32">
        <v>78.618421052631604</v>
      </c>
      <c r="L1321" s="50">
        <v>12.171052631578901</v>
      </c>
      <c r="M1321" s="32">
        <v>4.9342105263157903</v>
      </c>
      <c r="N1321" s="50">
        <f t="shared" si="20"/>
        <v>17.10526315789469</v>
      </c>
      <c r="O1321" s="32">
        <v>90.207715133531195</v>
      </c>
      <c r="P1321" s="20"/>
    </row>
    <row r="1322" spans="2:16" x14ac:dyDescent="0.35">
      <c r="B1322" s="20"/>
      <c r="C1322" s="23">
        <v>2014</v>
      </c>
      <c r="D1322" s="11" t="s">
        <v>100</v>
      </c>
      <c r="E1322" s="17">
        <v>2006</v>
      </c>
      <c r="F1322" s="11" t="s">
        <v>129</v>
      </c>
      <c r="G1322" s="42">
        <v>404</v>
      </c>
      <c r="H1322" s="40">
        <v>124.09900990099</v>
      </c>
      <c r="I1322" s="30">
        <v>24455.198019801999</v>
      </c>
      <c r="J1322" s="51">
        <v>1.73267326732673</v>
      </c>
      <c r="K1322" s="32">
        <v>90.841584158415799</v>
      </c>
      <c r="L1322" s="51">
        <v>5.4455445544554504</v>
      </c>
      <c r="M1322" s="32">
        <v>1.98019801980198</v>
      </c>
      <c r="N1322" s="50">
        <f t="shared" si="20"/>
        <v>7.4257425742574306</v>
      </c>
      <c r="O1322" s="32">
        <v>98.536585365853696</v>
      </c>
      <c r="P1322" s="20"/>
    </row>
    <row r="1323" spans="2:16" x14ac:dyDescent="0.35">
      <c r="B1323" s="20"/>
      <c r="C1323" s="23">
        <v>2015</v>
      </c>
      <c r="D1323" s="12" t="s">
        <v>100</v>
      </c>
      <c r="E1323" s="17">
        <v>2007</v>
      </c>
      <c r="F1323" s="11" t="s">
        <v>129</v>
      </c>
      <c r="G1323" s="42">
        <v>351</v>
      </c>
      <c r="H1323" s="40">
        <v>123.25641025641001</v>
      </c>
      <c r="I1323" s="30">
        <v>24365.811965812001</v>
      </c>
      <c r="J1323" s="51">
        <v>0.854700854700855</v>
      </c>
      <c r="K1323" s="32">
        <v>86.894586894586894</v>
      </c>
      <c r="L1323" s="50">
        <v>10.2564102564103</v>
      </c>
      <c r="M1323" s="32">
        <v>1.99430199430199</v>
      </c>
      <c r="N1323" s="50">
        <f t="shared" si="20"/>
        <v>12.25071225071229</v>
      </c>
      <c r="O1323" s="32">
        <v>98.595505617977494</v>
      </c>
      <c r="P1323" s="20"/>
    </row>
    <row r="1324" spans="2:16" x14ac:dyDescent="0.35">
      <c r="B1324" s="20"/>
      <c r="C1324" s="23">
        <v>2016</v>
      </c>
      <c r="D1324" s="11" t="s">
        <v>100</v>
      </c>
      <c r="E1324" s="17">
        <v>2008</v>
      </c>
      <c r="F1324" s="11" t="s">
        <v>129</v>
      </c>
      <c r="G1324" s="42">
        <v>368</v>
      </c>
      <c r="H1324" s="41">
        <v>123.548913043478</v>
      </c>
      <c r="I1324" s="30">
        <v>24630.4347826087</v>
      </c>
      <c r="J1324" s="51">
        <v>2.1739130434782599</v>
      </c>
      <c r="K1324" s="32">
        <v>85.054347826086996</v>
      </c>
      <c r="L1324" s="50">
        <v>8.9673913043478297</v>
      </c>
      <c r="M1324" s="32">
        <v>3.8043478260869601</v>
      </c>
      <c r="N1324" s="50">
        <f t="shared" si="20"/>
        <v>12.77173913043479</v>
      </c>
      <c r="O1324" s="32">
        <v>99.459459459459495</v>
      </c>
      <c r="P1324" s="20"/>
    </row>
    <row r="1325" spans="2:16" x14ac:dyDescent="0.35">
      <c r="B1325" s="20"/>
      <c r="C1325" s="23">
        <v>2017</v>
      </c>
      <c r="D1325" s="11" t="s">
        <v>100</v>
      </c>
      <c r="E1325" s="17">
        <v>2009</v>
      </c>
      <c r="F1325" s="12" t="s">
        <v>129</v>
      </c>
      <c r="G1325" s="42">
        <v>365</v>
      </c>
      <c r="H1325" s="40">
        <v>123.134246575342</v>
      </c>
      <c r="I1325" s="30">
        <v>24282.739726027401</v>
      </c>
      <c r="J1325" s="51">
        <v>3.8356164383561602</v>
      </c>
      <c r="K1325" s="32">
        <v>85.753424657534296</v>
      </c>
      <c r="L1325" s="51">
        <v>7.9452054794520599</v>
      </c>
      <c r="M1325" s="32">
        <v>2.4657534246575299</v>
      </c>
      <c r="N1325" s="50">
        <f t="shared" si="20"/>
        <v>10.41095890410959</v>
      </c>
      <c r="O1325" s="32">
        <v>97.593582887700506</v>
      </c>
      <c r="P1325" s="20"/>
    </row>
    <row r="1326" spans="2:16" x14ac:dyDescent="0.35">
      <c r="B1326" s="20"/>
      <c r="C1326" s="23">
        <v>2018</v>
      </c>
      <c r="D1326" s="12" t="s">
        <v>100</v>
      </c>
      <c r="E1326" s="17">
        <v>2010</v>
      </c>
      <c r="F1326" s="11" t="s">
        <v>129</v>
      </c>
      <c r="G1326" s="42">
        <v>337</v>
      </c>
      <c r="H1326" s="41">
        <v>123.25519287833799</v>
      </c>
      <c r="I1326" s="30">
        <v>24367.9525222552</v>
      </c>
      <c r="J1326" s="51">
        <v>0.59347181008902095</v>
      </c>
      <c r="K1326" s="32">
        <v>87.833827893175098</v>
      </c>
      <c r="L1326" s="50">
        <v>9.1988130563798194</v>
      </c>
      <c r="M1326" s="32">
        <v>2.3738872403560798</v>
      </c>
      <c r="N1326" s="50">
        <f t="shared" si="20"/>
        <v>11.572700296735899</v>
      </c>
      <c r="O1326" s="32">
        <v>98.538011695906405</v>
      </c>
      <c r="P1326" s="20"/>
    </row>
    <row r="1327" spans="2:16" x14ac:dyDescent="0.35">
      <c r="B1327" s="20"/>
      <c r="C1327" s="23">
        <v>2019</v>
      </c>
      <c r="D1327" s="11" t="s">
        <v>100</v>
      </c>
      <c r="E1327" s="17">
        <v>2011</v>
      </c>
      <c r="F1327" s="11" t="s">
        <v>129</v>
      </c>
      <c r="G1327" s="42">
        <v>293</v>
      </c>
      <c r="H1327" s="40">
        <v>123.276450511945</v>
      </c>
      <c r="I1327" s="30">
        <v>24009.8976109215</v>
      </c>
      <c r="J1327" s="51">
        <v>3.0716723549488099</v>
      </c>
      <c r="K1327" s="32">
        <v>87.372013651877097</v>
      </c>
      <c r="L1327" s="51">
        <v>7.8498293515358402</v>
      </c>
      <c r="M1327" s="32">
        <v>1.70648464163823</v>
      </c>
      <c r="N1327" s="50">
        <f t="shared" si="20"/>
        <v>9.5563139931740704</v>
      </c>
      <c r="O1327" s="32">
        <v>97.342192691029894</v>
      </c>
      <c r="P1327" s="20"/>
    </row>
    <row r="1328" spans="2:16" x14ac:dyDescent="0.35">
      <c r="B1328" s="20"/>
      <c r="C1328" s="23">
        <v>2020</v>
      </c>
      <c r="D1328" s="12" t="s">
        <v>100</v>
      </c>
      <c r="E1328" s="17">
        <v>2012</v>
      </c>
      <c r="F1328" s="11" t="s">
        <v>129</v>
      </c>
      <c r="G1328" s="42">
        <v>284</v>
      </c>
      <c r="H1328" s="40">
        <v>122.77816901408499</v>
      </c>
      <c r="I1328" s="30">
        <v>23940.8450704225</v>
      </c>
      <c r="J1328" s="51">
        <v>1.76056338028169</v>
      </c>
      <c r="K1328" s="32">
        <v>89.436619718309899</v>
      </c>
      <c r="L1328" s="50">
        <v>7.0422535211267601</v>
      </c>
      <c r="M1328" s="32">
        <v>1.76056338028169</v>
      </c>
      <c r="N1328" s="50">
        <f t="shared" si="20"/>
        <v>8.8028169014084501</v>
      </c>
      <c r="O1328" s="32">
        <v>95.302013422818803</v>
      </c>
      <c r="P1328" s="20"/>
    </row>
    <row r="1329" spans="2:16" x14ac:dyDescent="0.35">
      <c r="B1329" s="20"/>
      <c r="C1329" s="23">
        <v>2021</v>
      </c>
      <c r="D1329" s="11" t="s">
        <v>100</v>
      </c>
      <c r="E1329" s="17">
        <v>2013</v>
      </c>
      <c r="F1329" s="11" t="s">
        <v>129</v>
      </c>
      <c r="G1329" s="42">
        <v>265</v>
      </c>
      <c r="H1329" s="40">
        <v>124.256603773585</v>
      </c>
      <c r="I1329" s="30">
        <v>25029.433962264098</v>
      </c>
      <c r="J1329" s="51">
        <v>0.75471698113207597</v>
      </c>
      <c r="K1329" s="32">
        <v>84.905660377358501</v>
      </c>
      <c r="L1329" s="50">
        <v>9.8113207547169807</v>
      </c>
      <c r="M1329" s="32">
        <v>4.52830188679245</v>
      </c>
      <c r="N1329" s="50">
        <f t="shared" si="20"/>
        <v>14.339622641509431</v>
      </c>
      <c r="O1329" s="32">
        <v>94.982078853046602</v>
      </c>
      <c r="P1329" s="20"/>
    </row>
    <row r="1330" spans="2:16" x14ac:dyDescent="0.35">
      <c r="B1330" s="20"/>
      <c r="C1330" s="23">
        <v>2022</v>
      </c>
      <c r="D1330" s="11" t="s">
        <v>100</v>
      </c>
      <c r="E1330" s="17">
        <v>2014</v>
      </c>
      <c r="F1330" s="12" t="s">
        <v>129</v>
      </c>
      <c r="G1330" s="42">
        <v>307</v>
      </c>
      <c r="H1330" s="41">
        <v>124.09771986970701</v>
      </c>
      <c r="I1330" s="30">
        <v>25503.908794788302</v>
      </c>
      <c r="J1330" s="51">
        <v>1.6286644951140099</v>
      </c>
      <c r="K1330" s="32">
        <v>75.895765472312704</v>
      </c>
      <c r="L1330" s="50">
        <v>16.6123778501629</v>
      </c>
      <c r="M1330" s="32">
        <v>5.8631921824104198</v>
      </c>
      <c r="N1330" s="50">
        <f t="shared" si="20"/>
        <v>22.475570032573319</v>
      </c>
      <c r="O1330" s="32">
        <v>96.845425867507899</v>
      </c>
      <c r="P1330" s="20"/>
    </row>
    <row r="1331" spans="2:16" x14ac:dyDescent="0.35">
      <c r="B1331" s="20"/>
      <c r="C1331" s="23">
        <v>2023</v>
      </c>
      <c r="D1331" s="11" t="s">
        <v>100</v>
      </c>
      <c r="E1331" s="17">
        <v>2015</v>
      </c>
      <c r="F1331" s="12" t="s">
        <v>129</v>
      </c>
      <c r="G1331" s="42">
        <v>294</v>
      </c>
      <c r="H1331" s="43">
        <v>123.799319727891</v>
      </c>
      <c r="I1331" s="30">
        <v>24677.551020408198</v>
      </c>
      <c r="J1331" s="51">
        <v>1.0204081632653099</v>
      </c>
      <c r="K1331" s="32">
        <v>86.734693877550995</v>
      </c>
      <c r="L1331" s="52">
        <v>9.5238095238095202</v>
      </c>
      <c r="M1331" s="32">
        <v>2.72108843537415</v>
      </c>
      <c r="N1331" s="50">
        <f t="shared" si="20"/>
        <v>12.244897959183671</v>
      </c>
      <c r="O1331" s="32">
        <v>93.037974683544306</v>
      </c>
      <c r="P1331" s="20"/>
    </row>
    <row r="1332" spans="2:16" x14ac:dyDescent="0.35">
      <c r="B1332" s="20"/>
      <c r="C1332" s="23">
        <v>2024</v>
      </c>
      <c r="D1332" s="11" t="s">
        <v>100</v>
      </c>
      <c r="E1332" s="17">
        <v>2016</v>
      </c>
      <c r="F1332" s="11" t="s">
        <v>129</v>
      </c>
      <c r="G1332" s="42">
        <v>343</v>
      </c>
      <c r="H1332" s="40">
        <v>123.355685131195</v>
      </c>
      <c r="I1332" s="30">
        <v>24496.2099125364</v>
      </c>
      <c r="J1332" s="51">
        <v>2.33236151603499</v>
      </c>
      <c r="K1332" s="32">
        <v>87.463556851311907</v>
      </c>
      <c r="L1332" s="51">
        <v>7.2886297376093303</v>
      </c>
      <c r="M1332" s="32">
        <v>2.9154518950437298</v>
      </c>
      <c r="N1332" s="50">
        <f t="shared" si="20"/>
        <v>10.204081632653061</v>
      </c>
      <c r="O1332" s="32">
        <v>96.619718309859195</v>
      </c>
      <c r="P1332" s="20"/>
    </row>
    <row r="1333" spans="2:16" x14ac:dyDescent="0.35">
      <c r="B1333" s="20"/>
      <c r="C1333" s="23">
        <v>2025</v>
      </c>
      <c r="D1333" s="11" t="s">
        <v>100</v>
      </c>
      <c r="E1333" s="17">
        <v>2017</v>
      </c>
      <c r="F1333" s="11" t="s">
        <v>129</v>
      </c>
      <c r="G1333" s="42">
        <v>322</v>
      </c>
      <c r="H1333" s="40">
        <v>122.88198757764</v>
      </c>
      <c r="I1333" s="30">
        <v>24342.2360248447</v>
      </c>
      <c r="J1333" s="51">
        <v>1.86335403726708</v>
      </c>
      <c r="K1333" s="32">
        <v>86.956521739130395</v>
      </c>
      <c r="L1333" s="50">
        <v>8.3850931677018608</v>
      </c>
      <c r="M1333" s="32">
        <v>2.79503105590062</v>
      </c>
      <c r="N1333" s="50">
        <f t="shared" si="20"/>
        <v>11.18012422360248</v>
      </c>
      <c r="O1333" s="32">
        <v>91.737891737891701</v>
      </c>
      <c r="P1333" s="20"/>
    </row>
    <row r="1334" spans="2:16" x14ac:dyDescent="0.35">
      <c r="B1334" s="20"/>
      <c r="C1334" s="23">
        <v>2026</v>
      </c>
      <c r="D1334" s="11" t="s">
        <v>100</v>
      </c>
      <c r="E1334" s="17">
        <v>2018</v>
      </c>
      <c r="F1334" s="11" t="s">
        <v>129</v>
      </c>
      <c r="G1334" s="42">
        <v>309</v>
      </c>
      <c r="H1334" s="41">
        <v>123.288025889968</v>
      </c>
      <c r="I1334" s="30">
        <v>24406.148867313899</v>
      </c>
      <c r="J1334" s="51">
        <v>3.55987055016181</v>
      </c>
      <c r="K1334" s="32">
        <v>83.171521035598701</v>
      </c>
      <c r="L1334" s="50">
        <v>10.032362459546899</v>
      </c>
      <c r="M1334" s="32">
        <v>3.2362459546925599</v>
      </c>
      <c r="N1334" s="50">
        <f t="shared" si="20"/>
        <v>13.268608414239459</v>
      </c>
      <c r="O1334" s="32">
        <v>87.288135593220304</v>
      </c>
      <c r="P1334" s="20"/>
    </row>
    <row r="1335" spans="2:16" x14ac:dyDescent="0.35">
      <c r="B1335" s="20"/>
      <c r="C1335" s="23">
        <v>2014</v>
      </c>
      <c r="D1335" s="12" t="s">
        <v>86</v>
      </c>
      <c r="E1335" s="17">
        <v>2006</v>
      </c>
      <c r="F1335" s="12" t="s">
        <v>9</v>
      </c>
      <c r="G1335" s="42">
        <v>382</v>
      </c>
      <c r="H1335" s="40">
        <v>123.719895287958</v>
      </c>
      <c r="I1335" s="30">
        <v>24469.371727748701</v>
      </c>
      <c r="J1335" s="51">
        <v>2.8795811518324599</v>
      </c>
      <c r="K1335" s="32">
        <v>84.554973821989506</v>
      </c>
      <c r="L1335" s="51">
        <v>8.9005235602094199</v>
      </c>
      <c r="M1335" s="32">
        <v>3.66492146596859</v>
      </c>
      <c r="N1335" s="50">
        <f t="shared" si="20"/>
        <v>12.56544502617801</v>
      </c>
      <c r="O1335" s="32">
        <v>97.201017811704801</v>
      </c>
      <c r="P1335" s="20"/>
    </row>
    <row r="1336" spans="2:16" x14ac:dyDescent="0.35">
      <c r="B1336" s="20"/>
      <c r="C1336" s="23">
        <v>2015</v>
      </c>
      <c r="D1336" s="11" t="s">
        <v>86</v>
      </c>
      <c r="E1336" s="17">
        <v>2007</v>
      </c>
      <c r="F1336" s="11" t="s">
        <v>9</v>
      </c>
      <c r="G1336" s="42">
        <v>314</v>
      </c>
      <c r="H1336" s="41">
        <v>118.57961783439499</v>
      </c>
      <c r="I1336" s="30">
        <v>22418.3121019108</v>
      </c>
      <c r="J1336" s="51">
        <v>3.8216560509554101</v>
      </c>
      <c r="K1336" s="32">
        <v>81.210191082802595</v>
      </c>
      <c r="L1336" s="50">
        <v>13.0573248407643</v>
      </c>
      <c r="M1336" s="32">
        <v>1.9108280254777099</v>
      </c>
      <c r="N1336" s="50">
        <f t="shared" si="20"/>
        <v>14.96815286624201</v>
      </c>
      <c r="O1336" s="32">
        <v>98.432601880877698</v>
      </c>
      <c r="P1336" s="20"/>
    </row>
    <row r="1337" spans="2:16" x14ac:dyDescent="0.35">
      <c r="B1337" s="20"/>
      <c r="C1337" s="23">
        <v>2016</v>
      </c>
      <c r="D1337" s="11" t="s">
        <v>86</v>
      </c>
      <c r="E1337" s="17">
        <v>2008</v>
      </c>
      <c r="F1337" s="11" t="s">
        <v>9</v>
      </c>
      <c r="G1337" s="42">
        <v>371</v>
      </c>
      <c r="H1337" s="40">
        <v>118.47978436657699</v>
      </c>
      <c r="I1337" s="30">
        <v>22084.636118598399</v>
      </c>
      <c r="J1337" s="51">
        <v>2.4258760107816699</v>
      </c>
      <c r="K1337" s="32">
        <v>86.792452830188694</v>
      </c>
      <c r="L1337" s="51">
        <v>8.3557951482479798</v>
      </c>
      <c r="M1337" s="32">
        <v>2.4258760107816699</v>
      </c>
      <c r="N1337" s="50">
        <f t="shared" si="20"/>
        <v>10.781671159029649</v>
      </c>
      <c r="O1337" s="32">
        <v>98.670212765957402</v>
      </c>
      <c r="P1337" s="20"/>
    </row>
    <row r="1338" spans="2:16" x14ac:dyDescent="0.35">
      <c r="B1338" s="20"/>
      <c r="C1338" s="23">
        <v>2017</v>
      </c>
      <c r="D1338" s="12" t="s">
        <v>86</v>
      </c>
      <c r="E1338" s="17">
        <v>2009</v>
      </c>
      <c r="F1338" s="11" t="s">
        <v>9</v>
      </c>
      <c r="G1338" s="42">
        <v>369</v>
      </c>
      <c r="H1338" s="40">
        <v>118.317073170732</v>
      </c>
      <c r="I1338" s="30">
        <v>22239.701897019</v>
      </c>
      <c r="J1338" s="51">
        <v>1.8970189701897</v>
      </c>
      <c r="K1338" s="32">
        <v>85.365853658536594</v>
      </c>
      <c r="L1338" s="50">
        <v>9.48509485094851</v>
      </c>
      <c r="M1338" s="32">
        <v>3.2520325203252001</v>
      </c>
      <c r="N1338" s="50">
        <f t="shared" si="20"/>
        <v>12.73712737127371</v>
      </c>
      <c r="O1338" s="32">
        <v>99.729729729729698</v>
      </c>
      <c r="P1338" s="20"/>
    </row>
    <row r="1339" spans="2:16" x14ac:dyDescent="0.35">
      <c r="B1339" s="20"/>
      <c r="C1339" s="23">
        <v>2018</v>
      </c>
      <c r="D1339" s="11" t="s">
        <v>86</v>
      </c>
      <c r="E1339" s="17">
        <v>2010</v>
      </c>
      <c r="F1339" s="11" t="s">
        <v>9</v>
      </c>
      <c r="G1339" s="42">
        <v>384</v>
      </c>
      <c r="H1339" s="40">
        <v>118.765625</v>
      </c>
      <c r="I1339" s="30">
        <v>22401.822916666701</v>
      </c>
      <c r="J1339" s="51">
        <v>2.34375</v>
      </c>
      <c r="K1339" s="32">
        <v>85.6770833333333</v>
      </c>
      <c r="L1339" s="50">
        <v>8.59375</v>
      </c>
      <c r="M1339" s="32">
        <v>3.3854166666666701</v>
      </c>
      <c r="N1339" s="50">
        <f t="shared" si="20"/>
        <v>11.97916666666667</v>
      </c>
      <c r="O1339" s="32">
        <v>99.481865284974106</v>
      </c>
      <c r="P1339" s="20"/>
    </row>
    <row r="1340" spans="2:16" x14ac:dyDescent="0.35">
      <c r="B1340" s="20"/>
      <c r="C1340" s="23">
        <v>2019</v>
      </c>
      <c r="D1340" s="12" t="s">
        <v>86</v>
      </c>
      <c r="E1340" s="17">
        <v>2011</v>
      </c>
      <c r="F1340" s="12" t="s">
        <v>9</v>
      </c>
      <c r="G1340" s="42">
        <v>349</v>
      </c>
      <c r="H1340" s="41">
        <v>119.48137535816601</v>
      </c>
      <c r="I1340" s="30">
        <v>22547.277936962699</v>
      </c>
      <c r="J1340" s="51">
        <v>1.4326647564469901</v>
      </c>
      <c r="K1340" s="32">
        <v>89.398280802292305</v>
      </c>
      <c r="L1340" s="50">
        <v>5.7306590257879702</v>
      </c>
      <c r="M1340" s="32">
        <v>3.43839541547278</v>
      </c>
      <c r="N1340" s="50">
        <f t="shared" si="20"/>
        <v>9.1690544412607498</v>
      </c>
      <c r="O1340" s="32">
        <v>98.866855524079298</v>
      </c>
      <c r="P1340" s="20"/>
    </row>
    <row r="1341" spans="2:16" x14ac:dyDescent="0.35">
      <c r="B1341" s="20"/>
      <c r="C1341" s="23">
        <v>2020</v>
      </c>
      <c r="D1341" s="11" t="s">
        <v>86</v>
      </c>
      <c r="E1341" s="17">
        <v>2012</v>
      </c>
      <c r="F1341" s="11" t="s">
        <v>9</v>
      </c>
      <c r="G1341" s="42">
        <v>362</v>
      </c>
      <c r="H1341" s="40">
        <v>120.558011049724</v>
      </c>
      <c r="I1341" s="30">
        <v>23124.309392265201</v>
      </c>
      <c r="J1341" s="51">
        <v>3.59116022099448</v>
      </c>
      <c r="K1341" s="32">
        <v>85.635359116022101</v>
      </c>
      <c r="L1341" s="51">
        <v>7.4585635359116003</v>
      </c>
      <c r="M1341" s="32">
        <v>3.3149171270718201</v>
      </c>
      <c r="N1341" s="50">
        <f t="shared" si="20"/>
        <v>10.77348066298342</v>
      </c>
      <c r="O1341" s="32">
        <v>98.102981029810294</v>
      </c>
      <c r="P1341" s="20"/>
    </row>
    <row r="1342" spans="2:16" x14ac:dyDescent="0.35">
      <c r="B1342" s="20"/>
      <c r="C1342" s="23">
        <v>2021</v>
      </c>
      <c r="D1342" s="11" t="s">
        <v>86</v>
      </c>
      <c r="E1342" s="17">
        <v>2013</v>
      </c>
      <c r="F1342" s="11" t="s">
        <v>9</v>
      </c>
      <c r="G1342" s="42">
        <v>384</v>
      </c>
      <c r="H1342" s="40">
        <v>122.700520833333</v>
      </c>
      <c r="I1342" s="30">
        <v>24256.510416666701</v>
      </c>
      <c r="J1342" s="51">
        <v>2.8645833333333299</v>
      </c>
      <c r="K1342" s="32">
        <v>82.5520833333333</v>
      </c>
      <c r="L1342" s="50">
        <v>9.8958333333333304</v>
      </c>
      <c r="M1342" s="32">
        <v>4.6875</v>
      </c>
      <c r="N1342" s="50">
        <f t="shared" si="20"/>
        <v>14.58333333333333</v>
      </c>
      <c r="O1342" s="32">
        <v>98.209718670076697</v>
      </c>
      <c r="P1342" s="20"/>
    </row>
    <row r="1343" spans="2:16" x14ac:dyDescent="0.35">
      <c r="B1343" s="20"/>
      <c r="C1343" s="23">
        <v>2022</v>
      </c>
      <c r="D1343" s="11" t="s">
        <v>86</v>
      </c>
      <c r="E1343" s="17">
        <v>2014</v>
      </c>
      <c r="F1343" s="11" t="s">
        <v>9</v>
      </c>
      <c r="G1343" s="42">
        <v>341</v>
      </c>
      <c r="H1343" s="43">
        <v>124.296187683284</v>
      </c>
      <c r="I1343" s="30">
        <v>25361.876832844599</v>
      </c>
      <c r="J1343" s="51">
        <v>2.3460410557184801</v>
      </c>
      <c r="K1343" s="32">
        <v>78.005865102639305</v>
      </c>
      <c r="L1343" s="50">
        <v>13.1964809384164</v>
      </c>
      <c r="M1343" s="32">
        <v>6.4516129032258096</v>
      </c>
      <c r="N1343" s="50">
        <f t="shared" si="20"/>
        <v>19.648093841642208</v>
      </c>
      <c r="O1343" s="32">
        <v>97.428571428571402</v>
      </c>
      <c r="P1343" s="20"/>
    </row>
    <row r="1344" spans="2:16" x14ac:dyDescent="0.35">
      <c r="B1344" s="20"/>
      <c r="C1344" s="23">
        <v>2023</v>
      </c>
      <c r="D1344" s="12" t="s">
        <v>86</v>
      </c>
      <c r="E1344" s="17">
        <v>2015</v>
      </c>
      <c r="F1344" s="11" t="s">
        <v>9</v>
      </c>
      <c r="G1344" s="27">
        <v>352</v>
      </c>
      <c r="H1344" s="41">
        <v>123.738636363636</v>
      </c>
      <c r="I1344" s="30">
        <v>24887.5</v>
      </c>
      <c r="J1344" s="51">
        <v>1.7045454545454499</v>
      </c>
      <c r="K1344" s="32">
        <v>82.954545454545496</v>
      </c>
      <c r="L1344" s="50">
        <v>10.795454545454501</v>
      </c>
      <c r="M1344" s="32">
        <v>4.5454545454545503</v>
      </c>
      <c r="N1344" s="50">
        <f t="shared" si="20"/>
        <v>15.340909090909051</v>
      </c>
      <c r="O1344" s="32">
        <v>94.623655913978496</v>
      </c>
      <c r="P1344" s="20"/>
    </row>
    <row r="1345" spans="2:16" x14ac:dyDescent="0.35">
      <c r="B1345" s="20"/>
      <c r="C1345" s="23">
        <v>2024</v>
      </c>
      <c r="D1345" s="11" t="s">
        <v>86</v>
      </c>
      <c r="E1345" s="17">
        <v>2016</v>
      </c>
      <c r="F1345" s="11" t="s">
        <v>9</v>
      </c>
      <c r="G1345" s="27">
        <v>349</v>
      </c>
      <c r="H1345" s="40">
        <v>122.636103151862</v>
      </c>
      <c r="I1345" s="30">
        <v>24345.2722063037</v>
      </c>
      <c r="J1345" s="51">
        <v>2.8653295128939802</v>
      </c>
      <c r="K1345" s="32">
        <v>80.802292263610298</v>
      </c>
      <c r="L1345" s="51">
        <v>9.1690544412607409</v>
      </c>
      <c r="M1345" s="32">
        <v>7.1633237822349596</v>
      </c>
      <c r="N1345" s="50">
        <f t="shared" si="20"/>
        <v>16.332378223495702</v>
      </c>
      <c r="O1345" s="32">
        <v>96.408839779005504</v>
      </c>
      <c r="P1345" s="20"/>
    </row>
    <row r="1346" spans="2:16" x14ac:dyDescent="0.35">
      <c r="B1346" s="20"/>
      <c r="C1346" s="23">
        <v>2025</v>
      </c>
      <c r="D1346" s="12" t="s">
        <v>86</v>
      </c>
      <c r="E1346" s="17">
        <v>2017</v>
      </c>
      <c r="F1346" s="11" t="s">
        <v>9</v>
      </c>
      <c r="G1346" s="27">
        <v>358</v>
      </c>
      <c r="H1346" s="41">
        <v>123.315642458101</v>
      </c>
      <c r="I1346" s="30">
        <v>24798.324022346402</v>
      </c>
      <c r="J1346" s="51">
        <v>2.7932960893854699</v>
      </c>
      <c r="K1346" s="32">
        <v>79.329608938547494</v>
      </c>
      <c r="L1346" s="50">
        <v>13.407821229050301</v>
      </c>
      <c r="M1346" s="32">
        <v>4.4692737430167604</v>
      </c>
      <c r="N1346" s="50">
        <f t="shared" si="20"/>
        <v>17.877094972067063</v>
      </c>
      <c r="O1346" s="32">
        <v>96.756756756756801</v>
      </c>
      <c r="P1346" s="20"/>
    </row>
    <row r="1347" spans="2:16" x14ac:dyDescent="0.35">
      <c r="B1347" s="20"/>
      <c r="C1347" s="23">
        <v>2026</v>
      </c>
      <c r="D1347" s="11" t="s">
        <v>86</v>
      </c>
      <c r="E1347" s="17">
        <v>2018</v>
      </c>
      <c r="F1347" s="12" t="s">
        <v>9</v>
      </c>
      <c r="G1347" s="27">
        <v>326</v>
      </c>
      <c r="H1347" s="40">
        <v>121.975460122699</v>
      </c>
      <c r="I1347" s="30">
        <v>23807.668711656399</v>
      </c>
      <c r="J1347" s="51">
        <v>3.9877300613496902</v>
      </c>
      <c r="K1347" s="32">
        <v>81.901840490797596</v>
      </c>
      <c r="L1347" s="51">
        <v>8.8957055214723901</v>
      </c>
      <c r="M1347" s="32">
        <v>5.21472392638037</v>
      </c>
      <c r="N1347" s="50">
        <f t="shared" si="20"/>
        <v>14.110429447852759</v>
      </c>
      <c r="O1347" s="32">
        <v>90.807799442896894</v>
      </c>
      <c r="P1347" s="20"/>
    </row>
    <row r="1348" spans="2:16" x14ac:dyDescent="0.35">
      <c r="B1348" s="20"/>
      <c r="C1348" s="23">
        <v>2014</v>
      </c>
      <c r="D1348" s="11" t="s">
        <v>86</v>
      </c>
      <c r="E1348" s="17">
        <v>2006</v>
      </c>
      <c r="F1348" s="11" t="s">
        <v>128</v>
      </c>
      <c r="G1348" s="27">
        <v>188</v>
      </c>
      <c r="H1348" s="40">
        <v>123.10106382978699</v>
      </c>
      <c r="I1348" s="30">
        <v>24390.957446808501</v>
      </c>
      <c r="J1348" s="51">
        <v>3.1914893617021298</v>
      </c>
      <c r="K1348" s="32">
        <v>80.319148936170194</v>
      </c>
      <c r="L1348" s="50">
        <v>11.1702127659574</v>
      </c>
      <c r="M1348" s="32">
        <v>5.31914893617021</v>
      </c>
      <c r="N1348" s="50">
        <f t="shared" si="20"/>
        <v>16.48936170212761</v>
      </c>
      <c r="O1348" s="32">
        <v>97.4093264248705</v>
      </c>
      <c r="P1348" s="20"/>
    </row>
    <row r="1349" spans="2:16" x14ac:dyDescent="0.35">
      <c r="B1349" s="20"/>
      <c r="C1349" s="23">
        <v>2015</v>
      </c>
      <c r="D1349" s="11" t="s">
        <v>86</v>
      </c>
      <c r="E1349" s="17">
        <v>2007</v>
      </c>
      <c r="F1349" s="11" t="s">
        <v>128</v>
      </c>
      <c r="G1349" s="27">
        <v>147</v>
      </c>
      <c r="H1349" s="40">
        <v>117.775510204082</v>
      </c>
      <c r="I1349" s="30">
        <v>22350.680272108799</v>
      </c>
      <c r="J1349" s="51">
        <v>3.40136054421769</v>
      </c>
      <c r="K1349" s="32">
        <v>78.911564625850303</v>
      </c>
      <c r="L1349" s="50">
        <v>14.965986394557801</v>
      </c>
      <c r="M1349" s="32">
        <v>2.72108843537415</v>
      </c>
      <c r="N1349" s="50">
        <f t="shared" si="20"/>
        <v>17.687074829931952</v>
      </c>
      <c r="O1349" s="32">
        <v>98.657718120805399</v>
      </c>
      <c r="P1349" s="20"/>
    </row>
    <row r="1350" spans="2:16" x14ac:dyDescent="0.35">
      <c r="B1350" s="20"/>
      <c r="C1350" s="23">
        <v>2016</v>
      </c>
      <c r="D1350" s="12" t="s">
        <v>86</v>
      </c>
      <c r="E1350" s="17">
        <v>2008</v>
      </c>
      <c r="F1350" s="11" t="s">
        <v>128</v>
      </c>
      <c r="G1350" s="27">
        <v>181</v>
      </c>
      <c r="H1350" s="41">
        <v>118.276243093923</v>
      </c>
      <c r="I1350" s="30">
        <v>22241.988950276202</v>
      </c>
      <c r="J1350" s="51">
        <v>2.20994475138122</v>
      </c>
      <c r="K1350" s="32">
        <v>83.425414364640901</v>
      </c>
      <c r="L1350" s="50">
        <v>9.3922651933701697</v>
      </c>
      <c r="M1350" s="32">
        <v>4.9723756906077297</v>
      </c>
      <c r="N1350" s="50">
        <f t="shared" si="20"/>
        <v>14.364640883977899</v>
      </c>
      <c r="O1350" s="32">
        <v>98.907103825136602</v>
      </c>
      <c r="P1350" s="20"/>
    </row>
    <row r="1351" spans="2:16" x14ac:dyDescent="0.35">
      <c r="B1351" s="20"/>
      <c r="C1351" s="23">
        <v>2017</v>
      </c>
      <c r="D1351" s="11" t="s">
        <v>86</v>
      </c>
      <c r="E1351" s="17">
        <v>2009</v>
      </c>
      <c r="F1351" s="12" t="s">
        <v>128</v>
      </c>
      <c r="G1351" s="27">
        <v>172</v>
      </c>
      <c r="H1351" s="40">
        <v>117.593023255814</v>
      </c>
      <c r="I1351" s="30">
        <v>22054.9418604651</v>
      </c>
      <c r="J1351" s="51">
        <v>1.16279069767442</v>
      </c>
      <c r="K1351" s="32">
        <v>84.883720930232599</v>
      </c>
      <c r="L1351" s="51">
        <v>10.4651162790698</v>
      </c>
      <c r="M1351" s="32">
        <v>3.4883720930232598</v>
      </c>
      <c r="N1351" s="50">
        <f t="shared" si="20"/>
        <v>13.95348837209306</v>
      </c>
      <c r="O1351" s="32">
        <v>100</v>
      </c>
      <c r="P1351" s="20"/>
    </row>
    <row r="1352" spans="2:16" x14ac:dyDescent="0.35">
      <c r="B1352" s="20"/>
      <c r="C1352" s="23">
        <v>2018</v>
      </c>
      <c r="D1352" s="11" t="s">
        <v>86</v>
      </c>
      <c r="E1352" s="17">
        <v>2010</v>
      </c>
      <c r="F1352" s="11" t="s">
        <v>128</v>
      </c>
      <c r="G1352" s="42">
        <v>186</v>
      </c>
      <c r="H1352" s="40">
        <v>117.994623655914</v>
      </c>
      <c r="I1352" s="30">
        <v>22020.4301075269</v>
      </c>
      <c r="J1352" s="51">
        <v>2.1505376344085998</v>
      </c>
      <c r="K1352" s="32">
        <v>83.3333333333333</v>
      </c>
      <c r="L1352" s="50">
        <v>11.8279569892473</v>
      </c>
      <c r="M1352" s="32">
        <v>2.6881720430107499</v>
      </c>
      <c r="N1352" s="50">
        <f t="shared" si="20"/>
        <v>14.51612903225805</v>
      </c>
      <c r="O1352" s="32">
        <v>98.936170212766001</v>
      </c>
      <c r="P1352" s="20"/>
    </row>
    <row r="1353" spans="2:16" x14ac:dyDescent="0.35">
      <c r="B1353" s="20"/>
      <c r="C1353" s="23">
        <v>2019</v>
      </c>
      <c r="D1353" s="12" t="s">
        <v>86</v>
      </c>
      <c r="E1353" s="17">
        <v>2011</v>
      </c>
      <c r="F1353" s="11" t="s">
        <v>128</v>
      </c>
      <c r="G1353" s="27">
        <v>181</v>
      </c>
      <c r="H1353" s="41">
        <v>119.237569060773</v>
      </c>
      <c r="I1353" s="30">
        <v>22631.4917127072</v>
      </c>
      <c r="J1353" s="51">
        <v>1.10497237569061</v>
      </c>
      <c r="K1353" s="32">
        <v>85.635359116022101</v>
      </c>
      <c r="L1353" s="50">
        <v>9.3922651933701697</v>
      </c>
      <c r="M1353" s="32">
        <v>3.8674033149171301</v>
      </c>
      <c r="N1353" s="50">
        <f t="shared" si="20"/>
        <v>13.2596685082873</v>
      </c>
      <c r="O1353" s="32">
        <v>98.907103825136602</v>
      </c>
      <c r="P1353" s="20"/>
    </row>
    <row r="1354" spans="2:16" x14ac:dyDescent="0.35">
      <c r="B1354" s="20"/>
      <c r="C1354" s="23">
        <v>2020</v>
      </c>
      <c r="D1354" s="11" t="s">
        <v>86</v>
      </c>
      <c r="E1354" s="17">
        <v>2012</v>
      </c>
      <c r="F1354" s="11" t="s">
        <v>128</v>
      </c>
      <c r="G1354" s="27">
        <v>169</v>
      </c>
      <c r="H1354" s="40">
        <v>120.213017751479</v>
      </c>
      <c r="I1354" s="30">
        <v>23181.065088757401</v>
      </c>
      <c r="J1354" s="51">
        <v>2.3668639053254399</v>
      </c>
      <c r="K1354" s="32">
        <v>84.023668639053298</v>
      </c>
      <c r="L1354" s="51">
        <v>9.4674556213017809</v>
      </c>
      <c r="M1354" s="32">
        <v>4.14201183431953</v>
      </c>
      <c r="N1354" s="50">
        <f t="shared" ref="N1354:N1417" si="21">L1354+M1354</f>
        <v>13.60946745562131</v>
      </c>
      <c r="O1354" s="32">
        <v>96.571428571428598</v>
      </c>
      <c r="P1354" s="20"/>
    </row>
    <row r="1355" spans="2:16" x14ac:dyDescent="0.35">
      <c r="B1355" s="20"/>
      <c r="C1355" s="23">
        <v>2021</v>
      </c>
      <c r="D1355" s="12" t="s">
        <v>86</v>
      </c>
      <c r="E1355" s="17">
        <v>2013</v>
      </c>
      <c r="F1355" s="11" t="s">
        <v>128</v>
      </c>
      <c r="G1355" s="27">
        <v>187</v>
      </c>
      <c r="H1355" s="43">
        <v>120.946524064171</v>
      </c>
      <c r="I1355" s="30">
        <v>23398.395721925099</v>
      </c>
      <c r="J1355" s="51">
        <v>3.7433155080213898</v>
      </c>
      <c r="K1355" s="32">
        <v>80.748663101604294</v>
      </c>
      <c r="L1355" s="52">
        <v>10.695187165775399</v>
      </c>
      <c r="M1355" s="32">
        <v>4.8128342245989302</v>
      </c>
      <c r="N1355" s="50">
        <f t="shared" si="21"/>
        <v>15.50802139037433</v>
      </c>
      <c r="O1355" s="32">
        <v>98.941798941798893</v>
      </c>
      <c r="P1355" s="20"/>
    </row>
    <row r="1356" spans="2:16" x14ac:dyDescent="0.35">
      <c r="B1356" s="20"/>
      <c r="C1356" s="23">
        <v>2022</v>
      </c>
      <c r="D1356" s="12" t="s">
        <v>86</v>
      </c>
      <c r="E1356" s="17">
        <v>2014</v>
      </c>
      <c r="F1356" s="11" t="s">
        <v>128</v>
      </c>
      <c r="G1356" s="42">
        <v>164</v>
      </c>
      <c r="H1356" s="41">
        <v>122.987804878049</v>
      </c>
      <c r="I1356" s="30">
        <v>24521.951219512201</v>
      </c>
      <c r="J1356" s="51">
        <v>1.82926829268293</v>
      </c>
      <c r="K1356" s="32">
        <v>82.926829268292707</v>
      </c>
      <c r="L1356" s="50">
        <v>10.365853658536601</v>
      </c>
      <c r="M1356" s="32">
        <v>4.8780487804878003</v>
      </c>
      <c r="N1356" s="50">
        <f t="shared" si="21"/>
        <v>15.243902439024401</v>
      </c>
      <c r="O1356" s="32">
        <v>95.906432748537995</v>
      </c>
      <c r="P1356" s="20"/>
    </row>
    <row r="1357" spans="2:16" x14ac:dyDescent="0.35">
      <c r="B1357" s="20"/>
      <c r="C1357" s="23">
        <v>2023</v>
      </c>
      <c r="D1357" s="11" t="s">
        <v>86</v>
      </c>
      <c r="E1357" s="17">
        <v>2015</v>
      </c>
      <c r="F1357" s="12" t="s">
        <v>128</v>
      </c>
      <c r="G1357" s="42">
        <v>175</v>
      </c>
      <c r="H1357" s="40">
        <v>122.92</v>
      </c>
      <c r="I1357" s="30">
        <v>24553.142857142899</v>
      </c>
      <c r="J1357" s="51">
        <v>2.28571428571429</v>
      </c>
      <c r="K1357" s="32">
        <v>79.428571428571402</v>
      </c>
      <c r="L1357" s="51">
        <v>12.5714285714286</v>
      </c>
      <c r="M1357" s="32">
        <v>5.71428571428571</v>
      </c>
      <c r="N1357" s="50">
        <f t="shared" si="21"/>
        <v>18.28571428571431</v>
      </c>
      <c r="O1357" s="32">
        <v>94.086021505376394</v>
      </c>
      <c r="P1357" s="20"/>
    </row>
    <row r="1358" spans="2:16" x14ac:dyDescent="0.35">
      <c r="B1358" s="20"/>
      <c r="C1358" s="23">
        <v>2024</v>
      </c>
      <c r="D1358" s="12" t="s">
        <v>86</v>
      </c>
      <c r="E1358" s="17">
        <v>2016</v>
      </c>
      <c r="F1358" s="11" t="s">
        <v>128</v>
      </c>
      <c r="G1358" s="42">
        <v>177</v>
      </c>
      <c r="H1358" s="40">
        <v>122.09039548022599</v>
      </c>
      <c r="I1358" s="30">
        <v>24381.9209039548</v>
      </c>
      <c r="J1358" s="51">
        <v>2.8248587570621502</v>
      </c>
      <c r="K1358" s="32">
        <v>79.096045197740096</v>
      </c>
      <c r="L1358" s="50">
        <v>10.7344632768362</v>
      </c>
      <c r="M1358" s="32">
        <v>7.3446327683615804</v>
      </c>
      <c r="N1358" s="50">
        <f t="shared" si="21"/>
        <v>18.07909604519778</v>
      </c>
      <c r="O1358" s="32">
        <v>98.8826815642458</v>
      </c>
      <c r="P1358" s="20"/>
    </row>
    <row r="1359" spans="2:16" x14ac:dyDescent="0.35">
      <c r="B1359" s="20"/>
      <c r="C1359" s="23">
        <v>2025</v>
      </c>
      <c r="D1359" s="11" t="s">
        <v>86</v>
      </c>
      <c r="E1359" s="17">
        <v>2017</v>
      </c>
      <c r="F1359" s="11" t="s">
        <v>128</v>
      </c>
      <c r="G1359" s="42">
        <v>190</v>
      </c>
      <c r="H1359" s="40">
        <v>123.131578947368</v>
      </c>
      <c r="I1359" s="30">
        <v>24797.368421052601</v>
      </c>
      <c r="J1359" s="51">
        <v>2.1052631578947398</v>
      </c>
      <c r="K1359" s="32">
        <v>76.315789473684205</v>
      </c>
      <c r="L1359" s="50">
        <v>16.315789473684202</v>
      </c>
      <c r="M1359" s="32">
        <v>5.2631578947368398</v>
      </c>
      <c r="N1359" s="50">
        <f t="shared" si="21"/>
        <v>21.578947368421041</v>
      </c>
      <c r="O1359" s="32">
        <v>97.435897435897402</v>
      </c>
      <c r="P1359" s="20"/>
    </row>
    <row r="1360" spans="2:16" x14ac:dyDescent="0.35">
      <c r="B1360" s="20"/>
      <c r="C1360" s="23">
        <v>2026</v>
      </c>
      <c r="D1360" s="11" t="s">
        <v>86</v>
      </c>
      <c r="E1360" s="17">
        <v>2018</v>
      </c>
      <c r="F1360" s="11" t="s">
        <v>128</v>
      </c>
      <c r="G1360" s="42">
        <v>158</v>
      </c>
      <c r="H1360" s="41">
        <v>120.30379746835401</v>
      </c>
      <c r="I1360" s="30">
        <v>23001.898734177201</v>
      </c>
      <c r="J1360" s="51">
        <v>6.3291139240506302</v>
      </c>
      <c r="K1360" s="32">
        <v>77.848101265822805</v>
      </c>
      <c r="L1360" s="50">
        <v>10.126582278480999</v>
      </c>
      <c r="M1360" s="32">
        <v>5.6962025316455698</v>
      </c>
      <c r="N1360" s="50">
        <f t="shared" si="21"/>
        <v>15.822784810126569</v>
      </c>
      <c r="O1360" s="32">
        <v>91.329479768786101</v>
      </c>
      <c r="P1360" s="20"/>
    </row>
    <row r="1361" spans="2:16" x14ac:dyDescent="0.35">
      <c r="B1361" s="20"/>
      <c r="C1361" s="23">
        <v>2014</v>
      </c>
      <c r="D1361" s="11" t="s">
        <v>86</v>
      </c>
      <c r="E1361" s="17">
        <v>2006</v>
      </c>
      <c r="F1361" s="12" t="s">
        <v>129</v>
      </c>
      <c r="G1361" s="42">
        <v>194</v>
      </c>
      <c r="H1361" s="40">
        <v>124.319587628866</v>
      </c>
      <c r="I1361" s="30">
        <v>24545.3608247423</v>
      </c>
      <c r="J1361" s="51">
        <v>2.5773195876288701</v>
      </c>
      <c r="K1361" s="32">
        <v>88.659793814433002</v>
      </c>
      <c r="L1361" s="51">
        <v>6.7010309278350499</v>
      </c>
      <c r="M1361" s="32">
        <v>2.0618556701030899</v>
      </c>
      <c r="N1361" s="50">
        <f t="shared" si="21"/>
        <v>8.7628865979381398</v>
      </c>
      <c r="O1361" s="32">
        <v>97</v>
      </c>
      <c r="P1361" s="20"/>
    </row>
    <row r="1362" spans="2:16" x14ac:dyDescent="0.35">
      <c r="B1362" s="20"/>
      <c r="C1362" s="23">
        <v>2015</v>
      </c>
      <c r="D1362" s="12" t="s">
        <v>86</v>
      </c>
      <c r="E1362" s="17">
        <v>2007</v>
      </c>
      <c r="F1362" s="11" t="s">
        <v>129</v>
      </c>
      <c r="G1362" s="42">
        <v>167</v>
      </c>
      <c r="H1362" s="40">
        <v>119.28742514970099</v>
      </c>
      <c r="I1362" s="30">
        <v>22477.844311377201</v>
      </c>
      <c r="J1362" s="51">
        <v>4.19161676646707</v>
      </c>
      <c r="K1362" s="32">
        <v>83.233532934131702</v>
      </c>
      <c r="L1362" s="50">
        <v>11.377245508982</v>
      </c>
      <c r="M1362" s="32">
        <v>1.19760479041916</v>
      </c>
      <c r="N1362" s="50">
        <f t="shared" si="21"/>
        <v>12.57485029940116</v>
      </c>
      <c r="O1362" s="32">
        <v>98.235294117647101</v>
      </c>
      <c r="P1362" s="20"/>
    </row>
    <row r="1363" spans="2:16" x14ac:dyDescent="0.35">
      <c r="B1363" s="20"/>
      <c r="C1363" s="23">
        <v>2016</v>
      </c>
      <c r="D1363" s="11" t="s">
        <v>86</v>
      </c>
      <c r="E1363" s="17">
        <v>2008</v>
      </c>
      <c r="F1363" s="11" t="s">
        <v>129</v>
      </c>
      <c r="G1363" s="42">
        <v>190</v>
      </c>
      <c r="H1363" s="41">
        <v>118.67368421052601</v>
      </c>
      <c r="I1363" s="30">
        <v>21934.7368421053</v>
      </c>
      <c r="J1363" s="51">
        <v>2.6315789473684199</v>
      </c>
      <c r="K1363" s="32">
        <v>90</v>
      </c>
      <c r="L1363" s="50">
        <v>7.3684210526315796</v>
      </c>
      <c r="M1363" s="32">
        <v>0</v>
      </c>
      <c r="N1363" s="50">
        <f t="shared" si="21"/>
        <v>7.3684210526315796</v>
      </c>
      <c r="O1363" s="32">
        <v>98.445595854922303</v>
      </c>
      <c r="P1363" s="20"/>
    </row>
    <row r="1364" spans="2:16" x14ac:dyDescent="0.35">
      <c r="B1364" s="20"/>
      <c r="C1364" s="23">
        <v>2017</v>
      </c>
      <c r="D1364" s="11" t="s">
        <v>86</v>
      </c>
      <c r="E1364" s="17">
        <v>2009</v>
      </c>
      <c r="F1364" s="11" t="s">
        <v>129</v>
      </c>
      <c r="G1364" s="42">
        <v>197</v>
      </c>
      <c r="H1364" s="40">
        <v>118.94923857868</v>
      </c>
      <c r="I1364" s="30">
        <v>22401.0152284264</v>
      </c>
      <c r="J1364" s="51">
        <v>2.53807106598985</v>
      </c>
      <c r="K1364" s="32">
        <v>85.786802030456897</v>
      </c>
      <c r="L1364" s="51">
        <v>8.6294416243654801</v>
      </c>
      <c r="M1364" s="32">
        <v>3.0456852791878202</v>
      </c>
      <c r="N1364" s="50">
        <f t="shared" si="21"/>
        <v>11.6751269035533</v>
      </c>
      <c r="O1364" s="32">
        <v>99.494949494949495</v>
      </c>
      <c r="P1364" s="20"/>
    </row>
    <row r="1365" spans="2:16" x14ac:dyDescent="0.35">
      <c r="B1365" s="20"/>
      <c r="C1365" s="23">
        <v>2018</v>
      </c>
      <c r="D1365" s="12" t="s">
        <v>86</v>
      </c>
      <c r="E1365" s="17">
        <v>2010</v>
      </c>
      <c r="F1365" s="11" t="s">
        <v>129</v>
      </c>
      <c r="G1365" s="42">
        <v>198</v>
      </c>
      <c r="H1365" s="41">
        <v>119.489898989899</v>
      </c>
      <c r="I1365" s="30">
        <v>22760.101010101</v>
      </c>
      <c r="J1365" s="51">
        <v>2.52525252525253</v>
      </c>
      <c r="K1365" s="32">
        <v>87.878787878787904</v>
      </c>
      <c r="L1365" s="50">
        <v>5.5555555555555598</v>
      </c>
      <c r="M1365" s="32">
        <v>4.0404040404040398</v>
      </c>
      <c r="N1365" s="50">
        <f t="shared" si="21"/>
        <v>9.5959595959595987</v>
      </c>
      <c r="O1365" s="32">
        <v>100</v>
      </c>
      <c r="P1365" s="20"/>
    </row>
    <row r="1366" spans="2:16" x14ac:dyDescent="0.35">
      <c r="B1366" s="20"/>
      <c r="C1366" s="23">
        <v>2019</v>
      </c>
      <c r="D1366" s="11" t="s">
        <v>86</v>
      </c>
      <c r="E1366" s="17">
        <v>2011</v>
      </c>
      <c r="F1366" s="12" t="s">
        <v>129</v>
      </c>
      <c r="G1366" s="42">
        <v>168</v>
      </c>
      <c r="H1366" s="40">
        <v>119.744047619048</v>
      </c>
      <c r="I1366" s="30">
        <v>22456.5476190476</v>
      </c>
      <c r="J1366" s="51">
        <v>1.78571428571429</v>
      </c>
      <c r="K1366" s="32">
        <v>93.452380952380906</v>
      </c>
      <c r="L1366" s="51">
        <v>1.78571428571429</v>
      </c>
      <c r="M1366" s="32">
        <v>2.9761904761904798</v>
      </c>
      <c r="N1366" s="50">
        <f t="shared" si="21"/>
        <v>4.7619047619047699</v>
      </c>
      <c r="O1366" s="32">
        <v>98.823529411764696</v>
      </c>
      <c r="P1366" s="20"/>
    </row>
    <row r="1367" spans="2:16" x14ac:dyDescent="0.35">
      <c r="B1367" s="20"/>
      <c r="C1367" s="23">
        <v>2020</v>
      </c>
      <c r="D1367" s="12" t="s">
        <v>86</v>
      </c>
      <c r="E1367" s="17">
        <v>2012</v>
      </c>
      <c r="F1367" s="12" t="s">
        <v>129</v>
      </c>
      <c r="G1367" s="42">
        <v>193</v>
      </c>
      <c r="H1367" s="40">
        <v>120.860103626943</v>
      </c>
      <c r="I1367" s="30">
        <v>23074.611398963702</v>
      </c>
      <c r="J1367" s="51">
        <v>4.6632124352331603</v>
      </c>
      <c r="K1367" s="32">
        <v>87.0466321243523</v>
      </c>
      <c r="L1367" s="52">
        <v>5.6994818652849704</v>
      </c>
      <c r="M1367" s="32">
        <v>2.59067357512953</v>
      </c>
      <c r="N1367" s="50">
        <f t="shared" si="21"/>
        <v>8.2901554404144999</v>
      </c>
      <c r="O1367" s="32">
        <v>99.484536082474193</v>
      </c>
      <c r="P1367" s="20"/>
    </row>
    <row r="1368" spans="2:16" x14ac:dyDescent="0.35">
      <c r="B1368" s="20"/>
      <c r="C1368" s="23">
        <v>2021</v>
      </c>
      <c r="D1368" s="12" t="s">
        <v>86</v>
      </c>
      <c r="E1368" s="17">
        <v>2013</v>
      </c>
      <c r="F1368" s="11" t="s">
        <v>129</v>
      </c>
      <c r="G1368" s="42">
        <v>197</v>
      </c>
      <c r="H1368" s="40">
        <v>124.365482233503</v>
      </c>
      <c r="I1368" s="30">
        <v>25071.065989847699</v>
      </c>
      <c r="J1368" s="51">
        <v>2.0304568527918798</v>
      </c>
      <c r="K1368" s="32">
        <v>84.263959390862894</v>
      </c>
      <c r="L1368" s="50">
        <v>9.1370558375634499</v>
      </c>
      <c r="M1368" s="32">
        <v>4.5685279187817303</v>
      </c>
      <c r="N1368" s="50">
        <f t="shared" si="21"/>
        <v>13.705583756345181</v>
      </c>
      <c r="O1368" s="32">
        <v>97.524752475247496</v>
      </c>
      <c r="P1368" s="20"/>
    </row>
    <row r="1369" spans="2:16" x14ac:dyDescent="0.35">
      <c r="B1369" s="20"/>
      <c r="C1369" s="23">
        <v>2022</v>
      </c>
      <c r="D1369" s="11" t="s">
        <v>86</v>
      </c>
      <c r="E1369" s="17">
        <v>2014</v>
      </c>
      <c r="F1369" s="11" t="s">
        <v>129</v>
      </c>
      <c r="G1369" s="42">
        <v>177</v>
      </c>
      <c r="H1369" s="40">
        <v>125.508474576271</v>
      </c>
      <c r="I1369" s="30">
        <v>26140.1129943503</v>
      </c>
      <c r="J1369" s="51">
        <v>2.8248587570621502</v>
      </c>
      <c r="K1369" s="32">
        <v>73.446327683615806</v>
      </c>
      <c r="L1369" s="50">
        <v>15.819209039547999</v>
      </c>
      <c r="M1369" s="32">
        <v>7.9096045197740104</v>
      </c>
      <c r="N1369" s="50">
        <f t="shared" si="21"/>
        <v>23.72881355932201</v>
      </c>
      <c r="O1369" s="32">
        <v>98.8826815642458</v>
      </c>
      <c r="P1369" s="20"/>
    </row>
    <row r="1370" spans="2:16" x14ac:dyDescent="0.35">
      <c r="B1370" s="20"/>
      <c r="C1370" s="23">
        <v>2023</v>
      </c>
      <c r="D1370" s="12" t="s">
        <v>86</v>
      </c>
      <c r="E1370" s="17">
        <v>2015</v>
      </c>
      <c r="F1370" s="11" t="s">
        <v>129</v>
      </c>
      <c r="G1370" s="42">
        <v>177</v>
      </c>
      <c r="H1370" s="41">
        <v>124.54802259887001</v>
      </c>
      <c r="I1370" s="30">
        <v>25218.0790960452</v>
      </c>
      <c r="J1370" s="51">
        <v>1.1299435028248599</v>
      </c>
      <c r="K1370" s="32">
        <v>86.440677966101703</v>
      </c>
      <c r="L1370" s="50">
        <v>9.0395480225988702</v>
      </c>
      <c r="M1370" s="32">
        <v>3.3898305084745801</v>
      </c>
      <c r="N1370" s="50">
        <f t="shared" si="21"/>
        <v>12.42937853107345</v>
      </c>
      <c r="O1370" s="32">
        <v>95.161290322580697</v>
      </c>
      <c r="P1370" s="20"/>
    </row>
    <row r="1371" spans="2:16" x14ac:dyDescent="0.35">
      <c r="B1371" s="20"/>
      <c r="C1371" s="23">
        <v>2024</v>
      </c>
      <c r="D1371" s="11" t="s">
        <v>86</v>
      </c>
      <c r="E1371" s="17">
        <v>2016</v>
      </c>
      <c r="F1371" s="12" t="s">
        <v>129</v>
      </c>
      <c r="G1371" s="42">
        <v>172</v>
      </c>
      <c r="H1371" s="40">
        <v>123.197674418605</v>
      </c>
      <c r="I1371" s="30">
        <v>24307.5581395349</v>
      </c>
      <c r="J1371" s="51">
        <v>2.9069767441860499</v>
      </c>
      <c r="K1371" s="32">
        <v>82.558139534883693</v>
      </c>
      <c r="L1371" s="51">
        <v>7.5581395348837201</v>
      </c>
      <c r="M1371" s="32">
        <v>6.9767441860465098</v>
      </c>
      <c r="N1371" s="50">
        <f t="shared" si="21"/>
        <v>14.53488372093023</v>
      </c>
      <c r="O1371" s="32">
        <v>93.989071038251396</v>
      </c>
      <c r="P1371" s="20"/>
    </row>
    <row r="1372" spans="2:16" x14ac:dyDescent="0.35">
      <c r="B1372" s="20"/>
      <c r="C1372" s="23">
        <v>2025</v>
      </c>
      <c r="D1372" s="11" t="s">
        <v>86</v>
      </c>
      <c r="E1372" s="17">
        <v>2017</v>
      </c>
      <c r="F1372" s="11" t="s">
        <v>129</v>
      </c>
      <c r="G1372" s="42">
        <v>168</v>
      </c>
      <c r="H1372" s="40">
        <v>123.52380952381</v>
      </c>
      <c r="I1372" s="30">
        <v>24799.4047619048</v>
      </c>
      <c r="J1372" s="51">
        <v>3.5714285714285698</v>
      </c>
      <c r="K1372" s="32">
        <v>82.738095238095198</v>
      </c>
      <c r="L1372" s="50">
        <v>10.119047619047601</v>
      </c>
      <c r="M1372" s="32">
        <v>3.5714285714285698</v>
      </c>
      <c r="N1372" s="50">
        <f t="shared" si="21"/>
        <v>13.69047619047617</v>
      </c>
      <c r="O1372" s="32">
        <v>96</v>
      </c>
      <c r="P1372" s="20"/>
    </row>
    <row r="1373" spans="2:16" x14ac:dyDescent="0.35">
      <c r="B1373" s="20"/>
      <c r="C1373" s="23">
        <v>2026</v>
      </c>
      <c r="D1373" s="11" t="s">
        <v>86</v>
      </c>
      <c r="E1373" s="17">
        <v>2018</v>
      </c>
      <c r="F1373" s="11" t="s">
        <v>129</v>
      </c>
      <c r="G1373" s="42">
        <v>168</v>
      </c>
      <c r="H1373" s="41">
        <v>123.54761904761899</v>
      </c>
      <c r="I1373" s="30">
        <v>24565.476190476202</v>
      </c>
      <c r="J1373" s="51">
        <v>1.78571428571429</v>
      </c>
      <c r="K1373" s="32">
        <v>85.714285714285694</v>
      </c>
      <c r="L1373" s="50">
        <v>7.7380952380952399</v>
      </c>
      <c r="M1373" s="32">
        <v>4.7619047619047601</v>
      </c>
      <c r="N1373" s="50">
        <f t="shared" si="21"/>
        <v>12.5</v>
      </c>
      <c r="O1373" s="32">
        <v>90.322580645161295</v>
      </c>
      <c r="P1373" s="20"/>
    </row>
    <row r="1374" spans="2:16" x14ac:dyDescent="0.35">
      <c r="B1374" s="20"/>
      <c r="C1374" s="23">
        <v>2014</v>
      </c>
      <c r="D1374" s="12" t="s">
        <v>47</v>
      </c>
      <c r="E1374" s="17">
        <v>2006</v>
      </c>
      <c r="F1374" s="11" t="s">
        <v>9</v>
      </c>
      <c r="G1374" s="42">
        <v>995</v>
      </c>
      <c r="H1374" s="40">
        <v>122.91557788944699</v>
      </c>
      <c r="I1374" s="30">
        <v>23902.110552763799</v>
      </c>
      <c r="J1374" s="51">
        <v>3.21608040201005</v>
      </c>
      <c r="K1374" s="32">
        <v>83.718592964824097</v>
      </c>
      <c r="L1374" s="51">
        <v>10.954773869346701</v>
      </c>
      <c r="M1374" s="32">
        <v>2.1105527638191002</v>
      </c>
      <c r="N1374" s="50">
        <f t="shared" si="21"/>
        <v>13.065326633165801</v>
      </c>
      <c r="O1374" s="32">
        <v>93.779453345900095</v>
      </c>
      <c r="P1374" s="20"/>
    </row>
    <row r="1375" spans="2:16" x14ac:dyDescent="0.35">
      <c r="B1375" s="20"/>
      <c r="C1375" s="23">
        <v>2015</v>
      </c>
      <c r="D1375" s="11" t="s">
        <v>47</v>
      </c>
      <c r="E1375" s="17">
        <v>2007</v>
      </c>
      <c r="F1375" s="11" t="s">
        <v>9</v>
      </c>
      <c r="G1375" s="42">
        <v>1077</v>
      </c>
      <c r="H1375" s="41">
        <v>120.95543175487499</v>
      </c>
      <c r="I1375" s="30">
        <v>22981.8941504178</v>
      </c>
      <c r="J1375" s="51">
        <v>2.8783658310120699</v>
      </c>
      <c r="K1375" s="32">
        <v>87.650882079851399</v>
      </c>
      <c r="L1375" s="50">
        <v>8.7279480037140207</v>
      </c>
      <c r="M1375" s="32">
        <v>0.74280408542247001</v>
      </c>
      <c r="N1375" s="50">
        <f t="shared" si="21"/>
        <v>9.4707520891364911</v>
      </c>
      <c r="O1375" s="32">
        <v>96.7654986522911</v>
      </c>
      <c r="P1375" s="20"/>
    </row>
    <row r="1376" spans="2:16" x14ac:dyDescent="0.35">
      <c r="B1376" s="20"/>
      <c r="C1376" s="23">
        <v>2016</v>
      </c>
      <c r="D1376" s="11" t="s">
        <v>47</v>
      </c>
      <c r="E1376" s="17">
        <v>2008</v>
      </c>
      <c r="F1376" s="12" t="s">
        <v>9</v>
      </c>
      <c r="G1376" s="42">
        <v>1033</v>
      </c>
      <c r="H1376" s="40">
        <v>120.56050338819</v>
      </c>
      <c r="I1376" s="30">
        <v>22705.905130687301</v>
      </c>
      <c r="J1376" s="51">
        <v>3.00096805421104</v>
      </c>
      <c r="K1376" s="32">
        <v>88.867376573088094</v>
      </c>
      <c r="L1376" s="51">
        <v>5.9051306873184899</v>
      </c>
      <c r="M1376" s="32">
        <v>2.2265246853823801</v>
      </c>
      <c r="N1376" s="50">
        <f t="shared" si="21"/>
        <v>8.1316553727008696</v>
      </c>
      <c r="O1376" s="32">
        <v>97.086466165413498</v>
      </c>
      <c r="P1376" s="20"/>
    </row>
    <row r="1377" spans="2:16" x14ac:dyDescent="0.35">
      <c r="B1377" s="20"/>
      <c r="C1377" s="23">
        <v>2017</v>
      </c>
      <c r="D1377" s="12" t="s">
        <v>47</v>
      </c>
      <c r="E1377" s="17">
        <v>2009</v>
      </c>
      <c r="F1377" s="11" t="s">
        <v>9</v>
      </c>
      <c r="G1377" s="42">
        <v>1011</v>
      </c>
      <c r="H1377" s="40">
        <v>120.52818991097899</v>
      </c>
      <c r="I1377" s="30">
        <v>22819.7823936696</v>
      </c>
      <c r="J1377" s="51">
        <v>3.06627101879327</v>
      </c>
      <c r="K1377" s="32">
        <v>86.449060336300704</v>
      </c>
      <c r="L1377" s="50">
        <v>8.4075173095944606</v>
      </c>
      <c r="M1377" s="32">
        <v>2.0771513353115698</v>
      </c>
      <c r="N1377" s="50">
        <f t="shared" si="21"/>
        <v>10.48466864490603</v>
      </c>
      <c r="O1377" s="32">
        <v>95.738636363636402</v>
      </c>
      <c r="P1377" s="20"/>
    </row>
    <row r="1378" spans="2:16" x14ac:dyDescent="0.35">
      <c r="B1378" s="20"/>
      <c r="C1378" s="23">
        <v>2018</v>
      </c>
      <c r="D1378" s="11" t="s">
        <v>47</v>
      </c>
      <c r="E1378" s="17">
        <v>2010</v>
      </c>
      <c r="F1378" s="11" t="s">
        <v>9</v>
      </c>
      <c r="G1378" s="42">
        <v>1046</v>
      </c>
      <c r="H1378" s="40">
        <v>120.438814531549</v>
      </c>
      <c r="I1378" s="30">
        <v>22852.0076481836</v>
      </c>
      <c r="J1378" s="51">
        <v>3.2504780114722802</v>
      </c>
      <c r="K1378" s="32">
        <v>86.042065009560204</v>
      </c>
      <c r="L1378" s="50">
        <v>8.2217973231357604</v>
      </c>
      <c r="M1378" s="32">
        <v>2.4856596558317401</v>
      </c>
      <c r="N1378" s="50">
        <f t="shared" si="21"/>
        <v>10.7074569789675</v>
      </c>
      <c r="O1378" s="32">
        <v>97.121634168987896</v>
      </c>
      <c r="P1378" s="20"/>
    </row>
    <row r="1379" spans="2:16" x14ac:dyDescent="0.35">
      <c r="B1379" s="20"/>
      <c r="C1379" s="23">
        <v>2019</v>
      </c>
      <c r="D1379" s="12" t="s">
        <v>47</v>
      </c>
      <c r="E1379" s="17">
        <v>2011</v>
      </c>
      <c r="F1379" s="11" t="s">
        <v>9</v>
      </c>
      <c r="G1379" s="42">
        <v>1018</v>
      </c>
      <c r="H1379" s="43">
        <v>120.132612966601</v>
      </c>
      <c r="I1379" s="30">
        <v>22793.025540275001</v>
      </c>
      <c r="J1379" s="51">
        <v>4.2239685658153201</v>
      </c>
      <c r="K1379" s="32">
        <v>83.595284872298606</v>
      </c>
      <c r="L1379" s="50">
        <v>9.4302554027504897</v>
      </c>
      <c r="M1379" s="32">
        <v>2.7504911591355601</v>
      </c>
      <c r="N1379" s="50">
        <f t="shared" si="21"/>
        <v>12.18074656188605</v>
      </c>
      <c r="O1379" s="32">
        <v>96.584440227703993</v>
      </c>
      <c r="P1379" s="20"/>
    </row>
    <row r="1380" spans="2:16" x14ac:dyDescent="0.35">
      <c r="B1380" s="20"/>
      <c r="C1380" s="23">
        <v>2020</v>
      </c>
      <c r="D1380" s="12" t="s">
        <v>47</v>
      </c>
      <c r="E1380" s="17">
        <v>2012</v>
      </c>
      <c r="F1380" s="11" t="s">
        <v>9</v>
      </c>
      <c r="G1380" s="42">
        <v>964</v>
      </c>
      <c r="H1380" s="41">
        <v>120.864107883817</v>
      </c>
      <c r="I1380" s="30">
        <v>23185.995850622399</v>
      </c>
      <c r="J1380" s="51">
        <v>2.3858921161825699</v>
      </c>
      <c r="K1380" s="32">
        <v>85.477178423236495</v>
      </c>
      <c r="L1380" s="50">
        <v>9.3360995850622395</v>
      </c>
      <c r="M1380" s="32">
        <v>2.8008298755186698</v>
      </c>
      <c r="N1380" s="50">
        <f t="shared" si="21"/>
        <v>12.136929460580909</v>
      </c>
      <c r="O1380" s="32">
        <v>95.634920634920604</v>
      </c>
      <c r="P1380" s="20"/>
    </row>
    <row r="1381" spans="2:16" x14ac:dyDescent="0.35">
      <c r="B1381" s="20"/>
      <c r="C1381" s="23">
        <v>2021</v>
      </c>
      <c r="D1381" s="11" t="s">
        <v>47</v>
      </c>
      <c r="E1381" s="17">
        <v>2013</v>
      </c>
      <c r="F1381" s="11" t="s">
        <v>9</v>
      </c>
      <c r="G1381" s="42">
        <v>963</v>
      </c>
      <c r="H1381" s="40">
        <v>123.64693665628199</v>
      </c>
      <c r="I1381" s="30">
        <v>24586.3966770509</v>
      </c>
      <c r="J1381" s="51">
        <v>2.4922118380062299</v>
      </c>
      <c r="K1381" s="32">
        <v>81.827622014537894</v>
      </c>
      <c r="L1381" s="51">
        <v>11.630321910695701</v>
      </c>
      <c r="M1381" s="32">
        <v>4.0498442367601202</v>
      </c>
      <c r="N1381" s="50">
        <f t="shared" si="21"/>
        <v>15.680166147455822</v>
      </c>
      <c r="O1381" s="32">
        <v>96.686746987951807</v>
      </c>
      <c r="P1381" s="20"/>
    </row>
    <row r="1382" spans="2:16" x14ac:dyDescent="0.35">
      <c r="B1382" s="20"/>
      <c r="C1382" s="23">
        <v>2022</v>
      </c>
      <c r="D1382" s="11" t="s">
        <v>47</v>
      </c>
      <c r="E1382" s="17">
        <v>2014</v>
      </c>
      <c r="F1382" s="11" t="s">
        <v>9</v>
      </c>
      <c r="G1382" s="42">
        <v>897</v>
      </c>
      <c r="H1382" s="40">
        <v>121.953177257525</v>
      </c>
      <c r="I1382" s="30">
        <v>24011.928651059101</v>
      </c>
      <c r="J1382" s="51">
        <v>1.7837235228539601</v>
      </c>
      <c r="K1382" s="32">
        <v>83.166109253065798</v>
      </c>
      <c r="L1382" s="50">
        <v>10.144927536231901</v>
      </c>
      <c r="M1382" s="32">
        <v>4.9052396878483799</v>
      </c>
      <c r="N1382" s="50">
        <f t="shared" si="21"/>
        <v>15.05016722408028</v>
      </c>
      <c r="O1382" s="32">
        <v>94.123819517313706</v>
      </c>
      <c r="P1382" s="20"/>
    </row>
    <row r="1383" spans="2:16" x14ac:dyDescent="0.35">
      <c r="B1383" s="20"/>
      <c r="C1383" s="23">
        <v>2023</v>
      </c>
      <c r="D1383" s="12" t="s">
        <v>47</v>
      </c>
      <c r="E1383" s="17">
        <v>2015</v>
      </c>
      <c r="F1383" s="12" t="s">
        <v>9</v>
      </c>
      <c r="G1383" s="42">
        <v>893</v>
      </c>
      <c r="H1383" s="41">
        <v>124.053751399776</v>
      </c>
      <c r="I1383" s="30">
        <v>24668.645016797302</v>
      </c>
      <c r="J1383" s="51">
        <v>2.6875699888017901</v>
      </c>
      <c r="K1383" s="32">
        <v>83.874580067189299</v>
      </c>
      <c r="L1383" s="50">
        <v>9.5184770436730108</v>
      </c>
      <c r="M1383" s="32">
        <v>3.9193729003359499</v>
      </c>
      <c r="N1383" s="50">
        <f t="shared" si="21"/>
        <v>13.43784994400896</v>
      </c>
      <c r="O1383" s="32">
        <v>93.312434691744997</v>
      </c>
      <c r="P1383" s="20"/>
    </row>
    <row r="1384" spans="2:16" x14ac:dyDescent="0.35">
      <c r="B1384" s="20"/>
      <c r="C1384" s="23">
        <v>2024</v>
      </c>
      <c r="D1384" s="11" t="s">
        <v>47</v>
      </c>
      <c r="E1384" s="17">
        <v>2016</v>
      </c>
      <c r="F1384" s="11" t="s">
        <v>9</v>
      </c>
      <c r="G1384" s="42">
        <v>977</v>
      </c>
      <c r="H1384" s="40">
        <v>123.004094165814</v>
      </c>
      <c r="I1384" s="30">
        <v>24192.9375639713</v>
      </c>
      <c r="J1384" s="51">
        <v>4.2988741044012304</v>
      </c>
      <c r="K1384" s="32">
        <v>81.576253838280493</v>
      </c>
      <c r="L1384" s="51">
        <v>9.5189355168884298</v>
      </c>
      <c r="M1384" s="32">
        <v>4.60593654042989</v>
      </c>
      <c r="N1384" s="50">
        <f t="shared" si="21"/>
        <v>14.124872057318321</v>
      </c>
      <c r="O1384" s="32">
        <v>93.852065321805995</v>
      </c>
      <c r="P1384" s="20"/>
    </row>
    <row r="1385" spans="2:16" x14ac:dyDescent="0.35">
      <c r="B1385" s="20"/>
      <c r="C1385" s="23">
        <v>2025</v>
      </c>
      <c r="D1385" s="12" t="s">
        <v>47</v>
      </c>
      <c r="E1385" s="17">
        <v>2017</v>
      </c>
      <c r="F1385" s="11" t="s">
        <v>9</v>
      </c>
      <c r="G1385" s="42">
        <v>1026</v>
      </c>
      <c r="H1385" s="41">
        <v>122.695906432749</v>
      </c>
      <c r="I1385" s="30">
        <v>24192.982456140398</v>
      </c>
      <c r="J1385" s="51">
        <v>2.8265107212475602</v>
      </c>
      <c r="K1385" s="32">
        <v>83.625730994152093</v>
      </c>
      <c r="L1385" s="50">
        <v>9.2592592592592595</v>
      </c>
      <c r="M1385" s="32">
        <v>4.2884990253411299</v>
      </c>
      <c r="N1385" s="50">
        <f t="shared" si="21"/>
        <v>13.547758284600389</v>
      </c>
      <c r="O1385" s="32">
        <v>93.613138686131407</v>
      </c>
      <c r="P1385" s="20"/>
    </row>
    <row r="1386" spans="2:16" x14ac:dyDescent="0.35">
      <c r="B1386" s="20"/>
      <c r="C1386" s="23">
        <v>2026</v>
      </c>
      <c r="D1386" s="11" t="s">
        <v>47</v>
      </c>
      <c r="E1386" s="17">
        <v>2018</v>
      </c>
      <c r="F1386" s="11" t="s">
        <v>9</v>
      </c>
      <c r="G1386" s="42">
        <v>926</v>
      </c>
      <c r="H1386" s="40">
        <v>121.759179265659</v>
      </c>
      <c r="I1386" s="30">
        <v>23703.995680345601</v>
      </c>
      <c r="J1386" s="51">
        <v>2.15982721382289</v>
      </c>
      <c r="K1386" s="32">
        <v>84.557235421166297</v>
      </c>
      <c r="L1386" s="51">
        <v>9.9352051835853104</v>
      </c>
      <c r="M1386" s="32">
        <v>3.3477321814254899</v>
      </c>
      <c r="N1386" s="50">
        <f t="shared" si="21"/>
        <v>13.282937365010801</v>
      </c>
      <c r="O1386" s="32">
        <v>92.231075697211196</v>
      </c>
      <c r="P1386" s="20"/>
    </row>
    <row r="1387" spans="2:16" x14ac:dyDescent="0.35">
      <c r="B1387" s="20"/>
      <c r="C1387" s="23">
        <v>2014</v>
      </c>
      <c r="D1387" s="11" t="s">
        <v>47</v>
      </c>
      <c r="E1387" s="17">
        <v>2006</v>
      </c>
      <c r="F1387" s="12" t="s">
        <v>128</v>
      </c>
      <c r="G1387" s="42">
        <v>474</v>
      </c>
      <c r="H1387" s="40">
        <v>122.03375527426201</v>
      </c>
      <c r="I1387" s="30">
        <v>23555.907172995801</v>
      </c>
      <c r="J1387" s="51">
        <v>4.2194092827004201</v>
      </c>
      <c r="K1387" s="32">
        <v>79.957805907172997</v>
      </c>
      <c r="L1387" s="50">
        <v>12.8691983122363</v>
      </c>
      <c r="M1387" s="32">
        <v>2.9535864978903001</v>
      </c>
      <c r="N1387" s="50">
        <f t="shared" si="21"/>
        <v>15.822784810126599</v>
      </c>
      <c r="O1387" s="32">
        <v>94.234592445328005</v>
      </c>
      <c r="P1387" s="20"/>
    </row>
    <row r="1388" spans="2:16" x14ac:dyDescent="0.35">
      <c r="B1388" s="20"/>
      <c r="C1388" s="23">
        <v>2015</v>
      </c>
      <c r="D1388" s="11" t="s">
        <v>47</v>
      </c>
      <c r="E1388" s="17">
        <v>2007</v>
      </c>
      <c r="F1388" s="11" t="s">
        <v>128</v>
      </c>
      <c r="G1388" s="42">
        <v>540</v>
      </c>
      <c r="H1388" s="40">
        <v>120.577777777778</v>
      </c>
      <c r="I1388" s="30">
        <v>22827.222222222201</v>
      </c>
      <c r="J1388" s="51">
        <v>2.9629629629629601</v>
      </c>
      <c r="K1388" s="32">
        <v>85.185185185185205</v>
      </c>
      <c r="L1388" s="50">
        <v>10.925925925925901</v>
      </c>
      <c r="M1388" s="32">
        <v>0.92592592592592604</v>
      </c>
      <c r="N1388" s="50">
        <f t="shared" si="21"/>
        <v>11.851851851851826</v>
      </c>
      <c r="O1388" s="32">
        <v>97.122302158273399</v>
      </c>
      <c r="P1388" s="20"/>
    </row>
    <row r="1389" spans="2:16" x14ac:dyDescent="0.35">
      <c r="B1389" s="20"/>
      <c r="C1389" s="23">
        <v>2016</v>
      </c>
      <c r="D1389" s="12" t="s">
        <v>47</v>
      </c>
      <c r="E1389" s="17">
        <v>2008</v>
      </c>
      <c r="F1389" s="11" t="s">
        <v>128</v>
      </c>
      <c r="G1389" s="42">
        <v>538</v>
      </c>
      <c r="H1389" s="41">
        <v>119.914498141264</v>
      </c>
      <c r="I1389" s="30">
        <v>22504.4609665428</v>
      </c>
      <c r="J1389" s="51">
        <v>2.7881040892193298</v>
      </c>
      <c r="K1389" s="32">
        <v>87.174721189591097</v>
      </c>
      <c r="L1389" s="50">
        <v>7.0631970260222996</v>
      </c>
      <c r="M1389" s="32">
        <v>2.97397769516729</v>
      </c>
      <c r="N1389" s="50">
        <f t="shared" si="21"/>
        <v>10.03717472118959</v>
      </c>
      <c r="O1389" s="32">
        <v>97.996357012750494</v>
      </c>
      <c r="P1389" s="20"/>
    </row>
    <row r="1390" spans="2:16" x14ac:dyDescent="0.35">
      <c r="B1390" s="20"/>
      <c r="C1390" s="23">
        <v>2017</v>
      </c>
      <c r="D1390" s="11" t="s">
        <v>47</v>
      </c>
      <c r="E1390" s="17">
        <v>2009</v>
      </c>
      <c r="F1390" s="11" t="s">
        <v>128</v>
      </c>
      <c r="G1390" s="42">
        <v>495</v>
      </c>
      <c r="H1390" s="40">
        <v>119.866666666667</v>
      </c>
      <c r="I1390" s="30">
        <v>22550.505050504999</v>
      </c>
      <c r="J1390" s="51">
        <v>3.23232323232323</v>
      </c>
      <c r="K1390" s="32">
        <v>84.646464646464693</v>
      </c>
      <c r="L1390" s="51">
        <v>10.1010101010101</v>
      </c>
      <c r="M1390" s="32">
        <v>2.0202020202020199</v>
      </c>
      <c r="N1390" s="50">
        <f t="shared" si="21"/>
        <v>12.121212121212121</v>
      </c>
      <c r="O1390" s="32">
        <v>95.009596928982702</v>
      </c>
      <c r="P1390" s="20"/>
    </row>
    <row r="1391" spans="2:16" x14ac:dyDescent="0.35">
      <c r="B1391" s="20"/>
      <c r="C1391" s="23">
        <v>2018</v>
      </c>
      <c r="D1391" s="11" t="s">
        <v>47</v>
      </c>
      <c r="E1391" s="17">
        <v>2010</v>
      </c>
      <c r="F1391" s="11" t="s">
        <v>128</v>
      </c>
      <c r="G1391" s="42">
        <v>488</v>
      </c>
      <c r="H1391" s="40">
        <v>119.79303278688499</v>
      </c>
      <c r="I1391" s="30">
        <v>22682.5819672131</v>
      </c>
      <c r="J1391" s="51">
        <v>3.4836065573770498</v>
      </c>
      <c r="K1391" s="32">
        <v>83.401639344262307</v>
      </c>
      <c r="L1391" s="52">
        <v>10.2459016393443</v>
      </c>
      <c r="M1391" s="32">
        <v>2.8688524590163902</v>
      </c>
      <c r="N1391" s="50">
        <f t="shared" si="21"/>
        <v>13.11475409836069</v>
      </c>
      <c r="O1391" s="32">
        <v>97.795591182364703</v>
      </c>
      <c r="P1391" s="20"/>
    </row>
    <row r="1392" spans="2:16" x14ac:dyDescent="0.35">
      <c r="B1392" s="20"/>
      <c r="C1392" s="23">
        <v>2019</v>
      </c>
      <c r="D1392" s="12" t="s">
        <v>47</v>
      </c>
      <c r="E1392" s="17">
        <v>2011</v>
      </c>
      <c r="F1392" s="11" t="s">
        <v>128</v>
      </c>
      <c r="G1392" s="42">
        <v>483</v>
      </c>
      <c r="H1392" s="40">
        <v>119.505175983437</v>
      </c>
      <c r="I1392" s="30">
        <v>22647.412008281601</v>
      </c>
      <c r="J1392" s="51">
        <v>3.7267080745341601</v>
      </c>
      <c r="K1392" s="32">
        <v>80.745341614906806</v>
      </c>
      <c r="L1392" s="50">
        <v>11.5942028985507</v>
      </c>
      <c r="M1392" s="32">
        <v>3.9337474120082798</v>
      </c>
      <c r="N1392" s="50">
        <f t="shared" si="21"/>
        <v>15.52795031055898</v>
      </c>
      <c r="O1392" s="32">
        <v>96.6</v>
      </c>
      <c r="P1392" s="20"/>
    </row>
    <row r="1393" spans="2:16" x14ac:dyDescent="0.35">
      <c r="B1393" s="20"/>
      <c r="C1393" s="23">
        <v>2020</v>
      </c>
      <c r="D1393" s="11" t="s">
        <v>47</v>
      </c>
      <c r="E1393" s="17">
        <v>2012</v>
      </c>
      <c r="F1393" s="12" t="s">
        <v>128</v>
      </c>
      <c r="G1393" s="42">
        <v>477</v>
      </c>
      <c r="H1393" s="41">
        <v>119.943396226415</v>
      </c>
      <c r="I1393" s="30">
        <v>22784.905660377401</v>
      </c>
      <c r="J1393" s="51">
        <v>3.1446540880503102</v>
      </c>
      <c r="K1393" s="32">
        <v>82.599580712788296</v>
      </c>
      <c r="L1393" s="50">
        <v>11.320754716981099</v>
      </c>
      <c r="M1393" s="32">
        <v>2.93501048218029</v>
      </c>
      <c r="N1393" s="50">
        <f t="shared" si="21"/>
        <v>14.25576519916139</v>
      </c>
      <c r="O1393" s="32">
        <v>96.754563894523301</v>
      </c>
      <c r="P1393" s="20"/>
    </row>
    <row r="1394" spans="2:16" x14ac:dyDescent="0.35">
      <c r="B1394" s="20"/>
      <c r="C1394" s="23">
        <v>2021</v>
      </c>
      <c r="D1394" s="11" t="s">
        <v>47</v>
      </c>
      <c r="E1394" s="17">
        <v>2013</v>
      </c>
      <c r="F1394" s="11" t="s">
        <v>128</v>
      </c>
      <c r="G1394" s="42">
        <v>501</v>
      </c>
      <c r="H1394" s="40">
        <v>123.27744510978</v>
      </c>
      <c r="I1394" s="30">
        <v>24599.001996007999</v>
      </c>
      <c r="J1394" s="51">
        <v>2.5948103792415198</v>
      </c>
      <c r="K1394" s="32">
        <v>79.041916167664695</v>
      </c>
      <c r="L1394" s="51">
        <v>12.7744510978044</v>
      </c>
      <c r="M1394" s="32">
        <v>5.5888223552894196</v>
      </c>
      <c r="N1394" s="50">
        <f t="shared" si="21"/>
        <v>18.363273453093818</v>
      </c>
      <c r="O1394" s="32">
        <v>96.905222437137297</v>
      </c>
      <c r="P1394" s="20"/>
    </row>
    <row r="1395" spans="2:16" x14ac:dyDescent="0.35">
      <c r="B1395" s="20"/>
      <c r="C1395" s="23">
        <v>2022</v>
      </c>
      <c r="D1395" s="12" t="s">
        <v>47</v>
      </c>
      <c r="E1395" s="17">
        <v>2014</v>
      </c>
      <c r="F1395" s="11" t="s">
        <v>128</v>
      </c>
      <c r="G1395" s="42">
        <v>427</v>
      </c>
      <c r="H1395" s="41">
        <v>121.234192037471</v>
      </c>
      <c r="I1395" s="30">
        <v>23799.297423887601</v>
      </c>
      <c r="J1395" s="51">
        <v>1.87353629976581</v>
      </c>
      <c r="K1395" s="32">
        <v>78.922716627634699</v>
      </c>
      <c r="L1395" s="50">
        <v>11.7096018735363</v>
      </c>
      <c r="M1395" s="32">
        <v>7.4941451990632304</v>
      </c>
      <c r="N1395" s="50">
        <f t="shared" si="21"/>
        <v>19.20374707259953</v>
      </c>
      <c r="O1395" s="32">
        <v>95.525727069351206</v>
      </c>
      <c r="P1395" s="20"/>
    </row>
    <row r="1396" spans="2:16" x14ac:dyDescent="0.35">
      <c r="B1396" s="20"/>
      <c r="C1396" s="23">
        <v>2023</v>
      </c>
      <c r="D1396" s="11" t="s">
        <v>47</v>
      </c>
      <c r="E1396" s="17">
        <v>2015</v>
      </c>
      <c r="F1396" s="11" t="s">
        <v>128</v>
      </c>
      <c r="G1396" s="42">
        <v>427</v>
      </c>
      <c r="H1396" s="40">
        <v>123.56674473067901</v>
      </c>
      <c r="I1396" s="30">
        <v>24436.299765807998</v>
      </c>
      <c r="J1396" s="51">
        <v>1.87353629976581</v>
      </c>
      <c r="K1396" s="32">
        <v>82.903981264636997</v>
      </c>
      <c r="L1396" s="51">
        <v>9.8360655737704903</v>
      </c>
      <c r="M1396" s="32">
        <v>5.3864168618267003</v>
      </c>
      <c r="N1396" s="50">
        <f t="shared" si="21"/>
        <v>15.22248243559719</v>
      </c>
      <c r="O1396" s="32">
        <v>93.640350877193001</v>
      </c>
      <c r="P1396" s="20"/>
    </row>
    <row r="1397" spans="2:16" x14ac:dyDescent="0.35">
      <c r="B1397" s="20"/>
      <c r="C1397" s="23">
        <v>2024</v>
      </c>
      <c r="D1397" s="12" t="s">
        <v>47</v>
      </c>
      <c r="E1397" s="17">
        <v>2016</v>
      </c>
      <c r="F1397" s="12" t="s">
        <v>128</v>
      </c>
      <c r="G1397" s="42">
        <v>475</v>
      </c>
      <c r="H1397" s="40">
        <v>122.103157894737</v>
      </c>
      <c r="I1397" s="30">
        <v>23877.684210526299</v>
      </c>
      <c r="J1397" s="51">
        <v>3.7894736842105301</v>
      </c>
      <c r="K1397" s="32">
        <v>78.105263157894697</v>
      </c>
      <c r="L1397" s="50">
        <v>13.2631578947368</v>
      </c>
      <c r="M1397" s="32">
        <v>4.8421052631578902</v>
      </c>
      <c r="N1397" s="50">
        <f t="shared" si="21"/>
        <v>18.10526315789469</v>
      </c>
      <c r="O1397" s="32">
        <v>92.954990215264203</v>
      </c>
      <c r="P1397" s="20"/>
    </row>
    <row r="1398" spans="2:16" x14ac:dyDescent="0.35">
      <c r="B1398" s="20"/>
      <c r="C1398" s="23">
        <v>2025</v>
      </c>
      <c r="D1398" s="11" t="s">
        <v>47</v>
      </c>
      <c r="E1398" s="17">
        <v>2017</v>
      </c>
      <c r="F1398" s="11" t="s">
        <v>128</v>
      </c>
      <c r="G1398" s="42">
        <v>495</v>
      </c>
      <c r="H1398" s="40">
        <v>122.022222222222</v>
      </c>
      <c r="I1398" s="30">
        <v>23780.808080808099</v>
      </c>
      <c r="J1398" s="51">
        <v>2.8282828282828301</v>
      </c>
      <c r="K1398" s="32">
        <v>82.626262626262601</v>
      </c>
      <c r="L1398" s="50">
        <v>11.313131313131301</v>
      </c>
      <c r="M1398" s="32">
        <v>3.23232323232323</v>
      </c>
      <c r="N1398" s="50">
        <f t="shared" si="21"/>
        <v>14.545454545454531</v>
      </c>
      <c r="O1398" s="32">
        <v>95.559845559845598</v>
      </c>
      <c r="P1398" s="20"/>
    </row>
    <row r="1399" spans="2:16" x14ac:dyDescent="0.35">
      <c r="B1399" s="20"/>
      <c r="C1399" s="23">
        <v>2026</v>
      </c>
      <c r="D1399" s="11" t="s">
        <v>47</v>
      </c>
      <c r="E1399" s="17">
        <v>2018</v>
      </c>
      <c r="F1399" s="11" t="s">
        <v>128</v>
      </c>
      <c r="G1399" s="42">
        <v>489</v>
      </c>
      <c r="H1399" s="41">
        <v>121.087934560327</v>
      </c>
      <c r="I1399" s="30">
        <v>23319.427402862999</v>
      </c>
      <c r="J1399" s="51">
        <v>2.0449897750511199</v>
      </c>
      <c r="K1399" s="32">
        <v>84.867075664621694</v>
      </c>
      <c r="L1399" s="50">
        <v>10.633946830265799</v>
      </c>
      <c r="M1399" s="32">
        <v>2.4539877300613502</v>
      </c>
      <c r="N1399" s="50">
        <f t="shared" si="21"/>
        <v>13.087934560327149</v>
      </c>
      <c r="O1399" s="32">
        <v>93.320610687022906</v>
      </c>
      <c r="P1399" s="20"/>
    </row>
    <row r="1400" spans="2:16" x14ac:dyDescent="0.35">
      <c r="B1400" s="20"/>
      <c r="C1400" s="23">
        <v>2014</v>
      </c>
      <c r="D1400" s="11" t="s">
        <v>47</v>
      </c>
      <c r="E1400" s="17">
        <v>2006</v>
      </c>
      <c r="F1400" s="11" t="s">
        <v>129</v>
      </c>
      <c r="G1400" s="42">
        <v>521</v>
      </c>
      <c r="H1400" s="40">
        <v>123.71785028790801</v>
      </c>
      <c r="I1400" s="30">
        <v>24217.082533589299</v>
      </c>
      <c r="J1400" s="51">
        <v>2.3032629558541302</v>
      </c>
      <c r="K1400" s="32">
        <v>87.140115163147797</v>
      </c>
      <c r="L1400" s="51">
        <v>9.2130518234165102</v>
      </c>
      <c r="M1400" s="32">
        <v>1.3435700575815701</v>
      </c>
      <c r="N1400" s="50">
        <f t="shared" si="21"/>
        <v>10.55662188099808</v>
      </c>
      <c r="O1400" s="32">
        <v>93.369175627240097</v>
      </c>
      <c r="P1400" s="20"/>
    </row>
    <row r="1401" spans="2:16" x14ac:dyDescent="0.35">
      <c r="B1401" s="20"/>
      <c r="C1401" s="23">
        <v>2015</v>
      </c>
      <c r="D1401" s="12" t="s">
        <v>47</v>
      </c>
      <c r="E1401" s="17">
        <v>2007</v>
      </c>
      <c r="F1401" s="11" t="s">
        <v>129</v>
      </c>
      <c r="G1401" s="42">
        <v>537</v>
      </c>
      <c r="H1401" s="40">
        <v>121.335195530726</v>
      </c>
      <c r="I1401" s="30">
        <v>23137.430167597799</v>
      </c>
      <c r="J1401" s="51">
        <v>2.7932960893854699</v>
      </c>
      <c r="K1401" s="32">
        <v>90.130353817504698</v>
      </c>
      <c r="L1401" s="50">
        <v>6.5176908752327796</v>
      </c>
      <c r="M1401" s="32">
        <v>0.55865921787709505</v>
      </c>
      <c r="N1401" s="50">
        <f t="shared" si="21"/>
        <v>7.0763500931098751</v>
      </c>
      <c r="O1401" s="32">
        <v>96.409335727109493</v>
      </c>
      <c r="P1401" s="20"/>
    </row>
    <row r="1402" spans="2:16" x14ac:dyDescent="0.35">
      <c r="B1402" s="20"/>
      <c r="C1402" s="23">
        <v>2016</v>
      </c>
      <c r="D1402" s="11" t="s">
        <v>47</v>
      </c>
      <c r="E1402" s="17">
        <v>2008</v>
      </c>
      <c r="F1402" s="12" t="s">
        <v>129</v>
      </c>
      <c r="G1402" s="42">
        <v>495</v>
      </c>
      <c r="H1402" s="41">
        <v>121.262626262626</v>
      </c>
      <c r="I1402" s="30">
        <v>22924.848484848499</v>
      </c>
      <c r="J1402" s="51">
        <v>3.23232323232323</v>
      </c>
      <c r="K1402" s="32">
        <v>90.707070707070699</v>
      </c>
      <c r="L1402" s="50">
        <v>4.6464646464646497</v>
      </c>
      <c r="M1402" s="32">
        <v>1.4141414141414099</v>
      </c>
      <c r="N1402" s="50">
        <f t="shared" si="21"/>
        <v>6.0606060606060597</v>
      </c>
      <c r="O1402" s="32">
        <v>96.116504854368898</v>
      </c>
      <c r="P1402" s="20"/>
    </row>
    <row r="1403" spans="2:16" x14ac:dyDescent="0.35">
      <c r="B1403" s="20"/>
      <c r="C1403" s="23">
        <v>2017</v>
      </c>
      <c r="D1403" s="11" t="s">
        <v>47</v>
      </c>
      <c r="E1403" s="17">
        <v>2009</v>
      </c>
      <c r="F1403" s="12" t="s">
        <v>129</v>
      </c>
      <c r="G1403" s="42">
        <v>516</v>
      </c>
      <c r="H1403" s="43">
        <v>121.162790697674</v>
      </c>
      <c r="I1403" s="30">
        <v>23078.100775193801</v>
      </c>
      <c r="J1403" s="51">
        <v>2.9069767441860499</v>
      </c>
      <c r="K1403" s="32">
        <v>88.178294573643399</v>
      </c>
      <c r="L1403" s="52">
        <v>6.7829457364341099</v>
      </c>
      <c r="M1403" s="32">
        <v>2.1317829457364299</v>
      </c>
      <c r="N1403" s="50">
        <f t="shared" si="21"/>
        <v>8.9147286821705407</v>
      </c>
      <c r="O1403" s="32">
        <v>96.448598130841106</v>
      </c>
      <c r="P1403" s="20"/>
    </row>
    <row r="1404" spans="2:16" x14ac:dyDescent="0.35">
      <c r="B1404" s="20"/>
      <c r="C1404" s="23">
        <v>2018</v>
      </c>
      <c r="D1404" s="12" t="s">
        <v>47</v>
      </c>
      <c r="E1404" s="17">
        <v>2010</v>
      </c>
      <c r="F1404" s="11" t="s">
        <v>129</v>
      </c>
      <c r="G1404" s="42">
        <v>558</v>
      </c>
      <c r="H1404" s="40">
        <v>121.003584229391</v>
      </c>
      <c r="I1404" s="30">
        <v>23000.179211469502</v>
      </c>
      <c r="J1404" s="51">
        <v>3.04659498207885</v>
      </c>
      <c r="K1404" s="32">
        <v>88.351254480286698</v>
      </c>
      <c r="L1404" s="51">
        <v>6.4516129032258096</v>
      </c>
      <c r="M1404" s="32">
        <v>2.1505376344085998</v>
      </c>
      <c r="N1404" s="50">
        <f t="shared" si="21"/>
        <v>8.6021505376344098</v>
      </c>
      <c r="O1404" s="32">
        <v>96.539792387543301</v>
      </c>
      <c r="P1404" s="20"/>
    </row>
    <row r="1405" spans="2:16" x14ac:dyDescent="0.35">
      <c r="B1405" s="20"/>
      <c r="C1405" s="23">
        <v>2019</v>
      </c>
      <c r="D1405" s="11" t="s">
        <v>47</v>
      </c>
      <c r="E1405" s="17">
        <v>2011</v>
      </c>
      <c r="F1405" s="11" t="s">
        <v>129</v>
      </c>
      <c r="G1405" s="42">
        <v>535</v>
      </c>
      <c r="H1405" s="41">
        <v>120.699065420561</v>
      </c>
      <c r="I1405" s="30">
        <v>22924.4859813084</v>
      </c>
      <c r="J1405" s="51">
        <v>4.6728971962616797</v>
      </c>
      <c r="K1405" s="32">
        <v>86.1682242990654</v>
      </c>
      <c r="L1405" s="50">
        <v>7.4766355140186898</v>
      </c>
      <c r="M1405" s="32">
        <v>1.68224299065421</v>
      </c>
      <c r="N1405" s="50">
        <f t="shared" si="21"/>
        <v>9.1588785046729004</v>
      </c>
      <c r="O1405" s="32">
        <v>96.570397111913394</v>
      </c>
      <c r="P1405" s="20"/>
    </row>
    <row r="1406" spans="2:16" x14ac:dyDescent="0.35">
      <c r="B1406" s="20"/>
      <c r="C1406" s="23">
        <v>2020</v>
      </c>
      <c r="D1406" s="11" t="s">
        <v>47</v>
      </c>
      <c r="E1406" s="17">
        <v>2012</v>
      </c>
      <c r="F1406" s="11" t="s">
        <v>129</v>
      </c>
      <c r="G1406" s="42">
        <v>487</v>
      </c>
      <c r="H1406" s="40">
        <v>121.76591375770001</v>
      </c>
      <c r="I1406" s="30">
        <v>23578.850102669399</v>
      </c>
      <c r="J1406" s="51">
        <v>1.64271047227926</v>
      </c>
      <c r="K1406" s="32">
        <v>88.295687885010295</v>
      </c>
      <c r="L1406" s="51">
        <v>7.3921971252566703</v>
      </c>
      <c r="M1406" s="32">
        <v>2.6694045174537999</v>
      </c>
      <c r="N1406" s="50">
        <f t="shared" si="21"/>
        <v>10.061601642710471</v>
      </c>
      <c r="O1406" s="32">
        <v>94.5631067961165</v>
      </c>
      <c r="P1406" s="20"/>
    </row>
    <row r="1407" spans="2:16" x14ac:dyDescent="0.35">
      <c r="B1407" s="20"/>
      <c r="C1407" s="23">
        <v>2021</v>
      </c>
      <c r="D1407" s="12" t="s">
        <v>47</v>
      </c>
      <c r="E1407" s="17">
        <v>2013</v>
      </c>
      <c r="F1407" s="12" t="s">
        <v>129</v>
      </c>
      <c r="G1407" s="42">
        <v>462</v>
      </c>
      <c r="H1407" s="40">
        <v>124.04761904761899</v>
      </c>
      <c r="I1407" s="30">
        <v>24572.727272727301</v>
      </c>
      <c r="J1407" s="51">
        <v>2.38095238095238</v>
      </c>
      <c r="K1407" s="32">
        <v>84.848484848484802</v>
      </c>
      <c r="L1407" s="50">
        <v>10.3896103896104</v>
      </c>
      <c r="M1407" s="32">
        <v>2.38095238095238</v>
      </c>
      <c r="N1407" s="50">
        <f t="shared" si="21"/>
        <v>12.77056277056278</v>
      </c>
      <c r="O1407" s="32">
        <v>96.450939457202495</v>
      </c>
      <c r="P1407" s="20"/>
    </row>
    <row r="1408" spans="2:16" x14ac:dyDescent="0.35">
      <c r="B1408" s="20"/>
      <c r="C1408" s="23">
        <v>2022</v>
      </c>
      <c r="D1408" s="11" t="s">
        <v>47</v>
      </c>
      <c r="E1408" s="17">
        <v>2014</v>
      </c>
      <c r="F1408" s="11" t="s">
        <v>129</v>
      </c>
      <c r="G1408" s="42">
        <v>470</v>
      </c>
      <c r="H1408" s="40">
        <v>122.606382978723</v>
      </c>
      <c r="I1408" s="30">
        <v>24205.106382978702</v>
      </c>
      <c r="J1408" s="51">
        <v>1.7021276595744701</v>
      </c>
      <c r="K1408" s="32">
        <v>87.021276595744695</v>
      </c>
      <c r="L1408" s="50">
        <v>8.7234042553191493</v>
      </c>
      <c r="M1408" s="32">
        <v>2.5531914893617</v>
      </c>
      <c r="N1408" s="50">
        <f t="shared" si="21"/>
        <v>11.276595744680849</v>
      </c>
      <c r="O1408" s="32">
        <v>92.885375494071099</v>
      </c>
      <c r="P1408" s="20"/>
    </row>
    <row r="1409" spans="2:16" x14ac:dyDescent="0.35">
      <c r="B1409" s="20"/>
      <c r="C1409" s="23">
        <v>2023</v>
      </c>
      <c r="D1409" s="12" t="s">
        <v>47</v>
      </c>
      <c r="E1409" s="17">
        <v>2015</v>
      </c>
      <c r="F1409" s="11" t="s">
        <v>129</v>
      </c>
      <c r="G1409" s="42">
        <v>466</v>
      </c>
      <c r="H1409" s="41">
        <v>124.5</v>
      </c>
      <c r="I1409" s="30">
        <v>24881.5450643777</v>
      </c>
      <c r="J1409" s="51">
        <v>3.4334763948497899</v>
      </c>
      <c r="K1409" s="32">
        <v>84.763948497854102</v>
      </c>
      <c r="L1409" s="50">
        <v>9.2274678111587995</v>
      </c>
      <c r="M1409" s="32">
        <v>2.57510729613734</v>
      </c>
      <c r="N1409" s="50">
        <f t="shared" si="21"/>
        <v>11.802575107296139</v>
      </c>
      <c r="O1409" s="32">
        <v>93.013972055888203</v>
      </c>
      <c r="P1409" s="20"/>
    </row>
    <row r="1410" spans="2:16" x14ac:dyDescent="0.35">
      <c r="B1410" s="20"/>
      <c r="C1410" s="23">
        <v>2024</v>
      </c>
      <c r="D1410" s="11" t="s">
        <v>47</v>
      </c>
      <c r="E1410" s="17">
        <v>2016</v>
      </c>
      <c r="F1410" s="11" t="s">
        <v>129</v>
      </c>
      <c r="G1410" s="42">
        <v>502</v>
      </c>
      <c r="H1410" s="40">
        <v>123.856573705179</v>
      </c>
      <c r="I1410" s="30">
        <v>24491.235059760998</v>
      </c>
      <c r="J1410" s="51">
        <v>4.7808764940239001</v>
      </c>
      <c r="K1410" s="32">
        <v>84.860557768924295</v>
      </c>
      <c r="L1410" s="51">
        <v>5.9760956175298796</v>
      </c>
      <c r="M1410" s="32">
        <v>4.3824701195219102</v>
      </c>
      <c r="N1410" s="50">
        <f t="shared" si="21"/>
        <v>10.358565737051791</v>
      </c>
      <c r="O1410" s="32">
        <v>94.716981132075503</v>
      </c>
      <c r="P1410" s="20"/>
    </row>
    <row r="1411" spans="2:16" x14ac:dyDescent="0.35">
      <c r="B1411" s="20"/>
      <c r="C1411" s="23">
        <v>2025</v>
      </c>
      <c r="D1411" s="11" t="s">
        <v>47</v>
      </c>
      <c r="E1411" s="17">
        <v>2017</v>
      </c>
      <c r="F1411" s="11" t="s">
        <v>129</v>
      </c>
      <c r="G1411" s="42">
        <v>531</v>
      </c>
      <c r="H1411" s="40">
        <v>123.323917137476</v>
      </c>
      <c r="I1411" s="30">
        <v>24577.2128060264</v>
      </c>
      <c r="J1411" s="51">
        <v>2.8248587570621502</v>
      </c>
      <c r="K1411" s="32">
        <v>84.557438794726906</v>
      </c>
      <c r="L1411" s="50">
        <v>7.3446327683615804</v>
      </c>
      <c r="M1411" s="32">
        <v>5.2730696798493399</v>
      </c>
      <c r="N1411" s="50">
        <f t="shared" si="21"/>
        <v>12.61770244821092</v>
      </c>
      <c r="O1411" s="32">
        <v>91.868512110726599</v>
      </c>
      <c r="P1411" s="20"/>
    </row>
    <row r="1412" spans="2:16" x14ac:dyDescent="0.35">
      <c r="B1412" s="20"/>
      <c r="C1412" s="23">
        <v>2026</v>
      </c>
      <c r="D1412" s="11" t="s">
        <v>47</v>
      </c>
      <c r="E1412" s="17">
        <v>2018</v>
      </c>
      <c r="F1412" s="12" t="s">
        <v>129</v>
      </c>
      <c r="G1412" s="42">
        <v>437</v>
      </c>
      <c r="H1412" s="41">
        <v>122.510297482838</v>
      </c>
      <c r="I1412" s="30">
        <v>24134.324942791802</v>
      </c>
      <c r="J1412" s="51">
        <v>2.2883295194508002</v>
      </c>
      <c r="K1412" s="32">
        <v>84.210526315789494</v>
      </c>
      <c r="L1412" s="50">
        <v>9.1533180778032008</v>
      </c>
      <c r="M1412" s="32">
        <v>4.3478260869565197</v>
      </c>
      <c r="N1412" s="50">
        <f t="shared" si="21"/>
        <v>13.501144164759721</v>
      </c>
      <c r="O1412" s="32">
        <v>91.0416666666667</v>
      </c>
      <c r="P1412" s="20"/>
    </row>
    <row r="1413" spans="2:16" x14ac:dyDescent="0.35">
      <c r="B1413" s="20"/>
      <c r="C1413" s="23">
        <v>2014</v>
      </c>
      <c r="D1413" s="12" t="s">
        <v>101</v>
      </c>
      <c r="E1413" s="17">
        <v>2006</v>
      </c>
      <c r="F1413" s="11" t="s">
        <v>9</v>
      </c>
      <c r="G1413" s="42">
        <v>648</v>
      </c>
      <c r="H1413" s="40">
        <v>121.549382716049</v>
      </c>
      <c r="I1413" s="30">
        <v>23472.376543209899</v>
      </c>
      <c r="J1413" s="51">
        <v>1.5432098765432101</v>
      </c>
      <c r="K1413" s="32">
        <v>87.037037037036995</v>
      </c>
      <c r="L1413" s="51">
        <v>9.5679012345679002</v>
      </c>
      <c r="M1413" s="32">
        <v>1.8518518518518501</v>
      </c>
      <c r="N1413" s="50">
        <f t="shared" si="21"/>
        <v>11.41975308641975</v>
      </c>
      <c r="O1413" s="32">
        <v>94.4606413994169</v>
      </c>
      <c r="P1413" s="20"/>
    </row>
    <row r="1414" spans="2:16" x14ac:dyDescent="0.35">
      <c r="B1414" s="20"/>
      <c r="C1414" s="23">
        <v>2015</v>
      </c>
      <c r="D1414" s="11" t="s">
        <v>101</v>
      </c>
      <c r="E1414" s="17">
        <v>2007</v>
      </c>
      <c r="F1414" s="11" t="s">
        <v>9</v>
      </c>
      <c r="G1414" s="42">
        <v>586</v>
      </c>
      <c r="H1414" s="41">
        <v>120.122866894198</v>
      </c>
      <c r="I1414" s="30">
        <v>22836.348122866901</v>
      </c>
      <c r="J1414" s="51">
        <v>2.3890784982935198</v>
      </c>
      <c r="K1414" s="32">
        <v>86.518771331058005</v>
      </c>
      <c r="L1414" s="50">
        <v>8.3617747440273007</v>
      </c>
      <c r="M1414" s="32">
        <v>2.7303754266211602</v>
      </c>
      <c r="N1414" s="50">
        <f t="shared" si="21"/>
        <v>11.092150170648461</v>
      </c>
      <c r="O1414" s="32">
        <v>93.163751987281401</v>
      </c>
      <c r="P1414" s="20"/>
    </row>
    <row r="1415" spans="2:16" x14ac:dyDescent="0.35">
      <c r="B1415" s="20"/>
      <c r="C1415" s="23">
        <v>2016</v>
      </c>
      <c r="D1415" s="11" t="s">
        <v>101</v>
      </c>
      <c r="E1415" s="17">
        <v>2008</v>
      </c>
      <c r="F1415" s="11" t="s">
        <v>9</v>
      </c>
      <c r="G1415" s="42">
        <v>602</v>
      </c>
      <c r="H1415" s="43">
        <v>120.347176079734</v>
      </c>
      <c r="I1415" s="30">
        <v>22794.850498338899</v>
      </c>
      <c r="J1415" s="51">
        <v>2.99003322259136</v>
      </c>
      <c r="K1415" s="32">
        <v>88.704318936877101</v>
      </c>
      <c r="L1415" s="52">
        <v>7.64119601328904</v>
      </c>
      <c r="M1415" s="32">
        <v>0.66445182724252505</v>
      </c>
      <c r="N1415" s="50">
        <f t="shared" si="21"/>
        <v>8.3056478405315648</v>
      </c>
      <c r="O1415" s="32">
        <v>92.758089368258894</v>
      </c>
      <c r="P1415" s="20"/>
    </row>
    <row r="1416" spans="2:16" x14ac:dyDescent="0.35">
      <c r="B1416" s="20"/>
      <c r="C1416" s="23">
        <v>2017</v>
      </c>
      <c r="D1416" s="11" t="s">
        <v>101</v>
      </c>
      <c r="E1416" s="17">
        <v>2009</v>
      </c>
      <c r="F1416" s="11" t="s">
        <v>9</v>
      </c>
      <c r="G1416" s="42">
        <v>612</v>
      </c>
      <c r="H1416" s="40">
        <v>120.266339869281</v>
      </c>
      <c r="I1416" s="30">
        <v>22750.490196078401</v>
      </c>
      <c r="J1416" s="51">
        <v>3.4313725490196099</v>
      </c>
      <c r="K1416" s="32">
        <v>87.745098039215705</v>
      </c>
      <c r="L1416" s="51">
        <v>7.0261437908496696</v>
      </c>
      <c r="M1416" s="32">
        <v>1.7973856209150301</v>
      </c>
      <c r="N1416" s="50">
        <f t="shared" si="21"/>
        <v>8.8235294117646994</v>
      </c>
      <c r="O1416" s="32">
        <v>97.142857142857096</v>
      </c>
      <c r="P1416" s="20"/>
    </row>
    <row r="1417" spans="2:16" x14ac:dyDescent="0.35">
      <c r="B1417" s="20"/>
      <c r="C1417" s="23">
        <v>2018</v>
      </c>
      <c r="D1417" s="11" t="s">
        <v>101</v>
      </c>
      <c r="E1417" s="17">
        <v>2010</v>
      </c>
      <c r="F1417" s="11" t="s">
        <v>9</v>
      </c>
      <c r="G1417" s="42">
        <v>566</v>
      </c>
      <c r="H1417" s="40">
        <v>120.137809187279</v>
      </c>
      <c r="I1417" s="30">
        <v>22808.303886925802</v>
      </c>
      <c r="J1417" s="51">
        <v>1.59010600706714</v>
      </c>
      <c r="K1417" s="32">
        <v>85.6890459363958</v>
      </c>
      <c r="L1417" s="50">
        <v>9.8939929328621901</v>
      </c>
      <c r="M1417" s="32">
        <v>2.82685512367491</v>
      </c>
      <c r="N1417" s="50">
        <f t="shared" si="21"/>
        <v>12.7208480565371</v>
      </c>
      <c r="O1417" s="32">
        <v>94.3333333333333</v>
      </c>
      <c r="P1417" s="20"/>
    </row>
    <row r="1418" spans="2:16" x14ac:dyDescent="0.35">
      <c r="B1418" s="20"/>
      <c r="C1418" s="23">
        <v>2019</v>
      </c>
      <c r="D1418" s="11" t="s">
        <v>101</v>
      </c>
      <c r="E1418" s="17">
        <v>2011</v>
      </c>
      <c r="F1418" s="11" t="s">
        <v>9</v>
      </c>
      <c r="G1418" s="42">
        <v>554</v>
      </c>
      <c r="H1418" s="40">
        <v>120.84476534296</v>
      </c>
      <c r="I1418" s="30">
        <v>23163.5379061372</v>
      </c>
      <c r="J1418" s="51">
        <v>2.16606498194946</v>
      </c>
      <c r="K1418" s="32">
        <v>86.462093862815905</v>
      </c>
      <c r="L1418" s="50">
        <v>8.3032490974729196</v>
      </c>
      <c r="M1418" s="32">
        <v>3.0685920577617298</v>
      </c>
      <c r="N1418" s="50">
        <f t="shared" ref="N1418:N1481" si="22">L1418+M1418</f>
        <v>11.37184115523465</v>
      </c>
      <c r="O1418" s="32">
        <v>93.7394247038917</v>
      </c>
      <c r="P1418" s="20"/>
    </row>
    <row r="1419" spans="2:16" x14ac:dyDescent="0.35">
      <c r="B1419" s="20"/>
      <c r="C1419" s="23">
        <v>2020</v>
      </c>
      <c r="D1419" s="12" t="s">
        <v>101</v>
      </c>
      <c r="E1419" s="17">
        <v>2012</v>
      </c>
      <c r="F1419" s="12" t="s">
        <v>9</v>
      </c>
      <c r="G1419" s="42">
        <v>512</v>
      </c>
      <c r="H1419" s="41">
        <v>121.251953125</v>
      </c>
      <c r="I1419" s="30">
        <v>23343.5546875</v>
      </c>
      <c r="J1419" s="51">
        <v>1.7578125</v>
      </c>
      <c r="K1419" s="32">
        <v>85.3515625</v>
      </c>
      <c r="L1419" s="50">
        <v>10.7421875</v>
      </c>
      <c r="M1419" s="32">
        <v>2.1484375</v>
      </c>
      <c r="N1419" s="50">
        <f t="shared" si="22"/>
        <v>12.890625</v>
      </c>
      <c r="O1419" s="32">
        <v>84.628099173553693</v>
      </c>
      <c r="P1419" s="20"/>
    </row>
    <row r="1420" spans="2:16" x14ac:dyDescent="0.35">
      <c r="B1420" s="20"/>
      <c r="C1420" s="23">
        <v>2021</v>
      </c>
      <c r="D1420" s="11" t="s">
        <v>101</v>
      </c>
      <c r="E1420" s="17">
        <v>2013</v>
      </c>
      <c r="F1420" s="11" t="s">
        <v>9</v>
      </c>
      <c r="G1420" s="42">
        <v>478</v>
      </c>
      <c r="H1420" s="40">
        <v>122.36401673640199</v>
      </c>
      <c r="I1420" s="30">
        <v>23619.246861924701</v>
      </c>
      <c r="J1420" s="51">
        <v>3.3472803347280302</v>
      </c>
      <c r="K1420" s="32">
        <v>83.891213389121305</v>
      </c>
      <c r="L1420" s="51">
        <v>10.878661087866099</v>
      </c>
      <c r="M1420" s="32">
        <v>1.8828451882845201</v>
      </c>
      <c r="N1420" s="50">
        <f t="shared" si="22"/>
        <v>12.761506276150619</v>
      </c>
      <c r="O1420" s="32">
        <v>90.188679245282998</v>
      </c>
      <c r="P1420" s="20"/>
    </row>
    <row r="1421" spans="2:16" x14ac:dyDescent="0.35">
      <c r="B1421" s="20"/>
      <c r="C1421" s="23">
        <v>2022</v>
      </c>
      <c r="D1421" s="11" t="s">
        <v>101</v>
      </c>
      <c r="E1421" s="17">
        <v>2014</v>
      </c>
      <c r="F1421" s="11" t="s">
        <v>9</v>
      </c>
      <c r="G1421" s="42">
        <v>547</v>
      </c>
      <c r="H1421" s="40">
        <v>122.90493601462499</v>
      </c>
      <c r="I1421" s="30">
        <v>24398.3546617916</v>
      </c>
      <c r="J1421" s="51">
        <v>2.0109689213894</v>
      </c>
      <c r="K1421" s="32">
        <v>81.901279707495405</v>
      </c>
      <c r="L1421" s="50">
        <v>12.065813528336401</v>
      </c>
      <c r="M1421" s="32">
        <v>4.0219378427787902</v>
      </c>
      <c r="N1421" s="50">
        <f t="shared" si="22"/>
        <v>16.087751371115189</v>
      </c>
      <c r="O1421" s="32">
        <v>87.52</v>
      </c>
      <c r="P1421" s="20"/>
    </row>
    <row r="1422" spans="2:16" x14ac:dyDescent="0.35">
      <c r="B1422" s="20"/>
      <c r="C1422" s="23">
        <v>2023</v>
      </c>
      <c r="D1422" s="12" t="s">
        <v>101</v>
      </c>
      <c r="E1422" s="17">
        <v>2015</v>
      </c>
      <c r="F1422" s="11" t="s">
        <v>9</v>
      </c>
      <c r="G1422" s="42">
        <v>495</v>
      </c>
      <c r="H1422" s="41">
        <v>122.81010101010099</v>
      </c>
      <c r="I1422" s="30">
        <v>24194.5454545455</v>
      </c>
      <c r="J1422" s="51">
        <v>1.8181818181818199</v>
      </c>
      <c r="K1422" s="32">
        <v>84.646464646464693</v>
      </c>
      <c r="L1422" s="50">
        <v>10.5050505050505</v>
      </c>
      <c r="M1422" s="32">
        <v>3.0303030303030298</v>
      </c>
      <c r="N1422" s="50">
        <f t="shared" si="22"/>
        <v>13.535353535353529</v>
      </c>
      <c r="O1422" s="32">
        <v>88.235294117647101</v>
      </c>
      <c r="P1422" s="20"/>
    </row>
    <row r="1423" spans="2:16" x14ac:dyDescent="0.35">
      <c r="B1423" s="20"/>
      <c r="C1423" s="23">
        <v>2024</v>
      </c>
      <c r="D1423" s="11" t="s">
        <v>101</v>
      </c>
      <c r="E1423" s="17">
        <v>2016</v>
      </c>
      <c r="F1423" s="12" t="s">
        <v>9</v>
      </c>
      <c r="G1423" s="42">
        <v>572</v>
      </c>
      <c r="H1423" s="40">
        <v>121.987762237762</v>
      </c>
      <c r="I1423" s="30">
        <v>23719.055944055901</v>
      </c>
      <c r="J1423" s="51">
        <v>1.22377622377622</v>
      </c>
      <c r="K1423" s="32">
        <v>86.363636363636402</v>
      </c>
      <c r="L1423" s="51">
        <v>9.0909090909090899</v>
      </c>
      <c r="M1423" s="32">
        <v>3.3216783216783199</v>
      </c>
      <c r="N1423" s="50">
        <f t="shared" si="22"/>
        <v>12.41258741258741</v>
      </c>
      <c r="O1423" s="32">
        <v>90.078740157480297</v>
      </c>
      <c r="P1423" s="20"/>
    </row>
    <row r="1424" spans="2:16" x14ac:dyDescent="0.35">
      <c r="B1424" s="20"/>
      <c r="C1424" s="23">
        <v>2025</v>
      </c>
      <c r="D1424" s="12" t="s">
        <v>101</v>
      </c>
      <c r="E1424" s="17">
        <v>2017</v>
      </c>
      <c r="F1424" s="11" t="s">
        <v>9</v>
      </c>
      <c r="G1424" s="42">
        <v>574</v>
      </c>
      <c r="H1424" s="41">
        <v>122.221254355401</v>
      </c>
      <c r="I1424" s="30">
        <v>23952.613240418101</v>
      </c>
      <c r="J1424" s="51">
        <v>1.39372822299652</v>
      </c>
      <c r="K1424" s="32">
        <v>83.4494773519164</v>
      </c>
      <c r="L1424" s="50">
        <v>12.7177700348432</v>
      </c>
      <c r="M1424" s="32">
        <v>2.4390243902439002</v>
      </c>
      <c r="N1424" s="50">
        <f t="shared" si="22"/>
        <v>15.156794425087099</v>
      </c>
      <c r="O1424" s="32">
        <v>91.401273885350307</v>
      </c>
      <c r="P1424" s="20"/>
    </row>
    <row r="1425" spans="2:16" x14ac:dyDescent="0.35">
      <c r="B1425" s="20"/>
      <c r="C1425" s="23">
        <v>2026</v>
      </c>
      <c r="D1425" s="11" t="s">
        <v>101</v>
      </c>
      <c r="E1425" s="17">
        <v>2018</v>
      </c>
      <c r="F1425" s="11" t="s">
        <v>9</v>
      </c>
      <c r="G1425" s="42">
        <v>577</v>
      </c>
      <c r="H1425" s="40">
        <v>121.83708838821499</v>
      </c>
      <c r="I1425" s="30">
        <v>23635.701906412502</v>
      </c>
      <c r="J1425" s="51">
        <v>1.0398613518197599</v>
      </c>
      <c r="K1425" s="32">
        <v>84.748700173310198</v>
      </c>
      <c r="L1425" s="51">
        <v>11.611785095320601</v>
      </c>
      <c r="M1425" s="32">
        <v>2.5996533795493901</v>
      </c>
      <c r="N1425" s="50">
        <f t="shared" si="22"/>
        <v>14.21143847486999</v>
      </c>
      <c r="O1425" s="32">
        <v>90.438871473354197</v>
      </c>
      <c r="P1425" s="20"/>
    </row>
    <row r="1426" spans="2:16" x14ac:dyDescent="0.35">
      <c r="B1426" s="20"/>
      <c r="C1426" s="23">
        <v>2014</v>
      </c>
      <c r="D1426" s="11" t="s">
        <v>101</v>
      </c>
      <c r="E1426" s="17">
        <v>2006</v>
      </c>
      <c r="F1426" s="11" t="s">
        <v>128</v>
      </c>
      <c r="G1426" s="42">
        <v>318</v>
      </c>
      <c r="H1426" s="40">
        <v>120.534591194969</v>
      </c>
      <c r="I1426" s="30">
        <v>22868.553459119499</v>
      </c>
      <c r="J1426" s="51">
        <v>2.2012578616352201</v>
      </c>
      <c r="K1426" s="32">
        <v>84.905660377358501</v>
      </c>
      <c r="L1426" s="50">
        <v>11.320754716981099</v>
      </c>
      <c r="M1426" s="32">
        <v>1.57232704402516</v>
      </c>
      <c r="N1426" s="50">
        <f t="shared" si="22"/>
        <v>12.893081761006259</v>
      </c>
      <c r="O1426" s="32">
        <v>93.529411764705898</v>
      </c>
      <c r="P1426" s="20"/>
    </row>
    <row r="1427" spans="2:16" x14ac:dyDescent="0.35">
      <c r="B1427" s="20"/>
      <c r="C1427" s="23">
        <v>2015</v>
      </c>
      <c r="D1427" s="11" t="s">
        <v>101</v>
      </c>
      <c r="E1427" s="17">
        <v>2007</v>
      </c>
      <c r="F1427" s="11" t="s">
        <v>128</v>
      </c>
      <c r="G1427" s="42">
        <v>299</v>
      </c>
      <c r="H1427" s="40">
        <v>119.628762541806</v>
      </c>
      <c r="I1427" s="30">
        <v>22549.163879598698</v>
      </c>
      <c r="J1427" s="51">
        <v>2.67558528428094</v>
      </c>
      <c r="K1427" s="32">
        <v>84.949832775919702</v>
      </c>
      <c r="L1427" s="50">
        <v>9.3645484949832802</v>
      </c>
      <c r="M1427" s="32">
        <v>3.0100334448160502</v>
      </c>
      <c r="N1427" s="50">
        <f t="shared" si="22"/>
        <v>12.374581939799331</v>
      </c>
      <c r="O1427" s="32">
        <v>93.730407523511005</v>
      </c>
      <c r="P1427" s="20"/>
    </row>
    <row r="1428" spans="2:16" x14ac:dyDescent="0.35">
      <c r="B1428" s="20"/>
      <c r="C1428" s="23">
        <v>2016</v>
      </c>
      <c r="D1428" s="11" t="s">
        <v>101</v>
      </c>
      <c r="E1428" s="17">
        <v>2008</v>
      </c>
      <c r="F1428" s="11" t="s">
        <v>128</v>
      </c>
      <c r="G1428" s="42">
        <v>288</v>
      </c>
      <c r="H1428" s="40">
        <v>119.298611111111</v>
      </c>
      <c r="I1428" s="30">
        <v>22351.041666666701</v>
      </c>
      <c r="J1428" s="51">
        <v>3.4722222222222201</v>
      </c>
      <c r="K1428" s="32">
        <v>85.7638888888889</v>
      </c>
      <c r="L1428" s="50">
        <v>10.0694444444444</v>
      </c>
      <c r="M1428" s="32">
        <v>0.69444444444444398</v>
      </c>
      <c r="N1428" s="50">
        <f t="shared" si="22"/>
        <v>10.763888888888845</v>
      </c>
      <c r="O1428" s="32">
        <v>92.307692307692307</v>
      </c>
      <c r="P1428" s="20"/>
    </row>
    <row r="1429" spans="2:16" x14ac:dyDescent="0.35">
      <c r="B1429" s="20"/>
      <c r="C1429" s="23">
        <v>2017</v>
      </c>
      <c r="D1429" s="11" t="s">
        <v>101</v>
      </c>
      <c r="E1429" s="17">
        <v>2009</v>
      </c>
      <c r="F1429" s="12" t="s">
        <v>128</v>
      </c>
      <c r="G1429" s="42">
        <v>281</v>
      </c>
      <c r="H1429" s="41">
        <v>118.84697508896799</v>
      </c>
      <c r="I1429" s="30">
        <v>21898.220640569401</v>
      </c>
      <c r="J1429" s="51">
        <v>4.2704626334519604</v>
      </c>
      <c r="K1429" s="32">
        <v>86.476868327402101</v>
      </c>
      <c r="L1429" s="50">
        <v>7.8291814946619196</v>
      </c>
      <c r="M1429" s="32">
        <v>1.4234875444839901</v>
      </c>
      <c r="N1429" s="50">
        <f t="shared" si="22"/>
        <v>9.2526690391459105</v>
      </c>
      <c r="O1429" s="32">
        <v>97.5694444444444</v>
      </c>
      <c r="P1429" s="20"/>
    </row>
    <row r="1430" spans="2:16" x14ac:dyDescent="0.35">
      <c r="B1430" s="20"/>
      <c r="C1430" s="23">
        <v>2018</v>
      </c>
      <c r="D1430" s="11" t="s">
        <v>101</v>
      </c>
      <c r="E1430" s="17">
        <v>2010</v>
      </c>
      <c r="F1430" s="11" t="s">
        <v>128</v>
      </c>
      <c r="G1430" s="42">
        <v>297</v>
      </c>
      <c r="H1430" s="40">
        <v>120.023569023569</v>
      </c>
      <c r="I1430" s="30">
        <v>22799.3265993266</v>
      </c>
      <c r="J1430" s="51">
        <v>1.0101010101010099</v>
      </c>
      <c r="K1430" s="32">
        <v>84.511784511784498</v>
      </c>
      <c r="L1430" s="51">
        <v>10.7744107744108</v>
      </c>
      <c r="M1430" s="32">
        <v>3.7037037037037002</v>
      </c>
      <c r="N1430" s="50">
        <f t="shared" si="22"/>
        <v>14.478114478114501</v>
      </c>
      <c r="O1430" s="32">
        <v>94.285714285714306</v>
      </c>
      <c r="P1430" s="20"/>
    </row>
    <row r="1431" spans="2:16" x14ac:dyDescent="0.35">
      <c r="B1431" s="20"/>
      <c r="C1431" s="23">
        <v>2019</v>
      </c>
      <c r="D1431" s="12" t="s">
        <v>101</v>
      </c>
      <c r="E1431" s="17">
        <v>2011</v>
      </c>
      <c r="F1431" s="11" t="s">
        <v>128</v>
      </c>
      <c r="G1431" s="42">
        <v>284</v>
      </c>
      <c r="H1431" s="40">
        <v>120.077464788732</v>
      </c>
      <c r="I1431" s="30">
        <v>22862.676056338001</v>
      </c>
      <c r="J1431" s="51">
        <v>1.05633802816901</v>
      </c>
      <c r="K1431" s="32">
        <v>84.154929577464799</v>
      </c>
      <c r="L1431" s="50">
        <v>11.6197183098592</v>
      </c>
      <c r="M1431" s="32">
        <v>3.1690140845070398</v>
      </c>
      <c r="N1431" s="50">
        <f t="shared" si="22"/>
        <v>14.788732394366241</v>
      </c>
      <c r="O1431" s="32">
        <v>93.421052631578902</v>
      </c>
      <c r="P1431" s="20"/>
    </row>
    <row r="1432" spans="2:16" x14ac:dyDescent="0.35">
      <c r="B1432" s="20"/>
      <c r="C1432" s="23">
        <v>2020</v>
      </c>
      <c r="D1432" s="11" t="s">
        <v>101</v>
      </c>
      <c r="E1432" s="17">
        <v>2012</v>
      </c>
      <c r="F1432" s="11" t="s">
        <v>128</v>
      </c>
      <c r="G1432" s="42">
        <v>265</v>
      </c>
      <c r="H1432" s="41">
        <v>120.377358490566</v>
      </c>
      <c r="I1432" s="30">
        <v>22799.622641509399</v>
      </c>
      <c r="J1432" s="51">
        <v>1.88679245283019</v>
      </c>
      <c r="K1432" s="32">
        <v>83.7735849056604</v>
      </c>
      <c r="L1432" s="50">
        <v>12.452830188679201</v>
      </c>
      <c r="M1432" s="32">
        <v>1.88679245283019</v>
      </c>
      <c r="N1432" s="50">
        <f t="shared" si="22"/>
        <v>14.33962264150939</v>
      </c>
      <c r="O1432" s="32">
        <v>83.860759493670898</v>
      </c>
      <c r="P1432" s="20"/>
    </row>
    <row r="1433" spans="2:16" x14ac:dyDescent="0.35">
      <c r="B1433" s="20"/>
      <c r="C1433" s="23">
        <v>2021</v>
      </c>
      <c r="D1433" s="11" t="s">
        <v>101</v>
      </c>
      <c r="E1433" s="17">
        <v>2013</v>
      </c>
      <c r="F1433" s="12" t="s">
        <v>128</v>
      </c>
      <c r="G1433" s="42">
        <v>247</v>
      </c>
      <c r="H1433" s="40">
        <v>121.518218623482</v>
      </c>
      <c r="I1433" s="30">
        <v>23103.238866396801</v>
      </c>
      <c r="J1433" s="51">
        <v>3.6437246963562799</v>
      </c>
      <c r="K1433" s="32">
        <v>83.805668016194304</v>
      </c>
      <c r="L1433" s="51">
        <v>9.7165991902834001</v>
      </c>
      <c r="M1433" s="32">
        <v>2.8340080971659898</v>
      </c>
      <c r="N1433" s="50">
        <f t="shared" si="22"/>
        <v>12.55060728744939</v>
      </c>
      <c r="O1433" s="32">
        <v>90.476190476190496</v>
      </c>
      <c r="P1433" s="20"/>
    </row>
    <row r="1434" spans="2:16" x14ac:dyDescent="0.35">
      <c r="B1434" s="20"/>
      <c r="C1434" s="23">
        <v>2022</v>
      </c>
      <c r="D1434" s="12" t="s">
        <v>101</v>
      </c>
      <c r="E1434" s="17">
        <v>2014</v>
      </c>
      <c r="F1434" s="11" t="s">
        <v>128</v>
      </c>
      <c r="G1434" s="42">
        <v>249</v>
      </c>
      <c r="H1434" s="41">
        <v>122.05622489959801</v>
      </c>
      <c r="I1434" s="30">
        <v>24193.172690763098</v>
      </c>
      <c r="J1434" s="51">
        <v>3.2128514056224899</v>
      </c>
      <c r="K1434" s="32">
        <v>79.116465863453797</v>
      </c>
      <c r="L1434" s="50">
        <v>10.8433734939759</v>
      </c>
      <c r="M1434" s="32">
        <v>6.8273092369477899</v>
      </c>
      <c r="N1434" s="50">
        <f t="shared" si="22"/>
        <v>17.670682730923691</v>
      </c>
      <c r="O1434" s="32">
        <v>87.062937062937095</v>
      </c>
      <c r="P1434" s="20"/>
    </row>
    <row r="1435" spans="2:16" x14ac:dyDescent="0.35">
      <c r="B1435" s="20"/>
      <c r="C1435" s="23">
        <v>2023</v>
      </c>
      <c r="D1435" s="11" t="s">
        <v>101</v>
      </c>
      <c r="E1435" s="17">
        <v>2015</v>
      </c>
      <c r="F1435" s="11" t="s">
        <v>128</v>
      </c>
      <c r="G1435" s="42">
        <v>255</v>
      </c>
      <c r="H1435" s="40">
        <v>122.070588235294</v>
      </c>
      <c r="I1435" s="30">
        <v>23730.9803921569</v>
      </c>
      <c r="J1435" s="51">
        <v>1.9607843137254899</v>
      </c>
      <c r="K1435" s="32">
        <v>83.137254901960802</v>
      </c>
      <c r="L1435" s="51">
        <v>12.9411764705882</v>
      </c>
      <c r="M1435" s="32">
        <v>1.9607843137254899</v>
      </c>
      <c r="N1435" s="50">
        <f t="shared" si="22"/>
        <v>14.90196078431369</v>
      </c>
      <c r="O1435" s="32">
        <v>88.5416666666667</v>
      </c>
      <c r="P1435" s="20"/>
    </row>
    <row r="1436" spans="2:16" x14ac:dyDescent="0.35">
      <c r="B1436" s="20"/>
      <c r="C1436" s="23">
        <v>2024</v>
      </c>
      <c r="D1436" s="12" t="s">
        <v>101</v>
      </c>
      <c r="E1436" s="17">
        <v>2016</v>
      </c>
      <c r="F1436" s="11" t="s">
        <v>128</v>
      </c>
      <c r="G1436" s="42">
        <v>287</v>
      </c>
      <c r="H1436" s="40">
        <v>121.226480836237</v>
      </c>
      <c r="I1436" s="30">
        <v>23349.477351916401</v>
      </c>
      <c r="J1436" s="51">
        <v>1.0452961672473899</v>
      </c>
      <c r="K1436" s="32">
        <v>85.365853658536594</v>
      </c>
      <c r="L1436" s="50">
        <v>9.0592334494773503</v>
      </c>
      <c r="M1436" s="32">
        <v>4.5296167247386796</v>
      </c>
      <c r="N1436" s="50">
        <f t="shared" si="22"/>
        <v>13.588850174216031</v>
      </c>
      <c r="O1436" s="32">
        <v>91.1111111111111</v>
      </c>
      <c r="P1436" s="20"/>
    </row>
    <row r="1437" spans="2:16" x14ac:dyDescent="0.35">
      <c r="B1437" s="20"/>
      <c r="C1437" s="23">
        <v>2025</v>
      </c>
      <c r="D1437" s="11" t="s">
        <v>101</v>
      </c>
      <c r="E1437" s="17">
        <v>2017</v>
      </c>
      <c r="F1437" s="11" t="s">
        <v>128</v>
      </c>
      <c r="G1437" s="42">
        <v>272</v>
      </c>
      <c r="H1437" s="40">
        <v>121.21323529411799</v>
      </c>
      <c r="I1437" s="30">
        <v>23763.602941176501</v>
      </c>
      <c r="J1437" s="51">
        <v>1.1029411764705901</v>
      </c>
      <c r="K1437" s="32">
        <v>78.308823529411796</v>
      </c>
      <c r="L1437" s="50">
        <v>16.911764705882401</v>
      </c>
      <c r="M1437" s="32">
        <v>3.6764705882352899</v>
      </c>
      <c r="N1437" s="50">
        <f t="shared" si="22"/>
        <v>20.588235294117691</v>
      </c>
      <c r="O1437" s="32">
        <v>91.891891891891902</v>
      </c>
      <c r="P1437" s="20"/>
    </row>
    <row r="1438" spans="2:16" x14ac:dyDescent="0.35">
      <c r="B1438" s="20"/>
      <c r="C1438" s="23">
        <v>2026</v>
      </c>
      <c r="D1438" s="11" t="s">
        <v>101</v>
      </c>
      <c r="E1438" s="17">
        <v>2018</v>
      </c>
      <c r="F1438" s="12" t="s">
        <v>128</v>
      </c>
      <c r="G1438" s="42">
        <v>287</v>
      </c>
      <c r="H1438" s="41">
        <v>121.198606271777</v>
      </c>
      <c r="I1438" s="30">
        <v>23551.916376306599</v>
      </c>
      <c r="J1438" s="51">
        <v>1.0452961672473899</v>
      </c>
      <c r="K1438" s="32">
        <v>80.139372822299606</v>
      </c>
      <c r="L1438" s="50">
        <v>16.0278745644599</v>
      </c>
      <c r="M1438" s="32">
        <v>2.7874564459930302</v>
      </c>
      <c r="N1438" s="50">
        <f t="shared" si="22"/>
        <v>18.81533101045293</v>
      </c>
      <c r="O1438" s="32">
        <v>93.181818181818201</v>
      </c>
      <c r="P1438" s="20"/>
    </row>
    <row r="1439" spans="2:16" x14ac:dyDescent="0.35">
      <c r="B1439" s="20"/>
      <c r="C1439" s="23">
        <v>2014</v>
      </c>
      <c r="D1439" s="11" t="s">
        <v>101</v>
      </c>
      <c r="E1439" s="17">
        <v>2006</v>
      </c>
      <c r="F1439" s="12" t="s">
        <v>129</v>
      </c>
      <c r="G1439" s="42">
        <v>330</v>
      </c>
      <c r="H1439" s="43">
        <v>122.527272727273</v>
      </c>
      <c r="I1439" s="30">
        <v>24054.242424242399</v>
      </c>
      <c r="J1439" s="51">
        <v>0.90909090909090895</v>
      </c>
      <c r="K1439" s="32">
        <v>89.090909090909093</v>
      </c>
      <c r="L1439" s="52">
        <v>7.8787878787878798</v>
      </c>
      <c r="M1439" s="32">
        <v>2.1212121212121202</v>
      </c>
      <c r="N1439" s="50">
        <f t="shared" si="22"/>
        <v>10</v>
      </c>
      <c r="O1439" s="32">
        <v>95.375722543352595</v>
      </c>
      <c r="P1439" s="20"/>
    </row>
    <row r="1440" spans="2:16" x14ac:dyDescent="0.35">
      <c r="B1440" s="20"/>
      <c r="C1440" s="23">
        <v>2015</v>
      </c>
      <c r="D1440" s="11" t="s">
        <v>101</v>
      </c>
      <c r="E1440" s="17">
        <v>2007</v>
      </c>
      <c r="F1440" s="11" t="s">
        <v>129</v>
      </c>
      <c r="G1440" s="42">
        <v>287</v>
      </c>
      <c r="H1440" s="40">
        <v>120.637630662021</v>
      </c>
      <c r="I1440" s="30">
        <v>23135.540069686402</v>
      </c>
      <c r="J1440" s="51">
        <v>2.0905923344947701</v>
      </c>
      <c r="K1440" s="32">
        <v>88.153310104529595</v>
      </c>
      <c r="L1440" s="51">
        <v>7.3170731707317103</v>
      </c>
      <c r="M1440" s="32">
        <v>2.4390243902439002</v>
      </c>
      <c r="N1440" s="50">
        <f t="shared" si="22"/>
        <v>9.7560975609756113</v>
      </c>
      <c r="O1440" s="32">
        <v>92.580645161290306</v>
      </c>
      <c r="P1440" s="20"/>
    </row>
    <row r="1441" spans="2:16" x14ac:dyDescent="0.35">
      <c r="B1441" s="20"/>
      <c r="C1441" s="23">
        <v>2016</v>
      </c>
      <c r="D1441" s="11" t="s">
        <v>101</v>
      </c>
      <c r="E1441" s="17">
        <v>2008</v>
      </c>
      <c r="F1441" s="11" t="s">
        <v>129</v>
      </c>
      <c r="G1441" s="42">
        <v>314</v>
      </c>
      <c r="H1441" s="40">
        <v>121.308917197452</v>
      </c>
      <c r="I1441" s="30">
        <v>23201.910828025499</v>
      </c>
      <c r="J1441" s="51">
        <v>2.5477707006369399</v>
      </c>
      <c r="K1441" s="32">
        <v>91.401273885350307</v>
      </c>
      <c r="L1441" s="50">
        <v>5.4140127388534998</v>
      </c>
      <c r="M1441" s="32">
        <v>0.63694267515923597</v>
      </c>
      <c r="N1441" s="50">
        <f t="shared" si="22"/>
        <v>6.0509554140127353</v>
      </c>
      <c r="O1441" s="32">
        <v>93.175074183976307</v>
      </c>
      <c r="P1441" s="20"/>
    </row>
    <row r="1442" spans="2:16" x14ac:dyDescent="0.35">
      <c r="B1442" s="20"/>
      <c r="C1442" s="23">
        <v>2017</v>
      </c>
      <c r="D1442" s="11" t="s">
        <v>101</v>
      </c>
      <c r="E1442" s="17">
        <v>2009</v>
      </c>
      <c r="F1442" s="11" t="s">
        <v>129</v>
      </c>
      <c r="G1442" s="42">
        <v>331</v>
      </c>
      <c r="H1442" s="41">
        <v>121.471299093656</v>
      </c>
      <c r="I1442" s="30">
        <v>23474.018126888201</v>
      </c>
      <c r="J1442" s="51">
        <v>2.7190332326284001</v>
      </c>
      <c r="K1442" s="32">
        <v>88.821752265860994</v>
      </c>
      <c r="L1442" s="50">
        <v>6.3444108761329296</v>
      </c>
      <c r="M1442" s="32">
        <v>2.1148036253776401</v>
      </c>
      <c r="N1442" s="50">
        <f t="shared" si="22"/>
        <v>8.4592145015105693</v>
      </c>
      <c r="O1442" s="32">
        <v>96.783625730994103</v>
      </c>
      <c r="P1442" s="20"/>
    </row>
    <row r="1443" spans="2:16" x14ac:dyDescent="0.35">
      <c r="B1443" s="20"/>
      <c r="C1443" s="23">
        <v>2018</v>
      </c>
      <c r="D1443" s="12" t="s">
        <v>101</v>
      </c>
      <c r="E1443" s="17">
        <v>2010</v>
      </c>
      <c r="F1443" s="12" t="s">
        <v>129</v>
      </c>
      <c r="G1443" s="42">
        <v>269</v>
      </c>
      <c r="H1443" s="40">
        <v>120.263940520446</v>
      </c>
      <c r="I1443" s="30">
        <v>22818.215613382901</v>
      </c>
      <c r="J1443" s="51">
        <v>2.2304832713754599</v>
      </c>
      <c r="K1443" s="32">
        <v>86.988847583643107</v>
      </c>
      <c r="L1443" s="51">
        <v>8.9219330855018608</v>
      </c>
      <c r="M1443" s="32">
        <v>1.8587360594795499</v>
      </c>
      <c r="N1443" s="50">
        <f t="shared" si="22"/>
        <v>10.780669144981411</v>
      </c>
      <c r="O1443" s="32">
        <v>94.385964912280699</v>
      </c>
      <c r="P1443" s="20"/>
    </row>
    <row r="1444" spans="2:16" x14ac:dyDescent="0.35">
      <c r="B1444" s="20"/>
      <c r="C1444" s="23">
        <v>2019</v>
      </c>
      <c r="D1444" s="11" t="s">
        <v>101</v>
      </c>
      <c r="E1444" s="17">
        <v>2011</v>
      </c>
      <c r="F1444" s="11" t="s">
        <v>129</v>
      </c>
      <c r="G1444" s="42">
        <v>270</v>
      </c>
      <c r="H1444" s="41">
        <v>121.651851851852</v>
      </c>
      <c r="I1444" s="30">
        <v>23480</v>
      </c>
      <c r="J1444" s="51">
        <v>3.3333333333333299</v>
      </c>
      <c r="K1444" s="32">
        <v>88.8888888888889</v>
      </c>
      <c r="L1444" s="50">
        <v>4.8148148148148104</v>
      </c>
      <c r="M1444" s="32">
        <v>2.9629629629629601</v>
      </c>
      <c r="N1444" s="50">
        <f t="shared" si="22"/>
        <v>7.7777777777777706</v>
      </c>
      <c r="O1444" s="32">
        <v>94.076655052264798</v>
      </c>
      <c r="P1444" s="20"/>
    </row>
    <row r="1445" spans="2:16" x14ac:dyDescent="0.35">
      <c r="B1445" s="20"/>
      <c r="C1445" s="23">
        <v>2020</v>
      </c>
      <c r="D1445" s="11" t="s">
        <v>101</v>
      </c>
      <c r="E1445" s="17">
        <v>2012</v>
      </c>
      <c r="F1445" s="11" t="s">
        <v>129</v>
      </c>
      <c r="G1445" s="42">
        <v>247</v>
      </c>
      <c r="H1445" s="40">
        <v>122.19028340081</v>
      </c>
      <c r="I1445" s="30">
        <v>23927.125506072902</v>
      </c>
      <c r="J1445" s="51">
        <v>1.6194331983805701</v>
      </c>
      <c r="K1445" s="32">
        <v>87.0445344129555</v>
      </c>
      <c r="L1445" s="51">
        <v>8.9068825910931206</v>
      </c>
      <c r="M1445" s="32">
        <v>2.42914979757085</v>
      </c>
      <c r="N1445" s="50">
        <f t="shared" si="22"/>
        <v>11.33603238866397</v>
      </c>
      <c r="O1445" s="32">
        <v>85.467128027681696</v>
      </c>
      <c r="P1445" s="20"/>
    </row>
    <row r="1446" spans="2:16" x14ac:dyDescent="0.35">
      <c r="B1446" s="20"/>
      <c r="C1446" s="23">
        <v>2021</v>
      </c>
      <c r="D1446" s="12" t="s">
        <v>101</v>
      </c>
      <c r="E1446" s="17">
        <v>2013</v>
      </c>
      <c r="F1446" s="11" t="s">
        <v>129</v>
      </c>
      <c r="G1446" s="42">
        <v>231</v>
      </c>
      <c r="H1446" s="40">
        <v>123.268398268398</v>
      </c>
      <c r="I1446" s="30">
        <v>24170.9956709957</v>
      </c>
      <c r="J1446" s="51">
        <v>3.0303030303030298</v>
      </c>
      <c r="K1446" s="32">
        <v>83.982683982683994</v>
      </c>
      <c r="L1446" s="50">
        <v>12.1212121212121</v>
      </c>
      <c r="M1446" s="32">
        <v>0.86580086580086602</v>
      </c>
      <c r="N1446" s="50">
        <f t="shared" si="22"/>
        <v>12.987012987012966</v>
      </c>
      <c r="O1446" s="32">
        <v>89.883268482490294</v>
      </c>
      <c r="P1446" s="20"/>
    </row>
    <row r="1447" spans="2:16" x14ac:dyDescent="0.35">
      <c r="B1447" s="20"/>
      <c r="C1447" s="23">
        <v>2022</v>
      </c>
      <c r="D1447" s="11" t="s">
        <v>101</v>
      </c>
      <c r="E1447" s="17">
        <v>2014</v>
      </c>
      <c r="F1447" s="11" t="s">
        <v>129</v>
      </c>
      <c r="G1447" s="42">
        <v>298</v>
      </c>
      <c r="H1447" s="40">
        <v>123.614093959732</v>
      </c>
      <c r="I1447" s="30">
        <v>24569.7986577181</v>
      </c>
      <c r="J1447" s="51">
        <v>1.0067114093959699</v>
      </c>
      <c r="K1447" s="32">
        <v>84.228187919463096</v>
      </c>
      <c r="L1447" s="50">
        <v>13.087248322147699</v>
      </c>
      <c r="M1447" s="32">
        <v>1.6778523489932899</v>
      </c>
      <c r="N1447" s="50">
        <f t="shared" si="22"/>
        <v>14.765100671140988</v>
      </c>
      <c r="O1447" s="32">
        <v>87.905604719764</v>
      </c>
      <c r="P1447" s="20"/>
    </row>
    <row r="1448" spans="2:16" x14ac:dyDescent="0.35">
      <c r="B1448" s="20"/>
      <c r="C1448" s="23">
        <v>2023</v>
      </c>
      <c r="D1448" s="12" t="s">
        <v>101</v>
      </c>
      <c r="E1448" s="17">
        <v>2015</v>
      </c>
      <c r="F1448" s="12" t="s">
        <v>129</v>
      </c>
      <c r="G1448" s="42">
        <v>240</v>
      </c>
      <c r="H1448" s="41">
        <v>123.595833333333</v>
      </c>
      <c r="I1448" s="30">
        <v>24687.083333333299</v>
      </c>
      <c r="J1448" s="51">
        <v>1.6666666666666701</v>
      </c>
      <c r="K1448" s="32">
        <v>86.25</v>
      </c>
      <c r="L1448" s="50">
        <v>7.9166666666666696</v>
      </c>
      <c r="M1448" s="32">
        <v>4.1666666666666696</v>
      </c>
      <c r="N1448" s="50">
        <f t="shared" si="22"/>
        <v>12.083333333333339</v>
      </c>
      <c r="O1448" s="32">
        <v>87.912087912087898</v>
      </c>
      <c r="P1448" s="20"/>
    </row>
    <row r="1449" spans="2:16" x14ac:dyDescent="0.35">
      <c r="B1449" s="20"/>
      <c r="C1449" s="23">
        <v>2024</v>
      </c>
      <c r="D1449" s="11" t="s">
        <v>101</v>
      </c>
      <c r="E1449" s="17">
        <v>2016</v>
      </c>
      <c r="F1449" s="11" t="s">
        <v>129</v>
      </c>
      <c r="G1449" s="42">
        <v>285</v>
      </c>
      <c r="H1449" s="40">
        <v>122.754385964912</v>
      </c>
      <c r="I1449" s="30">
        <v>24091.228070175399</v>
      </c>
      <c r="J1449" s="51">
        <v>1.40350877192982</v>
      </c>
      <c r="K1449" s="32">
        <v>87.368421052631604</v>
      </c>
      <c r="L1449" s="51">
        <v>9.1228070175438596</v>
      </c>
      <c r="M1449" s="32">
        <v>2.1052631578947398</v>
      </c>
      <c r="N1449" s="50">
        <f t="shared" si="22"/>
        <v>11.228070175438599</v>
      </c>
      <c r="O1449" s="32">
        <v>89.0625</v>
      </c>
      <c r="P1449" s="20"/>
    </row>
    <row r="1450" spans="2:16" x14ac:dyDescent="0.35">
      <c r="B1450" s="20"/>
      <c r="C1450" s="23">
        <v>2025</v>
      </c>
      <c r="D1450" s="11" t="s">
        <v>101</v>
      </c>
      <c r="E1450" s="17">
        <v>2017</v>
      </c>
      <c r="F1450" s="11" t="s">
        <v>129</v>
      </c>
      <c r="G1450" s="42">
        <v>302</v>
      </c>
      <c r="H1450" s="40">
        <v>123.12913907284801</v>
      </c>
      <c r="I1450" s="30">
        <v>24122.847682119202</v>
      </c>
      <c r="J1450" s="51">
        <v>1.6556291390728499</v>
      </c>
      <c r="K1450" s="32">
        <v>88.079470198675494</v>
      </c>
      <c r="L1450" s="50">
        <v>8.9403973509933792</v>
      </c>
      <c r="M1450" s="32">
        <v>1.32450331125828</v>
      </c>
      <c r="N1450" s="50">
        <f t="shared" si="22"/>
        <v>10.264900662251659</v>
      </c>
      <c r="O1450" s="32">
        <v>90.963855421686702</v>
      </c>
      <c r="P1450" s="20"/>
    </row>
    <row r="1451" spans="2:16" x14ac:dyDescent="0.35">
      <c r="B1451" s="20"/>
      <c r="C1451" s="23">
        <v>2026</v>
      </c>
      <c r="D1451" s="11" t="s">
        <v>101</v>
      </c>
      <c r="E1451" s="17">
        <v>2018</v>
      </c>
      <c r="F1451" s="11" t="s">
        <v>129</v>
      </c>
      <c r="G1451" s="42">
        <v>290</v>
      </c>
      <c r="H1451" s="43">
        <v>122.468965517241</v>
      </c>
      <c r="I1451" s="30">
        <v>23718.620689655199</v>
      </c>
      <c r="J1451" s="51">
        <v>1.0344827586206899</v>
      </c>
      <c r="K1451" s="32">
        <v>89.310344827586206</v>
      </c>
      <c r="L1451" s="50">
        <v>7.2413793103448301</v>
      </c>
      <c r="M1451" s="32">
        <v>2.4137931034482798</v>
      </c>
      <c r="N1451" s="50">
        <f t="shared" si="22"/>
        <v>9.6551724137931103</v>
      </c>
      <c r="O1451" s="32">
        <v>87.878787878787904</v>
      </c>
      <c r="P1451" s="20"/>
    </row>
    <row r="1452" spans="2:16" x14ac:dyDescent="0.35">
      <c r="B1452" s="20"/>
      <c r="C1452" s="23">
        <v>2014</v>
      </c>
      <c r="D1452" s="12" t="s">
        <v>84</v>
      </c>
      <c r="E1452" s="17">
        <v>2006</v>
      </c>
      <c r="F1452" s="11" t="s">
        <v>9</v>
      </c>
      <c r="G1452" s="42">
        <v>749</v>
      </c>
      <c r="H1452" s="41">
        <v>122.654205607477</v>
      </c>
      <c r="I1452" s="30">
        <v>24122.2963951936</v>
      </c>
      <c r="J1452" s="51">
        <v>1.60213618157543</v>
      </c>
      <c r="K1452" s="32">
        <v>84.646194926568796</v>
      </c>
      <c r="L1452" s="50">
        <v>10.8144192256342</v>
      </c>
      <c r="M1452" s="32">
        <v>2.9372496662216299</v>
      </c>
      <c r="N1452" s="50">
        <f t="shared" si="22"/>
        <v>13.751668891855831</v>
      </c>
      <c r="O1452" s="32">
        <v>98.423127463863295</v>
      </c>
      <c r="P1452" s="20"/>
    </row>
    <row r="1453" spans="2:16" x14ac:dyDescent="0.35">
      <c r="B1453" s="20"/>
      <c r="C1453" s="23">
        <v>2015</v>
      </c>
      <c r="D1453" s="11" t="s">
        <v>84</v>
      </c>
      <c r="E1453" s="17">
        <v>2007</v>
      </c>
      <c r="F1453" s="11" t="s">
        <v>9</v>
      </c>
      <c r="G1453" s="42">
        <v>698</v>
      </c>
      <c r="H1453" s="40">
        <v>118.74212034384</v>
      </c>
      <c r="I1453" s="30">
        <v>22303.581661891101</v>
      </c>
      <c r="J1453" s="51">
        <v>3.43839541547278</v>
      </c>
      <c r="K1453" s="32">
        <v>84.813753581661899</v>
      </c>
      <c r="L1453" s="51">
        <v>9.7421203438395398</v>
      </c>
      <c r="M1453" s="32">
        <v>2.0057306590257902</v>
      </c>
      <c r="N1453" s="50">
        <f t="shared" si="22"/>
        <v>11.74785100286533</v>
      </c>
      <c r="O1453" s="32">
        <v>99.572039942938702</v>
      </c>
      <c r="P1453" s="20"/>
    </row>
    <row r="1454" spans="2:16" x14ac:dyDescent="0.35">
      <c r="B1454" s="20"/>
      <c r="C1454" s="23">
        <v>2016</v>
      </c>
      <c r="D1454" s="12" t="s">
        <v>84</v>
      </c>
      <c r="E1454" s="17">
        <v>2008</v>
      </c>
      <c r="F1454" s="11" t="s">
        <v>9</v>
      </c>
      <c r="G1454" s="42">
        <v>760</v>
      </c>
      <c r="H1454" s="41">
        <v>118.596052631579</v>
      </c>
      <c r="I1454" s="30">
        <v>22150</v>
      </c>
      <c r="J1454" s="51">
        <v>2.6315789473684199</v>
      </c>
      <c r="K1454" s="32">
        <v>88.421052631578902</v>
      </c>
      <c r="L1454" s="50">
        <v>7.2368421052631602</v>
      </c>
      <c r="M1454" s="32">
        <v>1.7105263157894699</v>
      </c>
      <c r="N1454" s="50">
        <f t="shared" si="22"/>
        <v>8.9473684210526301</v>
      </c>
      <c r="O1454" s="32">
        <v>98.9583333333333</v>
      </c>
      <c r="P1454" s="20"/>
    </row>
    <row r="1455" spans="2:16" x14ac:dyDescent="0.35">
      <c r="B1455" s="20"/>
      <c r="C1455" s="23">
        <v>2017</v>
      </c>
      <c r="D1455" s="11" t="s">
        <v>84</v>
      </c>
      <c r="E1455" s="17">
        <v>2009</v>
      </c>
      <c r="F1455" s="12" t="s">
        <v>9</v>
      </c>
      <c r="G1455" s="42">
        <v>724</v>
      </c>
      <c r="H1455" s="40">
        <v>118.563535911602</v>
      </c>
      <c r="I1455" s="30">
        <v>22610.635359116</v>
      </c>
      <c r="J1455" s="51">
        <v>2.0718232044198901</v>
      </c>
      <c r="K1455" s="32">
        <v>84.254143646408806</v>
      </c>
      <c r="L1455" s="51">
        <v>10.9116022099448</v>
      </c>
      <c r="M1455" s="32">
        <v>2.7624309392265198</v>
      </c>
      <c r="N1455" s="50">
        <f t="shared" si="22"/>
        <v>13.674033149171319</v>
      </c>
      <c r="O1455" s="32">
        <v>99.450549450549502</v>
      </c>
      <c r="P1455" s="20"/>
    </row>
    <row r="1456" spans="2:16" x14ac:dyDescent="0.35">
      <c r="B1456" s="20"/>
      <c r="C1456" s="23">
        <v>2018</v>
      </c>
      <c r="D1456" s="11" t="s">
        <v>84</v>
      </c>
      <c r="E1456" s="17">
        <v>2010</v>
      </c>
      <c r="F1456" s="11" t="s">
        <v>9</v>
      </c>
      <c r="G1456" s="42">
        <v>706</v>
      </c>
      <c r="H1456" s="40">
        <v>117.81728045325799</v>
      </c>
      <c r="I1456" s="30">
        <v>22149.716713881</v>
      </c>
      <c r="J1456" s="51">
        <v>2.40793201133144</v>
      </c>
      <c r="K1456" s="32">
        <v>84.844192634560898</v>
      </c>
      <c r="L1456" s="50">
        <v>9.4900849858356899</v>
      </c>
      <c r="M1456" s="32">
        <v>3.2577903682719498</v>
      </c>
      <c r="N1456" s="50">
        <f t="shared" si="22"/>
        <v>12.74787535410764</v>
      </c>
      <c r="O1456" s="32">
        <v>99.157303370786494</v>
      </c>
      <c r="P1456" s="20"/>
    </row>
    <row r="1457" spans="2:16" x14ac:dyDescent="0.35">
      <c r="B1457" s="20"/>
      <c r="C1457" s="23">
        <v>2019</v>
      </c>
      <c r="D1457" s="11" t="s">
        <v>84</v>
      </c>
      <c r="E1457" s="17">
        <v>2011</v>
      </c>
      <c r="F1457" s="11" t="s">
        <v>9</v>
      </c>
      <c r="G1457" s="42">
        <v>661</v>
      </c>
      <c r="H1457" s="40">
        <v>117.79273827534</v>
      </c>
      <c r="I1457" s="30">
        <v>22110.136157337402</v>
      </c>
      <c r="J1457" s="51">
        <v>3.17700453857791</v>
      </c>
      <c r="K1457" s="32">
        <v>84.417549167927405</v>
      </c>
      <c r="L1457" s="50">
        <v>9.8335854765506792</v>
      </c>
      <c r="M1457" s="32">
        <v>2.57186081694402</v>
      </c>
      <c r="N1457" s="50">
        <f t="shared" si="22"/>
        <v>12.405446293494698</v>
      </c>
      <c r="O1457" s="32">
        <v>99.249249249249203</v>
      </c>
      <c r="P1457" s="20"/>
    </row>
    <row r="1458" spans="2:16" x14ac:dyDescent="0.35">
      <c r="B1458" s="20"/>
      <c r="C1458" s="23">
        <v>2020</v>
      </c>
      <c r="D1458" s="12" t="s">
        <v>84</v>
      </c>
      <c r="E1458" s="17">
        <v>2012</v>
      </c>
      <c r="F1458" s="11" t="s">
        <v>9</v>
      </c>
      <c r="G1458" s="42">
        <v>655</v>
      </c>
      <c r="H1458" s="41">
        <v>118.67175572519101</v>
      </c>
      <c r="I1458" s="30">
        <v>22592.519083969499</v>
      </c>
      <c r="J1458" s="51">
        <v>1.0687022900763401</v>
      </c>
      <c r="K1458" s="32">
        <v>85.343511450381698</v>
      </c>
      <c r="L1458" s="50">
        <v>11.297709923664099</v>
      </c>
      <c r="M1458" s="32">
        <v>2.2900763358778602</v>
      </c>
      <c r="N1458" s="50">
        <f t="shared" si="22"/>
        <v>13.587786259541959</v>
      </c>
      <c r="O1458" s="32">
        <v>99.544072948328306</v>
      </c>
      <c r="P1458" s="20"/>
    </row>
    <row r="1459" spans="2:16" x14ac:dyDescent="0.35">
      <c r="B1459" s="20"/>
      <c r="C1459" s="23">
        <v>2021</v>
      </c>
      <c r="D1459" s="11" t="s">
        <v>84</v>
      </c>
      <c r="E1459" s="17">
        <v>2013</v>
      </c>
      <c r="F1459" s="12" t="s">
        <v>9</v>
      </c>
      <c r="G1459" s="42">
        <v>581</v>
      </c>
      <c r="H1459" s="40">
        <v>120.95008605852</v>
      </c>
      <c r="I1459" s="30">
        <v>23602.237521514598</v>
      </c>
      <c r="J1459" s="51">
        <v>2.2375215146299499</v>
      </c>
      <c r="K1459" s="32">
        <v>81.067125645438907</v>
      </c>
      <c r="L1459" s="51">
        <v>12.220309810671299</v>
      </c>
      <c r="M1459" s="32">
        <v>4.4750430292598997</v>
      </c>
      <c r="N1459" s="50">
        <f t="shared" si="22"/>
        <v>16.6953528399312</v>
      </c>
      <c r="O1459" s="32">
        <v>99.828178694158098</v>
      </c>
      <c r="P1459" s="20"/>
    </row>
    <row r="1460" spans="2:16" x14ac:dyDescent="0.35">
      <c r="B1460" s="20"/>
      <c r="C1460" s="23">
        <v>2022</v>
      </c>
      <c r="D1460" s="11" t="s">
        <v>84</v>
      </c>
      <c r="E1460" s="17">
        <v>2014</v>
      </c>
      <c r="F1460" s="11" t="s">
        <v>9</v>
      </c>
      <c r="G1460" s="42">
        <v>589</v>
      </c>
      <c r="H1460" s="40">
        <v>121.57555178268299</v>
      </c>
      <c r="I1460" s="30">
        <v>24232.2580645161</v>
      </c>
      <c r="J1460" s="51">
        <v>1.3582342954159601</v>
      </c>
      <c r="K1460" s="32">
        <v>80.135823429541603</v>
      </c>
      <c r="L1460" s="50">
        <v>13.7521222410866</v>
      </c>
      <c r="M1460" s="32">
        <v>4.7538200339558596</v>
      </c>
      <c r="N1460" s="50">
        <f t="shared" si="22"/>
        <v>18.505942275042457</v>
      </c>
      <c r="O1460" s="32">
        <v>99.325463743676195</v>
      </c>
      <c r="P1460" s="20"/>
    </row>
    <row r="1461" spans="2:16" x14ac:dyDescent="0.35">
      <c r="B1461" s="20"/>
      <c r="C1461" s="23">
        <v>2023</v>
      </c>
      <c r="D1461" s="12" t="s">
        <v>84</v>
      </c>
      <c r="E1461" s="17">
        <v>2015</v>
      </c>
      <c r="F1461" s="11" t="s">
        <v>9</v>
      </c>
      <c r="G1461" s="42">
        <v>690</v>
      </c>
      <c r="H1461" s="41">
        <v>121.421739130435</v>
      </c>
      <c r="I1461" s="30">
        <v>23969.855072463801</v>
      </c>
      <c r="J1461" s="51">
        <v>1.4492753623188399</v>
      </c>
      <c r="K1461" s="32">
        <v>82.173913043478294</v>
      </c>
      <c r="L1461" s="51">
        <v>11.159420289855101</v>
      </c>
      <c r="M1461" s="32">
        <v>5.2173913043478297</v>
      </c>
      <c r="N1461" s="50">
        <f t="shared" si="22"/>
        <v>16.37681159420293</v>
      </c>
      <c r="O1461" s="32">
        <v>99.280575539568304</v>
      </c>
      <c r="P1461" s="20"/>
    </row>
    <row r="1462" spans="2:16" x14ac:dyDescent="0.35">
      <c r="B1462" s="20"/>
      <c r="C1462" s="23">
        <v>2024</v>
      </c>
      <c r="D1462" s="11" t="s">
        <v>84</v>
      </c>
      <c r="E1462" s="17">
        <v>2016</v>
      </c>
      <c r="F1462" s="11" t="s">
        <v>9</v>
      </c>
      <c r="G1462" s="42">
        <v>583</v>
      </c>
      <c r="H1462" s="40">
        <v>121</v>
      </c>
      <c r="I1462" s="30">
        <v>23480.102915952</v>
      </c>
      <c r="J1462" s="51">
        <v>3.0874785591766698</v>
      </c>
      <c r="K1462" s="32">
        <v>83.361921097770093</v>
      </c>
      <c r="L1462" s="50">
        <v>9.7770154373927998</v>
      </c>
      <c r="M1462" s="32">
        <v>3.7735849056603801</v>
      </c>
      <c r="N1462" s="50">
        <f t="shared" si="22"/>
        <v>13.55060034305318</v>
      </c>
      <c r="O1462" s="32">
        <v>98.313659359190595</v>
      </c>
      <c r="P1462" s="20"/>
    </row>
    <row r="1463" spans="2:16" x14ac:dyDescent="0.35">
      <c r="B1463" s="20"/>
      <c r="C1463" s="23">
        <v>2025</v>
      </c>
      <c r="D1463" s="12" t="s">
        <v>84</v>
      </c>
      <c r="E1463" s="17">
        <v>2017</v>
      </c>
      <c r="F1463" s="11" t="s">
        <v>9</v>
      </c>
      <c r="G1463" s="42">
        <v>630</v>
      </c>
      <c r="H1463" s="43">
        <v>120.43015873015899</v>
      </c>
      <c r="I1463" s="30">
        <v>23326.825396825399</v>
      </c>
      <c r="J1463" s="51">
        <v>2.0634920634920602</v>
      </c>
      <c r="K1463" s="32">
        <v>82.857142857142904</v>
      </c>
      <c r="L1463" s="51">
        <v>10.3174603174603</v>
      </c>
      <c r="M1463" s="32">
        <v>4.7619047619047601</v>
      </c>
      <c r="N1463" s="50">
        <f t="shared" si="22"/>
        <v>15.079365079365061</v>
      </c>
      <c r="O1463" s="32">
        <v>97.5232198142415</v>
      </c>
      <c r="P1463" s="20"/>
    </row>
    <row r="1464" spans="2:16" x14ac:dyDescent="0.35">
      <c r="B1464" s="20"/>
      <c r="C1464" s="23">
        <v>2026</v>
      </c>
      <c r="D1464" s="12" t="s">
        <v>84</v>
      </c>
      <c r="E1464" s="17">
        <v>2018</v>
      </c>
      <c r="F1464" s="11" t="s">
        <v>9</v>
      </c>
      <c r="G1464" s="42">
        <v>632</v>
      </c>
      <c r="H1464" s="41">
        <v>120.768987341772</v>
      </c>
      <c r="I1464" s="30">
        <v>23483.860759493698</v>
      </c>
      <c r="J1464" s="51">
        <v>1.26582278481013</v>
      </c>
      <c r="K1464" s="32">
        <v>84.177215189873394</v>
      </c>
      <c r="L1464" s="50">
        <v>11.075949367088599</v>
      </c>
      <c r="M1464" s="32">
        <v>3.4810126582278502</v>
      </c>
      <c r="N1464" s="50">
        <f t="shared" si="22"/>
        <v>14.55696202531645</v>
      </c>
      <c r="O1464" s="32">
        <v>96.784073506891303</v>
      </c>
      <c r="P1464" s="20"/>
    </row>
    <row r="1465" spans="2:16" x14ac:dyDescent="0.35">
      <c r="B1465" s="20"/>
      <c r="C1465" s="23">
        <v>2014</v>
      </c>
      <c r="D1465" s="11" t="s">
        <v>84</v>
      </c>
      <c r="E1465" s="17">
        <v>2006</v>
      </c>
      <c r="F1465" s="12" t="s">
        <v>128</v>
      </c>
      <c r="G1465" s="42">
        <v>377</v>
      </c>
      <c r="H1465" s="40">
        <v>122.278514588859</v>
      </c>
      <c r="I1465" s="30">
        <v>24042.970822281201</v>
      </c>
      <c r="J1465" s="51">
        <v>1.59151193633952</v>
      </c>
      <c r="K1465" s="32">
        <v>81.432360742705598</v>
      </c>
      <c r="L1465" s="51">
        <v>13.262599469495999</v>
      </c>
      <c r="M1465" s="32">
        <v>3.7135278514588901</v>
      </c>
      <c r="N1465" s="50">
        <f t="shared" si="22"/>
        <v>16.976127320954888</v>
      </c>
      <c r="O1465" s="32">
        <v>98.433420365535298</v>
      </c>
      <c r="P1465" s="20"/>
    </row>
    <row r="1466" spans="2:16" x14ac:dyDescent="0.35">
      <c r="B1466" s="20"/>
      <c r="C1466" s="23">
        <v>2015</v>
      </c>
      <c r="D1466" s="12" t="s">
        <v>84</v>
      </c>
      <c r="E1466" s="17">
        <v>2007</v>
      </c>
      <c r="F1466" s="11" t="s">
        <v>128</v>
      </c>
      <c r="G1466" s="42">
        <v>313</v>
      </c>
      <c r="H1466" s="40">
        <v>117.731629392971</v>
      </c>
      <c r="I1466" s="30">
        <v>21830.990415335498</v>
      </c>
      <c r="J1466" s="51">
        <v>2.8753993610223598</v>
      </c>
      <c r="K1466" s="32">
        <v>85.303514376996802</v>
      </c>
      <c r="L1466" s="50">
        <v>9.2651757188498394</v>
      </c>
      <c r="M1466" s="32">
        <v>2.5559105431309899</v>
      </c>
      <c r="N1466" s="50">
        <f t="shared" si="22"/>
        <v>11.821086261980829</v>
      </c>
      <c r="O1466" s="32">
        <v>99.365079365079396</v>
      </c>
      <c r="P1466" s="20"/>
    </row>
    <row r="1467" spans="2:16" x14ac:dyDescent="0.35">
      <c r="B1467" s="20"/>
      <c r="C1467" s="23">
        <v>2016</v>
      </c>
      <c r="D1467" s="11" t="s">
        <v>84</v>
      </c>
      <c r="E1467" s="17">
        <v>2008</v>
      </c>
      <c r="F1467" s="11" t="s">
        <v>128</v>
      </c>
      <c r="G1467" s="42">
        <v>367</v>
      </c>
      <c r="H1467" s="40">
        <v>117.506811989101</v>
      </c>
      <c r="I1467" s="30">
        <v>21632.6975476839</v>
      </c>
      <c r="J1467" s="51">
        <v>2.9972752043596702</v>
      </c>
      <c r="K1467" s="32">
        <v>85.286103542234301</v>
      </c>
      <c r="L1467" s="50">
        <v>9.8092643051771091</v>
      </c>
      <c r="M1467" s="32">
        <v>1.9073569482288799</v>
      </c>
      <c r="N1467" s="50">
        <f t="shared" si="22"/>
        <v>11.716621253405989</v>
      </c>
      <c r="O1467" s="32">
        <v>99.189189189189193</v>
      </c>
      <c r="P1467" s="20"/>
    </row>
    <row r="1468" spans="2:16" x14ac:dyDescent="0.35">
      <c r="B1468" s="20"/>
      <c r="C1468" s="23">
        <v>2017</v>
      </c>
      <c r="D1468" s="11" t="s">
        <v>84</v>
      </c>
      <c r="E1468" s="17">
        <v>2009</v>
      </c>
      <c r="F1468" s="11" t="s">
        <v>128</v>
      </c>
      <c r="G1468" s="42">
        <v>339</v>
      </c>
      <c r="H1468" s="41">
        <v>117.699115044248</v>
      </c>
      <c r="I1468" s="30">
        <v>22282.005899705</v>
      </c>
      <c r="J1468" s="51">
        <v>1.76991150442478</v>
      </c>
      <c r="K1468" s="32">
        <v>82.595870206489707</v>
      </c>
      <c r="L1468" s="50">
        <v>12.389380530973501</v>
      </c>
      <c r="M1468" s="32">
        <v>3.24483775811209</v>
      </c>
      <c r="N1468" s="50">
        <f t="shared" si="22"/>
        <v>15.634218289085592</v>
      </c>
      <c r="O1468" s="32">
        <v>99.705882352941202</v>
      </c>
      <c r="P1468" s="20"/>
    </row>
    <row r="1469" spans="2:16" x14ac:dyDescent="0.35">
      <c r="B1469" s="20"/>
      <c r="C1469" s="23">
        <v>2018</v>
      </c>
      <c r="D1469" s="11" t="s">
        <v>84</v>
      </c>
      <c r="E1469" s="17">
        <v>2010</v>
      </c>
      <c r="F1469" s="12" t="s">
        <v>128</v>
      </c>
      <c r="G1469" s="42">
        <v>342</v>
      </c>
      <c r="H1469" s="40">
        <v>117.488304093567</v>
      </c>
      <c r="I1469" s="30">
        <v>22042.982456140398</v>
      </c>
      <c r="J1469" s="51">
        <v>1.7543859649122799</v>
      </c>
      <c r="K1469" s="32">
        <v>83.918128654970801</v>
      </c>
      <c r="L1469" s="51">
        <v>11.1111111111111</v>
      </c>
      <c r="M1469" s="32">
        <v>3.2163742690058501</v>
      </c>
      <c r="N1469" s="50">
        <f t="shared" si="22"/>
        <v>14.327485380116951</v>
      </c>
      <c r="O1469" s="32">
        <v>99.130434782608702</v>
      </c>
      <c r="P1469" s="20"/>
    </row>
    <row r="1470" spans="2:16" x14ac:dyDescent="0.35">
      <c r="B1470" s="20"/>
      <c r="C1470" s="23">
        <v>2019</v>
      </c>
      <c r="D1470" s="12" t="s">
        <v>84</v>
      </c>
      <c r="E1470" s="17">
        <v>2011</v>
      </c>
      <c r="F1470" s="11" t="s">
        <v>128</v>
      </c>
      <c r="G1470" s="42">
        <v>336</v>
      </c>
      <c r="H1470" s="40">
        <v>117.50297619047601</v>
      </c>
      <c r="I1470" s="30">
        <v>22130.6547619048</v>
      </c>
      <c r="J1470" s="51">
        <v>2.6785714285714302</v>
      </c>
      <c r="K1470" s="32">
        <v>82.738095238095198</v>
      </c>
      <c r="L1470" s="50">
        <v>11.3095238095238</v>
      </c>
      <c r="M1470" s="32">
        <v>3.2738095238095202</v>
      </c>
      <c r="N1470" s="50">
        <f t="shared" si="22"/>
        <v>14.58333333333332</v>
      </c>
      <c r="O1470" s="32">
        <v>99.4082840236686</v>
      </c>
      <c r="P1470" s="20"/>
    </row>
    <row r="1471" spans="2:16" x14ac:dyDescent="0.35">
      <c r="B1471" s="20"/>
      <c r="C1471" s="23">
        <v>2020</v>
      </c>
      <c r="D1471" s="11" t="s">
        <v>84</v>
      </c>
      <c r="E1471" s="17">
        <v>2012</v>
      </c>
      <c r="F1471" s="11" t="s">
        <v>128</v>
      </c>
      <c r="G1471" s="42">
        <v>330</v>
      </c>
      <c r="H1471" s="41">
        <v>118.08787878787901</v>
      </c>
      <c r="I1471" s="30">
        <v>22290.6060606061</v>
      </c>
      <c r="J1471" s="51">
        <v>0.90909090909090895</v>
      </c>
      <c r="K1471" s="32">
        <v>85.151515151515198</v>
      </c>
      <c r="L1471" s="50">
        <v>10.6060606060606</v>
      </c>
      <c r="M1471" s="32">
        <v>3.3333333333333299</v>
      </c>
      <c r="N1471" s="50">
        <f t="shared" si="22"/>
        <v>13.939393939393931</v>
      </c>
      <c r="O1471" s="32">
        <v>99.397590361445793</v>
      </c>
      <c r="P1471" s="20"/>
    </row>
    <row r="1472" spans="2:16" x14ac:dyDescent="0.35">
      <c r="B1472" s="20"/>
      <c r="C1472" s="23">
        <v>2021</v>
      </c>
      <c r="D1472" s="11" t="s">
        <v>84</v>
      </c>
      <c r="E1472" s="17">
        <v>2013</v>
      </c>
      <c r="F1472" s="11" t="s">
        <v>128</v>
      </c>
      <c r="G1472" s="42">
        <v>263</v>
      </c>
      <c r="H1472" s="40">
        <v>120.095057034221</v>
      </c>
      <c r="I1472" s="30">
        <v>23200</v>
      </c>
      <c r="J1472" s="51">
        <v>3.4220532319391599</v>
      </c>
      <c r="K1472" s="32">
        <v>78.3269961977186</v>
      </c>
      <c r="L1472" s="51">
        <v>14.068441064638799</v>
      </c>
      <c r="M1472" s="32">
        <v>4.1825095057034201</v>
      </c>
      <c r="N1472" s="50">
        <f t="shared" si="22"/>
        <v>18.250950570342219</v>
      </c>
      <c r="O1472" s="32">
        <v>100</v>
      </c>
      <c r="P1472" s="20"/>
    </row>
    <row r="1473" spans="2:16" x14ac:dyDescent="0.35">
      <c r="B1473" s="20"/>
      <c r="C1473" s="23">
        <v>2022</v>
      </c>
      <c r="D1473" s="12" t="s">
        <v>84</v>
      </c>
      <c r="E1473" s="17">
        <v>2014</v>
      </c>
      <c r="F1473" s="11" t="s">
        <v>128</v>
      </c>
      <c r="G1473" s="42">
        <v>279</v>
      </c>
      <c r="H1473" s="41">
        <v>120.41935483871001</v>
      </c>
      <c r="I1473" s="30">
        <v>23525.0896057348</v>
      </c>
      <c r="J1473" s="51">
        <v>1.7921146953405001</v>
      </c>
      <c r="K1473" s="32">
        <v>77.419354838709694</v>
      </c>
      <c r="L1473" s="51">
        <v>16.8458781362007</v>
      </c>
      <c r="M1473" s="32">
        <v>3.9426523297490998</v>
      </c>
      <c r="N1473" s="50">
        <f t="shared" si="22"/>
        <v>20.788530465949798</v>
      </c>
      <c r="O1473" s="32">
        <v>99.642857142857096</v>
      </c>
      <c r="P1473" s="20"/>
    </row>
    <row r="1474" spans="2:16" x14ac:dyDescent="0.35">
      <c r="B1474" s="20"/>
      <c r="C1474" s="23">
        <v>2023</v>
      </c>
      <c r="D1474" s="11" t="s">
        <v>84</v>
      </c>
      <c r="E1474" s="17">
        <v>2015</v>
      </c>
      <c r="F1474" s="12" t="s">
        <v>128</v>
      </c>
      <c r="G1474" s="42">
        <v>332</v>
      </c>
      <c r="H1474" s="40">
        <v>120.590361445783</v>
      </c>
      <c r="I1474" s="30">
        <v>23622.5903614458</v>
      </c>
      <c r="J1474" s="51">
        <v>1.2048192771084301</v>
      </c>
      <c r="K1474" s="32">
        <v>80.421686746988001</v>
      </c>
      <c r="L1474" s="51">
        <v>12.6506024096386</v>
      </c>
      <c r="M1474" s="32">
        <v>5.7228915662650603</v>
      </c>
      <c r="N1474" s="50">
        <f t="shared" si="22"/>
        <v>18.37349397590366</v>
      </c>
      <c r="O1474" s="32">
        <v>99.401197604790397</v>
      </c>
      <c r="P1474" s="20"/>
    </row>
    <row r="1475" spans="2:16" x14ac:dyDescent="0.35">
      <c r="B1475" s="20"/>
      <c r="C1475" s="23">
        <v>2024</v>
      </c>
      <c r="D1475" s="12" t="s">
        <v>84</v>
      </c>
      <c r="E1475" s="17">
        <v>2016</v>
      </c>
      <c r="F1475" s="12" t="s">
        <v>128</v>
      </c>
      <c r="G1475" s="42">
        <v>274</v>
      </c>
      <c r="H1475" s="40">
        <v>120.306569343066</v>
      </c>
      <c r="I1475" s="30">
        <v>23054.0145985401</v>
      </c>
      <c r="J1475" s="51">
        <v>4.3795620437956204</v>
      </c>
      <c r="K1475" s="32">
        <v>81.386861313868593</v>
      </c>
      <c r="L1475" s="51">
        <v>9.8540145985401502</v>
      </c>
      <c r="M1475" s="32">
        <v>4.3795620437956204</v>
      </c>
      <c r="N1475" s="50">
        <f t="shared" si="22"/>
        <v>14.23357664233577</v>
      </c>
      <c r="O1475" s="32">
        <v>98.916967509025298</v>
      </c>
      <c r="P1475" s="20"/>
    </row>
    <row r="1476" spans="2:16" x14ac:dyDescent="0.35">
      <c r="B1476" s="20"/>
      <c r="C1476" s="23">
        <v>2025</v>
      </c>
      <c r="D1476" s="12" t="s">
        <v>84</v>
      </c>
      <c r="E1476" s="17">
        <v>2017</v>
      </c>
      <c r="F1476" s="11" t="s">
        <v>128</v>
      </c>
      <c r="G1476" s="42">
        <v>335</v>
      </c>
      <c r="H1476" s="40">
        <v>119.75223880596999</v>
      </c>
      <c r="I1476" s="30">
        <v>22890.149253731299</v>
      </c>
      <c r="J1476" s="51">
        <v>1.4925373134328399</v>
      </c>
      <c r="K1476" s="32">
        <v>83.283582089552198</v>
      </c>
      <c r="L1476" s="50">
        <v>11.343283582089599</v>
      </c>
      <c r="M1476" s="32">
        <v>3.8805970149253701</v>
      </c>
      <c r="N1476" s="50">
        <f t="shared" si="22"/>
        <v>15.223880597014968</v>
      </c>
      <c r="O1476" s="32">
        <v>98.529411764705898</v>
      </c>
      <c r="P1476" s="20"/>
    </row>
    <row r="1477" spans="2:16" x14ac:dyDescent="0.35">
      <c r="B1477" s="20"/>
      <c r="C1477" s="23">
        <v>2026</v>
      </c>
      <c r="D1477" s="11" t="s">
        <v>84</v>
      </c>
      <c r="E1477" s="17">
        <v>2018</v>
      </c>
      <c r="F1477" s="11" t="s">
        <v>128</v>
      </c>
      <c r="G1477" s="42">
        <v>296</v>
      </c>
      <c r="H1477" s="40">
        <v>120.222972972973</v>
      </c>
      <c r="I1477" s="30">
        <v>23344.932432432401</v>
      </c>
      <c r="J1477" s="51">
        <v>2.0270270270270299</v>
      </c>
      <c r="K1477" s="32">
        <v>81.418918918918905</v>
      </c>
      <c r="L1477" s="50">
        <v>11.8243243243243</v>
      </c>
      <c r="M1477" s="32">
        <v>4.7297297297297298</v>
      </c>
      <c r="N1477" s="50">
        <f t="shared" si="22"/>
        <v>16.554054054054028</v>
      </c>
      <c r="O1477" s="32">
        <v>97.049180327868896</v>
      </c>
      <c r="P1477" s="20"/>
    </row>
    <row r="1478" spans="2:16" x14ac:dyDescent="0.35">
      <c r="B1478" s="20"/>
      <c r="C1478" s="23">
        <v>2014</v>
      </c>
      <c r="D1478" s="12" t="s">
        <v>84</v>
      </c>
      <c r="E1478" s="17">
        <v>2006</v>
      </c>
      <c r="F1478" s="11" t="s">
        <v>129</v>
      </c>
      <c r="G1478" s="42">
        <v>372</v>
      </c>
      <c r="H1478" s="41">
        <v>123.03494623655899</v>
      </c>
      <c r="I1478" s="30">
        <v>24202.688172042999</v>
      </c>
      <c r="J1478" s="51">
        <v>1.61290322580645</v>
      </c>
      <c r="K1478" s="32">
        <v>87.903225806451601</v>
      </c>
      <c r="L1478" s="50">
        <v>8.3333333333333304</v>
      </c>
      <c r="M1478" s="32">
        <v>2.1505376344085998</v>
      </c>
      <c r="N1478" s="50">
        <f t="shared" si="22"/>
        <v>10.483870967741931</v>
      </c>
      <c r="O1478" s="32">
        <v>98.412698412698404</v>
      </c>
      <c r="P1478" s="20"/>
    </row>
    <row r="1479" spans="2:16" x14ac:dyDescent="0.35">
      <c r="B1479" s="20"/>
      <c r="C1479" s="23">
        <v>2015</v>
      </c>
      <c r="D1479" s="11" t="s">
        <v>84</v>
      </c>
      <c r="E1479" s="17">
        <v>2007</v>
      </c>
      <c r="F1479" s="12" t="s">
        <v>129</v>
      </c>
      <c r="G1479" s="42">
        <v>385</v>
      </c>
      <c r="H1479" s="40">
        <v>119.56363636363599</v>
      </c>
      <c r="I1479" s="30">
        <v>22687.792207792201</v>
      </c>
      <c r="J1479" s="51">
        <v>3.8961038961039001</v>
      </c>
      <c r="K1479" s="32">
        <v>84.415584415584405</v>
      </c>
      <c r="L1479" s="51">
        <v>10.129870129870101</v>
      </c>
      <c r="M1479" s="32">
        <v>1.5584415584415601</v>
      </c>
      <c r="N1479" s="50">
        <f t="shared" si="22"/>
        <v>11.688311688311661</v>
      </c>
      <c r="O1479" s="32">
        <v>99.740932642487095</v>
      </c>
      <c r="P1479" s="20"/>
    </row>
    <row r="1480" spans="2:16" x14ac:dyDescent="0.35">
      <c r="B1480" s="20"/>
      <c r="C1480" s="23">
        <v>2016</v>
      </c>
      <c r="D1480" s="11" t="s">
        <v>84</v>
      </c>
      <c r="E1480" s="17">
        <v>2008</v>
      </c>
      <c r="F1480" s="11" t="s">
        <v>129</v>
      </c>
      <c r="G1480" s="42">
        <v>393</v>
      </c>
      <c r="H1480" s="40">
        <v>119.613231552163</v>
      </c>
      <c r="I1480" s="30">
        <v>22633.078880407102</v>
      </c>
      <c r="J1480" s="51">
        <v>2.2900763358778602</v>
      </c>
      <c r="K1480" s="32">
        <v>91.348600508905804</v>
      </c>
      <c r="L1480" s="50">
        <v>4.8346055979643801</v>
      </c>
      <c r="M1480" s="32">
        <v>1.5267175572519101</v>
      </c>
      <c r="N1480" s="50">
        <f t="shared" si="22"/>
        <v>6.3613231552162901</v>
      </c>
      <c r="O1480" s="32">
        <v>98.743718592964797</v>
      </c>
      <c r="P1480" s="20"/>
    </row>
    <row r="1481" spans="2:16" x14ac:dyDescent="0.35">
      <c r="B1481" s="20"/>
      <c r="C1481" s="23">
        <v>2017</v>
      </c>
      <c r="D1481" s="11" t="s">
        <v>84</v>
      </c>
      <c r="E1481" s="17">
        <v>2009</v>
      </c>
      <c r="F1481" s="11" t="s">
        <v>129</v>
      </c>
      <c r="G1481" s="42">
        <v>385</v>
      </c>
      <c r="H1481" s="41">
        <v>119.324675324675</v>
      </c>
      <c r="I1481" s="30">
        <v>22900</v>
      </c>
      <c r="J1481" s="51">
        <v>2.3376623376623402</v>
      </c>
      <c r="K1481" s="32">
        <v>85.714285714285694</v>
      </c>
      <c r="L1481" s="50">
        <v>9.6103896103896105</v>
      </c>
      <c r="M1481" s="32">
        <v>2.3376623376623402</v>
      </c>
      <c r="N1481" s="50">
        <f t="shared" si="22"/>
        <v>11.948051948051951</v>
      </c>
      <c r="O1481" s="32">
        <v>99.226804123711304</v>
      </c>
      <c r="P1481" s="20"/>
    </row>
    <row r="1482" spans="2:16" x14ac:dyDescent="0.35">
      <c r="B1482" s="20"/>
      <c r="C1482" s="23">
        <v>2018</v>
      </c>
      <c r="D1482" s="12" t="s">
        <v>84</v>
      </c>
      <c r="E1482" s="17">
        <v>2010</v>
      </c>
      <c r="F1482" s="11" t="s">
        <v>129</v>
      </c>
      <c r="G1482" s="42">
        <v>364</v>
      </c>
      <c r="H1482" s="40">
        <v>118.126373626374</v>
      </c>
      <c r="I1482" s="30">
        <v>22250</v>
      </c>
      <c r="J1482" s="51">
        <v>3.0219780219780201</v>
      </c>
      <c r="K1482" s="32">
        <v>85.714285714285694</v>
      </c>
      <c r="L1482" s="51">
        <v>7.9670329670329698</v>
      </c>
      <c r="M1482" s="32">
        <v>3.2967032967033001</v>
      </c>
      <c r="N1482" s="50">
        <f t="shared" ref="N1482:N1545" si="23">L1482+M1482</f>
        <v>11.26373626373627</v>
      </c>
      <c r="O1482" s="32">
        <v>99.182561307901906</v>
      </c>
      <c r="P1482" s="20"/>
    </row>
    <row r="1483" spans="2:16" x14ac:dyDescent="0.35">
      <c r="B1483" s="20"/>
      <c r="C1483" s="23">
        <v>2019</v>
      </c>
      <c r="D1483" s="11" t="s">
        <v>84</v>
      </c>
      <c r="E1483" s="17">
        <v>2011</v>
      </c>
      <c r="F1483" s="11" t="s">
        <v>129</v>
      </c>
      <c r="G1483" s="42">
        <v>325</v>
      </c>
      <c r="H1483" s="41">
        <v>118.092307692308</v>
      </c>
      <c r="I1483" s="30">
        <v>22088.9230769231</v>
      </c>
      <c r="J1483" s="51">
        <v>3.6923076923076898</v>
      </c>
      <c r="K1483" s="32">
        <v>86.153846153846203</v>
      </c>
      <c r="L1483" s="51">
        <v>8.3076923076923102</v>
      </c>
      <c r="M1483" s="32">
        <v>1.84615384615385</v>
      </c>
      <c r="N1483" s="50">
        <f t="shared" si="23"/>
        <v>10.15384615384616</v>
      </c>
      <c r="O1483" s="32">
        <v>99.085365853658502</v>
      </c>
      <c r="P1483" s="20"/>
    </row>
    <row r="1484" spans="2:16" x14ac:dyDescent="0.35">
      <c r="B1484" s="20"/>
      <c r="C1484" s="23">
        <v>2020</v>
      </c>
      <c r="D1484" s="11" t="s">
        <v>84</v>
      </c>
      <c r="E1484" s="17">
        <v>2012</v>
      </c>
      <c r="F1484" s="12" t="s">
        <v>129</v>
      </c>
      <c r="G1484" s="42">
        <v>325</v>
      </c>
      <c r="H1484" s="40">
        <v>119.264615384615</v>
      </c>
      <c r="I1484" s="30">
        <v>22899.0769230769</v>
      </c>
      <c r="J1484" s="51">
        <v>1.2307692307692299</v>
      </c>
      <c r="K1484" s="32">
        <v>85.538461538461505</v>
      </c>
      <c r="L1484" s="51">
        <v>12</v>
      </c>
      <c r="M1484" s="32">
        <v>1.2307692307692299</v>
      </c>
      <c r="N1484" s="50">
        <f t="shared" si="23"/>
        <v>13.23076923076923</v>
      </c>
      <c r="O1484" s="32">
        <v>99.693251533742298</v>
      </c>
      <c r="P1484" s="20"/>
    </row>
    <row r="1485" spans="2:16" x14ac:dyDescent="0.35">
      <c r="B1485" s="20"/>
      <c r="C1485" s="23">
        <v>2021</v>
      </c>
      <c r="D1485" s="12" t="s">
        <v>84</v>
      </c>
      <c r="E1485" s="17">
        <v>2013</v>
      </c>
      <c r="F1485" s="11" t="s">
        <v>129</v>
      </c>
      <c r="G1485" s="42">
        <v>318</v>
      </c>
      <c r="H1485" s="40">
        <v>121.657232704403</v>
      </c>
      <c r="I1485" s="30">
        <v>23934.905660377401</v>
      </c>
      <c r="J1485" s="51">
        <v>1.2578616352201299</v>
      </c>
      <c r="K1485" s="32">
        <v>83.3333333333333</v>
      </c>
      <c r="L1485" s="51">
        <v>10.6918238993711</v>
      </c>
      <c r="M1485" s="32">
        <v>4.7169811320754702</v>
      </c>
      <c r="N1485" s="50">
        <f t="shared" si="23"/>
        <v>15.408805031446569</v>
      </c>
      <c r="O1485" s="32">
        <v>99.686520376175594</v>
      </c>
      <c r="P1485" s="20"/>
    </row>
    <row r="1486" spans="2:16" x14ac:dyDescent="0.35">
      <c r="B1486" s="20"/>
      <c r="C1486" s="23">
        <v>2022</v>
      </c>
      <c r="D1486" s="11" t="s">
        <v>84</v>
      </c>
      <c r="E1486" s="17">
        <v>2014</v>
      </c>
      <c r="F1486" s="11" t="s">
        <v>129</v>
      </c>
      <c r="G1486" s="42">
        <v>310</v>
      </c>
      <c r="H1486" s="40">
        <v>122.616129032258</v>
      </c>
      <c r="I1486" s="30">
        <v>24868.7096774194</v>
      </c>
      <c r="J1486" s="51">
        <v>0.967741935483871</v>
      </c>
      <c r="K1486" s="32">
        <v>82.580645161290306</v>
      </c>
      <c r="L1486" s="51">
        <v>10.9677419354839</v>
      </c>
      <c r="M1486" s="32">
        <v>5.4838709677419404</v>
      </c>
      <c r="N1486" s="50">
        <f t="shared" si="23"/>
        <v>16.45161290322584</v>
      </c>
      <c r="O1486" s="32">
        <v>99.041533546325894</v>
      </c>
      <c r="P1486" s="20"/>
    </row>
    <row r="1487" spans="2:16" x14ac:dyDescent="0.35">
      <c r="B1487" s="20"/>
      <c r="C1487" s="23">
        <v>2023</v>
      </c>
      <c r="D1487" s="12" t="s">
        <v>84</v>
      </c>
      <c r="E1487" s="17">
        <v>2015</v>
      </c>
      <c r="F1487" s="11" t="s">
        <v>129</v>
      </c>
      <c r="G1487" s="42">
        <v>358</v>
      </c>
      <c r="H1487" s="40">
        <v>122.19273743016799</v>
      </c>
      <c r="I1487" s="30">
        <v>24291.8994413408</v>
      </c>
      <c r="J1487" s="51">
        <v>1.67597765363128</v>
      </c>
      <c r="K1487" s="32">
        <v>83.798882681564294</v>
      </c>
      <c r="L1487" s="50">
        <v>9.77653631284916</v>
      </c>
      <c r="M1487" s="32">
        <v>4.7486033519553104</v>
      </c>
      <c r="N1487" s="50">
        <f t="shared" si="23"/>
        <v>14.52513966480447</v>
      </c>
      <c r="O1487" s="32">
        <v>99.168975069252099</v>
      </c>
      <c r="P1487" s="20"/>
    </row>
    <row r="1488" spans="2:16" x14ac:dyDescent="0.35">
      <c r="B1488" s="20"/>
      <c r="C1488" s="23">
        <v>2024</v>
      </c>
      <c r="D1488" s="12" t="s">
        <v>84</v>
      </c>
      <c r="E1488" s="17">
        <v>2016</v>
      </c>
      <c r="F1488" s="11" t="s">
        <v>129</v>
      </c>
      <c r="G1488" s="42">
        <v>309</v>
      </c>
      <c r="H1488" s="41">
        <v>121.61488673139201</v>
      </c>
      <c r="I1488" s="30">
        <v>23857.928802588998</v>
      </c>
      <c r="J1488" s="51">
        <v>1.94174757281553</v>
      </c>
      <c r="K1488" s="32">
        <v>85.113268608414202</v>
      </c>
      <c r="L1488" s="50">
        <v>9.7087378640776691</v>
      </c>
      <c r="M1488" s="32">
        <v>3.2362459546925599</v>
      </c>
      <c r="N1488" s="50">
        <f t="shared" si="23"/>
        <v>12.944983818770229</v>
      </c>
      <c r="O1488" s="32">
        <v>97.7848101265823</v>
      </c>
      <c r="P1488" s="20"/>
    </row>
    <row r="1489" spans="2:16" x14ac:dyDescent="0.35">
      <c r="B1489" s="20"/>
      <c r="C1489" s="23">
        <v>2025</v>
      </c>
      <c r="D1489" s="11" t="s">
        <v>84</v>
      </c>
      <c r="E1489" s="17">
        <v>2017</v>
      </c>
      <c r="F1489" s="11" t="s">
        <v>129</v>
      </c>
      <c r="G1489" s="42">
        <v>295</v>
      </c>
      <c r="H1489" s="40">
        <v>121.2</v>
      </c>
      <c r="I1489" s="30">
        <v>23822.7118644068</v>
      </c>
      <c r="J1489" s="51">
        <v>2.71186440677966</v>
      </c>
      <c r="K1489" s="32">
        <v>82.372881355932194</v>
      </c>
      <c r="L1489" s="51">
        <v>9.15254237288136</v>
      </c>
      <c r="M1489" s="32">
        <v>5.7627118644067803</v>
      </c>
      <c r="N1489" s="50">
        <f t="shared" si="23"/>
        <v>14.91525423728814</v>
      </c>
      <c r="O1489" s="32">
        <v>96.405228758169898</v>
      </c>
      <c r="P1489" s="20"/>
    </row>
    <row r="1490" spans="2:16" x14ac:dyDescent="0.35">
      <c r="B1490" s="20"/>
      <c r="C1490" s="23">
        <v>2026</v>
      </c>
      <c r="D1490" s="11" t="s">
        <v>84</v>
      </c>
      <c r="E1490" s="17">
        <v>2018</v>
      </c>
      <c r="F1490" s="11" t="s">
        <v>129</v>
      </c>
      <c r="G1490" s="42">
        <v>336</v>
      </c>
      <c r="H1490" s="40">
        <v>121.25</v>
      </c>
      <c r="I1490" s="30">
        <v>23606.25</v>
      </c>
      <c r="J1490" s="51">
        <v>0.59523809523809501</v>
      </c>
      <c r="K1490" s="32">
        <v>86.607142857142904</v>
      </c>
      <c r="L1490" s="50">
        <v>10.4166666666667</v>
      </c>
      <c r="M1490" s="32">
        <v>2.38095238095238</v>
      </c>
      <c r="N1490" s="50">
        <f t="shared" si="23"/>
        <v>12.797619047619079</v>
      </c>
      <c r="O1490" s="32">
        <v>96.551724137931004</v>
      </c>
      <c r="P1490" s="20"/>
    </row>
    <row r="1491" spans="2:16" x14ac:dyDescent="0.35">
      <c r="B1491" s="20"/>
      <c r="C1491" s="23">
        <v>2014</v>
      </c>
      <c r="D1491" s="12" t="s">
        <v>21</v>
      </c>
      <c r="E1491" s="17">
        <v>2006</v>
      </c>
      <c r="F1491" s="12" t="s">
        <v>9</v>
      </c>
      <c r="G1491" s="42">
        <v>847</v>
      </c>
      <c r="H1491" s="41">
        <v>122.70720188902</v>
      </c>
      <c r="I1491" s="30">
        <v>24121.2514757969</v>
      </c>
      <c r="J1491" s="51">
        <v>1.5348288075560801</v>
      </c>
      <c r="K1491" s="32">
        <v>86.068476977567897</v>
      </c>
      <c r="L1491" s="50">
        <v>8.9728453364817007</v>
      </c>
      <c r="M1491" s="32">
        <v>3.4238488783943302</v>
      </c>
      <c r="N1491" s="50">
        <f t="shared" si="23"/>
        <v>12.396694214876032</v>
      </c>
      <c r="O1491" s="32">
        <v>98.717948717948701</v>
      </c>
      <c r="P1491" s="20"/>
    </row>
    <row r="1492" spans="2:16" x14ac:dyDescent="0.35">
      <c r="B1492" s="20"/>
      <c r="C1492" s="23">
        <v>2015</v>
      </c>
      <c r="D1492" s="11" t="s">
        <v>21</v>
      </c>
      <c r="E1492" s="17">
        <v>2007</v>
      </c>
      <c r="F1492" s="11" t="s">
        <v>9</v>
      </c>
      <c r="G1492" s="42">
        <v>864</v>
      </c>
      <c r="H1492" s="40">
        <v>122.347222222222</v>
      </c>
      <c r="I1492" s="30">
        <v>23927.662037037</v>
      </c>
      <c r="J1492" s="51">
        <v>2.0833333333333299</v>
      </c>
      <c r="K1492" s="32">
        <v>85.4166666666667</v>
      </c>
      <c r="L1492" s="51">
        <v>10.185185185185199</v>
      </c>
      <c r="M1492" s="32">
        <v>2.31481481481481</v>
      </c>
      <c r="N1492" s="50">
        <f t="shared" si="23"/>
        <v>12.500000000000009</v>
      </c>
      <c r="O1492" s="32">
        <v>99.082568807339499</v>
      </c>
      <c r="P1492" s="20"/>
    </row>
    <row r="1493" spans="2:16" x14ac:dyDescent="0.35">
      <c r="B1493" s="20"/>
      <c r="C1493" s="23">
        <v>2016</v>
      </c>
      <c r="D1493" s="12" t="s">
        <v>21</v>
      </c>
      <c r="E1493" s="17">
        <v>2008</v>
      </c>
      <c r="F1493" s="11" t="s">
        <v>9</v>
      </c>
      <c r="G1493" s="42">
        <v>876</v>
      </c>
      <c r="H1493" s="41">
        <v>121.747716894977</v>
      </c>
      <c r="I1493" s="30">
        <v>23642.465753424702</v>
      </c>
      <c r="J1493" s="51">
        <v>1.9406392694063901</v>
      </c>
      <c r="K1493" s="32">
        <v>86.643835616438395</v>
      </c>
      <c r="L1493" s="50">
        <v>8.7899543378995393</v>
      </c>
      <c r="M1493" s="32">
        <v>2.6255707762557101</v>
      </c>
      <c r="N1493" s="50">
        <f t="shared" si="23"/>
        <v>11.415525114155249</v>
      </c>
      <c r="O1493" s="32">
        <v>98.537682789651299</v>
      </c>
      <c r="P1493" s="20"/>
    </row>
    <row r="1494" spans="2:16" x14ac:dyDescent="0.35">
      <c r="B1494" s="20"/>
      <c r="C1494" s="23">
        <v>2017</v>
      </c>
      <c r="D1494" s="11" t="s">
        <v>21</v>
      </c>
      <c r="E1494" s="17">
        <v>2009</v>
      </c>
      <c r="F1494" s="11" t="s">
        <v>9</v>
      </c>
      <c r="G1494" s="42">
        <v>855</v>
      </c>
      <c r="H1494" s="40">
        <v>120.65847953216399</v>
      </c>
      <c r="I1494" s="30">
        <v>23181.403508771898</v>
      </c>
      <c r="J1494" s="51">
        <v>2.2222222222222201</v>
      </c>
      <c r="K1494" s="32">
        <v>85.730994152046804</v>
      </c>
      <c r="L1494" s="51">
        <v>9.9415204678362592</v>
      </c>
      <c r="M1494" s="32">
        <v>2.1052631578947398</v>
      </c>
      <c r="N1494" s="50">
        <f t="shared" si="23"/>
        <v>12.046783625730999</v>
      </c>
      <c r="O1494" s="32">
        <v>98.502304147465395</v>
      </c>
      <c r="P1494" s="20"/>
    </row>
    <row r="1495" spans="2:16" x14ac:dyDescent="0.35">
      <c r="B1495" s="20"/>
      <c r="C1495" s="23">
        <v>2018</v>
      </c>
      <c r="D1495" s="11" t="s">
        <v>21</v>
      </c>
      <c r="E1495" s="17">
        <v>2010</v>
      </c>
      <c r="F1495" s="12" t="s">
        <v>9</v>
      </c>
      <c r="G1495" s="42">
        <v>807</v>
      </c>
      <c r="H1495" s="40">
        <v>119.59603469640599</v>
      </c>
      <c r="I1495" s="30">
        <v>22775.7125154895</v>
      </c>
      <c r="J1495" s="51">
        <v>2.7261462205700102</v>
      </c>
      <c r="K1495" s="32">
        <v>85.377942998760801</v>
      </c>
      <c r="L1495" s="50">
        <v>9.6654275092936803</v>
      </c>
      <c r="M1495" s="32">
        <v>2.2304832713754599</v>
      </c>
      <c r="N1495" s="50">
        <f t="shared" si="23"/>
        <v>11.895910780669141</v>
      </c>
      <c r="O1495" s="32">
        <v>99.384236453202007</v>
      </c>
      <c r="P1495" s="20"/>
    </row>
    <row r="1496" spans="2:16" x14ac:dyDescent="0.35">
      <c r="B1496" s="20"/>
      <c r="C1496" s="23">
        <v>2019</v>
      </c>
      <c r="D1496" s="11" t="s">
        <v>21</v>
      </c>
      <c r="E1496" s="17">
        <v>2011</v>
      </c>
      <c r="F1496" s="11" t="s">
        <v>9</v>
      </c>
      <c r="G1496" s="42">
        <v>768</v>
      </c>
      <c r="H1496" s="40">
        <v>121.880208333333</v>
      </c>
      <c r="I1496" s="30">
        <v>23752.994791666701</v>
      </c>
      <c r="J1496" s="51">
        <v>2.0833333333333299</v>
      </c>
      <c r="K1496" s="32">
        <v>85.9375</v>
      </c>
      <c r="L1496" s="50">
        <v>10.0260416666667</v>
      </c>
      <c r="M1496" s="32">
        <v>1.953125</v>
      </c>
      <c r="N1496" s="50">
        <f t="shared" si="23"/>
        <v>11.9791666666667</v>
      </c>
      <c r="O1496" s="32">
        <v>99.224806201550393</v>
      </c>
      <c r="P1496" s="20"/>
    </row>
    <row r="1497" spans="2:16" x14ac:dyDescent="0.35">
      <c r="B1497" s="20"/>
      <c r="C1497" s="23">
        <v>2020</v>
      </c>
      <c r="D1497" s="12" t="s">
        <v>21</v>
      </c>
      <c r="E1497" s="17">
        <v>2012</v>
      </c>
      <c r="F1497" s="11" t="s">
        <v>9</v>
      </c>
      <c r="G1497" s="42">
        <v>710</v>
      </c>
      <c r="H1497" s="41">
        <v>122.384507042254</v>
      </c>
      <c r="I1497" s="30">
        <v>24006.1971830986</v>
      </c>
      <c r="J1497" s="51">
        <v>2.2535211267605599</v>
      </c>
      <c r="K1497" s="32">
        <v>82.535211267605604</v>
      </c>
      <c r="L1497" s="50">
        <v>11.830985915493001</v>
      </c>
      <c r="M1497" s="32">
        <v>3.3802816901408401</v>
      </c>
      <c r="N1497" s="50">
        <f t="shared" si="23"/>
        <v>15.211267605633841</v>
      </c>
      <c r="O1497" s="32">
        <v>95.558546433378197</v>
      </c>
      <c r="P1497" s="20"/>
    </row>
    <row r="1498" spans="2:16" x14ac:dyDescent="0.35">
      <c r="B1498" s="20"/>
      <c r="C1498" s="23">
        <v>2021</v>
      </c>
      <c r="D1498" s="11" t="s">
        <v>21</v>
      </c>
      <c r="E1498" s="17">
        <v>2013</v>
      </c>
      <c r="F1498" s="11" t="s">
        <v>9</v>
      </c>
      <c r="G1498" s="42">
        <v>681</v>
      </c>
      <c r="H1498" s="40">
        <v>124.941262848752</v>
      </c>
      <c r="I1498" s="30">
        <v>25544.493392070501</v>
      </c>
      <c r="J1498" s="51">
        <v>1.61527165932452</v>
      </c>
      <c r="K1498" s="32">
        <v>81.791483113069006</v>
      </c>
      <c r="L1498" s="51">
        <v>12.0411160058737</v>
      </c>
      <c r="M1498" s="32">
        <v>4.5521292217327503</v>
      </c>
      <c r="N1498" s="50">
        <f t="shared" si="23"/>
        <v>16.593245227606452</v>
      </c>
      <c r="O1498" s="32">
        <v>93.543956043956001</v>
      </c>
      <c r="P1498" s="20"/>
    </row>
    <row r="1499" spans="2:16" x14ac:dyDescent="0.35">
      <c r="B1499" s="20"/>
      <c r="C1499" s="23">
        <v>2022</v>
      </c>
      <c r="D1499" s="11" t="s">
        <v>21</v>
      </c>
      <c r="E1499" s="17">
        <v>2014</v>
      </c>
      <c r="F1499" s="11" t="s">
        <v>9</v>
      </c>
      <c r="G1499" s="42">
        <v>655</v>
      </c>
      <c r="H1499" s="40">
        <v>122.896183206107</v>
      </c>
      <c r="I1499" s="30">
        <v>24872.519083969499</v>
      </c>
      <c r="J1499" s="51">
        <v>0.30534351145038202</v>
      </c>
      <c r="K1499" s="32">
        <v>81.221374045801497</v>
      </c>
      <c r="L1499" s="52">
        <v>11.450381679389301</v>
      </c>
      <c r="M1499" s="32">
        <v>7.0229007633587797</v>
      </c>
      <c r="N1499" s="50">
        <f t="shared" si="23"/>
        <v>18.473282442748079</v>
      </c>
      <c r="O1499" s="32">
        <v>92.514124293785301</v>
      </c>
      <c r="P1499" s="20"/>
    </row>
    <row r="1500" spans="2:16" x14ac:dyDescent="0.35">
      <c r="B1500" s="20"/>
      <c r="C1500" s="23">
        <v>2023</v>
      </c>
      <c r="D1500" s="12" t="s">
        <v>21</v>
      </c>
      <c r="E1500" s="17">
        <v>2015</v>
      </c>
      <c r="F1500" s="11" t="s">
        <v>9</v>
      </c>
      <c r="G1500" s="42">
        <v>744</v>
      </c>
      <c r="H1500" s="40">
        <v>124.693548387097</v>
      </c>
      <c r="I1500" s="30">
        <v>25626.881720430101</v>
      </c>
      <c r="J1500" s="51">
        <v>1.8817204301075301</v>
      </c>
      <c r="K1500" s="32">
        <v>78.629032258064498</v>
      </c>
      <c r="L1500" s="50">
        <v>14.6505376344086</v>
      </c>
      <c r="M1500" s="32">
        <v>4.8387096774193497</v>
      </c>
      <c r="N1500" s="50">
        <f t="shared" si="23"/>
        <v>19.489247311827949</v>
      </c>
      <c r="O1500" s="32">
        <v>97.001303780964804</v>
      </c>
      <c r="P1500" s="20"/>
    </row>
    <row r="1501" spans="2:16" x14ac:dyDescent="0.35">
      <c r="B1501" s="20"/>
      <c r="C1501" s="23">
        <v>2024</v>
      </c>
      <c r="D1501" s="11" t="s">
        <v>21</v>
      </c>
      <c r="E1501" s="17">
        <v>2016</v>
      </c>
      <c r="F1501" s="12" t="s">
        <v>9</v>
      </c>
      <c r="G1501" s="42">
        <v>787</v>
      </c>
      <c r="H1501" s="41">
        <v>123.36975857687401</v>
      </c>
      <c r="I1501" s="30">
        <v>24536.340533672199</v>
      </c>
      <c r="J1501" s="51">
        <v>2.4142312579415499</v>
      </c>
      <c r="K1501" s="32">
        <v>83.354510800508294</v>
      </c>
      <c r="L1501" s="50">
        <v>11.562897077509501</v>
      </c>
      <c r="M1501" s="32">
        <v>2.6683608640406602</v>
      </c>
      <c r="N1501" s="50">
        <f t="shared" si="23"/>
        <v>14.231257941550162</v>
      </c>
      <c r="O1501" s="32">
        <v>97.642679900744398</v>
      </c>
      <c r="P1501" s="20"/>
    </row>
    <row r="1502" spans="2:16" x14ac:dyDescent="0.35">
      <c r="B1502" s="20"/>
      <c r="C1502" s="23">
        <v>2025</v>
      </c>
      <c r="D1502" s="11" t="s">
        <v>21</v>
      </c>
      <c r="E1502" s="17">
        <v>2017</v>
      </c>
      <c r="F1502" s="11" t="s">
        <v>9</v>
      </c>
      <c r="G1502" s="42">
        <v>750</v>
      </c>
      <c r="H1502" s="40">
        <v>122.718666666667</v>
      </c>
      <c r="I1502" s="30">
        <v>24686</v>
      </c>
      <c r="J1502" s="51">
        <v>1.7333333333333301</v>
      </c>
      <c r="K1502" s="32">
        <v>78.400000000000006</v>
      </c>
      <c r="L1502" s="51">
        <v>14.533333333333299</v>
      </c>
      <c r="M1502" s="32">
        <v>5.3333333333333304</v>
      </c>
      <c r="N1502" s="50">
        <f t="shared" si="23"/>
        <v>19.866666666666632</v>
      </c>
      <c r="O1502" s="32">
        <v>94.221105527638201</v>
      </c>
      <c r="P1502" s="20"/>
    </row>
    <row r="1503" spans="2:16" x14ac:dyDescent="0.35">
      <c r="B1503" s="20"/>
      <c r="C1503" s="23">
        <v>2026</v>
      </c>
      <c r="D1503" s="12" t="s">
        <v>21</v>
      </c>
      <c r="E1503" s="17">
        <v>2018</v>
      </c>
      <c r="F1503" s="11" t="s">
        <v>9</v>
      </c>
      <c r="G1503" s="42">
        <v>756</v>
      </c>
      <c r="H1503" s="41">
        <v>122.866402116402</v>
      </c>
      <c r="I1503" s="30">
        <v>24490.476190476202</v>
      </c>
      <c r="J1503" s="51">
        <v>1.5873015873015901</v>
      </c>
      <c r="K1503" s="32">
        <v>81.349206349206398</v>
      </c>
      <c r="L1503" s="50">
        <v>12.5661375661376</v>
      </c>
      <c r="M1503" s="32">
        <v>4.4973544973545003</v>
      </c>
      <c r="N1503" s="50">
        <f t="shared" si="23"/>
        <v>17.063492063492099</v>
      </c>
      <c r="O1503" s="32">
        <v>93.3333333333333</v>
      </c>
      <c r="P1503" s="20"/>
    </row>
    <row r="1504" spans="2:16" x14ac:dyDescent="0.35">
      <c r="B1504" s="20"/>
      <c r="C1504" s="23">
        <v>2014</v>
      </c>
      <c r="D1504" s="11" t="s">
        <v>21</v>
      </c>
      <c r="E1504" s="17">
        <v>2006</v>
      </c>
      <c r="F1504" s="11" t="s">
        <v>128</v>
      </c>
      <c r="G1504" s="42">
        <v>422</v>
      </c>
      <c r="H1504" s="40">
        <v>121.907582938389</v>
      </c>
      <c r="I1504" s="30">
        <v>23654.5023696682</v>
      </c>
      <c r="J1504" s="51">
        <v>1.8957345971563999</v>
      </c>
      <c r="K1504" s="32">
        <v>84.597156398104303</v>
      </c>
      <c r="L1504" s="51">
        <v>9.7156398104265396</v>
      </c>
      <c r="M1504" s="32">
        <v>3.7914691943127998</v>
      </c>
      <c r="N1504" s="50">
        <f t="shared" si="23"/>
        <v>13.507109004739339</v>
      </c>
      <c r="O1504" s="32">
        <v>98.8290398126464</v>
      </c>
      <c r="P1504" s="20"/>
    </row>
    <row r="1505" spans="2:16" x14ac:dyDescent="0.35">
      <c r="B1505" s="20"/>
      <c r="C1505" s="23">
        <v>2015</v>
      </c>
      <c r="D1505" s="12" t="s">
        <v>21</v>
      </c>
      <c r="E1505" s="17">
        <v>2007</v>
      </c>
      <c r="F1505" s="12" t="s">
        <v>128</v>
      </c>
      <c r="G1505" s="42">
        <v>413</v>
      </c>
      <c r="H1505" s="40">
        <v>122.02905569007299</v>
      </c>
      <c r="I1505" s="30">
        <v>23769.975786924901</v>
      </c>
      <c r="J1505" s="51">
        <v>1.2106537530266299</v>
      </c>
      <c r="K1505" s="32">
        <v>84.503631961259103</v>
      </c>
      <c r="L1505" s="50">
        <v>11.138014527845</v>
      </c>
      <c r="M1505" s="32">
        <v>3.1476997578692498</v>
      </c>
      <c r="N1505" s="50">
        <f t="shared" si="23"/>
        <v>14.285714285714249</v>
      </c>
      <c r="O1505" s="32">
        <v>99.518072289156606</v>
      </c>
      <c r="P1505" s="20"/>
    </row>
    <row r="1506" spans="2:16" x14ac:dyDescent="0.35">
      <c r="B1506" s="20"/>
      <c r="C1506" s="23">
        <v>2016</v>
      </c>
      <c r="D1506" s="11" t="s">
        <v>21</v>
      </c>
      <c r="E1506" s="17">
        <v>2008</v>
      </c>
      <c r="F1506" s="11" t="s">
        <v>128</v>
      </c>
      <c r="G1506" s="42">
        <v>441</v>
      </c>
      <c r="H1506" s="40">
        <v>121.195011337868</v>
      </c>
      <c r="I1506" s="30">
        <v>23375.0566893424</v>
      </c>
      <c r="J1506" s="51">
        <v>2.0408163265306101</v>
      </c>
      <c r="K1506" s="32">
        <v>84.580498866213105</v>
      </c>
      <c r="L1506" s="50">
        <v>10.2040816326531</v>
      </c>
      <c r="M1506" s="32">
        <v>3.17460317460317</v>
      </c>
      <c r="N1506" s="50">
        <f t="shared" si="23"/>
        <v>13.378684807256271</v>
      </c>
      <c r="O1506" s="32">
        <v>99.101123595505598</v>
      </c>
      <c r="P1506" s="20"/>
    </row>
    <row r="1507" spans="2:16" x14ac:dyDescent="0.35">
      <c r="B1507" s="20"/>
      <c r="C1507" s="23">
        <v>2017</v>
      </c>
      <c r="D1507" s="11" t="s">
        <v>21</v>
      </c>
      <c r="E1507" s="17">
        <v>2009</v>
      </c>
      <c r="F1507" s="11" t="s">
        <v>128</v>
      </c>
      <c r="G1507" s="42">
        <v>409</v>
      </c>
      <c r="H1507" s="41">
        <v>119.91198044009801</v>
      </c>
      <c r="I1507" s="30">
        <v>22929.095354523201</v>
      </c>
      <c r="J1507" s="51">
        <v>1.46699266503667</v>
      </c>
      <c r="K1507" s="32">
        <v>84.107579462102706</v>
      </c>
      <c r="L1507" s="50">
        <v>11.9804400977995</v>
      </c>
      <c r="M1507" s="32">
        <v>2.44498777506112</v>
      </c>
      <c r="N1507" s="50">
        <f t="shared" si="23"/>
        <v>14.42542787286062</v>
      </c>
      <c r="O1507" s="32">
        <v>98.792270531401002</v>
      </c>
      <c r="P1507" s="20"/>
    </row>
    <row r="1508" spans="2:16" x14ac:dyDescent="0.35">
      <c r="B1508" s="20"/>
      <c r="C1508" s="23">
        <v>2018</v>
      </c>
      <c r="D1508" s="11" t="s">
        <v>21</v>
      </c>
      <c r="E1508" s="17">
        <v>2010</v>
      </c>
      <c r="F1508" s="11" t="s">
        <v>128</v>
      </c>
      <c r="G1508" s="42">
        <v>394</v>
      </c>
      <c r="H1508" s="40">
        <v>118.908629441624</v>
      </c>
      <c r="I1508" s="30">
        <v>22512.944162436499</v>
      </c>
      <c r="J1508" s="51">
        <v>2.2842639593908598</v>
      </c>
      <c r="K1508" s="32">
        <v>84.263959390862894</v>
      </c>
      <c r="L1508" s="51">
        <v>10.6598984771574</v>
      </c>
      <c r="M1508" s="32">
        <v>2.79187817258883</v>
      </c>
      <c r="N1508" s="50">
        <f t="shared" si="23"/>
        <v>13.451776649746229</v>
      </c>
      <c r="O1508" s="32">
        <v>100</v>
      </c>
      <c r="P1508" s="20"/>
    </row>
    <row r="1509" spans="2:16" x14ac:dyDescent="0.35">
      <c r="B1509" s="20"/>
      <c r="C1509" s="23">
        <v>2019</v>
      </c>
      <c r="D1509" s="12" t="s">
        <v>21</v>
      </c>
      <c r="E1509" s="17">
        <v>2011</v>
      </c>
      <c r="F1509" s="11" t="s">
        <v>128</v>
      </c>
      <c r="G1509" s="42">
        <v>378</v>
      </c>
      <c r="H1509" s="40">
        <v>120.640211640212</v>
      </c>
      <c r="I1509" s="30">
        <v>23167.724867724901</v>
      </c>
      <c r="J1509" s="51">
        <v>1.8518518518518501</v>
      </c>
      <c r="K1509" s="32">
        <v>86.243386243386198</v>
      </c>
      <c r="L1509" s="50">
        <v>10.0529100529101</v>
      </c>
      <c r="M1509" s="32">
        <v>1.8518518518518501</v>
      </c>
      <c r="N1509" s="50">
        <f t="shared" si="23"/>
        <v>11.90476190476195</v>
      </c>
      <c r="O1509" s="32">
        <v>98.952879581151805</v>
      </c>
      <c r="P1509" s="20"/>
    </row>
    <row r="1510" spans="2:16" x14ac:dyDescent="0.35">
      <c r="B1510" s="20"/>
      <c r="C1510" s="23">
        <v>2020</v>
      </c>
      <c r="D1510" s="11" t="s">
        <v>21</v>
      </c>
      <c r="E1510" s="17">
        <v>2012</v>
      </c>
      <c r="F1510" s="12" t="s">
        <v>128</v>
      </c>
      <c r="G1510" s="42">
        <v>346</v>
      </c>
      <c r="H1510" s="41">
        <v>121.50289017340999</v>
      </c>
      <c r="I1510" s="30">
        <v>23571.676300578001</v>
      </c>
      <c r="J1510" s="51">
        <v>2.0231213872832399</v>
      </c>
      <c r="K1510" s="32">
        <v>82.369942196531795</v>
      </c>
      <c r="L1510" s="50">
        <v>13.294797687861299</v>
      </c>
      <c r="M1510" s="32">
        <v>2.3121387283237</v>
      </c>
      <c r="N1510" s="50">
        <f t="shared" si="23"/>
        <v>15.606936416185</v>
      </c>
      <c r="O1510" s="32">
        <v>95.580110497237598</v>
      </c>
      <c r="P1510" s="20"/>
    </row>
    <row r="1511" spans="2:16" x14ac:dyDescent="0.35">
      <c r="B1511" s="20"/>
      <c r="C1511" s="23">
        <v>2021</v>
      </c>
      <c r="D1511" s="11" t="s">
        <v>21</v>
      </c>
      <c r="E1511" s="17">
        <v>2013</v>
      </c>
      <c r="F1511" s="12" t="s">
        <v>128</v>
      </c>
      <c r="G1511" s="42">
        <v>340</v>
      </c>
      <c r="H1511" s="43">
        <v>124.32941176470599</v>
      </c>
      <c r="I1511" s="30">
        <v>25473.823529411799</v>
      </c>
      <c r="J1511" s="51">
        <v>1.47058823529412</v>
      </c>
      <c r="K1511" s="32">
        <v>79.117647058823493</v>
      </c>
      <c r="L1511" s="52">
        <v>13.5294117647059</v>
      </c>
      <c r="M1511" s="32">
        <v>5.8823529411764701</v>
      </c>
      <c r="N1511" s="50">
        <f t="shared" si="23"/>
        <v>19.411764705882369</v>
      </c>
      <c r="O1511" s="32">
        <v>93.150684931506802</v>
      </c>
      <c r="P1511" s="20"/>
    </row>
    <row r="1512" spans="2:16" x14ac:dyDescent="0.35">
      <c r="B1512" s="20"/>
      <c r="C1512" s="23">
        <v>2022</v>
      </c>
      <c r="D1512" s="12" t="s">
        <v>21</v>
      </c>
      <c r="E1512" s="17">
        <v>2014</v>
      </c>
      <c r="F1512" s="11" t="s">
        <v>128</v>
      </c>
      <c r="G1512" s="42">
        <v>325</v>
      </c>
      <c r="H1512" s="40">
        <v>121.627692307692</v>
      </c>
      <c r="I1512" s="30">
        <v>24032.615384615401</v>
      </c>
      <c r="J1512" s="51">
        <v>0.30769230769230799</v>
      </c>
      <c r="K1512" s="32">
        <v>81.538461538461505</v>
      </c>
      <c r="L1512" s="51">
        <v>13.2307692307692</v>
      </c>
      <c r="M1512" s="32">
        <v>4.9230769230769198</v>
      </c>
      <c r="N1512" s="50">
        <f t="shared" si="23"/>
        <v>18.153846153846118</v>
      </c>
      <c r="O1512" s="32">
        <v>93.930635838150295</v>
      </c>
      <c r="P1512" s="20"/>
    </row>
    <row r="1513" spans="2:16" x14ac:dyDescent="0.35">
      <c r="B1513" s="20"/>
      <c r="C1513" s="23">
        <v>2023</v>
      </c>
      <c r="D1513" s="11" t="s">
        <v>21</v>
      </c>
      <c r="E1513" s="17">
        <v>2015</v>
      </c>
      <c r="F1513" s="11" t="s">
        <v>128</v>
      </c>
      <c r="G1513" s="42">
        <v>382</v>
      </c>
      <c r="H1513" s="41">
        <v>123.89528795811501</v>
      </c>
      <c r="I1513" s="30">
        <v>25197.643979057601</v>
      </c>
      <c r="J1513" s="51">
        <v>2.09424083769634</v>
      </c>
      <c r="K1513" s="32">
        <v>77.486910994764401</v>
      </c>
      <c r="L1513" s="50">
        <v>15.445026178010499</v>
      </c>
      <c r="M1513" s="32">
        <v>4.9738219895288003</v>
      </c>
      <c r="N1513" s="50">
        <f t="shared" si="23"/>
        <v>20.418848167539299</v>
      </c>
      <c r="O1513" s="32">
        <v>97.6982097186701</v>
      </c>
      <c r="P1513" s="20"/>
    </row>
    <row r="1514" spans="2:16" x14ac:dyDescent="0.35">
      <c r="B1514" s="20"/>
      <c r="C1514" s="23">
        <v>2024</v>
      </c>
      <c r="D1514" s="11" t="s">
        <v>21</v>
      </c>
      <c r="E1514" s="17">
        <v>2016</v>
      </c>
      <c r="F1514" s="11" t="s">
        <v>128</v>
      </c>
      <c r="G1514" s="42">
        <v>349</v>
      </c>
      <c r="H1514" s="40">
        <v>122.266475644699</v>
      </c>
      <c r="I1514" s="30">
        <v>23961.318051575901</v>
      </c>
      <c r="J1514" s="51">
        <v>1.71919770773639</v>
      </c>
      <c r="K1514" s="32">
        <v>83.381088825214903</v>
      </c>
      <c r="L1514" s="51">
        <v>12.0343839541547</v>
      </c>
      <c r="M1514" s="32">
        <v>2.8653295128939802</v>
      </c>
      <c r="N1514" s="50">
        <f t="shared" si="23"/>
        <v>14.899713467048681</v>
      </c>
      <c r="O1514" s="32">
        <v>98.587570621468899</v>
      </c>
      <c r="P1514" s="20"/>
    </row>
    <row r="1515" spans="2:16" x14ac:dyDescent="0.35">
      <c r="B1515" s="20"/>
      <c r="C1515" s="23">
        <v>2025</v>
      </c>
      <c r="D1515" s="12" t="s">
        <v>21</v>
      </c>
      <c r="E1515" s="17">
        <v>2017</v>
      </c>
      <c r="F1515" s="12" t="s">
        <v>128</v>
      </c>
      <c r="G1515" s="42">
        <v>357</v>
      </c>
      <c r="H1515" s="40">
        <v>122.10364145658301</v>
      </c>
      <c r="I1515" s="30">
        <v>24206.722689075599</v>
      </c>
      <c r="J1515" s="51">
        <v>1.12044817927171</v>
      </c>
      <c r="K1515" s="32">
        <v>79.271708683473406</v>
      </c>
      <c r="L1515" s="50">
        <v>14.285714285714301</v>
      </c>
      <c r="M1515" s="32">
        <v>5.3221288515406204</v>
      </c>
      <c r="N1515" s="50">
        <f t="shared" si="23"/>
        <v>19.607843137254921</v>
      </c>
      <c r="O1515" s="32">
        <v>95.2</v>
      </c>
      <c r="P1515" s="20"/>
    </row>
    <row r="1516" spans="2:16" x14ac:dyDescent="0.35">
      <c r="B1516" s="20"/>
      <c r="C1516" s="23">
        <v>2026</v>
      </c>
      <c r="D1516" s="11" t="s">
        <v>21</v>
      </c>
      <c r="E1516" s="17">
        <v>2018</v>
      </c>
      <c r="F1516" s="11" t="s">
        <v>128</v>
      </c>
      <c r="G1516" s="42">
        <v>382</v>
      </c>
      <c r="H1516" s="40">
        <v>122.45811518324599</v>
      </c>
      <c r="I1516" s="30">
        <v>24350.5235602094</v>
      </c>
      <c r="J1516" s="51">
        <v>1.8324607329842899</v>
      </c>
      <c r="K1516" s="32">
        <v>80.6282722513089</v>
      </c>
      <c r="L1516" s="50">
        <v>12.0418848167539</v>
      </c>
      <c r="M1516" s="32">
        <v>5.4973821989528799</v>
      </c>
      <c r="N1516" s="50">
        <f t="shared" si="23"/>
        <v>17.53926701570678</v>
      </c>
      <c r="O1516" s="32">
        <v>95.261845386533693</v>
      </c>
      <c r="P1516" s="20"/>
    </row>
    <row r="1517" spans="2:16" x14ac:dyDescent="0.35">
      <c r="B1517" s="20"/>
      <c r="C1517" s="23">
        <v>2014</v>
      </c>
      <c r="D1517" s="12" t="s">
        <v>21</v>
      </c>
      <c r="E1517" s="17">
        <v>2006</v>
      </c>
      <c r="F1517" s="11" t="s">
        <v>129</v>
      </c>
      <c r="G1517" s="42">
        <v>425</v>
      </c>
      <c r="H1517" s="41">
        <v>123.50117647058801</v>
      </c>
      <c r="I1517" s="30">
        <v>24584.705882352901</v>
      </c>
      <c r="J1517" s="51">
        <v>1.1764705882352899</v>
      </c>
      <c r="K1517" s="32">
        <v>87.529411764705898</v>
      </c>
      <c r="L1517" s="50">
        <v>8.2352941176470598</v>
      </c>
      <c r="M1517" s="32">
        <v>3.0588235294117601</v>
      </c>
      <c r="N1517" s="50">
        <f t="shared" si="23"/>
        <v>11.294117647058819</v>
      </c>
      <c r="O1517" s="32">
        <v>98.607888631090503</v>
      </c>
      <c r="P1517" s="20"/>
    </row>
    <row r="1518" spans="2:16" x14ac:dyDescent="0.35">
      <c r="B1518" s="20"/>
      <c r="C1518" s="23">
        <v>2015</v>
      </c>
      <c r="D1518" s="11" t="s">
        <v>21</v>
      </c>
      <c r="E1518" s="17">
        <v>2007</v>
      </c>
      <c r="F1518" s="11" t="s">
        <v>129</v>
      </c>
      <c r="G1518" s="42">
        <v>451</v>
      </c>
      <c r="H1518" s="40">
        <v>122.638580931264</v>
      </c>
      <c r="I1518" s="30">
        <v>24072.062084257199</v>
      </c>
      <c r="J1518" s="51">
        <v>2.88248337028825</v>
      </c>
      <c r="K1518" s="32">
        <v>86.252771618625303</v>
      </c>
      <c r="L1518" s="51">
        <v>9.3126385809312602</v>
      </c>
      <c r="M1518" s="32">
        <v>1.5521064301552101</v>
      </c>
      <c r="N1518" s="50">
        <f t="shared" si="23"/>
        <v>10.86474501108647</v>
      </c>
      <c r="O1518" s="32">
        <v>98.687089715536104</v>
      </c>
      <c r="P1518" s="20"/>
    </row>
    <row r="1519" spans="2:16" x14ac:dyDescent="0.35">
      <c r="B1519" s="20"/>
      <c r="C1519" s="23">
        <v>2016</v>
      </c>
      <c r="D1519" s="11" t="s">
        <v>21</v>
      </c>
      <c r="E1519" s="17">
        <v>2008</v>
      </c>
      <c r="F1519" s="11" t="s">
        <v>129</v>
      </c>
      <c r="G1519" s="42">
        <v>435</v>
      </c>
      <c r="H1519" s="40">
        <v>122.30804597701101</v>
      </c>
      <c r="I1519" s="30">
        <v>23913.563218390798</v>
      </c>
      <c r="J1519" s="51">
        <v>1.83908045977011</v>
      </c>
      <c r="K1519" s="32">
        <v>88.735632183907995</v>
      </c>
      <c r="L1519" s="50">
        <v>7.3563218390804597</v>
      </c>
      <c r="M1519" s="32">
        <v>2.0689655172413799</v>
      </c>
      <c r="N1519" s="50">
        <f t="shared" si="23"/>
        <v>9.4252873563218387</v>
      </c>
      <c r="O1519" s="32">
        <v>97.972972972972997</v>
      </c>
      <c r="P1519" s="20"/>
    </row>
    <row r="1520" spans="2:16" x14ac:dyDescent="0.35">
      <c r="B1520" s="20"/>
      <c r="C1520" s="23">
        <v>2017</v>
      </c>
      <c r="D1520" s="11" t="s">
        <v>21</v>
      </c>
      <c r="E1520" s="17">
        <v>2009</v>
      </c>
      <c r="F1520" s="12" t="s">
        <v>129</v>
      </c>
      <c r="G1520" s="42">
        <v>446</v>
      </c>
      <c r="H1520" s="41">
        <v>121.343049327354</v>
      </c>
      <c r="I1520" s="30">
        <v>23412.780269058301</v>
      </c>
      <c r="J1520" s="51">
        <v>2.91479820627803</v>
      </c>
      <c r="K1520" s="32">
        <v>87.219730941704</v>
      </c>
      <c r="L1520" s="50">
        <v>8.0717488789237706</v>
      </c>
      <c r="M1520" s="32">
        <v>1.79372197309417</v>
      </c>
      <c r="N1520" s="50">
        <f t="shared" si="23"/>
        <v>9.8654708520179408</v>
      </c>
      <c r="O1520" s="32">
        <v>98.237885462555099</v>
      </c>
      <c r="P1520" s="20"/>
    </row>
    <row r="1521" spans="2:16" x14ac:dyDescent="0.35">
      <c r="B1521" s="20"/>
      <c r="C1521" s="23">
        <v>2018</v>
      </c>
      <c r="D1521" s="12" t="s">
        <v>21</v>
      </c>
      <c r="E1521" s="17">
        <v>2010</v>
      </c>
      <c r="F1521" s="11" t="s">
        <v>129</v>
      </c>
      <c r="G1521" s="42">
        <v>413</v>
      </c>
      <c r="H1521" s="40">
        <v>120.25181598063</v>
      </c>
      <c r="I1521" s="30">
        <v>23026.392251816</v>
      </c>
      <c r="J1521" s="51">
        <v>3.1476997578692498</v>
      </c>
      <c r="K1521" s="32">
        <v>86.440677966101703</v>
      </c>
      <c r="L1521" s="51">
        <v>8.7167070217917697</v>
      </c>
      <c r="M1521" s="32">
        <v>1.6949152542372901</v>
      </c>
      <c r="N1521" s="50">
        <f t="shared" si="23"/>
        <v>10.41162227602906</v>
      </c>
      <c r="O1521" s="32">
        <v>98.803827751196195</v>
      </c>
      <c r="P1521" s="20"/>
    </row>
    <row r="1522" spans="2:16" x14ac:dyDescent="0.35">
      <c r="B1522" s="20"/>
      <c r="C1522" s="23">
        <v>2019</v>
      </c>
      <c r="D1522" s="11" t="s">
        <v>21</v>
      </c>
      <c r="E1522" s="17">
        <v>2011</v>
      </c>
      <c r="F1522" s="11" t="s">
        <v>129</v>
      </c>
      <c r="G1522" s="42">
        <v>390</v>
      </c>
      <c r="H1522" s="41">
        <v>123.082051282051</v>
      </c>
      <c r="I1522" s="30">
        <v>24320.256410256399</v>
      </c>
      <c r="J1522" s="51">
        <v>2.3076923076923102</v>
      </c>
      <c r="K1522" s="32">
        <v>85.641025641025607</v>
      </c>
      <c r="L1522" s="50">
        <v>10</v>
      </c>
      <c r="M1522" s="32">
        <v>2.0512820512820502</v>
      </c>
      <c r="N1522" s="50">
        <f t="shared" si="23"/>
        <v>12.051282051282051</v>
      </c>
      <c r="O1522" s="32">
        <v>99.489795918367307</v>
      </c>
      <c r="P1522" s="20"/>
    </row>
    <row r="1523" spans="2:16" x14ac:dyDescent="0.35">
      <c r="B1523" s="20"/>
      <c r="C1523" s="23">
        <v>2020</v>
      </c>
      <c r="D1523" s="11" t="s">
        <v>21</v>
      </c>
      <c r="E1523" s="17">
        <v>2012</v>
      </c>
      <c r="F1523" s="11" t="s">
        <v>129</v>
      </c>
      <c r="G1523" s="42">
        <v>364</v>
      </c>
      <c r="H1523" s="43">
        <v>123.22252747252701</v>
      </c>
      <c r="I1523" s="30">
        <v>24419.230769230799</v>
      </c>
      <c r="J1523" s="51">
        <v>2.47252747252747</v>
      </c>
      <c r="K1523" s="32">
        <v>82.692307692307693</v>
      </c>
      <c r="L1523" s="52">
        <v>10.439560439560401</v>
      </c>
      <c r="M1523" s="32">
        <v>4.3956043956044004</v>
      </c>
      <c r="N1523" s="50">
        <f t="shared" si="23"/>
        <v>14.8351648351648</v>
      </c>
      <c r="O1523" s="32">
        <v>95.5380577427822</v>
      </c>
      <c r="P1523" s="20"/>
    </row>
    <row r="1524" spans="2:16" x14ac:dyDescent="0.35">
      <c r="B1524" s="20"/>
      <c r="C1524" s="23">
        <v>2021</v>
      </c>
      <c r="D1524" s="11" t="s">
        <v>21</v>
      </c>
      <c r="E1524" s="17">
        <v>2013</v>
      </c>
      <c r="F1524" s="11" t="s">
        <v>129</v>
      </c>
      <c r="G1524" s="42">
        <v>341</v>
      </c>
      <c r="H1524" s="40">
        <v>125.55131964809399</v>
      </c>
      <c r="I1524" s="30">
        <v>25614.956011730199</v>
      </c>
      <c r="J1524" s="51">
        <v>1.7595307917888601</v>
      </c>
      <c r="K1524" s="32">
        <v>84.457478005865099</v>
      </c>
      <c r="L1524" s="51">
        <v>10.5571847507331</v>
      </c>
      <c r="M1524" s="32">
        <v>3.2258064516128999</v>
      </c>
      <c r="N1524" s="50">
        <f t="shared" si="23"/>
        <v>13.782991202346</v>
      </c>
      <c r="O1524" s="32">
        <v>93.939393939393895</v>
      </c>
      <c r="P1524" s="20"/>
    </row>
    <row r="1525" spans="2:16" x14ac:dyDescent="0.35">
      <c r="B1525" s="20"/>
      <c r="C1525" s="23">
        <v>2022</v>
      </c>
      <c r="D1525" s="11" t="s">
        <v>21</v>
      </c>
      <c r="E1525" s="17">
        <v>2014</v>
      </c>
      <c r="F1525" s="11" t="s">
        <v>129</v>
      </c>
      <c r="G1525" s="42">
        <v>330</v>
      </c>
      <c r="H1525" s="40">
        <v>124.145454545455</v>
      </c>
      <c r="I1525" s="30">
        <v>25699.696969697001</v>
      </c>
      <c r="J1525" s="51">
        <v>0.30303030303030298</v>
      </c>
      <c r="K1525" s="32">
        <v>80.909090909090907</v>
      </c>
      <c r="L1525" s="50">
        <v>9.6969696969697008</v>
      </c>
      <c r="M1525" s="32">
        <v>9.0909090909090899</v>
      </c>
      <c r="N1525" s="50">
        <f t="shared" si="23"/>
        <v>18.787878787878789</v>
      </c>
      <c r="O1525" s="32">
        <v>91.160220994475097</v>
      </c>
      <c r="P1525" s="20"/>
    </row>
    <row r="1526" spans="2:16" x14ac:dyDescent="0.35">
      <c r="B1526" s="20"/>
      <c r="C1526" s="23">
        <v>2023</v>
      </c>
      <c r="D1526" s="11" t="s">
        <v>21</v>
      </c>
      <c r="E1526" s="17">
        <v>2015</v>
      </c>
      <c r="F1526" s="11" t="s">
        <v>129</v>
      </c>
      <c r="G1526" s="42">
        <v>362</v>
      </c>
      <c r="H1526" s="40">
        <v>125.53591160221001</v>
      </c>
      <c r="I1526" s="30">
        <v>26079.8342541436</v>
      </c>
      <c r="J1526" s="51">
        <v>1.65745856353591</v>
      </c>
      <c r="K1526" s="32">
        <v>79.834254143646405</v>
      </c>
      <c r="L1526" s="50">
        <v>13.8121546961326</v>
      </c>
      <c r="M1526" s="32">
        <v>4.6961325966850804</v>
      </c>
      <c r="N1526" s="50">
        <f t="shared" si="23"/>
        <v>18.50828729281768</v>
      </c>
      <c r="O1526" s="32">
        <v>96.276595744680805</v>
      </c>
      <c r="P1526" s="20"/>
    </row>
    <row r="1527" spans="2:16" x14ac:dyDescent="0.35">
      <c r="B1527" s="20"/>
      <c r="C1527" s="23">
        <v>2024</v>
      </c>
      <c r="D1527" s="12" t="s">
        <v>21</v>
      </c>
      <c r="E1527" s="17">
        <v>2016</v>
      </c>
      <c r="F1527" s="12" t="s">
        <v>129</v>
      </c>
      <c r="G1527" s="42">
        <v>438</v>
      </c>
      <c r="H1527" s="41">
        <v>124.248858447489</v>
      </c>
      <c r="I1527" s="30">
        <v>24994.520547945202</v>
      </c>
      <c r="J1527" s="51">
        <v>2.9680365296803699</v>
      </c>
      <c r="K1527" s="32">
        <v>83.3333333333333</v>
      </c>
      <c r="L1527" s="50">
        <v>11.187214611872101</v>
      </c>
      <c r="M1527" s="32">
        <v>2.5114155251141601</v>
      </c>
      <c r="N1527" s="50">
        <f t="shared" si="23"/>
        <v>13.69863013698626</v>
      </c>
      <c r="O1527" s="32">
        <v>96.902654867256601</v>
      </c>
      <c r="P1527" s="20"/>
    </row>
    <row r="1528" spans="2:16" x14ac:dyDescent="0.35">
      <c r="B1528" s="20"/>
      <c r="C1528" s="23">
        <v>2025</v>
      </c>
      <c r="D1528" s="11" t="s">
        <v>21</v>
      </c>
      <c r="E1528" s="17">
        <v>2017</v>
      </c>
      <c r="F1528" s="11" t="s">
        <v>129</v>
      </c>
      <c r="G1528" s="42">
        <v>393</v>
      </c>
      <c r="H1528" s="40">
        <v>123.27735368956699</v>
      </c>
      <c r="I1528" s="30">
        <v>25121.374045801502</v>
      </c>
      <c r="J1528" s="51">
        <v>2.2900763358778602</v>
      </c>
      <c r="K1528" s="32">
        <v>77.608142493638695</v>
      </c>
      <c r="L1528" s="51">
        <v>14.758269720101801</v>
      </c>
      <c r="M1528" s="32">
        <v>5.3435114503816799</v>
      </c>
      <c r="N1528" s="50">
        <f t="shared" si="23"/>
        <v>20.101781170483481</v>
      </c>
      <c r="O1528" s="32">
        <v>93.349168646080798</v>
      </c>
      <c r="P1528" s="20"/>
    </row>
    <row r="1529" spans="2:16" x14ac:dyDescent="0.35">
      <c r="B1529" s="20"/>
      <c r="C1529" s="23">
        <v>2026</v>
      </c>
      <c r="D1529" s="11" t="s">
        <v>21</v>
      </c>
      <c r="E1529" s="17">
        <v>2018</v>
      </c>
      <c r="F1529" s="11" t="s">
        <v>129</v>
      </c>
      <c r="G1529" s="42">
        <v>374</v>
      </c>
      <c r="H1529" s="40">
        <v>123.283422459893</v>
      </c>
      <c r="I1529" s="30">
        <v>24633.422459893001</v>
      </c>
      <c r="J1529" s="51">
        <v>1.33689839572193</v>
      </c>
      <c r="K1529" s="32">
        <v>82.085561497326196</v>
      </c>
      <c r="L1529" s="50">
        <v>13.1016042780749</v>
      </c>
      <c r="M1529" s="32">
        <v>3.4759358288770099</v>
      </c>
      <c r="N1529" s="50">
        <f t="shared" si="23"/>
        <v>16.577540106951911</v>
      </c>
      <c r="O1529" s="32">
        <v>91.442542787286101</v>
      </c>
      <c r="P1529" s="20"/>
    </row>
    <row r="1530" spans="2:16" x14ac:dyDescent="0.35">
      <c r="B1530" s="20"/>
      <c r="C1530" s="23">
        <v>2014</v>
      </c>
      <c r="D1530" s="12" t="s">
        <v>33</v>
      </c>
      <c r="E1530" s="17">
        <v>2006</v>
      </c>
      <c r="F1530" s="11" t="s">
        <v>9</v>
      </c>
      <c r="G1530" s="42">
        <v>738</v>
      </c>
      <c r="H1530" s="41">
        <v>122.581300813008</v>
      </c>
      <c r="I1530" s="30">
        <v>23841.056910569099</v>
      </c>
      <c r="J1530" s="51">
        <v>2.4390243902439002</v>
      </c>
      <c r="K1530" s="32">
        <v>86.043360433604306</v>
      </c>
      <c r="L1530" s="50">
        <v>8.8075880758807603</v>
      </c>
      <c r="M1530" s="32">
        <v>2.7100271002710001</v>
      </c>
      <c r="N1530" s="50">
        <f t="shared" si="23"/>
        <v>11.517615176151761</v>
      </c>
      <c r="O1530" s="32">
        <v>99.4609164420485</v>
      </c>
      <c r="P1530" s="20"/>
    </row>
    <row r="1531" spans="2:16" x14ac:dyDescent="0.35">
      <c r="B1531" s="20"/>
      <c r="C1531" s="23">
        <v>2015</v>
      </c>
      <c r="D1531" s="11" t="s">
        <v>33</v>
      </c>
      <c r="E1531" s="17">
        <v>2007</v>
      </c>
      <c r="F1531" s="12" t="s">
        <v>9</v>
      </c>
      <c r="G1531" s="42">
        <v>749</v>
      </c>
      <c r="H1531" s="40">
        <v>120.54606141522</v>
      </c>
      <c r="I1531" s="30">
        <v>23112.0160213618</v>
      </c>
      <c r="J1531" s="51">
        <v>1.60213618157543</v>
      </c>
      <c r="K1531" s="32">
        <v>86.2483311081442</v>
      </c>
      <c r="L1531" s="51">
        <v>10.547396528704899</v>
      </c>
      <c r="M1531" s="32">
        <v>1.60213618157543</v>
      </c>
      <c r="N1531" s="50">
        <f t="shared" si="23"/>
        <v>12.149532710280329</v>
      </c>
      <c r="O1531" s="32">
        <v>99.601063829787194</v>
      </c>
      <c r="P1531" s="20"/>
    </row>
    <row r="1532" spans="2:16" x14ac:dyDescent="0.35">
      <c r="B1532" s="20"/>
      <c r="C1532" s="23">
        <v>2016</v>
      </c>
      <c r="D1532" s="12" t="s">
        <v>33</v>
      </c>
      <c r="E1532" s="17">
        <v>2008</v>
      </c>
      <c r="F1532" s="11" t="s">
        <v>9</v>
      </c>
      <c r="G1532" s="42">
        <v>736</v>
      </c>
      <c r="H1532" s="41">
        <v>120.89538043478299</v>
      </c>
      <c r="I1532" s="30">
        <v>23328.260869565202</v>
      </c>
      <c r="J1532" s="51">
        <v>1.35869565217391</v>
      </c>
      <c r="K1532" s="32">
        <v>85.869565217391298</v>
      </c>
      <c r="L1532" s="50">
        <v>10.5978260869565</v>
      </c>
      <c r="M1532" s="32">
        <v>2.1739130434782599</v>
      </c>
      <c r="N1532" s="50">
        <f t="shared" si="23"/>
        <v>12.77173913043476</v>
      </c>
      <c r="O1532" s="32">
        <v>100</v>
      </c>
      <c r="P1532" s="20"/>
    </row>
    <row r="1533" spans="2:16" x14ac:dyDescent="0.35">
      <c r="B1533" s="20"/>
      <c r="C1533" s="23">
        <v>2017</v>
      </c>
      <c r="D1533" s="11" t="s">
        <v>33</v>
      </c>
      <c r="E1533" s="17">
        <v>2009</v>
      </c>
      <c r="F1533" s="11" t="s">
        <v>9</v>
      </c>
      <c r="G1533" s="42">
        <v>702</v>
      </c>
      <c r="H1533" s="40">
        <v>119.564102564103</v>
      </c>
      <c r="I1533" s="30">
        <v>22880.341880341901</v>
      </c>
      <c r="J1533" s="51">
        <v>1.99430199430199</v>
      </c>
      <c r="K1533" s="32">
        <v>85.042735042735004</v>
      </c>
      <c r="L1533" s="51">
        <v>9.9715099715099704</v>
      </c>
      <c r="M1533" s="32">
        <v>2.9914529914529902</v>
      </c>
      <c r="N1533" s="50">
        <f t="shared" si="23"/>
        <v>12.96296296296296</v>
      </c>
      <c r="O1533" s="32">
        <v>99.574468085106403</v>
      </c>
      <c r="P1533" s="20"/>
    </row>
    <row r="1534" spans="2:16" x14ac:dyDescent="0.35">
      <c r="B1534" s="20"/>
      <c r="C1534" s="23">
        <v>2018</v>
      </c>
      <c r="D1534" s="11" t="s">
        <v>33</v>
      </c>
      <c r="E1534" s="17">
        <v>2010</v>
      </c>
      <c r="F1534" s="11" t="s">
        <v>9</v>
      </c>
      <c r="G1534" s="42">
        <v>694</v>
      </c>
      <c r="H1534" s="40">
        <v>119.247838616715</v>
      </c>
      <c r="I1534" s="30">
        <v>22552.449567723299</v>
      </c>
      <c r="J1534" s="51">
        <v>2.0172910662824202</v>
      </c>
      <c r="K1534" s="32">
        <v>87.896253602305507</v>
      </c>
      <c r="L1534" s="50">
        <v>7.6368876080691601</v>
      </c>
      <c r="M1534" s="32">
        <v>2.4495677233429398</v>
      </c>
      <c r="N1534" s="50">
        <f t="shared" si="23"/>
        <v>10.0864553314121</v>
      </c>
      <c r="O1534" s="32">
        <v>100</v>
      </c>
      <c r="P1534" s="20"/>
    </row>
    <row r="1535" spans="2:16" x14ac:dyDescent="0.35">
      <c r="B1535" s="20"/>
      <c r="C1535" s="23">
        <v>2019</v>
      </c>
      <c r="D1535" s="11" t="s">
        <v>33</v>
      </c>
      <c r="E1535" s="17">
        <v>2011</v>
      </c>
      <c r="F1535" s="11" t="s">
        <v>9</v>
      </c>
      <c r="G1535" s="42">
        <v>693</v>
      </c>
      <c r="H1535" s="40">
        <v>120.295815295815</v>
      </c>
      <c r="I1535" s="30">
        <v>23068.398268398301</v>
      </c>
      <c r="J1535" s="51">
        <v>1.87590187590188</v>
      </c>
      <c r="K1535" s="32">
        <v>85.281385281385298</v>
      </c>
      <c r="L1535" s="50">
        <v>9.8124098124098094</v>
      </c>
      <c r="M1535" s="32">
        <v>3.0303030303030298</v>
      </c>
      <c r="N1535" s="50">
        <f t="shared" si="23"/>
        <v>12.842712842712839</v>
      </c>
      <c r="O1535" s="32">
        <v>100</v>
      </c>
      <c r="P1535" s="20"/>
    </row>
    <row r="1536" spans="2:16" x14ac:dyDescent="0.35">
      <c r="B1536" s="20"/>
      <c r="C1536" s="23">
        <v>2020</v>
      </c>
      <c r="D1536" s="11" t="s">
        <v>33</v>
      </c>
      <c r="E1536" s="17">
        <v>2012</v>
      </c>
      <c r="F1536" s="11" t="s">
        <v>9</v>
      </c>
      <c r="G1536" s="42">
        <v>650</v>
      </c>
      <c r="H1536" s="40">
        <v>120.655384615385</v>
      </c>
      <c r="I1536" s="30">
        <v>23215.0769230769</v>
      </c>
      <c r="J1536" s="51">
        <v>2.1538461538461502</v>
      </c>
      <c r="K1536" s="32">
        <v>84.153846153846203</v>
      </c>
      <c r="L1536" s="50">
        <v>11.384615384615399</v>
      </c>
      <c r="M1536" s="32">
        <v>2.3076923076923102</v>
      </c>
      <c r="N1536" s="50">
        <f t="shared" si="23"/>
        <v>13.692307692307709</v>
      </c>
      <c r="O1536" s="32">
        <v>98.784194528875403</v>
      </c>
      <c r="P1536" s="20"/>
    </row>
    <row r="1537" spans="2:16" x14ac:dyDescent="0.35">
      <c r="B1537" s="20"/>
      <c r="C1537" s="23">
        <v>2021</v>
      </c>
      <c r="D1537" s="11" t="s">
        <v>33</v>
      </c>
      <c r="E1537" s="17">
        <v>2013</v>
      </c>
      <c r="F1537" s="12" t="s">
        <v>9</v>
      </c>
      <c r="G1537" s="42">
        <v>615</v>
      </c>
      <c r="H1537" s="41">
        <v>122.235772357724</v>
      </c>
      <c r="I1537" s="30">
        <v>24262.2764227642</v>
      </c>
      <c r="J1537" s="51">
        <v>2.1138211382113798</v>
      </c>
      <c r="K1537" s="32">
        <v>80.8130081300813</v>
      </c>
      <c r="L1537" s="50">
        <v>11.707317073170699</v>
      </c>
      <c r="M1537" s="32">
        <v>5.3658536585365901</v>
      </c>
      <c r="N1537" s="50">
        <f t="shared" si="23"/>
        <v>17.07317073170729</v>
      </c>
      <c r="O1537" s="32">
        <v>98.242811501597402</v>
      </c>
      <c r="P1537" s="20"/>
    </row>
    <row r="1538" spans="2:16" x14ac:dyDescent="0.35">
      <c r="B1538" s="20"/>
      <c r="C1538" s="23">
        <v>2022</v>
      </c>
      <c r="D1538" s="11" t="s">
        <v>33</v>
      </c>
      <c r="E1538" s="17">
        <v>2014</v>
      </c>
      <c r="F1538" s="11" t="s">
        <v>9</v>
      </c>
      <c r="G1538" s="42">
        <v>609</v>
      </c>
      <c r="H1538" s="40">
        <v>121.472906403941</v>
      </c>
      <c r="I1538" s="30">
        <v>23966.502463054199</v>
      </c>
      <c r="J1538" s="51">
        <v>2.4630541871921201</v>
      </c>
      <c r="K1538" s="32">
        <v>80.952380952380906</v>
      </c>
      <c r="L1538" s="51">
        <v>12.4794745484401</v>
      </c>
      <c r="M1538" s="32">
        <v>4.10509031198686</v>
      </c>
      <c r="N1538" s="50">
        <f t="shared" si="23"/>
        <v>16.584564860426958</v>
      </c>
      <c r="O1538" s="32">
        <v>99.509803921568604</v>
      </c>
      <c r="P1538" s="20"/>
    </row>
    <row r="1539" spans="2:16" x14ac:dyDescent="0.35">
      <c r="B1539" s="20"/>
      <c r="C1539" s="23">
        <v>2023</v>
      </c>
      <c r="D1539" s="12" t="s">
        <v>33</v>
      </c>
      <c r="E1539" s="17">
        <v>2015</v>
      </c>
      <c r="F1539" s="11" t="s">
        <v>9</v>
      </c>
      <c r="G1539" s="42">
        <v>670</v>
      </c>
      <c r="H1539" s="40">
        <v>123.225373134328</v>
      </c>
      <c r="I1539" s="30">
        <v>24732.8358208955</v>
      </c>
      <c r="J1539" s="51">
        <v>1.3432835820895499</v>
      </c>
      <c r="K1539" s="32">
        <v>80.746268656716396</v>
      </c>
      <c r="L1539" s="50">
        <v>15.223880597014899</v>
      </c>
      <c r="M1539" s="32">
        <v>2.6865671641790998</v>
      </c>
      <c r="N1539" s="50">
        <f t="shared" si="23"/>
        <v>17.910447761194</v>
      </c>
      <c r="O1539" s="32">
        <v>98.674521354933702</v>
      </c>
      <c r="P1539" s="20"/>
    </row>
    <row r="1540" spans="2:16" x14ac:dyDescent="0.35">
      <c r="B1540" s="20"/>
      <c r="C1540" s="23">
        <v>2024</v>
      </c>
      <c r="D1540" s="11" t="s">
        <v>33</v>
      </c>
      <c r="E1540" s="17">
        <v>2016</v>
      </c>
      <c r="F1540" s="11" t="s">
        <v>9</v>
      </c>
      <c r="G1540" s="42">
        <v>710</v>
      </c>
      <c r="H1540" s="41">
        <v>121.787323943662</v>
      </c>
      <c r="I1540" s="30">
        <v>24149.7183098592</v>
      </c>
      <c r="J1540" s="51">
        <v>1.83098591549296</v>
      </c>
      <c r="K1540" s="32">
        <v>81.549295774647902</v>
      </c>
      <c r="L1540" s="50">
        <v>12.3943661971831</v>
      </c>
      <c r="M1540" s="32">
        <v>4.2253521126760596</v>
      </c>
      <c r="N1540" s="50">
        <f t="shared" si="23"/>
        <v>16.619718309859159</v>
      </c>
      <c r="O1540" s="32">
        <v>97.527472527472497</v>
      </c>
      <c r="P1540" s="20"/>
    </row>
    <row r="1541" spans="2:16" x14ac:dyDescent="0.35">
      <c r="B1541" s="20"/>
      <c r="C1541" s="23">
        <v>2025</v>
      </c>
      <c r="D1541" s="11" t="s">
        <v>33</v>
      </c>
      <c r="E1541" s="17">
        <v>2017</v>
      </c>
      <c r="F1541" s="12" t="s">
        <v>9</v>
      </c>
      <c r="G1541" s="42">
        <v>675</v>
      </c>
      <c r="H1541" s="40">
        <v>121.02518518518499</v>
      </c>
      <c r="I1541" s="30">
        <v>23752.148148148099</v>
      </c>
      <c r="J1541" s="51">
        <v>1.62962962962963</v>
      </c>
      <c r="K1541" s="32">
        <v>84.4444444444444</v>
      </c>
      <c r="L1541" s="51">
        <v>10.074074074074099</v>
      </c>
      <c r="M1541" s="32">
        <v>3.8518518518518499</v>
      </c>
      <c r="N1541" s="50">
        <f t="shared" si="23"/>
        <v>13.925925925925949</v>
      </c>
      <c r="O1541" s="32">
        <v>99.1189427312775</v>
      </c>
      <c r="P1541" s="20"/>
    </row>
    <row r="1542" spans="2:16" x14ac:dyDescent="0.35">
      <c r="B1542" s="20"/>
      <c r="C1542" s="23">
        <v>2026</v>
      </c>
      <c r="D1542" s="12" t="s">
        <v>33</v>
      </c>
      <c r="E1542" s="17">
        <v>2018</v>
      </c>
      <c r="F1542" s="11" t="s">
        <v>9</v>
      </c>
      <c r="G1542" s="42">
        <v>674</v>
      </c>
      <c r="H1542" s="41">
        <v>120.58160237388699</v>
      </c>
      <c r="I1542" s="30">
        <v>23431.1572700297</v>
      </c>
      <c r="J1542" s="51">
        <v>1.4836795252225501</v>
      </c>
      <c r="K1542" s="32">
        <v>82.640949554896096</v>
      </c>
      <c r="L1542" s="50">
        <v>12.4629080118694</v>
      </c>
      <c r="M1542" s="32">
        <v>3.4124629080118698</v>
      </c>
      <c r="N1542" s="50">
        <f t="shared" si="23"/>
        <v>15.87537091988127</v>
      </c>
      <c r="O1542" s="32">
        <v>97.681159420289902</v>
      </c>
      <c r="P1542" s="20"/>
    </row>
    <row r="1543" spans="2:16" x14ac:dyDescent="0.35">
      <c r="B1543" s="20"/>
      <c r="C1543" s="23">
        <v>2014</v>
      </c>
      <c r="D1543" s="11" t="s">
        <v>33</v>
      </c>
      <c r="E1543" s="17">
        <v>2006</v>
      </c>
      <c r="F1543" s="11" t="s">
        <v>128</v>
      </c>
      <c r="G1543" s="42">
        <v>340</v>
      </c>
      <c r="H1543" s="40">
        <v>122.008823529412</v>
      </c>
      <c r="I1543" s="30">
        <v>23727.941176470598</v>
      </c>
      <c r="J1543" s="51">
        <v>2.6470588235294099</v>
      </c>
      <c r="K1543" s="32">
        <v>83.529411764705898</v>
      </c>
      <c r="L1543" s="51">
        <v>9.7058823529411793</v>
      </c>
      <c r="M1543" s="32">
        <v>4.1176470588235299</v>
      </c>
      <c r="N1543" s="50">
        <f t="shared" si="23"/>
        <v>13.82352941176471</v>
      </c>
      <c r="O1543" s="32">
        <v>99.706744868035202</v>
      </c>
      <c r="P1543" s="20"/>
    </row>
    <row r="1544" spans="2:16" x14ac:dyDescent="0.35">
      <c r="B1544" s="20"/>
      <c r="C1544" s="23">
        <v>2015</v>
      </c>
      <c r="D1544" s="12" t="s">
        <v>33</v>
      </c>
      <c r="E1544" s="17">
        <v>2007</v>
      </c>
      <c r="F1544" s="11" t="s">
        <v>128</v>
      </c>
      <c r="G1544" s="42">
        <v>355</v>
      </c>
      <c r="H1544" s="40">
        <v>119.529577464789</v>
      </c>
      <c r="I1544" s="30">
        <v>22733.521126760599</v>
      </c>
      <c r="J1544" s="51">
        <v>1.12676056338028</v>
      </c>
      <c r="K1544" s="32">
        <v>84.788732394366207</v>
      </c>
      <c r="L1544" s="50">
        <v>12.3943661971831</v>
      </c>
      <c r="M1544" s="32">
        <v>1.6901408450704201</v>
      </c>
      <c r="N1544" s="50">
        <f t="shared" si="23"/>
        <v>14.08450704225352</v>
      </c>
      <c r="O1544" s="32">
        <v>99.439775910364105</v>
      </c>
      <c r="P1544" s="20"/>
    </row>
    <row r="1545" spans="2:16" x14ac:dyDescent="0.35">
      <c r="B1545" s="20"/>
      <c r="C1545" s="23">
        <v>2016</v>
      </c>
      <c r="D1545" s="11" t="s">
        <v>33</v>
      </c>
      <c r="E1545" s="17">
        <v>2008</v>
      </c>
      <c r="F1545" s="11" t="s">
        <v>128</v>
      </c>
      <c r="G1545" s="42">
        <v>341</v>
      </c>
      <c r="H1545" s="40">
        <v>119.967741935484</v>
      </c>
      <c r="I1545" s="30">
        <v>22914.662756598202</v>
      </c>
      <c r="J1545" s="51">
        <v>0.58651026392961902</v>
      </c>
      <c r="K1545" s="32">
        <v>84.750733137829897</v>
      </c>
      <c r="L1545" s="50">
        <v>11.7302052785924</v>
      </c>
      <c r="M1545" s="32">
        <v>2.9325513196480899</v>
      </c>
      <c r="N1545" s="50">
        <f t="shared" si="23"/>
        <v>14.66275659824049</v>
      </c>
      <c r="O1545" s="32">
        <v>100</v>
      </c>
      <c r="P1545" s="20"/>
    </row>
    <row r="1546" spans="2:16" x14ac:dyDescent="0.35">
      <c r="B1546" s="20"/>
      <c r="C1546" s="23">
        <v>2017</v>
      </c>
      <c r="D1546" s="11" t="s">
        <v>33</v>
      </c>
      <c r="E1546" s="17">
        <v>2009</v>
      </c>
      <c r="F1546" s="12" t="s">
        <v>128</v>
      </c>
      <c r="G1546" s="42">
        <v>332</v>
      </c>
      <c r="H1546" s="41">
        <v>119.171686746988</v>
      </c>
      <c r="I1546" s="30">
        <v>22907.831325301198</v>
      </c>
      <c r="J1546" s="51">
        <v>2.4096385542168699</v>
      </c>
      <c r="K1546" s="32">
        <v>81.6265060240964</v>
      </c>
      <c r="L1546" s="50">
        <v>11.746987951807199</v>
      </c>
      <c r="M1546" s="32">
        <v>4.2168674698795199</v>
      </c>
      <c r="N1546" s="50">
        <f t="shared" ref="N1546:N1609" si="24">L1546+M1546</f>
        <v>15.96385542168672</v>
      </c>
      <c r="O1546" s="32">
        <v>100</v>
      </c>
      <c r="P1546" s="20"/>
    </row>
    <row r="1547" spans="2:16" x14ac:dyDescent="0.35">
      <c r="B1547" s="20"/>
      <c r="C1547" s="23">
        <v>2018</v>
      </c>
      <c r="D1547" s="11" t="s">
        <v>33</v>
      </c>
      <c r="E1547" s="17">
        <v>2010</v>
      </c>
      <c r="F1547" s="12" t="s">
        <v>128</v>
      </c>
      <c r="G1547" s="42">
        <v>319</v>
      </c>
      <c r="H1547" s="43">
        <v>118.27899686520399</v>
      </c>
      <c r="I1547" s="30">
        <v>22095.9247648903</v>
      </c>
      <c r="J1547" s="51">
        <v>2.1943573667711598</v>
      </c>
      <c r="K1547" s="32">
        <v>87.460815047021896</v>
      </c>
      <c r="L1547" s="52">
        <v>7.5235109717868296</v>
      </c>
      <c r="M1547" s="32">
        <v>2.8213166144200601</v>
      </c>
      <c r="N1547" s="50">
        <f t="shared" si="24"/>
        <v>10.34482758620689</v>
      </c>
      <c r="O1547" s="32">
        <v>100</v>
      </c>
      <c r="P1547" s="20"/>
    </row>
    <row r="1548" spans="2:16" x14ac:dyDescent="0.35">
      <c r="B1548" s="20"/>
      <c r="C1548" s="23">
        <v>2019</v>
      </c>
      <c r="D1548" s="11" t="s">
        <v>33</v>
      </c>
      <c r="E1548" s="17">
        <v>2011</v>
      </c>
      <c r="F1548" s="11" t="s">
        <v>128</v>
      </c>
      <c r="G1548" s="42">
        <v>354</v>
      </c>
      <c r="H1548" s="40">
        <v>120.186440677966</v>
      </c>
      <c r="I1548" s="30">
        <v>23054.802259887001</v>
      </c>
      <c r="J1548" s="51">
        <v>1.6949152542372901</v>
      </c>
      <c r="K1548" s="32">
        <v>84.745762711864401</v>
      </c>
      <c r="L1548" s="51">
        <v>9.8870056497175103</v>
      </c>
      <c r="M1548" s="32">
        <v>3.6723163841807902</v>
      </c>
      <c r="N1548" s="50">
        <f t="shared" si="24"/>
        <v>13.559322033898301</v>
      </c>
      <c r="O1548" s="32">
        <v>100</v>
      </c>
      <c r="P1548" s="20"/>
    </row>
    <row r="1549" spans="2:16" x14ac:dyDescent="0.35">
      <c r="B1549" s="20"/>
      <c r="C1549" s="23">
        <v>2020</v>
      </c>
      <c r="D1549" s="11" t="s">
        <v>33</v>
      </c>
      <c r="E1549" s="17">
        <v>2012</v>
      </c>
      <c r="F1549" s="11" t="s">
        <v>128</v>
      </c>
      <c r="G1549" s="42">
        <v>309</v>
      </c>
      <c r="H1549" s="40">
        <v>120.187702265372</v>
      </c>
      <c r="I1549" s="30">
        <v>23285.113268608398</v>
      </c>
      <c r="J1549" s="51">
        <v>1.94174757281553</v>
      </c>
      <c r="K1549" s="32">
        <v>80.258899676375407</v>
      </c>
      <c r="L1549" s="50">
        <v>14.5631067961165</v>
      </c>
      <c r="M1549" s="32">
        <v>3.2362459546925599</v>
      </c>
      <c r="N1549" s="50">
        <f t="shared" si="24"/>
        <v>17.79935275080906</v>
      </c>
      <c r="O1549" s="32">
        <v>98.722044728434497</v>
      </c>
      <c r="P1549" s="20"/>
    </row>
    <row r="1550" spans="2:16" x14ac:dyDescent="0.35">
      <c r="B1550" s="20"/>
      <c r="C1550" s="23">
        <v>2021</v>
      </c>
      <c r="D1550" s="11" t="s">
        <v>33</v>
      </c>
      <c r="E1550" s="17">
        <v>2013</v>
      </c>
      <c r="F1550" s="11" t="s">
        <v>128</v>
      </c>
      <c r="G1550" s="42">
        <v>286</v>
      </c>
      <c r="H1550" s="41">
        <v>121.11888111888101</v>
      </c>
      <c r="I1550" s="30">
        <v>23844.755244755201</v>
      </c>
      <c r="J1550" s="51">
        <v>1.3986013986014001</v>
      </c>
      <c r="K1550" s="32">
        <v>77.622377622377599</v>
      </c>
      <c r="L1550" s="50">
        <v>15.034965034964999</v>
      </c>
      <c r="M1550" s="32">
        <v>5.9440559440559397</v>
      </c>
      <c r="N1550" s="50">
        <f t="shared" si="24"/>
        <v>20.979020979020937</v>
      </c>
      <c r="O1550" s="32">
        <v>98.961937716262995</v>
      </c>
      <c r="P1550" s="20"/>
    </row>
    <row r="1551" spans="2:16" x14ac:dyDescent="0.35">
      <c r="B1551" s="20"/>
      <c r="C1551" s="23">
        <v>2022</v>
      </c>
      <c r="D1551" s="12" t="s">
        <v>33</v>
      </c>
      <c r="E1551" s="17">
        <v>2014</v>
      </c>
      <c r="F1551" s="12" t="s">
        <v>128</v>
      </c>
      <c r="G1551" s="42">
        <v>312</v>
      </c>
      <c r="H1551" s="40">
        <v>120.560897435897</v>
      </c>
      <c r="I1551" s="30">
        <v>23310.256410256399</v>
      </c>
      <c r="J1551" s="51">
        <v>3.8461538461538498</v>
      </c>
      <c r="K1551" s="32">
        <v>79.1666666666667</v>
      </c>
      <c r="L1551" s="51">
        <v>14.1025641025641</v>
      </c>
      <c r="M1551" s="32">
        <v>2.8846153846153801</v>
      </c>
      <c r="N1551" s="50">
        <f t="shared" si="24"/>
        <v>16.987179487179482</v>
      </c>
      <c r="O1551" s="32">
        <v>99.363057324840796</v>
      </c>
      <c r="P1551" s="20"/>
    </row>
    <row r="1552" spans="2:16" x14ac:dyDescent="0.35">
      <c r="B1552" s="20"/>
      <c r="C1552" s="23">
        <v>2023</v>
      </c>
      <c r="D1552" s="11" t="s">
        <v>33</v>
      </c>
      <c r="E1552" s="17">
        <v>2015</v>
      </c>
      <c r="F1552" s="11" t="s">
        <v>128</v>
      </c>
      <c r="G1552" s="42">
        <v>321</v>
      </c>
      <c r="H1552" s="41">
        <v>122.18691588785001</v>
      </c>
      <c r="I1552" s="30">
        <v>24358.566978193099</v>
      </c>
      <c r="J1552" s="51">
        <v>0.62305295950155803</v>
      </c>
      <c r="K1552" s="32">
        <v>79.439252336448604</v>
      </c>
      <c r="L1552" s="50">
        <v>16.199376947040498</v>
      </c>
      <c r="M1552" s="32">
        <v>3.7383177570093502</v>
      </c>
      <c r="N1552" s="50">
        <f t="shared" si="24"/>
        <v>19.93769470404985</v>
      </c>
      <c r="O1552" s="32">
        <v>98.769230769230802</v>
      </c>
      <c r="P1552" s="20"/>
    </row>
    <row r="1553" spans="2:16" x14ac:dyDescent="0.35">
      <c r="B1553" s="20"/>
      <c r="C1553" s="23">
        <v>2024</v>
      </c>
      <c r="D1553" s="11" t="s">
        <v>33</v>
      </c>
      <c r="E1553" s="17">
        <v>2016</v>
      </c>
      <c r="F1553" s="11" t="s">
        <v>128</v>
      </c>
      <c r="G1553" s="42">
        <v>335</v>
      </c>
      <c r="H1553" s="40">
        <v>121.10447761194</v>
      </c>
      <c r="I1553" s="30">
        <v>23975.5223880597</v>
      </c>
      <c r="J1553" s="51">
        <v>1.1940298507462701</v>
      </c>
      <c r="K1553" s="32">
        <v>79.402985074626898</v>
      </c>
      <c r="L1553" s="51">
        <v>14.3283582089552</v>
      </c>
      <c r="M1553" s="32">
        <v>5.0746268656716396</v>
      </c>
      <c r="N1553" s="50">
        <f t="shared" si="24"/>
        <v>19.402985074626841</v>
      </c>
      <c r="O1553" s="32">
        <v>97.101449275362299</v>
      </c>
      <c r="P1553" s="20"/>
    </row>
    <row r="1554" spans="2:16" x14ac:dyDescent="0.35">
      <c r="B1554" s="20"/>
      <c r="C1554" s="23">
        <v>2025</v>
      </c>
      <c r="D1554" s="12" t="s">
        <v>33</v>
      </c>
      <c r="E1554" s="17">
        <v>2017</v>
      </c>
      <c r="F1554" s="11" t="s">
        <v>128</v>
      </c>
      <c r="G1554" s="42">
        <v>323</v>
      </c>
      <c r="H1554" s="40">
        <v>119.87306501547999</v>
      </c>
      <c r="I1554" s="30">
        <v>23143.653250774001</v>
      </c>
      <c r="J1554" s="51">
        <v>1.54798761609907</v>
      </c>
      <c r="K1554" s="32">
        <v>84.829721362229094</v>
      </c>
      <c r="L1554" s="50">
        <v>9.2879256965944297</v>
      </c>
      <c r="M1554" s="32">
        <v>4.3343653250773997</v>
      </c>
      <c r="N1554" s="50">
        <f t="shared" si="24"/>
        <v>13.622291021671829</v>
      </c>
      <c r="O1554" s="32">
        <v>99.691358024691397</v>
      </c>
      <c r="P1554" s="20"/>
    </row>
    <row r="1555" spans="2:16" x14ac:dyDescent="0.35">
      <c r="B1555" s="20"/>
      <c r="C1555" s="23">
        <v>2026</v>
      </c>
      <c r="D1555" s="11" t="s">
        <v>33</v>
      </c>
      <c r="E1555" s="17">
        <v>2018</v>
      </c>
      <c r="F1555" s="11" t="s">
        <v>128</v>
      </c>
      <c r="G1555" s="42">
        <v>336</v>
      </c>
      <c r="H1555" s="40">
        <v>119.28571428571399</v>
      </c>
      <c r="I1555" s="30">
        <v>22943.1547619048</v>
      </c>
      <c r="J1555" s="51">
        <v>0.89285714285714302</v>
      </c>
      <c r="K1555" s="32">
        <v>81.845238095238102</v>
      </c>
      <c r="L1555" s="50">
        <v>12.797619047618999</v>
      </c>
      <c r="M1555" s="32">
        <v>4.46428571428571</v>
      </c>
      <c r="N1555" s="50">
        <f t="shared" si="24"/>
        <v>17.261904761904709</v>
      </c>
      <c r="O1555" s="32">
        <v>97.674418604651194</v>
      </c>
      <c r="P1555" s="20"/>
    </row>
    <row r="1556" spans="2:16" x14ac:dyDescent="0.35">
      <c r="B1556" s="20"/>
      <c r="C1556" s="23">
        <v>2014</v>
      </c>
      <c r="D1556" s="12" t="s">
        <v>33</v>
      </c>
      <c r="E1556" s="17">
        <v>2006</v>
      </c>
      <c r="F1556" s="12" t="s">
        <v>129</v>
      </c>
      <c r="G1556" s="42">
        <v>398</v>
      </c>
      <c r="H1556" s="41">
        <v>123.070351758794</v>
      </c>
      <c r="I1556" s="30">
        <v>23937.6884422111</v>
      </c>
      <c r="J1556" s="51">
        <v>2.2613065326633199</v>
      </c>
      <c r="K1556" s="32">
        <v>88.190954773869393</v>
      </c>
      <c r="L1556" s="50">
        <v>8.0402010050251196</v>
      </c>
      <c r="M1556" s="32">
        <v>1.50753768844221</v>
      </c>
      <c r="N1556" s="50">
        <f t="shared" si="24"/>
        <v>9.5477386934673305</v>
      </c>
      <c r="O1556" s="32">
        <v>99.251870324189497</v>
      </c>
      <c r="P1556" s="20"/>
    </row>
    <row r="1557" spans="2:16" x14ac:dyDescent="0.35">
      <c r="B1557" s="20"/>
      <c r="C1557" s="23">
        <v>2015</v>
      </c>
      <c r="D1557" s="11" t="s">
        <v>33</v>
      </c>
      <c r="E1557" s="17">
        <v>2007</v>
      </c>
      <c r="F1557" s="11" t="s">
        <v>129</v>
      </c>
      <c r="G1557" s="42">
        <v>394</v>
      </c>
      <c r="H1557" s="40">
        <v>121.46192893401</v>
      </c>
      <c r="I1557" s="30">
        <v>23453.045685279201</v>
      </c>
      <c r="J1557" s="51">
        <v>2.0304568527918798</v>
      </c>
      <c r="K1557" s="32">
        <v>87.5634517766497</v>
      </c>
      <c r="L1557" s="51">
        <v>8.8832487309644694</v>
      </c>
      <c r="M1557" s="32">
        <v>1.5228426395939101</v>
      </c>
      <c r="N1557" s="50">
        <f t="shared" si="24"/>
        <v>10.406091370558379</v>
      </c>
      <c r="O1557" s="32">
        <v>99.746835443037995</v>
      </c>
      <c r="P1557" s="20"/>
    </row>
    <row r="1558" spans="2:16" x14ac:dyDescent="0.35">
      <c r="B1558" s="20"/>
      <c r="C1558" s="23">
        <v>2016</v>
      </c>
      <c r="D1558" s="11" t="s">
        <v>33</v>
      </c>
      <c r="E1558" s="17">
        <v>2008</v>
      </c>
      <c r="F1558" s="11" t="s">
        <v>129</v>
      </c>
      <c r="G1558" s="42">
        <v>395</v>
      </c>
      <c r="H1558" s="40">
        <v>121.69620253164599</v>
      </c>
      <c r="I1558" s="30">
        <v>23685.3164556962</v>
      </c>
      <c r="J1558" s="51">
        <v>2.0253164556962</v>
      </c>
      <c r="K1558" s="32">
        <v>86.835443037974699</v>
      </c>
      <c r="L1558" s="50">
        <v>9.62025316455696</v>
      </c>
      <c r="M1558" s="32">
        <v>1.51898734177215</v>
      </c>
      <c r="N1558" s="50">
        <f t="shared" si="24"/>
        <v>11.139240506329109</v>
      </c>
      <c r="O1558" s="32">
        <v>100</v>
      </c>
      <c r="P1558" s="20"/>
    </row>
    <row r="1559" spans="2:16" x14ac:dyDescent="0.35">
      <c r="B1559" s="20"/>
      <c r="C1559" s="23">
        <v>2017</v>
      </c>
      <c r="D1559" s="11" t="s">
        <v>33</v>
      </c>
      <c r="E1559" s="17">
        <v>2009</v>
      </c>
      <c r="F1559" s="11" t="s">
        <v>129</v>
      </c>
      <c r="G1559" s="42">
        <v>370</v>
      </c>
      <c r="H1559" s="43">
        <v>119.916216216216</v>
      </c>
      <c r="I1559" s="30">
        <v>22855.675675675699</v>
      </c>
      <c r="J1559" s="51">
        <v>1.6216216216216199</v>
      </c>
      <c r="K1559" s="32">
        <v>88.108108108108098</v>
      </c>
      <c r="L1559" s="50">
        <v>8.3783783783783807</v>
      </c>
      <c r="M1559" s="32">
        <v>1.8918918918918901</v>
      </c>
      <c r="N1559" s="50">
        <f t="shared" si="24"/>
        <v>10.27027027027027</v>
      </c>
      <c r="O1559" s="32">
        <v>99.1957104557641</v>
      </c>
      <c r="P1559" s="20"/>
    </row>
    <row r="1560" spans="2:16" x14ac:dyDescent="0.35">
      <c r="B1560" s="20"/>
      <c r="C1560" s="23">
        <v>2018</v>
      </c>
      <c r="D1560" s="12" t="s">
        <v>33</v>
      </c>
      <c r="E1560" s="17">
        <v>2010</v>
      </c>
      <c r="F1560" s="11" t="s">
        <v>129</v>
      </c>
      <c r="G1560" s="42">
        <v>375</v>
      </c>
      <c r="H1560" s="41">
        <v>120.072</v>
      </c>
      <c r="I1560" s="30">
        <v>22940.799999999999</v>
      </c>
      <c r="J1560" s="51">
        <v>1.86666666666667</v>
      </c>
      <c r="K1560" s="32">
        <v>88.266666666666694</v>
      </c>
      <c r="L1560" s="50">
        <v>7.7333333333333298</v>
      </c>
      <c r="M1560" s="32">
        <v>2.1333333333333302</v>
      </c>
      <c r="N1560" s="50">
        <f t="shared" si="24"/>
        <v>9.86666666666666</v>
      </c>
      <c r="O1560" s="32">
        <v>100</v>
      </c>
      <c r="P1560" s="20"/>
    </row>
    <row r="1561" spans="2:16" x14ac:dyDescent="0.35">
      <c r="B1561" s="20"/>
      <c r="C1561" s="23">
        <v>2019</v>
      </c>
      <c r="D1561" s="11" t="s">
        <v>33</v>
      </c>
      <c r="E1561" s="17">
        <v>2011</v>
      </c>
      <c r="F1561" s="11" t="s">
        <v>129</v>
      </c>
      <c r="G1561" s="42">
        <v>339</v>
      </c>
      <c r="H1561" s="40">
        <v>120.41002949852501</v>
      </c>
      <c r="I1561" s="30">
        <v>23082.5958702065</v>
      </c>
      <c r="J1561" s="51">
        <v>2.0648967551622399</v>
      </c>
      <c r="K1561" s="32">
        <v>85.840707964601805</v>
      </c>
      <c r="L1561" s="51">
        <v>9.7345132743362797</v>
      </c>
      <c r="M1561" s="32">
        <v>2.3598820058997001</v>
      </c>
      <c r="N1561" s="50">
        <f t="shared" si="24"/>
        <v>12.094395280235979</v>
      </c>
      <c r="O1561" s="32">
        <v>100</v>
      </c>
      <c r="P1561" s="20"/>
    </row>
    <row r="1562" spans="2:16" x14ac:dyDescent="0.35">
      <c r="B1562" s="20"/>
      <c r="C1562" s="23">
        <v>2020</v>
      </c>
      <c r="D1562" s="12" t="s">
        <v>33</v>
      </c>
      <c r="E1562" s="17">
        <v>2012</v>
      </c>
      <c r="F1562" s="11" t="s">
        <v>129</v>
      </c>
      <c r="G1562" s="42">
        <v>341</v>
      </c>
      <c r="H1562" s="41">
        <v>121.07917888563</v>
      </c>
      <c r="I1562" s="30">
        <v>23151.6129032258</v>
      </c>
      <c r="J1562" s="51">
        <v>2.3460410557184801</v>
      </c>
      <c r="K1562" s="32">
        <v>87.683284457477995</v>
      </c>
      <c r="L1562" s="50">
        <v>8.5043988269794699</v>
      </c>
      <c r="M1562" s="32">
        <v>1.4662756598240501</v>
      </c>
      <c r="N1562" s="50">
        <f t="shared" si="24"/>
        <v>9.9706744868035209</v>
      </c>
      <c r="O1562" s="32">
        <v>98.840579710144894</v>
      </c>
      <c r="P1562" s="20"/>
    </row>
    <row r="1563" spans="2:16" x14ac:dyDescent="0.35">
      <c r="B1563" s="20"/>
      <c r="C1563" s="23">
        <v>2021</v>
      </c>
      <c r="D1563" s="11" t="s">
        <v>33</v>
      </c>
      <c r="E1563" s="17">
        <v>2013</v>
      </c>
      <c r="F1563" s="12" t="s">
        <v>129</v>
      </c>
      <c r="G1563" s="42">
        <v>329</v>
      </c>
      <c r="H1563" s="40">
        <v>123.206686930091</v>
      </c>
      <c r="I1563" s="30">
        <v>24625.227963525798</v>
      </c>
      <c r="J1563" s="51">
        <v>2.7355623100303901</v>
      </c>
      <c r="K1563" s="32">
        <v>83.586626139817596</v>
      </c>
      <c r="L1563" s="51">
        <v>8.8145896656534894</v>
      </c>
      <c r="M1563" s="32">
        <v>4.86322188449848</v>
      </c>
      <c r="N1563" s="50">
        <f t="shared" si="24"/>
        <v>13.677811550151969</v>
      </c>
      <c r="O1563" s="32">
        <v>97.626112759643902</v>
      </c>
      <c r="P1563" s="20"/>
    </row>
    <row r="1564" spans="2:16" x14ac:dyDescent="0.35">
      <c r="B1564" s="20"/>
      <c r="C1564" s="23">
        <v>2022</v>
      </c>
      <c r="D1564" s="11" t="s">
        <v>33</v>
      </c>
      <c r="E1564" s="17">
        <v>2014</v>
      </c>
      <c r="F1564" s="11" t="s">
        <v>129</v>
      </c>
      <c r="G1564" s="42">
        <v>297</v>
      </c>
      <c r="H1564" s="40">
        <v>122.430976430976</v>
      </c>
      <c r="I1564" s="30">
        <v>24655.8922558923</v>
      </c>
      <c r="J1564" s="51">
        <v>1.0101010101010099</v>
      </c>
      <c r="K1564" s="32">
        <v>82.828282828282795</v>
      </c>
      <c r="L1564" s="50">
        <v>10.7744107744108</v>
      </c>
      <c r="M1564" s="32">
        <v>5.3872053872053902</v>
      </c>
      <c r="N1564" s="50">
        <f t="shared" si="24"/>
        <v>16.161616161616191</v>
      </c>
      <c r="O1564" s="32">
        <v>99.664429530201303</v>
      </c>
      <c r="P1564" s="20"/>
    </row>
    <row r="1565" spans="2:16" x14ac:dyDescent="0.35">
      <c r="B1565" s="20"/>
      <c r="C1565" s="23">
        <v>2023</v>
      </c>
      <c r="D1565" s="11" t="s">
        <v>33</v>
      </c>
      <c r="E1565" s="17">
        <v>2015</v>
      </c>
      <c r="F1565" s="11" t="s">
        <v>129</v>
      </c>
      <c r="G1565" s="42">
        <v>349</v>
      </c>
      <c r="H1565" s="40">
        <v>124.180515759312</v>
      </c>
      <c r="I1565" s="30">
        <v>25077.077363896798</v>
      </c>
      <c r="J1565" s="51">
        <v>2.0057306590257902</v>
      </c>
      <c r="K1565" s="32">
        <v>81.948424068767906</v>
      </c>
      <c r="L1565" s="50">
        <v>14.3266475644699</v>
      </c>
      <c r="M1565" s="32">
        <v>1.71919770773639</v>
      </c>
      <c r="N1565" s="50">
        <f t="shared" si="24"/>
        <v>16.045845272206289</v>
      </c>
      <c r="O1565" s="32">
        <v>98.587570621468899</v>
      </c>
      <c r="P1565" s="20"/>
    </row>
    <row r="1566" spans="2:16" x14ac:dyDescent="0.35">
      <c r="B1566" s="20"/>
      <c r="C1566" s="23">
        <v>2024</v>
      </c>
      <c r="D1566" s="12" t="s">
        <v>33</v>
      </c>
      <c r="E1566" s="17">
        <v>2016</v>
      </c>
      <c r="F1566" s="11" t="s">
        <v>129</v>
      </c>
      <c r="G1566" s="42">
        <v>375</v>
      </c>
      <c r="H1566" s="41">
        <v>122.39733333333299</v>
      </c>
      <c r="I1566" s="30">
        <v>24305.333333333299</v>
      </c>
      <c r="J1566" s="51">
        <v>2.4</v>
      </c>
      <c r="K1566" s="32">
        <v>83.466666666666697</v>
      </c>
      <c r="L1566" s="50">
        <v>10.6666666666667</v>
      </c>
      <c r="M1566" s="32">
        <v>3.4666666666666699</v>
      </c>
      <c r="N1566" s="50">
        <f t="shared" si="24"/>
        <v>14.13333333333337</v>
      </c>
      <c r="O1566" s="32">
        <v>97.911227154046998</v>
      </c>
      <c r="P1566" s="20"/>
    </row>
    <row r="1567" spans="2:16" x14ac:dyDescent="0.35">
      <c r="B1567" s="20"/>
      <c r="C1567" s="23">
        <v>2025</v>
      </c>
      <c r="D1567" s="11" t="s">
        <v>33</v>
      </c>
      <c r="E1567" s="17">
        <v>2017</v>
      </c>
      <c r="F1567" s="12" t="s">
        <v>129</v>
      </c>
      <c r="G1567" s="42">
        <v>352</v>
      </c>
      <c r="H1567" s="40">
        <v>122.082386363636</v>
      </c>
      <c r="I1567" s="30">
        <v>24310.5113636364</v>
      </c>
      <c r="J1567" s="51">
        <v>1.7045454545454499</v>
      </c>
      <c r="K1567" s="32">
        <v>84.090909090909093</v>
      </c>
      <c r="L1567" s="51">
        <v>10.795454545454501</v>
      </c>
      <c r="M1567" s="32">
        <v>3.4090909090909101</v>
      </c>
      <c r="N1567" s="50">
        <f t="shared" si="24"/>
        <v>14.204545454545411</v>
      </c>
      <c r="O1567" s="32">
        <v>98.599439775910398</v>
      </c>
      <c r="P1567" s="20"/>
    </row>
    <row r="1568" spans="2:16" x14ac:dyDescent="0.35">
      <c r="B1568" s="20"/>
      <c r="C1568" s="23">
        <v>2026</v>
      </c>
      <c r="D1568" s="11" t="s">
        <v>33</v>
      </c>
      <c r="E1568" s="17">
        <v>2018</v>
      </c>
      <c r="F1568" s="11" t="s">
        <v>129</v>
      </c>
      <c r="G1568" s="42">
        <v>338</v>
      </c>
      <c r="H1568" s="40">
        <v>121.869822485207</v>
      </c>
      <c r="I1568" s="30">
        <v>23916.2721893491</v>
      </c>
      <c r="J1568" s="51">
        <v>2.0710059171597601</v>
      </c>
      <c r="K1568" s="32">
        <v>83.431952662721898</v>
      </c>
      <c r="L1568" s="50">
        <v>12.1301775147929</v>
      </c>
      <c r="M1568" s="32">
        <v>2.3668639053254399</v>
      </c>
      <c r="N1568" s="50">
        <f t="shared" si="24"/>
        <v>14.49704142011834</v>
      </c>
      <c r="O1568" s="32">
        <v>97.687861271676297</v>
      </c>
      <c r="P1568" s="20"/>
    </row>
    <row r="1569" spans="2:16" x14ac:dyDescent="0.35">
      <c r="B1569" s="20"/>
      <c r="C1569" s="23">
        <v>2014</v>
      </c>
      <c r="D1569" s="12" t="s">
        <v>38</v>
      </c>
      <c r="E1569" s="17">
        <v>2006</v>
      </c>
      <c r="F1569" s="11" t="s">
        <v>9</v>
      </c>
      <c r="G1569" s="42">
        <v>1086</v>
      </c>
      <c r="H1569" s="41">
        <v>122.017495395948</v>
      </c>
      <c r="I1569" s="30">
        <v>23323.388581952098</v>
      </c>
      <c r="J1569" s="51">
        <v>3.4069981583793698</v>
      </c>
      <c r="K1569" s="32">
        <v>85.451197053407</v>
      </c>
      <c r="L1569" s="50">
        <v>8.9318600368324095</v>
      </c>
      <c r="M1569" s="32">
        <v>2.20994475138122</v>
      </c>
      <c r="N1569" s="50">
        <f t="shared" si="24"/>
        <v>11.14180478821363</v>
      </c>
      <c r="O1569" s="32">
        <v>97.137745974955294</v>
      </c>
      <c r="P1569" s="20"/>
    </row>
    <row r="1570" spans="2:16" x14ac:dyDescent="0.35">
      <c r="B1570" s="20"/>
      <c r="C1570" s="23">
        <v>2015</v>
      </c>
      <c r="D1570" s="11" t="s">
        <v>38</v>
      </c>
      <c r="E1570" s="17">
        <v>2007</v>
      </c>
      <c r="F1570" s="11" t="s">
        <v>9</v>
      </c>
      <c r="G1570" s="42">
        <v>1070</v>
      </c>
      <c r="H1570" s="40">
        <v>119.91869158878499</v>
      </c>
      <c r="I1570" s="30">
        <v>22605.140186915902</v>
      </c>
      <c r="J1570" s="51">
        <v>3.3644859813084098</v>
      </c>
      <c r="K1570" s="32">
        <v>87.476635514018696</v>
      </c>
      <c r="L1570" s="51">
        <v>7.1028037383177596</v>
      </c>
      <c r="M1570" s="32">
        <v>2.05607476635514</v>
      </c>
      <c r="N1570" s="50">
        <f t="shared" si="24"/>
        <v>9.1588785046728987</v>
      </c>
      <c r="O1570" s="32">
        <v>98.436062557497706</v>
      </c>
      <c r="P1570" s="20"/>
    </row>
    <row r="1571" spans="2:16" x14ac:dyDescent="0.35">
      <c r="B1571" s="20"/>
      <c r="C1571" s="23">
        <v>2016</v>
      </c>
      <c r="D1571" s="11" t="s">
        <v>38</v>
      </c>
      <c r="E1571" s="17">
        <v>2008</v>
      </c>
      <c r="F1571" s="11" t="s">
        <v>9</v>
      </c>
      <c r="G1571" s="42">
        <v>1129</v>
      </c>
      <c r="H1571" s="43">
        <v>120.862710363153</v>
      </c>
      <c r="I1571" s="30">
        <v>23093.8883968113</v>
      </c>
      <c r="J1571" s="51">
        <v>3.4543844109831698</v>
      </c>
      <c r="K1571" s="32">
        <v>85.473870682019495</v>
      </c>
      <c r="L1571" s="52">
        <v>8.3259521700619992</v>
      </c>
      <c r="M1571" s="32">
        <v>2.7457927369353401</v>
      </c>
      <c r="N1571" s="50">
        <f t="shared" si="24"/>
        <v>11.071744906997338</v>
      </c>
      <c r="O1571" s="32">
        <v>99.646954986760804</v>
      </c>
      <c r="P1571" s="20"/>
    </row>
    <row r="1572" spans="2:16" x14ac:dyDescent="0.35">
      <c r="B1572" s="20"/>
      <c r="C1572" s="23">
        <v>2017</v>
      </c>
      <c r="D1572" s="12" t="s">
        <v>38</v>
      </c>
      <c r="E1572" s="17">
        <v>2009</v>
      </c>
      <c r="F1572" s="11" t="s">
        <v>9</v>
      </c>
      <c r="G1572" s="42">
        <v>1132</v>
      </c>
      <c r="H1572" s="41">
        <v>119.832155477032</v>
      </c>
      <c r="I1572" s="30">
        <v>22637.3674911661</v>
      </c>
      <c r="J1572" s="51">
        <v>2.9151943462897498</v>
      </c>
      <c r="K1572" s="32">
        <v>86.219081272084793</v>
      </c>
      <c r="L1572" s="50">
        <v>8.4805653710247295</v>
      </c>
      <c r="M1572" s="32">
        <v>2.3851590106007099</v>
      </c>
      <c r="N1572" s="50">
        <f t="shared" si="24"/>
        <v>10.865724381625439</v>
      </c>
      <c r="O1572" s="32">
        <v>99.2112182296231</v>
      </c>
      <c r="P1572" s="20"/>
    </row>
    <row r="1573" spans="2:16" x14ac:dyDescent="0.35">
      <c r="B1573" s="20"/>
      <c r="C1573" s="23">
        <v>2018</v>
      </c>
      <c r="D1573" s="11" t="s">
        <v>38</v>
      </c>
      <c r="E1573" s="17">
        <v>2010</v>
      </c>
      <c r="F1573" s="12" t="s">
        <v>9</v>
      </c>
      <c r="G1573" s="42">
        <v>1138</v>
      </c>
      <c r="H1573" s="40">
        <v>120.12829525483301</v>
      </c>
      <c r="I1573" s="30">
        <v>22803.427065026401</v>
      </c>
      <c r="J1573" s="51">
        <v>2.1089630931458698</v>
      </c>
      <c r="K1573" s="32">
        <v>87.434094903339201</v>
      </c>
      <c r="L1573" s="51">
        <v>7.5571177504393701</v>
      </c>
      <c r="M1573" s="32">
        <v>2.89982425307557</v>
      </c>
      <c r="N1573" s="50">
        <f t="shared" si="24"/>
        <v>10.456942003514939</v>
      </c>
      <c r="O1573" s="32">
        <v>99.301919720767899</v>
      </c>
      <c r="P1573" s="20"/>
    </row>
    <row r="1574" spans="2:16" x14ac:dyDescent="0.35">
      <c r="B1574" s="20"/>
      <c r="C1574" s="23">
        <v>2019</v>
      </c>
      <c r="D1574" s="12" t="s">
        <v>38</v>
      </c>
      <c r="E1574" s="17">
        <v>2011</v>
      </c>
      <c r="F1574" s="11" t="s">
        <v>9</v>
      </c>
      <c r="G1574" s="42">
        <v>1094</v>
      </c>
      <c r="H1574" s="40">
        <v>120.539305301645</v>
      </c>
      <c r="I1574" s="30">
        <v>22906.7641681901</v>
      </c>
      <c r="J1574" s="51">
        <v>3.0164533820841002</v>
      </c>
      <c r="K1574" s="32">
        <v>86.380255941499101</v>
      </c>
      <c r="L1574" s="50">
        <v>8.1352833638025608</v>
      </c>
      <c r="M1574" s="32">
        <v>2.4680073126142599</v>
      </c>
      <c r="N1574" s="50">
        <f t="shared" si="24"/>
        <v>10.603290676416821</v>
      </c>
      <c r="O1574" s="32">
        <v>99.817518248175205</v>
      </c>
      <c r="P1574" s="20"/>
    </row>
    <row r="1575" spans="2:16" x14ac:dyDescent="0.35">
      <c r="B1575" s="20"/>
      <c r="C1575" s="23">
        <v>2020</v>
      </c>
      <c r="D1575" s="11" t="s">
        <v>38</v>
      </c>
      <c r="E1575" s="17">
        <v>2012</v>
      </c>
      <c r="F1575" s="11" t="s">
        <v>9</v>
      </c>
      <c r="G1575" s="42">
        <v>1106</v>
      </c>
      <c r="H1575" s="40">
        <v>122.117540687161</v>
      </c>
      <c r="I1575" s="30">
        <v>23736.437613019902</v>
      </c>
      <c r="J1575" s="51">
        <v>2.6220614828209801</v>
      </c>
      <c r="K1575" s="32">
        <v>82.820976491862595</v>
      </c>
      <c r="L1575" s="50">
        <v>10.7594936708861</v>
      </c>
      <c r="M1575" s="32">
        <v>3.79746835443038</v>
      </c>
      <c r="N1575" s="50">
        <f t="shared" si="24"/>
        <v>14.55696202531648</v>
      </c>
      <c r="O1575" s="32">
        <v>98.75</v>
      </c>
      <c r="P1575" s="20"/>
    </row>
    <row r="1576" spans="2:16" x14ac:dyDescent="0.35">
      <c r="B1576" s="20"/>
      <c r="C1576" s="23">
        <v>2021</v>
      </c>
      <c r="D1576" s="11" t="s">
        <v>38</v>
      </c>
      <c r="E1576" s="17">
        <v>2013</v>
      </c>
      <c r="F1576" s="11" t="s">
        <v>9</v>
      </c>
      <c r="G1576" s="42">
        <v>1022</v>
      </c>
      <c r="H1576" s="41">
        <v>122.026418786693</v>
      </c>
      <c r="I1576" s="30">
        <v>23837.279843444201</v>
      </c>
      <c r="J1576" s="51">
        <v>2.4461839530332701</v>
      </c>
      <c r="K1576" s="32">
        <v>82.681017612524499</v>
      </c>
      <c r="L1576" s="50">
        <v>11.252446183952999</v>
      </c>
      <c r="M1576" s="32">
        <v>3.62035225048924</v>
      </c>
      <c r="N1576" s="50">
        <f t="shared" si="24"/>
        <v>14.87279843444224</v>
      </c>
      <c r="O1576" s="32">
        <v>98.839458413926494</v>
      </c>
      <c r="P1576" s="20"/>
    </row>
    <row r="1577" spans="2:16" x14ac:dyDescent="0.35">
      <c r="B1577" s="20"/>
      <c r="C1577" s="23">
        <v>2022</v>
      </c>
      <c r="D1577" s="11" t="s">
        <v>38</v>
      </c>
      <c r="E1577" s="17">
        <v>2014</v>
      </c>
      <c r="F1577" s="12" t="s">
        <v>9</v>
      </c>
      <c r="G1577" s="42">
        <v>991</v>
      </c>
      <c r="H1577" s="40">
        <v>120.9263370333</v>
      </c>
      <c r="I1577" s="30">
        <v>23435.015136226</v>
      </c>
      <c r="J1577" s="51">
        <v>1.91725529767911</v>
      </c>
      <c r="K1577" s="32">
        <v>83.854692230070597</v>
      </c>
      <c r="L1577" s="51">
        <v>10.696266397578199</v>
      </c>
      <c r="M1577" s="32">
        <v>3.5317860746720502</v>
      </c>
      <c r="N1577" s="50">
        <f t="shared" si="24"/>
        <v>14.228052472250249</v>
      </c>
      <c r="O1577" s="32">
        <v>97.635467980295601</v>
      </c>
      <c r="P1577" s="20"/>
    </row>
    <row r="1578" spans="2:16" x14ac:dyDescent="0.35">
      <c r="B1578" s="20"/>
      <c r="C1578" s="23">
        <v>2023</v>
      </c>
      <c r="D1578" s="12" t="s">
        <v>38</v>
      </c>
      <c r="E1578" s="17">
        <v>2015</v>
      </c>
      <c r="F1578" s="11" t="s">
        <v>9</v>
      </c>
      <c r="G1578" s="42">
        <v>1006</v>
      </c>
      <c r="H1578" s="40">
        <v>122.003976143141</v>
      </c>
      <c r="I1578" s="30">
        <v>23856.262425447301</v>
      </c>
      <c r="J1578" s="51">
        <v>2.2862823061630202</v>
      </c>
      <c r="K1578" s="32">
        <v>82.7037773359841</v>
      </c>
      <c r="L1578" s="50">
        <v>11.5308151093439</v>
      </c>
      <c r="M1578" s="32">
        <v>3.4791252485089501</v>
      </c>
      <c r="N1578" s="50">
        <f t="shared" si="24"/>
        <v>15.00994035785285</v>
      </c>
      <c r="O1578" s="32">
        <v>98.146341463414601</v>
      </c>
      <c r="P1578" s="20"/>
    </row>
    <row r="1579" spans="2:16" x14ac:dyDescent="0.35">
      <c r="B1579" s="20"/>
      <c r="C1579" s="23">
        <v>2024</v>
      </c>
      <c r="D1579" s="11" t="s">
        <v>38</v>
      </c>
      <c r="E1579" s="17">
        <v>2016</v>
      </c>
      <c r="F1579" s="11" t="s">
        <v>9</v>
      </c>
      <c r="G1579" s="42">
        <v>1162</v>
      </c>
      <c r="H1579" s="41">
        <v>122.430292598967</v>
      </c>
      <c r="I1579" s="30">
        <v>23894.578313253001</v>
      </c>
      <c r="J1579" s="51">
        <v>2.3235800344234101</v>
      </c>
      <c r="K1579" s="32">
        <v>83.562822719449201</v>
      </c>
      <c r="L1579" s="50">
        <v>10.9294320137694</v>
      </c>
      <c r="M1579" s="32">
        <v>3.1841652323580001</v>
      </c>
      <c r="N1579" s="50">
        <f t="shared" si="24"/>
        <v>14.1135972461274</v>
      </c>
      <c r="O1579" s="32">
        <v>98.307952622673398</v>
      </c>
      <c r="P1579" s="20"/>
    </row>
    <row r="1580" spans="2:16" x14ac:dyDescent="0.35">
      <c r="B1580" s="20"/>
      <c r="C1580" s="23">
        <v>2025</v>
      </c>
      <c r="D1580" s="11" t="s">
        <v>38</v>
      </c>
      <c r="E1580" s="17">
        <v>2017</v>
      </c>
      <c r="F1580" s="11" t="s">
        <v>9</v>
      </c>
      <c r="G1580" s="42">
        <v>1065</v>
      </c>
      <c r="H1580" s="40">
        <v>122.64413145539901</v>
      </c>
      <c r="I1580" s="30">
        <v>24122.910798122099</v>
      </c>
      <c r="J1580" s="51">
        <v>2.6291079812206601</v>
      </c>
      <c r="K1580" s="32">
        <v>83.098591549295804</v>
      </c>
      <c r="L1580" s="51">
        <v>10.892018779342701</v>
      </c>
      <c r="M1580" s="32">
        <v>3.3802816901408401</v>
      </c>
      <c r="N1580" s="50">
        <f t="shared" si="24"/>
        <v>14.272300469483541</v>
      </c>
      <c r="O1580" s="32">
        <v>96.380090497737598</v>
      </c>
      <c r="P1580" s="20"/>
    </row>
    <row r="1581" spans="2:16" x14ac:dyDescent="0.35">
      <c r="B1581" s="20"/>
      <c r="C1581" s="23">
        <v>2026</v>
      </c>
      <c r="D1581" s="12" t="s">
        <v>38</v>
      </c>
      <c r="E1581" s="17">
        <v>2018</v>
      </c>
      <c r="F1581" s="11" t="s">
        <v>9</v>
      </c>
      <c r="G1581" s="42">
        <v>1111</v>
      </c>
      <c r="H1581" s="41">
        <v>121.233123312331</v>
      </c>
      <c r="I1581" s="30">
        <v>23670.387038703899</v>
      </c>
      <c r="J1581" s="51">
        <v>2.1602160216021602</v>
      </c>
      <c r="K1581" s="32">
        <v>82.988298829883007</v>
      </c>
      <c r="L1581" s="50">
        <v>10.981098109811001</v>
      </c>
      <c r="M1581" s="32">
        <v>3.8703870387038699</v>
      </c>
      <c r="N1581" s="50">
        <f t="shared" si="24"/>
        <v>14.85148514851487</v>
      </c>
      <c r="O1581" s="32">
        <v>94.472789115646293</v>
      </c>
      <c r="P1581" s="20"/>
    </row>
    <row r="1582" spans="2:16" x14ac:dyDescent="0.35">
      <c r="B1582" s="20"/>
      <c r="C1582" s="23">
        <v>2014</v>
      </c>
      <c r="D1582" s="11" t="s">
        <v>38</v>
      </c>
      <c r="E1582" s="17">
        <v>2006</v>
      </c>
      <c r="F1582" s="12" t="s">
        <v>128</v>
      </c>
      <c r="G1582" s="42">
        <v>557</v>
      </c>
      <c r="H1582" s="40">
        <v>121.40215439856399</v>
      </c>
      <c r="I1582" s="30">
        <v>23183.842010772001</v>
      </c>
      <c r="J1582" s="51">
        <v>3.5906642728904798</v>
      </c>
      <c r="K1582" s="32">
        <v>82.226211849192097</v>
      </c>
      <c r="L1582" s="51">
        <v>11.1310592459605</v>
      </c>
      <c r="M1582" s="32">
        <v>3.05206463195691</v>
      </c>
      <c r="N1582" s="50">
        <f t="shared" si="24"/>
        <v>14.18312387791741</v>
      </c>
      <c r="O1582" s="32">
        <v>97.377622377622401</v>
      </c>
      <c r="P1582" s="20"/>
    </row>
    <row r="1583" spans="2:16" x14ac:dyDescent="0.35">
      <c r="B1583" s="20"/>
      <c r="C1583" s="23">
        <v>2015</v>
      </c>
      <c r="D1583" s="11" t="s">
        <v>38</v>
      </c>
      <c r="E1583" s="17">
        <v>2007</v>
      </c>
      <c r="F1583" s="12" t="s">
        <v>128</v>
      </c>
      <c r="G1583" s="42">
        <v>560</v>
      </c>
      <c r="H1583" s="40">
        <v>119.303571428571</v>
      </c>
      <c r="I1583" s="30">
        <v>22340.714285714301</v>
      </c>
      <c r="J1583" s="51">
        <v>3.9285714285714302</v>
      </c>
      <c r="K1583" s="32">
        <v>85.178571428571402</v>
      </c>
      <c r="L1583" s="52">
        <v>8.03571428571429</v>
      </c>
      <c r="M1583" s="32">
        <v>2.8571428571428599</v>
      </c>
      <c r="N1583" s="50">
        <f t="shared" si="24"/>
        <v>10.892857142857149</v>
      </c>
      <c r="O1583" s="32">
        <v>98.245614035087698</v>
      </c>
      <c r="P1583" s="20"/>
    </row>
    <row r="1584" spans="2:16" x14ac:dyDescent="0.35">
      <c r="B1584" s="20"/>
      <c r="C1584" s="23">
        <v>2016</v>
      </c>
      <c r="D1584" s="12" t="s">
        <v>38</v>
      </c>
      <c r="E1584" s="17">
        <v>2008</v>
      </c>
      <c r="F1584" s="11" t="s">
        <v>128</v>
      </c>
      <c r="G1584" s="42">
        <v>545</v>
      </c>
      <c r="H1584" s="40">
        <v>119.732110091743</v>
      </c>
      <c r="I1584" s="30">
        <v>22541.100917431198</v>
      </c>
      <c r="J1584" s="51">
        <v>3.3027522935779801</v>
      </c>
      <c r="K1584" s="32">
        <v>83.302752293577996</v>
      </c>
      <c r="L1584" s="50">
        <v>11.3761467889908</v>
      </c>
      <c r="M1584" s="32">
        <v>2.01834862385321</v>
      </c>
      <c r="N1584" s="50">
        <f t="shared" si="24"/>
        <v>13.394495412844011</v>
      </c>
      <c r="O1584" s="32">
        <v>99.634369287020107</v>
      </c>
      <c r="P1584" s="20"/>
    </row>
    <row r="1585" spans="2:16" x14ac:dyDescent="0.35">
      <c r="B1585" s="20"/>
      <c r="C1585" s="23">
        <v>2017</v>
      </c>
      <c r="D1585" s="11" t="s">
        <v>38</v>
      </c>
      <c r="E1585" s="17">
        <v>2009</v>
      </c>
      <c r="F1585" s="11" t="s">
        <v>128</v>
      </c>
      <c r="G1585" s="42">
        <v>589</v>
      </c>
      <c r="H1585" s="40">
        <v>119.25636672326</v>
      </c>
      <c r="I1585" s="30">
        <v>22353.480475381999</v>
      </c>
      <c r="J1585" s="51">
        <v>3.5653650254668898</v>
      </c>
      <c r="K1585" s="32">
        <v>84.5500848896435</v>
      </c>
      <c r="L1585" s="50">
        <v>9.3378607809847196</v>
      </c>
      <c r="M1585" s="32">
        <v>2.5466893039049201</v>
      </c>
      <c r="N1585" s="50">
        <f t="shared" si="24"/>
        <v>11.884550084889639</v>
      </c>
      <c r="O1585" s="32">
        <v>98.991596638655494</v>
      </c>
      <c r="P1585" s="20"/>
    </row>
    <row r="1586" spans="2:16" x14ac:dyDescent="0.35">
      <c r="B1586" s="20"/>
      <c r="C1586" s="23">
        <v>2018</v>
      </c>
      <c r="D1586" s="12" t="s">
        <v>38</v>
      </c>
      <c r="E1586" s="17">
        <v>2010</v>
      </c>
      <c r="F1586" s="11" t="s">
        <v>128</v>
      </c>
      <c r="G1586" s="42">
        <v>556</v>
      </c>
      <c r="H1586" s="41">
        <v>119.05755395683499</v>
      </c>
      <c r="I1586" s="30">
        <v>22433.093525179898</v>
      </c>
      <c r="J1586" s="51">
        <v>1.7985611510791399</v>
      </c>
      <c r="K1586" s="32">
        <v>87.050359712230204</v>
      </c>
      <c r="L1586" s="50">
        <v>7.19424460431655</v>
      </c>
      <c r="M1586" s="32">
        <v>3.9568345323741001</v>
      </c>
      <c r="N1586" s="50">
        <f t="shared" si="24"/>
        <v>11.151079136690651</v>
      </c>
      <c r="O1586" s="32">
        <v>99.641577060931894</v>
      </c>
      <c r="P1586" s="20"/>
    </row>
    <row r="1587" spans="2:16" x14ac:dyDescent="0.35">
      <c r="B1587" s="20"/>
      <c r="C1587" s="23">
        <v>2019</v>
      </c>
      <c r="D1587" s="11" t="s">
        <v>38</v>
      </c>
      <c r="E1587" s="17">
        <v>2011</v>
      </c>
      <c r="F1587" s="12" t="s">
        <v>128</v>
      </c>
      <c r="G1587" s="42">
        <v>518</v>
      </c>
      <c r="H1587" s="40">
        <v>119.984555984556</v>
      </c>
      <c r="I1587" s="30">
        <v>22691.3127413127</v>
      </c>
      <c r="J1587" s="51">
        <v>3.2818532818532802</v>
      </c>
      <c r="K1587" s="32">
        <v>84.169884169884199</v>
      </c>
      <c r="L1587" s="51">
        <v>10.2316602316602</v>
      </c>
      <c r="M1587" s="32">
        <v>2.31660231660232</v>
      </c>
      <c r="N1587" s="50">
        <f t="shared" si="24"/>
        <v>12.548262548262521</v>
      </c>
      <c r="O1587" s="32">
        <v>100</v>
      </c>
      <c r="P1587" s="20"/>
    </row>
    <row r="1588" spans="2:16" x14ac:dyDescent="0.35">
      <c r="B1588" s="20"/>
      <c r="C1588" s="23">
        <v>2020</v>
      </c>
      <c r="D1588" s="11" t="s">
        <v>38</v>
      </c>
      <c r="E1588" s="17">
        <v>2012</v>
      </c>
      <c r="F1588" s="11" t="s">
        <v>128</v>
      </c>
      <c r="G1588" s="42">
        <v>517</v>
      </c>
      <c r="H1588" s="40">
        <v>121.59187620889701</v>
      </c>
      <c r="I1588" s="30">
        <v>23472.920696325</v>
      </c>
      <c r="J1588" s="51">
        <v>1.9342359767891699</v>
      </c>
      <c r="K1588" s="32">
        <v>82.398452611218602</v>
      </c>
      <c r="L1588" s="50">
        <v>11.7988394584139</v>
      </c>
      <c r="M1588" s="32">
        <v>3.8684719535783398</v>
      </c>
      <c r="N1588" s="50">
        <f t="shared" si="24"/>
        <v>15.667311411992239</v>
      </c>
      <c r="O1588" s="32">
        <v>98.852772466539193</v>
      </c>
      <c r="P1588" s="20"/>
    </row>
    <row r="1589" spans="2:16" x14ac:dyDescent="0.35">
      <c r="B1589" s="20"/>
      <c r="C1589" s="23">
        <v>2021</v>
      </c>
      <c r="D1589" s="11" t="s">
        <v>38</v>
      </c>
      <c r="E1589" s="17">
        <v>2013</v>
      </c>
      <c r="F1589" s="11" t="s">
        <v>128</v>
      </c>
      <c r="G1589" s="42">
        <v>517</v>
      </c>
      <c r="H1589" s="41">
        <v>121.431334622824</v>
      </c>
      <c r="I1589" s="30">
        <v>23535.009671179901</v>
      </c>
      <c r="J1589" s="51">
        <v>2.7079303675048401</v>
      </c>
      <c r="K1589" s="32">
        <v>80.657640232108307</v>
      </c>
      <c r="L1589" s="50">
        <v>12.7659574468085</v>
      </c>
      <c r="M1589" s="32">
        <v>3.8684719535783398</v>
      </c>
      <c r="N1589" s="50">
        <f t="shared" si="24"/>
        <v>16.634429400386839</v>
      </c>
      <c r="O1589" s="32">
        <v>99.423076923076906</v>
      </c>
      <c r="P1589" s="20"/>
    </row>
    <row r="1590" spans="2:16" x14ac:dyDescent="0.35">
      <c r="B1590" s="20"/>
      <c r="C1590" s="23">
        <v>2022</v>
      </c>
      <c r="D1590" s="12" t="s">
        <v>38</v>
      </c>
      <c r="E1590" s="17">
        <v>2014</v>
      </c>
      <c r="F1590" s="11" t="s">
        <v>128</v>
      </c>
      <c r="G1590" s="42">
        <v>489</v>
      </c>
      <c r="H1590" s="40">
        <v>119.944785276074</v>
      </c>
      <c r="I1590" s="30">
        <v>22857.259713701402</v>
      </c>
      <c r="J1590" s="51">
        <v>1.6359918200409</v>
      </c>
      <c r="K1590" s="32">
        <v>85.889570552147205</v>
      </c>
      <c r="L1590" s="51">
        <v>8.9979550102249508</v>
      </c>
      <c r="M1590" s="32">
        <v>3.4764826175869099</v>
      </c>
      <c r="N1590" s="50">
        <f t="shared" si="24"/>
        <v>12.474437627811861</v>
      </c>
      <c r="O1590" s="32">
        <v>97.995991983967897</v>
      </c>
      <c r="P1590" s="20"/>
    </row>
    <row r="1591" spans="2:16" x14ac:dyDescent="0.35">
      <c r="B1591" s="20"/>
      <c r="C1591" s="23">
        <v>2023</v>
      </c>
      <c r="D1591" s="11" t="s">
        <v>38</v>
      </c>
      <c r="E1591" s="17">
        <v>2015</v>
      </c>
      <c r="F1591" s="11" t="s">
        <v>128</v>
      </c>
      <c r="G1591" s="42">
        <v>474</v>
      </c>
      <c r="H1591" s="41">
        <v>121.628691983122</v>
      </c>
      <c r="I1591" s="30">
        <v>23631.223628692002</v>
      </c>
      <c r="J1591" s="51">
        <v>3.16455696202532</v>
      </c>
      <c r="K1591" s="32">
        <v>81.434599156118196</v>
      </c>
      <c r="L1591" s="50">
        <v>11.3924050632911</v>
      </c>
      <c r="M1591" s="32">
        <v>4.0084388185654003</v>
      </c>
      <c r="N1591" s="50">
        <f t="shared" si="24"/>
        <v>15.400843881856501</v>
      </c>
      <c r="O1591" s="32">
        <v>98.544698544698505</v>
      </c>
      <c r="P1591" s="20"/>
    </row>
    <row r="1592" spans="2:16" x14ac:dyDescent="0.35">
      <c r="B1592" s="20"/>
      <c r="C1592" s="23">
        <v>2024</v>
      </c>
      <c r="D1592" s="11" t="s">
        <v>38</v>
      </c>
      <c r="E1592" s="17">
        <v>2016</v>
      </c>
      <c r="F1592" s="12" t="s">
        <v>128</v>
      </c>
      <c r="G1592" s="42">
        <v>575</v>
      </c>
      <c r="H1592" s="40">
        <v>121.81913043478301</v>
      </c>
      <c r="I1592" s="30">
        <v>23795.652173913</v>
      </c>
      <c r="J1592" s="51">
        <v>2.7826086956521698</v>
      </c>
      <c r="K1592" s="32">
        <v>81.043478260869605</v>
      </c>
      <c r="L1592" s="51">
        <v>11.130434782608701</v>
      </c>
      <c r="M1592" s="32">
        <v>5.0434782608695699</v>
      </c>
      <c r="N1592" s="50">
        <f t="shared" si="24"/>
        <v>16.173913043478272</v>
      </c>
      <c r="O1592" s="32">
        <v>98.797250859106498</v>
      </c>
      <c r="P1592" s="20"/>
    </row>
    <row r="1593" spans="2:16" x14ac:dyDescent="0.35">
      <c r="B1593" s="20"/>
      <c r="C1593" s="23">
        <v>2025</v>
      </c>
      <c r="D1593" s="12" t="s">
        <v>38</v>
      </c>
      <c r="E1593" s="17">
        <v>2017</v>
      </c>
      <c r="F1593" s="11" t="s">
        <v>128</v>
      </c>
      <c r="G1593" s="42">
        <v>514</v>
      </c>
      <c r="H1593" s="40">
        <v>121.76848249027201</v>
      </c>
      <c r="I1593" s="30">
        <v>23698.249027237402</v>
      </c>
      <c r="J1593" s="51">
        <v>2.33463035019455</v>
      </c>
      <c r="K1593" s="32">
        <v>82.295719844358004</v>
      </c>
      <c r="L1593" s="50">
        <v>12.0622568093385</v>
      </c>
      <c r="M1593" s="32">
        <v>3.3073929961089501</v>
      </c>
      <c r="N1593" s="50">
        <f t="shared" si="24"/>
        <v>15.36964980544745</v>
      </c>
      <c r="O1593" s="32">
        <v>97.904761904761898</v>
      </c>
      <c r="P1593" s="20"/>
    </row>
    <row r="1594" spans="2:16" x14ac:dyDescent="0.35">
      <c r="B1594" s="20"/>
      <c r="C1594" s="23">
        <v>2026</v>
      </c>
      <c r="D1594" s="11" t="s">
        <v>38</v>
      </c>
      <c r="E1594" s="17">
        <v>2018</v>
      </c>
      <c r="F1594" s="11" t="s">
        <v>128</v>
      </c>
      <c r="G1594" s="42">
        <v>558</v>
      </c>
      <c r="H1594" s="40">
        <v>120.47311827957</v>
      </c>
      <c r="I1594" s="30">
        <v>23466.845878136199</v>
      </c>
      <c r="J1594" s="51">
        <v>1.9713261648745499</v>
      </c>
      <c r="K1594" s="32">
        <v>80.465949820788495</v>
      </c>
      <c r="L1594" s="50">
        <v>12.1863799283154</v>
      </c>
      <c r="M1594" s="32">
        <v>5.3763440860215104</v>
      </c>
      <c r="N1594" s="50">
        <f t="shared" si="24"/>
        <v>17.562724014336911</v>
      </c>
      <c r="O1594" s="32">
        <v>96.2068965517241</v>
      </c>
      <c r="P1594" s="20"/>
    </row>
    <row r="1595" spans="2:16" x14ac:dyDescent="0.35">
      <c r="B1595" s="20"/>
      <c r="C1595" s="23">
        <v>2014</v>
      </c>
      <c r="D1595" s="11" t="s">
        <v>38</v>
      </c>
      <c r="E1595" s="17">
        <v>2006</v>
      </c>
      <c r="F1595" s="11" t="s">
        <v>129</v>
      </c>
      <c r="G1595" s="42">
        <v>529</v>
      </c>
      <c r="H1595" s="43">
        <v>122.665406427221</v>
      </c>
      <c r="I1595" s="30">
        <v>23470.321361058599</v>
      </c>
      <c r="J1595" s="51">
        <v>3.21361058601134</v>
      </c>
      <c r="K1595" s="32">
        <v>88.846880907372395</v>
      </c>
      <c r="L1595" s="50">
        <v>6.6162570888468801</v>
      </c>
      <c r="M1595" s="32">
        <v>1.3232514177693799</v>
      </c>
      <c r="N1595" s="50">
        <f t="shared" si="24"/>
        <v>7.9395085066162601</v>
      </c>
      <c r="O1595" s="32">
        <v>96.886446886446905</v>
      </c>
      <c r="P1595" s="20"/>
    </row>
    <row r="1596" spans="2:16" x14ac:dyDescent="0.35">
      <c r="B1596" s="20"/>
      <c r="C1596" s="23">
        <v>2015</v>
      </c>
      <c r="D1596" s="12" t="s">
        <v>38</v>
      </c>
      <c r="E1596" s="17">
        <v>2007</v>
      </c>
      <c r="F1596" s="11" t="s">
        <v>129</v>
      </c>
      <c r="G1596" s="42">
        <v>510</v>
      </c>
      <c r="H1596" s="41">
        <v>120.59411764705899</v>
      </c>
      <c r="I1596" s="30">
        <v>22895.490196078401</v>
      </c>
      <c r="J1596" s="51">
        <v>2.7450980392156898</v>
      </c>
      <c r="K1596" s="32">
        <v>90</v>
      </c>
      <c r="L1596" s="50">
        <v>6.0784313725490202</v>
      </c>
      <c r="M1596" s="32">
        <v>1.1764705882352899</v>
      </c>
      <c r="N1596" s="50">
        <f t="shared" si="24"/>
        <v>7.2549019607843102</v>
      </c>
      <c r="O1596" s="32">
        <v>98.646034816247607</v>
      </c>
      <c r="P1596" s="20"/>
    </row>
    <row r="1597" spans="2:16" x14ac:dyDescent="0.35">
      <c r="B1597" s="20"/>
      <c r="C1597" s="23">
        <v>2016</v>
      </c>
      <c r="D1597" s="11" t="s">
        <v>38</v>
      </c>
      <c r="E1597" s="17">
        <v>2008</v>
      </c>
      <c r="F1597" s="11" t="s">
        <v>129</v>
      </c>
      <c r="G1597" s="42">
        <v>584</v>
      </c>
      <c r="H1597" s="40">
        <v>121.917808219178</v>
      </c>
      <c r="I1597" s="30">
        <v>23609.760273972599</v>
      </c>
      <c r="J1597" s="51">
        <v>3.5958904109589001</v>
      </c>
      <c r="K1597" s="32">
        <v>87.5</v>
      </c>
      <c r="L1597" s="51">
        <v>5.4794520547945202</v>
      </c>
      <c r="M1597" s="32">
        <v>3.4246575342465801</v>
      </c>
      <c r="N1597" s="50">
        <f t="shared" si="24"/>
        <v>8.9041095890411004</v>
      </c>
      <c r="O1597" s="32">
        <v>99.658703071672306</v>
      </c>
      <c r="P1597" s="20"/>
    </row>
    <row r="1598" spans="2:16" x14ac:dyDescent="0.35">
      <c r="B1598" s="20"/>
      <c r="C1598" s="23">
        <v>2017</v>
      </c>
      <c r="D1598" s="11" t="s">
        <v>38</v>
      </c>
      <c r="E1598" s="17">
        <v>2009</v>
      </c>
      <c r="F1598" s="11" t="s">
        <v>129</v>
      </c>
      <c r="G1598" s="42">
        <v>543</v>
      </c>
      <c r="H1598" s="40">
        <v>120.456721915285</v>
      </c>
      <c r="I1598" s="30">
        <v>22945.303867403301</v>
      </c>
      <c r="J1598" s="51">
        <v>2.20994475138122</v>
      </c>
      <c r="K1598" s="32">
        <v>88.029465930018404</v>
      </c>
      <c r="L1598" s="50">
        <v>7.55064456721915</v>
      </c>
      <c r="M1598" s="32">
        <v>2.20994475138122</v>
      </c>
      <c r="N1598" s="50">
        <f t="shared" si="24"/>
        <v>9.7605893186003705</v>
      </c>
      <c r="O1598" s="32">
        <v>99.450549450549502</v>
      </c>
      <c r="P1598" s="20"/>
    </row>
    <row r="1599" spans="2:16" x14ac:dyDescent="0.35">
      <c r="B1599" s="20"/>
      <c r="C1599" s="23">
        <v>2018</v>
      </c>
      <c r="D1599" s="12" t="s">
        <v>38</v>
      </c>
      <c r="E1599" s="17">
        <v>2010</v>
      </c>
      <c r="F1599" s="12" t="s">
        <v>129</v>
      </c>
      <c r="G1599" s="42">
        <v>582</v>
      </c>
      <c r="H1599" s="41">
        <v>121.15120274914101</v>
      </c>
      <c r="I1599" s="30">
        <v>23157.216494845401</v>
      </c>
      <c r="J1599" s="51">
        <v>2.4054982817869401</v>
      </c>
      <c r="K1599" s="32">
        <v>87.800687285223404</v>
      </c>
      <c r="L1599" s="50">
        <v>7.90378006872852</v>
      </c>
      <c r="M1599" s="32">
        <v>1.8900343642611701</v>
      </c>
      <c r="N1599" s="50">
        <f t="shared" si="24"/>
        <v>9.7938144329896897</v>
      </c>
      <c r="O1599" s="32">
        <v>98.979591836734699</v>
      </c>
      <c r="P1599" s="20"/>
    </row>
    <row r="1600" spans="2:16" x14ac:dyDescent="0.35">
      <c r="B1600" s="20"/>
      <c r="C1600" s="23">
        <v>2019</v>
      </c>
      <c r="D1600" s="11" t="s">
        <v>38</v>
      </c>
      <c r="E1600" s="17">
        <v>2011</v>
      </c>
      <c r="F1600" s="11" t="s">
        <v>129</v>
      </c>
      <c r="G1600" s="42">
        <v>576</v>
      </c>
      <c r="H1600" s="40">
        <v>121.038194444444</v>
      </c>
      <c r="I1600" s="30">
        <v>23100.520833333299</v>
      </c>
      <c r="J1600" s="51">
        <v>2.7777777777777799</v>
      </c>
      <c r="K1600" s="32">
        <v>88.3680555555556</v>
      </c>
      <c r="L1600" s="51">
        <v>6.25</v>
      </c>
      <c r="M1600" s="32">
        <v>2.6041666666666701</v>
      </c>
      <c r="N1600" s="50">
        <f t="shared" si="24"/>
        <v>8.8541666666666696</v>
      </c>
      <c r="O1600" s="32">
        <v>99.653979238754303</v>
      </c>
      <c r="P1600" s="20"/>
    </row>
    <row r="1601" spans="2:16" x14ac:dyDescent="0.35">
      <c r="B1601" s="20"/>
      <c r="C1601" s="23">
        <v>2020</v>
      </c>
      <c r="D1601" s="12" t="s">
        <v>38</v>
      </c>
      <c r="E1601" s="17">
        <v>2012</v>
      </c>
      <c r="F1601" s="11" t="s">
        <v>129</v>
      </c>
      <c r="G1601" s="42">
        <v>589</v>
      </c>
      <c r="H1601" s="41">
        <v>122.578947368421</v>
      </c>
      <c r="I1601" s="30">
        <v>23967.7419354839</v>
      </c>
      <c r="J1601" s="51">
        <v>3.2258064516128999</v>
      </c>
      <c r="K1601" s="32">
        <v>83.191850594227503</v>
      </c>
      <c r="L1601" s="50">
        <v>9.8471986417657007</v>
      </c>
      <c r="M1601" s="32">
        <v>3.7351443123938899</v>
      </c>
      <c r="N1601" s="50">
        <f t="shared" si="24"/>
        <v>13.582342954159591</v>
      </c>
      <c r="O1601" s="32">
        <v>98.659966499162493</v>
      </c>
      <c r="P1601" s="20"/>
    </row>
    <row r="1602" spans="2:16" x14ac:dyDescent="0.35">
      <c r="B1602" s="20"/>
      <c r="C1602" s="23">
        <v>2021</v>
      </c>
      <c r="D1602" s="11" t="s">
        <v>38</v>
      </c>
      <c r="E1602" s="17">
        <v>2013</v>
      </c>
      <c r="F1602" s="11" t="s">
        <v>129</v>
      </c>
      <c r="G1602" s="42">
        <v>505</v>
      </c>
      <c r="H1602" s="40">
        <v>122.635643564356</v>
      </c>
      <c r="I1602" s="30">
        <v>24146.732673267299</v>
      </c>
      <c r="J1602" s="51">
        <v>2.1782178217821802</v>
      </c>
      <c r="K1602" s="32">
        <v>84.752475247524799</v>
      </c>
      <c r="L1602" s="51">
        <v>9.7029702970296992</v>
      </c>
      <c r="M1602" s="32">
        <v>3.3663366336633702</v>
      </c>
      <c r="N1602" s="50">
        <f t="shared" si="24"/>
        <v>13.06930693069307</v>
      </c>
      <c r="O1602" s="32">
        <v>98.249027237354099</v>
      </c>
      <c r="P1602" s="20"/>
    </row>
    <row r="1603" spans="2:16" x14ac:dyDescent="0.35">
      <c r="B1603" s="20"/>
      <c r="C1603" s="23">
        <v>2022</v>
      </c>
      <c r="D1603" s="11" t="s">
        <v>38</v>
      </c>
      <c r="E1603" s="17">
        <v>2014</v>
      </c>
      <c r="F1603" s="12" t="s">
        <v>129</v>
      </c>
      <c r="G1603" s="42">
        <v>502</v>
      </c>
      <c r="H1603" s="40">
        <v>121.882470119522</v>
      </c>
      <c r="I1603" s="30">
        <v>23997.8087649402</v>
      </c>
      <c r="J1603" s="51">
        <v>2.19123505976096</v>
      </c>
      <c r="K1603" s="32">
        <v>81.872509960159405</v>
      </c>
      <c r="L1603" s="50">
        <v>12.350597609561801</v>
      </c>
      <c r="M1603" s="32">
        <v>3.58565737051793</v>
      </c>
      <c r="N1603" s="50">
        <f t="shared" si="24"/>
        <v>15.936254980079731</v>
      </c>
      <c r="O1603" s="32">
        <v>97.286821705426306</v>
      </c>
      <c r="P1603" s="20"/>
    </row>
    <row r="1604" spans="2:16" x14ac:dyDescent="0.35">
      <c r="B1604" s="20"/>
      <c r="C1604" s="23">
        <v>2023</v>
      </c>
      <c r="D1604" s="11" t="s">
        <v>38</v>
      </c>
      <c r="E1604" s="17">
        <v>2015</v>
      </c>
      <c r="F1604" s="11" t="s">
        <v>129</v>
      </c>
      <c r="G1604" s="42">
        <v>532</v>
      </c>
      <c r="H1604" s="40">
        <v>122.338345864662</v>
      </c>
      <c r="I1604" s="30">
        <v>24056.7669172932</v>
      </c>
      <c r="J1604" s="51">
        <v>1.5037593984962401</v>
      </c>
      <c r="K1604" s="32">
        <v>83.834586466165405</v>
      </c>
      <c r="L1604" s="50">
        <v>11.654135338345901</v>
      </c>
      <c r="M1604" s="32">
        <v>3.0075187969924801</v>
      </c>
      <c r="N1604" s="50">
        <f t="shared" si="24"/>
        <v>14.661654135338381</v>
      </c>
      <c r="O1604" s="32">
        <v>97.794117647058798</v>
      </c>
      <c r="P1604" s="20"/>
    </row>
    <row r="1605" spans="2:16" x14ac:dyDescent="0.35">
      <c r="B1605" s="20"/>
      <c r="C1605" s="23">
        <v>2024</v>
      </c>
      <c r="D1605" s="12" t="s">
        <v>38</v>
      </c>
      <c r="E1605" s="17">
        <v>2016</v>
      </c>
      <c r="F1605" s="11" t="s">
        <v>129</v>
      </c>
      <c r="G1605" s="42">
        <v>587</v>
      </c>
      <c r="H1605" s="41">
        <v>123.02896081771701</v>
      </c>
      <c r="I1605" s="30">
        <v>23991.482112436101</v>
      </c>
      <c r="J1605" s="51">
        <v>1.8739352640545099</v>
      </c>
      <c r="K1605" s="32">
        <v>86.030664395230005</v>
      </c>
      <c r="L1605" s="50">
        <v>10.732538330494</v>
      </c>
      <c r="M1605" s="32">
        <v>1.3628620102214699</v>
      </c>
      <c r="N1605" s="50">
        <f t="shared" si="24"/>
        <v>12.09540034071547</v>
      </c>
      <c r="O1605" s="32">
        <v>97.8333333333333</v>
      </c>
      <c r="P1605" s="20"/>
    </row>
    <row r="1606" spans="2:16" x14ac:dyDescent="0.35">
      <c r="B1606" s="20"/>
      <c r="C1606" s="23">
        <v>2025</v>
      </c>
      <c r="D1606" s="11" t="s">
        <v>38</v>
      </c>
      <c r="E1606" s="17">
        <v>2017</v>
      </c>
      <c r="F1606" s="11" t="s">
        <v>129</v>
      </c>
      <c r="G1606" s="42">
        <v>551</v>
      </c>
      <c r="H1606" s="40">
        <v>123.460980036298</v>
      </c>
      <c r="I1606" s="30">
        <v>24519.056261343001</v>
      </c>
      <c r="J1606" s="51">
        <v>2.9038112522685999</v>
      </c>
      <c r="K1606" s="32">
        <v>83.847549909255903</v>
      </c>
      <c r="L1606" s="51">
        <v>9.8003629764065305</v>
      </c>
      <c r="M1606" s="32">
        <v>3.4482758620689702</v>
      </c>
      <c r="N1606" s="50">
        <f t="shared" si="24"/>
        <v>13.2486388384755</v>
      </c>
      <c r="O1606" s="32">
        <v>95</v>
      </c>
      <c r="P1606" s="20"/>
    </row>
    <row r="1607" spans="2:16" x14ac:dyDescent="0.35">
      <c r="B1607" s="20"/>
      <c r="C1607" s="23">
        <v>2026</v>
      </c>
      <c r="D1607" s="12" t="s">
        <v>38</v>
      </c>
      <c r="E1607" s="17">
        <v>2018</v>
      </c>
      <c r="F1607" s="11" t="s">
        <v>129</v>
      </c>
      <c r="G1607" s="42">
        <v>553</v>
      </c>
      <c r="H1607" s="40">
        <v>122</v>
      </c>
      <c r="I1607" s="30">
        <v>23875.768535262199</v>
      </c>
      <c r="J1607" s="51">
        <v>2.3508137432188101</v>
      </c>
      <c r="K1607" s="32">
        <v>85.533453887884306</v>
      </c>
      <c r="L1607" s="52">
        <v>9.7649186256781206</v>
      </c>
      <c r="M1607" s="32">
        <v>2.3508137432188101</v>
      </c>
      <c r="N1607" s="50">
        <f t="shared" si="24"/>
        <v>12.11573236889693</v>
      </c>
      <c r="O1607" s="32">
        <v>92.785234899328898</v>
      </c>
      <c r="P1607" s="20"/>
    </row>
    <row r="1608" spans="2:16" x14ac:dyDescent="0.35">
      <c r="B1608" s="20"/>
      <c r="C1608" s="23">
        <v>2014</v>
      </c>
      <c r="D1608" s="12" t="s">
        <v>90</v>
      </c>
      <c r="E1608" s="17">
        <v>2006</v>
      </c>
      <c r="F1608" s="11" t="s">
        <v>9</v>
      </c>
      <c r="G1608" s="42">
        <v>637</v>
      </c>
      <c r="H1608" s="40">
        <v>123.070643642072</v>
      </c>
      <c r="I1608" s="30">
        <v>24452.119309262202</v>
      </c>
      <c r="J1608" s="51">
        <v>1.8838304552590299</v>
      </c>
      <c r="K1608" s="32">
        <v>83.830455259026706</v>
      </c>
      <c r="L1608" s="50">
        <v>11.145996860282599</v>
      </c>
      <c r="M1608" s="32">
        <v>3.13971742543171</v>
      </c>
      <c r="N1608" s="50">
        <f t="shared" si="24"/>
        <v>14.28571428571431</v>
      </c>
      <c r="O1608" s="32">
        <v>96.515151515151501</v>
      </c>
      <c r="P1608" s="20"/>
    </row>
    <row r="1609" spans="2:16" x14ac:dyDescent="0.35">
      <c r="B1609" s="20"/>
      <c r="C1609" s="23">
        <v>2015</v>
      </c>
      <c r="D1609" s="11" t="s">
        <v>90</v>
      </c>
      <c r="E1609" s="17">
        <v>2007</v>
      </c>
      <c r="F1609" s="12" t="s">
        <v>9</v>
      </c>
      <c r="G1609" s="42">
        <v>614</v>
      </c>
      <c r="H1609" s="41">
        <v>119.0667752443</v>
      </c>
      <c r="I1609" s="30">
        <v>22744.462540716599</v>
      </c>
      <c r="J1609" s="51">
        <v>2.44299674267101</v>
      </c>
      <c r="K1609" s="32">
        <v>81.596091205211707</v>
      </c>
      <c r="L1609" s="50">
        <v>12.703583061889301</v>
      </c>
      <c r="M1609" s="32">
        <v>3.25732899022801</v>
      </c>
      <c r="N1609" s="50">
        <f t="shared" si="24"/>
        <v>15.960912052117312</v>
      </c>
      <c r="O1609" s="32">
        <v>99.192245557350603</v>
      </c>
      <c r="P1609" s="20"/>
    </row>
    <row r="1610" spans="2:16" x14ac:dyDescent="0.35">
      <c r="B1610" s="20"/>
      <c r="C1610" s="23">
        <v>2016</v>
      </c>
      <c r="D1610" s="11" t="s">
        <v>90</v>
      </c>
      <c r="E1610" s="17">
        <v>2008</v>
      </c>
      <c r="F1610" s="11" t="s">
        <v>9</v>
      </c>
      <c r="G1610" s="42">
        <v>684</v>
      </c>
      <c r="H1610" s="40">
        <v>119.56871345029199</v>
      </c>
      <c r="I1610" s="30">
        <v>22657.7485380117</v>
      </c>
      <c r="J1610" s="51">
        <v>3.6549707602339199</v>
      </c>
      <c r="K1610" s="32">
        <v>84.795321637426895</v>
      </c>
      <c r="L1610" s="51">
        <v>8.9181286549707597</v>
      </c>
      <c r="M1610" s="32">
        <v>2.6315789473684199</v>
      </c>
      <c r="N1610" s="50">
        <f t="shared" ref="N1610:N1673" si="25">L1610+M1610</f>
        <v>11.549707602339179</v>
      </c>
      <c r="O1610" s="32">
        <v>98.843930635838106</v>
      </c>
      <c r="P1610" s="20"/>
    </row>
    <row r="1611" spans="2:16" x14ac:dyDescent="0.35">
      <c r="B1611" s="20"/>
      <c r="C1611" s="23">
        <v>2017</v>
      </c>
      <c r="D1611" s="12" t="s">
        <v>90</v>
      </c>
      <c r="E1611" s="17">
        <v>2009</v>
      </c>
      <c r="F1611" s="11" t="s">
        <v>9</v>
      </c>
      <c r="G1611" s="42">
        <v>636</v>
      </c>
      <c r="H1611" s="41">
        <v>117.97641509434</v>
      </c>
      <c r="I1611" s="30">
        <v>22095.754716981101</v>
      </c>
      <c r="J1611" s="51">
        <v>2.35849056603774</v>
      </c>
      <c r="K1611" s="32">
        <v>85.220125786163507</v>
      </c>
      <c r="L1611" s="50">
        <v>10.5345911949686</v>
      </c>
      <c r="M1611" s="32">
        <v>1.88679245283019</v>
      </c>
      <c r="N1611" s="50">
        <f t="shared" si="25"/>
        <v>12.421383647798791</v>
      </c>
      <c r="O1611" s="32">
        <v>97.996918335901398</v>
      </c>
      <c r="P1611" s="20"/>
    </row>
    <row r="1612" spans="2:16" x14ac:dyDescent="0.35">
      <c r="B1612" s="20"/>
      <c r="C1612" s="23">
        <v>2018</v>
      </c>
      <c r="D1612" s="11" t="s">
        <v>90</v>
      </c>
      <c r="E1612" s="17">
        <v>2010</v>
      </c>
      <c r="F1612" s="11" t="s">
        <v>9</v>
      </c>
      <c r="G1612" s="42">
        <v>717</v>
      </c>
      <c r="H1612" s="40">
        <v>118.295676429568</v>
      </c>
      <c r="I1612" s="30">
        <v>22282.5662482566</v>
      </c>
      <c r="J1612" s="51">
        <v>2.5104602510460201</v>
      </c>
      <c r="K1612" s="32">
        <v>86.3319386331939</v>
      </c>
      <c r="L1612" s="51">
        <v>9.4839609483960903</v>
      </c>
      <c r="M1612" s="32">
        <v>1.67364016736402</v>
      </c>
      <c r="N1612" s="50">
        <f t="shared" si="25"/>
        <v>11.15760111576011</v>
      </c>
      <c r="O1612" s="32">
        <v>96.630727762803204</v>
      </c>
      <c r="P1612" s="20"/>
    </row>
    <row r="1613" spans="2:16" x14ac:dyDescent="0.35">
      <c r="B1613" s="20"/>
      <c r="C1613" s="23">
        <v>2019</v>
      </c>
      <c r="D1613" s="12" t="s">
        <v>90</v>
      </c>
      <c r="E1613" s="17">
        <v>2011</v>
      </c>
      <c r="F1613" s="12" t="s">
        <v>9</v>
      </c>
      <c r="G1613" s="42">
        <v>627</v>
      </c>
      <c r="H1613" s="40">
        <v>119.34130781499201</v>
      </c>
      <c r="I1613" s="30">
        <v>22747.049441786301</v>
      </c>
      <c r="J1613" s="51">
        <v>3.0303030303030298</v>
      </c>
      <c r="K1613" s="32">
        <v>83.413078149920295</v>
      </c>
      <c r="L1613" s="50">
        <v>10.685805422647499</v>
      </c>
      <c r="M1613" s="32">
        <v>2.87081339712919</v>
      </c>
      <c r="N1613" s="50">
        <f t="shared" si="25"/>
        <v>13.556618819776689</v>
      </c>
      <c r="O1613" s="32">
        <v>95.871559633027502</v>
      </c>
      <c r="P1613" s="20"/>
    </row>
    <row r="1614" spans="2:16" x14ac:dyDescent="0.35">
      <c r="B1614" s="20"/>
      <c r="C1614" s="23">
        <v>2020</v>
      </c>
      <c r="D1614" s="11" t="s">
        <v>90</v>
      </c>
      <c r="E1614" s="17">
        <v>2012</v>
      </c>
      <c r="F1614" s="11" t="s">
        <v>9</v>
      </c>
      <c r="G1614" s="42">
        <v>594</v>
      </c>
      <c r="H1614" s="40">
        <v>120.156565656566</v>
      </c>
      <c r="I1614" s="30">
        <v>22905.3872053872</v>
      </c>
      <c r="J1614" s="51">
        <v>2.6936026936026898</v>
      </c>
      <c r="K1614" s="32">
        <v>86.531986531986504</v>
      </c>
      <c r="L1614" s="50">
        <v>8.9225589225589204</v>
      </c>
      <c r="M1614" s="32">
        <v>1.8518518518518501</v>
      </c>
      <c r="N1614" s="50">
        <f t="shared" si="25"/>
        <v>10.77441077441077</v>
      </c>
      <c r="O1614" s="32">
        <v>94.736842105263193</v>
      </c>
      <c r="P1614" s="20"/>
    </row>
    <row r="1615" spans="2:16" x14ac:dyDescent="0.35">
      <c r="B1615" s="20"/>
      <c r="C1615" s="23">
        <v>2021</v>
      </c>
      <c r="D1615" s="11" t="s">
        <v>90</v>
      </c>
      <c r="E1615" s="17">
        <v>2013</v>
      </c>
      <c r="F1615" s="11" t="s">
        <v>9</v>
      </c>
      <c r="G1615" s="42">
        <v>623</v>
      </c>
      <c r="H1615" s="41">
        <v>122.45264847512</v>
      </c>
      <c r="I1615" s="30">
        <v>24405.939004815398</v>
      </c>
      <c r="J1615" s="51">
        <v>2.8892455858748001</v>
      </c>
      <c r="K1615" s="32">
        <v>80.256821829855497</v>
      </c>
      <c r="L1615" s="50">
        <v>12.5200642054575</v>
      </c>
      <c r="M1615" s="32">
        <v>4.3338683788122001</v>
      </c>
      <c r="N1615" s="50">
        <f t="shared" si="25"/>
        <v>16.8539325842697</v>
      </c>
      <c r="O1615" s="32">
        <v>95.846153846153896</v>
      </c>
      <c r="P1615" s="20"/>
    </row>
    <row r="1616" spans="2:16" x14ac:dyDescent="0.35">
      <c r="B1616" s="20"/>
      <c r="C1616" s="23">
        <v>2022</v>
      </c>
      <c r="D1616" s="11" t="s">
        <v>90</v>
      </c>
      <c r="E1616" s="17">
        <v>2014</v>
      </c>
      <c r="F1616" s="11" t="s">
        <v>9</v>
      </c>
      <c r="G1616" s="42">
        <v>670</v>
      </c>
      <c r="H1616" s="40">
        <v>122.274626865672</v>
      </c>
      <c r="I1616" s="30">
        <v>24251.1940298507</v>
      </c>
      <c r="J1616" s="51">
        <v>2.3880597014925402</v>
      </c>
      <c r="K1616" s="32">
        <v>79.850746268656707</v>
      </c>
      <c r="L1616" s="51">
        <v>13.5820895522388</v>
      </c>
      <c r="M1616" s="32">
        <v>4.1791044776119399</v>
      </c>
      <c r="N1616" s="50">
        <f t="shared" si="25"/>
        <v>17.761194029850742</v>
      </c>
      <c r="O1616" s="32">
        <v>95.305832147937394</v>
      </c>
      <c r="P1616" s="20"/>
    </row>
    <row r="1617" spans="2:16" x14ac:dyDescent="0.35">
      <c r="B1617" s="20"/>
      <c r="C1617" s="23">
        <v>2023</v>
      </c>
      <c r="D1617" s="12" t="s">
        <v>90</v>
      </c>
      <c r="E1617" s="17">
        <v>2015</v>
      </c>
      <c r="F1617" s="11" t="s">
        <v>9</v>
      </c>
      <c r="G1617" s="42">
        <v>656</v>
      </c>
      <c r="H1617" s="40">
        <v>123.09146341463401</v>
      </c>
      <c r="I1617" s="30">
        <v>24400.762195121999</v>
      </c>
      <c r="J1617" s="51">
        <v>2.1341463414634099</v>
      </c>
      <c r="K1617" s="32">
        <v>82.317073170731703</v>
      </c>
      <c r="L1617" s="50">
        <v>11.7378048780488</v>
      </c>
      <c r="M1617" s="32">
        <v>3.8109756097560998</v>
      </c>
      <c r="N1617" s="50">
        <f t="shared" si="25"/>
        <v>15.548780487804901</v>
      </c>
      <c r="O1617" s="32">
        <v>98.0568011958146</v>
      </c>
      <c r="P1617" s="20"/>
    </row>
    <row r="1618" spans="2:16" x14ac:dyDescent="0.35">
      <c r="B1618" s="20"/>
      <c r="C1618" s="23">
        <v>2024</v>
      </c>
      <c r="D1618" s="11" t="s">
        <v>90</v>
      </c>
      <c r="E1618" s="17">
        <v>2016</v>
      </c>
      <c r="F1618" s="12" t="s">
        <v>9</v>
      </c>
      <c r="G1618" s="42">
        <v>632</v>
      </c>
      <c r="H1618" s="41">
        <v>123.46677215189899</v>
      </c>
      <c r="I1618" s="30">
        <v>24496.044303797498</v>
      </c>
      <c r="J1618" s="51">
        <v>0.949367088607595</v>
      </c>
      <c r="K1618" s="32">
        <v>85.126582278480996</v>
      </c>
      <c r="L1618" s="50">
        <v>10.9177215189873</v>
      </c>
      <c r="M1618" s="32">
        <v>3.0063291139240498</v>
      </c>
      <c r="N1618" s="50">
        <f t="shared" si="25"/>
        <v>13.924050632911349</v>
      </c>
      <c r="O1618" s="32">
        <v>92.397660818713405</v>
      </c>
      <c r="P1618" s="20"/>
    </row>
    <row r="1619" spans="2:16" x14ac:dyDescent="0.35">
      <c r="B1619" s="20"/>
      <c r="C1619" s="23">
        <v>2025</v>
      </c>
      <c r="D1619" s="12" t="s">
        <v>90</v>
      </c>
      <c r="E1619" s="17">
        <v>2017</v>
      </c>
      <c r="F1619" s="12" t="s">
        <v>9</v>
      </c>
      <c r="G1619" s="42">
        <v>695</v>
      </c>
      <c r="H1619" s="43">
        <v>122.689208633094</v>
      </c>
      <c r="I1619" s="30">
        <v>24122.589928057601</v>
      </c>
      <c r="J1619" s="51">
        <v>2.1582733812949599</v>
      </c>
      <c r="K1619" s="32">
        <v>84.8920863309353</v>
      </c>
      <c r="L1619" s="52">
        <v>8.4892086330935292</v>
      </c>
      <c r="M1619" s="32">
        <v>4.4604316546762597</v>
      </c>
      <c r="N1619" s="50">
        <f t="shared" si="25"/>
        <v>12.949640287769789</v>
      </c>
      <c r="O1619" s="32">
        <v>91.087811271297497</v>
      </c>
      <c r="P1619" s="20"/>
    </row>
    <row r="1620" spans="2:16" x14ac:dyDescent="0.35">
      <c r="B1620" s="20"/>
      <c r="C1620" s="23">
        <v>2026</v>
      </c>
      <c r="D1620" s="12" t="s">
        <v>90</v>
      </c>
      <c r="E1620" s="17">
        <v>2018</v>
      </c>
      <c r="F1620" s="11" t="s">
        <v>9</v>
      </c>
      <c r="G1620" s="42">
        <v>626</v>
      </c>
      <c r="H1620" s="40">
        <v>122.086261980831</v>
      </c>
      <c r="I1620" s="30">
        <v>23998.5623003195</v>
      </c>
      <c r="J1620" s="51">
        <v>1.91693290734824</v>
      </c>
      <c r="K1620" s="32">
        <v>80.990415335463297</v>
      </c>
      <c r="L1620" s="51">
        <v>13.578274760383399</v>
      </c>
      <c r="M1620" s="32">
        <v>3.51437699680511</v>
      </c>
      <c r="N1620" s="50">
        <f t="shared" si="25"/>
        <v>17.092651757188509</v>
      </c>
      <c r="O1620" s="32">
        <v>88.668555240793197</v>
      </c>
      <c r="P1620" s="20"/>
    </row>
    <row r="1621" spans="2:16" x14ac:dyDescent="0.35">
      <c r="B1621" s="20"/>
      <c r="C1621" s="23">
        <v>2014</v>
      </c>
      <c r="D1621" s="11" t="s">
        <v>90</v>
      </c>
      <c r="E1621" s="17">
        <v>2006</v>
      </c>
      <c r="F1621" s="11" t="s">
        <v>128</v>
      </c>
      <c r="G1621" s="42">
        <v>317</v>
      </c>
      <c r="H1621" s="41">
        <v>122.16088328075701</v>
      </c>
      <c r="I1621" s="30">
        <v>24137.223974763401</v>
      </c>
      <c r="J1621" s="51">
        <v>2.5236593059936898</v>
      </c>
      <c r="K1621" s="32">
        <v>81.703470031545706</v>
      </c>
      <c r="L1621" s="50">
        <v>12.3028391167192</v>
      </c>
      <c r="M1621" s="32">
        <v>3.4700315457413198</v>
      </c>
      <c r="N1621" s="50">
        <f t="shared" si="25"/>
        <v>15.772870662460519</v>
      </c>
      <c r="O1621" s="32">
        <v>96.646341463414601</v>
      </c>
      <c r="P1621" s="20"/>
    </row>
    <row r="1622" spans="2:16" x14ac:dyDescent="0.35">
      <c r="B1622" s="20"/>
      <c r="C1622" s="23">
        <v>2015</v>
      </c>
      <c r="D1622" s="11" t="s">
        <v>90</v>
      </c>
      <c r="E1622" s="17">
        <v>2007</v>
      </c>
      <c r="F1622" s="11" t="s">
        <v>128</v>
      </c>
      <c r="G1622" s="42">
        <v>288</v>
      </c>
      <c r="H1622" s="40">
        <v>118.524305555556</v>
      </c>
      <c r="I1622" s="30">
        <v>22459.722222222201</v>
      </c>
      <c r="J1622" s="51">
        <v>2.0833333333333299</v>
      </c>
      <c r="K1622" s="32">
        <v>79.8611111111111</v>
      </c>
      <c r="L1622" s="51">
        <v>14.2361111111111</v>
      </c>
      <c r="M1622" s="32">
        <v>3.8194444444444402</v>
      </c>
      <c r="N1622" s="50">
        <f t="shared" si="25"/>
        <v>18.055555555555539</v>
      </c>
      <c r="O1622" s="32">
        <v>99.653979238754303</v>
      </c>
      <c r="P1622" s="20"/>
    </row>
    <row r="1623" spans="2:16" x14ac:dyDescent="0.35">
      <c r="B1623" s="20"/>
      <c r="C1623" s="23">
        <v>2016</v>
      </c>
      <c r="D1623" s="12" t="s">
        <v>90</v>
      </c>
      <c r="E1623" s="17">
        <v>2008</v>
      </c>
      <c r="F1623" s="12" t="s">
        <v>128</v>
      </c>
      <c r="G1623" s="42">
        <v>330</v>
      </c>
      <c r="H1623" s="40">
        <v>118.872727272727</v>
      </c>
      <c r="I1623" s="30">
        <v>22458.181818181802</v>
      </c>
      <c r="J1623" s="51">
        <v>3.3333333333333299</v>
      </c>
      <c r="K1623" s="32">
        <v>81.818181818181799</v>
      </c>
      <c r="L1623" s="50">
        <v>11.818181818181801</v>
      </c>
      <c r="M1623" s="32">
        <v>3.0303030303030298</v>
      </c>
      <c r="N1623" s="50">
        <f t="shared" si="25"/>
        <v>14.84848484848483</v>
      </c>
      <c r="O1623" s="32">
        <v>99.099099099099107</v>
      </c>
      <c r="P1623" s="20"/>
    </row>
    <row r="1624" spans="2:16" x14ac:dyDescent="0.35">
      <c r="B1624" s="20"/>
      <c r="C1624" s="23">
        <v>2017</v>
      </c>
      <c r="D1624" s="11" t="s">
        <v>90</v>
      </c>
      <c r="E1624" s="17">
        <v>2009</v>
      </c>
      <c r="F1624" s="11" t="s">
        <v>128</v>
      </c>
      <c r="G1624" s="42">
        <v>336</v>
      </c>
      <c r="H1624" s="40">
        <v>117.556547619048</v>
      </c>
      <c r="I1624" s="30">
        <v>21887.2023809524</v>
      </c>
      <c r="J1624" s="51">
        <v>2.6785714285714302</v>
      </c>
      <c r="K1624" s="32">
        <v>84.226190476190496</v>
      </c>
      <c r="L1624" s="50">
        <v>11.0119047619048</v>
      </c>
      <c r="M1624" s="32">
        <v>2.0833333333333299</v>
      </c>
      <c r="N1624" s="50">
        <f t="shared" si="25"/>
        <v>13.09523809523813</v>
      </c>
      <c r="O1624" s="32">
        <v>97.391304347826093</v>
      </c>
      <c r="P1624" s="20"/>
    </row>
    <row r="1625" spans="2:16" x14ac:dyDescent="0.35">
      <c r="B1625" s="20"/>
      <c r="C1625" s="23">
        <v>2018</v>
      </c>
      <c r="D1625" s="12" t="s">
        <v>90</v>
      </c>
      <c r="E1625" s="17">
        <v>2010</v>
      </c>
      <c r="F1625" s="11" t="s">
        <v>128</v>
      </c>
      <c r="G1625" s="42">
        <v>332</v>
      </c>
      <c r="H1625" s="41">
        <v>117.665662650602</v>
      </c>
      <c r="I1625" s="30">
        <v>22041.265060240999</v>
      </c>
      <c r="J1625" s="51">
        <v>1.50602409638554</v>
      </c>
      <c r="K1625" s="32">
        <v>84.939759036144594</v>
      </c>
      <c r="L1625" s="50">
        <v>12.048192771084301</v>
      </c>
      <c r="M1625" s="32">
        <v>1.50602409638554</v>
      </c>
      <c r="N1625" s="50">
        <f t="shared" si="25"/>
        <v>13.55421686746984</v>
      </c>
      <c r="O1625" s="32">
        <v>97.647058823529406</v>
      </c>
      <c r="P1625" s="20"/>
    </row>
    <row r="1626" spans="2:16" x14ac:dyDescent="0.35">
      <c r="B1626" s="20"/>
      <c r="C1626" s="23">
        <v>2019</v>
      </c>
      <c r="D1626" s="11" t="s">
        <v>90</v>
      </c>
      <c r="E1626" s="17">
        <v>2011</v>
      </c>
      <c r="F1626" s="11" t="s">
        <v>128</v>
      </c>
      <c r="G1626" s="42">
        <v>312</v>
      </c>
      <c r="H1626" s="40">
        <v>118.608974358974</v>
      </c>
      <c r="I1626" s="30">
        <v>22485.5769230769</v>
      </c>
      <c r="J1626" s="51">
        <v>2.2435897435897401</v>
      </c>
      <c r="K1626" s="32">
        <v>81.410256410256395</v>
      </c>
      <c r="L1626" s="51">
        <v>13.1410256410256</v>
      </c>
      <c r="M1626" s="32">
        <v>3.2051282051282</v>
      </c>
      <c r="N1626" s="50">
        <f t="shared" si="25"/>
        <v>16.346153846153801</v>
      </c>
      <c r="O1626" s="32">
        <v>95.121951219512198</v>
      </c>
      <c r="P1626" s="20"/>
    </row>
    <row r="1627" spans="2:16" x14ac:dyDescent="0.35">
      <c r="B1627" s="20"/>
      <c r="C1627" s="23">
        <v>2020</v>
      </c>
      <c r="D1627" s="11" t="s">
        <v>90</v>
      </c>
      <c r="E1627" s="17">
        <v>2012</v>
      </c>
      <c r="F1627" s="11" t="s">
        <v>128</v>
      </c>
      <c r="G1627" s="42">
        <v>289</v>
      </c>
      <c r="H1627" s="40">
        <v>119.10726643598601</v>
      </c>
      <c r="I1627" s="30">
        <v>22525.605536332201</v>
      </c>
      <c r="J1627" s="51">
        <v>2.0761245674740501</v>
      </c>
      <c r="K1627" s="32">
        <v>85.121107266435999</v>
      </c>
      <c r="L1627" s="51">
        <v>10.726643598615899</v>
      </c>
      <c r="M1627" s="32">
        <v>2.0761245674740501</v>
      </c>
      <c r="N1627" s="50">
        <f t="shared" si="25"/>
        <v>12.802768166089949</v>
      </c>
      <c r="O1627" s="32">
        <v>96.655518394648794</v>
      </c>
      <c r="P1627" s="20"/>
    </row>
    <row r="1628" spans="2:16" x14ac:dyDescent="0.35">
      <c r="B1628" s="20"/>
      <c r="C1628" s="23">
        <v>2021</v>
      </c>
      <c r="D1628" s="11" t="s">
        <v>90</v>
      </c>
      <c r="E1628" s="17">
        <v>2013</v>
      </c>
      <c r="F1628" s="12" t="s">
        <v>128</v>
      </c>
      <c r="G1628" s="42">
        <v>297</v>
      </c>
      <c r="H1628" s="41">
        <v>121.43434343434301</v>
      </c>
      <c r="I1628" s="30">
        <v>23857.5757575758</v>
      </c>
      <c r="J1628" s="51">
        <v>1.34680134680135</v>
      </c>
      <c r="K1628" s="32">
        <v>79.797979797979806</v>
      </c>
      <c r="L1628" s="50">
        <v>15.4882154882155</v>
      </c>
      <c r="M1628" s="32">
        <v>3.3670033670033699</v>
      </c>
      <c r="N1628" s="50">
        <f t="shared" si="25"/>
        <v>18.855218855218869</v>
      </c>
      <c r="O1628" s="32">
        <v>95.806451612903203</v>
      </c>
      <c r="P1628" s="20"/>
    </row>
    <row r="1629" spans="2:16" x14ac:dyDescent="0.35">
      <c r="B1629" s="20"/>
      <c r="C1629" s="23">
        <v>2022</v>
      </c>
      <c r="D1629" s="12" t="s">
        <v>90</v>
      </c>
      <c r="E1629" s="17">
        <v>2014</v>
      </c>
      <c r="F1629" s="11" t="s">
        <v>128</v>
      </c>
      <c r="G1629" s="42">
        <v>334</v>
      </c>
      <c r="H1629" s="40">
        <v>121.248502994012</v>
      </c>
      <c r="I1629" s="30">
        <v>23876.946107784399</v>
      </c>
      <c r="J1629" s="51">
        <v>2.39520958083832</v>
      </c>
      <c r="K1629" s="32">
        <v>77.245508982035901</v>
      </c>
      <c r="L1629" s="51">
        <v>15.568862275449099</v>
      </c>
      <c r="M1629" s="32">
        <v>4.7904191616766498</v>
      </c>
      <c r="N1629" s="50">
        <f t="shared" si="25"/>
        <v>20.359281437125748</v>
      </c>
      <c r="O1629" s="32">
        <v>95.156695156695207</v>
      </c>
      <c r="P1629" s="20"/>
    </row>
    <row r="1630" spans="2:16" x14ac:dyDescent="0.35">
      <c r="B1630" s="20"/>
      <c r="C1630" s="23">
        <v>2023</v>
      </c>
      <c r="D1630" s="11" t="s">
        <v>90</v>
      </c>
      <c r="E1630" s="17">
        <v>2015</v>
      </c>
      <c r="F1630" s="11" t="s">
        <v>128</v>
      </c>
      <c r="G1630" s="42">
        <v>309</v>
      </c>
      <c r="H1630" s="41">
        <v>122.242718446602</v>
      </c>
      <c r="I1630" s="30">
        <v>24072.168284789601</v>
      </c>
      <c r="J1630" s="51">
        <v>1.94174757281553</v>
      </c>
      <c r="K1630" s="32">
        <v>81.877022653721696</v>
      </c>
      <c r="L1630" s="50">
        <v>11.6504854368932</v>
      </c>
      <c r="M1630" s="32">
        <v>4.5307443365695796</v>
      </c>
      <c r="N1630" s="50">
        <f t="shared" si="25"/>
        <v>16.181229773462782</v>
      </c>
      <c r="O1630" s="32">
        <v>98.095238095238102</v>
      </c>
      <c r="P1630" s="20"/>
    </row>
    <row r="1631" spans="2:16" x14ac:dyDescent="0.35">
      <c r="B1631" s="20"/>
      <c r="C1631" s="23">
        <v>2024</v>
      </c>
      <c r="D1631" s="12" t="s">
        <v>90</v>
      </c>
      <c r="E1631" s="17">
        <v>2016</v>
      </c>
      <c r="F1631" s="11" t="s">
        <v>128</v>
      </c>
      <c r="G1631" s="42">
        <v>324</v>
      </c>
      <c r="H1631" s="43">
        <v>122.87037037037</v>
      </c>
      <c r="I1631" s="30">
        <v>24086.728395061698</v>
      </c>
      <c r="J1631" s="51">
        <v>1.2345679012345701</v>
      </c>
      <c r="K1631" s="32">
        <v>83.024691358024697</v>
      </c>
      <c r="L1631" s="52">
        <v>12.6543209876543</v>
      </c>
      <c r="M1631" s="32">
        <v>3.0864197530864201</v>
      </c>
      <c r="N1631" s="50">
        <f t="shared" si="25"/>
        <v>15.740740740740719</v>
      </c>
      <c r="O1631" s="32">
        <v>93.371757925072004</v>
      </c>
      <c r="P1631" s="20"/>
    </row>
    <row r="1632" spans="2:16" x14ac:dyDescent="0.35">
      <c r="B1632" s="20"/>
      <c r="C1632" s="23">
        <v>2025</v>
      </c>
      <c r="D1632" s="11" t="s">
        <v>90</v>
      </c>
      <c r="E1632" s="17">
        <v>2017</v>
      </c>
      <c r="F1632" s="11" t="s">
        <v>128</v>
      </c>
      <c r="G1632" s="42">
        <v>348</v>
      </c>
      <c r="H1632" s="40">
        <v>121.85919540229899</v>
      </c>
      <c r="I1632" s="30">
        <v>23814.367816091999</v>
      </c>
      <c r="J1632" s="51">
        <v>2.0114942528735602</v>
      </c>
      <c r="K1632" s="32">
        <v>83.908045977011497</v>
      </c>
      <c r="L1632" s="51">
        <v>8.9080459770115006</v>
      </c>
      <c r="M1632" s="32">
        <v>5.1724137931034502</v>
      </c>
      <c r="N1632" s="50">
        <f t="shared" si="25"/>
        <v>14.080459770114951</v>
      </c>
      <c r="O1632" s="32">
        <v>91.578947368421098</v>
      </c>
      <c r="P1632" s="20"/>
    </row>
    <row r="1633" spans="2:16" x14ac:dyDescent="0.35">
      <c r="B1633" s="20"/>
      <c r="C1633" s="23">
        <v>2026</v>
      </c>
      <c r="D1633" s="11" t="s">
        <v>90</v>
      </c>
      <c r="E1633" s="17">
        <v>2018</v>
      </c>
      <c r="F1633" s="11" t="s">
        <v>128</v>
      </c>
      <c r="G1633" s="42">
        <v>304</v>
      </c>
      <c r="H1633" s="40">
        <v>121.230263157895</v>
      </c>
      <c r="I1633" s="30">
        <v>23704.934210526299</v>
      </c>
      <c r="J1633" s="51">
        <v>1.9736842105263199</v>
      </c>
      <c r="K1633" s="32">
        <v>79.276315789473699</v>
      </c>
      <c r="L1633" s="50">
        <v>15.1315789473684</v>
      </c>
      <c r="M1633" s="32">
        <v>3.6184210526315801</v>
      </c>
      <c r="N1633" s="50">
        <f t="shared" si="25"/>
        <v>18.749999999999979</v>
      </c>
      <c r="O1633" s="32">
        <v>89.411764705882405</v>
      </c>
      <c r="P1633" s="20"/>
    </row>
    <row r="1634" spans="2:16" x14ac:dyDescent="0.35">
      <c r="B1634" s="20"/>
      <c r="C1634" s="23">
        <v>2014</v>
      </c>
      <c r="D1634" s="11" t="s">
        <v>90</v>
      </c>
      <c r="E1634" s="17">
        <v>2006</v>
      </c>
      <c r="F1634" s="11" t="s">
        <v>129</v>
      </c>
      <c r="G1634" s="42">
        <v>320</v>
      </c>
      <c r="H1634" s="40">
        <v>123.971875</v>
      </c>
      <c r="I1634" s="30">
        <v>24764.0625</v>
      </c>
      <c r="J1634" s="51">
        <v>1.25</v>
      </c>
      <c r="K1634" s="32">
        <v>85.9375</v>
      </c>
      <c r="L1634" s="50">
        <v>10</v>
      </c>
      <c r="M1634" s="32">
        <v>2.8125</v>
      </c>
      <c r="N1634" s="50">
        <f t="shared" si="25"/>
        <v>12.8125</v>
      </c>
      <c r="O1634" s="32">
        <v>96.385542168674704</v>
      </c>
      <c r="P1634" s="20"/>
    </row>
    <row r="1635" spans="2:16" x14ac:dyDescent="0.35">
      <c r="B1635" s="20"/>
      <c r="C1635" s="23">
        <v>2015</v>
      </c>
      <c r="D1635" s="12" t="s">
        <v>90</v>
      </c>
      <c r="E1635" s="17">
        <v>2007</v>
      </c>
      <c r="F1635" s="12" t="s">
        <v>129</v>
      </c>
      <c r="G1635" s="42">
        <v>326</v>
      </c>
      <c r="H1635" s="41">
        <v>119.546012269939</v>
      </c>
      <c r="I1635" s="30">
        <v>22996.012269938699</v>
      </c>
      <c r="J1635" s="51">
        <v>2.7607361963190198</v>
      </c>
      <c r="K1635" s="32">
        <v>83.128834355828204</v>
      </c>
      <c r="L1635" s="50">
        <v>11.349693251533701</v>
      </c>
      <c r="M1635" s="32">
        <v>2.7607361963190198</v>
      </c>
      <c r="N1635" s="50">
        <f t="shared" si="25"/>
        <v>14.11042944785272</v>
      </c>
      <c r="O1635" s="32">
        <v>98.787878787878796</v>
      </c>
      <c r="P1635" s="20"/>
    </row>
    <row r="1636" spans="2:16" x14ac:dyDescent="0.35">
      <c r="B1636" s="20"/>
      <c r="C1636" s="23">
        <v>2016</v>
      </c>
      <c r="D1636" s="11" t="s">
        <v>90</v>
      </c>
      <c r="E1636" s="17">
        <v>2008</v>
      </c>
      <c r="F1636" s="11" t="s">
        <v>129</v>
      </c>
      <c r="G1636" s="42">
        <v>354</v>
      </c>
      <c r="H1636" s="40">
        <v>120.217514124294</v>
      </c>
      <c r="I1636" s="30">
        <v>22843.7853107345</v>
      </c>
      <c r="J1636" s="51">
        <v>3.9548022598870101</v>
      </c>
      <c r="K1636" s="32">
        <v>87.570621468926603</v>
      </c>
      <c r="L1636" s="51">
        <v>6.2146892655367196</v>
      </c>
      <c r="M1636" s="32">
        <v>2.2598870056497198</v>
      </c>
      <c r="N1636" s="50">
        <f t="shared" si="25"/>
        <v>8.4745762711864394</v>
      </c>
      <c r="O1636" s="32">
        <v>98.607242339832894</v>
      </c>
      <c r="P1636" s="20"/>
    </row>
    <row r="1637" spans="2:16" x14ac:dyDescent="0.35">
      <c r="B1637" s="20"/>
      <c r="C1637" s="23">
        <v>2017</v>
      </c>
      <c r="D1637" s="11" t="s">
        <v>90</v>
      </c>
      <c r="E1637" s="17">
        <v>2009</v>
      </c>
      <c r="F1637" s="11" t="s">
        <v>129</v>
      </c>
      <c r="G1637" s="42">
        <v>300</v>
      </c>
      <c r="H1637" s="40">
        <v>118.446666666667</v>
      </c>
      <c r="I1637" s="30">
        <v>22329.333333333299</v>
      </c>
      <c r="J1637" s="51">
        <v>2</v>
      </c>
      <c r="K1637" s="32">
        <v>86.3333333333333</v>
      </c>
      <c r="L1637" s="50">
        <v>10</v>
      </c>
      <c r="M1637" s="32">
        <v>1.6666666666666701</v>
      </c>
      <c r="N1637" s="50">
        <f t="shared" si="25"/>
        <v>11.66666666666667</v>
      </c>
      <c r="O1637" s="32">
        <v>98.684210526315795</v>
      </c>
      <c r="P1637" s="20"/>
    </row>
    <row r="1638" spans="2:16" x14ac:dyDescent="0.35">
      <c r="B1638" s="20"/>
      <c r="C1638" s="23">
        <v>2018</v>
      </c>
      <c r="D1638" s="12" t="s">
        <v>90</v>
      </c>
      <c r="E1638" s="17">
        <v>2010</v>
      </c>
      <c r="F1638" s="11" t="s">
        <v>129</v>
      </c>
      <c r="G1638" s="42">
        <v>385</v>
      </c>
      <c r="H1638" s="41">
        <v>118.838961038961</v>
      </c>
      <c r="I1638" s="30">
        <v>22490.649350649299</v>
      </c>
      <c r="J1638" s="51">
        <v>3.37662337662338</v>
      </c>
      <c r="K1638" s="32">
        <v>87.532467532467507</v>
      </c>
      <c r="L1638" s="50">
        <v>7.2727272727272698</v>
      </c>
      <c r="M1638" s="32">
        <v>1.8181818181818199</v>
      </c>
      <c r="N1638" s="50">
        <f t="shared" si="25"/>
        <v>9.0909090909090899</v>
      </c>
      <c r="O1638" s="32">
        <v>95.771144278606997</v>
      </c>
      <c r="P1638" s="20"/>
    </row>
    <row r="1639" spans="2:16" x14ac:dyDescent="0.35">
      <c r="B1639" s="20"/>
      <c r="C1639" s="23">
        <v>2019</v>
      </c>
      <c r="D1639" s="11" t="s">
        <v>90</v>
      </c>
      <c r="E1639" s="17">
        <v>2011</v>
      </c>
      <c r="F1639" s="12" t="s">
        <v>129</v>
      </c>
      <c r="G1639" s="42">
        <v>315</v>
      </c>
      <c r="H1639" s="40">
        <v>120.066666666667</v>
      </c>
      <c r="I1639" s="30">
        <v>23006.031746031698</v>
      </c>
      <c r="J1639" s="51">
        <v>3.8095238095238102</v>
      </c>
      <c r="K1639" s="32">
        <v>85.396825396825406</v>
      </c>
      <c r="L1639" s="51">
        <v>8.2539682539682495</v>
      </c>
      <c r="M1639" s="32">
        <v>2.53968253968254</v>
      </c>
      <c r="N1639" s="50">
        <f t="shared" si="25"/>
        <v>10.793650793650789</v>
      </c>
      <c r="O1639" s="32">
        <v>96.625766871165595</v>
      </c>
      <c r="P1639" s="20"/>
    </row>
    <row r="1640" spans="2:16" x14ac:dyDescent="0.35">
      <c r="B1640" s="20"/>
      <c r="C1640" s="23">
        <v>2020</v>
      </c>
      <c r="D1640" s="12" t="s">
        <v>90</v>
      </c>
      <c r="E1640" s="17">
        <v>2012</v>
      </c>
      <c r="F1640" s="11" t="s">
        <v>129</v>
      </c>
      <c r="G1640" s="42">
        <v>305</v>
      </c>
      <c r="H1640" s="41">
        <v>121.15081967213099</v>
      </c>
      <c r="I1640" s="30">
        <v>23265.2459016393</v>
      </c>
      <c r="J1640" s="51">
        <v>3.27868852459016</v>
      </c>
      <c r="K1640" s="32">
        <v>87.868852459016395</v>
      </c>
      <c r="L1640" s="50">
        <v>7.2131147540983598</v>
      </c>
      <c r="M1640" s="32">
        <v>1.63934426229508</v>
      </c>
      <c r="N1640" s="50">
        <f t="shared" si="25"/>
        <v>8.8524590163934391</v>
      </c>
      <c r="O1640" s="32">
        <v>92.987804878048806</v>
      </c>
      <c r="P1640" s="20"/>
    </row>
    <row r="1641" spans="2:16" x14ac:dyDescent="0.35">
      <c r="B1641" s="20"/>
      <c r="C1641" s="23">
        <v>2021</v>
      </c>
      <c r="D1641" s="11" t="s">
        <v>90</v>
      </c>
      <c r="E1641" s="17">
        <v>2013</v>
      </c>
      <c r="F1641" s="11" t="s">
        <v>129</v>
      </c>
      <c r="G1641" s="42">
        <v>326</v>
      </c>
      <c r="H1641" s="40">
        <v>123.38036809816001</v>
      </c>
      <c r="I1641" s="30">
        <v>24905.5214723926</v>
      </c>
      <c r="J1641" s="51">
        <v>4.2944785276073603</v>
      </c>
      <c r="K1641" s="32">
        <v>80.674846625766904</v>
      </c>
      <c r="L1641" s="51">
        <v>9.8159509202454007</v>
      </c>
      <c r="M1641" s="32">
        <v>5.21472392638037</v>
      </c>
      <c r="N1641" s="50">
        <f t="shared" si="25"/>
        <v>15.030674846625772</v>
      </c>
      <c r="O1641" s="32">
        <v>95.882352941176507</v>
      </c>
      <c r="P1641" s="20"/>
    </row>
    <row r="1642" spans="2:16" x14ac:dyDescent="0.35">
      <c r="B1642" s="20"/>
      <c r="C1642" s="23">
        <v>2022</v>
      </c>
      <c r="D1642" s="11" t="s">
        <v>90</v>
      </c>
      <c r="E1642" s="17">
        <v>2014</v>
      </c>
      <c r="F1642" s="11" t="s">
        <v>129</v>
      </c>
      <c r="G1642" s="42">
        <v>336</v>
      </c>
      <c r="H1642" s="40">
        <v>123.294642857143</v>
      </c>
      <c r="I1642" s="30">
        <v>24623.214285714301</v>
      </c>
      <c r="J1642" s="51">
        <v>2.38095238095238</v>
      </c>
      <c r="K1642" s="32">
        <v>82.440476190476204</v>
      </c>
      <c r="L1642" s="50">
        <v>11.6071428571429</v>
      </c>
      <c r="M1642" s="32">
        <v>3.5714285714285698</v>
      </c>
      <c r="N1642" s="50">
        <f t="shared" si="25"/>
        <v>15.17857142857147</v>
      </c>
      <c r="O1642" s="32">
        <v>95.454545454545496</v>
      </c>
      <c r="P1642" s="20"/>
    </row>
    <row r="1643" spans="2:16" x14ac:dyDescent="0.35">
      <c r="B1643" s="20"/>
      <c r="C1643" s="23">
        <v>2023</v>
      </c>
      <c r="D1643" s="11" t="s">
        <v>90</v>
      </c>
      <c r="E1643" s="17">
        <v>2015</v>
      </c>
      <c r="F1643" s="11" t="s">
        <v>129</v>
      </c>
      <c r="G1643" s="42">
        <v>347</v>
      </c>
      <c r="H1643" s="40">
        <v>123.847262247839</v>
      </c>
      <c r="I1643" s="30">
        <v>24693.371757925099</v>
      </c>
      <c r="J1643" s="51">
        <v>2.3054755043227702</v>
      </c>
      <c r="K1643" s="32">
        <v>82.7089337175792</v>
      </c>
      <c r="L1643" s="50">
        <v>11.8155619596542</v>
      </c>
      <c r="M1643" s="32">
        <v>3.1700288184438001</v>
      </c>
      <c r="N1643" s="50">
        <f t="shared" si="25"/>
        <v>14.985590778098</v>
      </c>
      <c r="O1643" s="32">
        <v>98.022598870056498</v>
      </c>
      <c r="P1643" s="20"/>
    </row>
    <row r="1644" spans="2:16" x14ac:dyDescent="0.35">
      <c r="B1644" s="20"/>
      <c r="C1644" s="23">
        <v>2024</v>
      </c>
      <c r="D1644" s="11" t="s">
        <v>90</v>
      </c>
      <c r="E1644" s="17">
        <v>2016</v>
      </c>
      <c r="F1644" s="11" t="s">
        <v>129</v>
      </c>
      <c r="G1644" s="42">
        <v>308</v>
      </c>
      <c r="H1644" s="40">
        <v>124.09415584415601</v>
      </c>
      <c r="I1644" s="30">
        <v>24926.6233766234</v>
      </c>
      <c r="J1644" s="51">
        <v>0.64935064935064901</v>
      </c>
      <c r="K1644" s="32">
        <v>87.337662337662294</v>
      </c>
      <c r="L1644" s="50">
        <v>9.0909090909090899</v>
      </c>
      <c r="M1644" s="32">
        <v>2.9220779220779201</v>
      </c>
      <c r="N1644" s="50">
        <f t="shared" si="25"/>
        <v>12.01298701298701</v>
      </c>
      <c r="O1644" s="32">
        <v>91.394658753709194</v>
      </c>
      <c r="P1644" s="20"/>
    </row>
    <row r="1645" spans="2:16" x14ac:dyDescent="0.35">
      <c r="B1645" s="20"/>
      <c r="C1645" s="23">
        <v>2025</v>
      </c>
      <c r="D1645" s="11" t="s">
        <v>90</v>
      </c>
      <c r="E1645" s="17">
        <v>2017</v>
      </c>
      <c r="F1645" s="12" t="s">
        <v>129</v>
      </c>
      <c r="G1645" s="42">
        <v>347</v>
      </c>
      <c r="H1645" s="41">
        <v>123.52161383285301</v>
      </c>
      <c r="I1645" s="30">
        <v>24431.700288184398</v>
      </c>
      <c r="J1645" s="51">
        <v>2.3054755043227702</v>
      </c>
      <c r="K1645" s="32">
        <v>85.878962536023096</v>
      </c>
      <c r="L1645" s="50">
        <v>8.0691642651296807</v>
      </c>
      <c r="M1645" s="32">
        <v>3.7463976945245001</v>
      </c>
      <c r="N1645" s="50">
        <f t="shared" si="25"/>
        <v>11.815561959654181</v>
      </c>
      <c r="O1645" s="32">
        <v>90.600522193211503</v>
      </c>
      <c r="P1645" s="20"/>
    </row>
    <row r="1646" spans="2:16" x14ac:dyDescent="0.35">
      <c r="B1646" s="20"/>
      <c r="C1646" s="23">
        <v>2026</v>
      </c>
      <c r="D1646" s="11" t="s">
        <v>90</v>
      </c>
      <c r="E1646" s="17">
        <v>2018</v>
      </c>
      <c r="F1646" s="11" t="s">
        <v>129</v>
      </c>
      <c r="G1646" s="42">
        <v>322</v>
      </c>
      <c r="H1646" s="40">
        <v>122.894409937888</v>
      </c>
      <c r="I1646" s="30">
        <v>24275.776397515499</v>
      </c>
      <c r="J1646" s="51">
        <v>1.86335403726708</v>
      </c>
      <c r="K1646" s="32">
        <v>82.608695652173907</v>
      </c>
      <c r="L1646" s="51">
        <v>12.111801242236</v>
      </c>
      <c r="M1646" s="32">
        <v>3.41614906832298</v>
      </c>
      <c r="N1646" s="50">
        <f t="shared" si="25"/>
        <v>15.52795031055898</v>
      </c>
      <c r="O1646" s="32">
        <v>87.978142076502706</v>
      </c>
      <c r="P1646" s="20"/>
    </row>
    <row r="1647" spans="2:16" x14ac:dyDescent="0.35">
      <c r="B1647" s="20"/>
      <c r="C1647" s="23">
        <v>2014</v>
      </c>
      <c r="D1647" s="12" t="s">
        <v>91</v>
      </c>
      <c r="E1647" s="17">
        <v>2006</v>
      </c>
      <c r="F1647" s="11" t="s">
        <v>9</v>
      </c>
      <c r="G1647" s="42">
        <v>645</v>
      </c>
      <c r="H1647" s="40">
        <v>123.21860465116301</v>
      </c>
      <c r="I1647" s="30">
        <v>24760.3100775194</v>
      </c>
      <c r="J1647" s="51">
        <v>1.55038759689922</v>
      </c>
      <c r="K1647" s="32">
        <v>82.945736434108497</v>
      </c>
      <c r="L1647" s="50">
        <v>11.6279069767442</v>
      </c>
      <c r="M1647" s="32">
        <v>3.87596899224806</v>
      </c>
      <c r="N1647" s="50">
        <f t="shared" si="25"/>
        <v>15.50387596899226</v>
      </c>
      <c r="O1647" s="32">
        <v>97.432024169184302</v>
      </c>
      <c r="P1647" s="20"/>
    </row>
    <row r="1648" spans="2:16" x14ac:dyDescent="0.35">
      <c r="B1648" s="20"/>
      <c r="C1648" s="23">
        <v>2015</v>
      </c>
      <c r="D1648" s="11" t="s">
        <v>91</v>
      </c>
      <c r="E1648" s="17">
        <v>2007</v>
      </c>
      <c r="F1648" s="11" t="s">
        <v>9</v>
      </c>
      <c r="G1648" s="42">
        <v>667</v>
      </c>
      <c r="H1648" s="41">
        <v>121.091454272864</v>
      </c>
      <c r="I1648" s="30">
        <v>23527.8860569715</v>
      </c>
      <c r="J1648" s="51">
        <v>1.0494752623688199</v>
      </c>
      <c r="K1648" s="32">
        <v>83.508245877061498</v>
      </c>
      <c r="L1648" s="50">
        <v>12.4437781109445</v>
      </c>
      <c r="M1648" s="32">
        <v>2.9985007496251899</v>
      </c>
      <c r="N1648" s="50">
        <f t="shared" si="25"/>
        <v>15.44227886056969</v>
      </c>
      <c r="O1648" s="32">
        <v>97.2303206997084</v>
      </c>
      <c r="P1648" s="20"/>
    </row>
    <row r="1649" spans="2:16" x14ac:dyDescent="0.35">
      <c r="B1649" s="20"/>
      <c r="C1649" s="23">
        <v>2016</v>
      </c>
      <c r="D1649" s="11" t="s">
        <v>91</v>
      </c>
      <c r="E1649" s="17">
        <v>2008</v>
      </c>
      <c r="F1649" s="12" t="s">
        <v>9</v>
      </c>
      <c r="G1649" s="42">
        <v>629</v>
      </c>
      <c r="H1649" s="40">
        <v>120.620031796502</v>
      </c>
      <c r="I1649" s="30">
        <v>23448.966613672499</v>
      </c>
      <c r="J1649" s="51">
        <v>2.86168521462639</v>
      </c>
      <c r="K1649" s="32">
        <v>81.399046104928502</v>
      </c>
      <c r="L1649" s="51">
        <v>12.241653418124001</v>
      </c>
      <c r="M1649" s="32">
        <v>3.4976152623211401</v>
      </c>
      <c r="N1649" s="50">
        <f t="shared" si="25"/>
        <v>15.739268680445141</v>
      </c>
      <c r="O1649" s="32">
        <v>95.158850226928905</v>
      </c>
      <c r="P1649" s="20"/>
    </row>
    <row r="1650" spans="2:16" x14ac:dyDescent="0.35">
      <c r="B1650" s="20"/>
      <c r="C1650" s="23">
        <v>2017</v>
      </c>
      <c r="D1650" s="12" t="s">
        <v>91</v>
      </c>
      <c r="E1650" s="17">
        <v>2009</v>
      </c>
      <c r="F1650" s="11" t="s">
        <v>9</v>
      </c>
      <c r="G1650" s="42">
        <v>536</v>
      </c>
      <c r="H1650" s="41">
        <v>119.496268656716</v>
      </c>
      <c r="I1650" s="30">
        <v>22940.111940298499</v>
      </c>
      <c r="J1650" s="51">
        <v>3.1716417910447801</v>
      </c>
      <c r="K1650" s="32">
        <v>83.208955223880594</v>
      </c>
      <c r="L1650" s="51">
        <v>9.3283582089552208</v>
      </c>
      <c r="M1650" s="32">
        <v>4.2910447761194002</v>
      </c>
      <c r="N1650" s="50">
        <f t="shared" si="25"/>
        <v>13.619402985074622</v>
      </c>
      <c r="O1650" s="32">
        <v>85.350318471337602</v>
      </c>
      <c r="P1650" s="20"/>
    </row>
    <row r="1651" spans="2:16" x14ac:dyDescent="0.35">
      <c r="B1651" s="20"/>
      <c r="C1651" s="23">
        <v>2018</v>
      </c>
      <c r="D1651" s="11" t="s">
        <v>91</v>
      </c>
      <c r="E1651" s="17">
        <v>2010</v>
      </c>
      <c r="F1651" s="11" t="s">
        <v>9</v>
      </c>
      <c r="G1651" s="42">
        <v>583</v>
      </c>
      <c r="H1651" s="40">
        <v>123.404802744425</v>
      </c>
      <c r="I1651" s="30">
        <v>25247.512864494001</v>
      </c>
      <c r="J1651" s="51">
        <v>3.2590051457975999</v>
      </c>
      <c r="K1651" s="32">
        <v>79.073756432246995</v>
      </c>
      <c r="L1651" s="51">
        <v>12.178387650085799</v>
      </c>
      <c r="M1651" s="32">
        <v>5.4888507718696404</v>
      </c>
      <c r="N1651" s="50">
        <f t="shared" si="25"/>
        <v>17.667238421955439</v>
      </c>
      <c r="O1651" s="32">
        <v>88.467374810318702</v>
      </c>
      <c r="P1651" s="20"/>
    </row>
    <row r="1652" spans="2:16" x14ac:dyDescent="0.35">
      <c r="B1652" s="20"/>
      <c r="C1652" s="23">
        <v>2019</v>
      </c>
      <c r="D1652" s="12" t="s">
        <v>91</v>
      </c>
      <c r="E1652" s="17">
        <v>2011</v>
      </c>
      <c r="F1652" s="11" t="s">
        <v>9</v>
      </c>
      <c r="G1652" s="42">
        <v>555</v>
      </c>
      <c r="H1652" s="40">
        <v>121.57837837837801</v>
      </c>
      <c r="I1652" s="30">
        <v>23974.954954954999</v>
      </c>
      <c r="J1652" s="51">
        <v>2.5225225225225198</v>
      </c>
      <c r="K1652" s="32">
        <v>81.261261261261296</v>
      </c>
      <c r="L1652" s="50">
        <v>12.0720720720721</v>
      </c>
      <c r="M1652" s="32">
        <v>4.14414414414414</v>
      </c>
      <c r="N1652" s="50">
        <f t="shared" si="25"/>
        <v>16.216216216216239</v>
      </c>
      <c r="O1652" s="32">
        <v>97.711267605633793</v>
      </c>
      <c r="P1652" s="20"/>
    </row>
    <row r="1653" spans="2:16" x14ac:dyDescent="0.35">
      <c r="B1653" s="20"/>
      <c r="C1653" s="23">
        <v>2020</v>
      </c>
      <c r="D1653" s="11" t="s">
        <v>91</v>
      </c>
      <c r="E1653" s="17">
        <v>2012</v>
      </c>
      <c r="F1653" s="11" t="s">
        <v>9</v>
      </c>
      <c r="G1653" s="42">
        <v>563</v>
      </c>
      <c r="H1653" s="40">
        <v>122.051509769094</v>
      </c>
      <c r="I1653" s="30">
        <v>24163.232682060399</v>
      </c>
      <c r="J1653" s="51">
        <v>2.6642984014209601</v>
      </c>
      <c r="K1653" s="32">
        <v>80.994671403197202</v>
      </c>
      <c r="L1653" s="50">
        <v>11.190053285968</v>
      </c>
      <c r="M1653" s="32">
        <v>5.15097690941385</v>
      </c>
      <c r="N1653" s="50">
        <f t="shared" si="25"/>
        <v>16.341030195381851</v>
      </c>
      <c r="O1653" s="32">
        <v>95.101351351351397</v>
      </c>
      <c r="P1653" s="20"/>
    </row>
    <row r="1654" spans="2:16" x14ac:dyDescent="0.35">
      <c r="B1654" s="20"/>
      <c r="C1654" s="23">
        <v>2021</v>
      </c>
      <c r="D1654" s="11" t="s">
        <v>91</v>
      </c>
      <c r="E1654" s="17">
        <v>2013</v>
      </c>
      <c r="F1654" s="12" t="s">
        <v>9</v>
      </c>
      <c r="G1654" s="42">
        <v>488</v>
      </c>
      <c r="H1654" s="41">
        <v>124.06147540983601</v>
      </c>
      <c r="I1654" s="30">
        <v>25779.9180327869</v>
      </c>
      <c r="J1654" s="51">
        <v>2.0491803278688501</v>
      </c>
      <c r="K1654" s="32">
        <v>76.844262295082004</v>
      </c>
      <c r="L1654" s="50">
        <v>12.7049180327869</v>
      </c>
      <c r="M1654" s="32">
        <v>8.4016393442622892</v>
      </c>
      <c r="N1654" s="50">
        <f t="shared" si="25"/>
        <v>21.106557377049189</v>
      </c>
      <c r="O1654" s="32">
        <v>87.455197132616505</v>
      </c>
      <c r="P1654" s="20"/>
    </row>
    <row r="1655" spans="2:16" x14ac:dyDescent="0.35">
      <c r="B1655" s="20"/>
      <c r="C1655" s="23">
        <v>2022</v>
      </c>
      <c r="D1655" s="11" t="s">
        <v>91</v>
      </c>
      <c r="E1655" s="17">
        <v>2014</v>
      </c>
      <c r="F1655" s="12" t="s">
        <v>9</v>
      </c>
      <c r="G1655" s="42">
        <v>603</v>
      </c>
      <c r="H1655" s="43">
        <v>123.784411276949</v>
      </c>
      <c r="I1655" s="30">
        <v>25689.386401326701</v>
      </c>
      <c r="J1655" s="51">
        <v>2.32172470978441</v>
      </c>
      <c r="K1655" s="32">
        <v>71.475953565505804</v>
      </c>
      <c r="L1655" s="52">
        <v>18.242122719734699</v>
      </c>
      <c r="M1655" s="32">
        <v>7.9601990049751201</v>
      </c>
      <c r="N1655" s="50">
        <f t="shared" si="25"/>
        <v>26.202321724709819</v>
      </c>
      <c r="O1655" s="32">
        <v>93.925233644859802</v>
      </c>
      <c r="P1655" s="20"/>
    </row>
    <row r="1656" spans="2:16" x14ac:dyDescent="0.35">
      <c r="B1656" s="20"/>
      <c r="C1656" s="23">
        <v>2023</v>
      </c>
      <c r="D1656" s="11" t="s">
        <v>91</v>
      </c>
      <c r="E1656" s="17">
        <v>2015</v>
      </c>
      <c r="F1656" s="11" t="s">
        <v>9</v>
      </c>
      <c r="G1656" s="42">
        <v>622</v>
      </c>
      <c r="H1656" s="40">
        <v>122.963022508039</v>
      </c>
      <c r="I1656" s="30">
        <v>24964.1479099678</v>
      </c>
      <c r="J1656" s="51">
        <v>1.7684887459807099</v>
      </c>
      <c r="K1656" s="32">
        <v>77.491961414791007</v>
      </c>
      <c r="L1656" s="51">
        <v>13.8263665594855</v>
      </c>
      <c r="M1656" s="32">
        <v>6.9131832797427704</v>
      </c>
      <c r="N1656" s="50">
        <f t="shared" si="25"/>
        <v>20.739549839228271</v>
      </c>
      <c r="O1656" s="32">
        <v>93.533834586466199</v>
      </c>
      <c r="P1656" s="20"/>
    </row>
    <row r="1657" spans="2:16" x14ac:dyDescent="0.35">
      <c r="B1657" s="20"/>
      <c r="C1657" s="23">
        <v>2024</v>
      </c>
      <c r="D1657" s="11" t="s">
        <v>91</v>
      </c>
      <c r="E1657" s="17">
        <v>2016</v>
      </c>
      <c r="F1657" s="11" t="s">
        <v>9</v>
      </c>
      <c r="G1657" s="42">
        <v>590</v>
      </c>
      <c r="H1657" s="40">
        <v>122.610169491525</v>
      </c>
      <c r="I1657" s="30">
        <v>24569.491525423698</v>
      </c>
      <c r="J1657" s="51">
        <v>1.86440677966102</v>
      </c>
      <c r="K1657" s="32">
        <v>79.152542372881399</v>
      </c>
      <c r="L1657" s="50">
        <v>13.728813559322001</v>
      </c>
      <c r="M1657" s="32">
        <v>5.2542372881355899</v>
      </c>
      <c r="N1657" s="50">
        <f t="shared" si="25"/>
        <v>18.983050847457591</v>
      </c>
      <c r="O1657" s="32">
        <v>92.0436817472699</v>
      </c>
      <c r="P1657" s="20"/>
    </row>
    <row r="1658" spans="2:16" x14ac:dyDescent="0.35">
      <c r="B1658" s="20"/>
      <c r="C1658" s="23">
        <v>2025</v>
      </c>
      <c r="D1658" s="11" t="s">
        <v>91</v>
      </c>
      <c r="E1658" s="17">
        <v>2017</v>
      </c>
      <c r="F1658" s="11" t="s">
        <v>9</v>
      </c>
      <c r="G1658" s="42">
        <v>605</v>
      </c>
      <c r="H1658" s="41">
        <v>122.900826446281</v>
      </c>
      <c r="I1658" s="30">
        <v>24529.090909090901</v>
      </c>
      <c r="J1658" s="51">
        <v>2.3140495867768598</v>
      </c>
      <c r="K1658" s="32">
        <v>79.338842975206603</v>
      </c>
      <c r="L1658" s="50">
        <v>12.7272727272727</v>
      </c>
      <c r="M1658" s="32">
        <v>5.6198347107437998</v>
      </c>
      <c r="N1658" s="50">
        <f t="shared" si="25"/>
        <v>18.347107438016501</v>
      </c>
      <c r="O1658" s="32">
        <v>93.798449612403104</v>
      </c>
      <c r="P1658" s="20"/>
    </row>
    <row r="1659" spans="2:16" x14ac:dyDescent="0.35">
      <c r="B1659" s="20"/>
      <c r="C1659" s="23">
        <v>2026</v>
      </c>
      <c r="D1659" s="12" t="s">
        <v>91</v>
      </c>
      <c r="E1659" s="17">
        <v>2018</v>
      </c>
      <c r="F1659" s="12" t="s">
        <v>9</v>
      </c>
      <c r="G1659" s="42">
        <v>573</v>
      </c>
      <c r="H1659" s="40">
        <v>122.282722513089</v>
      </c>
      <c r="I1659" s="30">
        <v>24563.612565445001</v>
      </c>
      <c r="J1659" s="51">
        <v>2.6178010471204201</v>
      </c>
      <c r="K1659" s="32">
        <v>75.392670157068096</v>
      </c>
      <c r="L1659" s="51">
        <v>14.1361256544503</v>
      </c>
      <c r="M1659" s="32">
        <v>7.8534031413612597</v>
      </c>
      <c r="N1659" s="50">
        <f t="shared" si="25"/>
        <v>21.989528795811559</v>
      </c>
      <c r="O1659" s="32">
        <v>86.949924127465906</v>
      </c>
      <c r="P1659" s="20"/>
    </row>
    <row r="1660" spans="2:16" x14ac:dyDescent="0.35">
      <c r="B1660" s="20"/>
      <c r="C1660" s="23">
        <v>2014</v>
      </c>
      <c r="D1660" s="11" t="s">
        <v>91</v>
      </c>
      <c r="E1660" s="17">
        <v>2006</v>
      </c>
      <c r="F1660" s="11" t="s">
        <v>128</v>
      </c>
      <c r="G1660" s="42">
        <v>302</v>
      </c>
      <c r="H1660" s="41">
        <v>122.453642384106</v>
      </c>
      <c r="I1660" s="30">
        <v>24557.947019867501</v>
      </c>
      <c r="J1660" s="51">
        <v>1.32450331125828</v>
      </c>
      <c r="K1660" s="32">
        <v>80.463576158940398</v>
      </c>
      <c r="L1660" s="50">
        <v>13.245033112582799</v>
      </c>
      <c r="M1660" s="32">
        <v>4.9668874172185404</v>
      </c>
      <c r="N1660" s="50">
        <f t="shared" si="25"/>
        <v>18.21192052980134</v>
      </c>
      <c r="O1660" s="32">
        <v>97.734627831715201</v>
      </c>
      <c r="P1660" s="20"/>
    </row>
    <row r="1661" spans="2:16" x14ac:dyDescent="0.35">
      <c r="B1661" s="20"/>
      <c r="C1661" s="23">
        <v>2015</v>
      </c>
      <c r="D1661" s="11" t="s">
        <v>91</v>
      </c>
      <c r="E1661" s="17">
        <v>2007</v>
      </c>
      <c r="F1661" s="11" t="s">
        <v>128</v>
      </c>
      <c r="G1661" s="42">
        <v>327</v>
      </c>
      <c r="H1661" s="40">
        <v>119.975535168196</v>
      </c>
      <c r="I1661" s="30">
        <v>23096.941896024498</v>
      </c>
      <c r="J1661" s="51">
        <v>0.61162079510703404</v>
      </c>
      <c r="K1661" s="32">
        <v>80.733944954128404</v>
      </c>
      <c r="L1661" s="51">
        <v>15.902140672782901</v>
      </c>
      <c r="M1661" s="32">
        <v>2.75229357798165</v>
      </c>
      <c r="N1661" s="50">
        <f t="shared" si="25"/>
        <v>18.654434250764552</v>
      </c>
      <c r="O1661" s="32">
        <v>96.460176991150405</v>
      </c>
      <c r="P1661" s="20"/>
    </row>
    <row r="1662" spans="2:16" x14ac:dyDescent="0.35">
      <c r="B1662" s="20"/>
      <c r="C1662" s="23">
        <v>2016</v>
      </c>
      <c r="D1662" s="12" t="s">
        <v>91</v>
      </c>
      <c r="E1662" s="17">
        <v>2008</v>
      </c>
      <c r="F1662" s="11" t="s">
        <v>128</v>
      </c>
      <c r="G1662" s="42">
        <v>301</v>
      </c>
      <c r="H1662" s="40">
        <v>120.139534883721</v>
      </c>
      <c r="I1662" s="30">
        <v>23309.966777408601</v>
      </c>
      <c r="J1662" s="51">
        <v>2.6578073089701002</v>
      </c>
      <c r="K1662" s="32">
        <v>79.401993355481693</v>
      </c>
      <c r="L1662" s="50">
        <v>14.6179401993355</v>
      </c>
      <c r="M1662" s="32">
        <v>3.3222591362126299</v>
      </c>
      <c r="N1662" s="50">
        <f t="shared" si="25"/>
        <v>17.94019933554813</v>
      </c>
      <c r="O1662" s="32">
        <v>95.5555555555556</v>
      </c>
      <c r="P1662" s="20"/>
    </row>
    <row r="1663" spans="2:16" x14ac:dyDescent="0.35">
      <c r="B1663" s="20"/>
      <c r="C1663" s="23">
        <v>2017</v>
      </c>
      <c r="D1663" s="11" t="s">
        <v>91</v>
      </c>
      <c r="E1663" s="17">
        <v>2009</v>
      </c>
      <c r="F1663" s="11" t="s">
        <v>128</v>
      </c>
      <c r="G1663" s="42">
        <v>248</v>
      </c>
      <c r="H1663" s="40">
        <v>119.008064516129</v>
      </c>
      <c r="I1663" s="30">
        <v>22708.064516129001</v>
      </c>
      <c r="J1663" s="51">
        <v>3.2258064516128999</v>
      </c>
      <c r="K1663" s="32">
        <v>81.451612903225794</v>
      </c>
      <c r="L1663" s="50">
        <v>10.080645161290301</v>
      </c>
      <c r="M1663" s="32">
        <v>5.2419354838709697</v>
      </c>
      <c r="N1663" s="50">
        <f t="shared" si="25"/>
        <v>15.32258064516127</v>
      </c>
      <c r="O1663" s="32">
        <v>86.1111111111111</v>
      </c>
      <c r="P1663" s="20"/>
    </row>
    <row r="1664" spans="2:16" x14ac:dyDescent="0.35">
      <c r="B1664" s="20"/>
      <c r="C1664" s="23">
        <v>2018</v>
      </c>
      <c r="D1664" s="12" t="s">
        <v>91</v>
      </c>
      <c r="E1664" s="17">
        <v>2010</v>
      </c>
      <c r="F1664" s="12" t="s">
        <v>128</v>
      </c>
      <c r="G1664" s="42">
        <v>311</v>
      </c>
      <c r="H1664" s="41">
        <v>122.376205787781</v>
      </c>
      <c r="I1664" s="30">
        <v>24689.389067524098</v>
      </c>
      <c r="J1664" s="51">
        <v>2.8938906752411602</v>
      </c>
      <c r="K1664" s="32">
        <v>78.778135048231505</v>
      </c>
      <c r="L1664" s="50">
        <v>12.2186495176849</v>
      </c>
      <c r="M1664" s="32">
        <v>6.1093247588424404</v>
      </c>
      <c r="N1664" s="50">
        <f t="shared" si="25"/>
        <v>18.327974276527343</v>
      </c>
      <c r="O1664" s="32">
        <v>90.670553935860099</v>
      </c>
      <c r="P1664" s="20"/>
    </row>
    <row r="1665" spans="2:16" x14ac:dyDescent="0.35">
      <c r="B1665" s="20"/>
      <c r="C1665" s="23">
        <v>2019</v>
      </c>
      <c r="D1665" s="11" t="s">
        <v>91</v>
      </c>
      <c r="E1665" s="17">
        <v>2011</v>
      </c>
      <c r="F1665" s="11" t="s">
        <v>128</v>
      </c>
      <c r="G1665" s="42">
        <v>278</v>
      </c>
      <c r="H1665" s="40">
        <v>121.08273381295</v>
      </c>
      <c r="I1665" s="30">
        <v>23886.330935251801</v>
      </c>
      <c r="J1665" s="51">
        <v>1.07913669064748</v>
      </c>
      <c r="K1665" s="32">
        <v>80.2158273381295</v>
      </c>
      <c r="L1665" s="51">
        <v>14.7482014388489</v>
      </c>
      <c r="M1665" s="32">
        <v>3.9568345323741001</v>
      </c>
      <c r="N1665" s="50">
        <f t="shared" si="25"/>
        <v>18.705035971223001</v>
      </c>
      <c r="O1665" s="32">
        <v>98.233215547703196</v>
      </c>
      <c r="P1665" s="20"/>
    </row>
    <row r="1666" spans="2:16" x14ac:dyDescent="0.35">
      <c r="B1666" s="20"/>
      <c r="C1666" s="23">
        <v>2020</v>
      </c>
      <c r="D1666" s="11" t="s">
        <v>91</v>
      </c>
      <c r="E1666" s="17">
        <v>2012</v>
      </c>
      <c r="F1666" s="11" t="s">
        <v>128</v>
      </c>
      <c r="G1666" s="42">
        <v>284</v>
      </c>
      <c r="H1666" s="40">
        <v>121.264084507042</v>
      </c>
      <c r="I1666" s="30">
        <v>23696.478873239401</v>
      </c>
      <c r="J1666" s="51">
        <v>2.1126760563380298</v>
      </c>
      <c r="K1666" s="32">
        <v>81.690140845070403</v>
      </c>
      <c r="L1666" s="50">
        <v>11.2676056338028</v>
      </c>
      <c r="M1666" s="32">
        <v>4.9295774647887303</v>
      </c>
      <c r="N1666" s="50">
        <f t="shared" si="25"/>
        <v>16.19718309859153</v>
      </c>
      <c r="O1666" s="32">
        <v>94.6666666666667</v>
      </c>
      <c r="P1666" s="20"/>
    </row>
    <row r="1667" spans="2:16" x14ac:dyDescent="0.35">
      <c r="B1667" s="20"/>
      <c r="C1667" s="23">
        <v>2021</v>
      </c>
      <c r="D1667" s="11" t="s">
        <v>91</v>
      </c>
      <c r="E1667" s="17">
        <v>2013</v>
      </c>
      <c r="F1667" s="11" t="s">
        <v>128</v>
      </c>
      <c r="G1667" s="42">
        <v>237</v>
      </c>
      <c r="H1667" s="43">
        <v>123.185654008439</v>
      </c>
      <c r="I1667" s="30">
        <v>25312.6582278481</v>
      </c>
      <c r="J1667" s="51">
        <v>2.5316455696202498</v>
      </c>
      <c r="K1667" s="32">
        <v>75.949367088607602</v>
      </c>
      <c r="L1667" s="50">
        <v>11.814345991561201</v>
      </c>
      <c r="M1667" s="32">
        <v>9.7046413502109701</v>
      </c>
      <c r="N1667" s="50">
        <f t="shared" si="25"/>
        <v>21.518987341772171</v>
      </c>
      <c r="O1667" s="32">
        <v>88.432835820895505</v>
      </c>
      <c r="P1667" s="20"/>
    </row>
    <row r="1668" spans="2:16" x14ac:dyDescent="0.35">
      <c r="B1668" s="20"/>
      <c r="C1668" s="23">
        <v>2022</v>
      </c>
      <c r="D1668" s="12" t="s">
        <v>91</v>
      </c>
      <c r="E1668" s="17">
        <v>2014</v>
      </c>
      <c r="F1668" s="11" t="s">
        <v>128</v>
      </c>
      <c r="G1668" s="27">
        <v>303</v>
      </c>
      <c r="H1668" s="41">
        <v>123.016501650165</v>
      </c>
      <c r="I1668" s="30">
        <v>25401.650165016501</v>
      </c>
      <c r="J1668" s="51">
        <v>1.98019801980198</v>
      </c>
      <c r="K1668" s="32">
        <v>69.966996699670005</v>
      </c>
      <c r="L1668" s="50">
        <v>19.141914191419101</v>
      </c>
      <c r="M1668" s="32">
        <v>8.9108910891089099</v>
      </c>
      <c r="N1668" s="50">
        <f t="shared" si="25"/>
        <v>28.052805280528013</v>
      </c>
      <c r="O1668" s="32">
        <v>94.6875</v>
      </c>
      <c r="P1668" s="20"/>
    </row>
    <row r="1669" spans="2:16" x14ac:dyDescent="0.35">
      <c r="B1669" s="20"/>
      <c r="C1669" s="23">
        <v>2023</v>
      </c>
      <c r="D1669" s="11" t="s">
        <v>91</v>
      </c>
      <c r="E1669" s="17">
        <v>2015</v>
      </c>
      <c r="F1669" s="11" t="s">
        <v>128</v>
      </c>
      <c r="G1669" s="27">
        <v>299</v>
      </c>
      <c r="H1669" s="40">
        <v>121.89966555183901</v>
      </c>
      <c r="I1669" s="30">
        <v>24684.615384615401</v>
      </c>
      <c r="J1669" s="51">
        <v>2.0066889632107001</v>
      </c>
      <c r="K1669" s="32">
        <v>72.909698996655493</v>
      </c>
      <c r="L1669" s="51">
        <v>18.3946488294314</v>
      </c>
      <c r="M1669" s="32">
        <v>6.6889632107023402</v>
      </c>
      <c r="N1669" s="50">
        <f t="shared" si="25"/>
        <v>25.08361204013374</v>
      </c>
      <c r="O1669" s="32">
        <v>93.4375</v>
      </c>
      <c r="P1669" s="20"/>
    </row>
    <row r="1670" spans="2:16" x14ac:dyDescent="0.35">
      <c r="B1670" s="20"/>
      <c r="C1670" s="23">
        <v>2024</v>
      </c>
      <c r="D1670" s="12" t="s">
        <v>91</v>
      </c>
      <c r="E1670" s="17">
        <v>2016</v>
      </c>
      <c r="F1670" s="11" t="s">
        <v>128</v>
      </c>
      <c r="G1670" s="27">
        <v>300</v>
      </c>
      <c r="H1670" s="41">
        <v>121.676666666667</v>
      </c>
      <c r="I1670" s="30">
        <v>24005.666666666701</v>
      </c>
      <c r="J1670" s="51">
        <v>1.3333333333333299</v>
      </c>
      <c r="K1670" s="32">
        <v>79.3333333333333</v>
      </c>
      <c r="L1670" s="50">
        <v>14.3333333333333</v>
      </c>
      <c r="M1670" s="32">
        <v>5</v>
      </c>
      <c r="N1670" s="50">
        <f t="shared" si="25"/>
        <v>19.3333333333333</v>
      </c>
      <c r="O1670" s="32">
        <v>90.909090909090907</v>
      </c>
      <c r="P1670" s="20"/>
    </row>
    <row r="1671" spans="2:16" x14ac:dyDescent="0.35">
      <c r="B1671" s="20"/>
      <c r="C1671" s="23">
        <v>2025</v>
      </c>
      <c r="D1671" s="11" t="s">
        <v>91</v>
      </c>
      <c r="E1671" s="17">
        <v>2017</v>
      </c>
      <c r="F1671" s="12" t="s">
        <v>128</v>
      </c>
      <c r="G1671" s="27">
        <v>286</v>
      </c>
      <c r="H1671" s="40">
        <v>121.67132867132899</v>
      </c>
      <c r="I1671" s="30">
        <v>24020.279720279701</v>
      </c>
      <c r="J1671" s="51">
        <v>1.7482517482517499</v>
      </c>
      <c r="K1671" s="32">
        <v>77.272727272727295</v>
      </c>
      <c r="L1671" s="51">
        <v>14.335664335664299</v>
      </c>
      <c r="M1671" s="32">
        <v>6.6433566433566398</v>
      </c>
      <c r="N1671" s="50">
        <f t="shared" si="25"/>
        <v>20.979020979020937</v>
      </c>
      <c r="O1671" s="32">
        <v>96.6216216216216</v>
      </c>
      <c r="P1671" s="20"/>
    </row>
    <row r="1672" spans="2:16" x14ac:dyDescent="0.35">
      <c r="B1672" s="20"/>
      <c r="C1672" s="23">
        <v>2026</v>
      </c>
      <c r="D1672" s="11" t="s">
        <v>91</v>
      </c>
      <c r="E1672" s="17">
        <v>2018</v>
      </c>
      <c r="F1672" s="11" t="s">
        <v>128</v>
      </c>
      <c r="G1672" s="27">
        <v>285</v>
      </c>
      <c r="H1672" s="40">
        <v>121.428070175439</v>
      </c>
      <c r="I1672" s="30">
        <v>24215.789473684199</v>
      </c>
      <c r="J1672" s="51">
        <v>2.8070175438596499</v>
      </c>
      <c r="K1672" s="32">
        <v>73.684210526315795</v>
      </c>
      <c r="L1672" s="50">
        <v>16.140350877193001</v>
      </c>
      <c r="M1672" s="32">
        <v>7.3684210526315796</v>
      </c>
      <c r="N1672" s="50">
        <f t="shared" si="25"/>
        <v>23.508771929824579</v>
      </c>
      <c r="O1672" s="32">
        <v>86.102719033232603</v>
      </c>
      <c r="P1672" s="20"/>
    </row>
    <row r="1673" spans="2:16" x14ac:dyDescent="0.35">
      <c r="B1673" s="20"/>
      <c r="C1673" s="23">
        <v>2014</v>
      </c>
      <c r="D1673" s="11" t="s">
        <v>91</v>
      </c>
      <c r="E1673" s="17">
        <v>2006</v>
      </c>
      <c r="F1673" s="11" t="s">
        <v>129</v>
      </c>
      <c r="G1673" s="27">
        <v>343</v>
      </c>
      <c r="H1673" s="40">
        <v>123.892128279883</v>
      </c>
      <c r="I1673" s="30">
        <v>24938.483965014599</v>
      </c>
      <c r="J1673" s="51">
        <v>1.7492711370262399</v>
      </c>
      <c r="K1673" s="32">
        <v>85.131195335276999</v>
      </c>
      <c r="L1673" s="50">
        <v>10.2040816326531</v>
      </c>
      <c r="M1673" s="32">
        <v>2.9154518950437298</v>
      </c>
      <c r="N1673" s="50">
        <f t="shared" si="25"/>
        <v>13.119533527696831</v>
      </c>
      <c r="O1673" s="32">
        <v>97.167138810198296</v>
      </c>
      <c r="P1673" s="20"/>
    </row>
    <row r="1674" spans="2:16" x14ac:dyDescent="0.35">
      <c r="B1674" s="20"/>
      <c r="C1674" s="23">
        <v>2015</v>
      </c>
      <c r="D1674" s="12" t="s">
        <v>91</v>
      </c>
      <c r="E1674" s="17">
        <v>2007</v>
      </c>
      <c r="F1674" s="11" t="s">
        <v>129</v>
      </c>
      <c r="G1674" s="42">
        <v>340</v>
      </c>
      <c r="H1674" s="41">
        <v>122.164705882353</v>
      </c>
      <c r="I1674" s="30">
        <v>23942.352941176501</v>
      </c>
      <c r="J1674" s="51">
        <v>1.47058823529412</v>
      </c>
      <c r="K1674" s="32">
        <v>86.176470588235304</v>
      </c>
      <c r="L1674" s="50">
        <v>9.1176470588235308</v>
      </c>
      <c r="M1674" s="32">
        <v>3.2352941176470602</v>
      </c>
      <c r="N1674" s="50">
        <f t="shared" ref="N1674:N1737" si="26">L1674+M1674</f>
        <v>12.352941176470591</v>
      </c>
      <c r="O1674" s="32">
        <v>97.982708933717603</v>
      </c>
      <c r="P1674" s="20"/>
    </row>
    <row r="1675" spans="2:16" x14ac:dyDescent="0.35">
      <c r="B1675" s="20"/>
      <c r="C1675" s="23">
        <v>2016</v>
      </c>
      <c r="D1675" s="11" t="s">
        <v>91</v>
      </c>
      <c r="E1675" s="17">
        <v>2008</v>
      </c>
      <c r="F1675" s="12" t="s">
        <v>129</v>
      </c>
      <c r="G1675" s="42">
        <v>328</v>
      </c>
      <c r="H1675" s="40">
        <v>121.060975609756</v>
      </c>
      <c r="I1675" s="30">
        <v>23576.5243902439</v>
      </c>
      <c r="J1675" s="51">
        <v>3.0487804878048799</v>
      </c>
      <c r="K1675" s="32">
        <v>83.231707317073202</v>
      </c>
      <c r="L1675" s="51">
        <v>10.060975609756101</v>
      </c>
      <c r="M1675" s="32">
        <v>3.6585365853658498</v>
      </c>
      <c r="N1675" s="50">
        <f t="shared" si="26"/>
        <v>13.719512195121951</v>
      </c>
      <c r="O1675" s="32">
        <v>94.797687861271697</v>
      </c>
      <c r="P1675" s="20"/>
    </row>
    <row r="1676" spans="2:16" x14ac:dyDescent="0.35">
      <c r="B1676" s="20"/>
      <c r="C1676" s="23">
        <v>2017</v>
      </c>
      <c r="D1676" s="11" t="s">
        <v>91</v>
      </c>
      <c r="E1676" s="17">
        <v>2009</v>
      </c>
      <c r="F1676" s="11" t="s">
        <v>129</v>
      </c>
      <c r="G1676" s="42">
        <v>288</v>
      </c>
      <c r="H1676" s="40">
        <v>119.916666666667</v>
      </c>
      <c r="I1676" s="30">
        <v>23139.930555555598</v>
      </c>
      <c r="J1676" s="51">
        <v>3.125</v>
      </c>
      <c r="K1676" s="32">
        <v>84.7222222222222</v>
      </c>
      <c r="L1676" s="50">
        <v>8.6805555555555607</v>
      </c>
      <c r="M1676" s="32">
        <v>3.4722222222222201</v>
      </c>
      <c r="N1676" s="50">
        <f t="shared" si="26"/>
        <v>12.15277777777778</v>
      </c>
      <c r="O1676" s="32">
        <v>84.705882352941202</v>
      </c>
      <c r="P1676" s="20"/>
    </row>
    <row r="1677" spans="2:16" x14ac:dyDescent="0.35">
      <c r="B1677" s="20"/>
      <c r="C1677" s="23">
        <v>2018</v>
      </c>
      <c r="D1677" s="12" t="s">
        <v>91</v>
      </c>
      <c r="E1677" s="17">
        <v>2010</v>
      </c>
      <c r="F1677" s="11" t="s">
        <v>129</v>
      </c>
      <c r="G1677" s="27">
        <v>272</v>
      </c>
      <c r="H1677" s="41">
        <v>124.580882352941</v>
      </c>
      <c r="I1677" s="30">
        <v>25885.661764705899</v>
      </c>
      <c r="J1677" s="51">
        <v>3.6764705882352899</v>
      </c>
      <c r="K1677" s="32">
        <v>79.411764705882305</v>
      </c>
      <c r="L1677" s="50">
        <v>12.132352941176499</v>
      </c>
      <c r="M1677" s="32">
        <v>4.7794117647058796</v>
      </c>
      <c r="N1677" s="50">
        <f t="shared" si="26"/>
        <v>16.91176470588238</v>
      </c>
      <c r="O1677" s="32">
        <v>86.075949367088597</v>
      </c>
      <c r="P1677" s="20"/>
    </row>
    <row r="1678" spans="2:16" x14ac:dyDescent="0.35">
      <c r="B1678" s="20"/>
      <c r="C1678" s="23">
        <v>2019</v>
      </c>
      <c r="D1678" s="11" t="s">
        <v>91</v>
      </c>
      <c r="E1678" s="17">
        <v>2011</v>
      </c>
      <c r="F1678" s="11" t="s">
        <v>129</v>
      </c>
      <c r="G1678" s="42">
        <v>277</v>
      </c>
      <c r="H1678" s="40">
        <v>122.075812274368</v>
      </c>
      <c r="I1678" s="30">
        <v>24063.898916967501</v>
      </c>
      <c r="J1678" s="51">
        <v>3.9711191335740099</v>
      </c>
      <c r="K1678" s="32">
        <v>82.310469314079398</v>
      </c>
      <c r="L1678" s="51">
        <v>9.38628158844765</v>
      </c>
      <c r="M1678" s="32">
        <v>4.3321299638989199</v>
      </c>
      <c r="N1678" s="50">
        <f t="shared" si="26"/>
        <v>13.71841155234657</v>
      </c>
      <c r="O1678" s="32">
        <v>97.192982456140399</v>
      </c>
      <c r="P1678" s="20"/>
    </row>
    <row r="1679" spans="2:16" x14ac:dyDescent="0.35">
      <c r="B1679" s="20"/>
      <c r="C1679" s="23">
        <v>2020</v>
      </c>
      <c r="D1679" s="12" t="s">
        <v>91</v>
      </c>
      <c r="E1679" s="17">
        <v>2012</v>
      </c>
      <c r="F1679" s="11" t="s">
        <v>129</v>
      </c>
      <c r="G1679" s="42">
        <v>279</v>
      </c>
      <c r="H1679" s="43">
        <v>122.853046594982</v>
      </c>
      <c r="I1679" s="30">
        <v>24638.351254480302</v>
      </c>
      <c r="J1679" s="51">
        <v>3.2258064516128999</v>
      </c>
      <c r="K1679" s="32">
        <v>80.286738351254499</v>
      </c>
      <c r="L1679" s="52">
        <v>11.1111111111111</v>
      </c>
      <c r="M1679" s="32">
        <v>5.3763440860215104</v>
      </c>
      <c r="N1679" s="50">
        <f t="shared" si="26"/>
        <v>16.487455197132611</v>
      </c>
      <c r="O1679" s="32">
        <v>95.547945205479493</v>
      </c>
      <c r="P1679" s="20"/>
    </row>
    <row r="1680" spans="2:16" x14ac:dyDescent="0.35">
      <c r="B1680" s="20"/>
      <c r="C1680" s="23">
        <v>2021</v>
      </c>
      <c r="D1680" s="12" t="s">
        <v>91</v>
      </c>
      <c r="E1680" s="17">
        <v>2013</v>
      </c>
      <c r="F1680" s="11" t="s">
        <v>129</v>
      </c>
      <c r="G1680" s="42">
        <v>251</v>
      </c>
      <c r="H1680" s="41">
        <v>124.888446215139</v>
      </c>
      <c r="I1680" s="30">
        <v>26221.1155378486</v>
      </c>
      <c r="J1680" s="51">
        <v>1.59362549800797</v>
      </c>
      <c r="K1680" s="32">
        <v>77.689243027888395</v>
      </c>
      <c r="L1680" s="50">
        <v>13.545816733067699</v>
      </c>
      <c r="M1680" s="32">
        <v>7.17131474103586</v>
      </c>
      <c r="N1680" s="50">
        <f t="shared" si="26"/>
        <v>20.71713147410356</v>
      </c>
      <c r="O1680" s="32">
        <v>86.551724137931004</v>
      </c>
      <c r="P1680" s="20"/>
    </row>
    <row r="1681" spans="2:16" x14ac:dyDescent="0.35">
      <c r="B1681" s="20"/>
      <c r="C1681" s="23">
        <v>2022</v>
      </c>
      <c r="D1681" s="11" t="s">
        <v>91</v>
      </c>
      <c r="E1681" s="17">
        <v>2014</v>
      </c>
      <c r="F1681" s="12" t="s">
        <v>129</v>
      </c>
      <c r="G1681" s="42">
        <v>300</v>
      </c>
      <c r="H1681" s="40">
        <v>124.56</v>
      </c>
      <c r="I1681" s="30">
        <v>25980</v>
      </c>
      <c r="J1681" s="51">
        <v>2.6666666666666701</v>
      </c>
      <c r="K1681" s="32">
        <v>73</v>
      </c>
      <c r="L1681" s="51">
        <v>17.3333333333333</v>
      </c>
      <c r="M1681" s="32">
        <v>7</v>
      </c>
      <c r="N1681" s="50">
        <f t="shared" si="26"/>
        <v>24.3333333333333</v>
      </c>
      <c r="O1681" s="32">
        <v>93.167701863353997</v>
      </c>
      <c r="P1681" s="20"/>
    </row>
    <row r="1682" spans="2:16" x14ac:dyDescent="0.35">
      <c r="B1682" s="20"/>
      <c r="C1682" s="23">
        <v>2023</v>
      </c>
      <c r="D1682" s="12" t="s">
        <v>91</v>
      </c>
      <c r="E1682" s="17">
        <v>2015</v>
      </c>
      <c r="F1682" s="11" t="s">
        <v>129</v>
      </c>
      <c r="G1682" s="42">
        <v>323</v>
      </c>
      <c r="H1682" s="40">
        <v>123.947368421053</v>
      </c>
      <c r="I1682" s="30">
        <v>25222.910216718301</v>
      </c>
      <c r="J1682" s="51">
        <v>1.54798761609907</v>
      </c>
      <c r="K1682" s="32">
        <v>81.733746130030994</v>
      </c>
      <c r="L1682" s="50">
        <v>9.5975232198142404</v>
      </c>
      <c r="M1682" s="32">
        <v>7.1207430340557298</v>
      </c>
      <c r="N1682" s="50">
        <f t="shared" si="26"/>
        <v>16.71826625386997</v>
      </c>
      <c r="O1682" s="32">
        <v>93.623188405797094</v>
      </c>
      <c r="P1682" s="20"/>
    </row>
    <row r="1683" spans="2:16" x14ac:dyDescent="0.35">
      <c r="B1683" s="20"/>
      <c r="C1683" s="23">
        <v>2024</v>
      </c>
      <c r="D1683" s="11" t="s">
        <v>91</v>
      </c>
      <c r="E1683" s="17">
        <v>2016</v>
      </c>
      <c r="F1683" s="11" t="s">
        <v>129</v>
      </c>
      <c r="G1683" s="42">
        <v>290</v>
      </c>
      <c r="H1683" s="40">
        <v>123.575862068966</v>
      </c>
      <c r="I1683" s="30">
        <v>25152.758620689699</v>
      </c>
      <c r="J1683" s="51">
        <v>2.4137931034482798</v>
      </c>
      <c r="K1683" s="32">
        <v>78.965517241379303</v>
      </c>
      <c r="L1683" s="50">
        <v>13.1034482758621</v>
      </c>
      <c r="M1683" s="32">
        <v>5.5172413793103496</v>
      </c>
      <c r="N1683" s="50">
        <f t="shared" si="26"/>
        <v>18.620689655172448</v>
      </c>
      <c r="O1683" s="32">
        <v>93.247588424437296</v>
      </c>
      <c r="P1683" s="20"/>
    </row>
    <row r="1684" spans="2:16" x14ac:dyDescent="0.35">
      <c r="B1684" s="20"/>
      <c r="C1684" s="23">
        <v>2025</v>
      </c>
      <c r="D1684" s="11" t="s">
        <v>91</v>
      </c>
      <c r="E1684" s="17">
        <v>2017</v>
      </c>
      <c r="F1684" s="11" t="s">
        <v>129</v>
      </c>
      <c r="G1684" s="42">
        <v>319</v>
      </c>
      <c r="H1684" s="41">
        <v>124.003134796238</v>
      </c>
      <c r="I1684" s="30">
        <v>24985.266457680202</v>
      </c>
      <c r="J1684" s="51">
        <v>2.8213166144200601</v>
      </c>
      <c r="K1684" s="32">
        <v>81.191222570532901</v>
      </c>
      <c r="L1684" s="50">
        <v>11.285266457680301</v>
      </c>
      <c r="M1684" s="32">
        <v>4.7021943573667704</v>
      </c>
      <c r="N1684" s="50">
        <f t="shared" si="26"/>
        <v>15.987460815047072</v>
      </c>
      <c r="O1684" s="32">
        <v>91.404011461318007</v>
      </c>
      <c r="P1684" s="20"/>
    </row>
    <row r="1685" spans="2:16" x14ac:dyDescent="0.35">
      <c r="B1685" s="20"/>
      <c r="C1685" s="23">
        <v>2026</v>
      </c>
      <c r="D1685" s="11" t="s">
        <v>91</v>
      </c>
      <c r="E1685" s="17">
        <v>2018</v>
      </c>
      <c r="F1685" s="12" t="s">
        <v>129</v>
      </c>
      <c r="G1685" s="42">
        <v>288</v>
      </c>
      <c r="H1685" s="40">
        <v>123.128472222222</v>
      </c>
      <c r="I1685" s="30">
        <v>24907.8125</v>
      </c>
      <c r="J1685" s="51">
        <v>2.4305555555555598</v>
      </c>
      <c r="K1685" s="32">
        <v>77.0833333333333</v>
      </c>
      <c r="L1685" s="51">
        <v>12.1527777777778</v>
      </c>
      <c r="M1685" s="32">
        <v>8.3333333333333304</v>
      </c>
      <c r="N1685" s="50">
        <f t="shared" si="26"/>
        <v>20.486111111111128</v>
      </c>
      <c r="O1685" s="32">
        <v>87.804878048780495</v>
      </c>
      <c r="P1685" s="20"/>
    </row>
    <row r="1686" spans="2:16" x14ac:dyDescent="0.35">
      <c r="B1686" s="20"/>
      <c r="C1686" s="23">
        <v>2014</v>
      </c>
      <c r="D1686" s="12" t="s">
        <v>102</v>
      </c>
      <c r="E1686" s="17">
        <v>2006</v>
      </c>
      <c r="F1686" s="11" t="s">
        <v>9</v>
      </c>
      <c r="G1686" s="42">
        <v>320</v>
      </c>
      <c r="H1686" s="40">
        <v>122.890625</v>
      </c>
      <c r="I1686" s="30">
        <v>23606.5625</v>
      </c>
      <c r="J1686" s="51">
        <v>1.875</v>
      </c>
      <c r="K1686" s="32">
        <v>90.3125</v>
      </c>
      <c r="L1686" s="50">
        <v>7.1875</v>
      </c>
      <c r="M1686" s="32">
        <v>0.625</v>
      </c>
      <c r="N1686" s="50">
        <f t="shared" si="26"/>
        <v>7.8125</v>
      </c>
      <c r="O1686" s="32">
        <v>96.676737160120894</v>
      </c>
      <c r="P1686" s="20"/>
    </row>
    <row r="1687" spans="2:16" x14ac:dyDescent="0.35">
      <c r="B1687" s="20"/>
      <c r="C1687" s="23">
        <v>2015</v>
      </c>
      <c r="D1687" s="11" t="s">
        <v>102</v>
      </c>
      <c r="E1687" s="17">
        <v>2007</v>
      </c>
      <c r="F1687" s="11" t="s">
        <v>9</v>
      </c>
      <c r="G1687" s="42">
        <v>307</v>
      </c>
      <c r="H1687" s="41">
        <v>121.941368078176</v>
      </c>
      <c r="I1687" s="30">
        <v>23290.879478827399</v>
      </c>
      <c r="J1687" s="51">
        <v>1.95439739413681</v>
      </c>
      <c r="K1687" s="32">
        <v>91.205211726384405</v>
      </c>
      <c r="L1687" s="50">
        <v>5.5374592833876202</v>
      </c>
      <c r="M1687" s="32">
        <v>1.30293159609121</v>
      </c>
      <c r="N1687" s="50">
        <f t="shared" si="26"/>
        <v>6.8403908794788304</v>
      </c>
      <c r="O1687" s="32">
        <v>96.238244514106597</v>
      </c>
      <c r="P1687" s="20"/>
    </row>
    <row r="1688" spans="2:16" x14ac:dyDescent="0.35">
      <c r="B1688" s="20"/>
      <c r="C1688" s="23">
        <v>2016</v>
      </c>
      <c r="D1688" s="11" t="s">
        <v>102</v>
      </c>
      <c r="E1688" s="17">
        <v>2008</v>
      </c>
      <c r="F1688" s="11" t="s">
        <v>9</v>
      </c>
      <c r="G1688" s="42">
        <v>275</v>
      </c>
      <c r="H1688" s="40">
        <v>122.05454545454501</v>
      </c>
      <c r="I1688" s="30">
        <v>23448</v>
      </c>
      <c r="J1688" s="51">
        <v>1.8181818181818199</v>
      </c>
      <c r="K1688" s="32">
        <v>89.454545454545496</v>
      </c>
      <c r="L1688" s="51">
        <v>6.9090909090909101</v>
      </c>
      <c r="M1688" s="32">
        <v>1.8181818181818199</v>
      </c>
      <c r="N1688" s="50">
        <f t="shared" si="26"/>
        <v>8.7272727272727302</v>
      </c>
      <c r="O1688" s="32">
        <v>98.214285714285694</v>
      </c>
      <c r="P1688" s="20"/>
    </row>
    <row r="1689" spans="2:16" x14ac:dyDescent="0.35">
      <c r="B1689" s="20"/>
      <c r="C1689" s="23">
        <v>2017</v>
      </c>
      <c r="D1689" s="12" t="s">
        <v>102</v>
      </c>
      <c r="E1689" s="17">
        <v>2009</v>
      </c>
      <c r="F1689" s="11" t="s">
        <v>9</v>
      </c>
      <c r="G1689" s="42">
        <v>311</v>
      </c>
      <c r="H1689" s="41">
        <v>120.392282958199</v>
      </c>
      <c r="I1689" s="30">
        <v>22669.453376205802</v>
      </c>
      <c r="J1689" s="51">
        <v>2.2508038585209</v>
      </c>
      <c r="K1689" s="32">
        <v>90.032154340836001</v>
      </c>
      <c r="L1689" s="50">
        <v>6.4308681672025703</v>
      </c>
      <c r="M1689" s="32">
        <v>1.2861736334405101</v>
      </c>
      <c r="N1689" s="50">
        <f t="shared" si="26"/>
        <v>7.7170418006430808</v>
      </c>
      <c r="O1689" s="32">
        <v>99.044585987261101</v>
      </c>
      <c r="P1689" s="20"/>
    </row>
    <row r="1690" spans="2:16" x14ac:dyDescent="0.35">
      <c r="B1690" s="20"/>
      <c r="C1690" s="23">
        <v>2018</v>
      </c>
      <c r="D1690" s="11" t="s">
        <v>102</v>
      </c>
      <c r="E1690" s="17">
        <v>2010</v>
      </c>
      <c r="F1690" s="12" t="s">
        <v>9</v>
      </c>
      <c r="G1690" s="42">
        <v>261</v>
      </c>
      <c r="H1690" s="40">
        <v>121.432950191571</v>
      </c>
      <c r="I1690" s="30">
        <v>23075.095785440601</v>
      </c>
      <c r="J1690" s="51">
        <v>3.4482758620689702</v>
      </c>
      <c r="K1690" s="32">
        <v>86.2068965517241</v>
      </c>
      <c r="L1690" s="51">
        <v>9.1954022988505706</v>
      </c>
      <c r="M1690" s="32">
        <v>1.14942528735632</v>
      </c>
      <c r="N1690" s="50">
        <f t="shared" si="26"/>
        <v>10.34482758620689</v>
      </c>
      <c r="O1690" s="32">
        <v>87.583892617449706</v>
      </c>
      <c r="P1690" s="20"/>
    </row>
    <row r="1691" spans="2:16" x14ac:dyDescent="0.35">
      <c r="B1691" s="20"/>
      <c r="C1691" s="23">
        <v>2019</v>
      </c>
      <c r="D1691" s="12" t="s">
        <v>102</v>
      </c>
      <c r="E1691" s="17">
        <v>2011</v>
      </c>
      <c r="F1691" s="12" t="s">
        <v>9</v>
      </c>
      <c r="G1691" s="42">
        <v>252</v>
      </c>
      <c r="H1691" s="40">
        <v>120.734126984127</v>
      </c>
      <c r="I1691" s="30">
        <v>22787.698412698399</v>
      </c>
      <c r="J1691" s="51">
        <v>4.3650793650793602</v>
      </c>
      <c r="K1691" s="32">
        <v>87.301587301587304</v>
      </c>
      <c r="L1691" s="52">
        <v>7.1428571428571397</v>
      </c>
      <c r="M1691" s="32">
        <v>1.19047619047619</v>
      </c>
      <c r="N1691" s="50">
        <f t="shared" si="26"/>
        <v>8.3333333333333304</v>
      </c>
      <c r="O1691" s="32">
        <v>91.970802919708007</v>
      </c>
      <c r="P1691" s="20"/>
    </row>
    <row r="1692" spans="2:16" x14ac:dyDescent="0.35">
      <c r="B1692" s="20"/>
      <c r="C1692" s="23">
        <v>2020</v>
      </c>
      <c r="D1692" s="12" t="s">
        <v>102</v>
      </c>
      <c r="E1692" s="17">
        <v>2012</v>
      </c>
      <c r="F1692" s="11" t="s">
        <v>9</v>
      </c>
      <c r="G1692" s="42">
        <v>238</v>
      </c>
      <c r="H1692" s="40">
        <v>123.235294117647</v>
      </c>
      <c r="I1692" s="30">
        <v>24128.571428571398</v>
      </c>
      <c r="J1692" s="51">
        <v>3.3613445378151301</v>
      </c>
      <c r="K1692" s="32">
        <v>86.974789915966397</v>
      </c>
      <c r="L1692" s="50">
        <v>7.98319327731092</v>
      </c>
      <c r="M1692" s="32">
        <v>1.6806722689075599</v>
      </c>
      <c r="N1692" s="50">
        <f t="shared" si="26"/>
        <v>9.6638655462184797</v>
      </c>
      <c r="O1692" s="32">
        <v>90.494296577946798</v>
      </c>
      <c r="P1692" s="20"/>
    </row>
    <row r="1693" spans="2:16" x14ac:dyDescent="0.35">
      <c r="B1693" s="20"/>
      <c r="C1693" s="23">
        <v>2021</v>
      </c>
      <c r="D1693" s="11" t="s">
        <v>102</v>
      </c>
      <c r="E1693" s="17">
        <v>2013</v>
      </c>
      <c r="F1693" s="11" t="s">
        <v>9</v>
      </c>
      <c r="G1693" s="42">
        <v>237</v>
      </c>
      <c r="H1693" s="40">
        <v>125.86919831223599</v>
      </c>
      <c r="I1693" s="30">
        <v>25416.877637130801</v>
      </c>
      <c r="J1693" s="51">
        <v>0.42194092827004198</v>
      </c>
      <c r="K1693" s="32">
        <v>90.717299578059098</v>
      </c>
      <c r="L1693" s="50">
        <v>8.0168776371308006</v>
      </c>
      <c r="M1693" s="32">
        <v>0.84388185654008396</v>
      </c>
      <c r="N1693" s="50">
        <f t="shared" si="26"/>
        <v>8.8607594936708853</v>
      </c>
      <c r="O1693" s="32">
        <v>86.813186813186803</v>
      </c>
      <c r="P1693" s="20"/>
    </row>
    <row r="1694" spans="2:16" x14ac:dyDescent="0.35">
      <c r="B1694" s="20"/>
      <c r="C1694" s="23">
        <v>2022</v>
      </c>
      <c r="D1694" s="12" t="s">
        <v>102</v>
      </c>
      <c r="E1694" s="17">
        <v>2014</v>
      </c>
      <c r="F1694" s="11" t="s">
        <v>9</v>
      </c>
      <c r="G1694" s="42">
        <v>202</v>
      </c>
      <c r="H1694" s="41">
        <v>124.79702970296999</v>
      </c>
      <c r="I1694" s="30">
        <v>24881.1881188119</v>
      </c>
      <c r="J1694" s="51">
        <v>0.99009900990098998</v>
      </c>
      <c r="K1694" s="32">
        <v>88.613861386138595</v>
      </c>
      <c r="L1694" s="50">
        <v>8.4158415841584198</v>
      </c>
      <c r="M1694" s="32">
        <v>1.98019801980198</v>
      </c>
      <c r="N1694" s="50">
        <f t="shared" si="26"/>
        <v>10.3960396039604</v>
      </c>
      <c r="O1694" s="32">
        <v>84.1666666666667</v>
      </c>
      <c r="P1694" s="20"/>
    </row>
    <row r="1695" spans="2:16" x14ac:dyDescent="0.35">
      <c r="B1695" s="20"/>
      <c r="C1695" s="23">
        <v>2023</v>
      </c>
      <c r="D1695" s="11" t="s">
        <v>102</v>
      </c>
      <c r="E1695" s="17">
        <v>2015</v>
      </c>
      <c r="F1695" s="12" t="s">
        <v>9</v>
      </c>
      <c r="G1695" s="42">
        <v>245</v>
      </c>
      <c r="H1695" s="40">
        <v>125.914285714286</v>
      </c>
      <c r="I1695" s="30">
        <v>25764.897959183701</v>
      </c>
      <c r="J1695" s="51">
        <v>0</v>
      </c>
      <c r="K1695" s="32">
        <v>88.571428571428598</v>
      </c>
      <c r="L1695" s="51">
        <v>8.5714285714285694</v>
      </c>
      <c r="M1695" s="32">
        <v>2.8571428571428599</v>
      </c>
      <c r="N1695" s="50">
        <f t="shared" si="26"/>
        <v>11.428571428571429</v>
      </c>
      <c r="O1695" s="32">
        <v>91.078066914498194</v>
      </c>
      <c r="P1695" s="20"/>
    </row>
    <row r="1696" spans="2:16" x14ac:dyDescent="0.35">
      <c r="B1696" s="20"/>
      <c r="C1696" s="23">
        <v>2024</v>
      </c>
      <c r="D1696" s="11" t="s">
        <v>102</v>
      </c>
      <c r="E1696" s="17">
        <v>2016</v>
      </c>
      <c r="F1696" s="11" t="s">
        <v>9</v>
      </c>
      <c r="G1696" s="42">
        <v>241</v>
      </c>
      <c r="H1696" s="40">
        <v>125.701244813278</v>
      </c>
      <c r="I1696" s="30">
        <v>25263.485477178401</v>
      </c>
      <c r="J1696" s="51">
        <v>0.829875518672199</v>
      </c>
      <c r="K1696" s="32">
        <v>87.136929460580902</v>
      </c>
      <c r="L1696" s="50">
        <v>9.5435684647302903</v>
      </c>
      <c r="M1696" s="32">
        <v>2.4896265560166002</v>
      </c>
      <c r="N1696" s="50">
        <f t="shared" si="26"/>
        <v>12.033195020746891</v>
      </c>
      <c r="O1696" s="32">
        <v>89.259259259259295</v>
      </c>
      <c r="P1696" s="20"/>
    </row>
    <row r="1697" spans="2:16" x14ac:dyDescent="0.35">
      <c r="B1697" s="20"/>
      <c r="C1697" s="23">
        <v>2025</v>
      </c>
      <c r="D1697" s="11" t="s">
        <v>102</v>
      </c>
      <c r="E1697" s="17">
        <v>2017</v>
      </c>
      <c r="F1697" s="11" t="s">
        <v>9</v>
      </c>
      <c r="G1697" s="42">
        <v>228</v>
      </c>
      <c r="H1697" s="41">
        <v>123.385964912281</v>
      </c>
      <c r="I1697" s="30">
        <v>23980.2631578947</v>
      </c>
      <c r="J1697" s="51">
        <v>0.87719298245613997</v>
      </c>
      <c r="K1697" s="32">
        <v>86.842105263157904</v>
      </c>
      <c r="L1697" s="50">
        <v>10.087719298245601</v>
      </c>
      <c r="M1697" s="32">
        <v>2.1929824561403501</v>
      </c>
      <c r="N1697" s="50">
        <f t="shared" si="26"/>
        <v>12.280701754385952</v>
      </c>
      <c r="O1697" s="32">
        <v>82.909090909090907</v>
      </c>
      <c r="P1697" s="20"/>
    </row>
    <row r="1698" spans="2:16" x14ac:dyDescent="0.35">
      <c r="B1698" s="20"/>
      <c r="C1698" s="23">
        <v>2026</v>
      </c>
      <c r="D1698" s="12" t="s">
        <v>102</v>
      </c>
      <c r="E1698" s="17">
        <v>2018</v>
      </c>
      <c r="F1698" s="11" t="s">
        <v>9</v>
      </c>
      <c r="G1698" s="42">
        <v>268</v>
      </c>
      <c r="H1698" s="40">
        <v>122.966417910448</v>
      </c>
      <c r="I1698" s="30">
        <v>24116.791044776099</v>
      </c>
      <c r="J1698" s="51">
        <v>1.1194029850746301</v>
      </c>
      <c r="K1698" s="32">
        <v>85.820895522388099</v>
      </c>
      <c r="L1698" s="51">
        <v>11.194029850746301</v>
      </c>
      <c r="M1698" s="32">
        <v>1.8656716417910399</v>
      </c>
      <c r="N1698" s="50">
        <f t="shared" si="26"/>
        <v>13.059701492537341</v>
      </c>
      <c r="O1698" s="32">
        <v>90.2356902356902</v>
      </c>
      <c r="P1698" s="20"/>
    </row>
    <row r="1699" spans="2:16" x14ac:dyDescent="0.35">
      <c r="B1699" s="20"/>
      <c r="C1699" s="23">
        <v>2014</v>
      </c>
      <c r="D1699" s="11" t="s">
        <v>102</v>
      </c>
      <c r="E1699" s="17">
        <v>2006</v>
      </c>
      <c r="F1699" s="11" t="s">
        <v>128</v>
      </c>
      <c r="G1699" s="42">
        <v>164</v>
      </c>
      <c r="H1699" s="41">
        <v>122.67682926829301</v>
      </c>
      <c r="I1699" s="30">
        <v>23626.829268292699</v>
      </c>
      <c r="J1699" s="51">
        <v>1.82926829268293</v>
      </c>
      <c r="K1699" s="32">
        <v>86.585365853658502</v>
      </c>
      <c r="L1699" s="50">
        <v>10.975609756097599</v>
      </c>
      <c r="M1699" s="32">
        <v>0.60975609756097604</v>
      </c>
      <c r="N1699" s="50">
        <f t="shared" si="26"/>
        <v>11.585365853658574</v>
      </c>
      <c r="O1699" s="32">
        <v>95.906432748537995</v>
      </c>
      <c r="P1699" s="20"/>
    </row>
    <row r="1700" spans="2:16" x14ac:dyDescent="0.35">
      <c r="B1700" s="20"/>
      <c r="C1700" s="23">
        <v>2015</v>
      </c>
      <c r="D1700" s="11" t="s">
        <v>102</v>
      </c>
      <c r="E1700" s="17">
        <v>2007</v>
      </c>
      <c r="F1700" s="12" t="s">
        <v>128</v>
      </c>
      <c r="G1700" s="42">
        <v>156</v>
      </c>
      <c r="H1700" s="40">
        <v>121.49358974358999</v>
      </c>
      <c r="I1700" s="30">
        <v>22978.2051282051</v>
      </c>
      <c r="J1700" s="51">
        <v>3.2051282051282</v>
      </c>
      <c r="K1700" s="32">
        <v>89.743589743589794</v>
      </c>
      <c r="L1700" s="51">
        <v>5.7692307692307701</v>
      </c>
      <c r="M1700" s="32">
        <v>1.2820512820512799</v>
      </c>
      <c r="N1700" s="50">
        <f t="shared" si="26"/>
        <v>7.0512820512820502</v>
      </c>
      <c r="O1700" s="32">
        <v>96.296296296296305</v>
      </c>
      <c r="P1700" s="20"/>
    </row>
    <row r="1701" spans="2:16" x14ac:dyDescent="0.35">
      <c r="B1701" s="20"/>
      <c r="C1701" s="23">
        <v>2016</v>
      </c>
      <c r="D1701" s="12" t="s">
        <v>102</v>
      </c>
      <c r="E1701" s="17">
        <v>2008</v>
      </c>
      <c r="F1701" s="11" t="s">
        <v>128</v>
      </c>
      <c r="G1701" s="42">
        <v>136</v>
      </c>
      <c r="H1701" s="40">
        <v>121.566176470588</v>
      </c>
      <c r="I1701" s="30">
        <v>23140.441176470598</v>
      </c>
      <c r="J1701" s="51">
        <v>2.2058823529411802</v>
      </c>
      <c r="K1701" s="32">
        <v>89.705882352941202</v>
      </c>
      <c r="L1701" s="50">
        <v>6.6176470588235299</v>
      </c>
      <c r="M1701" s="32">
        <v>1.47058823529412</v>
      </c>
      <c r="N1701" s="50">
        <f t="shared" si="26"/>
        <v>8.0882352941176503</v>
      </c>
      <c r="O1701" s="32">
        <v>97.841726618704996</v>
      </c>
      <c r="P1701" s="20"/>
    </row>
    <row r="1702" spans="2:16" x14ac:dyDescent="0.35">
      <c r="B1702" s="20"/>
      <c r="C1702" s="23">
        <v>2017</v>
      </c>
      <c r="D1702" s="11" t="s">
        <v>102</v>
      </c>
      <c r="E1702" s="17">
        <v>2009</v>
      </c>
      <c r="F1702" s="11" t="s">
        <v>128</v>
      </c>
      <c r="G1702" s="42">
        <v>156</v>
      </c>
      <c r="H1702" s="40">
        <v>119.72435897435901</v>
      </c>
      <c r="I1702" s="30">
        <v>22373.717948717898</v>
      </c>
      <c r="J1702" s="51">
        <v>2.5641025641025599</v>
      </c>
      <c r="K1702" s="32">
        <v>90.384615384615401</v>
      </c>
      <c r="L1702" s="50">
        <v>5.1282051282051304</v>
      </c>
      <c r="M1702" s="32">
        <v>1.92307692307692</v>
      </c>
      <c r="N1702" s="50">
        <f t="shared" si="26"/>
        <v>7.0512820512820502</v>
      </c>
      <c r="O1702" s="32">
        <v>98.734177215189902</v>
      </c>
      <c r="P1702" s="20"/>
    </row>
    <row r="1703" spans="2:16" x14ac:dyDescent="0.35">
      <c r="B1703" s="20"/>
      <c r="C1703" s="23">
        <v>2018</v>
      </c>
      <c r="D1703" s="12" t="s">
        <v>102</v>
      </c>
      <c r="E1703" s="17">
        <v>2010</v>
      </c>
      <c r="F1703" s="11" t="s">
        <v>128</v>
      </c>
      <c r="G1703" s="42">
        <v>130</v>
      </c>
      <c r="H1703" s="43">
        <v>121.184615384615</v>
      </c>
      <c r="I1703" s="30">
        <v>22984.615384615401</v>
      </c>
      <c r="J1703" s="51">
        <v>1.5384615384615401</v>
      </c>
      <c r="K1703" s="32">
        <v>87.692307692307693</v>
      </c>
      <c r="L1703" s="50">
        <v>8.4615384615384599</v>
      </c>
      <c r="M1703" s="32">
        <v>2.3076923076923102</v>
      </c>
      <c r="N1703" s="50">
        <f t="shared" si="26"/>
        <v>10.76923076923077</v>
      </c>
      <c r="O1703" s="32">
        <v>90.909090909090907</v>
      </c>
      <c r="P1703" s="20"/>
    </row>
    <row r="1704" spans="2:16" x14ac:dyDescent="0.35">
      <c r="B1704" s="20"/>
      <c r="C1704" s="23">
        <v>2019</v>
      </c>
      <c r="D1704" s="12" t="s">
        <v>102</v>
      </c>
      <c r="E1704" s="17">
        <v>2011</v>
      </c>
      <c r="F1704" s="11" t="s">
        <v>128</v>
      </c>
      <c r="G1704" s="27">
        <v>127</v>
      </c>
      <c r="H1704" s="41">
        <v>119.606299212598</v>
      </c>
      <c r="I1704" s="30">
        <v>22144.094488188999</v>
      </c>
      <c r="J1704" s="51">
        <v>5.5118110236220499</v>
      </c>
      <c r="K1704" s="32">
        <v>85.826771653543304</v>
      </c>
      <c r="L1704" s="50">
        <v>7.8740157480314998</v>
      </c>
      <c r="M1704" s="32">
        <v>0.78740157480314998</v>
      </c>
      <c r="N1704" s="50">
        <f t="shared" si="26"/>
        <v>8.6614173228346498</v>
      </c>
      <c r="O1704" s="32">
        <v>92.700729927007302</v>
      </c>
      <c r="P1704" s="20"/>
    </row>
    <row r="1705" spans="2:16" x14ac:dyDescent="0.35">
      <c r="B1705" s="20"/>
      <c r="C1705" s="23">
        <v>2020</v>
      </c>
      <c r="D1705" s="12" t="s">
        <v>102</v>
      </c>
      <c r="E1705" s="17">
        <v>2012</v>
      </c>
      <c r="F1705" s="11" t="s">
        <v>128</v>
      </c>
      <c r="G1705" s="27">
        <v>97</v>
      </c>
      <c r="H1705" s="40">
        <v>122.082474226804</v>
      </c>
      <c r="I1705" s="30">
        <v>23781.443298969101</v>
      </c>
      <c r="J1705" s="51">
        <v>1.0309278350515501</v>
      </c>
      <c r="K1705" s="32">
        <v>84.536082474226802</v>
      </c>
      <c r="L1705" s="51">
        <v>12.3711340206186</v>
      </c>
      <c r="M1705" s="32">
        <v>2.0618556701030899</v>
      </c>
      <c r="N1705" s="50">
        <f t="shared" si="26"/>
        <v>14.432989690721691</v>
      </c>
      <c r="O1705" s="32">
        <v>91.509433962264197</v>
      </c>
      <c r="P1705" s="20"/>
    </row>
    <row r="1706" spans="2:16" x14ac:dyDescent="0.35">
      <c r="B1706" s="20"/>
      <c r="C1706" s="23">
        <v>2021</v>
      </c>
      <c r="D1706" s="12" t="s">
        <v>102</v>
      </c>
      <c r="E1706" s="17">
        <v>2013</v>
      </c>
      <c r="F1706" s="11" t="s">
        <v>128</v>
      </c>
      <c r="G1706" s="27">
        <v>114</v>
      </c>
      <c r="H1706" s="40">
        <v>125.429824561404</v>
      </c>
      <c r="I1706" s="30">
        <v>25424.5614035088</v>
      </c>
      <c r="J1706" s="51">
        <v>0</v>
      </c>
      <c r="K1706" s="32">
        <v>88.596491228070207</v>
      </c>
      <c r="L1706" s="50">
        <v>9.6491228070175392</v>
      </c>
      <c r="M1706" s="32">
        <v>1.7543859649122799</v>
      </c>
      <c r="N1706" s="50">
        <f t="shared" si="26"/>
        <v>11.403508771929818</v>
      </c>
      <c r="O1706" s="32">
        <v>88.3720930232558</v>
      </c>
      <c r="P1706" s="20"/>
    </row>
    <row r="1707" spans="2:16" x14ac:dyDescent="0.35">
      <c r="B1707" s="20"/>
      <c r="C1707" s="23">
        <v>2022</v>
      </c>
      <c r="D1707" s="12" t="s">
        <v>102</v>
      </c>
      <c r="E1707" s="17">
        <v>2014</v>
      </c>
      <c r="F1707" s="12" t="s">
        <v>128</v>
      </c>
      <c r="G1707" s="27">
        <v>110</v>
      </c>
      <c r="H1707" s="41">
        <v>123.809090909091</v>
      </c>
      <c r="I1707" s="30">
        <v>24681.818181818198</v>
      </c>
      <c r="J1707" s="51">
        <v>0.90909090909090895</v>
      </c>
      <c r="K1707" s="32">
        <v>85.454545454545496</v>
      </c>
      <c r="L1707" s="50">
        <v>11.818181818181801</v>
      </c>
      <c r="M1707" s="32">
        <v>1.8181818181818199</v>
      </c>
      <c r="N1707" s="50">
        <f t="shared" si="26"/>
        <v>13.636363636363621</v>
      </c>
      <c r="O1707" s="32">
        <v>86.614173228346502</v>
      </c>
      <c r="P1707" s="20"/>
    </row>
    <row r="1708" spans="2:16" x14ac:dyDescent="0.35">
      <c r="B1708" s="20"/>
      <c r="C1708" s="23">
        <v>2023</v>
      </c>
      <c r="D1708" s="12" t="s">
        <v>102</v>
      </c>
      <c r="E1708" s="17">
        <v>2015</v>
      </c>
      <c r="F1708" s="11" t="s">
        <v>128</v>
      </c>
      <c r="G1708" s="27">
        <v>127</v>
      </c>
      <c r="H1708" s="40">
        <v>125.125984251969</v>
      </c>
      <c r="I1708" s="30">
        <v>25447.2440944882</v>
      </c>
      <c r="J1708" s="51">
        <v>0</v>
      </c>
      <c r="K1708" s="32">
        <v>84.251968503936993</v>
      </c>
      <c r="L1708" s="51">
        <v>12.5984251968504</v>
      </c>
      <c r="M1708" s="32">
        <v>3.1496062992125999</v>
      </c>
      <c r="N1708" s="50">
        <f t="shared" si="26"/>
        <v>15.748031496063</v>
      </c>
      <c r="O1708" s="32">
        <v>91.366906474820098</v>
      </c>
      <c r="P1708" s="20"/>
    </row>
    <row r="1709" spans="2:16" x14ac:dyDescent="0.35">
      <c r="B1709" s="20"/>
      <c r="C1709" s="23">
        <v>2024</v>
      </c>
      <c r="D1709" s="12" t="s">
        <v>102</v>
      </c>
      <c r="E1709" s="17">
        <v>2016</v>
      </c>
      <c r="F1709" s="11" t="s">
        <v>128</v>
      </c>
      <c r="G1709" s="27">
        <v>121</v>
      </c>
      <c r="H1709" s="41">
        <v>124.314049586777</v>
      </c>
      <c r="I1709" s="30">
        <v>24440.495867768601</v>
      </c>
      <c r="J1709" s="51">
        <v>0</v>
      </c>
      <c r="K1709" s="32">
        <v>86.776859504132204</v>
      </c>
      <c r="L1709" s="50">
        <v>11.5702479338843</v>
      </c>
      <c r="M1709" s="32">
        <v>1.65289256198347</v>
      </c>
      <c r="N1709" s="50">
        <f t="shared" si="26"/>
        <v>13.223140495867771</v>
      </c>
      <c r="O1709" s="32">
        <v>90.9774436090226</v>
      </c>
      <c r="P1709" s="20"/>
    </row>
    <row r="1710" spans="2:16" x14ac:dyDescent="0.35">
      <c r="B1710" s="20"/>
      <c r="C1710" s="23">
        <v>2025</v>
      </c>
      <c r="D1710" s="12" t="s">
        <v>102</v>
      </c>
      <c r="E1710" s="17">
        <v>2017</v>
      </c>
      <c r="F1710" s="11" t="s">
        <v>128</v>
      </c>
      <c r="G1710" s="27">
        <v>110</v>
      </c>
      <c r="H1710" s="40">
        <v>123.218181818182</v>
      </c>
      <c r="I1710" s="30">
        <v>24116.3636363636</v>
      </c>
      <c r="J1710" s="51">
        <v>1.8181818181818199</v>
      </c>
      <c r="K1710" s="32">
        <v>80.909090909090907</v>
      </c>
      <c r="L1710" s="51">
        <v>15.454545454545499</v>
      </c>
      <c r="M1710" s="32">
        <v>1.8181818181818199</v>
      </c>
      <c r="N1710" s="50">
        <f t="shared" si="26"/>
        <v>17.27272727272732</v>
      </c>
      <c r="O1710" s="32">
        <v>83.969465648855007</v>
      </c>
      <c r="P1710" s="20"/>
    </row>
    <row r="1711" spans="2:16" x14ac:dyDescent="0.35">
      <c r="B1711" s="20"/>
      <c r="C1711" s="23">
        <v>2026</v>
      </c>
      <c r="D1711" s="12" t="s">
        <v>102</v>
      </c>
      <c r="E1711" s="17">
        <v>2018</v>
      </c>
      <c r="F1711" s="12" t="s">
        <v>128</v>
      </c>
      <c r="G1711" s="27">
        <v>124</v>
      </c>
      <c r="H1711" s="40">
        <v>122.16935483871001</v>
      </c>
      <c r="I1711" s="30">
        <v>24262.096774193498</v>
      </c>
      <c r="J1711" s="51">
        <v>0.80645161290322598</v>
      </c>
      <c r="K1711" s="32">
        <v>79.838709677419303</v>
      </c>
      <c r="L1711" s="50">
        <v>16.129032258064498</v>
      </c>
      <c r="M1711" s="32">
        <v>3.2258064516128999</v>
      </c>
      <c r="N1711" s="50">
        <f t="shared" si="26"/>
        <v>19.354838709677399</v>
      </c>
      <c r="O1711" s="32">
        <v>91.851851851851805</v>
      </c>
      <c r="P1711" s="20"/>
    </row>
    <row r="1712" spans="2:16" x14ac:dyDescent="0.35">
      <c r="B1712" s="20"/>
      <c r="C1712" s="23">
        <v>2014</v>
      </c>
      <c r="D1712" s="12" t="s">
        <v>102</v>
      </c>
      <c r="E1712" s="17">
        <v>2006</v>
      </c>
      <c r="F1712" s="11" t="s">
        <v>129</v>
      </c>
      <c r="G1712" s="27">
        <v>156</v>
      </c>
      <c r="H1712" s="40">
        <v>123.115384615385</v>
      </c>
      <c r="I1712" s="30">
        <v>23585.256410256399</v>
      </c>
      <c r="J1712" s="51">
        <v>1.92307692307692</v>
      </c>
      <c r="K1712" s="32">
        <v>94.230769230769198</v>
      </c>
      <c r="L1712" s="50">
        <v>3.2051282051282</v>
      </c>
      <c r="M1712" s="32">
        <v>0.64102564102564097</v>
      </c>
      <c r="N1712" s="50">
        <f t="shared" si="26"/>
        <v>3.8461538461538409</v>
      </c>
      <c r="O1712" s="32">
        <v>97.5</v>
      </c>
      <c r="P1712" s="20"/>
    </row>
    <row r="1713" spans="2:16" x14ac:dyDescent="0.35">
      <c r="B1713" s="20"/>
      <c r="C1713" s="23">
        <v>2015</v>
      </c>
      <c r="D1713" s="12" t="s">
        <v>102</v>
      </c>
      <c r="E1713" s="17">
        <v>2007</v>
      </c>
      <c r="F1713" s="11" t="s">
        <v>129</v>
      </c>
      <c r="G1713" s="27">
        <v>151</v>
      </c>
      <c r="H1713" s="41">
        <v>122.403973509934</v>
      </c>
      <c r="I1713" s="30">
        <v>23613.9072847682</v>
      </c>
      <c r="J1713" s="51">
        <v>0.66225165562913901</v>
      </c>
      <c r="K1713" s="32">
        <v>92.715231788079507</v>
      </c>
      <c r="L1713" s="50">
        <v>5.2980132450331103</v>
      </c>
      <c r="M1713" s="32">
        <v>1.32450331125828</v>
      </c>
      <c r="N1713" s="50">
        <f t="shared" si="26"/>
        <v>6.6225165562913908</v>
      </c>
      <c r="O1713" s="32">
        <v>96.178343949044603</v>
      </c>
      <c r="P1713" s="20"/>
    </row>
    <row r="1714" spans="2:16" x14ac:dyDescent="0.35">
      <c r="B1714" s="20"/>
      <c r="C1714" s="23">
        <v>2016</v>
      </c>
      <c r="D1714" s="12" t="s">
        <v>102</v>
      </c>
      <c r="E1714" s="17">
        <v>2008</v>
      </c>
      <c r="F1714" s="11" t="s">
        <v>129</v>
      </c>
      <c r="G1714" s="27">
        <v>139</v>
      </c>
      <c r="H1714" s="40">
        <v>122.532374100719</v>
      </c>
      <c r="I1714" s="30">
        <v>23748.920863309399</v>
      </c>
      <c r="J1714" s="51">
        <v>1.43884892086331</v>
      </c>
      <c r="K1714" s="32">
        <v>89.208633093525194</v>
      </c>
      <c r="L1714" s="51">
        <v>7.19424460431655</v>
      </c>
      <c r="M1714" s="32">
        <v>2.1582733812949599</v>
      </c>
      <c r="N1714" s="50">
        <f t="shared" si="26"/>
        <v>9.3525179856115095</v>
      </c>
      <c r="O1714" s="32">
        <v>98.581560283687907</v>
      </c>
      <c r="P1714" s="20"/>
    </row>
    <row r="1715" spans="2:16" x14ac:dyDescent="0.35">
      <c r="B1715" s="20"/>
      <c r="C1715" s="23">
        <v>2017</v>
      </c>
      <c r="D1715" s="12" t="s">
        <v>102</v>
      </c>
      <c r="E1715" s="17">
        <v>2009</v>
      </c>
      <c r="F1715" s="11" t="s">
        <v>129</v>
      </c>
      <c r="G1715" s="27">
        <v>155</v>
      </c>
      <c r="H1715" s="40">
        <v>121.064516129032</v>
      </c>
      <c r="I1715" s="30">
        <v>22967.096774193498</v>
      </c>
      <c r="J1715" s="51">
        <v>1.93548387096774</v>
      </c>
      <c r="K1715" s="32">
        <v>89.677419354838705</v>
      </c>
      <c r="L1715" s="52">
        <v>7.7419354838709697</v>
      </c>
      <c r="M1715" s="32">
        <v>0.64516129032258096</v>
      </c>
      <c r="N1715" s="50">
        <f t="shared" si="26"/>
        <v>8.3870967741935516</v>
      </c>
      <c r="O1715" s="32">
        <v>99.358974358974393</v>
      </c>
      <c r="P1715" s="20"/>
    </row>
    <row r="1716" spans="2:16" x14ac:dyDescent="0.35">
      <c r="B1716" s="20"/>
      <c r="C1716" s="23">
        <v>2018</v>
      </c>
      <c r="D1716" s="12" t="s">
        <v>102</v>
      </c>
      <c r="E1716" s="17">
        <v>2010</v>
      </c>
      <c r="F1716" s="11" t="s">
        <v>129</v>
      </c>
      <c r="G1716" s="27">
        <v>131</v>
      </c>
      <c r="H1716" s="40">
        <v>121.67938931297699</v>
      </c>
      <c r="I1716" s="30">
        <v>23164.8854961832</v>
      </c>
      <c r="J1716" s="51">
        <v>5.3435114503816799</v>
      </c>
      <c r="K1716" s="32">
        <v>84.732824427480907</v>
      </c>
      <c r="L1716" s="50">
        <v>9.9236641221373993</v>
      </c>
      <c r="M1716" s="32">
        <v>0</v>
      </c>
      <c r="N1716" s="50">
        <f t="shared" si="26"/>
        <v>9.9236641221373993</v>
      </c>
      <c r="O1716" s="32">
        <v>84.516129032258107</v>
      </c>
      <c r="P1716" s="20"/>
    </row>
    <row r="1717" spans="2:16" x14ac:dyDescent="0.35">
      <c r="B1717" s="20"/>
      <c r="C1717" s="23">
        <v>2019</v>
      </c>
      <c r="D1717" s="12" t="s">
        <v>102</v>
      </c>
      <c r="E1717" s="17">
        <v>2011</v>
      </c>
      <c r="F1717" s="12" t="s">
        <v>129</v>
      </c>
      <c r="G1717" s="27">
        <v>125</v>
      </c>
      <c r="H1717" s="41">
        <v>121.88</v>
      </c>
      <c r="I1717" s="30">
        <v>23441.599999999999</v>
      </c>
      <c r="J1717" s="51">
        <v>3.2</v>
      </c>
      <c r="K1717" s="32">
        <v>88.8</v>
      </c>
      <c r="L1717" s="50">
        <v>6.4</v>
      </c>
      <c r="M1717" s="32">
        <v>1.6</v>
      </c>
      <c r="N1717" s="50">
        <f t="shared" si="26"/>
        <v>8</v>
      </c>
      <c r="O1717" s="32">
        <v>91.240875912408796</v>
      </c>
      <c r="P1717" s="20"/>
    </row>
    <row r="1718" spans="2:16" x14ac:dyDescent="0.35">
      <c r="B1718" s="20"/>
      <c r="C1718" s="23">
        <v>2020</v>
      </c>
      <c r="D1718" s="12" t="s">
        <v>102</v>
      </c>
      <c r="E1718" s="17">
        <v>2012</v>
      </c>
      <c r="F1718" s="11" t="s">
        <v>129</v>
      </c>
      <c r="G1718" s="27">
        <v>141</v>
      </c>
      <c r="H1718" s="40">
        <v>124.028368794326</v>
      </c>
      <c r="I1718" s="30">
        <v>24367.375886524798</v>
      </c>
      <c r="J1718" s="51">
        <v>4.9645390070922</v>
      </c>
      <c r="K1718" s="32">
        <v>88.652482269503494</v>
      </c>
      <c r="L1718" s="51">
        <v>4.9645390070922</v>
      </c>
      <c r="M1718" s="32">
        <v>1.4184397163120599</v>
      </c>
      <c r="N1718" s="50">
        <f t="shared" si="26"/>
        <v>6.3829787234042596</v>
      </c>
      <c r="O1718" s="32">
        <v>89.808917197452203</v>
      </c>
      <c r="P1718" s="20"/>
    </row>
    <row r="1719" spans="2:16" x14ac:dyDescent="0.35">
      <c r="B1719" s="20"/>
      <c r="C1719" s="23">
        <v>2021</v>
      </c>
      <c r="D1719" s="12" t="s">
        <v>102</v>
      </c>
      <c r="E1719" s="17">
        <v>2013</v>
      </c>
      <c r="F1719" s="11" t="s">
        <v>129</v>
      </c>
      <c r="G1719" s="27">
        <v>123</v>
      </c>
      <c r="H1719" s="41">
        <v>126.276422764228</v>
      </c>
      <c r="I1719" s="30">
        <v>25409.756097560999</v>
      </c>
      <c r="J1719" s="51">
        <v>0.81300813008130102</v>
      </c>
      <c r="K1719" s="32">
        <v>92.682926829268297</v>
      </c>
      <c r="L1719" s="50">
        <v>6.5040650406504099</v>
      </c>
      <c r="M1719" s="32">
        <v>0</v>
      </c>
      <c r="N1719" s="50">
        <f t="shared" si="26"/>
        <v>6.5040650406504099</v>
      </c>
      <c r="O1719" s="32">
        <v>85.4166666666667</v>
      </c>
      <c r="P1719" s="20"/>
    </row>
    <row r="1720" spans="2:16" x14ac:dyDescent="0.35">
      <c r="B1720" s="20"/>
      <c r="C1720" s="23">
        <v>2022</v>
      </c>
      <c r="D1720" s="12" t="s">
        <v>102</v>
      </c>
      <c r="E1720" s="17">
        <v>2014</v>
      </c>
      <c r="F1720" s="11" t="s">
        <v>129</v>
      </c>
      <c r="G1720" s="27">
        <v>92</v>
      </c>
      <c r="H1720" s="40">
        <v>125.97826086956501</v>
      </c>
      <c r="I1720" s="30">
        <v>25119.5652173913</v>
      </c>
      <c r="J1720" s="51">
        <v>1.0869565217391299</v>
      </c>
      <c r="K1720" s="32">
        <v>92.391304347826093</v>
      </c>
      <c r="L1720" s="51">
        <v>4.3478260869565197</v>
      </c>
      <c r="M1720" s="32">
        <v>2.1739130434782599</v>
      </c>
      <c r="N1720" s="50">
        <f t="shared" si="26"/>
        <v>6.5217391304347796</v>
      </c>
      <c r="O1720" s="32">
        <v>81.415929203539804</v>
      </c>
      <c r="P1720" s="20"/>
    </row>
    <row r="1721" spans="2:16" x14ac:dyDescent="0.35">
      <c r="B1721" s="20"/>
      <c r="C1721" s="23">
        <v>2023</v>
      </c>
      <c r="D1721" s="12" t="s">
        <v>102</v>
      </c>
      <c r="E1721" s="17">
        <v>2015</v>
      </c>
      <c r="F1721" s="12" t="s">
        <v>129</v>
      </c>
      <c r="G1721" s="27">
        <v>118</v>
      </c>
      <c r="H1721" s="40">
        <v>126.762711864407</v>
      </c>
      <c r="I1721" s="30">
        <v>26106.779661016899</v>
      </c>
      <c r="J1721" s="51">
        <v>0</v>
      </c>
      <c r="K1721" s="32">
        <v>93.220338983050794</v>
      </c>
      <c r="L1721" s="50">
        <v>4.2372881355932197</v>
      </c>
      <c r="M1721" s="32">
        <v>2.5423728813559299</v>
      </c>
      <c r="N1721" s="50">
        <f t="shared" si="26"/>
        <v>6.7796610169491496</v>
      </c>
      <c r="O1721" s="32">
        <v>90.769230769230802</v>
      </c>
      <c r="P1721" s="20"/>
    </row>
    <row r="1722" spans="2:16" x14ac:dyDescent="0.35">
      <c r="B1722" s="20"/>
      <c r="C1722" s="23">
        <v>2024</v>
      </c>
      <c r="D1722" s="12" t="s">
        <v>102</v>
      </c>
      <c r="E1722" s="17">
        <v>2016</v>
      </c>
      <c r="F1722" s="11" t="s">
        <v>129</v>
      </c>
      <c r="G1722" s="27">
        <v>120</v>
      </c>
      <c r="H1722" s="40">
        <v>127.1</v>
      </c>
      <c r="I1722" s="30">
        <v>26093.333333333299</v>
      </c>
      <c r="J1722" s="51">
        <v>1.6666666666666701</v>
      </c>
      <c r="K1722" s="32">
        <v>87.5</v>
      </c>
      <c r="L1722" s="50">
        <v>7.5</v>
      </c>
      <c r="M1722" s="32">
        <v>3.3333333333333299</v>
      </c>
      <c r="N1722" s="50">
        <f t="shared" si="26"/>
        <v>10.83333333333333</v>
      </c>
      <c r="O1722" s="32">
        <v>87.591240875912405</v>
      </c>
      <c r="P1722" s="20"/>
    </row>
    <row r="1723" spans="2:16" x14ac:dyDescent="0.35">
      <c r="B1723" s="20"/>
      <c r="C1723" s="23">
        <v>2025</v>
      </c>
      <c r="D1723" s="12" t="s">
        <v>102</v>
      </c>
      <c r="E1723" s="17">
        <v>2017</v>
      </c>
      <c r="F1723" s="11" t="s">
        <v>129</v>
      </c>
      <c r="G1723" s="27">
        <v>118</v>
      </c>
      <c r="H1723" s="41">
        <v>123.542372881356</v>
      </c>
      <c r="I1723" s="30">
        <v>23853.389830508499</v>
      </c>
      <c r="J1723" s="51">
        <v>0</v>
      </c>
      <c r="K1723" s="32">
        <v>92.372881355932194</v>
      </c>
      <c r="L1723" s="50">
        <v>5.0847457627118704</v>
      </c>
      <c r="M1723" s="32">
        <v>2.5423728813559299</v>
      </c>
      <c r="N1723" s="50">
        <f t="shared" si="26"/>
        <v>7.6271186440678003</v>
      </c>
      <c r="O1723" s="32">
        <v>81.9444444444444</v>
      </c>
      <c r="P1723" s="20"/>
    </row>
    <row r="1724" spans="2:16" x14ac:dyDescent="0.35">
      <c r="B1724" s="20"/>
      <c r="C1724" s="23">
        <v>2026</v>
      </c>
      <c r="D1724" s="12" t="s">
        <v>102</v>
      </c>
      <c r="E1724" s="17">
        <v>2018</v>
      </c>
      <c r="F1724" s="11" t="s">
        <v>129</v>
      </c>
      <c r="G1724" s="27">
        <v>144</v>
      </c>
      <c r="H1724" s="40">
        <v>123.652777777778</v>
      </c>
      <c r="I1724" s="30">
        <v>23991.666666666701</v>
      </c>
      <c r="J1724" s="51">
        <v>1.3888888888888899</v>
      </c>
      <c r="K1724" s="32">
        <v>90.9722222222222</v>
      </c>
      <c r="L1724" s="51">
        <v>6.9444444444444402</v>
      </c>
      <c r="M1724" s="32">
        <v>0.69444444444444398</v>
      </c>
      <c r="N1724" s="50">
        <f t="shared" si="26"/>
        <v>7.638888888888884</v>
      </c>
      <c r="O1724" s="32">
        <v>88.8888888888889</v>
      </c>
      <c r="P1724" s="20"/>
    </row>
    <row r="1725" spans="2:16" x14ac:dyDescent="0.35">
      <c r="B1725" s="20"/>
      <c r="C1725" s="23">
        <v>2014</v>
      </c>
      <c r="D1725" s="12" t="s">
        <v>43</v>
      </c>
      <c r="E1725" s="17">
        <v>2006</v>
      </c>
      <c r="F1725" s="11" t="s">
        <v>9</v>
      </c>
      <c r="G1725" s="27">
        <v>490</v>
      </c>
      <c r="H1725" s="40">
        <v>122.408163265306</v>
      </c>
      <c r="I1725" s="30">
        <v>23958.163265306099</v>
      </c>
      <c r="J1725" s="51">
        <v>1.83673469387755</v>
      </c>
      <c r="K1725" s="32">
        <v>85.510204081632693</v>
      </c>
      <c r="L1725" s="50">
        <v>9.5918367346938798</v>
      </c>
      <c r="M1725" s="32">
        <v>3.06122448979592</v>
      </c>
      <c r="N1725" s="50">
        <f t="shared" si="26"/>
        <v>12.6530612244898</v>
      </c>
      <c r="O1725" s="32">
        <v>96.078431372549005</v>
      </c>
      <c r="P1725" s="20"/>
    </row>
    <row r="1726" spans="2:16" x14ac:dyDescent="0.35">
      <c r="B1726" s="20"/>
      <c r="C1726" s="23">
        <v>2015</v>
      </c>
      <c r="D1726" s="12" t="s">
        <v>43</v>
      </c>
      <c r="E1726" s="17">
        <v>2007</v>
      </c>
      <c r="F1726" s="12" t="s">
        <v>9</v>
      </c>
      <c r="G1726" s="27">
        <v>486</v>
      </c>
      <c r="H1726" s="41">
        <v>122.417695473251</v>
      </c>
      <c r="I1726" s="30">
        <v>23785.185185185201</v>
      </c>
      <c r="J1726" s="51">
        <v>2.8806584362139902</v>
      </c>
      <c r="K1726" s="32">
        <v>86.6255144032922</v>
      </c>
      <c r="L1726" s="50">
        <v>8.0246913580246897</v>
      </c>
      <c r="M1726" s="32">
        <v>2.4691358024691401</v>
      </c>
      <c r="N1726" s="50">
        <f t="shared" si="26"/>
        <v>10.493827160493829</v>
      </c>
      <c r="O1726" s="32">
        <v>97.005988023952099</v>
      </c>
      <c r="P1726" s="20"/>
    </row>
    <row r="1727" spans="2:16" x14ac:dyDescent="0.35">
      <c r="B1727" s="20"/>
      <c r="C1727" s="23">
        <v>2016</v>
      </c>
      <c r="D1727" s="12" t="s">
        <v>43</v>
      </c>
      <c r="E1727" s="17">
        <v>2008</v>
      </c>
      <c r="F1727" s="12" t="s">
        <v>9</v>
      </c>
      <c r="G1727" s="27">
        <v>508</v>
      </c>
      <c r="H1727" s="43">
        <v>122.625984251969</v>
      </c>
      <c r="I1727" s="30">
        <v>23824.212598425202</v>
      </c>
      <c r="J1727" s="51">
        <v>1.37795275590551</v>
      </c>
      <c r="K1727" s="32">
        <v>88.779527559055097</v>
      </c>
      <c r="L1727" s="52">
        <v>7.8740157480314998</v>
      </c>
      <c r="M1727" s="32">
        <v>1.9685039370078701</v>
      </c>
      <c r="N1727" s="50">
        <f t="shared" si="26"/>
        <v>9.8425196850393704</v>
      </c>
      <c r="O1727" s="32">
        <v>95.849056603773604</v>
      </c>
      <c r="P1727" s="20"/>
    </row>
    <row r="1728" spans="2:16" x14ac:dyDescent="0.35">
      <c r="B1728" s="20"/>
      <c r="C1728" s="23">
        <v>2017</v>
      </c>
      <c r="D1728" s="12" t="s">
        <v>43</v>
      </c>
      <c r="E1728" s="17">
        <v>2009</v>
      </c>
      <c r="F1728" s="11" t="s">
        <v>9</v>
      </c>
      <c r="G1728" s="27">
        <v>490</v>
      </c>
      <c r="H1728" s="40">
        <v>120.56326530612201</v>
      </c>
      <c r="I1728" s="30">
        <v>22800.204081632699</v>
      </c>
      <c r="J1728" s="51">
        <v>3.2653061224489801</v>
      </c>
      <c r="K1728" s="32">
        <v>86.734693877550995</v>
      </c>
      <c r="L1728" s="51">
        <v>8.3673469387755102</v>
      </c>
      <c r="M1728" s="32">
        <v>1.6326530612244901</v>
      </c>
      <c r="N1728" s="50">
        <f t="shared" si="26"/>
        <v>10</v>
      </c>
      <c r="O1728" s="32">
        <v>96.646942800789006</v>
      </c>
      <c r="P1728" s="20"/>
    </row>
    <row r="1729" spans="2:16" x14ac:dyDescent="0.35">
      <c r="B1729" s="20"/>
      <c r="C1729" s="23">
        <v>2018</v>
      </c>
      <c r="D1729" s="12" t="s">
        <v>43</v>
      </c>
      <c r="E1729" s="17">
        <v>2010</v>
      </c>
      <c r="F1729" s="11" t="s">
        <v>9</v>
      </c>
      <c r="G1729" s="27">
        <v>522</v>
      </c>
      <c r="H1729" s="41">
        <v>119.080459770115</v>
      </c>
      <c r="I1729" s="30">
        <v>22611.3026819923</v>
      </c>
      <c r="J1729" s="51">
        <v>2.4904214559387001</v>
      </c>
      <c r="K1729" s="32">
        <v>83.908045977011497</v>
      </c>
      <c r="L1729" s="50">
        <v>9.5785440613026793</v>
      </c>
      <c r="M1729" s="32">
        <v>4.0229885057471302</v>
      </c>
      <c r="N1729" s="50">
        <f t="shared" si="26"/>
        <v>13.601532567049809</v>
      </c>
      <c r="O1729" s="32">
        <v>97.936210131332103</v>
      </c>
      <c r="P1729" s="20"/>
    </row>
    <row r="1730" spans="2:16" x14ac:dyDescent="0.35">
      <c r="B1730" s="20"/>
      <c r="C1730" s="23">
        <v>2019</v>
      </c>
      <c r="D1730" s="12" t="s">
        <v>43</v>
      </c>
      <c r="E1730" s="17">
        <v>2011</v>
      </c>
      <c r="F1730" s="11" t="s">
        <v>9</v>
      </c>
      <c r="G1730" s="27">
        <v>522</v>
      </c>
      <c r="H1730" s="40">
        <v>120.448275862069</v>
      </c>
      <c r="I1730" s="30">
        <v>23340.4214559387</v>
      </c>
      <c r="J1730" s="51">
        <v>2.8735632183908</v>
      </c>
      <c r="K1730" s="32">
        <v>83.908045977011497</v>
      </c>
      <c r="L1730" s="51">
        <v>8.2375478927203094</v>
      </c>
      <c r="M1730" s="32">
        <v>4.9808429118773896</v>
      </c>
      <c r="N1730" s="50">
        <f t="shared" si="26"/>
        <v>13.2183908045977</v>
      </c>
      <c r="O1730" s="32">
        <v>95.779816513761503</v>
      </c>
      <c r="P1730" s="20"/>
    </row>
    <row r="1731" spans="2:16" x14ac:dyDescent="0.35">
      <c r="B1731" s="20"/>
      <c r="C1731" s="23">
        <v>2020</v>
      </c>
      <c r="D1731" s="12" t="s">
        <v>43</v>
      </c>
      <c r="E1731" s="17">
        <v>2012</v>
      </c>
      <c r="F1731" s="12" t="s">
        <v>9</v>
      </c>
      <c r="G1731" s="27">
        <v>437</v>
      </c>
      <c r="H1731" s="40">
        <v>123.881006864989</v>
      </c>
      <c r="I1731" s="30">
        <v>24676.659038901598</v>
      </c>
      <c r="J1731" s="51">
        <v>2.97482837528604</v>
      </c>
      <c r="K1731" s="32">
        <v>82.608695652173907</v>
      </c>
      <c r="L1731" s="50">
        <v>11.6704805491991</v>
      </c>
      <c r="M1731" s="32">
        <v>2.7459954233409598</v>
      </c>
      <c r="N1731" s="50">
        <f t="shared" si="26"/>
        <v>14.416475972540059</v>
      </c>
      <c r="O1731" s="32">
        <v>93.576017130620997</v>
      </c>
      <c r="P1731" s="20"/>
    </row>
    <row r="1732" spans="2:16" x14ac:dyDescent="0.35">
      <c r="B1732" s="20"/>
      <c r="C1732" s="23">
        <v>2021</v>
      </c>
      <c r="D1732" s="12" t="s">
        <v>43</v>
      </c>
      <c r="E1732" s="17">
        <v>2013</v>
      </c>
      <c r="F1732" s="11" t="s">
        <v>9</v>
      </c>
      <c r="G1732" s="27">
        <v>404</v>
      </c>
      <c r="H1732" s="40">
        <v>126.96534653465299</v>
      </c>
      <c r="I1732" s="30">
        <v>27275.742574257401</v>
      </c>
      <c r="J1732" s="51">
        <v>1.73267326732673</v>
      </c>
      <c r="K1732" s="32">
        <v>75.990099009901002</v>
      </c>
      <c r="L1732" s="50">
        <v>14.8514851485149</v>
      </c>
      <c r="M1732" s="32">
        <v>7.4257425742574297</v>
      </c>
      <c r="N1732" s="50">
        <f t="shared" si="26"/>
        <v>22.277227722772331</v>
      </c>
      <c r="O1732" s="32">
        <v>90.990990990990994</v>
      </c>
      <c r="P1732" s="20"/>
    </row>
    <row r="1733" spans="2:16" x14ac:dyDescent="0.35">
      <c r="B1733" s="20"/>
      <c r="C1733" s="23">
        <v>2022</v>
      </c>
      <c r="D1733" s="12" t="s">
        <v>43</v>
      </c>
      <c r="E1733" s="17">
        <v>2014</v>
      </c>
      <c r="F1733" s="11" t="s">
        <v>9</v>
      </c>
      <c r="G1733" s="27">
        <v>483</v>
      </c>
      <c r="H1733" s="41">
        <v>123.291925465839</v>
      </c>
      <c r="I1733" s="30">
        <v>24780.124223602499</v>
      </c>
      <c r="J1733" s="51">
        <v>2.0703933747412</v>
      </c>
      <c r="K1733" s="32">
        <v>83.022774327122093</v>
      </c>
      <c r="L1733" s="50">
        <v>9.9378881987577596</v>
      </c>
      <c r="M1733" s="32">
        <v>4.9689440993788798</v>
      </c>
      <c r="N1733" s="50">
        <f t="shared" si="26"/>
        <v>14.906832298136639</v>
      </c>
      <c r="O1733" s="32">
        <v>96.6</v>
      </c>
      <c r="P1733" s="20"/>
    </row>
    <row r="1734" spans="2:16" x14ac:dyDescent="0.35">
      <c r="B1734" s="20"/>
      <c r="C1734" s="23">
        <v>2023</v>
      </c>
      <c r="D1734" s="12" t="s">
        <v>43</v>
      </c>
      <c r="E1734" s="17">
        <v>2015</v>
      </c>
      <c r="F1734" s="11" t="s">
        <v>9</v>
      </c>
      <c r="G1734" s="27">
        <v>418</v>
      </c>
      <c r="H1734" s="40">
        <v>122.667464114833</v>
      </c>
      <c r="I1734" s="30">
        <v>24491.8660287081</v>
      </c>
      <c r="J1734" s="51">
        <v>4.5454545454545503</v>
      </c>
      <c r="K1734" s="32">
        <v>77.511961722487996</v>
      </c>
      <c r="L1734" s="51">
        <v>11.9617224880383</v>
      </c>
      <c r="M1734" s="32">
        <v>5.98086124401914</v>
      </c>
      <c r="N1734" s="50">
        <f t="shared" si="26"/>
        <v>17.94258373205744</v>
      </c>
      <c r="O1734" s="32">
        <v>94.144144144144093</v>
      </c>
      <c r="P1734" s="20"/>
    </row>
    <row r="1735" spans="2:16" x14ac:dyDescent="0.35">
      <c r="B1735" s="20"/>
      <c r="C1735" s="23">
        <v>2024</v>
      </c>
      <c r="D1735" s="12" t="s">
        <v>43</v>
      </c>
      <c r="E1735" s="17">
        <v>2016</v>
      </c>
      <c r="F1735" s="11" t="s">
        <v>9</v>
      </c>
      <c r="G1735" s="27">
        <v>488</v>
      </c>
      <c r="H1735" s="40">
        <v>122.280737704918</v>
      </c>
      <c r="I1735" s="30">
        <v>24264.344262295101</v>
      </c>
      <c r="J1735" s="51">
        <v>1.0245901639344299</v>
      </c>
      <c r="K1735" s="32">
        <v>81.967213114754102</v>
      </c>
      <c r="L1735" s="50">
        <v>13.5245901639344</v>
      </c>
      <c r="M1735" s="32">
        <v>3.4836065573770498</v>
      </c>
      <c r="N1735" s="50">
        <f t="shared" si="26"/>
        <v>17.00819672131145</v>
      </c>
      <c r="O1735" s="32">
        <v>95.686274509803894</v>
      </c>
      <c r="P1735" s="20"/>
    </row>
    <row r="1736" spans="2:16" x14ac:dyDescent="0.35">
      <c r="B1736" s="20"/>
      <c r="C1736" s="23">
        <v>2025</v>
      </c>
      <c r="D1736" s="12" t="s">
        <v>43</v>
      </c>
      <c r="E1736" s="17">
        <v>2017</v>
      </c>
      <c r="F1736" s="12" t="s">
        <v>9</v>
      </c>
      <c r="G1736" s="27">
        <v>455</v>
      </c>
      <c r="H1736" s="41">
        <v>123.226373626374</v>
      </c>
      <c r="I1736" s="30">
        <v>24537.802197802201</v>
      </c>
      <c r="J1736" s="51">
        <v>3.0769230769230802</v>
      </c>
      <c r="K1736" s="32">
        <v>80.219780219780205</v>
      </c>
      <c r="L1736" s="50">
        <v>12.307692307692299</v>
      </c>
      <c r="M1736" s="32">
        <v>4.3956043956044004</v>
      </c>
      <c r="N1736" s="50">
        <f t="shared" si="26"/>
        <v>16.703296703296701</v>
      </c>
      <c r="O1736" s="32">
        <v>94.594594594594597</v>
      </c>
      <c r="P1736" s="20"/>
    </row>
    <row r="1737" spans="2:16" x14ac:dyDescent="0.35">
      <c r="B1737" s="20"/>
      <c r="C1737" s="23">
        <v>2026</v>
      </c>
      <c r="D1737" s="12" t="s">
        <v>43</v>
      </c>
      <c r="E1737" s="17">
        <v>2018</v>
      </c>
      <c r="F1737" s="11" t="s">
        <v>9</v>
      </c>
      <c r="G1737" s="27">
        <v>435</v>
      </c>
      <c r="H1737" s="40">
        <v>122.49195402298901</v>
      </c>
      <c r="I1737" s="30">
        <v>24223.448275862102</v>
      </c>
      <c r="J1737" s="51">
        <v>2.29885057471264</v>
      </c>
      <c r="K1737" s="32">
        <v>82.758620689655203</v>
      </c>
      <c r="L1737" s="51">
        <v>10.804597701149399</v>
      </c>
      <c r="M1737" s="32">
        <v>4.1379310344827598</v>
      </c>
      <c r="N1737" s="50">
        <f t="shared" si="26"/>
        <v>14.942528735632159</v>
      </c>
      <c r="O1737" s="32">
        <v>94.771241830065307</v>
      </c>
      <c r="P1737" s="20"/>
    </row>
    <row r="1738" spans="2:16" x14ac:dyDescent="0.35">
      <c r="B1738" s="20"/>
      <c r="C1738" s="23">
        <v>2014</v>
      </c>
      <c r="D1738" s="12" t="s">
        <v>43</v>
      </c>
      <c r="E1738" s="17">
        <v>2006</v>
      </c>
      <c r="F1738" s="11" t="s">
        <v>128</v>
      </c>
      <c r="G1738" s="27">
        <v>231</v>
      </c>
      <c r="H1738" s="41">
        <v>121.67099567099601</v>
      </c>
      <c r="I1738" s="30">
        <v>23493.506493506498</v>
      </c>
      <c r="J1738" s="51">
        <v>1.2987012987013</v>
      </c>
      <c r="K1738" s="32">
        <v>84.415584415584405</v>
      </c>
      <c r="L1738" s="50">
        <v>9.9567099567099593</v>
      </c>
      <c r="M1738" s="32">
        <v>4.3290043290043299</v>
      </c>
      <c r="N1738" s="50">
        <f t="shared" ref="N1738:N1801" si="27">L1738+M1738</f>
        <v>14.285714285714288</v>
      </c>
      <c r="O1738" s="32">
        <v>97.468354430379705</v>
      </c>
      <c r="P1738" s="20"/>
    </row>
    <row r="1739" spans="2:16" x14ac:dyDescent="0.35">
      <c r="B1739" s="20"/>
      <c r="C1739" s="23">
        <v>2015</v>
      </c>
      <c r="D1739" s="12" t="s">
        <v>43</v>
      </c>
      <c r="E1739" s="17">
        <v>2007</v>
      </c>
      <c r="F1739" s="11" t="s">
        <v>128</v>
      </c>
      <c r="G1739" s="27">
        <v>229</v>
      </c>
      <c r="H1739" s="43">
        <v>121.67248908296899</v>
      </c>
      <c r="I1739" s="30">
        <v>23545.851528384301</v>
      </c>
      <c r="J1739" s="51">
        <v>2.1834061135371199</v>
      </c>
      <c r="K1739" s="32">
        <v>86.899563318777297</v>
      </c>
      <c r="L1739" s="52">
        <v>7.8602620087336303</v>
      </c>
      <c r="M1739" s="32">
        <v>3.05676855895197</v>
      </c>
      <c r="N1739" s="50">
        <f t="shared" si="27"/>
        <v>10.9170305676856</v>
      </c>
      <c r="O1739" s="32">
        <v>97.033898305084705</v>
      </c>
      <c r="P1739" s="20"/>
    </row>
    <row r="1740" spans="2:16" x14ac:dyDescent="0.35">
      <c r="B1740" s="20"/>
      <c r="C1740" s="23">
        <v>2016</v>
      </c>
      <c r="D1740" s="12" t="s">
        <v>43</v>
      </c>
      <c r="E1740" s="17">
        <v>2008</v>
      </c>
      <c r="F1740" s="11" t="s">
        <v>128</v>
      </c>
      <c r="G1740" s="42">
        <v>262</v>
      </c>
      <c r="H1740" s="40">
        <v>121.988549618321</v>
      </c>
      <c r="I1740" s="30">
        <v>23641.221374045799</v>
      </c>
      <c r="J1740" s="51">
        <v>1.1450381679389301</v>
      </c>
      <c r="K1740" s="32">
        <v>85.114503816793899</v>
      </c>
      <c r="L1740" s="51">
        <v>10.305343511450401</v>
      </c>
      <c r="M1740" s="32">
        <v>3.4351145038167901</v>
      </c>
      <c r="N1740" s="50">
        <f t="shared" si="27"/>
        <v>13.74045801526719</v>
      </c>
      <c r="O1740" s="32">
        <v>96.678966789667896</v>
      </c>
      <c r="P1740" s="20"/>
    </row>
    <row r="1741" spans="2:16" x14ac:dyDescent="0.35">
      <c r="B1741" s="20"/>
      <c r="C1741" s="23">
        <v>2017</v>
      </c>
      <c r="D1741" s="12" t="s">
        <v>43</v>
      </c>
      <c r="E1741" s="17">
        <v>2009</v>
      </c>
      <c r="F1741" s="11" t="s">
        <v>128</v>
      </c>
      <c r="G1741" s="42">
        <v>225</v>
      </c>
      <c r="H1741" s="40">
        <v>119.808888888889</v>
      </c>
      <c r="I1741" s="30">
        <v>22274.666666666701</v>
      </c>
      <c r="J1741" s="51">
        <v>4</v>
      </c>
      <c r="K1741" s="32">
        <v>85.3333333333333</v>
      </c>
      <c r="L1741" s="50">
        <v>10.2222222222222</v>
      </c>
      <c r="M1741" s="32">
        <v>0.44444444444444398</v>
      </c>
      <c r="N1741" s="50">
        <f t="shared" si="27"/>
        <v>10.666666666666645</v>
      </c>
      <c r="O1741" s="32">
        <v>96.982758620689694</v>
      </c>
      <c r="P1741" s="20"/>
    </row>
    <row r="1742" spans="2:16" x14ac:dyDescent="0.35">
      <c r="B1742" s="20"/>
      <c r="C1742" s="23">
        <v>2018</v>
      </c>
      <c r="D1742" s="12" t="s">
        <v>43</v>
      </c>
      <c r="E1742" s="17">
        <v>2010</v>
      </c>
      <c r="F1742" s="11" t="s">
        <v>128</v>
      </c>
      <c r="G1742" s="42">
        <v>269</v>
      </c>
      <c r="H1742" s="40">
        <v>118.944237918216</v>
      </c>
      <c r="I1742" s="30">
        <v>22733.457249070601</v>
      </c>
      <c r="J1742" s="51">
        <v>1.4869888475836399</v>
      </c>
      <c r="K1742" s="32">
        <v>81.784386617100395</v>
      </c>
      <c r="L1742" s="50">
        <v>12.2676579925651</v>
      </c>
      <c r="M1742" s="32">
        <v>4.4609665427509304</v>
      </c>
      <c r="N1742" s="50">
        <f t="shared" si="27"/>
        <v>16.72862453531603</v>
      </c>
      <c r="O1742" s="32">
        <v>98.175182481751804</v>
      </c>
      <c r="P1742" s="20"/>
    </row>
    <row r="1743" spans="2:16" x14ac:dyDescent="0.35">
      <c r="B1743" s="20"/>
      <c r="C1743" s="23">
        <v>2019</v>
      </c>
      <c r="D1743" s="12" t="s">
        <v>43</v>
      </c>
      <c r="E1743" s="17">
        <v>2011</v>
      </c>
      <c r="F1743" s="12" t="s">
        <v>128</v>
      </c>
      <c r="G1743" s="42">
        <v>245</v>
      </c>
      <c r="H1743" s="41">
        <v>119.587755102041</v>
      </c>
      <c r="I1743" s="30">
        <v>23136.734693877599</v>
      </c>
      <c r="J1743" s="51">
        <v>2.8571428571428599</v>
      </c>
      <c r="K1743" s="32">
        <v>80.816326530612201</v>
      </c>
      <c r="L1743" s="50">
        <v>8.9795918367346896</v>
      </c>
      <c r="M1743" s="32">
        <v>7.3469387755102096</v>
      </c>
      <c r="N1743" s="50">
        <f t="shared" si="27"/>
        <v>16.326530612244898</v>
      </c>
      <c r="O1743" s="32">
        <v>97.2222222222222</v>
      </c>
      <c r="P1743" s="20"/>
    </row>
    <row r="1744" spans="2:16" x14ac:dyDescent="0.35">
      <c r="B1744" s="20"/>
      <c r="C1744" s="23">
        <v>2020</v>
      </c>
      <c r="D1744" s="12" t="s">
        <v>43</v>
      </c>
      <c r="E1744" s="17">
        <v>2012</v>
      </c>
      <c r="F1744" s="11" t="s">
        <v>128</v>
      </c>
      <c r="G1744" s="42">
        <v>206</v>
      </c>
      <c r="H1744" s="40">
        <v>122.65048543689301</v>
      </c>
      <c r="I1744" s="30">
        <v>24059.223300970902</v>
      </c>
      <c r="J1744" s="51">
        <v>2.9126213592233001</v>
      </c>
      <c r="K1744" s="32">
        <v>80.582524271844704</v>
      </c>
      <c r="L1744" s="51">
        <v>13.5922330097087</v>
      </c>
      <c r="M1744" s="32">
        <v>2.9126213592233001</v>
      </c>
      <c r="N1744" s="50">
        <f t="shared" si="27"/>
        <v>16.504854368932001</v>
      </c>
      <c r="O1744" s="32">
        <v>94.930875576036897</v>
      </c>
      <c r="P1744" s="20"/>
    </row>
    <row r="1745" spans="2:16" x14ac:dyDescent="0.35">
      <c r="B1745" s="20"/>
      <c r="C1745" s="23">
        <v>2021</v>
      </c>
      <c r="D1745" s="12" t="s">
        <v>43</v>
      </c>
      <c r="E1745" s="17">
        <v>2013</v>
      </c>
      <c r="F1745" s="11" t="s">
        <v>128</v>
      </c>
      <c r="G1745" s="42">
        <v>202</v>
      </c>
      <c r="H1745" s="40">
        <v>126.108910891089</v>
      </c>
      <c r="I1745" s="30">
        <v>26618.8118811881</v>
      </c>
      <c r="J1745" s="51">
        <v>2.4752475247524801</v>
      </c>
      <c r="K1745" s="32">
        <v>74.257425742574299</v>
      </c>
      <c r="L1745" s="50">
        <v>17.821782178217799</v>
      </c>
      <c r="M1745" s="32">
        <v>5.4455445544554504</v>
      </c>
      <c r="N1745" s="50">
        <f t="shared" si="27"/>
        <v>23.267326732673247</v>
      </c>
      <c r="O1745" s="32">
        <v>93.518518518518505</v>
      </c>
      <c r="P1745" s="20"/>
    </row>
    <row r="1746" spans="2:16" x14ac:dyDescent="0.35">
      <c r="B1746" s="20"/>
      <c r="C1746" s="23">
        <v>2022</v>
      </c>
      <c r="D1746" s="12" t="s">
        <v>43</v>
      </c>
      <c r="E1746" s="17">
        <v>2014</v>
      </c>
      <c r="F1746" s="11" t="s">
        <v>128</v>
      </c>
      <c r="G1746" s="42">
        <v>227</v>
      </c>
      <c r="H1746" s="41">
        <v>122.140969162996</v>
      </c>
      <c r="I1746" s="30">
        <v>24237.004405286301</v>
      </c>
      <c r="J1746" s="51">
        <v>3.0837004405286299</v>
      </c>
      <c r="K1746" s="32">
        <v>80.1762114537445</v>
      </c>
      <c r="L1746" s="50">
        <v>11.453744493392101</v>
      </c>
      <c r="M1746" s="32">
        <v>5.2863436123348002</v>
      </c>
      <c r="N1746" s="50">
        <f t="shared" si="27"/>
        <v>16.740088105726901</v>
      </c>
      <c r="O1746" s="32">
        <v>96.595744680851098</v>
      </c>
      <c r="P1746" s="20"/>
    </row>
    <row r="1747" spans="2:16" x14ac:dyDescent="0.35">
      <c r="B1747" s="20"/>
      <c r="C1747" s="23">
        <v>2023</v>
      </c>
      <c r="D1747" s="12" t="s">
        <v>43</v>
      </c>
      <c r="E1747" s="17">
        <v>2015</v>
      </c>
      <c r="F1747" s="12" t="s">
        <v>128</v>
      </c>
      <c r="G1747" s="42">
        <v>228</v>
      </c>
      <c r="H1747" s="40">
        <v>121.850877192982</v>
      </c>
      <c r="I1747" s="30">
        <v>24164.473684210501</v>
      </c>
      <c r="J1747" s="51">
        <v>4.3859649122807003</v>
      </c>
      <c r="K1747" s="32">
        <v>76.315789473684205</v>
      </c>
      <c r="L1747" s="51">
        <v>13.157894736842101</v>
      </c>
      <c r="M1747" s="32">
        <v>6.1403508771929802</v>
      </c>
      <c r="N1747" s="50">
        <f t="shared" si="27"/>
        <v>19.298245614035082</v>
      </c>
      <c r="O1747" s="32">
        <v>94.214876033057806</v>
      </c>
      <c r="P1747" s="20"/>
    </row>
    <row r="1748" spans="2:16" x14ac:dyDescent="0.35">
      <c r="B1748" s="20"/>
      <c r="C1748" s="23">
        <v>2024</v>
      </c>
      <c r="D1748" s="12" t="s">
        <v>43</v>
      </c>
      <c r="E1748" s="17">
        <v>2016</v>
      </c>
      <c r="F1748" s="11" t="s">
        <v>128</v>
      </c>
      <c r="G1748" s="42">
        <v>232</v>
      </c>
      <c r="H1748" s="41">
        <v>121.10775862069001</v>
      </c>
      <c r="I1748" s="30">
        <v>23701.293103448301</v>
      </c>
      <c r="J1748" s="51">
        <v>1.2931034482758601</v>
      </c>
      <c r="K1748" s="32">
        <v>78.448275862068996</v>
      </c>
      <c r="L1748" s="50">
        <v>16.379310344827601</v>
      </c>
      <c r="M1748" s="32">
        <v>3.8793103448275899</v>
      </c>
      <c r="N1748" s="50">
        <f t="shared" si="27"/>
        <v>20.258620689655192</v>
      </c>
      <c r="O1748" s="32">
        <v>96.6666666666667</v>
      </c>
      <c r="P1748" s="20"/>
    </row>
    <row r="1749" spans="2:16" x14ac:dyDescent="0.35">
      <c r="B1749" s="20"/>
      <c r="C1749" s="23">
        <v>2025</v>
      </c>
      <c r="D1749" s="12" t="s">
        <v>43</v>
      </c>
      <c r="E1749" s="17">
        <v>2017</v>
      </c>
      <c r="F1749" s="11" t="s">
        <v>128</v>
      </c>
      <c r="G1749" s="42">
        <v>222</v>
      </c>
      <c r="H1749" s="40">
        <v>122.55405405405401</v>
      </c>
      <c r="I1749" s="30">
        <v>24240.0900900901</v>
      </c>
      <c r="J1749" s="51">
        <v>2.7027027027027</v>
      </c>
      <c r="K1749" s="32">
        <v>77.027027027027003</v>
      </c>
      <c r="L1749" s="51">
        <v>14.4144144144144</v>
      </c>
      <c r="M1749" s="32">
        <v>5.85585585585586</v>
      </c>
      <c r="N1749" s="50">
        <f t="shared" si="27"/>
        <v>20.27027027027026</v>
      </c>
      <c r="O1749" s="32">
        <v>95.2789699570815</v>
      </c>
      <c r="P1749" s="20"/>
    </row>
    <row r="1750" spans="2:16" x14ac:dyDescent="0.35">
      <c r="B1750" s="20"/>
      <c r="C1750" s="23">
        <v>2026</v>
      </c>
      <c r="D1750" s="12" t="s">
        <v>43</v>
      </c>
      <c r="E1750" s="17">
        <v>2018</v>
      </c>
      <c r="F1750" s="11" t="s">
        <v>128</v>
      </c>
      <c r="G1750" s="42">
        <v>196</v>
      </c>
      <c r="H1750" s="40">
        <v>121.683673469388</v>
      </c>
      <c r="I1750" s="30">
        <v>23683.163265306099</v>
      </c>
      <c r="J1750" s="51">
        <v>3.5714285714285698</v>
      </c>
      <c r="K1750" s="32">
        <v>79.591836734693899</v>
      </c>
      <c r="L1750" s="50">
        <v>13.265306122448999</v>
      </c>
      <c r="M1750" s="32">
        <v>3.5714285714285698</v>
      </c>
      <c r="N1750" s="50">
        <f t="shared" si="27"/>
        <v>16.83673469387757</v>
      </c>
      <c r="O1750" s="32">
        <v>92.018779342722993</v>
      </c>
      <c r="P1750" s="20"/>
    </row>
    <row r="1751" spans="2:16" x14ac:dyDescent="0.35">
      <c r="B1751" s="20"/>
      <c r="C1751" s="23">
        <v>2014</v>
      </c>
      <c r="D1751" s="12" t="s">
        <v>43</v>
      </c>
      <c r="E1751" s="17">
        <v>2006</v>
      </c>
      <c r="F1751" s="11" t="s">
        <v>129</v>
      </c>
      <c r="G1751" s="42">
        <v>259</v>
      </c>
      <c r="H1751" s="40">
        <v>123.06563706563701</v>
      </c>
      <c r="I1751" s="30">
        <v>24372.5868725869</v>
      </c>
      <c r="J1751" s="51">
        <v>2.31660231660232</v>
      </c>
      <c r="K1751" s="32">
        <v>86.486486486486498</v>
      </c>
      <c r="L1751" s="50">
        <v>9.2664092664092692</v>
      </c>
      <c r="M1751" s="32">
        <v>1.93050193050193</v>
      </c>
      <c r="N1751" s="50">
        <f t="shared" si="27"/>
        <v>11.196911196911199</v>
      </c>
      <c r="O1751" s="32">
        <v>94.871794871794904</v>
      </c>
      <c r="P1751" s="20"/>
    </row>
    <row r="1752" spans="2:16" x14ac:dyDescent="0.35">
      <c r="B1752" s="20"/>
      <c r="C1752" s="23">
        <v>2015</v>
      </c>
      <c r="D1752" s="12" t="s">
        <v>43</v>
      </c>
      <c r="E1752" s="17">
        <v>2007</v>
      </c>
      <c r="F1752" s="11" t="s">
        <v>129</v>
      </c>
      <c r="G1752" s="42">
        <v>257</v>
      </c>
      <c r="H1752" s="40">
        <v>123.081712062257</v>
      </c>
      <c r="I1752" s="30">
        <v>23998.443579766499</v>
      </c>
      <c r="J1752" s="51">
        <v>3.5019455252918301</v>
      </c>
      <c r="K1752" s="32">
        <v>86.381322957198407</v>
      </c>
      <c r="L1752" s="50">
        <v>8.1712062256809297</v>
      </c>
      <c r="M1752" s="32">
        <v>1.94552529182879</v>
      </c>
      <c r="N1752" s="50">
        <f t="shared" si="27"/>
        <v>10.11673151750972</v>
      </c>
      <c r="O1752" s="32">
        <v>96.981132075471706</v>
      </c>
      <c r="P1752" s="20"/>
    </row>
    <row r="1753" spans="2:16" x14ac:dyDescent="0.35">
      <c r="B1753" s="20"/>
      <c r="C1753" s="23">
        <v>2016</v>
      </c>
      <c r="D1753" s="12" t="s">
        <v>43</v>
      </c>
      <c r="E1753" s="17">
        <v>2008</v>
      </c>
      <c r="F1753" s="12" t="s">
        <v>129</v>
      </c>
      <c r="G1753" s="42">
        <v>246</v>
      </c>
      <c r="H1753" s="41">
        <v>123.30487804878</v>
      </c>
      <c r="I1753" s="30">
        <v>24019.105691056899</v>
      </c>
      <c r="J1753" s="51">
        <v>1.6260162601626</v>
      </c>
      <c r="K1753" s="32">
        <v>92.682926829268297</v>
      </c>
      <c r="L1753" s="50">
        <v>5.2845528455284603</v>
      </c>
      <c r="M1753" s="32">
        <v>0.40650406504065001</v>
      </c>
      <c r="N1753" s="50">
        <f t="shared" si="27"/>
        <v>5.6910569105691104</v>
      </c>
      <c r="O1753" s="32">
        <v>94.980694980695006</v>
      </c>
      <c r="P1753" s="20"/>
    </row>
    <row r="1754" spans="2:16" x14ac:dyDescent="0.35">
      <c r="B1754" s="20"/>
      <c r="C1754" s="23">
        <v>2017</v>
      </c>
      <c r="D1754" s="12" t="s">
        <v>43</v>
      </c>
      <c r="E1754" s="17">
        <v>2009</v>
      </c>
      <c r="F1754" s="11" t="s">
        <v>129</v>
      </c>
      <c r="G1754" s="42">
        <v>265</v>
      </c>
      <c r="H1754" s="40">
        <v>121.203773584906</v>
      </c>
      <c r="I1754" s="30">
        <v>23246.415094339602</v>
      </c>
      <c r="J1754" s="51">
        <v>2.64150943396226</v>
      </c>
      <c r="K1754" s="32">
        <v>87.924528301886795</v>
      </c>
      <c r="L1754" s="51">
        <v>6.7924528301886804</v>
      </c>
      <c r="M1754" s="32">
        <v>2.64150943396226</v>
      </c>
      <c r="N1754" s="50">
        <f t="shared" si="27"/>
        <v>9.4339622641509404</v>
      </c>
      <c r="O1754" s="32">
        <v>96.363636363636402</v>
      </c>
      <c r="P1754" s="20"/>
    </row>
    <row r="1755" spans="2:16" x14ac:dyDescent="0.35">
      <c r="B1755" s="20"/>
      <c r="C1755" s="23">
        <v>2018</v>
      </c>
      <c r="D1755" s="12" t="s">
        <v>43</v>
      </c>
      <c r="E1755" s="17">
        <v>2010</v>
      </c>
      <c r="F1755" s="11" t="s">
        <v>129</v>
      </c>
      <c r="G1755" s="42">
        <v>253</v>
      </c>
      <c r="H1755" s="40">
        <v>119.22529644268801</v>
      </c>
      <c r="I1755" s="30">
        <v>22481.422924901199</v>
      </c>
      <c r="J1755" s="51">
        <v>3.5573122529644299</v>
      </c>
      <c r="K1755" s="32">
        <v>86.166007905138301</v>
      </c>
      <c r="L1755" s="50">
        <v>6.7193675889328102</v>
      </c>
      <c r="M1755" s="32">
        <v>3.5573122529644299</v>
      </c>
      <c r="N1755" s="50">
        <f t="shared" si="27"/>
        <v>10.27667984189724</v>
      </c>
      <c r="O1755" s="32">
        <v>97.6833976833977</v>
      </c>
      <c r="P1755" s="20"/>
    </row>
    <row r="1756" spans="2:16" x14ac:dyDescent="0.35">
      <c r="B1756" s="20"/>
      <c r="C1756" s="23">
        <v>2019</v>
      </c>
      <c r="D1756" s="12" t="s">
        <v>43</v>
      </c>
      <c r="E1756" s="17">
        <v>2011</v>
      </c>
      <c r="F1756" s="11" t="s">
        <v>129</v>
      </c>
      <c r="G1756" s="42">
        <v>277</v>
      </c>
      <c r="H1756" s="41">
        <v>121.209386281588</v>
      </c>
      <c r="I1756" s="30">
        <v>23520.577617328501</v>
      </c>
      <c r="J1756" s="51">
        <v>2.8880866425992799</v>
      </c>
      <c r="K1756" s="32">
        <v>86.642599277978306</v>
      </c>
      <c r="L1756" s="50">
        <v>7.5812274368230996</v>
      </c>
      <c r="M1756" s="32">
        <v>2.8880866425992799</v>
      </c>
      <c r="N1756" s="50">
        <f t="shared" si="27"/>
        <v>10.469314079422379</v>
      </c>
      <c r="O1756" s="32">
        <v>94.539249146757697</v>
      </c>
      <c r="P1756" s="20"/>
    </row>
    <row r="1757" spans="2:16" x14ac:dyDescent="0.35">
      <c r="B1757" s="20"/>
      <c r="C1757" s="23">
        <v>2020</v>
      </c>
      <c r="D1757" s="12" t="s">
        <v>43</v>
      </c>
      <c r="E1757" s="17">
        <v>2012</v>
      </c>
      <c r="F1757" s="12" t="s">
        <v>129</v>
      </c>
      <c r="G1757" s="42">
        <v>231</v>
      </c>
      <c r="H1757" s="40">
        <v>124.978354978355</v>
      </c>
      <c r="I1757" s="30">
        <v>25227.272727272699</v>
      </c>
      <c r="J1757" s="51">
        <v>3.0303030303030298</v>
      </c>
      <c r="K1757" s="32">
        <v>84.415584415584405</v>
      </c>
      <c r="L1757" s="51">
        <v>9.9567099567099593</v>
      </c>
      <c r="M1757" s="32">
        <v>2.5974025974026</v>
      </c>
      <c r="N1757" s="50">
        <f t="shared" si="27"/>
        <v>12.55411255411256</v>
      </c>
      <c r="O1757" s="32">
        <v>92.4</v>
      </c>
      <c r="P1757" s="20"/>
    </row>
    <row r="1758" spans="2:16" x14ac:dyDescent="0.35">
      <c r="B1758" s="20"/>
      <c r="C1758" s="23">
        <v>2021</v>
      </c>
      <c r="D1758" s="12" t="s">
        <v>43</v>
      </c>
      <c r="E1758" s="17">
        <v>2013</v>
      </c>
      <c r="F1758" s="11" t="s">
        <v>129</v>
      </c>
      <c r="G1758" s="42">
        <v>202</v>
      </c>
      <c r="H1758" s="41">
        <v>127.821782178218</v>
      </c>
      <c r="I1758" s="30">
        <v>27932.6732673267</v>
      </c>
      <c r="J1758" s="51">
        <v>0.99009900990098998</v>
      </c>
      <c r="K1758" s="32">
        <v>77.722772277227705</v>
      </c>
      <c r="L1758" s="50">
        <v>11.881188118811901</v>
      </c>
      <c r="M1758" s="32">
        <v>9.4059405940594107</v>
      </c>
      <c r="N1758" s="50">
        <f t="shared" si="27"/>
        <v>21.287128712871311</v>
      </c>
      <c r="O1758" s="32">
        <v>88.596491228070207</v>
      </c>
      <c r="P1758" s="20"/>
    </row>
    <row r="1759" spans="2:16" x14ac:dyDescent="0.35">
      <c r="B1759" s="20"/>
      <c r="C1759" s="23">
        <v>2022</v>
      </c>
      <c r="D1759" s="12" t="s">
        <v>43</v>
      </c>
      <c r="E1759" s="17">
        <v>2014</v>
      </c>
      <c r="F1759" s="11" t="s">
        <v>129</v>
      </c>
      <c r="G1759" s="42">
        <v>256</v>
      </c>
      <c r="H1759" s="40">
        <v>124.3125</v>
      </c>
      <c r="I1759" s="30">
        <v>25261.71875</v>
      </c>
      <c r="J1759" s="51">
        <v>1.171875</v>
      </c>
      <c r="K1759" s="32">
        <v>85.546875</v>
      </c>
      <c r="L1759" s="51">
        <v>8.59375</v>
      </c>
      <c r="M1759" s="32">
        <v>4.6875</v>
      </c>
      <c r="N1759" s="50">
        <f t="shared" si="27"/>
        <v>13.28125</v>
      </c>
      <c r="O1759" s="32">
        <v>96.603773584905696</v>
      </c>
      <c r="P1759" s="20"/>
    </row>
    <row r="1760" spans="2:16" x14ac:dyDescent="0.35">
      <c r="B1760" s="20"/>
      <c r="C1760" s="23">
        <v>2023</v>
      </c>
      <c r="D1760" s="12" t="s">
        <v>43</v>
      </c>
      <c r="E1760" s="17">
        <v>2015</v>
      </c>
      <c r="F1760" s="11" t="s">
        <v>129</v>
      </c>
      <c r="G1760" s="42">
        <v>190</v>
      </c>
      <c r="H1760" s="40">
        <v>123.647368421053</v>
      </c>
      <c r="I1760" s="30">
        <v>24884.7368421053</v>
      </c>
      <c r="J1760" s="51">
        <v>4.7368421052631602</v>
      </c>
      <c r="K1760" s="32">
        <v>78.947368421052602</v>
      </c>
      <c r="L1760" s="50">
        <v>10.526315789473699</v>
      </c>
      <c r="M1760" s="32">
        <v>5.7894736842105301</v>
      </c>
      <c r="N1760" s="50">
        <f t="shared" si="27"/>
        <v>16.31578947368423</v>
      </c>
      <c r="O1760" s="32">
        <v>94.059405940594004</v>
      </c>
      <c r="P1760" s="20"/>
    </row>
    <row r="1761" spans="2:16" x14ac:dyDescent="0.35">
      <c r="B1761" s="20"/>
      <c r="C1761" s="23">
        <v>2024</v>
      </c>
      <c r="D1761" s="12" t="s">
        <v>43</v>
      </c>
      <c r="E1761" s="17">
        <v>2016</v>
      </c>
      <c r="F1761" s="11" t="s">
        <v>129</v>
      </c>
      <c r="G1761" s="42">
        <v>256</v>
      </c>
      <c r="H1761" s="40">
        <v>123.34375</v>
      </c>
      <c r="I1761" s="30">
        <v>24774.609375</v>
      </c>
      <c r="J1761" s="51">
        <v>0.78125</v>
      </c>
      <c r="K1761" s="32">
        <v>85.15625</v>
      </c>
      <c r="L1761" s="50">
        <v>10.9375</v>
      </c>
      <c r="M1761" s="32">
        <v>3.125</v>
      </c>
      <c r="N1761" s="50">
        <f t="shared" si="27"/>
        <v>14.0625</v>
      </c>
      <c r="O1761" s="32">
        <v>94.814814814814795</v>
      </c>
      <c r="P1761" s="20"/>
    </row>
    <row r="1762" spans="2:16" x14ac:dyDescent="0.35">
      <c r="B1762" s="20"/>
      <c r="C1762" s="23">
        <v>2025</v>
      </c>
      <c r="D1762" s="12" t="s">
        <v>43</v>
      </c>
      <c r="E1762" s="17">
        <v>2017</v>
      </c>
      <c r="F1762" s="12" t="s">
        <v>129</v>
      </c>
      <c r="G1762" s="42">
        <v>233</v>
      </c>
      <c r="H1762" s="41">
        <v>123.86695278969999</v>
      </c>
      <c r="I1762" s="30">
        <v>24821.4592274678</v>
      </c>
      <c r="J1762" s="51">
        <v>3.4334763948497899</v>
      </c>
      <c r="K1762" s="32">
        <v>83.261802575107296</v>
      </c>
      <c r="L1762" s="50">
        <v>10.300429184549399</v>
      </c>
      <c r="M1762" s="32">
        <v>3.0042918454935599</v>
      </c>
      <c r="N1762" s="50">
        <f t="shared" si="27"/>
        <v>13.304721030042959</v>
      </c>
      <c r="O1762" s="32">
        <v>93.951612903225794</v>
      </c>
      <c r="P1762" s="20"/>
    </row>
    <row r="1763" spans="2:16" x14ac:dyDescent="0.35">
      <c r="B1763" s="20"/>
      <c r="C1763" s="23">
        <v>2026</v>
      </c>
      <c r="D1763" s="12" t="s">
        <v>43</v>
      </c>
      <c r="E1763" s="17">
        <v>2018</v>
      </c>
      <c r="F1763" s="12" t="s">
        <v>129</v>
      </c>
      <c r="G1763" s="42">
        <v>239</v>
      </c>
      <c r="H1763" s="43">
        <v>123.154811715481</v>
      </c>
      <c r="I1763" s="30">
        <v>24666.5271966527</v>
      </c>
      <c r="J1763" s="51">
        <v>1.2552301255230101</v>
      </c>
      <c r="K1763" s="32">
        <v>85.355648535564896</v>
      </c>
      <c r="L1763" s="52">
        <v>8.7866108786610901</v>
      </c>
      <c r="M1763" s="32">
        <v>4.6025104602510503</v>
      </c>
      <c r="N1763" s="50">
        <f t="shared" si="27"/>
        <v>13.38912133891214</v>
      </c>
      <c r="O1763" s="32">
        <v>97.154471544715406</v>
      </c>
      <c r="P1763" s="20"/>
    </row>
    <row r="1764" spans="2:16" x14ac:dyDescent="0.35">
      <c r="B1764" s="20"/>
      <c r="C1764" s="23">
        <v>2014</v>
      </c>
      <c r="D1764" s="12" t="s">
        <v>94</v>
      </c>
      <c r="E1764" s="17">
        <v>2006</v>
      </c>
      <c r="F1764" s="11" t="s">
        <v>9</v>
      </c>
      <c r="G1764" s="42">
        <v>295</v>
      </c>
      <c r="H1764" s="40">
        <v>122.261016949153</v>
      </c>
      <c r="I1764" s="30">
        <v>24478.983050847499</v>
      </c>
      <c r="J1764" s="51">
        <v>2.3728813559322002</v>
      </c>
      <c r="K1764" s="32">
        <v>74.915254237288096</v>
      </c>
      <c r="L1764" s="51">
        <v>16.9491525423729</v>
      </c>
      <c r="M1764" s="32">
        <v>5.7627118644067803</v>
      </c>
      <c r="N1764" s="50">
        <f t="shared" si="27"/>
        <v>22.711864406779682</v>
      </c>
      <c r="O1764" s="32">
        <v>98.662207357859501</v>
      </c>
      <c r="P1764" s="20"/>
    </row>
    <row r="1765" spans="2:16" x14ac:dyDescent="0.35">
      <c r="B1765" s="20"/>
      <c r="C1765" s="23">
        <v>2015</v>
      </c>
      <c r="D1765" s="12" t="s">
        <v>94</v>
      </c>
      <c r="E1765" s="17">
        <v>2007</v>
      </c>
      <c r="F1765" s="11" t="s">
        <v>9</v>
      </c>
      <c r="G1765" s="42">
        <v>277</v>
      </c>
      <c r="H1765" s="40">
        <v>121.324909747292</v>
      </c>
      <c r="I1765" s="30">
        <v>23926.714801443999</v>
      </c>
      <c r="J1765" s="51">
        <v>1.80505415162455</v>
      </c>
      <c r="K1765" s="32">
        <v>77.617328519855604</v>
      </c>
      <c r="L1765" s="50">
        <v>15.5234657039711</v>
      </c>
      <c r="M1765" s="32">
        <v>5.0541516245487399</v>
      </c>
      <c r="N1765" s="50">
        <f t="shared" si="27"/>
        <v>20.577617328519839</v>
      </c>
      <c r="O1765" s="32">
        <v>99.283154121863802</v>
      </c>
      <c r="P1765" s="20"/>
    </row>
    <row r="1766" spans="2:16" x14ac:dyDescent="0.35">
      <c r="B1766" s="20"/>
      <c r="C1766" s="23">
        <v>2016</v>
      </c>
      <c r="D1766" s="12" t="s">
        <v>94</v>
      </c>
      <c r="E1766" s="17">
        <v>2008</v>
      </c>
      <c r="F1766" s="11" t="s">
        <v>9</v>
      </c>
      <c r="G1766" s="42">
        <v>300</v>
      </c>
      <c r="H1766" s="41">
        <v>120.466666666667</v>
      </c>
      <c r="I1766" s="30">
        <v>23438</v>
      </c>
      <c r="J1766" s="51">
        <v>2.6666666666666701</v>
      </c>
      <c r="K1766" s="32">
        <v>78.6666666666667</v>
      </c>
      <c r="L1766" s="50">
        <v>11.6666666666667</v>
      </c>
      <c r="M1766" s="32">
        <v>7</v>
      </c>
      <c r="N1766" s="50">
        <f t="shared" si="27"/>
        <v>18.6666666666667</v>
      </c>
      <c r="O1766" s="32">
        <v>98.684210526315795</v>
      </c>
      <c r="P1766" s="20"/>
    </row>
    <row r="1767" spans="2:16" x14ac:dyDescent="0.35">
      <c r="B1767" s="20"/>
      <c r="C1767" s="23">
        <v>2017</v>
      </c>
      <c r="D1767" s="12" t="s">
        <v>94</v>
      </c>
      <c r="E1767" s="17">
        <v>2009</v>
      </c>
      <c r="F1767" s="12" t="s">
        <v>9</v>
      </c>
      <c r="G1767" s="42">
        <v>306</v>
      </c>
      <c r="H1767" s="40">
        <v>119.019607843137</v>
      </c>
      <c r="I1767" s="30">
        <v>23182.352941176501</v>
      </c>
      <c r="J1767" s="51">
        <v>1.9607843137254899</v>
      </c>
      <c r="K1767" s="32">
        <v>78.104575163398707</v>
      </c>
      <c r="L1767" s="51">
        <v>14.0522875816993</v>
      </c>
      <c r="M1767" s="32">
        <v>5.8823529411764701</v>
      </c>
      <c r="N1767" s="50">
        <f t="shared" si="27"/>
        <v>19.934640522875771</v>
      </c>
      <c r="O1767" s="32">
        <v>99.029126213592207</v>
      </c>
      <c r="P1767" s="20"/>
    </row>
    <row r="1768" spans="2:16" x14ac:dyDescent="0.35">
      <c r="B1768" s="20"/>
      <c r="C1768" s="23">
        <v>2018</v>
      </c>
      <c r="D1768" s="12" t="s">
        <v>94</v>
      </c>
      <c r="E1768" s="17">
        <v>2010</v>
      </c>
      <c r="F1768" s="11" t="s">
        <v>9</v>
      </c>
      <c r="G1768" s="42">
        <v>307</v>
      </c>
      <c r="H1768" s="41">
        <v>115.752442996743</v>
      </c>
      <c r="I1768" s="30">
        <v>21592.182410423498</v>
      </c>
      <c r="J1768" s="51">
        <v>1.95439739413681</v>
      </c>
      <c r="K1768" s="32">
        <v>81.107491856677498</v>
      </c>
      <c r="L1768" s="50">
        <v>12.703583061889301</v>
      </c>
      <c r="M1768" s="32">
        <v>4.2345276872964197</v>
      </c>
      <c r="N1768" s="50">
        <f t="shared" si="27"/>
        <v>16.938110749185721</v>
      </c>
      <c r="O1768" s="32">
        <v>99.0322580645161</v>
      </c>
      <c r="P1768" s="20"/>
    </row>
    <row r="1769" spans="2:16" x14ac:dyDescent="0.35">
      <c r="B1769" s="20"/>
      <c r="C1769" s="23">
        <v>2019</v>
      </c>
      <c r="D1769" s="12" t="s">
        <v>94</v>
      </c>
      <c r="E1769" s="17">
        <v>2011</v>
      </c>
      <c r="F1769" s="11" t="s">
        <v>9</v>
      </c>
      <c r="G1769" s="42">
        <v>277</v>
      </c>
      <c r="H1769" s="40">
        <v>118.26714801444</v>
      </c>
      <c r="I1769" s="30">
        <v>22698.916967509002</v>
      </c>
      <c r="J1769" s="51">
        <v>2.8880866425992799</v>
      </c>
      <c r="K1769" s="32">
        <v>79.783393501805094</v>
      </c>
      <c r="L1769" s="51">
        <v>10.108303249097499</v>
      </c>
      <c r="M1769" s="32">
        <v>7.2202166064981901</v>
      </c>
      <c r="N1769" s="50">
        <f t="shared" si="27"/>
        <v>17.32851985559569</v>
      </c>
      <c r="O1769" s="32">
        <v>98.928571428571402</v>
      </c>
      <c r="P1769" s="20"/>
    </row>
    <row r="1770" spans="2:16" x14ac:dyDescent="0.35">
      <c r="B1770" s="20"/>
      <c r="C1770" s="23">
        <v>2020</v>
      </c>
      <c r="D1770" s="12" t="s">
        <v>94</v>
      </c>
      <c r="E1770" s="17">
        <v>2012</v>
      </c>
      <c r="F1770" s="11" t="s">
        <v>9</v>
      </c>
      <c r="G1770" s="42">
        <v>260</v>
      </c>
      <c r="H1770" s="40">
        <v>119.62307692307699</v>
      </c>
      <c r="I1770" s="30">
        <v>23190</v>
      </c>
      <c r="J1770" s="51">
        <v>3.4615384615384599</v>
      </c>
      <c r="K1770" s="32">
        <v>78.076923076923094</v>
      </c>
      <c r="L1770" s="50">
        <v>12.692307692307701</v>
      </c>
      <c r="M1770" s="32">
        <v>5.7692307692307701</v>
      </c>
      <c r="N1770" s="50">
        <f t="shared" si="27"/>
        <v>18.461538461538471</v>
      </c>
      <c r="O1770" s="32">
        <v>98.484848484848499</v>
      </c>
      <c r="P1770" s="20"/>
    </row>
    <row r="1771" spans="2:16" x14ac:dyDescent="0.35">
      <c r="B1771" s="20"/>
      <c r="C1771" s="23">
        <v>2021</v>
      </c>
      <c r="D1771" s="12" t="s">
        <v>94</v>
      </c>
      <c r="E1771" s="17">
        <v>2013</v>
      </c>
      <c r="F1771" s="11" t="s">
        <v>9</v>
      </c>
      <c r="G1771" s="42">
        <v>263</v>
      </c>
      <c r="H1771" s="40">
        <v>122.038022813688</v>
      </c>
      <c r="I1771" s="30">
        <v>24904.562737642598</v>
      </c>
      <c r="J1771" s="51">
        <v>2.2813688212927801</v>
      </c>
      <c r="K1771" s="32">
        <v>71.482889733840295</v>
      </c>
      <c r="L1771" s="50">
        <v>16.730038022813702</v>
      </c>
      <c r="M1771" s="32">
        <v>9.5057034220532302</v>
      </c>
      <c r="N1771" s="50">
        <f t="shared" si="27"/>
        <v>26.235741444866932</v>
      </c>
      <c r="O1771" s="32">
        <v>98.501872659176001</v>
      </c>
      <c r="P1771" s="20"/>
    </row>
    <row r="1772" spans="2:16" x14ac:dyDescent="0.35">
      <c r="B1772" s="20"/>
      <c r="C1772" s="23">
        <v>2022</v>
      </c>
      <c r="D1772" s="12" t="s">
        <v>94</v>
      </c>
      <c r="E1772" s="17">
        <v>2014</v>
      </c>
      <c r="F1772" s="12" t="s">
        <v>9</v>
      </c>
      <c r="G1772" s="42">
        <v>280</v>
      </c>
      <c r="H1772" s="41">
        <v>123.114285714286</v>
      </c>
      <c r="I1772" s="30">
        <v>25615.714285714301</v>
      </c>
      <c r="J1772" s="51">
        <v>1.4285714285714299</v>
      </c>
      <c r="K1772" s="32">
        <v>72.857142857142804</v>
      </c>
      <c r="L1772" s="50">
        <v>16.428571428571399</v>
      </c>
      <c r="M1772" s="32">
        <v>9.28571428571429</v>
      </c>
      <c r="N1772" s="50">
        <f t="shared" si="27"/>
        <v>25.714285714285687</v>
      </c>
      <c r="O1772" s="32">
        <v>99.290780141843996</v>
      </c>
      <c r="P1772" s="20"/>
    </row>
    <row r="1773" spans="2:16" x14ac:dyDescent="0.35">
      <c r="B1773" s="20"/>
      <c r="C1773" s="23">
        <v>2023</v>
      </c>
      <c r="D1773" s="12" t="s">
        <v>94</v>
      </c>
      <c r="E1773" s="17">
        <v>2015</v>
      </c>
      <c r="F1773" s="11" t="s">
        <v>9</v>
      </c>
      <c r="G1773" s="42">
        <v>284</v>
      </c>
      <c r="H1773" s="40">
        <v>122.419014084507</v>
      </c>
      <c r="I1773" s="30">
        <v>24693.309859154899</v>
      </c>
      <c r="J1773" s="51">
        <v>3.52112676056338</v>
      </c>
      <c r="K1773" s="32">
        <v>75.704225352112701</v>
      </c>
      <c r="L1773" s="51">
        <v>14.436619718309901</v>
      </c>
      <c r="M1773" s="32">
        <v>6.3380281690140796</v>
      </c>
      <c r="N1773" s="50">
        <f t="shared" si="27"/>
        <v>20.774647887323979</v>
      </c>
      <c r="O1773" s="32">
        <v>97.931034482758605</v>
      </c>
      <c r="P1773" s="20"/>
    </row>
    <row r="1774" spans="2:16" x14ac:dyDescent="0.35">
      <c r="B1774" s="20"/>
      <c r="C1774" s="23">
        <v>2024</v>
      </c>
      <c r="D1774" s="12" t="s">
        <v>94</v>
      </c>
      <c r="E1774" s="17">
        <v>2016</v>
      </c>
      <c r="F1774" s="11" t="s">
        <v>9</v>
      </c>
      <c r="G1774" s="42">
        <v>290</v>
      </c>
      <c r="H1774" s="40">
        <v>121.655172413793</v>
      </c>
      <c r="I1774" s="30">
        <v>24460</v>
      </c>
      <c r="J1774" s="51">
        <v>2.4137931034482798</v>
      </c>
      <c r="K1774" s="32">
        <v>71.724137931034505</v>
      </c>
      <c r="L1774" s="50">
        <v>19.310344827586199</v>
      </c>
      <c r="M1774" s="32">
        <v>6.5517241379310303</v>
      </c>
      <c r="N1774" s="50">
        <f t="shared" si="27"/>
        <v>25.862068965517231</v>
      </c>
      <c r="O1774" s="32">
        <v>98.305084745762699</v>
      </c>
      <c r="P1774" s="20"/>
    </row>
    <row r="1775" spans="2:16" x14ac:dyDescent="0.35">
      <c r="B1775" s="20"/>
      <c r="C1775" s="23">
        <v>2025</v>
      </c>
      <c r="D1775" s="12" t="s">
        <v>94</v>
      </c>
      <c r="E1775" s="17">
        <v>2017</v>
      </c>
      <c r="F1775" s="11" t="s">
        <v>9</v>
      </c>
      <c r="G1775" s="42">
        <v>287</v>
      </c>
      <c r="H1775" s="43">
        <v>121.491289198606</v>
      </c>
      <c r="I1775" s="30">
        <v>24502.439024390202</v>
      </c>
      <c r="J1775" s="51">
        <v>2.0905923344947701</v>
      </c>
      <c r="K1775" s="32">
        <v>73.867595818815303</v>
      </c>
      <c r="L1775" s="50">
        <v>12.8919860627178</v>
      </c>
      <c r="M1775" s="32">
        <v>11.1498257839721</v>
      </c>
      <c r="N1775" s="50">
        <f t="shared" si="27"/>
        <v>24.0418118466899</v>
      </c>
      <c r="O1775" s="32">
        <v>95.348837209302303</v>
      </c>
      <c r="P1775" s="20"/>
    </row>
    <row r="1776" spans="2:16" x14ac:dyDescent="0.35">
      <c r="B1776" s="20"/>
      <c r="C1776" s="23">
        <v>2026</v>
      </c>
      <c r="D1776" s="12" t="s">
        <v>94</v>
      </c>
      <c r="E1776" s="17">
        <v>2018</v>
      </c>
      <c r="F1776" s="11" t="s">
        <v>9</v>
      </c>
      <c r="G1776" s="42">
        <v>274</v>
      </c>
      <c r="H1776" s="41">
        <v>121.740875912409</v>
      </c>
      <c r="I1776" s="30">
        <v>24355.839416058399</v>
      </c>
      <c r="J1776" s="51">
        <v>4.3795620437956204</v>
      </c>
      <c r="K1776" s="32">
        <v>72.262773722627699</v>
      </c>
      <c r="L1776" s="50">
        <v>15.3284671532847</v>
      </c>
      <c r="M1776" s="32">
        <v>8.0291970802919703</v>
      </c>
      <c r="N1776" s="50">
        <f t="shared" si="27"/>
        <v>23.357664233576671</v>
      </c>
      <c r="O1776" s="32">
        <v>96.819787985865702</v>
      </c>
      <c r="P1776" s="20"/>
    </row>
    <row r="1777" spans="2:16" x14ac:dyDescent="0.35">
      <c r="B1777" s="20"/>
      <c r="C1777" s="23">
        <v>2014</v>
      </c>
      <c r="D1777" s="11" t="s">
        <v>94</v>
      </c>
      <c r="E1777" s="17">
        <v>2006</v>
      </c>
      <c r="F1777" s="11" t="s">
        <v>128</v>
      </c>
      <c r="G1777" s="42">
        <v>144</v>
      </c>
      <c r="H1777" s="40">
        <v>121.729166666667</v>
      </c>
      <c r="I1777" s="30">
        <v>24349.305555555598</v>
      </c>
      <c r="J1777" s="51">
        <v>1.3888888888888899</v>
      </c>
      <c r="K1777" s="32">
        <v>72.9166666666667</v>
      </c>
      <c r="L1777" s="51">
        <v>20.1388888888889</v>
      </c>
      <c r="M1777" s="32">
        <v>5.5555555555555598</v>
      </c>
      <c r="N1777" s="50">
        <f t="shared" si="27"/>
        <v>25.694444444444461</v>
      </c>
      <c r="O1777" s="32">
        <v>99.310344827586206</v>
      </c>
      <c r="P1777" s="20"/>
    </row>
    <row r="1778" spans="2:16" x14ac:dyDescent="0.35">
      <c r="B1778" s="20"/>
      <c r="C1778" s="23">
        <v>2015</v>
      </c>
      <c r="D1778" s="12" t="s">
        <v>94</v>
      </c>
      <c r="E1778" s="17">
        <v>2007</v>
      </c>
      <c r="F1778" s="11" t="s">
        <v>128</v>
      </c>
      <c r="G1778" s="42">
        <v>127</v>
      </c>
      <c r="H1778" s="41">
        <v>120.984251968504</v>
      </c>
      <c r="I1778" s="30">
        <v>23221.259842519699</v>
      </c>
      <c r="J1778" s="51">
        <v>3.1496062992125999</v>
      </c>
      <c r="K1778" s="32">
        <v>78.740157480315006</v>
      </c>
      <c r="L1778" s="50">
        <v>14.1732283464567</v>
      </c>
      <c r="M1778" s="32">
        <v>3.9370078740157499</v>
      </c>
      <c r="N1778" s="50">
        <f t="shared" si="27"/>
        <v>18.110236220472451</v>
      </c>
      <c r="O1778" s="32">
        <v>99.21875</v>
      </c>
      <c r="P1778" s="20"/>
    </row>
    <row r="1779" spans="2:16" x14ac:dyDescent="0.35">
      <c r="B1779" s="20"/>
      <c r="C1779" s="23">
        <v>2016</v>
      </c>
      <c r="D1779" s="11" t="s">
        <v>94</v>
      </c>
      <c r="E1779" s="17">
        <v>2008</v>
      </c>
      <c r="F1779" s="12" t="s">
        <v>128</v>
      </c>
      <c r="G1779" s="42">
        <v>136</v>
      </c>
      <c r="H1779" s="40">
        <v>119.97794117647101</v>
      </c>
      <c r="I1779" s="30">
        <v>23307.352941176501</v>
      </c>
      <c r="J1779" s="51">
        <v>1.47058823529412</v>
      </c>
      <c r="K1779" s="32">
        <v>78.676470588235304</v>
      </c>
      <c r="L1779" s="51">
        <v>11.0294117647059</v>
      </c>
      <c r="M1779" s="32">
        <v>8.8235294117647101</v>
      </c>
      <c r="N1779" s="50">
        <f t="shared" si="27"/>
        <v>19.852941176470608</v>
      </c>
      <c r="O1779" s="32">
        <v>100</v>
      </c>
      <c r="P1779" s="20"/>
    </row>
    <row r="1780" spans="2:16" x14ac:dyDescent="0.35">
      <c r="B1780" s="20"/>
      <c r="C1780" s="23">
        <v>2017</v>
      </c>
      <c r="D1780" s="11" t="s">
        <v>94</v>
      </c>
      <c r="E1780" s="17">
        <v>2009</v>
      </c>
      <c r="F1780" s="11" t="s">
        <v>128</v>
      </c>
      <c r="G1780" s="42">
        <v>157</v>
      </c>
      <c r="H1780" s="40">
        <v>119.242038216561</v>
      </c>
      <c r="I1780" s="30">
        <v>23271.974522293</v>
      </c>
      <c r="J1780" s="51">
        <v>1.9108280254777099</v>
      </c>
      <c r="K1780" s="32">
        <v>75.159235668789805</v>
      </c>
      <c r="L1780" s="50">
        <v>15.9235668789809</v>
      </c>
      <c r="M1780" s="32">
        <v>7.0063694267515899</v>
      </c>
      <c r="N1780" s="50">
        <f t="shared" si="27"/>
        <v>22.92993630573249</v>
      </c>
      <c r="O1780" s="32">
        <v>100</v>
      </c>
      <c r="P1780" s="20"/>
    </row>
    <row r="1781" spans="2:16" x14ac:dyDescent="0.35">
      <c r="B1781" s="20"/>
      <c r="C1781" s="23">
        <v>2018</v>
      </c>
      <c r="D1781" s="11" t="s">
        <v>94</v>
      </c>
      <c r="E1781" s="17">
        <v>2010</v>
      </c>
      <c r="F1781" s="11" t="s">
        <v>128</v>
      </c>
      <c r="G1781" s="42">
        <v>148</v>
      </c>
      <c r="H1781" s="40">
        <v>115.858108108108</v>
      </c>
      <c r="I1781" s="30">
        <v>21740.5405405405</v>
      </c>
      <c r="J1781" s="51">
        <v>2.0270270270270299</v>
      </c>
      <c r="K1781" s="32">
        <v>79.054054054054106</v>
      </c>
      <c r="L1781" s="51">
        <v>12.8378378378378</v>
      </c>
      <c r="M1781" s="32">
        <v>6.0810810810810798</v>
      </c>
      <c r="N1781" s="50">
        <f t="shared" si="27"/>
        <v>18.91891891891888</v>
      </c>
      <c r="O1781" s="32">
        <v>99.328859060402706</v>
      </c>
      <c r="P1781" s="20"/>
    </row>
    <row r="1782" spans="2:16" x14ac:dyDescent="0.35">
      <c r="B1782" s="20"/>
      <c r="C1782" s="23">
        <v>2019</v>
      </c>
      <c r="D1782" s="12" t="s">
        <v>94</v>
      </c>
      <c r="E1782" s="17">
        <v>2011</v>
      </c>
      <c r="F1782" s="11" t="s">
        <v>128</v>
      </c>
      <c r="G1782" s="42">
        <v>143</v>
      </c>
      <c r="H1782" s="41">
        <v>118.020979020979</v>
      </c>
      <c r="I1782" s="30">
        <v>23059.440559440602</v>
      </c>
      <c r="J1782" s="51">
        <v>1.3986013986014001</v>
      </c>
      <c r="K1782" s="32">
        <v>74.825174825174798</v>
      </c>
      <c r="L1782" s="50">
        <v>12.587412587412601</v>
      </c>
      <c r="M1782" s="32">
        <v>11.188811188811201</v>
      </c>
      <c r="N1782" s="50">
        <f t="shared" si="27"/>
        <v>23.776223776223802</v>
      </c>
      <c r="O1782" s="32">
        <v>98.620689655172399</v>
      </c>
      <c r="P1782" s="20"/>
    </row>
    <row r="1783" spans="2:16" x14ac:dyDescent="0.35">
      <c r="B1783" s="20"/>
      <c r="C1783" s="23">
        <v>2020</v>
      </c>
      <c r="D1783" s="11" t="s">
        <v>94</v>
      </c>
      <c r="E1783" s="17">
        <v>2012</v>
      </c>
      <c r="F1783" s="12" t="s">
        <v>128</v>
      </c>
      <c r="G1783" s="42">
        <v>125</v>
      </c>
      <c r="H1783" s="40">
        <v>118.976</v>
      </c>
      <c r="I1783" s="30">
        <v>23279.200000000001</v>
      </c>
      <c r="J1783" s="51">
        <v>3.2</v>
      </c>
      <c r="K1783" s="32">
        <v>74.400000000000006</v>
      </c>
      <c r="L1783" s="51">
        <v>15.2</v>
      </c>
      <c r="M1783" s="32">
        <v>7.2</v>
      </c>
      <c r="N1783" s="50">
        <f t="shared" si="27"/>
        <v>22.4</v>
      </c>
      <c r="O1783" s="32">
        <v>99.206349206349202</v>
      </c>
      <c r="P1783" s="20"/>
    </row>
    <row r="1784" spans="2:16" x14ac:dyDescent="0.35">
      <c r="B1784" s="20"/>
      <c r="C1784" s="23">
        <v>2021</v>
      </c>
      <c r="D1784" s="11" t="s">
        <v>94</v>
      </c>
      <c r="E1784" s="17">
        <v>2013</v>
      </c>
      <c r="F1784" s="11" t="s">
        <v>128</v>
      </c>
      <c r="G1784" s="42">
        <v>128</v>
      </c>
      <c r="H1784" s="40">
        <v>121.0703125</v>
      </c>
      <c r="I1784" s="30">
        <v>24483.59375</v>
      </c>
      <c r="J1784" s="51">
        <v>1.5625</v>
      </c>
      <c r="K1784" s="32">
        <v>67.1875</v>
      </c>
      <c r="L1784" s="50">
        <v>22.65625</v>
      </c>
      <c r="M1784" s="32">
        <v>8.59375</v>
      </c>
      <c r="N1784" s="50">
        <f t="shared" si="27"/>
        <v>31.25</v>
      </c>
      <c r="O1784" s="32">
        <v>97.709923664122101</v>
      </c>
      <c r="P1784" s="20"/>
    </row>
    <row r="1785" spans="2:16" x14ac:dyDescent="0.35">
      <c r="B1785" s="20"/>
      <c r="C1785" s="23">
        <v>2022</v>
      </c>
      <c r="D1785" s="11" t="s">
        <v>94</v>
      </c>
      <c r="E1785" s="17">
        <v>2014</v>
      </c>
      <c r="F1785" s="11" t="s">
        <v>128</v>
      </c>
      <c r="G1785" s="42">
        <v>122</v>
      </c>
      <c r="H1785" s="41">
        <v>121.762295081967</v>
      </c>
      <c r="I1785" s="30">
        <v>25045.0819672131</v>
      </c>
      <c r="J1785" s="51">
        <v>0.81967213114754101</v>
      </c>
      <c r="K1785" s="32">
        <v>69.672131147540995</v>
      </c>
      <c r="L1785" s="51">
        <v>17.213114754098399</v>
      </c>
      <c r="M1785" s="32">
        <v>12.2950819672131</v>
      </c>
      <c r="N1785" s="50">
        <f t="shared" si="27"/>
        <v>29.508196721311499</v>
      </c>
      <c r="O1785" s="32">
        <v>98.387096774193594</v>
      </c>
      <c r="P1785" s="20"/>
    </row>
    <row r="1786" spans="2:16" x14ac:dyDescent="0.35">
      <c r="B1786" s="20"/>
      <c r="C1786" s="23">
        <v>2023</v>
      </c>
      <c r="D1786" s="11" t="s">
        <v>94</v>
      </c>
      <c r="E1786" s="17">
        <v>2015</v>
      </c>
      <c r="F1786" s="11" t="s">
        <v>128</v>
      </c>
      <c r="G1786" s="42">
        <v>147</v>
      </c>
      <c r="H1786" s="40">
        <v>121.87074829932</v>
      </c>
      <c r="I1786" s="30">
        <v>24277.551020408198</v>
      </c>
      <c r="J1786" s="51">
        <v>3.40136054421769</v>
      </c>
      <c r="K1786" s="32">
        <v>75.510204081632693</v>
      </c>
      <c r="L1786" s="51">
        <v>15.6462585034014</v>
      </c>
      <c r="M1786" s="32">
        <v>5.4421768707483</v>
      </c>
      <c r="N1786" s="50">
        <f t="shared" si="27"/>
        <v>21.0884353741497</v>
      </c>
      <c r="O1786" s="32">
        <v>98</v>
      </c>
      <c r="P1786" s="20"/>
    </row>
    <row r="1787" spans="2:16" x14ac:dyDescent="0.35">
      <c r="B1787" s="20"/>
      <c r="C1787" s="23">
        <v>2024</v>
      </c>
      <c r="D1787" s="11" t="s">
        <v>94</v>
      </c>
      <c r="E1787" s="17">
        <v>2016</v>
      </c>
      <c r="F1787" s="11" t="s">
        <v>128</v>
      </c>
      <c r="G1787" s="42">
        <v>141</v>
      </c>
      <c r="H1787" s="43">
        <v>120.91489361702099</v>
      </c>
      <c r="I1787" s="30">
        <v>24309.219858156001</v>
      </c>
      <c r="J1787" s="51">
        <v>0.70921985815602795</v>
      </c>
      <c r="K1787" s="32">
        <v>72.340425531914903</v>
      </c>
      <c r="L1787" s="51">
        <v>21.2765957446809</v>
      </c>
      <c r="M1787" s="32">
        <v>5.6737588652482298</v>
      </c>
      <c r="N1787" s="50">
        <f t="shared" si="27"/>
        <v>26.950354609929128</v>
      </c>
      <c r="O1787" s="32">
        <v>98.6013986013986</v>
      </c>
      <c r="P1787" s="20"/>
    </row>
    <row r="1788" spans="2:16" x14ac:dyDescent="0.35">
      <c r="B1788" s="20"/>
      <c r="C1788" s="23">
        <v>2025</v>
      </c>
      <c r="D1788" s="11" t="s">
        <v>94</v>
      </c>
      <c r="E1788" s="17">
        <v>2017</v>
      </c>
      <c r="F1788" s="11" t="s">
        <v>128</v>
      </c>
      <c r="G1788" s="42">
        <v>135</v>
      </c>
      <c r="H1788" s="41">
        <v>120.533333333333</v>
      </c>
      <c r="I1788" s="30">
        <v>24196.296296296299</v>
      </c>
      <c r="J1788" s="51">
        <v>2.2222222222222201</v>
      </c>
      <c r="K1788" s="32">
        <v>70.370370370370395</v>
      </c>
      <c r="L1788" s="50">
        <v>14.814814814814801</v>
      </c>
      <c r="M1788" s="32">
        <v>12.592592592592601</v>
      </c>
      <c r="N1788" s="50">
        <f t="shared" si="27"/>
        <v>27.407407407407401</v>
      </c>
      <c r="O1788" s="32">
        <v>95.070422535211307</v>
      </c>
      <c r="P1788" s="20"/>
    </row>
    <row r="1789" spans="2:16" x14ac:dyDescent="0.35">
      <c r="B1789" s="20"/>
      <c r="C1789" s="23">
        <v>2026</v>
      </c>
      <c r="D1789" s="11" t="s">
        <v>94</v>
      </c>
      <c r="E1789" s="17">
        <v>2018</v>
      </c>
      <c r="F1789" s="12" t="s">
        <v>128</v>
      </c>
      <c r="G1789" s="42">
        <v>147</v>
      </c>
      <c r="H1789" s="40">
        <v>121.272108843537</v>
      </c>
      <c r="I1789" s="30">
        <v>24465.306122449001</v>
      </c>
      <c r="J1789" s="51">
        <v>3.40136054421769</v>
      </c>
      <c r="K1789" s="32">
        <v>67.346938775510196</v>
      </c>
      <c r="L1789" s="51">
        <v>19.047619047619001</v>
      </c>
      <c r="M1789" s="32">
        <v>10.2040816326531</v>
      </c>
      <c r="N1789" s="50">
        <f t="shared" si="27"/>
        <v>29.251700680272101</v>
      </c>
      <c r="O1789" s="32">
        <v>96.710526315789494</v>
      </c>
      <c r="P1789" s="20"/>
    </row>
    <row r="1790" spans="2:16" x14ac:dyDescent="0.35">
      <c r="B1790" s="20"/>
      <c r="C1790" s="23">
        <v>2014</v>
      </c>
      <c r="D1790" s="11" t="s">
        <v>94</v>
      </c>
      <c r="E1790" s="17">
        <v>2006</v>
      </c>
      <c r="F1790" s="11" t="s">
        <v>129</v>
      </c>
      <c r="G1790" s="42">
        <v>151</v>
      </c>
      <c r="H1790" s="40">
        <v>122.76821192053001</v>
      </c>
      <c r="I1790" s="30">
        <v>24602.649006622501</v>
      </c>
      <c r="J1790" s="51">
        <v>3.3112582781456998</v>
      </c>
      <c r="K1790" s="32">
        <v>76.821192052980095</v>
      </c>
      <c r="L1790" s="50">
        <v>13.9072847682119</v>
      </c>
      <c r="M1790" s="32">
        <v>5.9602649006622501</v>
      </c>
      <c r="N1790" s="50">
        <f t="shared" si="27"/>
        <v>19.867549668874151</v>
      </c>
      <c r="O1790" s="32">
        <v>98.051948051948102</v>
      </c>
      <c r="P1790" s="20"/>
    </row>
    <row r="1791" spans="2:16" x14ac:dyDescent="0.35">
      <c r="B1791" s="20"/>
      <c r="C1791" s="23">
        <v>2015</v>
      </c>
      <c r="D1791" s="11" t="s">
        <v>94</v>
      </c>
      <c r="E1791" s="17">
        <v>2007</v>
      </c>
      <c r="F1791" s="11" t="s">
        <v>129</v>
      </c>
      <c r="G1791" s="42">
        <v>150</v>
      </c>
      <c r="H1791" s="40">
        <v>121.613333333333</v>
      </c>
      <c r="I1791" s="30">
        <v>24524</v>
      </c>
      <c r="J1791" s="51">
        <v>0.66666666666666696</v>
      </c>
      <c r="K1791" s="32">
        <v>76.6666666666667</v>
      </c>
      <c r="L1791" s="50">
        <v>16.6666666666667</v>
      </c>
      <c r="M1791" s="32">
        <v>6</v>
      </c>
      <c r="N1791" s="50">
        <f t="shared" si="27"/>
        <v>22.6666666666667</v>
      </c>
      <c r="O1791" s="32">
        <v>99.337748344370894</v>
      </c>
      <c r="P1791" s="20"/>
    </row>
    <row r="1792" spans="2:16" x14ac:dyDescent="0.35">
      <c r="B1792" s="20"/>
      <c r="C1792" s="23">
        <v>2016</v>
      </c>
      <c r="D1792" s="11" t="s">
        <v>94</v>
      </c>
      <c r="E1792" s="17">
        <v>2008</v>
      </c>
      <c r="F1792" s="11" t="s">
        <v>129</v>
      </c>
      <c r="G1792" s="42">
        <v>164</v>
      </c>
      <c r="H1792" s="41">
        <v>120.871951219512</v>
      </c>
      <c r="I1792" s="30">
        <v>23546.341463414599</v>
      </c>
      <c r="J1792" s="51">
        <v>3.6585365853658498</v>
      </c>
      <c r="K1792" s="32">
        <v>78.658536585365894</v>
      </c>
      <c r="L1792" s="50">
        <v>12.1951219512195</v>
      </c>
      <c r="M1792" s="32">
        <v>5.48780487804878</v>
      </c>
      <c r="N1792" s="50">
        <f t="shared" si="27"/>
        <v>17.682926829268279</v>
      </c>
      <c r="O1792" s="32">
        <v>97.619047619047606</v>
      </c>
      <c r="P1792" s="20"/>
    </row>
    <row r="1793" spans="2:16" x14ac:dyDescent="0.35">
      <c r="B1793" s="20"/>
      <c r="C1793" s="23">
        <v>2017</v>
      </c>
      <c r="D1793" s="11" t="s">
        <v>94</v>
      </c>
      <c r="E1793" s="17">
        <v>2009</v>
      </c>
      <c r="F1793" s="12" t="s">
        <v>129</v>
      </c>
      <c r="G1793" s="42">
        <v>149</v>
      </c>
      <c r="H1793" s="40">
        <v>118.785234899329</v>
      </c>
      <c r="I1793" s="30">
        <v>23087.919463087201</v>
      </c>
      <c r="J1793" s="51">
        <v>2.0134228187919501</v>
      </c>
      <c r="K1793" s="32">
        <v>81.208053691275197</v>
      </c>
      <c r="L1793" s="51">
        <v>12.0805369127517</v>
      </c>
      <c r="M1793" s="32">
        <v>4.6979865771812097</v>
      </c>
      <c r="N1793" s="50">
        <f t="shared" si="27"/>
        <v>16.778523489932908</v>
      </c>
      <c r="O1793" s="32">
        <v>98.026315789473699</v>
      </c>
      <c r="P1793" s="20"/>
    </row>
    <row r="1794" spans="2:16" x14ac:dyDescent="0.35">
      <c r="B1794" s="20"/>
      <c r="C1794" s="23">
        <v>2018</v>
      </c>
      <c r="D1794" s="11" t="s">
        <v>94</v>
      </c>
      <c r="E1794" s="17">
        <v>2010</v>
      </c>
      <c r="F1794" s="11" t="s">
        <v>129</v>
      </c>
      <c r="G1794" s="42">
        <v>159</v>
      </c>
      <c r="H1794" s="40">
        <v>115.654088050314</v>
      </c>
      <c r="I1794" s="30">
        <v>21454.088050314502</v>
      </c>
      <c r="J1794" s="51">
        <v>1.88679245283019</v>
      </c>
      <c r="K1794" s="32">
        <v>83.018867924528294</v>
      </c>
      <c r="L1794" s="51">
        <v>12.578616352201299</v>
      </c>
      <c r="M1794" s="32">
        <v>2.5157232704402501</v>
      </c>
      <c r="N1794" s="50">
        <f t="shared" si="27"/>
        <v>15.094339622641549</v>
      </c>
      <c r="O1794" s="32">
        <v>98.757763975155299</v>
      </c>
      <c r="P1794" s="20"/>
    </row>
    <row r="1795" spans="2:16" x14ac:dyDescent="0.35">
      <c r="B1795" s="20"/>
      <c r="C1795" s="23">
        <v>2019</v>
      </c>
      <c r="D1795" s="11" t="s">
        <v>94</v>
      </c>
      <c r="E1795" s="17">
        <v>2011</v>
      </c>
      <c r="F1795" s="11" t="s">
        <v>129</v>
      </c>
      <c r="G1795" s="42">
        <v>134</v>
      </c>
      <c r="H1795" s="41">
        <v>118.52985074626901</v>
      </c>
      <c r="I1795" s="30">
        <v>22314.1791044776</v>
      </c>
      <c r="J1795" s="51">
        <v>4.4776119402985097</v>
      </c>
      <c r="K1795" s="32">
        <v>85.074626865671604</v>
      </c>
      <c r="L1795" s="50">
        <v>7.4626865671641802</v>
      </c>
      <c r="M1795" s="32">
        <v>2.98507462686567</v>
      </c>
      <c r="N1795" s="50">
        <f t="shared" si="27"/>
        <v>10.44776119402985</v>
      </c>
      <c r="O1795" s="32">
        <v>99.259259259259295</v>
      </c>
      <c r="P1795" s="20"/>
    </row>
    <row r="1796" spans="2:16" x14ac:dyDescent="0.35">
      <c r="B1796" s="20"/>
      <c r="C1796" s="23">
        <v>2020</v>
      </c>
      <c r="D1796" s="11" t="s">
        <v>94</v>
      </c>
      <c r="E1796" s="17">
        <v>2012</v>
      </c>
      <c r="F1796" s="11" t="s">
        <v>129</v>
      </c>
      <c r="G1796" s="42">
        <v>135</v>
      </c>
      <c r="H1796" s="40">
        <v>120.222222222222</v>
      </c>
      <c r="I1796" s="30">
        <v>23107.407407407401</v>
      </c>
      <c r="J1796" s="51">
        <v>3.7037037037037002</v>
      </c>
      <c r="K1796" s="32">
        <v>81.481481481481495</v>
      </c>
      <c r="L1796" s="51">
        <v>10.3703703703704</v>
      </c>
      <c r="M1796" s="32">
        <v>4.4444444444444402</v>
      </c>
      <c r="N1796" s="50">
        <f t="shared" si="27"/>
        <v>14.814814814814842</v>
      </c>
      <c r="O1796" s="32">
        <v>97.826086956521706</v>
      </c>
      <c r="P1796" s="20"/>
    </row>
    <row r="1797" spans="2:16" x14ac:dyDescent="0.35">
      <c r="B1797" s="20"/>
      <c r="C1797" s="23">
        <v>2021</v>
      </c>
      <c r="D1797" s="11" t="s">
        <v>94</v>
      </c>
      <c r="E1797" s="17">
        <v>2013</v>
      </c>
      <c r="F1797" s="11" t="s">
        <v>129</v>
      </c>
      <c r="G1797" s="42">
        <v>135</v>
      </c>
      <c r="H1797" s="41">
        <v>122.955555555556</v>
      </c>
      <c r="I1797" s="30">
        <v>25303.703703703701</v>
      </c>
      <c r="J1797" s="51">
        <v>2.9629629629629601</v>
      </c>
      <c r="K1797" s="32">
        <v>75.5555555555556</v>
      </c>
      <c r="L1797" s="51">
        <v>11.1111111111111</v>
      </c>
      <c r="M1797" s="32">
        <v>10.3703703703704</v>
      </c>
      <c r="N1797" s="50">
        <f t="shared" si="27"/>
        <v>21.481481481481502</v>
      </c>
      <c r="O1797" s="32">
        <v>99.264705882352899</v>
      </c>
      <c r="P1797" s="20"/>
    </row>
    <row r="1798" spans="2:16" x14ac:dyDescent="0.35">
      <c r="B1798" s="20"/>
      <c r="C1798" s="23">
        <v>2022</v>
      </c>
      <c r="D1798" s="11" t="s">
        <v>94</v>
      </c>
      <c r="E1798" s="17">
        <v>2014</v>
      </c>
      <c r="F1798" s="12" t="s">
        <v>129</v>
      </c>
      <c r="G1798" s="42">
        <v>158</v>
      </c>
      <c r="H1798" s="40">
        <v>124.15822784810101</v>
      </c>
      <c r="I1798" s="30">
        <v>26056.329113924101</v>
      </c>
      <c r="J1798" s="51">
        <v>1.89873417721519</v>
      </c>
      <c r="K1798" s="32">
        <v>75.316455696202496</v>
      </c>
      <c r="L1798" s="51">
        <v>15.822784810126601</v>
      </c>
      <c r="M1798" s="32">
        <v>6.9620253164557004</v>
      </c>
      <c r="N1798" s="50">
        <f t="shared" si="27"/>
        <v>22.7848101265823</v>
      </c>
      <c r="O1798" s="32">
        <v>100</v>
      </c>
      <c r="P1798" s="20"/>
    </row>
    <row r="1799" spans="2:16" x14ac:dyDescent="0.35">
      <c r="B1799" s="20"/>
      <c r="C1799" s="23">
        <v>2023</v>
      </c>
      <c r="D1799" s="11" t="s">
        <v>94</v>
      </c>
      <c r="E1799" s="17">
        <v>2015</v>
      </c>
      <c r="F1799" s="12" t="s">
        <v>129</v>
      </c>
      <c r="G1799" s="42">
        <v>137</v>
      </c>
      <c r="H1799" s="40">
        <v>123.00729927007301</v>
      </c>
      <c r="I1799" s="30">
        <v>25139.416058394199</v>
      </c>
      <c r="J1799" s="51">
        <v>3.6496350364963499</v>
      </c>
      <c r="K1799" s="32">
        <v>75.912408759124105</v>
      </c>
      <c r="L1799" s="51">
        <v>13.138686131386899</v>
      </c>
      <c r="M1799" s="32">
        <v>7.2992700729926998</v>
      </c>
      <c r="N1799" s="50">
        <f t="shared" si="27"/>
        <v>20.437956204379599</v>
      </c>
      <c r="O1799" s="32">
        <v>97.857142857142804</v>
      </c>
      <c r="P1799" s="20"/>
    </row>
    <row r="1800" spans="2:16" x14ac:dyDescent="0.35">
      <c r="B1800" s="20"/>
      <c r="C1800" s="23">
        <v>2024</v>
      </c>
      <c r="D1800" s="11" t="s">
        <v>94</v>
      </c>
      <c r="E1800" s="17">
        <v>2016</v>
      </c>
      <c r="F1800" s="11" t="s">
        <v>129</v>
      </c>
      <c r="G1800" s="42">
        <v>149</v>
      </c>
      <c r="H1800" s="40">
        <v>122.35570469798699</v>
      </c>
      <c r="I1800" s="30">
        <v>24602.684563758401</v>
      </c>
      <c r="J1800" s="51">
        <v>4.0268456375838904</v>
      </c>
      <c r="K1800" s="32">
        <v>71.140939597315395</v>
      </c>
      <c r="L1800" s="51">
        <v>17.449664429530198</v>
      </c>
      <c r="M1800" s="32">
        <v>7.3825503355704702</v>
      </c>
      <c r="N1800" s="50">
        <f t="shared" si="27"/>
        <v>24.832214765100669</v>
      </c>
      <c r="O1800" s="32">
        <v>98.026315789473699</v>
      </c>
      <c r="P1800" s="20"/>
    </row>
    <row r="1801" spans="2:16" x14ac:dyDescent="0.35">
      <c r="B1801" s="20"/>
      <c r="C1801" s="23">
        <v>2025</v>
      </c>
      <c r="D1801" s="11" t="s">
        <v>94</v>
      </c>
      <c r="E1801" s="17">
        <v>2017</v>
      </c>
      <c r="F1801" s="11" t="s">
        <v>129</v>
      </c>
      <c r="G1801" s="42">
        <v>152</v>
      </c>
      <c r="H1801" s="40">
        <v>122.342105263158</v>
      </c>
      <c r="I1801" s="30">
        <v>24774.3421052632</v>
      </c>
      <c r="J1801" s="51">
        <v>1.9736842105263199</v>
      </c>
      <c r="K1801" s="32">
        <v>76.973684210526301</v>
      </c>
      <c r="L1801" s="50">
        <v>11.1842105263158</v>
      </c>
      <c r="M1801" s="32">
        <v>9.8684210526315805</v>
      </c>
      <c r="N1801" s="50">
        <f t="shared" si="27"/>
        <v>21.052631578947381</v>
      </c>
      <c r="O1801" s="32">
        <v>95.597484276729602</v>
      </c>
      <c r="P1801" s="20"/>
    </row>
    <row r="1802" spans="2:16" x14ac:dyDescent="0.35">
      <c r="B1802" s="20"/>
      <c r="C1802" s="23">
        <v>2026</v>
      </c>
      <c r="D1802" s="11" t="s">
        <v>94</v>
      </c>
      <c r="E1802" s="17">
        <v>2018</v>
      </c>
      <c r="F1802" s="11" t="s">
        <v>129</v>
      </c>
      <c r="G1802" s="42">
        <v>127</v>
      </c>
      <c r="H1802" s="41">
        <v>122.283464566929</v>
      </c>
      <c r="I1802" s="30">
        <v>24229.133858267702</v>
      </c>
      <c r="J1802" s="51">
        <v>5.5118110236220499</v>
      </c>
      <c r="K1802" s="32">
        <v>77.952755905511793</v>
      </c>
      <c r="L1802" s="50">
        <v>11.0236220472441</v>
      </c>
      <c r="M1802" s="32">
        <v>5.5118110236220499</v>
      </c>
      <c r="N1802" s="50">
        <f t="shared" ref="N1802:N1865" si="28">L1802+M1802</f>
        <v>16.535433070866148</v>
      </c>
      <c r="O1802" s="32">
        <v>96.946564885496201</v>
      </c>
      <c r="P1802" s="20"/>
    </row>
    <row r="1803" spans="2:16" x14ac:dyDescent="0.35">
      <c r="B1803" s="20"/>
      <c r="C1803" s="23">
        <v>2014</v>
      </c>
      <c r="D1803" s="11" t="s">
        <v>77</v>
      </c>
      <c r="E1803" s="17">
        <v>2006</v>
      </c>
      <c r="F1803" s="12" t="s">
        <v>9</v>
      </c>
      <c r="G1803" s="42">
        <v>472</v>
      </c>
      <c r="H1803" s="40">
        <v>123.358050847458</v>
      </c>
      <c r="I1803" s="30">
        <v>24609.7457627119</v>
      </c>
      <c r="J1803" s="51">
        <v>2.3305084745762699</v>
      </c>
      <c r="K1803" s="32">
        <v>83.474576271186393</v>
      </c>
      <c r="L1803" s="51">
        <v>10.3813559322034</v>
      </c>
      <c r="M1803" s="32">
        <v>3.8135593220339001</v>
      </c>
      <c r="N1803" s="50">
        <f t="shared" si="28"/>
        <v>14.1949152542373</v>
      </c>
      <c r="O1803" s="32">
        <v>98.128898128898101</v>
      </c>
      <c r="P1803" s="20"/>
    </row>
    <row r="1804" spans="2:16" x14ac:dyDescent="0.35">
      <c r="B1804" s="20"/>
      <c r="C1804" s="23">
        <v>2015</v>
      </c>
      <c r="D1804" s="11" t="s">
        <v>77</v>
      </c>
      <c r="E1804" s="17">
        <v>2007</v>
      </c>
      <c r="F1804" s="11" t="s">
        <v>9</v>
      </c>
      <c r="G1804" s="42">
        <v>438</v>
      </c>
      <c r="H1804" s="40">
        <v>119.002283105023</v>
      </c>
      <c r="I1804" s="30">
        <v>22549.086757990899</v>
      </c>
      <c r="J1804" s="51">
        <v>3.1963470319634699</v>
      </c>
      <c r="K1804" s="32">
        <v>84.474885844748897</v>
      </c>
      <c r="L1804" s="51">
        <v>10.2739726027397</v>
      </c>
      <c r="M1804" s="32">
        <v>2.0547945205479401</v>
      </c>
      <c r="N1804" s="50">
        <f t="shared" si="28"/>
        <v>12.328767123287641</v>
      </c>
      <c r="O1804" s="32">
        <v>98.206278026905807</v>
      </c>
      <c r="P1804" s="20"/>
    </row>
    <row r="1805" spans="2:16" x14ac:dyDescent="0.35">
      <c r="B1805" s="20"/>
      <c r="C1805" s="23">
        <v>2016</v>
      </c>
      <c r="D1805" s="11" t="s">
        <v>77</v>
      </c>
      <c r="E1805" s="17">
        <v>2008</v>
      </c>
      <c r="F1805" s="11" t="s">
        <v>9</v>
      </c>
      <c r="G1805" s="42">
        <v>417</v>
      </c>
      <c r="H1805" s="41">
        <v>119.393285371703</v>
      </c>
      <c r="I1805" s="30">
        <v>22804.796163069499</v>
      </c>
      <c r="J1805" s="51">
        <v>2.3980815347721798</v>
      </c>
      <c r="K1805" s="32">
        <v>84.8920863309353</v>
      </c>
      <c r="L1805" s="51">
        <v>9.3525179856115095</v>
      </c>
      <c r="M1805" s="32">
        <v>3.35731414868106</v>
      </c>
      <c r="N1805" s="50">
        <f t="shared" si="28"/>
        <v>12.709832134292569</v>
      </c>
      <c r="O1805" s="32">
        <v>98.8151658767773</v>
      </c>
      <c r="P1805" s="20"/>
    </row>
    <row r="1806" spans="2:16" x14ac:dyDescent="0.35">
      <c r="B1806" s="20"/>
      <c r="C1806" s="23">
        <v>2017</v>
      </c>
      <c r="D1806" s="11" t="s">
        <v>77</v>
      </c>
      <c r="E1806" s="17">
        <v>2009</v>
      </c>
      <c r="F1806" s="11" t="s">
        <v>9</v>
      </c>
      <c r="G1806" s="42">
        <v>482</v>
      </c>
      <c r="H1806" s="40">
        <v>120.759336099585</v>
      </c>
      <c r="I1806" s="30">
        <v>23321.991701244799</v>
      </c>
      <c r="J1806" s="51">
        <v>1.8672199170124499</v>
      </c>
      <c r="K1806" s="32">
        <v>85.684647302904594</v>
      </c>
      <c r="L1806" s="51">
        <v>9.7510373443983394</v>
      </c>
      <c r="M1806" s="32">
        <v>2.6970954356846502</v>
      </c>
      <c r="N1806" s="50">
        <f t="shared" si="28"/>
        <v>12.44813278008299</v>
      </c>
      <c r="O1806" s="32">
        <v>99.586776859504099</v>
      </c>
      <c r="P1806" s="20"/>
    </row>
    <row r="1807" spans="2:16" x14ac:dyDescent="0.35">
      <c r="B1807" s="20"/>
      <c r="C1807" s="23">
        <v>2018</v>
      </c>
      <c r="D1807" s="11" t="s">
        <v>77</v>
      </c>
      <c r="E1807" s="17">
        <v>2010</v>
      </c>
      <c r="F1807" s="11" t="s">
        <v>9</v>
      </c>
      <c r="G1807" s="42">
        <v>425</v>
      </c>
      <c r="H1807" s="41">
        <v>120.917647058824</v>
      </c>
      <c r="I1807" s="30">
        <v>23565.647058823499</v>
      </c>
      <c r="J1807" s="51">
        <v>3.2941176470588198</v>
      </c>
      <c r="K1807" s="32">
        <v>78.823529411764696</v>
      </c>
      <c r="L1807" s="51">
        <v>12.705882352941201</v>
      </c>
      <c r="M1807" s="32">
        <v>5.1764705882352899</v>
      </c>
      <c r="N1807" s="50">
        <f t="shared" si="28"/>
        <v>17.882352941176492</v>
      </c>
      <c r="O1807" s="32">
        <v>98.379629629629605</v>
      </c>
      <c r="P1807" s="20"/>
    </row>
    <row r="1808" spans="2:16" x14ac:dyDescent="0.35">
      <c r="B1808" s="20"/>
      <c r="C1808" s="23">
        <v>2019</v>
      </c>
      <c r="D1808" s="11" t="s">
        <v>77</v>
      </c>
      <c r="E1808" s="17">
        <v>2011</v>
      </c>
      <c r="F1808" s="12" t="s">
        <v>9</v>
      </c>
      <c r="G1808" s="42">
        <v>416</v>
      </c>
      <c r="H1808" s="40">
        <v>121.903846153846</v>
      </c>
      <c r="I1808" s="30">
        <v>23877.644230769201</v>
      </c>
      <c r="J1808" s="51">
        <v>2.4038461538461502</v>
      </c>
      <c r="K1808" s="32">
        <v>82.211538461538495</v>
      </c>
      <c r="L1808" s="51">
        <v>11.778846153846199</v>
      </c>
      <c r="M1808" s="32">
        <v>3.6057692307692299</v>
      </c>
      <c r="N1808" s="50">
        <f t="shared" si="28"/>
        <v>15.384615384615429</v>
      </c>
      <c r="O1808" s="32">
        <v>99.284009546539394</v>
      </c>
      <c r="P1808" s="20"/>
    </row>
    <row r="1809" spans="2:16" x14ac:dyDescent="0.35">
      <c r="B1809" s="20"/>
      <c r="C1809" s="23">
        <v>2020</v>
      </c>
      <c r="D1809" s="11" t="s">
        <v>77</v>
      </c>
      <c r="E1809" s="17">
        <v>2012</v>
      </c>
      <c r="F1809" s="11" t="s">
        <v>9</v>
      </c>
      <c r="G1809" s="42">
        <v>412</v>
      </c>
      <c r="H1809" s="40">
        <v>122.495145631068</v>
      </c>
      <c r="I1809" s="30">
        <v>24305.825242718402</v>
      </c>
      <c r="J1809" s="51">
        <v>2.42718446601942</v>
      </c>
      <c r="K1809" s="32">
        <v>79.368932038834998</v>
      </c>
      <c r="L1809" s="51">
        <v>13.8349514563107</v>
      </c>
      <c r="M1809" s="32">
        <v>4.3689320388349504</v>
      </c>
      <c r="N1809" s="50">
        <f t="shared" si="28"/>
        <v>18.20388349514565</v>
      </c>
      <c r="O1809" s="32">
        <v>98.564593301435394</v>
      </c>
      <c r="P1809" s="20"/>
    </row>
    <row r="1810" spans="2:16" x14ac:dyDescent="0.35">
      <c r="B1810" s="20"/>
      <c r="C1810" s="23">
        <v>2021</v>
      </c>
      <c r="D1810" s="11" t="s">
        <v>77</v>
      </c>
      <c r="E1810" s="17">
        <v>2013</v>
      </c>
      <c r="F1810" s="11" t="s">
        <v>9</v>
      </c>
      <c r="G1810" s="42">
        <v>374</v>
      </c>
      <c r="H1810" s="40">
        <v>124.69786096256701</v>
      </c>
      <c r="I1810" s="30">
        <v>25551.336898395701</v>
      </c>
      <c r="J1810" s="51">
        <v>1.33689839572193</v>
      </c>
      <c r="K1810" s="32">
        <v>78.877005347593595</v>
      </c>
      <c r="L1810" s="51">
        <v>16.042780748663102</v>
      </c>
      <c r="M1810" s="32">
        <v>3.7433155080213898</v>
      </c>
      <c r="N1810" s="50">
        <f t="shared" si="28"/>
        <v>19.786096256684491</v>
      </c>
      <c r="O1810" s="32">
        <v>100</v>
      </c>
      <c r="P1810" s="20"/>
    </row>
    <row r="1811" spans="2:16" x14ac:dyDescent="0.35">
      <c r="B1811" s="20"/>
      <c r="C1811" s="23">
        <v>2022</v>
      </c>
      <c r="D1811" s="11" t="s">
        <v>77</v>
      </c>
      <c r="E1811" s="17">
        <v>2014</v>
      </c>
      <c r="F1811" s="11" t="s">
        <v>9</v>
      </c>
      <c r="G1811" s="42">
        <v>375</v>
      </c>
      <c r="H1811" s="43">
        <v>123.842666666667</v>
      </c>
      <c r="I1811" s="30">
        <v>25390.933333333302</v>
      </c>
      <c r="J1811" s="51">
        <v>0.8</v>
      </c>
      <c r="K1811" s="32">
        <v>79.733333333333306</v>
      </c>
      <c r="L1811" s="51">
        <v>13.3333333333333</v>
      </c>
      <c r="M1811" s="32">
        <v>6.1333333333333302</v>
      </c>
      <c r="N1811" s="50">
        <f t="shared" si="28"/>
        <v>19.466666666666629</v>
      </c>
      <c r="O1811" s="32">
        <v>98.684210526315795</v>
      </c>
      <c r="P1811" s="20"/>
    </row>
    <row r="1812" spans="2:16" x14ac:dyDescent="0.35">
      <c r="B1812" s="20"/>
      <c r="C1812" s="23">
        <v>2023</v>
      </c>
      <c r="D1812" s="12" t="s">
        <v>77</v>
      </c>
      <c r="E1812" s="17">
        <v>2015</v>
      </c>
      <c r="F1812" s="11" t="s">
        <v>9</v>
      </c>
      <c r="G1812" s="42">
        <v>375</v>
      </c>
      <c r="H1812" s="41">
        <v>123.202666666667</v>
      </c>
      <c r="I1812" s="30">
        <v>25226.133333333299</v>
      </c>
      <c r="J1812" s="51">
        <v>0.8</v>
      </c>
      <c r="K1812" s="32">
        <v>76.8</v>
      </c>
      <c r="L1812" s="50">
        <v>16.266666666666701</v>
      </c>
      <c r="M1812" s="32">
        <v>6.1333333333333302</v>
      </c>
      <c r="N1812" s="50">
        <f t="shared" si="28"/>
        <v>22.400000000000031</v>
      </c>
      <c r="O1812" s="32">
        <v>96.401028277635007</v>
      </c>
      <c r="P1812" s="20"/>
    </row>
    <row r="1813" spans="2:16" x14ac:dyDescent="0.35">
      <c r="B1813" s="20"/>
      <c r="C1813" s="23">
        <v>2024</v>
      </c>
      <c r="D1813" s="12" t="s">
        <v>77</v>
      </c>
      <c r="E1813" s="17">
        <v>2016</v>
      </c>
      <c r="F1813" s="11" t="s">
        <v>9</v>
      </c>
      <c r="G1813" s="42">
        <v>395</v>
      </c>
      <c r="H1813" s="40">
        <v>121.362025316456</v>
      </c>
      <c r="I1813" s="30">
        <v>23588.860759493698</v>
      </c>
      <c r="J1813" s="51">
        <v>2.2784810126582302</v>
      </c>
      <c r="K1813" s="32">
        <v>83.544303797468402</v>
      </c>
      <c r="L1813" s="51">
        <v>10.8860759493671</v>
      </c>
      <c r="M1813" s="32">
        <v>3.2911392405063302</v>
      </c>
      <c r="N1813" s="50">
        <f t="shared" si="28"/>
        <v>14.177215189873431</v>
      </c>
      <c r="O1813" s="32">
        <v>97.530864197530903</v>
      </c>
      <c r="P1813" s="20"/>
    </row>
    <row r="1814" spans="2:16" x14ac:dyDescent="0.35">
      <c r="B1814" s="20"/>
      <c r="C1814" s="23">
        <v>2025</v>
      </c>
      <c r="D1814" s="12" t="s">
        <v>77</v>
      </c>
      <c r="E1814" s="17">
        <v>2017</v>
      </c>
      <c r="F1814" s="11" t="s">
        <v>9</v>
      </c>
      <c r="G1814" s="42">
        <v>417</v>
      </c>
      <c r="H1814" s="40">
        <v>121.34532374100699</v>
      </c>
      <c r="I1814" s="30">
        <v>23722.901678657101</v>
      </c>
      <c r="J1814" s="51">
        <v>2.3980815347721798</v>
      </c>
      <c r="K1814" s="32">
        <v>82.733812949640296</v>
      </c>
      <c r="L1814" s="50">
        <v>10.5515587529976</v>
      </c>
      <c r="M1814" s="32">
        <v>4.3165467625899296</v>
      </c>
      <c r="N1814" s="50">
        <f t="shared" si="28"/>
        <v>14.86810551558753</v>
      </c>
      <c r="O1814" s="32">
        <v>96.976744186046503</v>
      </c>
      <c r="P1814" s="20"/>
    </row>
    <row r="1815" spans="2:16" x14ac:dyDescent="0.35">
      <c r="B1815" s="20"/>
      <c r="C1815" s="23">
        <v>2026</v>
      </c>
      <c r="D1815" s="12" t="s">
        <v>77</v>
      </c>
      <c r="E1815" s="17">
        <v>2018</v>
      </c>
      <c r="F1815" s="12" t="s">
        <v>9</v>
      </c>
      <c r="G1815" s="42">
        <v>365</v>
      </c>
      <c r="H1815" s="41">
        <v>121.249315068493</v>
      </c>
      <c r="I1815" s="30">
        <v>23745.753424657501</v>
      </c>
      <c r="J1815" s="51">
        <v>1.3698630136986301</v>
      </c>
      <c r="K1815" s="32">
        <v>81.917808219178099</v>
      </c>
      <c r="L1815" s="50">
        <v>12.328767123287699</v>
      </c>
      <c r="M1815" s="32">
        <v>4.3835616438356197</v>
      </c>
      <c r="N1815" s="50">
        <f t="shared" si="28"/>
        <v>16.712328767123317</v>
      </c>
      <c r="O1815" s="32">
        <v>93.589743589743605</v>
      </c>
      <c r="P1815" s="20"/>
    </row>
    <row r="1816" spans="2:16" x14ac:dyDescent="0.35">
      <c r="B1816" s="20"/>
      <c r="C1816" s="23">
        <v>2014</v>
      </c>
      <c r="D1816" s="12" t="s">
        <v>77</v>
      </c>
      <c r="E1816" s="17">
        <v>2006</v>
      </c>
      <c r="F1816" s="11" t="s">
        <v>128</v>
      </c>
      <c r="G1816" s="42">
        <v>238</v>
      </c>
      <c r="H1816" s="40">
        <v>122.844537815126</v>
      </c>
      <c r="I1816" s="30">
        <v>24407.142857142899</v>
      </c>
      <c r="J1816" s="51">
        <v>1.6806722689075599</v>
      </c>
      <c r="K1816" s="32">
        <v>81.932773109243698</v>
      </c>
      <c r="L1816" s="51">
        <v>11.344537815126101</v>
      </c>
      <c r="M1816" s="32">
        <v>5.0420168067226898</v>
      </c>
      <c r="N1816" s="50">
        <f t="shared" si="28"/>
        <v>16.386554621848791</v>
      </c>
      <c r="O1816" s="32">
        <v>97.942386831275698</v>
      </c>
      <c r="P1816" s="20"/>
    </row>
    <row r="1817" spans="2:16" x14ac:dyDescent="0.35">
      <c r="B1817" s="20"/>
      <c r="C1817" s="23">
        <v>2015</v>
      </c>
      <c r="D1817" s="12" t="s">
        <v>77</v>
      </c>
      <c r="E1817" s="17">
        <v>2007</v>
      </c>
      <c r="F1817" s="11" t="s">
        <v>128</v>
      </c>
      <c r="G1817" s="42">
        <v>212</v>
      </c>
      <c r="H1817" s="41">
        <v>118.57547169811301</v>
      </c>
      <c r="I1817" s="30">
        <v>22482.075471698099</v>
      </c>
      <c r="J1817" s="51">
        <v>1.88679245283019</v>
      </c>
      <c r="K1817" s="32">
        <v>82.075471698113205</v>
      </c>
      <c r="L1817" s="50">
        <v>12.735849056603801</v>
      </c>
      <c r="M1817" s="32">
        <v>3.3018867924528301</v>
      </c>
      <c r="N1817" s="50">
        <f t="shared" si="28"/>
        <v>16.037735849056631</v>
      </c>
      <c r="O1817" s="32">
        <v>97.695852534562206</v>
      </c>
      <c r="P1817" s="20"/>
    </row>
    <row r="1818" spans="2:16" x14ac:dyDescent="0.35">
      <c r="B1818" s="20"/>
      <c r="C1818" s="23">
        <v>2016</v>
      </c>
      <c r="D1818" s="12" t="s">
        <v>77</v>
      </c>
      <c r="E1818" s="17">
        <v>2008</v>
      </c>
      <c r="F1818" s="11" t="s">
        <v>128</v>
      </c>
      <c r="G1818" s="42">
        <v>217</v>
      </c>
      <c r="H1818" s="40">
        <v>118.410138248848</v>
      </c>
      <c r="I1818" s="30">
        <v>22341.4746543779</v>
      </c>
      <c r="J1818" s="51">
        <v>2.30414746543779</v>
      </c>
      <c r="K1818" s="32">
        <v>83.870967741935502</v>
      </c>
      <c r="L1818" s="51">
        <v>10.599078341013801</v>
      </c>
      <c r="M1818" s="32">
        <v>3.2258064516128999</v>
      </c>
      <c r="N1818" s="50">
        <f t="shared" si="28"/>
        <v>13.824884792626701</v>
      </c>
      <c r="O1818" s="32">
        <v>99.086757990867596</v>
      </c>
      <c r="P1818" s="20"/>
    </row>
    <row r="1819" spans="2:16" x14ac:dyDescent="0.35">
      <c r="B1819" s="20"/>
      <c r="C1819" s="23">
        <v>2017</v>
      </c>
      <c r="D1819" s="12" t="s">
        <v>77</v>
      </c>
      <c r="E1819" s="17">
        <v>2009</v>
      </c>
      <c r="F1819" s="12" t="s">
        <v>128</v>
      </c>
      <c r="G1819" s="42">
        <v>215</v>
      </c>
      <c r="H1819" s="40">
        <v>119.325581395349</v>
      </c>
      <c r="I1819" s="30">
        <v>22564.651162790698</v>
      </c>
      <c r="J1819" s="51">
        <v>3.2558139534883699</v>
      </c>
      <c r="K1819" s="32">
        <v>84.651162790697697</v>
      </c>
      <c r="L1819" s="50">
        <v>9.3023255813953494</v>
      </c>
      <c r="M1819" s="32">
        <v>2.7906976744185998</v>
      </c>
      <c r="N1819" s="50">
        <f t="shared" si="28"/>
        <v>12.09302325581395</v>
      </c>
      <c r="O1819" s="32">
        <v>99.537037037036995</v>
      </c>
      <c r="P1819" s="20"/>
    </row>
    <row r="1820" spans="2:16" x14ac:dyDescent="0.35">
      <c r="B1820" s="20"/>
      <c r="C1820" s="23">
        <v>2018</v>
      </c>
      <c r="D1820" s="12" t="s">
        <v>77</v>
      </c>
      <c r="E1820" s="17">
        <v>2010</v>
      </c>
      <c r="F1820" s="11" t="s">
        <v>128</v>
      </c>
      <c r="G1820" s="42">
        <v>205</v>
      </c>
      <c r="H1820" s="40">
        <v>120.34146341463401</v>
      </c>
      <c r="I1820" s="30">
        <v>23529.2682926829</v>
      </c>
      <c r="J1820" s="51">
        <v>3.9024390243902398</v>
      </c>
      <c r="K1820" s="32">
        <v>73.170731707317103</v>
      </c>
      <c r="L1820" s="50">
        <v>16.097560975609799</v>
      </c>
      <c r="M1820" s="32">
        <v>6.8292682926829302</v>
      </c>
      <c r="N1820" s="50">
        <f t="shared" si="28"/>
        <v>22.926829268292728</v>
      </c>
      <c r="O1820" s="32">
        <v>100</v>
      </c>
      <c r="P1820" s="20"/>
    </row>
    <row r="1821" spans="2:16" x14ac:dyDescent="0.35">
      <c r="B1821" s="20"/>
      <c r="C1821" s="23">
        <v>2019</v>
      </c>
      <c r="D1821" s="12" t="s">
        <v>77</v>
      </c>
      <c r="E1821" s="17">
        <v>2011</v>
      </c>
      <c r="F1821" s="11" t="s">
        <v>128</v>
      </c>
      <c r="G1821" s="42">
        <v>189</v>
      </c>
      <c r="H1821" s="41">
        <v>120.851851851852</v>
      </c>
      <c r="I1821" s="30">
        <v>23523.809523809501</v>
      </c>
      <c r="J1821" s="51">
        <v>3.17460317460317</v>
      </c>
      <c r="K1821" s="32">
        <v>77.7777777777778</v>
      </c>
      <c r="L1821" s="50">
        <v>14.285714285714301</v>
      </c>
      <c r="M1821" s="32">
        <v>4.7619047619047601</v>
      </c>
      <c r="N1821" s="50">
        <f t="shared" si="28"/>
        <v>19.047619047619062</v>
      </c>
      <c r="O1821" s="32">
        <v>98.952879581151805</v>
      </c>
      <c r="P1821" s="20"/>
    </row>
    <row r="1822" spans="2:16" x14ac:dyDescent="0.35">
      <c r="B1822" s="20"/>
      <c r="C1822" s="23">
        <v>2020</v>
      </c>
      <c r="D1822" s="12" t="s">
        <v>77</v>
      </c>
      <c r="E1822" s="17">
        <v>2012</v>
      </c>
      <c r="F1822" s="11" t="s">
        <v>128</v>
      </c>
      <c r="G1822" s="42">
        <v>184</v>
      </c>
      <c r="H1822" s="40">
        <v>121.152173913043</v>
      </c>
      <c r="I1822" s="30">
        <v>23315.760869565202</v>
      </c>
      <c r="J1822" s="51">
        <v>2.7173913043478302</v>
      </c>
      <c r="K1822" s="32">
        <v>79.347826086956502</v>
      </c>
      <c r="L1822" s="51">
        <v>16.304347826087</v>
      </c>
      <c r="M1822" s="32">
        <v>1.6304347826087</v>
      </c>
      <c r="N1822" s="50">
        <f t="shared" si="28"/>
        <v>17.934782608695699</v>
      </c>
      <c r="O1822" s="32">
        <v>97.872340425531902</v>
      </c>
      <c r="P1822" s="20"/>
    </row>
    <row r="1823" spans="2:16" x14ac:dyDescent="0.35">
      <c r="B1823" s="20"/>
      <c r="C1823" s="23">
        <v>2021</v>
      </c>
      <c r="D1823" s="12" t="s">
        <v>77</v>
      </c>
      <c r="E1823" s="17">
        <v>2013</v>
      </c>
      <c r="F1823" s="11" t="s">
        <v>128</v>
      </c>
      <c r="G1823" s="42">
        <v>194</v>
      </c>
      <c r="H1823" s="40">
        <v>124.20618556701</v>
      </c>
      <c r="I1823" s="30">
        <v>25328.350515463899</v>
      </c>
      <c r="J1823" s="51">
        <v>1.0309278350515501</v>
      </c>
      <c r="K1823" s="32">
        <v>78.350515463917503</v>
      </c>
      <c r="L1823" s="52">
        <v>17.010309278350501</v>
      </c>
      <c r="M1823" s="32">
        <v>3.6082474226804102</v>
      </c>
      <c r="N1823" s="50">
        <f t="shared" si="28"/>
        <v>20.618556701030911</v>
      </c>
      <c r="O1823" s="32">
        <v>100</v>
      </c>
      <c r="P1823" s="20"/>
    </row>
    <row r="1824" spans="2:16" x14ac:dyDescent="0.35">
      <c r="B1824" s="20"/>
      <c r="C1824" s="23">
        <v>2022</v>
      </c>
      <c r="D1824" s="12" t="s">
        <v>77</v>
      </c>
      <c r="E1824" s="17">
        <v>2014</v>
      </c>
      <c r="F1824" s="11" t="s">
        <v>128</v>
      </c>
      <c r="G1824" s="42">
        <v>196</v>
      </c>
      <c r="H1824" s="40">
        <v>123.102040816327</v>
      </c>
      <c r="I1824" s="30">
        <v>24904.5918367347</v>
      </c>
      <c r="J1824" s="51">
        <v>0.51020408163265296</v>
      </c>
      <c r="K1824" s="32">
        <v>79.591836734693899</v>
      </c>
      <c r="L1824" s="50">
        <v>13.265306122448999</v>
      </c>
      <c r="M1824" s="32">
        <v>6.6326530612244898</v>
      </c>
      <c r="N1824" s="50">
        <f t="shared" si="28"/>
        <v>19.897959183673489</v>
      </c>
      <c r="O1824" s="32">
        <v>98.492462311557802</v>
      </c>
      <c r="P1824" s="20"/>
    </row>
    <row r="1825" spans="2:16" x14ac:dyDescent="0.35">
      <c r="B1825" s="20"/>
      <c r="C1825" s="23">
        <v>2023</v>
      </c>
      <c r="D1825" s="12" t="s">
        <v>77</v>
      </c>
      <c r="E1825" s="17">
        <v>2015</v>
      </c>
      <c r="F1825" s="12" t="s">
        <v>128</v>
      </c>
      <c r="G1825" s="42">
        <v>161</v>
      </c>
      <c r="H1825" s="41">
        <v>122.062111801242</v>
      </c>
      <c r="I1825" s="30">
        <v>24965.217391304301</v>
      </c>
      <c r="J1825" s="51">
        <v>1.24223602484472</v>
      </c>
      <c r="K1825" s="32">
        <v>72.049689440993802</v>
      </c>
      <c r="L1825" s="50">
        <v>19.254658385093201</v>
      </c>
      <c r="M1825" s="32">
        <v>7.4534161490683202</v>
      </c>
      <c r="N1825" s="50">
        <f t="shared" si="28"/>
        <v>26.708074534161522</v>
      </c>
      <c r="O1825" s="32">
        <v>96.407185628742496</v>
      </c>
      <c r="P1825" s="20"/>
    </row>
    <row r="1826" spans="2:16" x14ac:dyDescent="0.35">
      <c r="B1826" s="20"/>
      <c r="C1826" s="23">
        <v>2024</v>
      </c>
      <c r="D1826" s="12" t="s">
        <v>77</v>
      </c>
      <c r="E1826" s="17">
        <v>2016</v>
      </c>
      <c r="F1826" s="11" t="s">
        <v>128</v>
      </c>
      <c r="G1826" s="42">
        <v>192</v>
      </c>
      <c r="H1826" s="40">
        <v>120.510416666667</v>
      </c>
      <c r="I1826" s="30">
        <v>23056.770833333299</v>
      </c>
      <c r="J1826" s="51">
        <v>3.6458333333333299</v>
      </c>
      <c r="K1826" s="32">
        <v>81.7708333333333</v>
      </c>
      <c r="L1826" s="51">
        <v>11.4583333333333</v>
      </c>
      <c r="M1826" s="32">
        <v>3.125</v>
      </c>
      <c r="N1826" s="50">
        <f t="shared" si="28"/>
        <v>14.5833333333333</v>
      </c>
      <c r="O1826" s="32">
        <v>98.461538461538495</v>
      </c>
      <c r="P1826" s="20"/>
    </row>
    <row r="1827" spans="2:16" x14ac:dyDescent="0.35">
      <c r="B1827" s="20"/>
      <c r="C1827" s="23">
        <v>2025</v>
      </c>
      <c r="D1827" s="12" t="s">
        <v>77</v>
      </c>
      <c r="E1827" s="17">
        <v>2017</v>
      </c>
      <c r="F1827" s="11" t="s">
        <v>128</v>
      </c>
      <c r="G1827" s="42">
        <v>191</v>
      </c>
      <c r="H1827" s="41">
        <v>120.120418848168</v>
      </c>
      <c r="I1827" s="30">
        <v>23164.9214659686</v>
      </c>
      <c r="J1827" s="51">
        <v>2.09424083769634</v>
      </c>
      <c r="K1827" s="32">
        <v>82.198952879581199</v>
      </c>
      <c r="L1827" s="50">
        <v>9.9476439790575899</v>
      </c>
      <c r="M1827" s="32">
        <v>5.7591623036649198</v>
      </c>
      <c r="N1827" s="50">
        <f t="shared" si="28"/>
        <v>15.706806282722511</v>
      </c>
      <c r="O1827" s="32">
        <v>96.954314720812206</v>
      </c>
      <c r="P1827" s="20"/>
    </row>
    <row r="1828" spans="2:16" x14ac:dyDescent="0.35">
      <c r="B1828" s="20"/>
      <c r="C1828" s="23">
        <v>2026</v>
      </c>
      <c r="D1828" s="12" t="s">
        <v>77</v>
      </c>
      <c r="E1828" s="17">
        <v>2018</v>
      </c>
      <c r="F1828" s="11" t="s">
        <v>128</v>
      </c>
      <c r="G1828" s="42">
        <v>182</v>
      </c>
      <c r="H1828" s="40">
        <v>120.181318681319</v>
      </c>
      <c r="I1828" s="30">
        <v>22990.109890109899</v>
      </c>
      <c r="J1828" s="51">
        <v>1.0989010989011001</v>
      </c>
      <c r="K1828" s="32">
        <v>86.263736263736305</v>
      </c>
      <c r="L1828" s="51">
        <v>9.3406593406593394</v>
      </c>
      <c r="M1828" s="32">
        <v>3.2967032967033001</v>
      </c>
      <c r="N1828" s="50">
        <f t="shared" si="28"/>
        <v>12.637362637362639</v>
      </c>
      <c r="O1828" s="32">
        <v>95.789473684210506</v>
      </c>
      <c r="P1828" s="20"/>
    </row>
    <row r="1829" spans="2:16" x14ac:dyDescent="0.35">
      <c r="B1829" s="20"/>
      <c r="C1829" s="23">
        <v>2014</v>
      </c>
      <c r="D1829" s="12" t="s">
        <v>77</v>
      </c>
      <c r="E1829" s="17">
        <v>2006</v>
      </c>
      <c r="F1829" s="12" t="s">
        <v>129</v>
      </c>
      <c r="G1829" s="42">
        <v>234</v>
      </c>
      <c r="H1829" s="40">
        <v>123.880341880342</v>
      </c>
      <c r="I1829" s="30">
        <v>24815.811965812001</v>
      </c>
      <c r="J1829" s="51">
        <v>2.9914529914529902</v>
      </c>
      <c r="K1829" s="32">
        <v>85.042735042735004</v>
      </c>
      <c r="L1829" s="50">
        <v>9.4017094017094003</v>
      </c>
      <c r="M1829" s="32">
        <v>2.5641025641025599</v>
      </c>
      <c r="N1829" s="50">
        <f t="shared" si="28"/>
        <v>11.965811965811961</v>
      </c>
      <c r="O1829" s="32">
        <v>98.3193277310924</v>
      </c>
      <c r="P1829" s="20"/>
    </row>
    <row r="1830" spans="2:16" x14ac:dyDescent="0.35">
      <c r="B1830" s="20"/>
      <c r="C1830" s="23">
        <v>2015</v>
      </c>
      <c r="D1830" s="12" t="s">
        <v>77</v>
      </c>
      <c r="E1830" s="17">
        <v>2007</v>
      </c>
      <c r="F1830" s="11" t="s">
        <v>129</v>
      </c>
      <c r="G1830" s="42">
        <v>226</v>
      </c>
      <c r="H1830" s="40">
        <v>119.402654867257</v>
      </c>
      <c r="I1830" s="30">
        <v>22611.946902654901</v>
      </c>
      <c r="J1830" s="51">
        <v>4.4247787610619502</v>
      </c>
      <c r="K1830" s="32">
        <v>86.725663716814196</v>
      </c>
      <c r="L1830" s="50">
        <v>7.9646017699114999</v>
      </c>
      <c r="M1830" s="32">
        <v>0.88495575221238898</v>
      </c>
      <c r="N1830" s="50">
        <f t="shared" si="28"/>
        <v>8.849557522123888</v>
      </c>
      <c r="O1830" s="32">
        <v>98.689956331877696</v>
      </c>
      <c r="P1830" s="20"/>
    </row>
    <row r="1831" spans="2:16" x14ac:dyDescent="0.35">
      <c r="B1831" s="20"/>
      <c r="C1831" s="23">
        <v>2016</v>
      </c>
      <c r="D1831" s="12" t="s">
        <v>77</v>
      </c>
      <c r="E1831" s="17">
        <v>2008</v>
      </c>
      <c r="F1831" s="11" t="s">
        <v>129</v>
      </c>
      <c r="G1831" s="42">
        <v>200</v>
      </c>
      <c r="H1831" s="41">
        <v>120.46</v>
      </c>
      <c r="I1831" s="30">
        <v>23307.5</v>
      </c>
      <c r="J1831" s="51">
        <v>2.5</v>
      </c>
      <c r="K1831" s="32">
        <v>86</v>
      </c>
      <c r="L1831" s="50">
        <v>8</v>
      </c>
      <c r="M1831" s="32">
        <v>3.5</v>
      </c>
      <c r="N1831" s="50">
        <f t="shared" si="28"/>
        <v>11.5</v>
      </c>
      <c r="O1831" s="32">
        <v>98.522167487684698</v>
      </c>
      <c r="P1831" s="20"/>
    </row>
    <row r="1832" spans="2:16" x14ac:dyDescent="0.35">
      <c r="B1832" s="20"/>
      <c r="C1832" s="23">
        <v>2017</v>
      </c>
      <c r="D1832" s="12" t="s">
        <v>77</v>
      </c>
      <c r="E1832" s="17">
        <v>2009</v>
      </c>
      <c r="F1832" s="11" t="s">
        <v>129</v>
      </c>
      <c r="G1832" s="42">
        <v>267</v>
      </c>
      <c r="H1832" s="40">
        <v>121.913857677903</v>
      </c>
      <c r="I1832" s="30">
        <v>23931.835205992498</v>
      </c>
      <c r="J1832" s="51">
        <v>0.74906367041198496</v>
      </c>
      <c r="K1832" s="32">
        <v>86.516853932584297</v>
      </c>
      <c r="L1832" s="51">
        <v>10.1123595505618</v>
      </c>
      <c r="M1832" s="32">
        <v>2.62172284644195</v>
      </c>
      <c r="N1832" s="50">
        <f t="shared" si="28"/>
        <v>12.73408239700375</v>
      </c>
      <c r="O1832" s="32">
        <v>99.626865671641795</v>
      </c>
      <c r="P1832" s="20"/>
    </row>
    <row r="1833" spans="2:16" x14ac:dyDescent="0.35">
      <c r="B1833" s="20"/>
      <c r="C1833" s="23">
        <v>2018</v>
      </c>
      <c r="D1833" s="12" t="s">
        <v>77</v>
      </c>
      <c r="E1833" s="17">
        <v>2010</v>
      </c>
      <c r="F1833" s="11" t="s">
        <v>129</v>
      </c>
      <c r="G1833" s="42">
        <v>220</v>
      </c>
      <c r="H1833" s="40">
        <v>121.454545454545</v>
      </c>
      <c r="I1833" s="30">
        <v>23599.5454545455</v>
      </c>
      <c r="J1833" s="51">
        <v>2.7272727272727302</v>
      </c>
      <c r="K1833" s="32">
        <v>84.090909090909093</v>
      </c>
      <c r="L1833" s="50">
        <v>9.5454545454545503</v>
      </c>
      <c r="M1833" s="32">
        <v>3.6363636363636398</v>
      </c>
      <c r="N1833" s="50">
        <f t="shared" si="28"/>
        <v>13.181818181818191</v>
      </c>
      <c r="O1833" s="32">
        <v>96.916299559471398</v>
      </c>
      <c r="P1833" s="20"/>
    </row>
    <row r="1834" spans="2:16" x14ac:dyDescent="0.35">
      <c r="B1834" s="20"/>
      <c r="C1834" s="23">
        <v>2019</v>
      </c>
      <c r="D1834" s="12" t="s">
        <v>77</v>
      </c>
      <c r="E1834" s="17">
        <v>2011</v>
      </c>
      <c r="F1834" s="12" t="s">
        <v>129</v>
      </c>
      <c r="G1834" s="42">
        <v>227</v>
      </c>
      <c r="H1834" s="41">
        <v>122.77973568281899</v>
      </c>
      <c r="I1834" s="30">
        <v>24172.246696035199</v>
      </c>
      <c r="J1834" s="51">
        <v>1.7621145374449301</v>
      </c>
      <c r="K1834" s="32">
        <v>85.903083700440504</v>
      </c>
      <c r="L1834" s="50">
        <v>9.6916299559471408</v>
      </c>
      <c r="M1834" s="32">
        <v>2.6431718061674001</v>
      </c>
      <c r="N1834" s="50">
        <f t="shared" si="28"/>
        <v>12.334801762114541</v>
      </c>
      <c r="O1834" s="32">
        <v>99.561403508771903</v>
      </c>
      <c r="P1834" s="20"/>
    </row>
    <row r="1835" spans="2:16" x14ac:dyDescent="0.35">
      <c r="B1835" s="20"/>
      <c r="C1835" s="23">
        <v>2020</v>
      </c>
      <c r="D1835" s="12" t="s">
        <v>77</v>
      </c>
      <c r="E1835" s="17">
        <v>2012</v>
      </c>
      <c r="F1835" s="12" t="s">
        <v>129</v>
      </c>
      <c r="G1835" s="42">
        <v>228</v>
      </c>
      <c r="H1835" s="43">
        <v>123.578947368421</v>
      </c>
      <c r="I1835" s="30">
        <v>25104.8245614035</v>
      </c>
      <c r="J1835" s="51">
        <v>2.1929824561403501</v>
      </c>
      <c r="K1835" s="32">
        <v>79.385964912280699</v>
      </c>
      <c r="L1835" s="52">
        <v>11.842105263157899</v>
      </c>
      <c r="M1835" s="32">
        <v>6.5789473684210504</v>
      </c>
      <c r="N1835" s="50">
        <f t="shared" si="28"/>
        <v>18.421052631578949</v>
      </c>
      <c r="O1835" s="32">
        <v>99.130434782608702</v>
      </c>
      <c r="P1835" s="20"/>
    </row>
    <row r="1836" spans="2:16" x14ac:dyDescent="0.35">
      <c r="B1836" s="20"/>
      <c r="C1836" s="23">
        <v>2021</v>
      </c>
      <c r="D1836" s="12" t="s">
        <v>77</v>
      </c>
      <c r="E1836" s="17">
        <v>2013</v>
      </c>
      <c r="F1836" s="11" t="s">
        <v>129</v>
      </c>
      <c r="G1836" s="42">
        <v>180</v>
      </c>
      <c r="H1836" s="40">
        <v>125.227777777778</v>
      </c>
      <c r="I1836" s="30">
        <v>25791.666666666701</v>
      </c>
      <c r="J1836" s="51">
        <v>1.6666666666666701</v>
      </c>
      <c r="K1836" s="32">
        <v>79.4444444444444</v>
      </c>
      <c r="L1836" s="51">
        <v>15</v>
      </c>
      <c r="M1836" s="32">
        <v>3.8888888888888902</v>
      </c>
      <c r="N1836" s="50">
        <f t="shared" si="28"/>
        <v>18.888888888888889</v>
      </c>
      <c r="O1836" s="32">
        <v>100</v>
      </c>
      <c r="P1836" s="20"/>
    </row>
    <row r="1837" spans="2:16" x14ac:dyDescent="0.35">
      <c r="B1837" s="20"/>
      <c r="C1837" s="23">
        <v>2022</v>
      </c>
      <c r="D1837" s="12" t="s">
        <v>77</v>
      </c>
      <c r="E1837" s="17">
        <v>2014</v>
      </c>
      <c r="F1837" s="11" t="s">
        <v>129</v>
      </c>
      <c r="G1837" s="42">
        <v>179</v>
      </c>
      <c r="H1837" s="41">
        <v>124.653631284916</v>
      </c>
      <c r="I1837" s="30">
        <v>25923.463687150801</v>
      </c>
      <c r="J1837" s="51">
        <v>1.1173184357541901</v>
      </c>
      <c r="K1837" s="32">
        <v>79.888268156424601</v>
      </c>
      <c r="L1837" s="50">
        <v>13.407821229050301</v>
      </c>
      <c r="M1837" s="32">
        <v>5.5865921787709496</v>
      </c>
      <c r="N1837" s="50">
        <f t="shared" si="28"/>
        <v>18.994413407821249</v>
      </c>
      <c r="O1837" s="32">
        <v>98.895027624309407</v>
      </c>
      <c r="P1837" s="20"/>
    </row>
    <row r="1838" spans="2:16" x14ac:dyDescent="0.35">
      <c r="B1838" s="20"/>
      <c r="C1838" s="23">
        <v>2023</v>
      </c>
      <c r="D1838" s="12" t="s">
        <v>77</v>
      </c>
      <c r="E1838" s="17">
        <v>2015</v>
      </c>
      <c r="F1838" s="11" t="s">
        <v>129</v>
      </c>
      <c r="G1838" s="42">
        <v>214</v>
      </c>
      <c r="H1838" s="40">
        <v>124.060747663551</v>
      </c>
      <c r="I1838" s="30">
        <v>25422.4299065421</v>
      </c>
      <c r="J1838" s="51">
        <v>0.467289719626168</v>
      </c>
      <c r="K1838" s="32">
        <v>80.373831775700907</v>
      </c>
      <c r="L1838" s="51">
        <v>14.018691588785</v>
      </c>
      <c r="M1838" s="32">
        <v>5.1401869158878499</v>
      </c>
      <c r="N1838" s="50">
        <f t="shared" si="28"/>
        <v>19.158878504672849</v>
      </c>
      <c r="O1838" s="32">
        <v>96.396396396396398</v>
      </c>
      <c r="P1838" s="20"/>
    </row>
    <row r="1839" spans="2:16" x14ac:dyDescent="0.35">
      <c r="B1839" s="20"/>
      <c r="C1839" s="23">
        <v>2024</v>
      </c>
      <c r="D1839" s="12" t="s">
        <v>77</v>
      </c>
      <c r="E1839" s="17">
        <v>2016</v>
      </c>
      <c r="F1839" s="12" t="s">
        <v>129</v>
      </c>
      <c r="G1839" s="42">
        <v>203</v>
      </c>
      <c r="H1839" s="40">
        <v>122.167487684729</v>
      </c>
      <c r="I1839" s="30">
        <v>24092.118226601</v>
      </c>
      <c r="J1839" s="51">
        <v>0.98522167487684698</v>
      </c>
      <c r="K1839" s="32">
        <v>85.221674876847302</v>
      </c>
      <c r="L1839" s="51">
        <v>10.3448275862069</v>
      </c>
      <c r="M1839" s="32">
        <v>3.4482758620689702</v>
      </c>
      <c r="N1839" s="50">
        <f t="shared" si="28"/>
        <v>13.79310344827587</v>
      </c>
      <c r="O1839" s="32">
        <v>96.6666666666667</v>
      </c>
      <c r="P1839" s="20"/>
    </row>
    <row r="1840" spans="2:16" x14ac:dyDescent="0.35">
      <c r="B1840" s="20"/>
      <c r="C1840" s="23">
        <v>2025</v>
      </c>
      <c r="D1840" s="12" t="s">
        <v>77</v>
      </c>
      <c r="E1840" s="17">
        <v>2017</v>
      </c>
      <c r="F1840" s="11" t="s">
        <v>129</v>
      </c>
      <c r="G1840" s="42">
        <v>226</v>
      </c>
      <c r="H1840" s="40">
        <v>122.380530973451</v>
      </c>
      <c r="I1840" s="30">
        <v>24194.469026548701</v>
      </c>
      <c r="J1840" s="51">
        <v>2.65486725663717</v>
      </c>
      <c r="K1840" s="32">
        <v>83.185840707964601</v>
      </c>
      <c r="L1840" s="50">
        <v>11.061946902654901</v>
      </c>
      <c r="M1840" s="32">
        <v>3.0973451327433601</v>
      </c>
      <c r="N1840" s="50">
        <f t="shared" si="28"/>
        <v>14.159292035398261</v>
      </c>
      <c r="O1840" s="32">
        <v>96.995708154506403</v>
      </c>
      <c r="P1840" s="20"/>
    </row>
    <row r="1841" spans="2:16" x14ac:dyDescent="0.35">
      <c r="B1841" s="20"/>
      <c r="C1841" s="23">
        <v>2026</v>
      </c>
      <c r="D1841" s="12" t="s">
        <v>77</v>
      </c>
      <c r="E1841" s="17">
        <v>2018</v>
      </c>
      <c r="F1841" s="11" t="s">
        <v>129</v>
      </c>
      <c r="G1841" s="42">
        <v>183</v>
      </c>
      <c r="H1841" s="41">
        <v>122.31147540983601</v>
      </c>
      <c r="I1841" s="30">
        <v>24497.267759562801</v>
      </c>
      <c r="J1841" s="51">
        <v>1.63934426229508</v>
      </c>
      <c r="K1841" s="32">
        <v>77.595628415300496</v>
      </c>
      <c r="L1841" s="51">
        <v>15.300546448087401</v>
      </c>
      <c r="M1841" s="32">
        <v>5.4644808743169397</v>
      </c>
      <c r="N1841" s="50">
        <f t="shared" si="28"/>
        <v>20.76502732240434</v>
      </c>
      <c r="O1841" s="32">
        <v>91.5</v>
      </c>
      <c r="P1841" s="20"/>
    </row>
    <row r="1842" spans="2:16" x14ac:dyDescent="0.35">
      <c r="B1842" s="20"/>
      <c r="C1842" s="23">
        <v>2014</v>
      </c>
      <c r="D1842" s="12" t="s">
        <v>23</v>
      </c>
      <c r="E1842" s="17">
        <v>2006</v>
      </c>
      <c r="F1842" s="11" t="s">
        <v>9</v>
      </c>
      <c r="G1842" s="42">
        <v>545</v>
      </c>
      <c r="H1842" s="40">
        <v>122.315596330275</v>
      </c>
      <c r="I1842" s="30">
        <v>23837.9816513761</v>
      </c>
      <c r="J1842" s="51">
        <v>1.8348623853210999</v>
      </c>
      <c r="K1842" s="32">
        <v>85.871559633027502</v>
      </c>
      <c r="L1842" s="51">
        <v>9.7247706422018396</v>
      </c>
      <c r="M1842" s="32">
        <v>2.5688073394495401</v>
      </c>
      <c r="N1842" s="50">
        <f t="shared" si="28"/>
        <v>12.29357798165138</v>
      </c>
      <c r="O1842" s="32">
        <v>98.731884057971001</v>
      </c>
      <c r="P1842" s="20"/>
    </row>
    <row r="1843" spans="2:16" x14ac:dyDescent="0.35">
      <c r="B1843" s="20"/>
      <c r="C1843" s="23">
        <v>2015</v>
      </c>
      <c r="D1843" s="12" t="s">
        <v>23</v>
      </c>
      <c r="E1843" s="17">
        <v>2007</v>
      </c>
      <c r="F1843" s="11" t="s">
        <v>9</v>
      </c>
      <c r="G1843" s="42">
        <v>556</v>
      </c>
      <c r="H1843" s="40">
        <v>119.503597122302</v>
      </c>
      <c r="I1843" s="30">
        <v>23028.7769784173</v>
      </c>
      <c r="J1843" s="51">
        <v>4.85611510791367</v>
      </c>
      <c r="K1843" s="32">
        <v>80.035971223021605</v>
      </c>
      <c r="L1843" s="50">
        <v>10.9712230215827</v>
      </c>
      <c r="M1843" s="32">
        <v>4.13669064748201</v>
      </c>
      <c r="N1843" s="50">
        <f t="shared" si="28"/>
        <v>15.107913669064711</v>
      </c>
      <c r="O1843" s="32">
        <v>99.285714285714306</v>
      </c>
      <c r="P1843" s="20"/>
    </row>
    <row r="1844" spans="2:16" x14ac:dyDescent="0.35">
      <c r="B1844" s="20"/>
      <c r="C1844" s="23">
        <v>2016</v>
      </c>
      <c r="D1844" s="12" t="s">
        <v>23</v>
      </c>
      <c r="E1844" s="17">
        <v>2008</v>
      </c>
      <c r="F1844" s="12" t="s">
        <v>9</v>
      </c>
      <c r="G1844" s="42">
        <v>577</v>
      </c>
      <c r="H1844" s="41">
        <v>120.975736568458</v>
      </c>
      <c r="I1844" s="30">
        <v>23608.665511265201</v>
      </c>
      <c r="J1844" s="51">
        <v>2.5996533795493901</v>
      </c>
      <c r="K1844" s="32">
        <v>81.629116117850998</v>
      </c>
      <c r="L1844" s="50">
        <v>12.4783362218371</v>
      </c>
      <c r="M1844" s="32">
        <v>3.2928942807625599</v>
      </c>
      <c r="N1844" s="50">
        <f t="shared" si="28"/>
        <v>15.771230502599661</v>
      </c>
      <c r="O1844" s="32">
        <v>98.632478632478595</v>
      </c>
      <c r="P1844" s="20"/>
    </row>
    <row r="1845" spans="2:16" x14ac:dyDescent="0.35">
      <c r="B1845" s="20"/>
      <c r="C1845" s="23">
        <v>2017</v>
      </c>
      <c r="D1845" s="12" t="s">
        <v>23</v>
      </c>
      <c r="E1845" s="17">
        <v>2009</v>
      </c>
      <c r="F1845" s="11" t="s">
        <v>9</v>
      </c>
      <c r="G1845" s="42">
        <v>509</v>
      </c>
      <c r="H1845" s="40">
        <v>120.996070726916</v>
      </c>
      <c r="I1845" s="30">
        <v>23644.0078585462</v>
      </c>
      <c r="J1845" s="51">
        <v>2.3575638506876202</v>
      </c>
      <c r="K1845" s="32">
        <v>82.7111984282908</v>
      </c>
      <c r="L1845" s="51">
        <v>10.609037328094299</v>
      </c>
      <c r="M1845" s="32">
        <v>4.3222003929273098</v>
      </c>
      <c r="N1845" s="50">
        <f t="shared" si="28"/>
        <v>14.93123772102161</v>
      </c>
      <c r="O1845" s="32">
        <v>98.834951456310705</v>
      </c>
      <c r="P1845" s="20"/>
    </row>
    <row r="1846" spans="2:16" x14ac:dyDescent="0.35">
      <c r="B1846" s="20"/>
      <c r="C1846" s="23">
        <v>2018</v>
      </c>
      <c r="D1846" s="12" t="s">
        <v>23</v>
      </c>
      <c r="E1846" s="17">
        <v>2010</v>
      </c>
      <c r="F1846" s="11" t="s">
        <v>9</v>
      </c>
      <c r="G1846" s="42">
        <v>529</v>
      </c>
      <c r="H1846" s="41">
        <v>119.27221172022701</v>
      </c>
      <c r="I1846" s="30">
        <v>22758.790170132299</v>
      </c>
      <c r="J1846" s="51">
        <v>2.6465028355387501</v>
      </c>
      <c r="K1846" s="32">
        <v>84.877126654064298</v>
      </c>
      <c r="L1846" s="50">
        <v>8.8846880907372405</v>
      </c>
      <c r="M1846" s="32">
        <v>3.5916824196597399</v>
      </c>
      <c r="N1846" s="50">
        <f t="shared" si="28"/>
        <v>12.476370510396981</v>
      </c>
      <c r="O1846" s="32">
        <v>98.510242085661105</v>
      </c>
      <c r="P1846" s="20"/>
    </row>
    <row r="1847" spans="2:16" x14ac:dyDescent="0.35">
      <c r="B1847" s="20"/>
      <c r="C1847" s="23">
        <v>2019</v>
      </c>
      <c r="D1847" s="12" t="s">
        <v>23</v>
      </c>
      <c r="E1847" s="17">
        <v>2011</v>
      </c>
      <c r="F1847" s="11" t="s">
        <v>9</v>
      </c>
      <c r="G1847" s="42">
        <v>453</v>
      </c>
      <c r="H1847" s="43">
        <v>120.611479028698</v>
      </c>
      <c r="I1847" s="30">
        <v>23515.8940397351</v>
      </c>
      <c r="J1847" s="51">
        <v>2.86975717439294</v>
      </c>
      <c r="K1847" s="32">
        <v>80.794701986755001</v>
      </c>
      <c r="L1847" s="52">
        <v>12.362030905077299</v>
      </c>
      <c r="M1847" s="32">
        <v>3.9735099337748299</v>
      </c>
      <c r="N1847" s="50">
        <f t="shared" si="28"/>
        <v>16.335540838852129</v>
      </c>
      <c r="O1847" s="32">
        <v>98.478260869565204</v>
      </c>
      <c r="P1847" s="20"/>
    </row>
    <row r="1848" spans="2:16" x14ac:dyDescent="0.35">
      <c r="B1848" s="20"/>
      <c r="C1848" s="23">
        <v>2020</v>
      </c>
      <c r="D1848" s="11" t="s">
        <v>23</v>
      </c>
      <c r="E1848" s="17">
        <v>2012</v>
      </c>
      <c r="F1848" s="11" t="s">
        <v>9</v>
      </c>
      <c r="G1848" s="42">
        <v>466</v>
      </c>
      <c r="H1848" s="40">
        <v>122.420600858369</v>
      </c>
      <c r="I1848" s="30">
        <v>24271.4592274678</v>
      </c>
      <c r="J1848" s="51">
        <v>2.57510729613734</v>
      </c>
      <c r="K1848" s="32">
        <v>82.618025751073006</v>
      </c>
      <c r="L1848" s="51">
        <v>11.373390557939899</v>
      </c>
      <c r="M1848" s="32">
        <v>3.4334763948497899</v>
      </c>
      <c r="N1848" s="50">
        <f t="shared" si="28"/>
        <v>14.80686695278969</v>
      </c>
      <c r="O1848" s="32">
        <v>97.0833333333333</v>
      </c>
      <c r="P1848" s="20"/>
    </row>
    <row r="1849" spans="2:16" x14ac:dyDescent="0.35">
      <c r="B1849" s="20"/>
      <c r="C1849" s="23">
        <v>2021</v>
      </c>
      <c r="D1849" s="11" t="s">
        <v>23</v>
      </c>
      <c r="E1849" s="17">
        <v>2013</v>
      </c>
      <c r="F1849" s="11" t="s">
        <v>9</v>
      </c>
      <c r="G1849" s="42">
        <v>428</v>
      </c>
      <c r="H1849" s="40">
        <v>123.28738317757001</v>
      </c>
      <c r="I1849" s="30">
        <v>24820.093457943902</v>
      </c>
      <c r="J1849" s="51">
        <v>1.1682242990654199</v>
      </c>
      <c r="K1849" s="32">
        <v>78.738317757009298</v>
      </c>
      <c r="L1849" s="50">
        <v>15.4205607476636</v>
      </c>
      <c r="M1849" s="32">
        <v>4.6728971962616797</v>
      </c>
      <c r="N1849" s="50">
        <f t="shared" si="28"/>
        <v>20.09345794392528</v>
      </c>
      <c r="O1849" s="32">
        <v>96.832579185520402</v>
      </c>
      <c r="P1849" s="20"/>
    </row>
    <row r="1850" spans="2:16" x14ac:dyDescent="0.35">
      <c r="B1850" s="20"/>
      <c r="C1850" s="23">
        <v>2022</v>
      </c>
      <c r="D1850" s="11" t="s">
        <v>23</v>
      </c>
      <c r="E1850" s="17">
        <v>2014</v>
      </c>
      <c r="F1850" s="11" t="s">
        <v>9</v>
      </c>
      <c r="G1850" s="42">
        <v>445</v>
      </c>
      <c r="H1850" s="40">
        <v>123.57752808988801</v>
      </c>
      <c r="I1850" s="30">
        <v>25609.662921348299</v>
      </c>
      <c r="J1850" s="51">
        <v>2.02247191011236</v>
      </c>
      <c r="K1850" s="32">
        <v>74.606741573033702</v>
      </c>
      <c r="L1850" s="50">
        <v>15.2808988764045</v>
      </c>
      <c r="M1850" s="32">
        <v>8.0898876404494402</v>
      </c>
      <c r="N1850" s="50">
        <f t="shared" si="28"/>
        <v>23.37078651685394</v>
      </c>
      <c r="O1850" s="32">
        <v>97.587719298245602</v>
      </c>
      <c r="P1850" s="20"/>
    </row>
    <row r="1851" spans="2:16" x14ac:dyDescent="0.35">
      <c r="B1851" s="20"/>
      <c r="C1851" s="23">
        <v>2023</v>
      </c>
      <c r="D1851" s="12" t="s">
        <v>23</v>
      </c>
      <c r="E1851" s="17">
        <v>2015</v>
      </c>
      <c r="F1851" s="12" t="s">
        <v>9</v>
      </c>
      <c r="G1851" s="42">
        <v>433</v>
      </c>
      <c r="H1851" s="41">
        <v>123.090069284065</v>
      </c>
      <c r="I1851" s="30">
        <v>25080.831408776001</v>
      </c>
      <c r="J1851" s="51">
        <v>1.6166281755196299</v>
      </c>
      <c r="K1851" s="32">
        <v>78.521939953810602</v>
      </c>
      <c r="L1851" s="50">
        <v>12.933025404157</v>
      </c>
      <c r="M1851" s="32">
        <v>6.9284064665127003</v>
      </c>
      <c r="N1851" s="50">
        <f t="shared" si="28"/>
        <v>19.861431870669701</v>
      </c>
      <c r="O1851" s="32">
        <v>96.008869179600893</v>
      </c>
      <c r="P1851" s="20"/>
    </row>
    <row r="1852" spans="2:16" x14ac:dyDescent="0.35">
      <c r="B1852" s="20"/>
      <c r="C1852" s="23">
        <v>2024</v>
      </c>
      <c r="D1852" s="11" t="s">
        <v>23</v>
      </c>
      <c r="E1852" s="17">
        <v>2016</v>
      </c>
      <c r="F1852" s="11" t="s">
        <v>9</v>
      </c>
      <c r="G1852" s="42">
        <v>453</v>
      </c>
      <c r="H1852" s="40">
        <v>122.417218543046</v>
      </c>
      <c r="I1852" s="30">
        <v>24116.556291390702</v>
      </c>
      <c r="J1852" s="51">
        <v>2.2075055187638002</v>
      </c>
      <c r="K1852" s="32">
        <v>81.6777041942605</v>
      </c>
      <c r="L1852" s="51">
        <v>12.1412803532009</v>
      </c>
      <c r="M1852" s="32">
        <v>3.9735099337748299</v>
      </c>
      <c r="N1852" s="50">
        <f t="shared" si="28"/>
        <v>16.11479028697573</v>
      </c>
      <c r="O1852" s="32">
        <v>96.178343949044603</v>
      </c>
      <c r="P1852" s="20"/>
    </row>
    <row r="1853" spans="2:16" x14ac:dyDescent="0.35">
      <c r="B1853" s="20"/>
      <c r="C1853" s="23">
        <v>2025</v>
      </c>
      <c r="D1853" s="11" t="s">
        <v>23</v>
      </c>
      <c r="E1853" s="17">
        <v>2017</v>
      </c>
      <c r="F1853" s="11" t="s">
        <v>9</v>
      </c>
      <c r="G1853" s="42">
        <v>449</v>
      </c>
      <c r="H1853" s="40">
        <v>122.755011135857</v>
      </c>
      <c r="I1853" s="30">
        <v>24532.516703786201</v>
      </c>
      <c r="J1853" s="51">
        <v>3.1180400890868598</v>
      </c>
      <c r="K1853" s="32">
        <v>77.5055679287305</v>
      </c>
      <c r="L1853" s="50">
        <v>14.699331848552299</v>
      </c>
      <c r="M1853" s="32">
        <v>4.6770601336302899</v>
      </c>
      <c r="N1853" s="50">
        <f t="shared" si="28"/>
        <v>19.376391982182589</v>
      </c>
      <c r="O1853" s="32">
        <v>97.821350762527203</v>
      </c>
      <c r="P1853" s="20"/>
    </row>
    <row r="1854" spans="2:16" x14ac:dyDescent="0.35">
      <c r="B1854" s="20"/>
      <c r="C1854" s="23">
        <v>2026</v>
      </c>
      <c r="D1854" s="12" t="s">
        <v>23</v>
      </c>
      <c r="E1854" s="17">
        <v>2018</v>
      </c>
      <c r="F1854" s="11" t="s">
        <v>9</v>
      </c>
      <c r="G1854" s="42">
        <v>435</v>
      </c>
      <c r="H1854" s="41">
        <v>123.140229885057</v>
      </c>
      <c r="I1854" s="30">
        <v>24683.218390804599</v>
      </c>
      <c r="J1854" s="51">
        <v>3.2183908045976999</v>
      </c>
      <c r="K1854" s="32">
        <v>78.850574712643706</v>
      </c>
      <c r="L1854" s="50">
        <v>11.4942528735632</v>
      </c>
      <c r="M1854" s="32">
        <v>6.4367816091953998</v>
      </c>
      <c r="N1854" s="50">
        <f t="shared" si="28"/>
        <v>17.931034482758598</v>
      </c>
      <c r="O1854" s="32">
        <v>91.004184100418399</v>
      </c>
      <c r="P1854" s="20"/>
    </row>
    <row r="1855" spans="2:16" x14ac:dyDescent="0.35">
      <c r="B1855" s="20"/>
      <c r="C1855" s="23">
        <v>2014</v>
      </c>
      <c r="D1855" s="11" t="s">
        <v>23</v>
      </c>
      <c r="E1855" s="17">
        <v>2006</v>
      </c>
      <c r="F1855" s="12" t="s">
        <v>128</v>
      </c>
      <c r="G1855" s="42">
        <v>249</v>
      </c>
      <c r="H1855" s="40">
        <v>121.293172690763</v>
      </c>
      <c r="I1855" s="30">
        <v>23604.8192771084</v>
      </c>
      <c r="J1855" s="51">
        <v>1.6064257028112401</v>
      </c>
      <c r="K1855" s="32">
        <v>81.927710843373504</v>
      </c>
      <c r="L1855" s="51">
        <v>13.253012048192801</v>
      </c>
      <c r="M1855" s="32">
        <v>3.2128514056224899</v>
      </c>
      <c r="N1855" s="50">
        <f t="shared" si="28"/>
        <v>16.465863453815292</v>
      </c>
      <c r="O1855" s="32">
        <v>98.418972332015798</v>
      </c>
      <c r="P1855" s="20"/>
    </row>
    <row r="1856" spans="2:16" x14ac:dyDescent="0.35">
      <c r="B1856" s="20"/>
      <c r="C1856" s="23">
        <v>2015</v>
      </c>
      <c r="D1856" s="12" t="s">
        <v>23</v>
      </c>
      <c r="E1856" s="17">
        <v>2007</v>
      </c>
      <c r="F1856" s="11" t="s">
        <v>128</v>
      </c>
      <c r="G1856" s="42">
        <v>267</v>
      </c>
      <c r="H1856" s="41">
        <v>118.898876404494</v>
      </c>
      <c r="I1856" s="30">
        <v>22750.936329587999</v>
      </c>
      <c r="J1856" s="51">
        <v>4.1198501872659197</v>
      </c>
      <c r="K1856" s="32">
        <v>76.779026217228505</v>
      </c>
      <c r="L1856" s="50">
        <v>14.2322097378277</v>
      </c>
      <c r="M1856" s="32">
        <v>4.8689138576779003</v>
      </c>
      <c r="N1856" s="50">
        <f t="shared" si="28"/>
        <v>19.101123595505602</v>
      </c>
      <c r="O1856" s="32">
        <v>99.256505576208198</v>
      </c>
      <c r="P1856" s="20"/>
    </row>
    <row r="1857" spans="2:16" x14ac:dyDescent="0.35">
      <c r="B1857" s="20"/>
      <c r="C1857" s="23">
        <v>2016</v>
      </c>
      <c r="D1857" s="11" t="s">
        <v>23</v>
      </c>
      <c r="E1857" s="17">
        <v>2008</v>
      </c>
      <c r="F1857" s="11" t="s">
        <v>128</v>
      </c>
      <c r="G1857" s="42">
        <v>280</v>
      </c>
      <c r="H1857" s="40">
        <v>120.35</v>
      </c>
      <c r="I1857" s="30">
        <v>23326.785714285699</v>
      </c>
      <c r="J1857" s="51">
        <v>2.1428571428571401</v>
      </c>
      <c r="K1857" s="32">
        <v>80.714285714285694</v>
      </c>
      <c r="L1857" s="51">
        <v>13.5714285714286</v>
      </c>
      <c r="M1857" s="32">
        <v>3.5714285714285698</v>
      </c>
      <c r="N1857" s="50">
        <f t="shared" si="28"/>
        <v>17.142857142857171</v>
      </c>
      <c r="O1857" s="32">
        <v>98.591549295774698</v>
      </c>
      <c r="P1857" s="20"/>
    </row>
    <row r="1858" spans="2:16" x14ac:dyDescent="0.35">
      <c r="B1858" s="20"/>
      <c r="C1858" s="23">
        <v>2017</v>
      </c>
      <c r="D1858" s="12" t="s">
        <v>23</v>
      </c>
      <c r="E1858" s="17">
        <v>2009</v>
      </c>
      <c r="F1858" s="11" t="s">
        <v>128</v>
      </c>
      <c r="G1858" s="42">
        <v>242</v>
      </c>
      <c r="H1858" s="40">
        <v>120.173553719008</v>
      </c>
      <c r="I1858" s="30">
        <v>23227.272727272699</v>
      </c>
      <c r="J1858" s="51">
        <v>1.65289256198347</v>
      </c>
      <c r="K1858" s="32">
        <v>82.2314049586777</v>
      </c>
      <c r="L1858" s="50">
        <v>12.396694214876</v>
      </c>
      <c r="M1858" s="32">
        <v>3.71900826446281</v>
      </c>
      <c r="N1858" s="50">
        <f t="shared" si="28"/>
        <v>16.115702479338811</v>
      </c>
      <c r="O1858" s="32">
        <v>98.373983739837399</v>
      </c>
      <c r="P1858" s="20"/>
    </row>
    <row r="1859" spans="2:16" x14ac:dyDescent="0.35">
      <c r="B1859" s="20"/>
      <c r="C1859" s="23">
        <v>2018</v>
      </c>
      <c r="D1859" s="12" t="s">
        <v>23</v>
      </c>
      <c r="E1859" s="17">
        <v>2010</v>
      </c>
      <c r="F1859" s="11" t="s">
        <v>128</v>
      </c>
      <c r="G1859" s="42">
        <v>255</v>
      </c>
      <c r="H1859" s="40">
        <v>118.92156862745099</v>
      </c>
      <c r="I1859" s="30">
        <v>22705.8823529412</v>
      </c>
      <c r="J1859" s="51">
        <v>2.3529411764705901</v>
      </c>
      <c r="K1859" s="32">
        <v>81.960784313725497</v>
      </c>
      <c r="L1859" s="50">
        <v>9.8039215686274499</v>
      </c>
      <c r="M1859" s="32">
        <v>5.8823529411764701</v>
      </c>
      <c r="N1859" s="50">
        <f t="shared" si="28"/>
        <v>15.686274509803919</v>
      </c>
      <c r="O1859" s="32">
        <v>98.076923076923094</v>
      </c>
      <c r="P1859" s="20"/>
    </row>
    <row r="1860" spans="2:16" x14ac:dyDescent="0.35">
      <c r="B1860" s="20"/>
      <c r="C1860" s="23">
        <v>2019</v>
      </c>
      <c r="D1860" s="12" t="s">
        <v>23</v>
      </c>
      <c r="E1860" s="17">
        <v>2011</v>
      </c>
      <c r="F1860" s="11" t="s">
        <v>128</v>
      </c>
      <c r="G1860" s="42">
        <v>241</v>
      </c>
      <c r="H1860" s="40">
        <v>120.46887966804999</v>
      </c>
      <c r="I1860" s="30">
        <v>23630.290456431499</v>
      </c>
      <c r="J1860" s="51">
        <v>2.9045643153527001</v>
      </c>
      <c r="K1860" s="32">
        <v>77.593360995850603</v>
      </c>
      <c r="L1860" s="50">
        <v>13.6929460580913</v>
      </c>
      <c r="M1860" s="32">
        <v>5.8091286307053904</v>
      </c>
      <c r="N1860" s="50">
        <f t="shared" si="28"/>
        <v>19.502074688796689</v>
      </c>
      <c r="O1860" s="32">
        <v>98.367346938775498</v>
      </c>
      <c r="P1860" s="20"/>
    </row>
    <row r="1861" spans="2:16" x14ac:dyDescent="0.35">
      <c r="B1861" s="20"/>
      <c r="C1861" s="23">
        <v>2020</v>
      </c>
      <c r="D1861" s="12" t="s">
        <v>23</v>
      </c>
      <c r="E1861" s="17">
        <v>2012</v>
      </c>
      <c r="F1861" s="12" t="s">
        <v>128</v>
      </c>
      <c r="G1861" s="42">
        <v>225</v>
      </c>
      <c r="H1861" s="41">
        <v>121.648888888889</v>
      </c>
      <c r="I1861" s="30">
        <v>23900.888888888901</v>
      </c>
      <c r="J1861" s="51">
        <v>0.88888888888888895</v>
      </c>
      <c r="K1861" s="32">
        <v>82.6666666666667</v>
      </c>
      <c r="L1861" s="50">
        <v>13.3333333333333</v>
      </c>
      <c r="M1861" s="32">
        <v>3.1111111111111098</v>
      </c>
      <c r="N1861" s="50">
        <f t="shared" si="28"/>
        <v>16.444444444444411</v>
      </c>
      <c r="O1861" s="32">
        <v>97.826086956521706</v>
      </c>
      <c r="P1861" s="20"/>
    </row>
    <row r="1862" spans="2:16" x14ac:dyDescent="0.35">
      <c r="B1862" s="20"/>
      <c r="C1862" s="23">
        <v>2021</v>
      </c>
      <c r="D1862" s="12" t="s">
        <v>23</v>
      </c>
      <c r="E1862" s="17">
        <v>2013</v>
      </c>
      <c r="F1862" s="11" t="s">
        <v>128</v>
      </c>
      <c r="G1862" s="42">
        <v>203</v>
      </c>
      <c r="H1862" s="40">
        <v>122.74876847290599</v>
      </c>
      <c r="I1862" s="30">
        <v>24771.428571428602</v>
      </c>
      <c r="J1862" s="51">
        <v>0.49261083743842399</v>
      </c>
      <c r="K1862" s="32">
        <v>74.384236453202007</v>
      </c>
      <c r="L1862" s="51">
        <v>20.689655172413801</v>
      </c>
      <c r="M1862" s="32">
        <v>4.4334975369458096</v>
      </c>
      <c r="N1862" s="50">
        <f t="shared" si="28"/>
        <v>25.123152709359609</v>
      </c>
      <c r="O1862" s="32">
        <v>97.596153846153797</v>
      </c>
      <c r="P1862" s="20"/>
    </row>
    <row r="1863" spans="2:16" x14ac:dyDescent="0.35">
      <c r="B1863" s="20"/>
      <c r="C1863" s="23">
        <v>2022</v>
      </c>
      <c r="D1863" s="12" t="s">
        <v>23</v>
      </c>
      <c r="E1863" s="17">
        <v>2014</v>
      </c>
      <c r="F1863" s="11" t="s">
        <v>128</v>
      </c>
      <c r="G1863" s="42">
        <v>193</v>
      </c>
      <c r="H1863" s="40">
        <v>122.274611398964</v>
      </c>
      <c r="I1863" s="30">
        <v>24886.010362694298</v>
      </c>
      <c r="J1863" s="51">
        <v>2.0725388601036299</v>
      </c>
      <c r="K1863" s="32">
        <v>75.129533678756502</v>
      </c>
      <c r="L1863" s="50">
        <v>15.025906735751301</v>
      </c>
      <c r="M1863" s="32">
        <v>7.7720207253886002</v>
      </c>
      <c r="N1863" s="50">
        <f t="shared" si="28"/>
        <v>22.797927461139899</v>
      </c>
      <c r="O1863" s="32">
        <v>97.9695431472081</v>
      </c>
      <c r="P1863" s="20"/>
    </row>
    <row r="1864" spans="2:16" x14ac:dyDescent="0.35">
      <c r="B1864" s="20"/>
      <c r="C1864" s="23">
        <v>2023</v>
      </c>
      <c r="D1864" s="12" t="s">
        <v>23</v>
      </c>
      <c r="E1864" s="17">
        <v>2015</v>
      </c>
      <c r="F1864" s="11" t="s">
        <v>128</v>
      </c>
      <c r="G1864" s="42">
        <v>211</v>
      </c>
      <c r="H1864" s="41">
        <v>122.45497630331801</v>
      </c>
      <c r="I1864" s="30">
        <v>24695.734597156399</v>
      </c>
      <c r="J1864" s="51">
        <v>1.4218009478672999</v>
      </c>
      <c r="K1864" s="32">
        <v>78.672985781990505</v>
      </c>
      <c r="L1864" s="50">
        <v>13.270142180094799</v>
      </c>
      <c r="M1864" s="32">
        <v>6.6350710900473899</v>
      </c>
      <c r="N1864" s="50">
        <f t="shared" si="28"/>
        <v>19.905213270142191</v>
      </c>
      <c r="O1864" s="32">
        <v>95.475113122171905</v>
      </c>
      <c r="P1864" s="20"/>
    </row>
    <row r="1865" spans="2:16" x14ac:dyDescent="0.35">
      <c r="B1865" s="20"/>
      <c r="C1865" s="23">
        <v>2024</v>
      </c>
      <c r="D1865" s="12" t="s">
        <v>23</v>
      </c>
      <c r="E1865" s="17">
        <v>2016</v>
      </c>
      <c r="F1865" s="12" t="s">
        <v>128</v>
      </c>
      <c r="G1865" s="42">
        <v>223</v>
      </c>
      <c r="H1865" s="40">
        <v>121.60089686098701</v>
      </c>
      <c r="I1865" s="30">
        <v>23878.0269058296</v>
      </c>
      <c r="J1865" s="51">
        <v>0.89686098654708502</v>
      </c>
      <c r="K1865" s="32">
        <v>78.026905829596402</v>
      </c>
      <c r="L1865" s="51">
        <v>16.5919282511211</v>
      </c>
      <c r="M1865" s="32">
        <v>4.4843049327354301</v>
      </c>
      <c r="N1865" s="50">
        <f t="shared" si="28"/>
        <v>21.07623318385653</v>
      </c>
      <c r="O1865" s="32">
        <v>98.237885462555099</v>
      </c>
      <c r="P1865" s="20"/>
    </row>
    <row r="1866" spans="2:16" x14ac:dyDescent="0.35">
      <c r="B1866" s="20"/>
      <c r="C1866" s="23">
        <v>2025</v>
      </c>
      <c r="D1866" s="12" t="s">
        <v>23</v>
      </c>
      <c r="E1866" s="17">
        <v>2017</v>
      </c>
      <c r="F1866" s="11" t="s">
        <v>128</v>
      </c>
      <c r="G1866" s="42">
        <v>211</v>
      </c>
      <c r="H1866" s="41">
        <v>121.279620853081</v>
      </c>
      <c r="I1866" s="30">
        <v>23859.715639810402</v>
      </c>
      <c r="J1866" s="51">
        <v>3.3175355450236999</v>
      </c>
      <c r="K1866" s="32">
        <v>75.355450236966803</v>
      </c>
      <c r="L1866" s="50">
        <v>15.165876777251199</v>
      </c>
      <c r="M1866" s="32">
        <v>6.1611374407582904</v>
      </c>
      <c r="N1866" s="50">
        <f t="shared" ref="N1866:N1929" si="29">L1866+M1866</f>
        <v>21.327014218009488</v>
      </c>
      <c r="O1866" s="32">
        <v>97.235023041474705</v>
      </c>
      <c r="P1866" s="20"/>
    </row>
    <row r="1867" spans="2:16" x14ac:dyDescent="0.35">
      <c r="B1867" s="20"/>
      <c r="C1867" s="23">
        <v>2026</v>
      </c>
      <c r="D1867" s="12" t="s">
        <v>23</v>
      </c>
      <c r="E1867" s="17">
        <v>2018</v>
      </c>
      <c r="F1867" s="11" t="s">
        <v>128</v>
      </c>
      <c r="G1867" s="42">
        <v>209</v>
      </c>
      <c r="H1867" s="40">
        <v>122.645933014354</v>
      </c>
      <c r="I1867" s="30">
        <v>24246.889952153098</v>
      </c>
      <c r="J1867" s="51">
        <v>4.7846889952153102</v>
      </c>
      <c r="K1867" s="32">
        <v>76.076555023923405</v>
      </c>
      <c r="L1867" s="51">
        <v>13.8755980861244</v>
      </c>
      <c r="M1867" s="32">
        <v>5.2631578947368398</v>
      </c>
      <c r="N1867" s="50">
        <f t="shared" si="29"/>
        <v>19.138755980861241</v>
      </c>
      <c r="O1867" s="32">
        <v>92.8888888888889</v>
      </c>
      <c r="P1867" s="20"/>
    </row>
    <row r="1868" spans="2:16" x14ac:dyDescent="0.35">
      <c r="B1868" s="20"/>
      <c r="C1868" s="23">
        <v>2014</v>
      </c>
      <c r="D1868" s="12" t="s">
        <v>23</v>
      </c>
      <c r="E1868" s="17">
        <v>2006</v>
      </c>
      <c r="F1868" s="11" t="s">
        <v>129</v>
      </c>
      <c r="G1868" s="42">
        <v>296</v>
      </c>
      <c r="H1868" s="40">
        <v>123.175675675676</v>
      </c>
      <c r="I1868" s="30">
        <v>24034.121621621602</v>
      </c>
      <c r="J1868" s="51">
        <v>2.0270270270270299</v>
      </c>
      <c r="K1868" s="32">
        <v>89.189189189189193</v>
      </c>
      <c r="L1868" s="51">
        <v>6.7567567567567597</v>
      </c>
      <c r="M1868" s="32">
        <v>2.0270270270270299</v>
      </c>
      <c r="N1868" s="50">
        <f t="shared" si="29"/>
        <v>8.7837837837837895</v>
      </c>
      <c r="O1868" s="32">
        <v>98.996655518394604</v>
      </c>
      <c r="P1868" s="20"/>
    </row>
    <row r="1869" spans="2:16" x14ac:dyDescent="0.35">
      <c r="B1869" s="20"/>
      <c r="C1869" s="23">
        <v>2015</v>
      </c>
      <c r="D1869" s="12" t="s">
        <v>23</v>
      </c>
      <c r="E1869" s="17">
        <v>2007</v>
      </c>
      <c r="F1869" s="11" t="s">
        <v>129</v>
      </c>
      <c r="G1869" s="42">
        <v>289</v>
      </c>
      <c r="H1869" s="40">
        <v>120.062283737024</v>
      </c>
      <c r="I1869" s="30">
        <v>23285.4671280277</v>
      </c>
      <c r="J1869" s="51">
        <v>5.5363321799307998</v>
      </c>
      <c r="K1869" s="32">
        <v>83.044982698961903</v>
      </c>
      <c r="L1869" s="50">
        <v>7.9584775086505202</v>
      </c>
      <c r="M1869" s="32">
        <v>3.4602076124567498</v>
      </c>
      <c r="N1869" s="50">
        <f t="shared" si="29"/>
        <v>11.41868512110727</v>
      </c>
      <c r="O1869" s="32">
        <v>99.312714776632305</v>
      </c>
      <c r="P1869" s="20"/>
    </row>
    <row r="1870" spans="2:16" x14ac:dyDescent="0.35">
      <c r="B1870" s="20"/>
      <c r="C1870" s="23">
        <v>2016</v>
      </c>
      <c r="D1870" s="12" t="s">
        <v>23</v>
      </c>
      <c r="E1870" s="17">
        <v>2008</v>
      </c>
      <c r="F1870" s="12" t="s">
        <v>129</v>
      </c>
      <c r="G1870" s="42">
        <v>297</v>
      </c>
      <c r="H1870" s="41">
        <v>121.56565656565699</v>
      </c>
      <c r="I1870" s="30">
        <v>23874.410774410801</v>
      </c>
      <c r="J1870" s="51">
        <v>3.0303030303030298</v>
      </c>
      <c r="K1870" s="32">
        <v>82.491582491582506</v>
      </c>
      <c r="L1870" s="50">
        <v>11.4478114478114</v>
      </c>
      <c r="M1870" s="32">
        <v>3.0303030303030298</v>
      </c>
      <c r="N1870" s="50">
        <f t="shared" si="29"/>
        <v>14.47811447811443</v>
      </c>
      <c r="O1870" s="32">
        <v>98.671096345514997</v>
      </c>
      <c r="P1870" s="20"/>
    </row>
    <row r="1871" spans="2:16" x14ac:dyDescent="0.35">
      <c r="B1871" s="20"/>
      <c r="C1871" s="23">
        <v>2017</v>
      </c>
      <c r="D1871" s="12" t="s">
        <v>23</v>
      </c>
      <c r="E1871" s="17">
        <v>2009</v>
      </c>
      <c r="F1871" s="12" t="s">
        <v>129</v>
      </c>
      <c r="G1871" s="42">
        <v>267</v>
      </c>
      <c r="H1871" s="43">
        <v>121.74157303370799</v>
      </c>
      <c r="I1871" s="30">
        <v>24021.722846441899</v>
      </c>
      <c r="J1871" s="51">
        <v>2.9962546816479398</v>
      </c>
      <c r="K1871" s="32">
        <v>83.1460674157303</v>
      </c>
      <c r="L1871" s="52">
        <v>8.9887640449438209</v>
      </c>
      <c r="M1871" s="32">
        <v>4.8689138576779003</v>
      </c>
      <c r="N1871" s="50">
        <f t="shared" si="29"/>
        <v>13.85767790262172</v>
      </c>
      <c r="O1871" s="32">
        <v>99.256505576208198</v>
      </c>
      <c r="P1871" s="20"/>
    </row>
    <row r="1872" spans="2:16" x14ac:dyDescent="0.35">
      <c r="B1872" s="20"/>
      <c r="C1872" s="23">
        <v>2018</v>
      </c>
      <c r="D1872" s="12" t="s">
        <v>23</v>
      </c>
      <c r="E1872" s="17">
        <v>2010</v>
      </c>
      <c r="F1872" s="11" t="s">
        <v>129</v>
      </c>
      <c r="G1872" s="42">
        <v>274</v>
      </c>
      <c r="H1872" s="40">
        <v>119.598540145985</v>
      </c>
      <c r="I1872" s="30">
        <v>22808.029197080301</v>
      </c>
      <c r="J1872" s="51">
        <v>2.9197080291970798</v>
      </c>
      <c r="K1872" s="32">
        <v>87.591240875912405</v>
      </c>
      <c r="L1872" s="51">
        <v>8.0291970802919703</v>
      </c>
      <c r="M1872" s="32">
        <v>1.4598540145985399</v>
      </c>
      <c r="N1872" s="50">
        <f t="shared" si="29"/>
        <v>9.4890510948905096</v>
      </c>
      <c r="O1872" s="32">
        <v>98.916967509025298</v>
      </c>
      <c r="P1872" s="20"/>
    </row>
    <row r="1873" spans="2:16" x14ac:dyDescent="0.35">
      <c r="B1873" s="20"/>
      <c r="C1873" s="23">
        <v>2019</v>
      </c>
      <c r="D1873" s="12" t="s">
        <v>23</v>
      </c>
      <c r="E1873" s="17">
        <v>2011</v>
      </c>
      <c r="F1873" s="11" t="s">
        <v>129</v>
      </c>
      <c r="G1873" s="42">
        <v>212</v>
      </c>
      <c r="H1873" s="40">
        <v>120.77358490566</v>
      </c>
      <c r="I1873" s="30">
        <v>23385.849056603802</v>
      </c>
      <c r="J1873" s="51">
        <v>2.8301886792452802</v>
      </c>
      <c r="K1873" s="32">
        <v>84.433962264150907</v>
      </c>
      <c r="L1873" s="50">
        <v>10.849056603773599</v>
      </c>
      <c r="M1873" s="32">
        <v>1.88679245283019</v>
      </c>
      <c r="N1873" s="50">
        <f t="shared" si="29"/>
        <v>12.73584905660379</v>
      </c>
      <c r="O1873" s="32">
        <v>98.604651162790702</v>
      </c>
      <c r="P1873" s="20"/>
    </row>
    <row r="1874" spans="2:16" x14ac:dyDescent="0.35">
      <c r="B1874" s="20"/>
      <c r="C1874" s="23">
        <v>2020</v>
      </c>
      <c r="D1874" s="12" t="s">
        <v>23</v>
      </c>
      <c r="E1874" s="17">
        <v>2012</v>
      </c>
      <c r="F1874" s="11" t="s">
        <v>129</v>
      </c>
      <c r="G1874" s="42">
        <v>241</v>
      </c>
      <c r="H1874" s="41">
        <v>123.141078838174</v>
      </c>
      <c r="I1874" s="30">
        <v>24617.427385892101</v>
      </c>
      <c r="J1874" s="51">
        <v>4.1493775933609998</v>
      </c>
      <c r="K1874" s="32">
        <v>82.572614107883794</v>
      </c>
      <c r="L1874" s="50">
        <v>9.5435684647302903</v>
      </c>
      <c r="M1874" s="32">
        <v>3.7344398340248999</v>
      </c>
      <c r="N1874" s="50">
        <f t="shared" si="29"/>
        <v>13.278008298755189</v>
      </c>
      <c r="O1874" s="32">
        <v>96.4</v>
      </c>
      <c r="P1874" s="20"/>
    </row>
    <row r="1875" spans="2:16" x14ac:dyDescent="0.35">
      <c r="B1875" s="20"/>
      <c r="C1875" s="23">
        <v>2021</v>
      </c>
      <c r="D1875" s="12" t="s">
        <v>23</v>
      </c>
      <c r="E1875" s="17">
        <v>2013</v>
      </c>
      <c r="F1875" s="12" t="s">
        <v>129</v>
      </c>
      <c r="G1875" s="42">
        <v>225</v>
      </c>
      <c r="H1875" s="40">
        <v>123.773333333333</v>
      </c>
      <c r="I1875" s="30">
        <v>24864</v>
      </c>
      <c r="J1875" s="51">
        <v>1.7777777777777799</v>
      </c>
      <c r="K1875" s="32">
        <v>82.6666666666667</v>
      </c>
      <c r="L1875" s="51">
        <v>10.6666666666667</v>
      </c>
      <c r="M1875" s="32">
        <v>4.8888888888888902</v>
      </c>
      <c r="N1875" s="50">
        <f t="shared" si="29"/>
        <v>15.555555555555589</v>
      </c>
      <c r="O1875" s="32">
        <v>96.153846153846203</v>
      </c>
      <c r="P1875" s="20"/>
    </row>
    <row r="1876" spans="2:16" x14ac:dyDescent="0.35">
      <c r="B1876" s="20"/>
      <c r="C1876" s="23">
        <v>2022</v>
      </c>
      <c r="D1876" s="12" t="s">
        <v>23</v>
      </c>
      <c r="E1876" s="17">
        <v>2014</v>
      </c>
      <c r="F1876" s="11" t="s">
        <v>129</v>
      </c>
      <c r="G1876" s="42">
        <v>252</v>
      </c>
      <c r="H1876" s="41">
        <v>124.57539682539699</v>
      </c>
      <c r="I1876" s="30">
        <v>26163.888888888901</v>
      </c>
      <c r="J1876" s="51">
        <v>1.98412698412698</v>
      </c>
      <c r="K1876" s="32">
        <v>74.206349206349202</v>
      </c>
      <c r="L1876" s="50">
        <v>15.476190476190499</v>
      </c>
      <c r="M1876" s="32">
        <v>8.3333333333333304</v>
      </c>
      <c r="N1876" s="50">
        <f t="shared" si="29"/>
        <v>23.809523809523832</v>
      </c>
      <c r="O1876" s="32">
        <v>97.297297297297305</v>
      </c>
      <c r="P1876" s="20"/>
    </row>
    <row r="1877" spans="2:16" x14ac:dyDescent="0.35">
      <c r="B1877" s="20"/>
      <c r="C1877" s="23">
        <v>2023</v>
      </c>
      <c r="D1877" s="12" t="s">
        <v>23</v>
      </c>
      <c r="E1877" s="17">
        <v>2015</v>
      </c>
      <c r="F1877" s="11" t="s">
        <v>129</v>
      </c>
      <c r="G1877" s="42">
        <v>222</v>
      </c>
      <c r="H1877" s="40">
        <v>123.693693693694</v>
      </c>
      <c r="I1877" s="30">
        <v>25446.846846846802</v>
      </c>
      <c r="J1877" s="51">
        <v>1.8018018018018001</v>
      </c>
      <c r="K1877" s="32">
        <v>78.3783783783784</v>
      </c>
      <c r="L1877" s="51">
        <v>12.612612612612599</v>
      </c>
      <c r="M1877" s="32">
        <v>7.20720720720721</v>
      </c>
      <c r="N1877" s="50">
        <f t="shared" si="29"/>
        <v>19.819819819819809</v>
      </c>
      <c r="O1877" s="32">
        <v>96.521739130434796</v>
      </c>
      <c r="P1877" s="20"/>
    </row>
    <row r="1878" spans="2:16" x14ac:dyDescent="0.35">
      <c r="B1878" s="20"/>
      <c r="C1878" s="23">
        <v>2024</v>
      </c>
      <c r="D1878" s="12" t="s">
        <v>23</v>
      </c>
      <c r="E1878" s="17">
        <v>2016</v>
      </c>
      <c r="F1878" s="11" t="s">
        <v>129</v>
      </c>
      <c r="G1878" s="42">
        <v>230</v>
      </c>
      <c r="H1878" s="40">
        <v>123.208695652174</v>
      </c>
      <c r="I1878" s="30">
        <v>24347.826086956498</v>
      </c>
      <c r="J1878" s="51">
        <v>3.47826086956522</v>
      </c>
      <c r="K1878" s="32">
        <v>85.2173913043478</v>
      </c>
      <c r="L1878" s="50">
        <v>7.8260869565217401</v>
      </c>
      <c r="M1878" s="32">
        <v>3.47826086956522</v>
      </c>
      <c r="N1878" s="50">
        <f t="shared" si="29"/>
        <v>11.304347826086961</v>
      </c>
      <c r="O1878" s="32">
        <v>94.262295081967196</v>
      </c>
      <c r="P1878" s="20"/>
    </row>
    <row r="1879" spans="2:16" x14ac:dyDescent="0.35">
      <c r="B1879" s="20"/>
      <c r="C1879" s="23">
        <v>2025</v>
      </c>
      <c r="D1879" s="12" t="s">
        <v>23</v>
      </c>
      <c r="E1879" s="17">
        <v>2017</v>
      </c>
      <c r="F1879" s="11" t="s">
        <v>129</v>
      </c>
      <c r="G1879" s="42">
        <v>238</v>
      </c>
      <c r="H1879" s="40">
        <v>124.06302521008401</v>
      </c>
      <c r="I1879" s="30">
        <v>25128.991596638702</v>
      </c>
      <c r="J1879" s="51">
        <v>2.9411764705882399</v>
      </c>
      <c r="K1879" s="32">
        <v>79.411764705882305</v>
      </c>
      <c r="L1879" s="50">
        <v>14.285714285714301</v>
      </c>
      <c r="M1879" s="32">
        <v>3.3613445378151301</v>
      </c>
      <c r="N1879" s="50">
        <f t="shared" si="29"/>
        <v>17.647058823529431</v>
      </c>
      <c r="O1879" s="32">
        <v>98.347107438016494</v>
      </c>
      <c r="P1879" s="20"/>
    </row>
    <row r="1880" spans="2:16" x14ac:dyDescent="0.35">
      <c r="B1880" s="20"/>
      <c r="C1880" s="23">
        <v>2026</v>
      </c>
      <c r="D1880" s="12" t="s">
        <v>23</v>
      </c>
      <c r="E1880" s="17">
        <v>2018</v>
      </c>
      <c r="F1880" s="12" t="s">
        <v>129</v>
      </c>
      <c r="G1880" s="42">
        <v>226</v>
      </c>
      <c r="H1880" s="41">
        <v>123.597345132743</v>
      </c>
      <c r="I1880" s="30">
        <v>25086.725663716799</v>
      </c>
      <c r="J1880" s="51">
        <v>1.76991150442478</v>
      </c>
      <c r="K1880" s="32">
        <v>81.415929203539804</v>
      </c>
      <c r="L1880" s="50">
        <v>9.2920353982300892</v>
      </c>
      <c r="M1880" s="32">
        <v>7.5221238938053103</v>
      </c>
      <c r="N1880" s="50">
        <f t="shared" si="29"/>
        <v>16.814159292035399</v>
      </c>
      <c r="O1880" s="32">
        <v>89.328063241106705</v>
      </c>
      <c r="P1880" s="20"/>
    </row>
    <row r="1881" spans="2:16" x14ac:dyDescent="0.35">
      <c r="B1881" s="20"/>
      <c r="C1881" s="23">
        <v>2014</v>
      </c>
      <c r="D1881" s="12" t="s">
        <v>63</v>
      </c>
      <c r="E1881" s="17">
        <v>2006</v>
      </c>
      <c r="F1881" s="11" t="s">
        <v>9</v>
      </c>
      <c r="G1881" s="42">
        <v>177</v>
      </c>
      <c r="H1881" s="40">
        <v>122.655367231638</v>
      </c>
      <c r="I1881" s="30">
        <v>24732.203389830502</v>
      </c>
      <c r="J1881" s="51">
        <v>1.6949152542372901</v>
      </c>
      <c r="K1881" s="32">
        <v>81.920903954802299</v>
      </c>
      <c r="L1881" s="51">
        <v>11.864406779661</v>
      </c>
      <c r="M1881" s="32">
        <v>4.5197740112994396</v>
      </c>
      <c r="N1881" s="50">
        <f t="shared" si="29"/>
        <v>16.384180790960439</v>
      </c>
      <c r="O1881" s="32">
        <v>60</v>
      </c>
      <c r="P1881" s="20"/>
    </row>
    <row r="1882" spans="2:16" x14ac:dyDescent="0.35">
      <c r="B1882" s="20"/>
      <c r="C1882" s="23">
        <v>2015</v>
      </c>
      <c r="D1882" s="12" t="s">
        <v>63</v>
      </c>
      <c r="E1882" s="17">
        <v>2007</v>
      </c>
      <c r="F1882" s="11" t="s">
        <v>9</v>
      </c>
      <c r="G1882" s="42">
        <v>269</v>
      </c>
      <c r="H1882" s="40">
        <v>122.081784386617</v>
      </c>
      <c r="I1882" s="30">
        <v>24005.204460966499</v>
      </c>
      <c r="J1882" s="51">
        <v>2.6022304832713798</v>
      </c>
      <c r="K1882" s="32">
        <v>84.386617100371794</v>
      </c>
      <c r="L1882" s="51">
        <v>10.4089219330855</v>
      </c>
      <c r="M1882" s="32">
        <v>2.6022304832713798</v>
      </c>
      <c r="N1882" s="50">
        <f t="shared" si="29"/>
        <v>13.011152416356879</v>
      </c>
      <c r="O1882" s="32">
        <v>98.534798534798497</v>
      </c>
      <c r="P1882" s="20"/>
    </row>
    <row r="1883" spans="2:16" x14ac:dyDescent="0.35">
      <c r="B1883" s="20"/>
      <c r="C1883" s="23">
        <v>2016</v>
      </c>
      <c r="D1883" s="12" t="s">
        <v>63</v>
      </c>
      <c r="E1883" s="17">
        <v>2008</v>
      </c>
      <c r="F1883" s="11" t="s">
        <v>9</v>
      </c>
      <c r="G1883" s="42">
        <v>281</v>
      </c>
      <c r="H1883" s="43">
        <v>121.241992882562</v>
      </c>
      <c r="I1883" s="30">
        <v>24054.092526690401</v>
      </c>
      <c r="J1883" s="51">
        <v>2.1352313167259802</v>
      </c>
      <c r="K1883" s="32">
        <v>81.138790035587206</v>
      </c>
      <c r="L1883" s="50">
        <v>13.8790035587189</v>
      </c>
      <c r="M1883" s="32">
        <v>2.8469750889679699</v>
      </c>
      <c r="N1883" s="50">
        <f t="shared" si="29"/>
        <v>16.725978647686869</v>
      </c>
      <c r="O1883" s="32">
        <v>97.5694444444444</v>
      </c>
      <c r="P1883" s="20"/>
    </row>
    <row r="1884" spans="2:16" x14ac:dyDescent="0.35">
      <c r="B1884" s="20"/>
      <c r="C1884" s="23">
        <v>2017</v>
      </c>
      <c r="D1884" s="12" t="s">
        <v>63</v>
      </c>
      <c r="E1884" s="17">
        <v>2009</v>
      </c>
      <c r="F1884" s="11" t="s">
        <v>9</v>
      </c>
      <c r="G1884" s="42">
        <v>245</v>
      </c>
      <c r="H1884" s="41">
        <v>121.044897959184</v>
      </c>
      <c r="I1884" s="30">
        <v>23454.693877550999</v>
      </c>
      <c r="J1884" s="51">
        <v>1.22448979591837</v>
      </c>
      <c r="K1884" s="32">
        <v>86.530612244897995</v>
      </c>
      <c r="L1884" s="50">
        <v>9.3877551020408205</v>
      </c>
      <c r="M1884" s="32">
        <v>2.8571428571428599</v>
      </c>
      <c r="N1884" s="50">
        <f t="shared" si="29"/>
        <v>12.24489795918368</v>
      </c>
      <c r="O1884" s="32">
        <v>98.790322580645196</v>
      </c>
      <c r="P1884" s="20"/>
    </row>
    <row r="1885" spans="2:16" x14ac:dyDescent="0.35">
      <c r="B1885" s="20"/>
      <c r="C1885" s="23">
        <v>2018</v>
      </c>
      <c r="D1885" s="11" t="s">
        <v>63</v>
      </c>
      <c r="E1885" s="17">
        <v>2010</v>
      </c>
      <c r="F1885" s="11" t="s">
        <v>9</v>
      </c>
      <c r="G1885" s="42">
        <v>282</v>
      </c>
      <c r="H1885" s="40">
        <v>121.27304964539</v>
      </c>
      <c r="I1885" s="30">
        <v>23636.8794326241</v>
      </c>
      <c r="J1885" s="51">
        <v>1.7730496453900699</v>
      </c>
      <c r="K1885" s="32">
        <v>85.106382978723403</v>
      </c>
      <c r="L1885" s="51">
        <v>8.8652482269503494</v>
      </c>
      <c r="M1885" s="32">
        <v>4.2553191489361701</v>
      </c>
      <c r="N1885" s="50">
        <f t="shared" si="29"/>
        <v>13.12056737588652</v>
      </c>
      <c r="O1885" s="32">
        <v>99.646643109540605</v>
      </c>
      <c r="P1885" s="20"/>
    </row>
    <row r="1886" spans="2:16" x14ac:dyDescent="0.35">
      <c r="B1886" s="20"/>
      <c r="C1886" s="23">
        <v>2019</v>
      </c>
      <c r="D1886" s="12" t="s">
        <v>63</v>
      </c>
      <c r="E1886" s="17">
        <v>2011</v>
      </c>
      <c r="F1886" s="11" t="s">
        <v>9</v>
      </c>
      <c r="G1886" s="42">
        <v>224</v>
      </c>
      <c r="H1886" s="41">
        <v>121.830357142857</v>
      </c>
      <c r="I1886" s="30">
        <v>23597.767857142899</v>
      </c>
      <c r="J1886" s="51">
        <v>2.6785714285714302</v>
      </c>
      <c r="K1886" s="32">
        <v>85.267857142857096</v>
      </c>
      <c r="L1886" s="50">
        <v>10.2678571428571</v>
      </c>
      <c r="M1886" s="32">
        <v>1.78571428571429</v>
      </c>
      <c r="N1886" s="50">
        <f t="shared" si="29"/>
        <v>12.05357142857139</v>
      </c>
      <c r="O1886" s="32">
        <v>95.726495726495699</v>
      </c>
      <c r="P1886" s="20"/>
    </row>
    <row r="1887" spans="2:16" x14ac:dyDescent="0.35">
      <c r="B1887" s="20"/>
      <c r="C1887" s="23">
        <v>2020</v>
      </c>
      <c r="D1887" s="11" t="s">
        <v>63</v>
      </c>
      <c r="E1887" s="17">
        <v>2012</v>
      </c>
      <c r="F1887" s="12" t="s">
        <v>9</v>
      </c>
      <c r="G1887" s="42">
        <v>227</v>
      </c>
      <c r="H1887" s="40">
        <v>121.700440528634</v>
      </c>
      <c r="I1887" s="30">
        <v>23874.008810572701</v>
      </c>
      <c r="J1887" s="51">
        <v>2.2026431718061699</v>
      </c>
      <c r="K1887" s="32">
        <v>82.819383259911902</v>
      </c>
      <c r="L1887" s="51">
        <v>12.3348017621145</v>
      </c>
      <c r="M1887" s="32">
        <v>2.6431718061674001</v>
      </c>
      <c r="N1887" s="50">
        <f t="shared" si="29"/>
        <v>14.9779735682819</v>
      </c>
      <c r="O1887" s="32">
        <v>97.008547008546998</v>
      </c>
      <c r="P1887" s="20"/>
    </row>
    <row r="1888" spans="2:16" x14ac:dyDescent="0.35">
      <c r="B1888" s="20"/>
      <c r="C1888" s="23">
        <v>2021</v>
      </c>
      <c r="D1888" s="11" t="s">
        <v>63</v>
      </c>
      <c r="E1888" s="17">
        <v>2013</v>
      </c>
      <c r="F1888" s="11" t="s">
        <v>9</v>
      </c>
      <c r="G1888" s="42">
        <v>217</v>
      </c>
      <c r="H1888" s="40">
        <v>123.13824884792599</v>
      </c>
      <c r="I1888" s="30">
        <v>24226.267281106</v>
      </c>
      <c r="J1888" s="51">
        <v>2.7649769585253501</v>
      </c>
      <c r="K1888" s="32">
        <v>82.488479262672797</v>
      </c>
      <c r="L1888" s="50">
        <v>12.4423963133641</v>
      </c>
      <c r="M1888" s="32">
        <v>2.30414746543779</v>
      </c>
      <c r="N1888" s="50">
        <f t="shared" si="29"/>
        <v>14.74654377880189</v>
      </c>
      <c r="O1888" s="32">
        <v>97.747747747747795</v>
      </c>
      <c r="P1888" s="20"/>
    </row>
    <row r="1889" spans="2:16" x14ac:dyDescent="0.35">
      <c r="B1889" s="20"/>
      <c r="C1889" s="23">
        <v>2022</v>
      </c>
      <c r="D1889" s="11" t="s">
        <v>63</v>
      </c>
      <c r="E1889" s="17">
        <v>2014</v>
      </c>
      <c r="F1889" s="11" t="s">
        <v>9</v>
      </c>
      <c r="G1889" s="42">
        <v>226</v>
      </c>
      <c r="H1889" s="40">
        <v>121.77876106194699</v>
      </c>
      <c r="I1889" s="30">
        <v>24808.407079646</v>
      </c>
      <c r="J1889" s="51">
        <v>1.3274336283185799</v>
      </c>
      <c r="K1889" s="32">
        <v>75.663716814159301</v>
      </c>
      <c r="L1889" s="50">
        <v>15.044247787610599</v>
      </c>
      <c r="M1889" s="32">
        <v>7.9646017699114999</v>
      </c>
      <c r="N1889" s="50">
        <f t="shared" si="29"/>
        <v>23.008849557522097</v>
      </c>
      <c r="O1889" s="32">
        <v>98.689956331877696</v>
      </c>
      <c r="P1889" s="20"/>
    </row>
    <row r="1890" spans="2:16" x14ac:dyDescent="0.35">
      <c r="B1890" s="20"/>
      <c r="C1890" s="23">
        <v>2023</v>
      </c>
      <c r="D1890" s="12" t="s">
        <v>63</v>
      </c>
      <c r="E1890" s="17">
        <v>2015</v>
      </c>
      <c r="F1890" s="11" t="s">
        <v>9</v>
      </c>
      <c r="G1890" s="42">
        <v>226</v>
      </c>
      <c r="H1890" s="41">
        <v>122.80973451327399</v>
      </c>
      <c r="I1890" s="30">
        <v>24771.681415929201</v>
      </c>
      <c r="J1890" s="51">
        <v>0.88495575221238898</v>
      </c>
      <c r="K1890" s="32">
        <v>84.070796460176993</v>
      </c>
      <c r="L1890" s="50">
        <v>9.7345132743362797</v>
      </c>
      <c r="M1890" s="32">
        <v>5.3097345132743401</v>
      </c>
      <c r="N1890" s="50">
        <f t="shared" si="29"/>
        <v>15.044247787610619</v>
      </c>
      <c r="O1890" s="32">
        <v>96.995708154506403</v>
      </c>
      <c r="P1890" s="20"/>
    </row>
    <row r="1891" spans="2:16" x14ac:dyDescent="0.35">
      <c r="B1891" s="20"/>
      <c r="C1891" s="23">
        <v>2024</v>
      </c>
      <c r="D1891" s="11" t="s">
        <v>63</v>
      </c>
      <c r="E1891" s="17">
        <v>2016</v>
      </c>
      <c r="F1891" s="12" t="s">
        <v>9</v>
      </c>
      <c r="G1891" s="42">
        <v>248</v>
      </c>
      <c r="H1891" s="40">
        <v>123.399193548387</v>
      </c>
      <c r="I1891" s="30">
        <v>25357.2580645161</v>
      </c>
      <c r="J1891" s="51">
        <v>1.2096774193548401</v>
      </c>
      <c r="K1891" s="32">
        <v>77.822580645161295</v>
      </c>
      <c r="L1891" s="51">
        <v>14.919354838709699</v>
      </c>
      <c r="M1891" s="32">
        <v>6.0483870967741904</v>
      </c>
      <c r="N1891" s="50">
        <f t="shared" si="29"/>
        <v>20.96774193548389</v>
      </c>
      <c r="O1891" s="32">
        <v>96.875</v>
      </c>
      <c r="P1891" s="20"/>
    </row>
    <row r="1892" spans="2:16" x14ac:dyDescent="0.35">
      <c r="B1892" s="20"/>
      <c r="C1892" s="23">
        <v>2025</v>
      </c>
      <c r="D1892" s="11" t="s">
        <v>63</v>
      </c>
      <c r="E1892" s="17">
        <v>2017</v>
      </c>
      <c r="F1892" s="11" t="s">
        <v>9</v>
      </c>
      <c r="G1892" s="42">
        <v>245</v>
      </c>
      <c r="H1892" s="40">
        <v>121.94285714285699</v>
      </c>
      <c r="I1892" s="30">
        <v>24286.5306122449</v>
      </c>
      <c r="J1892" s="51">
        <v>1.22448979591837</v>
      </c>
      <c r="K1892" s="32">
        <v>79.591836734693899</v>
      </c>
      <c r="L1892" s="50">
        <v>14.285714285714301</v>
      </c>
      <c r="M1892" s="32">
        <v>4.8979591836734704</v>
      </c>
      <c r="N1892" s="50">
        <f t="shared" si="29"/>
        <v>19.18367346938777</v>
      </c>
      <c r="O1892" s="32">
        <v>98.790322580645196</v>
      </c>
      <c r="P1892" s="20"/>
    </row>
    <row r="1893" spans="2:16" x14ac:dyDescent="0.35">
      <c r="B1893" s="20"/>
      <c r="C1893" s="23">
        <v>2026</v>
      </c>
      <c r="D1893" s="12" t="s">
        <v>63</v>
      </c>
      <c r="E1893" s="17">
        <v>2018</v>
      </c>
      <c r="F1893" s="11" t="s">
        <v>9</v>
      </c>
      <c r="G1893" s="42">
        <v>230</v>
      </c>
      <c r="H1893" s="41">
        <v>122.904347826087</v>
      </c>
      <c r="I1893" s="30">
        <v>24655.217391304301</v>
      </c>
      <c r="J1893" s="51">
        <v>1.3043478260869601</v>
      </c>
      <c r="K1893" s="32">
        <v>79.565217391304301</v>
      </c>
      <c r="L1893" s="50">
        <v>13.913043478260899</v>
      </c>
      <c r="M1893" s="32">
        <v>5.2173913043478297</v>
      </c>
      <c r="N1893" s="50">
        <f t="shared" si="29"/>
        <v>19.130434782608731</v>
      </c>
      <c r="O1893" s="32">
        <v>95.435684647302907</v>
      </c>
      <c r="P1893" s="20"/>
    </row>
    <row r="1894" spans="2:16" x14ac:dyDescent="0.35">
      <c r="B1894" s="20"/>
      <c r="C1894" s="23">
        <v>2014</v>
      </c>
      <c r="D1894" s="11" t="s">
        <v>63</v>
      </c>
      <c r="E1894" s="17">
        <v>2006</v>
      </c>
      <c r="F1894" s="11" t="s">
        <v>128</v>
      </c>
      <c r="G1894" s="42">
        <v>89</v>
      </c>
      <c r="H1894" s="40">
        <v>121.831460674157</v>
      </c>
      <c r="I1894" s="30">
        <v>24569.662921348299</v>
      </c>
      <c r="J1894" s="51">
        <v>1.1235955056179801</v>
      </c>
      <c r="K1894" s="32">
        <v>77.528089887640405</v>
      </c>
      <c r="L1894" s="51">
        <v>15.730337078651701</v>
      </c>
      <c r="M1894" s="32">
        <v>5.6179775280898898</v>
      </c>
      <c r="N1894" s="50">
        <f t="shared" si="29"/>
        <v>21.348314606741589</v>
      </c>
      <c r="O1894" s="32">
        <v>57.419354838709701</v>
      </c>
      <c r="P1894" s="20"/>
    </row>
    <row r="1895" spans="2:16" x14ac:dyDescent="0.35">
      <c r="B1895" s="20"/>
      <c r="C1895" s="23">
        <v>2015</v>
      </c>
      <c r="D1895" s="11" t="s">
        <v>63</v>
      </c>
      <c r="E1895" s="17">
        <v>2007</v>
      </c>
      <c r="F1895" s="11" t="s">
        <v>128</v>
      </c>
      <c r="G1895" s="42">
        <v>135</v>
      </c>
      <c r="H1895" s="43">
        <v>121.02962962962999</v>
      </c>
      <c r="I1895" s="30">
        <v>23571.111111111099</v>
      </c>
      <c r="J1895" s="51">
        <v>3.7037037037037002</v>
      </c>
      <c r="K1895" s="32">
        <v>81.481481481481495</v>
      </c>
      <c r="L1895" s="52">
        <v>11.851851851851899</v>
      </c>
      <c r="M1895" s="32">
        <v>2.9629629629629601</v>
      </c>
      <c r="N1895" s="50">
        <f t="shared" si="29"/>
        <v>14.814814814814859</v>
      </c>
      <c r="O1895" s="32">
        <v>99.264705882352899</v>
      </c>
      <c r="P1895" s="20"/>
    </row>
    <row r="1896" spans="2:16" x14ac:dyDescent="0.35">
      <c r="B1896" s="20"/>
      <c r="C1896" s="23">
        <v>2016</v>
      </c>
      <c r="D1896" s="11" t="s">
        <v>63</v>
      </c>
      <c r="E1896" s="17">
        <v>2008</v>
      </c>
      <c r="F1896" s="11" t="s">
        <v>128</v>
      </c>
      <c r="G1896" s="42">
        <v>133</v>
      </c>
      <c r="H1896" s="41">
        <v>121</v>
      </c>
      <c r="I1896" s="30">
        <v>23796.992481203</v>
      </c>
      <c r="J1896" s="51">
        <v>3.7593984962406002</v>
      </c>
      <c r="K1896" s="32">
        <v>75.939849624060102</v>
      </c>
      <c r="L1896" s="50">
        <v>17.293233082706799</v>
      </c>
      <c r="M1896" s="32">
        <v>3.0075187969924801</v>
      </c>
      <c r="N1896" s="50">
        <f t="shared" si="29"/>
        <v>20.300751879699277</v>
      </c>
      <c r="O1896" s="32">
        <v>97.080291970802904</v>
      </c>
      <c r="P1896" s="20"/>
    </row>
    <row r="1897" spans="2:16" x14ac:dyDescent="0.35">
      <c r="B1897" s="20"/>
      <c r="C1897" s="23">
        <v>2017</v>
      </c>
      <c r="D1897" s="11" t="s">
        <v>63</v>
      </c>
      <c r="E1897" s="17">
        <v>2009</v>
      </c>
      <c r="F1897" s="12" t="s">
        <v>128</v>
      </c>
      <c r="G1897" s="42">
        <v>123</v>
      </c>
      <c r="H1897" s="40">
        <v>119.991869918699</v>
      </c>
      <c r="I1897" s="30">
        <v>22995.121951219498</v>
      </c>
      <c r="J1897" s="51">
        <v>0.81300813008130102</v>
      </c>
      <c r="K1897" s="32">
        <v>83.739837398373993</v>
      </c>
      <c r="L1897" s="51">
        <v>12.1951219512195</v>
      </c>
      <c r="M1897" s="32">
        <v>3.2520325203252001</v>
      </c>
      <c r="N1897" s="50">
        <f t="shared" si="29"/>
        <v>15.4471544715447</v>
      </c>
      <c r="O1897" s="32">
        <v>99.193548387096797</v>
      </c>
      <c r="P1897" s="20"/>
    </row>
    <row r="1898" spans="2:16" x14ac:dyDescent="0.35">
      <c r="B1898" s="20"/>
      <c r="C1898" s="23">
        <v>2018</v>
      </c>
      <c r="D1898" s="11" t="s">
        <v>63</v>
      </c>
      <c r="E1898" s="17">
        <v>2010</v>
      </c>
      <c r="F1898" s="11" t="s">
        <v>128</v>
      </c>
      <c r="G1898" s="42">
        <v>130</v>
      </c>
      <c r="H1898" s="40">
        <v>120.507692307692</v>
      </c>
      <c r="I1898" s="30">
        <v>23107.692307692301</v>
      </c>
      <c r="J1898" s="51">
        <v>3.0769230769230802</v>
      </c>
      <c r="K1898" s="32">
        <v>83.846153846153896</v>
      </c>
      <c r="L1898" s="50">
        <v>8.4615384615384599</v>
      </c>
      <c r="M1898" s="32">
        <v>4.6153846153846203</v>
      </c>
      <c r="N1898" s="50">
        <f t="shared" si="29"/>
        <v>13.07692307692308</v>
      </c>
      <c r="O1898" s="32">
        <v>99.236641221374001</v>
      </c>
      <c r="P1898" s="20"/>
    </row>
    <row r="1899" spans="2:16" x14ac:dyDescent="0.35">
      <c r="B1899" s="20"/>
      <c r="C1899" s="23">
        <v>2019</v>
      </c>
      <c r="D1899" s="11" t="s">
        <v>63</v>
      </c>
      <c r="E1899" s="17">
        <v>2011</v>
      </c>
      <c r="F1899" s="11" t="s">
        <v>128</v>
      </c>
      <c r="G1899" s="42">
        <v>100</v>
      </c>
      <c r="H1899" s="40">
        <v>121.11</v>
      </c>
      <c r="I1899" s="30">
        <v>23204</v>
      </c>
      <c r="J1899" s="51">
        <v>2</v>
      </c>
      <c r="K1899" s="32">
        <v>84</v>
      </c>
      <c r="L1899" s="50">
        <v>11</v>
      </c>
      <c r="M1899" s="32">
        <v>3</v>
      </c>
      <c r="N1899" s="50">
        <f t="shared" si="29"/>
        <v>14</v>
      </c>
      <c r="O1899" s="32">
        <v>96.153846153846203</v>
      </c>
      <c r="P1899" s="20"/>
    </row>
    <row r="1900" spans="2:16" x14ac:dyDescent="0.35">
      <c r="B1900" s="20"/>
      <c r="C1900" s="23">
        <v>2020</v>
      </c>
      <c r="D1900" s="11" t="s">
        <v>63</v>
      </c>
      <c r="E1900" s="17">
        <v>2012</v>
      </c>
      <c r="F1900" s="11" t="s">
        <v>128</v>
      </c>
      <c r="G1900" s="42">
        <v>109</v>
      </c>
      <c r="H1900" s="41">
        <v>120.73394495412801</v>
      </c>
      <c r="I1900" s="30">
        <v>23244.036697247699</v>
      </c>
      <c r="J1900" s="51">
        <v>3.6697247706421998</v>
      </c>
      <c r="K1900" s="32">
        <v>77.9816513761468</v>
      </c>
      <c r="L1900" s="50">
        <v>17.431192660550501</v>
      </c>
      <c r="M1900" s="32">
        <v>0.91743119266055095</v>
      </c>
      <c r="N1900" s="50">
        <f t="shared" si="29"/>
        <v>18.348623853211052</v>
      </c>
      <c r="O1900" s="32">
        <v>95.614035087719301</v>
      </c>
      <c r="P1900" s="20"/>
    </row>
    <row r="1901" spans="2:16" x14ac:dyDescent="0.35">
      <c r="B1901" s="20"/>
      <c r="C1901" s="23">
        <v>2021</v>
      </c>
      <c r="D1901" s="11" t="s">
        <v>63</v>
      </c>
      <c r="E1901" s="17">
        <v>2013</v>
      </c>
      <c r="F1901" s="12" t="s">
        <v>128</v>
      </c>
      <c r="G1901" s="42">
        <v>107</v>
      </c>
      <c r="H1901" s="40">
        <v>122.45794392523401</v>
      </c>
      <c r="I1901" s="30">
        <v>24125.2336448598</v>
      </c>
      <c r="J1901" s="51">
        <v>1.86915887850467</v>
      </c>
      <c r="K1901" s="32">
        <v>79.439252336448604</v>
      </c>
      <c r="L1901" s="51">
        <v>15.887850467289701</v>
      </c>
      <c r="M1901" s="32">
        <v>2.8037383177570101</v>
      </c>
      <c r="N1901" s="50">
        <f t="shared" si="29"/>
        <v>18.691588785046712</v>
      </c>
      <c r="O1901" s="32">
        <v>99.074074074074105</v>
      </c>
      <c r="P1901" s="20"/>
    </row>
    <row r="1902" spans="2:16" x14ac:dyDescent="0.35">
      <c r="B1902" s="20"/>
      <c r="C1902" s="23">
        <v>2022</v>
      </c>
      <c r="D1902" s="11" t="s">
        <v>63</v>
      </c>
      <c r="E1902" s="17">
        <v>2014</v>
      </c>
      <c r="F1902" s="11" t="s">
        <v>128</v>
      </c>
      <c r="G1902" s="42">
        <v>106</v>
      </c>
      <c r="H1902" s="40">
        <v>121.358490566038</v>
      </c>
      <c r="I1902" s="30">
        <v>24653.773584905699</v>
      </c>
      <c r="J1902" s="51">
        <v>0.94339622641509402</v>
      </c>
      <c r="K1902" s="32">
        <v>75.471698113207594</v>
      </c>
      <c r="L1902" s="50">
        <v>14.150943396226401</v>
      </c>
      <c r="M1902" s="32">
        <v>9.4339622641509404</v>
      </c>
      <c r="N1902" s="50">
        <f t="shared" si="29"/>
        <v>23.584905660377341</v>
      </c>
      <c r="O1902" s="32">
        <v>99.065420560747697</v>
      </c>
      <c r="P1902" s="20"/>
    </row>
    <row r="1903" spans="2:16" x14ac:dyDescent="0.35">
      <c r="B1903" s="20"/>
      <c r="C1903" s="23">
        <v>2023</v>
      </c>
      <c r="D1903" s="11" t="s">
        <v>63</v>
      </c>
      <c r="E1903" s="17">
        <v>2015</v>
      </c>
      <c r="F1903" s="11" t="s">
        <v>128</v>
      </c>
      <c r="G1903" s="42">
        <v>119</v>
      </c>
      <c r="H1903" s="41">
        <v>121.68907563025201</v>
      </c>
      <c r="I1903" s="30">
        <v>24139.495798319302</v>
      </c>
      <c r="J1903" s="51">
        <v>0</v>
      </c>
      <c r="K1903" s="32">
        <v>86.554621848739501</v>
      </c>
      <c r="L1903" s="50">
        <v>7.5630252100840298</v>
      </c>
      <c r="M1903" s="32">
        <v>5.8823529411764701</v>
      </c>
      <c r="N1903" s="50">
        <f t="shared" si="29"/>
        <v>13.445378151260499</v>
      </c>
      <c r="O1903" s="32">
        <v>97.540983606557404</v>
      </c>
      <c r="P1903" s="20"/>
    </row>
    <row r="1904" spans="2:16" x14ac:dyDescent="0.35">
      <c r="B1904" s="20"/>
      <c r="C1904" s="23">
        <v>2024</v>
      </c>
      <c r="D1904" s="11" t="s">
        <v>63</v>
      </c>
      <c r="E1904" s="17">
        <v>2016</v>
      </c>
      <c r="F1904" s="11" t="s">
        <v>128</v>
      </c>
      <c r="G1904" s="42">
        <v>134</v>
      </c>
      <c r="H1904" s="40">
        <v>123.492537313433</v>
      </c>
      <c r="I1904" s="30">
        <v>25641.044776119401</v>
      </c>
      <c r="J1904" s="51">
        <v>0.74626865671641796</v>
      </c>
      <c r="K1904" s="32">
        <v>73.134328358209004</v>
      </c>
      <c r="L1904" s="51">
        <v>18.656716417910399</v>
      </c>
      <c r="M1904" s="32">
        <v>7.4626865671641802</v>
      </c>
      <c r="N1904" s="50">
        <f t="shared" si="29"/>
        <v>26.119402985074579</v>
      </c>
      <c r="O1904" s="32">
        <v>95.714285714285694</v>
      </c>
      <c r="P1904" s="20"/>
    </row>
    <row r="1905" spans="2:16" x14ac:dyDescent="0.35">
      <c r="B1905" s="20"/>
      <c r="C1905" s="23">
        <v>2025</v>
      </c>
      <c r="D1905" s="11" t="s">
        <v>63</v>
      </c>
      <c r="E1905" s="17">
        <v>2017</v>
      </c>
      <c r="F1905" s="11" t="s">
        <v>128</v>
      </c>
      <c r="G1905" s="42">
        <v>109</v>
      </c>
      <c r="H1905" s="41">
        <v>120.40366972477101</v>
      </c>
      <c r="I1905" s="30">
        <v>23213.761467889901</v>
      </c>
      <c r="J1905" s="51">
        <v>1.8348623853210999</v>
      </c>
      <c r="K1905" s="32">
        <v>78.899082568807302</v>
      </c>
      <c r="L1905" s="51">
        <v>14.678899082568799</v>
      </c>
      <c r="M1905" s="32">
        <v>4.5871559633027497</v>
      </c>
      <c r="N1905" s="50">
        <f t="shared" si="29"/>
        <v>19.26605504587155</v>
      </c>
      <c r="O1905" s="32">
        <v>99.090909090909093</v>
      </c>
      <c r="P1905" s="20"/>
    </row>
    <row r="1906" spans="2:16" x14ac:dyDescent="0.35">
      <c r="B1906" s="20"/>
      <c r="C1906" s="23">
        <v>2026</v>
      </c>
      <c r="D1906" s="11" t="s">
        <v>63</v>
      </c>
      <c r="E1906" s="17">
        <v>2018</v>
      </c>
      <c r="F1906" s="12" t="s">
        <v>128</v>
      </c>
      <c r="G1906" s="42">
        <v>119</v>
      </c>
      <c r="H1906" s="40">
        <v>122.428571428571</v>
      </c>
      <c r="I1906" s="30">
        <v>24713.4453781513</v>
      </c>
      <c r="J1906" s="51">
        <v>1.6806722689075599</v>
      </c>
      <c r="K1906" s="32">
        <v>73.109243697479002</v>
      </c>
      <c r="L1906" s="51">
        <v>17.647058823529399</v>
      </c>
      <c r="M1906" s="32">
        <v>7.5630252100840298</v>
      </c>
      <c r="N1906" s="50">
        <f t="shared" si="29"/>
        <v>25.210084033613427</v>
      </c>
      <c r="O1906" s="32">
        <v>95.2</v>
      </c>
      <c r="P1906" s="20"/>
    </row>
    <row r="1907" spans="2:16" x14ac:dyDescent="0.35">
      <c r="B1907" s="20"/>
      <c r="C1907" s="23">
        <v>2014</v>
      </c>
      <c r="D1907" s="11" t="s">
        <v>63</v>
      </c>
      <c r="E1907" s="17">
        <v>2006</v>
      </c>
      <c r="F1907" s="12" t="s">
        <v>129</v>
      </c>
      <c r="G1907" s="42">
        <v>88</v>
      </c>
      <c r="H1907" s="40">
        <v>123.488636363636</v>
      </c>
      <c r="I1907" s="30">
        <v>24896.590909090901</v>
      </c>
      <c r="J1907" s="51">
        <v>2.2727272727272698</v>
      </c>
      <c r="K1907" s="32">
        <v>86.363636363636402</v>
      </c>
      <c r="L1907" s="52">
        <v>7.9545454545454497</v>
      </c>
      <c r="M1907" s="32">
        <v>3.4090909090909101</v>
      </c>
      <c r="N1907" s="50">
        <f t="shared" si="29"/>
        <v>11.36363636363636</v>
      </c>
      <c r="O1907" s="32">
        <v>62.857142857142897</v>
      </c>
      <c r="P1907" s="20"/>
    </row>
    <row r="1908" spans="2:16" x14ac:dyDescent="0.35">
      <c r="B1908" s="20"/>
      <c r="C1908" s="23">
        <v>2015</v>
      </c>
      <c r="D1908" s="11" t="s">
        <v>63</v>
      </c>
      <c r="E1908" s="17">
        <v>2007</v>
      </c>
      <c r="F1908" s="11" t="s">
        <v>129</v>
      </c>
      <c r="G1908" s="42">
        <v>134</v>
      </c>
      <c r="H1908" s="40">
        <v>123.141791044776</v>
      </c>
      <c r="I1908" s="30">
        <v>24442.5373134328</v>
      </c>
      <c r="J1908" s="51">
        <v>1.4925373134328399</v>
      </c>
      <c r="K1908" s="32">
        <v>87.313432835820905</v>
      </c>
      <c r="L1908" s="50">
        <v>8.9552238805970106</v>
      </c>
      <c r="M1908" s="32">
        <v>2.23880597014925</v>
      </c>
      <c r="N1908" s="50">
        <f t="shared" si="29"/>
        <v>11.194029850746261</v>
      </c>
      <c r="O1908" s="32">
        <v>97.810218978102199</v>
      </c>
      <c r="P1908" s="20"/>
    </row>
    <row r="1909" spans="2:16" x14ac:dyDescent="0.35">
      <c r="B1909" s="20"/>
      <c r="C1909" s="23">
        <v>2016</v>
      </c>
      <c r="D1909" s="11" t="s">
        <v>63</v>
      </c>
      <c r="E1909" s="17">
        <v>2008</v>
      </c>
      <c r="F1909" s="11" t="s">
        <v>129</v>
      </c>
      <c r="G1909" s="42">
        <v>148</v>
      </c>
      <c r="H1909" s="40">
        <v>121.459459459459</v>
      </c>
      <c r="I1909" s="30">
        <v>24285.1351351351</v>
      </c>
      <c r="J1909" s="51">
        <v>0.67567567567567599</v>
      </c>
      <c r="K1909" s="32">
        <v>85.810810810810807</v>
      </c>
      <c r="L1909" s="50">
        <v>10.8108108108108</v>
      </c>
      <c r="M1909" s="32">
        <v>2.7027027027027</v>
      </c>
      <c r="N1909" s="50">
        <f t="shared" si="29"/>
        <v>13.5135135135135</v>
      </c>
      <c r="O1909" s="32">
        <v>98.013245033112597</v>
      </c>
      <c r="P1909" s="20"/>
    </row>
    <row r="1910" spans="2:16" x14ac:dyDescent="0.35">
      <c r="B1910" s="20"/>
      <c r="C1910" s="23">
        <v>2017</v>
      </c>
      <c r="D1910" s="11" t="s">
        <v>63</v>
      </c>
      <c r="E1910" s="17">
        <v>2009</v>
      </c>
      <c r="F1910" s="11" t="s">
        <v>129</v>
      </c>
      <c r="G1910" s="42">
        <v>122</v>
      </c>
      <c r="H1910" s="41">
        <v>122.106557377049</v>
      </c>
      <c r="I1910" s="30">
        <v>23918.0327868852</v>
      </c>
      <c r="J1910" s="51">
        <v>1.63934426229508</v>
      </c>
      <c r="K1910" s="32">
        <v>89.344262295082004</v>
      </c>
      <c r="L1910" s="50">
        <v>6.5573770491803298</v>
      </c>
      <c r="M1910" s="32">
        <v>2.4590163934426199</v>
      </c>
      <c r="N1910" s="50">
        <f t="shared" si="29"/>
        <v>9.0163934426229488</v>
      </c>
      <c r="O1910" s="32">
        <v>98.387096774193594</v>
      </c>
      <c r="P1910" s="20"/>
    </row>
    <row r="1911" spans="2:16" x14ac:dyDescent="0.35">
      <c r="B1911" s="20"/>
      <c r="C1911" s="23">
        <v>2018</v>
      </c>
      <c r="D1911" s="11" t="s">
        <v>63</v>
      </c>
      <c r="E1911" s="17">
        <v>2010</v>
      </c>
      <c r="F1911" s="12" t="s">
        <v>129</v>
      </c>
      <c r="G1911" s="42">
        <v>152</v>
      </c>
      <c r="H1911" s="40">
        <v>121.927631578947</v>
      </c>
      <c r="I1911" s="30">
        <v>24089.473684210501</v>
      </c>
      <c r="J1911" s="51">
        <v>0.65789473684210498</v>
      </c>
      <c r="K1911" s="32">
        <v>86.184210526315795</v>
      </c>
      <c r="L1911" s="51">
        <v>9.2105263157894708</v>
      </c>
      <c r="M1911" s="32">
        <v>3.9473684210526301</v>
      </c>
      <c r="N1911" s="50">
        <f t="shared" si="29"/>
        <v>13.157894736842101</v>
      </c>
      <c r="O1911" s="32">
        <v>100</v>
      </c>
      <c r="P1911" s="20"/>
    </row>
    <row r="1912" spans="2:16" x14ac:dyDescent="0.35">
      <c r="B1912" s="20"/>
      <c r="C1912" s="23">
        <v>2019</v>
      </c>
      <c r="D1912" s="11" t="s">
        <v>63</v>
      </c>
      <c r="E1912" s="17">
        <v>2011</v>
      </c>
      <c r="F1912" s="11" t="s">
        <v>129</v>
      </c>
      <c r="G1912" s="42">
        <v>124</v>
      </c>
      <c r="H1912" s="40">
        <v>122.411290322581</v>
      </c>
      <c r="I1912" s="30">
        <v>23915.322580645199</v>
      </c>
      <c r="J1912" s="51">
        <v>3.2258064516128999</v>
      </c>
      <c r="K1912" s="32">
        <v>86.290322580645196</v>
      </c>
      <c r="L1912" s="50">
        <v>9.67741935483871</v>
      </c>
      <c r="M1912" s="32">
        <v>0.80645161290322598</v>
      </c>
      <c r="N1912" s="50">
        <f t="shared" si="29"/>
        <v>10.483870967741936</v>
      </c>
      <c r="O1912" s="32">
        <v>95.384615384615401</v>
      </c>
      <c r="P1912" s="20"/>
    </row>
    <row r="1913" spans="2:16" x14ac:dyDescent="0.35">
      <c r="B1913" s="20"/>
      <c r="C1913" s="23">
        <v>2020</v>
      </c>
      <c r="D1913" s="11" t="s">
        <v>63</v>
      </c>
      <c r="E1913" s="17">
        <v>2012</v>
      </c>
      <c r="F1913" s="11" t="s">
        <v>129</v>
      </c>
      <c r="G1913" s="42">
        <v>118</v>
      </c>
      <c r="H1913" s="41">
        <v>122.593220338983</v>
      </c>
      <c r="I1913" s="30">
        <v>24455.932203389799</v>
      </c>
      <c r="J1913" s="51">
        <v>0.84745762711864403</v>
      </c>
      <c r="K1913" s="32">
        <v>87.288135593220304</v>
      </c>
      <c r="L1913" s="50">
        <v>7.6271186440678003</v>
      </c>
      <c r="M1913" s="32">
        <v>4.2372881355932197</v>
      </c>
      <c r="N1913" s="50">
        <f t="shared" si="29"/>
        <v>11.864406779661021</v>
      </c>
      <c r="O1913" s="32">
        <v>98.3333333333333</v>
      </c>
      <c r="P1913" s="20"/>
    </row>
    <row r="1914" spans="2:16" x14ac:dyDescent="0.35">
      <c r="B1914" s="20"/>
      <c r="C1914" s="23">
        <v>2021</v>
      </c>
      <c r="D1914" s="11" t="s">
        <v>63</v>
      </c>
      <c r="E1914" s="17">
        <v>2013</v>
      </c>
      <c r="F1914" s="11" t="s">
        <v>129</v>
      </c>
      <c r="G1914" s="42">
        <v>110</v>
      </c>
      <c r="H1914" s="40">
        <v>123.8</v>
      </c>
      <c r="I1914" s="30">
        <v>24324.5454545455</v>
      </c>
      <c r="J1914" s="51">
        <v>3.6363636363636398</v>
      </c>
      <c r="K1914" s="32">
        <v>85.454545454545496</v>
      </c>
      <c r="L1914" s="51">
        <v>9.0909090909090899</v>
      </c>
      <c r="M1914" s="32">
        <v>1.8181818181818199</v>
      </c>
      <c r="N1914" s="50">
        <f t="shared" si="29"/>
        <v>10.90909090909091</v>
      </c>
      <c r="O1914" s="32">
        <v>96.491228070175396</v>
      </c>
      <c r="P1914" s="20"/>
    </row>
    <row r="1915" spans="2:16" x14ac:dyDescent="0.35">
      <c r="B1915" s="20"/>
      <c r="C1915" s="23">
        <v>2022</v>
      </c>
      <c r="D1915" s="11" t="s">
        <v>63</v>
      </c>
      <c r="E1915" s="17">
        <v>2014</v>
      </c>
      <c r="F1915" s="11" t="s">
        <v>129</v>
      </c>
      <c r="G1915" s="42">
        <v>120</v>
      </c>
      <c r="H1915" s="41">
        <v>122.15</v>
      </c>
      <c r="I1915" s="30">
        <v>24945</v>
      </c>
      <c r="J1915" s="51">
        <v>1.6666666666666701</v>
      </c>
      <c r="K1915" s="32">
        <v>75.8333333333333</v>
      </c>
      <c r="L1915" s="50">
        <v>15.8333333333333</v>
      </c>
      <c r="M1915" s="32">
        <v>6.6666666666666696</v>
      </c>
      <c r="N1915" s="50">
        <f t="shared" si="29"/>
        <v>22.499999999999972</v>
      </c>
      <c r="O1915" s="32">
        <v>98.360655737704903</v>
      </c>
      <c r="P1915" s="20"/>
    </row>
    <row r="1916" spans="2:16" x14ac:dyDescent="0.35">
      <c r="B1916" s="20"/>
      <c r="C1916" s="23">
        <v>2023</v>
      </c>
      <c r="D1916" s="11" t="s">
        <v>63</v>
      </c>
      <c r="E1916" s="17">
        <v>2015</v>
      </c>
      <c r="F1916" s="12" t="s">
        <v>129</v>
      </c>
      <c r="G1916" s="42">
        <v>107</v>
      </c>
      <c r="H1916" s="40">
        <v>124.056074766355</v>
      </c>
      <c r="I1916" s="30">
        <v>25474.7663551402</v>
      </c>
      <c r="J1916" s="51">
        <v>1.86915887850467</v>
      </c>
      <c r="K1916" s="32">
        <v>81.308411214953296</v>
      </c>
      <c r="L1916" s="51">
        <v>12.1495327102804</v>
      </c>
      <c r="M1916" s="32">
        <v>4.6728971962616797</v>
      </c>
      <c r="N1916" s="50">
        <f t="shared" si="29"/>
        <v>16.82242990654208</v>
      </c>
      <c r="O1916" s="32">
        <v>96.396396396396398</v>
      </c>
      <c r="P1916" s="20"/>
    </row>
    <row r="1917" spans="2:16" x14ac:dyDescent="0.35">
      <c r="B1917" s="20"/>
      <c r="C1917" s="23">
        <v>2024</v>
      </c>
      <c r="D1917" s="11" t="s">
        <v>63</v>
      </c>
      <c r="E1917" s="17">
        <v>2016</v>
      </c>
      <c r="F1917" s="11" t="s">
        <v>129</v>
      </c>
      <c r="G1917" s="42">
        <v>114</v>
      </c>
      <c r="H1917" s="40">
        <v>123.289473684211</v>
      </c>
      <c r="I1917" s="30">
        <v>25023.684210526299</v>
      </c>
      <c r="J1917" s="51">
        <v>1.7543859649122799</v>
      </c>
      <c r="K1917" s="32">
        <v>83.3333333333333</v>
      </c>
      <c r="L1917" s="50">
        <v>10.526315789473699</v>
      </c>
      <c r="M1917" s="32">
        <v>4.3859649122807003</v>
      </c>
      <c r="N1917" s="50">
        <f t="shared" si="29"/>
        <v>14.912280701754399</v>
      </c>
      <c r="O1917" s="32">
        <v>98.275862068965495</v>
      </c>
      <c r="P1917" s="20"/>
    </row>
    <row r="1918" spans="2:16" x14ac:dyDescent="0.35">
      <c r="B1918" s="20"/>
      <c r="C1918" s="23">
        <v>2025</v>
      </c>
      <c r="D1918" s="11" t="s">
        <v>63</v>
      </c>
      <c r="E1918" s="17">
        <v>2017</v>
      </c>
      <c r="F1918" s="11" t="s">
        <v>129</v>
      </c>
      <c r="G1918" s="42">
        <v>136</v>
      </c>
      <c r="H1918" s="40">
        <v>123.17647058823501</v>
      </c>
      <c r="I1918" s="30">
        <v>25146.323529411799</v>
      </c>
      <c r="J1918" s="51">
        <v>0.73529411764705899</v>
      </c>
      <c r="K1918" s="32">
        <v>80.147058823529406</v>
      </c>
      <c r="L1918" s="50">
        <v>13.9705882352941</v>
      </c>
      <c r="M1918" s="32">
        <v>5.1470588235294104</v>
      </c>
      <c r="N1918" s="50">
        <f t="shared" si="29"/>
        <v>19.117647058823511</v>
      </c>
      <c r="O1918" s="32">
        <v>98.550724637681199</v>
      </c>
      <c r="P1918" s="20"/>
    </row>
    <row r="1919" spans="2:16" x14ac:dyDescent="0.35">
      <c r="B1919" s="20"/>
      <c r="C1919" s="23">
        <v>2026</v>
      </c>
      <c r="D1919" s="11" t="s">
        <v>63</v>
      </c>
      <c r="E1919" s="17">
        <v>2018</v>
      </c>
      <c r="F1919" s="11" t="s">
        <v>129</v>
      </c>
      <c r="G1919" s="42">
        <v>111</v>
      </c>
      <c r="H1919" s="43">
        <v>123.414414414414</v>
      </c>
      <c r="I1919" s="30">
        <v>24592.792792792799</v>
      </c>
      <c r="J1919" s="51">
        <v>0.90090090090090102</v>
      </c>
      <c r="K1919" s="32">
        <v>86.486486486486498</v>
      </c>
      <c r="L1919" s="50">
        <v>9.9099099099099099</v>
      </c>
      <c r="M1919" s="32">
        <v>2.7027027027027</v>
      </c>
      <c r="N1919" s="50">
        <f t="shared" si="29"/>
        <v>12.61261261261261</v>
      </c>
      <c r="O1919" s="32">
        <v>95.689655172413794</v>
      </c>
      <c r="P1919" s="20"/>
    </row>
    <row r="1920" spans="2:16" x14ac:dyDescent="0.35">
      <c r="B1920" s="20"/>
      <c r="C1920" s="23">
        <v>2014</v>
      </c>
      <c r="D1920" s="12" t="s">
        <v>73</v>
      </c>
      <c r="E1920" s="17">
        <v>2006</v>
      </c>
      <c r="F1920" s="11" t="s">
        <v>9</v>
      </c>
      <c r="G1920" s="42">
        <v>1124</v>
      </c>
      <c r="H1920" s="41">
        <v>121.833629893238</v>
      </c>
      <c r="I1920" s="30">
        <v>23316.103202847</v>
      </c>
      <c r="J1920" s="51">
        <v>2.22419928825623</v>
      </c>
      <c r="K1920" s="32">
        <v>87.544483985765098</v>
      </c>
      <c r="L1920" s="50">
        <v>8.5409252669039208</v>
      </c>
      <c r="M1920" s="32">
        <v>1.69039145907473</v>
      </c>
      <c r="N1920" s="50">
        <f t="shared" si="29"/>
        <v>10.231316725978651</v>
      </c>
      <c r="O1920" s="32">
        <v>99.205648720211798</v>
      </c>
      <c r="P1920" s="20"/>
    </row>
    <row r="1921" spans="2:16" x14ac:dyDescent="0.35">
      <c r="B1921" s="20"/>
      <c r="C1921" s="23">
        <v>2015</v>
      </c>
      <c r="D1921" s="11" t="s">
        <v>73</v>
      </c>
      <c r="E1921" s="17">
        <v>2007</v>
      </c>
      <c r="F1921" s="11" t="s">
        <v>9</v>
      </c>
      <c r="G1921" s="42">
        <v>1059</v>
      </c>
      <c r="H1921" s="40">
        <v>121.790368271955</v>
      </c>
      <c r="I1921" s="30">
        <v>23441.831916902702</v>
      </c>
      <c r="J1921" s="51">
        <v>2.0774315391879101</v>
      </c>
      <c r="K1921" s="32">
        <v>86.685552407931993</v>
      </c>
      <c r="L1921" s="51">
        <v>8.3097261567516494</v>
      </c>
      <c r="M1921" s="32">
        <v>2.9272898961284199</v>
      </c>
      <c r="N1921" s="50">
        <f t="shared" si="29"/>
        <v>11.237016052880069</v>
      </c>
      <c r="O1921" s="32">
        <v>98.787313432835802</v>
      </c>
      <c r="P1921" s="20"/>
    </row>
    <row r="1922" spans="2:16" x14ac:dyDescent="0.35">
      <c r="B1922" s="20"/>
      <c r="C1922" s="23">
        <v>2016</v>
      </c>
      <c r="D1922" s="11" t="s">
        <v>73</v>
      </c>
      <c r="E1922" s="17">
        <v>2008</v>
      </c>
      <c r="F1922" s="11" t="s">
        <v>9</v>
      </c>
      <c r="G1922" s="42">
        <v>1263</v>
      </c>
      <c r="H1922" s="40">
        <v>121.368171021378</v>
      </c>
      <c r="I1922" s="30">
        <v>23268.329374505101</v>
      </c>
      <c r="J1922" s="51">
        <v>2.1377672209026102</v>
      </c>
      <c r="K1922" s="32">
        <v>87.094220110847203</v>
      </c>
      <c r="L1922" s="50">
        <v>9.1053048297703896</v>
      </c>
      <c r="M1922" s="32">
        <v>1.66270783847981</v>
      </c>
      <c r="N1922" s="50">
        <f t="shared" si="29"/>
        <v>10.768012668250199</v>
      </c>
      <c r="O1922" s="32">
        <v>98.671875</v>
      </c>
      <c r="P1922" s="20"/>
    </row>
    <row r="1923" spans="2:16" x14ac:dyDescent="0.35">
      <c r="B1923" s="20"/>
      <c r="C1923" s="23">
        <v>2017</v>
      </c>
      <c r="D1923" s="12" t="s">
        <v>73</v>
      </c>
      <c r="E1923" s="17">
        <v>2009</v>
      </c>
      <c r="F1923" s="12" t="s">
        <v>9</v>
      </c>
      <c r="G1923" s="42">
        <v>1112</v>
      </c>
      <c r="H1923" s="41">
        <v>121.238309352518</v>
      </c>
      <c r="I1923" s="30">
        <v>23092.086330935301</v>
      </c>
      <c r="J1923" s="51">
        <v>2.33812949640288</v>
      </c>
      <c r="K1923" s="32">
        <v>87.7697841726619</v>
      </c>
      <c r="L1923" s="50">
        <v>8.8129496402877692</v>
      </c>
      <c r="M1923" s="32">
        <v>1.07913669064748</v>
      </c>
      <c r="N1923" s="50">
        <f t="shared" si="29"/>
        <v>9.8920863309352498</v>
      </c>
      <c r="O1923" s="32">
        <v>97.458369851007902</v>
      </c>
      <c r="P1923" s="20"/>
    </row>
    <row r="1924" spans="2:16" x14ac:dyDescent="0.35">
      <c r="B1924" s="20"/>
      <c r="C1924" s="23">
        <v>2018</v>
      </c>
      <c r="D1924" s="11" t="s">
        <v>73</v>
      </c>
      <c r="E1924" s="17">
        <v>2010</v>
      </c>
      <c r="F1924" s="11" t="s">
        <v>9</v>
      </c>
      <c r="G1924" s="42">
        <v>1143</v>
      </c>
      <c r="H1924" s="40">
        <v>120.905511811024</v>
      </c>
      <c r="I1924" s="30">
        <v>23092.650918635201</v>
      </c>
      <c r="J1924" s="51">
        <v>2.5371828521434798</v>
      </c>
      <c r="K1924" s="32">
        <v>86.089238845144394</v>
      </c>
      <c r="L1924" s="51">
        <v>9.0988626421697294</v>
      </c>
      <c r="M1924" s="32">
        <v>2.2747156605424301</v>
      </c>
      <c r="N1924" s="50">
        <f t="shared" si="29"/>
        <v>11.37357830271216</v>
      </c>
      <c r="O1924" s="32">
        <v>98.875432525951595</v>
      </c>
      <c r="P1924" s="20"/>
    </row>
    <row r="1925" spans="2:16" x14ac:dyDescent="0.35">
      <c r="B1925" s="20"/>
      <c r="C1925" s="23">
        <v>2019</v>
      </c>
      <c r="D1925" s="12" t="s">
        <v>73</v>
      </c>
      <c r="E1925" s="17">
        <v>2011</v>
      </c>
      <c r="F1925" s="11" t="s">
        <v>9</v>
      </c>
      <c r="G1925" s="42">
        <v>1068</v>
      </c>
      <c r="H1925" s="41">
        <v>120.959737827715</v>
      </c>
      <c r="I1925" s="30">
        <v>23013.857677902601</v>
      </c>
      <c r="J1925" s="51">
        <v>3.0898876404494402</v>
      </c>
      <c r="K1925" s="32">
        <v>87.172284644194704</v>
      </c>
      <c r="L1925" s="50">
        <v>7.8651685393258397</v>
      </c>
      <c r="M1925" s="32">
        <v>1.87265917602996</v>
      </c>
      <c r="N1925" s="50">
        <f t="shared" si="29"/>
        <v>9.7378277153557988</v>
      </c>
      <c r="O1925" s="32">
        <v>98.8888888888889</v>
      </c>
      <c r="P1925" s="20"/>
    </row>
    <row r="1926" spans="2:16" x14ac:dyDescent="0.35">
      <c r="B1926" s="20"/>
      <c r="C1926" s="23">
        <v>2020</v>
      </c>
      <c r="D1926" s="11" t="s">
        <v>73</v>
      </c>
      <c r="E1926" s="17">
        <v>2012</v>
      </c>
      <c r="F1926" s="11" t="s">
        <v>9</v>
      </c>
      <c r="G1926" s="42">
        <v>951</v>
      </c>
      <c r="H1926" s="40">
        <v>122.252365930599</v>
      </c>
      <c r="I1926" s="30">
        <v>23832.7024185068</v>
      </c>
      <c r="J1926" s="51">
        <v>2.41850683491062</v>
      </c>
      <c r="K1926" s="32">
        <v>84.752891692954805</v>
      </c>
      <c r="L1926" s="51">
        <v>8.6225026288117803</v>
      </c>
      <c r="M1926" s="32">
        <v>4.2060988433228204</v>
      </c>
      <c r="N1926" s="50">
        <f t="shared" si="29"/>
        <v>12.828601472134601</v>
      </c>
      <c r="O1926" s="32">
        <v>96.352583586626096</v>
      </c>
      <c r="P1926" s="20"/>
    </row>
    <row r="1927" spans="2:16" x14ac:dyDescent="0.35">
      <c r="B1927" s="20"/>
      <c r="C1927" s="23">
        <v>2021</v>
      </c>
      <c r="D1927" s="11" t="s">
        <v>73</v>
      </c>
      <c r="E1927" s="17">
        <v>2013</v>
      </c>
      <c r="F1927" s="12" t="s">
        <v>9</v>
      </c>
      <c r="G1927" s="42">
        <v>980</v>
      </c>
      <c r="H1927" s="40">
        <v>122.85408163265301</v>
      </c>
      <c r="I1927" s="30">
        <v>23953.8775510204</v>
      </c>
      <c r="J1927" s="51">
        <v>1.93877551020408</v>
      </c>
      <c r="K1927" s="32">
        <v>87.346938775510196</v>
      </c>
      <c r="L1927" s="50">
        <v>7.5510204081632697</v>
      </c>
      <c r="M1927" s="32">
        <v>3.16326530612245</v>
      </c>
      <c r="N1927" s="50">
        <f t="shared" si="29"/>
        <v>10.714285714285719</v>
      </c>
      <c r="O1927" s="32">
        <v>94.230769230769198</v>
      </c>
      <c r="P1927" s="20"/>
    </row>
    <row r="1928" spans="2:16" x14ac:dyDescent="0.35">
      <c r="B1928" s="20"/>
      <c r="C1928" s="23">
        <v>2022</v>
      </c>
      <c r="D1928" s="11" t="s">
        <v>73</v>
      </c>
      <c r="E1928" s="17">
        <v>2014</v>
      </c>
      <c r="F1928" s="11" t="s">
        <v>9</v>
      </c>
      <c r="G1928" s="42">
        <v>966</v>
      </c>
      <c r="H1928" s="40">
        <v>122.44099378881999</v>
      </c>
      <c r="I1928" s="30">
        <v>23925.258799171799</v>
      </c>
      <c r="J1928" s="51">
        <v>2.6915113871635601</v>
      </c>
      <c r="K1928" s="32">
        <v>84.057971014492793</v>
      </c>
      <c r="L1928" s="50">
        <v>9.9378881987577596</v>
      </c>
      <c r="M1928" s="32">
        <v>3.3126293995859202</v>
      </c>
      <c r="N1928" s="50">
        <f t="shared" si="29"/>
        <v>13.250517598343681</v>
      </c>
      <c r="O1928" s="32">
        <v>94.985250737463105</v>
      </c>
      <c r="P1928" s="20"/>
    </row>
    <row r="1929" spans="2:16" x14ac:dyDescent="0.35">
      <c r="B1929" s="20"/>
      <c r="C1929" s="23">
        <v>2023</v>
      </c>
      <c r="D1929" s="12" t="s">
        <v>73</v>
      </c>
      <c r="E1929" s="17">
        <v>2015</v>
      </c>
      <c r="F1929" s="11" t="s">
        <v>9</v>
      </c>
      <c r="G1929" s="42">
        <v>997</v>
      </c>
      <c r="H1929" s="41">
        <v>122.707121364092</v>
      </c>
      <c r="I1929" s="30">
        <v>24168.405215646901</v>
      </c>
      <c r="J1929" s="51">
        <v>2.1063189568706102</v>
      </c>
      <c r="K1929" s="32">
        <v>83.851554663992005</v>
      </c>
      <c r="L1929" s="50">
        <v>9.9297893681043092</v>
      </c>
      <c r="M1929" s="32">
        <v>4.1123370110330999</v>
      </c>
      <c r="N1929" s="50">
        <f t="shared" si="29"/>
        <v>14.042126379137409</v>
      </c>
      <c r="O1929" s="32">
        <v>92.917054986020503</v>
      </c>
      <c r="P1929" s="20"/>
    </row>
    <row r="1930" spans="2:16" x14ac:dyDescent="0.35">
      <c r="B1930" s="20"/>
      <c r="C1930" s="23">
        <v>2024</v>
      </c>
      <c r="D1930" s="11" t="s">
        <v>73</v>
      </c>
      <c r="E1930" s="17">
        <v>2016</v>
      </c>
      <c r="F1930" s="11" t="s">
        <v>9</v>
      </c>
      <c r="G1930" s="42">
        <v>957</v>
      </c>
      <c r="H1930" s="40">
        <v>121.97701149425301</v>
      </c>
      <c r="I1930" s="30">
        <v>23741.170323928902</v>
      </c>
      <c r="J1930" s="51">
        <v>3.5527690700104499</v>
      </c>
      <c r="K1930" s="32">
        <v>81.922675026123301</v>
      </c>
      <c r="L1930" s="51">
        <v>10.6583072100313</v>
      </c>
      <c r="M1930" s="32">
        <v>3.8662486938348999</v>
      </c>
      <c r="N1930" s="50">
        <f t="shared" ref="N1930:N1993" si="30">L1930+M1930</f>
        <v>14.524555903866199</v>
      </c>
      <c r="O1930" s="32">
        <v>93.915603532875394</v>
      </c>
      <c r="P1930" s="20"/>
    </row>
    <row r="1931" spans="2:16" x14ac:dyDescent="0.35">
      <c r="B1931" s="20"/>
      <c r="C1931" s="23">
        <v>2025</v>
      </c>
      <c r="D1931" s="12" t="s">
        <v>73</v>
      </c>
      <c r="E1931" s="17">
        <v>2017</v>
      </c>
      <c r="F1931" s="11" t="s">
        <v>9</v>
      </c>
      <c r="G1931" s="42">
        <v>954</v>
      </c>
      <c r="H1931" s="40">
        <v>122.255765199161</v>
      </c>
      <c r="I1931" s="30">
        <v>23879.454926624701</v>
      </c>
      <c r="J1931" s="51">
        <v>2.2012578616352201</v>
      </c>
      <c r="K1931" s="32">
        <v>83.647798742138406</v>
      </c>
      <c r="L1931" s="52">
        <v>10.6918238993711</v>
      </c>
      <c r="M1931" s="32">
        <v>3.45911949685535</v>
      </c>
      <c r="N1931" s="50">
        <f t="shared" si="30"/>
        <v>14.150943396226449</v>
      </c>
      <c r="O1931" s="32">
        <v>90.943755958055306</v>
      </c>
      <c r="P1931" s="20"/>
    </row>
    <row r="1932" spans="2:16" x14ac:dyDescent="0.35">
      <c r="B1932" s="20"/>
      <c r="C1932" s="23">
        <v>2026</v>
      </c>
      <c r="D1932" s="11" t="s">
        <v>73</v>
      </c>
      <c r="E1932" s="17">
        <v>2018</v>
      </c>
      <c r="F1932" s="11" t="s">
        <v>9</v>
      </c>
      <c r="G1932" s="42">
        <v>900</v>
      </c>
      <c r="H1932" s="40">
        <v>122.392222222222</v>
      </c>
      <c r="I1932" s="30">
        <v>23932</v>
      </c>
      <c r="J1932" s="51">
        <v>2.5555555555555598</v>
      </c>
      <c r="K1932" s="32">
        <v>84.1111111111111</v>
      </c>
      <c r="L1932" s="50">
        <v>9.8888888888888893</v>
      </c>
      <c r="M1932" s="32">
        <v>3.4444444444444402</v>
      </c>
      <c r="N1932" s="50">
        <f t="shared" si="30"/>
        <v>13.333333333333329</v>
      </c>
      <c r="O1932" s="32">
        <v>88.408644400785803</v>
      </c>
      <c r="P1932" s="20"/>
    </row>
    <row r="1933" spans="2:16" x14ac:dyDescent="0.35">
      <c r="B1933" s="20"/>
      <c r="C1933" s="23">
        <v>2014</v>
      </c>
      <c r="D1933" s="12" t="s">
        <v>73</v>
      </c>
      <c r="E1933" s="17">
        <v>2006</v>
      </c>
      <c r="F1933" s="12" t="s">
        <v>128</v>
      </c>
      <c r="G1933" s="42">
        <v>550</v>
      </c>
      <c r="H1933" s="41">
        <v>120.489090909091</v>
      </c>
      <c r="I1933" s="30">
        <v>22718.727272727301</v>
      </c>
      <c r="J1933" s="51">
        <v>2.3636363636363602</v>
      </c>
      <c r="K1933" s="32">
        <v>86.181818181818201</v>
      </c>
      <c r="L1933" s="50">
        <v>10</v>
      </c>
      <c r="M1933" s="32">
        <v>1.4545454545454499</v>
      </c>
      <c r="N1933" s="50">
        <f t="shared" si="30"/>
        <v>11.45454545454545</v>
      </c>
      <c r="O1933" s="32">
        <v>98.920863309352498</v>
      </c>
      <c r="P1933" s="20"/>
    </row>
    <row r="1934" spans="2:16" x14ac:dyDescent="0.35">
      <c r="B1934" s="20"/>
      <c r="C1934" s="23">
        <v>2015</v>
      </c>
      <c r="D1934" s="11" t="s">
        <v>73</v>
      </c>
      <c r="E1934" s="17">
        <v>2007</v>
      </c>
      <c r="F1934" s="11" t="s">
        <v>128</v>
      </c>
      <c r="G1934" s="42">
        <v>520</v>
      </c>
      <c r="H1934" s="40">
        <v>121.096153846154</v>
      </c>
      <c r="I1934" s="30">
        <v>23136.3461538462</v>
      </c>
      <c r="J1934" s="51">
        <v>1.92307692307692</v>
      </c>
      <c r="K1934" s="32">
        <v>86.346153846153896</v>
      </c>
      <c r="L1934" s="51">
        <v>8.0769230769230802</v>
      </c>
      <c r="M1934" s="32">
        <v>3.6538461538461502</v>
      </c>
      <c r="N1934" s="50">
        <f t="shared" si="30"/>
        <v>11.73076923076923</v>
      </c>
      <c r="O1934" s="32">
        <v>98.113207547169793</v>
      </c>
      <c r="P1934" s="20"/>
    </row>
    <row r="1935" spans="2:16" x14ac:dyDescent="0.35">
      <c r="B1935" s="20"/>
      <c r="C1935" s="23">
        <v>2016</v>
      </c>
      <c r="D1935" s="12" t="s">
        <v>73</v>
      </c>
      <c r="E1935" s="17">
        <v>2008</v>
      </c>
      <c r="F1935" s="11" t="s">
        <v>128</v>
      </c>
      <c r="G1935" s="42">
        <v>618</v>
      </c>
      <c r="H1935" s="41">
        <v>120.339805825243</v>
      </c>
      <c r="I1935" s="30">
        <v>22797.572815534</v>
      </c>
      <c r="J1935" s="51">
        <v>2.1035598705501601</v>
      </c>
      <c r="K1935" s="32">
        <v>85.4368932038835</v>
      </c>
      <c r="L1935" s="50">
        <v>10.3559870550162</v>
      </c>
      <c r="M1935" s="32">
        <v>2.1035598705501601</v>
      </c>
      <c r="N1935" s="50">
        <f t="shared" si="30"/>
        <v>12.459546925566361</v>
      </c>
      <c r="O1935" s="32">
        <v>98.88</v>
      </c>
      <c r="P1935" s="20"/>
    </row>
    <row r="1936" spans="2:16" x14ac:dyDescent="0.35">
      <c r="B1936" s="20"/>
      <c r="C1936" s="23">
        <v>2017</v>
      </c>
      <c r="D1936" s="11" t="s">
        <v>73</v>
      </c>
      <c r="E1936" s="17">
        <v>2009</v>
      </c>
      <c r="F1936" s="11" t="s">
        <v>128</v>
      </c>
      <c r="G1936" s="42">
        <v>567</v>
      </c>
      <c r="H1936" s="40">
        <v>120.437389770723</v>
      </c>
      <c r="I1936" s="30">
        <v>22723.809523809501</v>
      </c>
      <c r="J1936" s="51">
        <v>2.64550264550265</v>
      </c>
      <c r="K1936" s="32">
        <v>85.714285714285694</v>
      </c>
      <c r="L1936" s="51">
        <v>10.229276895943601</v>
      </c>
      <c r="M1936" s="32">
        <v>1.41093474426808</v>
      </c>
      <c r="N1936" s="50">
        <f t="shared" si="30"/>
        <v>11.64021164021168</v>
      </c>
      <c r="O1936" s="32">
        <v>97.255574614065196</v>
      </c>
      <c r="P1936" s="20"/>
    </row>
    <row r="1937" spans="2:16" x14ac:dyDescent="0.35">
      <c r="B1937" s="20"/>
      <c r="C1937" s="23">
        <v>2018</v>
      </c>
      <c r="D1937" s="11" t="s">
        <v>73</v>
      </c>
      <c r="E1937" s="17">
        <v>2010</v>
      </c>
      <c r="F1937" s="12" t="s">
        <v>128</v>
      </c>
      <c r="G1937" s="42">
        <v>571</v>
      </c>
      <c r="H1937" s="40">
        <v>120.20140105078799</v>
      </c>
      <c r="I1937" s="30">
        <v>22902.1015761821</v>
      </c>
      <c r="J1937" s="51">
        <v>1.7513134851138401</v>
      </c>
      <c r="K1937" s="32">
        <v>84.763572679509593</v>
      </c>
      <c r="L1937" s="50">
        <v>10.8581436077058</v>
      </c>
      <c r="M1937" s="32">
        <v>2.6269702276707498</v>
      </c>
      <c r="N1937" s="50">
        <f t="shared" si="30"/>
        <v>13.48511383537655</v>
      </c>
      <c r="O1937" s="32">
        <v>99.304347826086996</v>
      </c>
      <c r="P1937" s="20"/>
    </row>
    <row r="1938" spans="2:16" x14ac:dyDescent="0.35">
      <c r="B1938" s="20"/>
      <c r="C1938" s="23">
        <v>2019</v>
      </c>
      <c r="D1938" s="11" t="s">
        <v>73</v>
      </c>
      <c r="E1938" s="17">
        <v>2011</v>
      </c>
      <c r="F1938" s="11" t="s">
        <v>128</v>
      </c>
      <c r="G1938" s="42">
        <v>527</v>
      </c>
      <c r="H1938" s="40">
        <v>120.14990512334001</v>
      </c>
      <c r="I1938" s="30">
        <v>22472.8652751423</v>
      </c>
      <c r="J1938" s="51">
        <v>2.6565464895635702</v>
      </c>
      <c r="K1938" s="32">
        <v>87.855787476280796</v>
      </c>
      <c r="L1938" s="50">
        <v>7.9696394686907004</v>
      </c>
      <c r="M1938" s="32">
        <v>1.5180265654648999</v>
      </c>
      <c r="N1938" s="50">
        <f t="shared" si="30"/>
        <v>9.4876660341556001</v>
      </c>
      <c r="O1938" s="32">
        <v>98.689138576779001</v>
      </c>
      <c r="P1938" s="20"/>
    </row>
    <row r="1939" spans="2:16" x14ac:dyDescent="0.35">
      <c r="B1939" s="20"/>
      <c r="C1939" s="23">
        <v>2020</v>
      </c>
      <c r="D1939" s="12" t="s">
        <v>73</v>
      </c>
      <c r="E1939" s="17">
        <v>2012</v>
      </c>
      <c r="F1939" s="11" t="s">
        <v>128</v>
      </c>
      <c r="G1939" s="42">
        <v>472</v>
      </c>
      <c r="H1939" s="41">
        <v>121.171610169492</v>
      </c>
      <c r="I1939" s="30">
        <v>23398.9406779661</v>
      </c>
      <c r="J1939" s="51">
        <v>2.3305084745762699</v>
      </c>
      <c r="K1939" s="32">
        <v>83.262711864406796</v>
      </c>
      <c r="L1939" s="50">
        <v>10.1694915254237</v>
      </c>
      <c r="M1939" s="32">
        <v>4.2372881355932197</v>
      </c>
      <c r="N1939" s="50">
        <f t="shared" si="30"/>
        <v>14.40677966101692</v>
      </c>
      <c r="O1939" s="32">
        <v>98.538622129436305</v>
      </c>
      <c r="P1939" s="20"/>
    </row>
    <row r="1940" spans="2:16" x14ac:dyDescent="0.35">
      <c r="B1940" s="20"/>
      <c r="C1940" s="23">
        <v>2021</v>
      </c>
      <c r="D1940" s="11" t="s">
        <v>73</v>
      </c>
      <c r="E1940" s="17">
        <v>2013</v>
      </c>
      <c r="F1940" s="11" t="s">
        <v>128</v>
      </c>
      <c r="G1940" s="42">
        <v>457</v>
      </c>
      <c r="H1940" s="40">
        <v>121.97811816192601</v>
      </c>
      <c r="I1940" s="30">
        <v>23485.120350109399</v>
      </c>
      <c r="J1940" s="51">
        <v>1.5317286652078801</v>
      </c>
      <c r="K1940" s="32">
        <v>86.433260393873098</v>
      </c>
      <c r="L1940" s="51">
        <v>8.5339168490153199</v>
      </c>
      <c r="M1940" s="32">
        <v>3.5010940919037199</v>
      </c>
      <c r="N1940" s="50">
        <f t="shared" si="30"/>
        <v>12.03501094091904</v>
      </c>
      <c r="O1940" s="32">
        <v>93.647540983606604</v>
      </c>
      <c r="P1940" s="20"/>
    </row>
    <row r="1941" spans="2:16" x14ac:dyDescent="0.35">
      <c r="B1941" s="20"/>
      <c r="C1941" s="23">
        <v>2022</v>
      </c>
      <c r="D1941" s="12" t="s">
        <v>73</v>
      </c>
      <c r="E1941" s="17">
        <v>2014</v>
      </c>
      <c r="F1941" s="11" t="s">
        <v>128</v>
      </c>
      <c r="G1941" s="42">
        <v>482</v>
      </c>
      <c r="H1941" s="40">
        <v>121.697095435685</v>
      </c>
      <c r="I1941" s="30">
        <v>23520.746887966801</v>
      </c>
      <c r="J1941" s="51">
        <v>2.6970954356846502</v>
      </c>
      <c r="K1941" s="32">
        <v>83.195020746888005</v>
      </c>
      <c r="L1941" s="50">
        <v>10.5809128630705</v>
      </c>
      <c r="M1941" s="32">
        <v>3.5269709543568499</v>
      </c>
      <c r="N1941" s="50">
        <f t="shared" si="30"/>
        <v>14.10788381742735</v>
      </c>
      <c r="O1941" s="32">
        <v>94.324853228962795</v>
      </c>
      <c r="P1941" s="20"/>
    </row>
    <row r="1942" spans="2:16" x14ac:dyDescent="0.35">
      <c r="B1942" s="20"/>
      <c r="C1942" s="23">
        <v>2023</v>
      </c>
      <c r="D1942" s="12" t="s">
        <v>73</v>
      </c>
      <c r="E1942" s="17">
        <v>2015</v>
      </c>
      <c r="F1942" s="12" t="s">
        <v>128</v>
      </c>
      <c r="G1942" s="42">
        <v>478</v>
      </c>
      <c r="H1942" s="41">
        <v>121.811715481172</v>
      </c>
      <c r="I1942" s="30">
        <v>23985.355648535598</v>
      </c>
      <c r="J1942" s="51">
        <v>0.62761506276150603</v>
      </c>
      <c r="K1942" s="32">
        <v>83.054393305439305</v>
      </c>
      <c r="L1942" s="50">
        <v>11.297071129707099</v>
      </c>
      <c r="M1942" s="32">
        <v>5.02092050209205</v>
      </c>
      <c r="N1942" s="50">
        <f t="shared" si="30"/>
        <v>16.317991631799149</v>
      </c>
      <c r="O1942" s="32">
        <v>93.725490196078397</v>
      </c>
      <c r="P1942" s="20"/>
    </row>
    <row r="1943" spans="2:16" x14ac:dyDescent="0.35">
      <c r="B1943" s="20"/>
      <c r="C1943" s="23">
        <v>2024</v>
      </c>
      <c r="D1943" s="12" t="s">
        <v>73</v>
      </c>
      <c r="E1943" s="17">
        <v>2016</v>
      </c>
      <c r="F1943" s="12" t="s">
        <v>128</v>
      </c>
      <c r="G1943" s="42">
        <v>459</v>
      </c>
      <c r="H1943" s="43">
        <v>120.843137254902</v>
      </c>
      <c r="I1943" s="30">
        <v>23389.978213507598</v>
      </c>
      <c r="J1943" s="51">
        <v>4.1394335511982598</v>
      </c>
      <c r="K1943" s="32">
        <v>78.867102396514198</v>
      </c>
      <c r="L1943" s="52">
        <v>11.546840958605699</v>
      </c>
      <c r="M1943" s="32">
        <v>5.4466230936819198</v>
      </c>
      <c r="N1943" s="50">
        <f t="shared" si="30"/>
        <v>16.993464052287621</v>
      </c>
      <c r="O1943" s="32">
        <v>93.865030674846594</v>
      </c>
      <c r="P1943" s="20"/>
    </row>
    <row r="1944" spans="2:16" x14ac:dyDescent="0.35">
      <c r="B1944" s="20"/>
      <c r="C1944" s="23">
        <v>2025</v>
      </c>
      <c r="D1944" s="12" t="s">
        <v>73</v>
      </c>
      <c r="E1944" s="17">
        <v>2017</v>
      </c>
      <c r="F1944" s="11" t="s">
        <v>128</v>
      </c>
      <c r="G1944" s="42">
        <v>449</v>
      </c>
      <c r="H1944" s="40">
        <v>121.26280623608</v>
      </c>
      <c r="I1944" s="30">
        <v>23569.933184855199</v>
      </c>
      <c r="J1944" s="51">
        <v>1.5590200445434299</v>
      </c>
      <c r="K1944" s="32">
        <v>81.737193763919805</v>
      </c>
      <c r="L1944" s="51">
        <v>13.363028953229399</v>
      </c>
      <c r="M1944" s="32">
        <v>3.3407572383073498</v>
      </c>
      <c r="N1944" s="50">
        <f t="shared" si="30"/>
        <v>16.70378619153675</v>
      </c>
      <c r="O1944" s="32">
        <v>92.008196721311506</v>
      </c>
      <c r="P1944" s="20"/>
    </row>
    <row r="1945" spans="2:16" x14ac:dyDescent="0.35">
      <c r="B1945" s="20"/>
      <c r="C1945" s="23">
        <v>2026</v>
      </c>
      <c r="D1945" s="12" t="s">
        <v>73</v>
      </c>
      <c r="E1945" s="17">
        <v>2018</v>
      </c>
      <c r="F1945" s="11" t="s">
        <v>128</v>
      </c>
      <c r="G1945" s="42">
        <v>456</v>
      </c>
      <c r="H1945" s="41">
        <v>121.33991228070199</v>
      </c>
      <c r="I1945" s="30">
        <v>23674.7807017544</v>
      </c>
      <c r="J1945" s="51">
        <v>1.7543859649122799</v>
      </c>
      <c r="K1945" s="32">
        <v>81.140350877193001</v>
      </c>
      <c r="L1945" s="50">
        <v>12.280701754386</v>
      </c>
      <c r="M1945" s="32">
        <v>4.8245614035087696</v>
      </c>
      <c r="N1945" s="50">
        <f t="shared" si="30"/>
        <v>17.105263157894768</v>
      </c>
      <c r="O1945" s="32">
        <v>91.382765531062105</v>
      </c>
      <c r="P1945" s="20"/>
    </row>
    <row r="1946" spans="2:16" x14ac:dyDescent="0.35">
      <c r="B1946" s="20"/>
      <c r="C1946" s="23">
        <v>2014</v>
      </c>
      <c r="D1946" s="12" t="s">
        <v>73</v>
      </c>
      <c r="E1946" s="17">
        <v>2006</v>
      </c>
      <c r="F1946" s="11" t="s">
        <v>129</v>
      </c>
      <c r="G1946" s="42">
        <v>574</v>
      </c>
      <c r="H1946" s="40">
        <v>123.121951219512</v>
      </c>
      <c r="I1946" s="30">
        <v>23888.501742160301</v>
      </c>
      <c r="J1946" s="51">
        <v>2.0905923344947701</v>
      </c>
      <c r="K1946" s="32">
        <v>88.850174216027895</v>
      </c>
      <c r="L1946" s="51">
        <v>7.1428571428571397</v>
      </c>
      <c r="M1946" s="32">
        <v>1.91637630662021</v>
      </c>
      <c r="N1946" s="50">
        <f t="shared" si="30"/>
        <v>9.0592334494773503</v>
      </c>
      <c r="O1946" s="32">
        <v>99.480069324090096</v>
      </c>
      <c r="P1946" s="20"/>
    </row>
    <row r="1947" spans="2:16" x14ac:dyDescent="0.35">
      <c r="B1947" s="20"/>
      <c r="C1947" s="23">
        <v>2015</v>
      </c>
      <c r="D1947" s="12" t="s">
        <v>73</v>
      </c>
      <c r="E1947" s="17">
        <v>2007</v>
      </c>
      <c r="F1947" s="12" t="s">
        <v>129</v>
      </c>
      <c r="G1947" s="42">
        <v>539</v>
      </c>
      <c r="H1947" s="40">
        <v>122.460111317254</v>
      </c>
      <c r="I1947" s="30">
        <v>23736.549165120599</v>
      </c>
      <c r="J1947" s="51">
        <v>2.2263450834879399</v>
      </c>
      <c r="K1947" s="32">
        <v>87.012987012986997</v>
      </c>
      <c r="L1947" s="50">
        <v>8.5343228200371097</v>
      </c>
      <c r="M1947" s="32">
        <v>2.2263450834879399</v>
      </c>
      <c r="N1947" s="50">
        <f t="shared" si="30"/>
        <v>10.76066790352505</v>
      </c>
      <c r="O1947" s="32">
        <v>99.446494464944607</v>
      </c>
      <c r="P1947" s="20"/>
    </row>
    <row r="1948" spans="2:16" x14ac:dyDescent="0.35">
      <c r="B1948" s="20"/>
      <c r="C1948" s="23">
        <v>2016</v>
      </c>
      <c r="D1948" s="12" t="s">
        <v>73</v>
      </c>
      <c r="E1948" s="17">
        <v>2008</v>
      </c>
      <c r="F1948" s="11" t="s">
        <v>129</v>
      </c>
      <c r="G1948" s="42">
        <v>645</v>
      </c>
      <c r="H1948" s="40">
        <v>122.353488372093</v>
      </c>
      <c r="I1948" s="30">
        <v>23719.3798449612</v>
      </c>
      <c r="J1948" s="51">
        <v>2.1705426356589101</v>
      </c>
      <c r="K1948" s="32">
        <v>88.682170542635703</v>
      </c>
      <c r="L1948" s="50">
        <v>7.9069767441860499</v>
      </c>
      <c r="M1948" s="32">
        <v>1.24031007751938</v>
      </c>
      <c r="N1948" s="50">
        <f t="shared" si="30"/>
        <v>9.1472868217054302</v>
      </c>
      <c r="O1948" s="32">
        <v>98.473282442748101</v>
      </c>
      <c r="P1948" s="20"/>
    </row>
    <row r="1949" spans="2:16" x14ac:dyDescent="0.35">
      <c r="B1949" s="20"/>
      <c r="C1949" s="23">
        <v>2017</v>
      </c>
      <c r="D1949" s="12" t="s">
        <v>73</v>
      </c>
      <c r="E1949" s="17">
        <v>2009</v>
      </c>
      <c r="F1949" s="11" t="s">
        <v>129</v>
      </c>
      <c r="G1949" s="42">
        <v>545</v>
      </c>
      <c r="H1949" s="41">
        <v>122.071559633028</v>
      </c>
      <c r="I1949" s="30">
        <v>23475.229357798202</v>
      </c>
      <c r="J1949" s="51">
        <v>2.01834862385321</v>
      </c>
      <c r="K1949" s="32">
        <v>89.908256880733902</v>
      </c>
      <c r="L1949" s="50">
        <v>7.3394495412843996</v>
      </c>
      <c r="M1949" s="32">
        <v>0.73394495412843996</v>
      </c>
      <c r="N1949" s="50">
        <f t="shared" si="30"/>
        <v>8.07339449541284</v>
      </c>
      <c r="O1949" s="32">
        <v>97.670250896057297</v>
      </c>
      <c r="P1949" s="20"/>
    </row>
    <row r="1950" spans="2:16" x14ac:dyDescent="0.35">
      <c r="B1950" s="20"/>
      <c r="C1950" s="23">
        <v>2018</v>
      </c>
      <c r="D1950" s="12" t="s">
        <v>73</v>
      </c>
      <c r="E1950" s="17">
        <v>2010</v>
      </c>
      <c r="F1950" s="11" t="s">
        <v>129</v>
      </c>
      <c r="G1950" s="42">
        <v>572</v>
      </c>
      <c r="H1950" s="40">
        <v>121.608391608392</v>
      </c>
      <c r="I1950" s="30">
        <v>23282.867132867101</v>
      </c>
      <c r="J1950" s="51">
        <v>3.3216783216783199</v>
      </c>
      <c r="K1950" s="32">
        <v>87.412587412587399</v>
      </c>
      <c r="L1950" s="51">
        <v>7.3426573426573398</v>
      </c>
      <c r="M1950" s="32">
        <v>1.92307692307692</v>
      </c>
      <c r="N1950" s="50">
        <f t="shared" si="30"/>
        <v>9.2657342657342596</v>
      </c>
      <c r="O1950" s="32">
        <v>98.4509466437177</v>
      </c>
      <c r="P1950" s="20"/>
    </row>
    <row r="1951" spans="2:16" x14ac:dyDescent="0.35">
      <c r="B1951" s="20"/>
      <c r="C1951" s="23">
        <v>2019</v>
      </c>
      <c r="D1951" s="12" t="s">
        <v>73</v>
      </c>
      <c r="E1951" s="17">
        <v>2011</v>
      </c>
      <c r="F1951" s="11" t="s">
        <v>129</v>
      </c>
      <c r="G1951" s="42">
        <v>541</v>
      </c>
      <c r="H1951" s="40">
        <v>121.748613678373</v>
      </c>
      <c r="I1951" s="30">
        <v>23540.850277264301</v>
      </c>
      <c r="J1951" s="51">
        <v>3.51201478743068</v>
      </c>
      <c r="K1951" s="32">
        <v>86.506469500924197</v>
      </c>
      <c r="L1951" s="50">
        <v>7.7634011090573001</v>
      </c>
      <c r="M1951" s="32">
        <v>2.2181146025878</v>
      </c>
      <c r="N1951" s="50">
        <f t="shared" si="30"/>
        <v>9.9815157116451001</v>
      </c>
      <c r="O1951" s="32">
        <v>99.084249084249095</v>
      </c>
      <c r="P1951" s="20"/>
    </row>
    <row r="1952" spans="2:16" x14ac:dyDescent="0.35">
      <c r="B1952" s="20"/>
      <c r="C1952" s="23">
        <v>2020</v>
      </c>
      <c r="D1952" s="12" t="s">
        <v>73</v>
      </c>
      <c r="E1952" s="17">
        <v>2012</v>
      </c>
      <c r="F1952" s="12" t="s">
        <v>129</v>
      </c>
      <c r="G1952" s="42">
        <v>479</v>
      </c>
      <c r="H1952" s="41">
        <v>123.31732776618</v>
      </c>
      <c r="I1952" s="30">
        <v>24260.1252609603</v>
      </c>
      <c r="J1952" s="51">
        <v>2.5052192066805801</v>
      </c>
      <c r="K1952" s="32">
        <v>86.221294363256803</v>
      </c>
      <c r="L1952" s="50">
        <v>7.0981210855949897</v>
      </c>
      <c r="M1952" s="32">
        <v>4.1753653444676404</v>
      </c>
      <c r="N1952" s="50">
        <f t="shared" si="30"/>
        <v>11.273486430062629</v>
      </c>
      <c r="O1952" s="32">
        <v>94.291338582677199</v>
      </c>
      <c r="P1952" s="20"/>
    </row>
    <row r="1953" spans="2:16" x14ac:dyDescent="0.35">
      <c r="B1953" s="20"/>
      <c r="C1953" s="23">
        <v>2021</v>
      </c>
      <c r="D1953" s="12" t="s">
        <v>73</v>
      </c>
      <c r="E1953" s="17">
        <v>2013</v>
      </c>
      <c r="F1953" s="11" t="s">
        <v>129</v>
      </c>
      <c r="G1953" s="42">
        <v>523</v>
      </c>
      <c r="H1953" s="40">
        <v>123.61950286806901</v>
      </c>
      <c r="I1953" s="30">
        <v>24363.4799235182</v>
      </c>
      <c r="J1953" s="51">
        <v>2.2944550669216102</v>
      </c>
      <c r="K1953" s="32">
        <v>88.145315487571693</v>
      </c>
      <c r="L1953" s="51">
        <v>6.6921606118546801</v>
      </c>
      <c r="M1953" s="32">
        <v>2.8680688336520102</v>
      </c>
      <c r="N1953" s="50">
        <f t="shared" si="30"/>
        <v>9.5602294455066907</v>
      </c>
      <c r="O1953" s="32">
        <v>94.746376811594203</v>
      </c>
      <c r="P1953" s="20"/>
    </row>
    <row r="1954" spans="2:16" x14ac:dyDescent="0.35">
      <c r="B1954" s="20"/>
      <c r="C1954" s="23">
        <v>2022</v>
      </c>
      <c r="D1954" s="12" t="s">
        <v>73</v>
      </c>
      <c r="E1954" s="17">
        <v>2014</v>
      </c>
      <c r="F1954" s="11" t="s">
        <v>129</v>
      </c>
      <c r="G1954" s="42">
        <v>484</v>
      </c>
      <c r="H1954" s="41">
        <v>123.181818181818</v>
      </c>
      <c r="I1954" s="30">
        <v>24328.099173553699</v>
      </c>
      <c r="J1954" s="51">
        <v>2.6859504132231402</v>
      </c>
      <c r="K1954" s="32">
        <v>84.917355371900797</v>
      </c>
      <c r="L1954" s="50">
        <v>9.2975206611570194</v>
      </c>
      <c r="M1954" s="32">
        <v>3.0991735537190102</v>
      </c>
      <c r="N1954" s="50">
        <f t="shared" si="30"/>
        <v>12.39669421487603</v>
      </c>
      <c r="O1954" s="32">
        <v>95.652173913043498</v>
      </c>
      <c r="P1954" s="20"/>
    </row>
    <row r="1955" spans="2:16" x14ac:dyDescent="0.35">
      <c r="B1955" s="20"/>
      <c r="C1955" s="23">
        <v>2023</v>
      </c>
      <c r="D1955" s="12" t="s">
        <v>73</v>
      </c>
      <c r="E1955" s="17">
        <v>2015</v>
      </c>
      <c r="F1955" s="11" t="s">
        <v>129</v>
      </c>
      <c r="G1955" s="42">
        <v>519</v>
      </c>
      <c r="H1955" s="43">
        <v>123.53179190751401</v>
      </c>
      <c r="I1955" s="30">
        <v>24336.994219653199</v>
      </c>
      <c r="J1955" s="51">
        <v>3.4682080924855501</v>
      </c>
      <c r="K1955" s="32">
        <v>84.585741811175296</v>
      </c>
      <c r="L1955" s="52">
        <v>8.6705202312138692</v>
      </c>
      <c r="M1955" s="32">
        <v>3.27552986512524</v>
      </c>
      <c r="N1955" s="50">
        <f t="shared" si="30"/>
        <v>11.946050096339109</v>
      </c>
      <c r="O1955" s="32">
        <v>92.184724689165193</v>
      </c>
      <c r="P1955" s="20"/>
    </row>
    <row r="1956" spans="2:16" x14ac:dyDescent="0.35">
      <c r="B1956" s="20"/>
      <c r="C1956" s="23">
        <v>2024</v>
      </c>
      <c r="D1956" s="11" t="s">
        <v>73</v>
      </c>
      <c r="E1956" s="17">
        <v>2016</v>
      </c>
      <c r="F1956" s="11" t="s">
        <v>129</v>
      </c>
      <c r="G1956" s="42">
        <v>498</v>
      </c>
      <c r="H1956" s="40">
        <v>123.02208835341401</v>
      </c>
      <c r="I1956" s="30">
        <v>24064.859437751002</v>
      </c>
      <c r="J1956" s="51">
        <v>3.01204819277108</v>
      </c>
      <c r="K1956" s="32">
        <v>84.738955823293196</v>
      </c>
      <c r="L1956" s="51">
        <v>9.8393574297188806</v>
      </c>
      <c r="M1956" s="32">
        <v>2.4096385542168699</v>
      </c>
      <c r="N1956" s="50">
        <f t="shared" si="30"/>
        <v>12.24899598393575</v>
      </c>
      <c r="O1956" s="32">
        <v>93.962264150943398</v>
      </c>
      <c r="P1956" s="20"/>
    </row>
    <row r="1957" spans="2:16" x14ac:dyDescent="0.35">
      <c r="B1957" s="20"/>
      <c r="C1957" s="23">
        <v>2025</v>
      </c>
      <c r="D1957" s="11" t="s">
        <v>73</v>
      </c>
      <c r="E1957" s="17">
        <v>2017</v>
      </c>
      <c r="F1957" s="12" t="s">
        <v>129</v>
      </c>
      <c r="G1957" s="42">
        <v>505</v>
      </c>
      <c r="H1957" s="40">
        <v>123.13861386138601</v>
      </c>
      <c r="I1957" s="30">
        <v>24154.653465346499</v>
      </c>
      <c r="J1957" s="51">
        <v>2.7722772277227699</v>
      </c>
      <c r="K1957" s="32">
        <v>85.346534653465298</v>
      </c>
      <c r="L1957" s="51">
        <v>8.3168316831683207</v>
      </c>
      <c r="M1957" s="32">
        <v>3.56435643564356</v>
      </c>
      <c r="N1957" s="50">
        <f t="shared" si="30"/>
        <v>11.881188118811881</v>
      </c>
      <c r="O1957" s="32">
        <v>90.017825311943</v>
      </c>
      <c r="P1957" s="20"/>
    </row>
    <row r="1958" spans="2:16" x14ac:dyDescent="0.35">
      <c r="B1958" s="20"/>
      <c r="C1958" s="23">
        <v>2026</v>
      </c>
      <c r="D1958" s="11" t="s">
        <v>73</v>
      </c>
      <c r="E1958" s="17">
        <v>2018</v>
      </c>
      <c r="F1958" s="11" t="s">
        <v>129</v>
      </c>
      <c r="G1958" s="48">
        <v>444</v>
      </c>
      <c r="H1958" s="40">
        <v>123.472972972973</v>
      </c>
      <c r="I1958" s="30">
        <v>24196.171171171201</v>
      </c>
      <c r="J1958" s="51">
        <v>3.3783783783783798</v>
      </c>
      <c r="K1958" s="32">
        <v>87.162162162162204</v>
      </c>
      <c r="L1958" s="51">
        <v>7.4324324324324298</v>
      </c>
      <c r="M1958" s="32">
        <v>2.0270270270270299</v>
      </c>
      <c r="N1958" s="50">
        <f t="shared" si="30"/>
        <v>9.4594594594594597</v>
      </c>
      <c r="O1958" s="32">
        <v>85.549132947976901</v>
      </c>
      <c r="P1958" s="20"/>
    </row>
    <row r="1959" spans="2:16" x14ac:dyDescent="0.35">
      <c r="B1959" s="20"/>
      <c r="C1959" s="23">
        <v>2014</v>
      </c>
      <c r="D1959" s="12" t="s">
        <v>111</v>
      </c>
      <c r="E1959" s="17">
        <v>2006</v>
      </c>
      <c r="F1959" s="11" t="s">
        <v>9</v>
      </c>
      <c r="G1959" s="48">
        <v>5217</v>
      </c>
      <c r="H1959" s="41">
        <v>122.28886333141701</v>
      </c>
      <c r="I1959" s="30">
        <v>23719.7239792984</v>
      </c>
      <c r="J1959" s="51">
        <v>2.0126509488211601</v>
      </c>
      <c r="K1959" s="32">
        <v>86.850680467701693</v>
      </c>
      <c r="L1959" s="51">
        <v>8.7023193406172101</v>
      </c>
      <c r="M1959" s="32">
        <v>2.4343492428598799</v>
      </c>
      <c r="N1959" s="50">
        <f t="shared" si="30"/>
        <v>11.136668583477089</v>
      </c>
      <c r="O1959" s="32">
        <v>96.024295969077897</v>
      </c>
      <c r="P1959" s="20"/>
    </row>
    <row r="1960" spans="2:16" x14ac:dyDescent="0.35">
      <c r="B1960" s="20"/>
      <c r="C1960" s="23">
        <v>2015</v>
      </c>
      <c r="D1960" s="26" t="s">
        <v>111</v>
      </c>
      <c r="E1960" s="17">
        <v>2007</v>
      </c>
      <c r="F1960" s="11" t="s">
        <v>9</v>
      </c>
      <c r="G1960" s="48">
        <v>5505</v>
      </c>
      <c r="H1960" s="43">
        <v>120.489373297003</v>
      </c>
      <c r="I1960" s="30">
        <v>23039.591280654</v>
      </c>
      <c r="J1960" s="51">
        <v>2.6339691189827401</v>
      </c>
      <c r="K1960" s="32">
        <v>85.685740236149002</v>
      </c>
      <c r="L1960" s="51">
        <v>9.2461398728428694</v>
      </c>
      <c r="M1960" s="32">
        <v>2.4341507720254301</v>
      </c>
      <c r="N1960" s="50">
        <f t="shared" si="30"/>
        <v>11.6802906448683</v>
      </c>
      <c r="O1960" s="32">
        <v>97.589079950363399</v>
      </c>
      <c r="P1960" s="20"/>
    </row>
    <row r="1961" spans="2:16" x14ac:dyDescent="0.35">
      <c r="B1961" s="20"/>
      <c r="C1961" s="23">
        <v>2016</v>
      </c>
      <c r="D1961" s="11" t="s">
        <v>111</v>
      </c>
      <c r="E1961" s="17">
        <v>2008</v>
      </c>
      <c r="F1961" s="11" t="s">
        <v>9</v>
      </c>
      <c r="G1961" s="48">
        <v>5659</v>
      </c>
      <c r="H1961" s="40">
        <v>120.27177946633699</v>
      </c>
      <c r="I1961" s="30">
        <v>22847.693938858501</v>
      </c>
      <c r="J1961" s="51">
        <v>2.8096836896978301</v>
      </c>
      <c r="K1961" s="32">
        <v>86.676091182187704</v>
      </c>
      <c r="L1961" s="51">
        <v>8.2876833362784907</v>
      </c>
      <c r="M1961" s="32">
        <v>2.2265417918360102</v>
      </c>
      <c r="N1961" s="50">
        <f t="shared" si="30"/>
        <v>10.5142251281145</v>
      </c>
      <c r="O1961" s="32">
        <v>96.950488264519393</v>
      </c>
      <c r="P1961" s="20"/>
    </row>
    <row r="1962" spans="2:16" x14ac:dyDescent="0.35">
      <c r="B1962" s="20"/>
      <c r="C1962" s="23">
        <v>2017</v>
      </c>
      <c r="D1962" s="11" t="s">
        <v>111</v>
      </c>
      <c r="E1962" s="17">
        <v>2009</v>
      </c>
      <c r="F1962" s="11" t="s">
        <v>9</v>
      </c>
      <c r="G1962" s="42">
        <v>5770</v>
      </c>
      <c r="H1962" s="40">
        <v>119.699133448873</v>
      </c>
      <c r="I1962" s="30">
        <v>22563.890814558101</v>
      </c>
      <c r="J1962" s="51">
        <v>3.3102253032928899</v>
      </c>
      <c r="K1962" s="32">
        <v>86.481802426343194</v>
      </c>
      <c r="L1962" s="51">
        <v>7.8509532062391703</v>
      </c>
      <c r="M1962" s="32">
        <v>2.3570190641247799</v>
      </c>
      <c r="N1962" s="50">
        <f t="shared" si="30"/>
        <v>10.20797227036395</v>
      </c>
      <c r="O1962" s="32">
        <v>97.946019351553204</v>
      </c>
      <c r="P1962" s="20"/>
    </row>
    <row r="1963" spans="2:16" x14ac:dyDescent="0.35">
      <c r="B1963" s="20"/>
      <c r="C1963" s="23">
        <v>2018</v>
      </c>
      <c r="D1963" s="11" t="s">
        <v>111</v>
      </c>
      <c r="E1963" s="17">
        <v>2010</v>
      </c>
      <c r="F1963" s="26" t="s">
        <v>9</v>
      </c>
      <c r="G1963" s="42">
        <v>5956</v>
      </c>
      <c r="H1963" s="43">
        <v>119.418905305574</v>
      </c>
      <c r="I1963" s="30">
        <v>22437.357286769598</v>
      </c>
      <c r="J1963" s="51">
        <v>3.39153794492948</v>
      </c>
      <c r="K1963" s="32">
        <v>86.887172599059795</v>
      </c>
      <c r="L1963" s="51">
        <v>7.4546675621222303</v>
      </c>
      <c r="M1963" s="32">
        <v>2.2666218938885199</v>
      </c>
      <c r="N1963" s="50">
        <f t="shared" si="30"/>
        <v>9.7212894560107497</v>
      </c>
      <c r="O1963" s="32">
        <v>97.320261437908499</v>
      </c>
      <c r="P1963" s="20"/>
    </row>
    <row r="1964" spans="2:16" x14ac:dyDescent="0.35">
      <c r="B1964" s="20"/>
      <c r="C1964" s="23">
        <v>2019</v>
      </c>
      <c r="D1964" s="12" t="s">
        <v>111</v>
      </c>
      <c r="E1964" s="17">
        <v>2011</v>
      </c>
      <c r="F1964" s="12" t="s">
        <v>9</v>
      </c>
      <c r="G1964" s="48">
        <v>5666</v>
      </c>
      <c r="H1964" s="41">
        <v>119.770914225203</v>
      </c>
      <c r="I1964" s="30">
        <v>22570.4200494176</v>
      </c>
      <c r="J1964" s="51">
        <v>3.3709848217437299</v>
      </c>
      <c r="K1964" s="32">
        <v>86.7807977409107</v>
      </c>
      <c r="L1964" s="51">
        <v>7.8009177550300004</v>
      </c>
      <c r="M1964" s="32">
        <v>2.04729968231557</v>
      </c>
      <c r="N1964" s="50">
        <f t="shared" si="30"/>
        <v>9.8482174373455713</v>
      </c>
      <c r="O1964" s="32">
        <v>97.003937681903807</v>
      </c>
      <c r="P1964" s="20"/>
    </row>
    <row r="1965" spans="2:16" x14ac:dyDescent="0.35">
      <c r="B1965" s="20"/>
      <c r="C1965" s="23">
        <v>2020</v>
      </c>
      <c r="D1965" s="11" t="s">
        <v>111</v>
      </c>
      <c r="E1965" s="17">
        <v>2012</v>
      </c>
      <c r="F1965" s="11" t="s">
        <v>9</v>
      </c>
      <c r="G1965" s="42">
        <v>5513</v>
      </c>
      <c r="H1965" s="40">
        <v>120.112461454743</v>
      </c>
      <c r="I1965" s="30">
        <v>22793.034645383599</v>
      </c>
      <c r="J1965" s="51">
        <v>2.7027027027027</v>
      </c>
      <c r="K1965" s="32">
        <v>86.595320152367094</v>
      </c>
      <c r="L1965" s="51">
        <v>8.2169417739887507</v>
      </c>
      <c r="M1965" s="32">
        <v>2.4850353709414099</v>
      </c>
      <c r="N1965" s="50">
        <f t="shared" si="30"/>
        <v>10.701977144930162</v>
      </c>
      <c r="O1965" s="32">
        <v>94.773938456248899</v>
      </c>
      <c r="P1965" s="20"/>
    </row>
    <row r="1966" spans="2:16" x14ac:dyDescent="0.35">
      <c r="B1966" s="20"/>
      <c r="C1966" s="23">
        <v>2021</v>
      </c>
      <c r="D1966" s="12" t="s">
        <v>111</v>
      </c>
      <c r="E1966" s="17">
        <v>2013</v>
      </c>
      <c r="F1966" s="11" t="s">
        <v>9</v>
      </c>
      <c r="G1966" s="42">
        <v>5344</v>
      </c>
      <c r="H1966" s="41">
        <v>122.13716317365299</v>
      </c>
      <c r="I1966" s="30">
        <v>23890.026197604799</v>
      </c>
      <c r="J1966" s="51">
        <v>2.1706586826347301</v>
      </c>
      <c r="K1966" s="32">
        <v>84.543413173652695</v>
      </c>
      <c r="L1966" s="50">
        <v>10.123502994012</v>
      </c>
      <c r="M1966" s="32">
        <v>3.1624251497006002</v>
      </c>
      <c r="N1966" s="50">
        <f t="shared" si="30"/>
        <v>13.285928143712599</v>
      </c>
      <c r="O1966" s="32">
        <v>95.309434635277299</v>
      </c>
      <c r="P1966" s="20"/>
    </row>
    <row r="1967" spans="2:16" x14ac:dyDescent="0.35">
      <c r="B1967" s="20"/>
      <c r="C1967" s="23">
        <v>2022</v>
      </c>
      <c r="D1967" s="11" t="s">
        <v>111</v>
      </c>
      <c r="E1967" s="17">
        <v>2014</v>
      </c>
      <c r="F1967" s="11" t="s">
        <v>9</v>
      </c>
      <c r="G1967" s="48">
        <v>5276</v>
      </c>
      <c r="H1967" s="40">
        <v>122.563495072024</v>
      </c>
      <c r="I1967" s="30">
        <v>24251.288855193299</v>
      </c>
      <c r="J1967" s="51">
        <v>1.5921152388172899</v>
      </c>
      <c r="K1967" s="32">
        <v>83.642911296436694</v>
      </c>
      <c r="L1967" s="51">
        <v>11.239575435936301</v>
      </c>
      <c r="M1967" s="32">
        <v>3.5253980288097</v>
      </c>
      <c r="N1967" s="50">
        <f t="shared" si="30"/>
        <v>14.764973464746001</v>
      </c>
      <c r="O1967" s="32">
        <v>94.079885877318105</v>
      </c>
      <c r="P1967" s="20"/>
    </row>
    <row r="1968" spans="2:16" x14ac:dyDescent="0.35">
      <c r="B1968" s="20"/>
      <c r="C1968" s="23">
        <v>2023</v>
      </c>
      <c r="D1968" s="11" t="s">
        <v>111</v>
      </c>
      <c r="E1968" s="17">
        <v>2015</v>
      </c>
      <c r="F1968" s="12" t="s">
        <v>9</v>
      </c>
      <c r="G1968" s="48">
        <v>5094</v>
      </c>
      <c r="H1968" s="40">
        <v>122.381036513545</v>
      </c>
      <c r="I1968" s="30">
        <v>23890.223792697299</v>
      </c>
      <c r="J1968" s="51">
        <v>2.6501766784452299</v>
      </c>
      <c r="K1968" s="32">
        <v>84.805653710247398</v>
      </c>
      <c r="L1968" s="51">
        <v>9.3835885355320006</v>
      </c>
      <c r="M1968" s="32">
        <v>3.1605810757754198</v>
      </c>
      <c r="N1968" s="50">
        <f t="shared" si="30"/>
        <v>12.544169611307421</v>
      </c>
      <c r="O1968" s="32">
        <v>90.031813361611896</v>
      </c>
      <c r="P1968" s="20"/>
    </row>
    <row r="1969" spans="2:16" x14ac:dyDescent="0.35">
      <c r="B1969" s="20"/>
      <c r="C1969" s="23">
        <v>2024</v>
      </c>
      <c r="D1969" s="11" t="s">
        <v>111</v>
      </c>
      <c r="E1969" s="17">
        <v>2016</v>
      </c>
      <c r="F1969" s="11" t="s">
        <v>9</v>
      </c>
      <c r="G1969" s="42">
        <v>5354</v>
      </c>
      <c r="H1969" s="40">
        <v>121.48094882331</v>
      </c>
      <c r="I1969" s="30">
        <v>23381.4157639148</v>
      </c>
      <c r="J1969" s="51">
        <v>2.54015689204333</v>
      </c>
      <c r="K1969" s="32">
        <v>86.589465819947705</v>
      </c>
      <c r="L1969" s="50">
        <v>8.0500560328726198</v>
      </c>
      <c r="M1969" s="32">
        <v>2.8203212551363501</v>
      </c>
      <c r="N1969" s="50">
        <f t="shared" si="30"/>
        <v>10.870377288008971</v>
      </c>
      <c r="O1969" s="32">
        <v>91.411985658186794</v>
      </c>
      <c r="P1969" s="20"/>
    </row>
    <row r="1970" spans="2:16" x14ac:dyDescent="0.35">
      <c r="B1970" s="20"/>
      <c r="C1970" s="23">
        <v>2025</v>
      </c>
      <c r="D1970" s="12" t="s">
        <v>111</v>
      </c>
      <c r="E1970" s="17">
        <v>2017</v>
      </c>
      <c r="F1970" s="11" t="s">
        <v>9</v>
      </c>
      <c r="G1970" s="42">
        <v>5334</v>
      </c>
      <c r="H1970" s="41">
        <v>121.466816647919</v>
      </c>
      <c r="I1970" s="30">
        <v>23375.271841019901</v>
      </c>
      <c r="J1970" s="51">
        <v>2.4371953505811801</v>
      </c>
      <c r="K1970" s="32">
        <v>85.901762279715001</v>
      </c>
      <c r="L1970" s="50">
        <v>9.3175853018372692</v>
      </c>
      <c r="M1970" s="32">
        <v>2.3434570678665199</v>
      </c>
      <c r="N1970" s="50">
        <f t="shared" si="30"/>
        <v>11.661042369703789</v>
      </c>
      <c r="O1970" s="32">
        <v>90.930787589498806</v>
      </c>
      <c r="P1970" s="20"/>
    </row>
    <row r="1971" spans="2:16" x14ac:dyDescent="0.35">
      <c r="B1971" s="20"/>
      <c r="C1971" s="23">
        <v>2026</v>
      </c>
      <c r="D1971" s="11" t="s">
        <v>111</v>
      </c>
      <c r="E1971" s="17">
        <v>2018</v>
      </c>
      <c r="F1971" s="11" t="s">
        <v>9</v>
      </c>
      <c r="G1971" s="42">
        <v>5052</v>
      </c>
      <c r="H1971" s="40">
        <v>121.462193190816</v>
      </c>
      <c r="I1971" s="30">
        <v>23480.3246239113</v>
      </c>
      <c r="J1971" s="51">
        <v>2.1575613618368998</v>
      </c>
      <c r="K1971" s="32">
        <v>85.649247822644497</v>
      </c>
      <c r="L1971" s="51">
        <v>9.2240696753760894</v>
      </c>
      <c r="M1971" s="32">
        <v>2.9691211401425202</v>
      </c>
      <c r="N1971" s="50">
        <f t="shared" si="30"/>
        <v>12.193190815518609</v>
      </c>
      <c r="O1971" s="32">
        <v>89.829302987197707</v>
      </c>
      <c r="P1971" s="20"/>
    </row>
    <row r="1972" spans="2:16" x14ac:dyDescent="0.35">
      <c r="B1972" s="20"/>
      <c r="C1972" s="23">
        <v>2014</v>
      </c>
      <c r="D1972" s="11" t="s">
        <v>111</v>
      </c>
      <c r="E1972" s="17">
        <v>2006</v>
      </c>
      <c r="F1972" s="12" t="s">
        <v>128</v>
      </c>
      <c r="G1972" s="42">
        <v>2558</v>
      </c>
      <c r="H1972" s="40">
        <v>121.386630179828</v>
      </c>
      <c r="I1972" s="30">
        <v>23233.776387802998</v>
      </c>
      <c r="J1972" s="51">
        <v>1.6810007818608299</v>
      </c>
      <c r="K1972" s="32">
        <v>86.786551993745107</v>
      </c>
      <c r="L1972" s="50">
        <v>9.1086786551993804</v>
      </c>
      <c r="M1972" s="32">
        <v>2.4237685691946802</v>
      </c>
      <c r="N1972" s="50">
        <f t="shared" si="30"/>
        <v>11.53244722439406</v>
      </c>
      <c r="O1972" s="32">
        <v>96.346516007532998</v>
      </c>
      <c r="P1972" s="20"/>
    </row>
    <row r="1973" spans="2:16" x14ac:dyDescent="0.35">
      <c r="B1973" s="20"/>
      <c r="C1973" s="23">
        <v>2015</v>
      </c>
      <c r="D1973" s="12" t="s">
        <v>111</v>
      </c>
      <c r="E1973" s="17">
        <v>2007</v>
      </c>
      <c r="F1973" s="11" t="s">
        <v>128</v>
      </c>
      <c r="G1973" s="42">
        <v>2628</v>
      </c>
      <c r="H1973" s="41">
        <v>119.598934550989</v>
      </c>
      <c r="I1973" s="30">
        <v>22616.894977168999</v>
      </c>
      <c r="J1973" s="51">
        <v>2.6636225266362299</v>
      </c>
      <c r="K1973" s="32">
        <v>84.398782343987804</v>
      </c>
      <c r="L1973" s="50">
        <v>10.1978691019787</v>
      </c>
      <c r="M1973" s="32">
        <v>2.7397260273972601</v>
      </c>
      <c r="N1973" s="50">
        <f t="shared" si="30"/>
        <v>12.937595129375961</v>
      </c>
      <c r="O1973" s="32">
        <v>97.550111358574597</v>
      </c>
      <c r="P1973" s="20"/>
    </row>
    <row r="1974" spans="2:16" x14ac:dyDescent="0.35">
      <c r="B1974" s="20"/>
      <c r="C1974" s="23">
        <v>2016</v>
      </c>
      <c r="D1974" s="11" t="s">
        <v>111</v>
      </c>
      <c r="E1974" s="17">
        <v>2008</v>
      </c>
      <c r="F1974" s="11" t="s">
        <v>128</v>
      </c>
      <c r="G1974" s="42">
        <v>2745</v>
      </c>
      <c r="H1974" s="40">
        <v>119.470309653916</v>
      </c>
      <c r="I1974" s="30">
        <v>22508.123861566499</v>
      </c>
      <c r="J1974" s="51">
        <v>2.6593806921675802</v>
      </c>
      <c r="K1974" s="32">
        <v>85.209471766848793</v>
      </c>
      <c r="L1974" s="51">
        <v>9.7267759562841505</v>
      </c>
      <c r="M1974" s="32">
        <v>2.40437158469945</v>
      </c>
      <c r="N1974" s="50">
        <f t="shared" si="30"/>
        <v>12.131147540983601</v>
      </c>
      <c r="O1974" s="32">
        <v>96.654929577464799</v>
      </c>
      <c r="P1974" s="20"/>
    </row>
    <row r="1975" spans="2:16" x14ac:dyDescent="0.35">
      <c r="B1975" s="20"/>
      <c r="C1975" s="23">
        <v>2017</v>
      </c>
      <c r="D1975" s="12" t="s">
        <v>111</v>
      </c>
      <c r="E1975" s="17">
        <v>2009</v>
      </c>
      <c r="F1975" s="11" t="s">
        <v>128</v>
      </c>
      <c r="G1975" s="42">
        <v>2852</v>
      </c>
      <c r="H1975" s="41">
        <v>118.883941093969</v>
      </c>
      <c r="I1975" s="30">
        <v>22210.764375876599</v>
      </c>
      <c r="J1975" s="51">
        <v>3.4361851332398299</v>
      </c>
      <c r="K1975" s="32">
        <v>84.5371669004208</v>
      </c>
      <c r="L1975" s="50">
        <v>9.1514726507713906</v>
      </c>
      <c r="M1975" s="32">
        <v>2.8751753155680202</v>
      </c>
      <c r="N1975" s="50">
        <f t="shared" si="30"/>
        <v>12.026647966339411</v>
      </c>
      <c r="O1975" s="32">
        <v>98.074277854195302</v>
      </c>
      <c r="P1975" s="20"/>
    </row>
    <row r="1976" spans="2:16" x14ac:dyDescent="0.35">
      <c r="B1976" s="20"/>
      <c r="C1976" s="23">
        <v>2018</v>
      </c>
      <c r="D1976" s="11" t="s">
        <v>111</v>
      </c>
      <c r="E1976" s="17">
        <v>2010</v>
      </c>
      <c r="F1976" s="12" t="s">
        <v>128</v>
      </c>
      <c r="G1976" s="42">
        <v>2949</v>
      </c>
      <c r="H1976" s="40">
        <v>118.63614784672799</v>
      </c>
      <c r="I1976" s="30">
        <v>22113.326551373299</v>
      </c>
      <c r="J1976" s="51">
        <v>3.4927093930145801</v>
      </c>
      <c r="K1976" s="32">
        <v>84.638860630722306</v>
      </c>
      <c r="L1976" s="51">
        <v>9.4947439810105099</v>
      </c>
      <c r="M1976" s="32">
        <v>2.3736859952526301</v>
      </c>
      <c r="N1976" s="50">
        <f t="shared" si="30"/>
        <v>11.86842997626314</v>
      </c>
      <c r="O1976" s="32">
        <v>97.326732673267301</v>
      </c>
      <c r="P1976" s="20"/>
    </row>
    <row r="1977" spans="2:16" x14ac:dyDescent="0.35">
      <c r="B1977" s="20"/>
      <c r="C1977" s="23">
        <v>2019</v>
      </c>
      <c r="D1977" s="11" t="s">
        <v>111</v>
      </c>
      <c r="E1977" s="17">
        <v>2011</v>
      </c>
      <c r="F1977" s="11" t="s">
        <v>128</v>
      </c>
      <c r="G1977" s="42">
        <v>2819</v>
      </c>
      <c r="H1977" s="40">
        <v>118.994678964172</v>
      </c>
      <c r="I1977" s="30">
        <v>22251.472153245799</v>
      </c>
      <c r="J1977" s="51">
        <v>3.2635686413621801</v>
      </c>
      <c r="K1977" s="32">
        <v>85.172046825115302</v>
      </c>
      <c r="L1977" s="50">
        <v>9.3295494856331995</v>
      </c>
      <c r="M1977" s="32">
        <v>2.23483504788932</v>
      </c>
      <c r="N1977" s="50">
        <f t="shared" si="30"/>
        <v>11.564384533522519</v>
      </c>
      <c r="O1977" s="32">
        <v>97.374784110535401</v>
      </c>
      <c r="P1977" s="20"/>
    </row>
    <row r="1978" spans="2:16" x14ac:dyDescent="0.35">
      <c r="B1978" s="20"/>
      <c r="C1978" s="23">
        <v>2020</v>
      </c>
      <c r="D1978" s="11" t="s">
        <v>111</v>
      </c>
      <c r="E1978" s="17">
        <v>2012</v>
      </c>
      <c r="F1978" s="11" t="s">
        <v>128</v>
      </c>
      <c r="G1978" s="42">
        <v>2668</v>
      </c>
      <c r="H1978" s="40">
        <v>119.13380809595201</v>
      </c>
      <c r="I1978" s="30">
        <v>22364.842578710599</v>
      </c>
      <c r="J1978" s="51">
        <v>2.66116941529235</v>
      </c>
      <c r="K1978" s="32">
        <v>84.6701649175412</v>
      </c>
      <c r="L1978" s="50">
        <v>9.6326836581709205</v>
      </c>
      <c r="M1978" s="32">
        <v>3.0359820089955001</v>
      </c>
      <c r="N1978" s="50">
        <f t="shared" si="30"/>
        <v>12.668665667166421</v>
      </c>
      <c r="O1978" s="32">
        <v>95.285714285714306</v>
      </c>
      <c r="P1978" s="20"/>
    </row>
    <row r="1979" spans="2:16" x14ac:dyDescent="0.35">
      <c r="B1979" s="20"/>
      <c r="C1979" s="23">
        <v>2021</v>
      </c>
      <c r="D1979" s="12" t="s">
        <v>111</v>
      </c>
      <c r="E1979" s="17">
        <v>2013</v>
      </c>
      <c r="F1979" s="11" t="s">
        <v>128</v>
      </c>
      <c r="G1979" s="42">
        <v>2627</v>
      </c>
      <c r="H1979" s="41">
        <v>121.271031594975</v>
      </c>
      <c r="I1979" s="30">
        <v>23494.5945945946</v>
      </c>
      <c r="J1979" s="51">
        <v>2.0936429387133599</v>
      </c>
      <c r="K1979" s="32">
        <v>83.326988960791795</v>
      </c>
      <c r="L1979" s="50">
        <v>11.4579368100495</v>
      </c>
      <c r="M1979" s="32">
        <v>3.1214312904453698</v>
      </c>
      <c r="N1979" s="50">
        <f t="shared" si="30"/>
        <v>14.57936810049487</v>
      </c>
      <c r="O1979" s="32">
        <v>95.7710535909588</v>
      </c>
      <c r="P1979" s="20"/>
    </row>
    <row r="1980" spans="2:16" x14ac:dyDescent="0.35">
      <c r="B1980" s="20"/>
      <c r="C1980" s="23">
        <v>2022</v>
      </c>
      <c r="D1980" s="11" t="s">
        <v>111</v>
      </c>
      <c r="E1980" s="17">
        <v>2014</v>
      </c>
      <c r="F1980" s="11" t="s">
        <v>128</v>
      </c>
      <c r="G1980" s="42">
        <v>2587</v>
      </c>
      <c r="H1980" s="43">
        <v>121.894858909934</v>
      </c>
      <c r="I1980" s="30">
        <v>23976.381909547701</v>
      </c>
      <c r="J1980" s="51">
        <v>1.19829918824894</v>
      </c>
      <c r="K1980" s="32">
        <v>82.528024739079996</v>
      </c>
      <c r="L1980" s="52">
        <v>12.2535755701585</v>
      </c>
      <c r="M1980" s="32">
        <v>4.0201005025125598</v>
      </c>
      <c r="N1980" s="50">
        <f t="shared" si="30"/>
        <v>16.273676072671059</v>
      </c>
      <c r="O1980" s="32">
        <v>94.450529390288395</v>
      </c>
      <c r="P1980" s="20"/>
    </row>
    <row r="1981" spans="2:16" x14ac:dyDescent="0.35">
      <c r="B1981" s="20"/>
      <c r="C1981" s="23">
        <v>2023</v>
      </c>
      <c r="D1981" s="11" t="s">
        <v>111</v>
      </c>
      <c r="E1981" s="17">
        <v>2015</v>
      </c>
      <c r="F1981" s="11" t="s">
        <v>128</v>
      </c>
      <c r="G1981" s="42">
        <v>2496</v>
      </c>
      <c r="H1981" s="40">
        <v>121.63862179487199</v>
      </c>
      <c r="I1981" s="30">
        <v>23606.530448717898</v>
      </c>
      <c r="J1981" s="51">
        <v>2.8846153846153801</v>
      </c>
      <c r="K1981" s="32">
        <v>82.532051282051299</v>
      </c>
      <c r="L1981" s="51">
        <v>11.057692307692299</v>
      </c>
      <c r="M1981" s="32">
        <v>3.52564102564103</v>
      </c>
      <c r="N1981" s="50">
        <f t="shared" si="30"/>
        <v>14.583333333333329</v>
      </c>
      <c r="O1981" s="32">
        <v>90.434782608695699</v>
      </c>
      <c r="P1981" s="20"/>
    </row>
    <row r="1982" spans="2:16" x14ac:dyDescent="0.35">
      <c r="B1982" s="20"/>
      <c r="C1982" s="23">
        <v>2024</v>
      </c>
      <c r="D1982" s="11" t="s">
        <v>111</v>
      </c>
      <c r="E1982" s="17">
        <v>2016</v>
      </c>
      <c r="F1982" s="12" t="s">
        <v>128</v>
      </c>
      <c r="G1982" s="42">
        <v>2663</v>
      </c>
      <c r="H1982" s="40">
        <v>120.717987232445</v>
      </c>
      <c r="I1982" s="30">
        <v>23098.272624859201</v>
      </c>
      <c r="J1982" s="51">
        <v>2.4033045437476499</v>
      </c>
      <c r="K1982" s="32">
        <v>84.641381900112705</v>
      </c>
      <c r="L1982" s="50">
        <v>9.5381149079984997</v>
      </c>
      <c r="M1982" s="32">
        <v>3.41719864814119</v>
      </c>
      <c r="N1982" s="50">
        <f t="shared" si="30"/>
        <v>12.955313556139689</v>
      </c>
      <c r="O1982" s="32">
        <v>91.512027491408901</v>
      </c>
      <c r="P1982" s="20"/>
    </row>
    <row r="1983" spans="2:16" x14ac:dyDescent="0.35">
      <c r="B1983" s="20"/>
      <c r="C1983" s="23">
        <v>2025</v>
      </c>
      <c r="D1983" s="12" t="s">
        <v>111</v>
      </c>
      <c r="E1983" s="17">
        <v>2017</v>
      </c>
      <c r="F1983" s="11" t="s">
        <v>128</v>
      </c>
      <c r="G1983" s="42">
        <v>2588</v>
      </c>
      <c r="H1983" s="41">
        <v>120.53477588871699</v>
      </c>
      <c r="I1983" s="30">
        <v>22956.066460587299</v>
      </c>
      <c r="J1983" s="51">
        <v>2.2411128284389501</v>
      </c>
      <c r="K1983" s="32">
        <v>84.428129829984499</v>
      </c>
      <c r="L1983" s="50">
        <v>10.8964451313756</v>
      </c>
      <c r="M1983" s="32">
        <v>2.4343122102009298</v>
      </c>
      <c r="N1983" s="50">
        <f t="shared" si="30"/>
        <v>13.330757341576529</v>
      </c>
      <c r="O1983" s="32">
        <v>90.807017543859601</v>
      </c>
      <c r="P1983" s="20"/>
    </row>
    <row r="1984" spans="2:16" x14ac:dyDescent="0.35">
      <c r="B1984" s="20"/>
      <c r="C1984" s="23">
        <v>2026</v>
      </c>
      <c r="D1984" s="11" t="s">
        <v>111</v>
      </c>
      <c r="E1984" s="17">
        <v>2018</v>
      </c>
      <c r="F1984" s="11" t="s">
        <v>128</v>
      </c>
      <c r="G1984" s="42">
        <v>2510</v>
      </c>
      <c r="H1984" s="40">
        <v>120.55936254980099</v>
      </c>
      <c r="I1984" s="30">
        <v>23095.378486055801</v>
      </c>
      <c r="J1984" s="51">
        <v>2.1513944223107599</v>
      </c>
      <c r="K1984" s="32">
        <v>83.904382470119501</v>
      </c>
      <c r="L1984" s="51">
        <v>10.4382470119522</v>
      </c>
      <c r="M1984" s="32">
        <v>3.5059760956175299</v>
      </c>
      <c r="N1984" s="50">
        <f t="shared" si="30"/>
        <v>13.94422310756973</v>
      </c>
      <c r="O1984" s="32">
        <v>90.548340548340505</v>
      </c>
      <c r="P1984" s="20"/>
    </row>
    <row r="1985" spans="2:16" x14ac:dyDescent="0.35">
      <c r="B1985" s="20"/>
      <c r="C1985" s="23">
        <v>2014</v>
      </c>
      <c r="D1985" s="12" t="s">
        <v>111</v>
      </c>
      <c r="E1985" s="17">
        <v>2006</v>
      </c>
      <c r="F1985" s="11" t="s">
        <v>129</v>
      </c>
      <c r="G1985" s="42">
        <v>2659</v>
      </c>
      <c r="H1985" s="41">
        <v>123.156825874389</v>
      </c>
      <c r="I1985" s="30">
        <v>24187.213238059401</v>
      </c>
      <c r="J1985" s="51">
        <v>2.33170364798797</v>
      </c>
      <c r="K1985" s="32">
        <v>86.912373072583705</v>
      </c>
      <c r="L1985" s="50">
        <v>8.3113952613764592</v>
      </c>
      <c r="M1985" s="32">
        <v>2.4445280180519</v>
      </c>
      <c r="N1985" s="50">
        <f t="shared" si="30"/>
        <v>10.755923279428359</v>
      </c>
      <c r="O1985" s="32">
        <v>95.716342692584604</v>
      </c>
      <c r="P1985" s="20"/>
    </row>
    <row r="1986" spans="2:16" x14ac:dyDescent="0.35">
      <c r="B1986" s="20"/>
      <c r="C1986" s="23">
        <v>2015</v>
      </c>
      <c r="D1986" s="11" t="s">
        <v>111</v>
      </c>
      <c r="E1986" s="17">
        <v>2007</v>
      </c>
      <c r="F1986" s="12" t="s">
        <v>129</v>
      </c>
      <c r="G1986" s="42">
        <v>2877</v>
      </c>
      <c r="H1986" s="40">
        <v>121.302745915885</v>
      </c>
      <c r="I1986" s="30">
        <v>23425.7038581856</v>
      </c>
      <c r="J1986" s="51">
        <v>2.60688216892596</v>
      </c>
      <c r="K1986" s="32">
        <v>86.861313868613095</v>
      </c>
      <c r="L1986" s="51">
        <v>8.3767813694820994</v>
      </c>
      <c r="M1986" s="32">
        <v>2.1550225929788001</v>
      </c>
      <c r="N1986" s="50">
        <f t="shared" si="30"/>
        <v>10.531803962460899</v>
      </c>
      <c r="O1986" s="32">
        <v>97.624703087886004</v>
      </c>
      <c r="P1986" s="20"/>
    </row>
    <row r="1987" spans="2:16" x14ac:dyDescent="0.35">
      <c r="B1987" s="20"/>
      <c r="C1987" s="23">
        <v>2016</v>
      </c>
      <c r="D1987" s="11" t="s">
        <v>111</v>
      </c>
      <c r="E1987" s="17">
        <v>2008</v>
      </c>
      <c r="F1987" s="11" t="s">
        <v>129</v>
      </c>
      <c r="G1987" s="42">
        <v>2914</v>
      </c>
      <c r="H1987" s="40">
        <v>121.02676733013</v>
      </c>
      <c r="I1987" s="30">
        <v>23167.570350034301</v>
      </c>
      <c r="J1987" s="51">
        <v>2.9512697323267001</v>
      </c>
      <c r="K1987" s="32">
        <v>88.057652711050096</v>
      </c>
      <c r="L1987" s="50">
        <v>6.93205216197667</v>
      </c>
      <c r="M1987" s="32">
        <v>2.0590253946465298</v>
      </c>
      <c r="N1987" s="50">
        <f t="shared" si="30"/>
        <v>8.9910775566231997</v>
      </c>
      <c r="O1987" s="32">
        <v>97.230563897230596</v>
      </c>
      <c r="P1987" s="20"/>
    </row>
    <row r="1988" spans="2:16" x14ac:dyDescent="0.35">
      <c r="B1988" s="20"/>
      <c r="C1988" s="23">
        <v>2017</v>
      </c>
      <c r="D1988" s="11" t="s">
        <v>111</v>
      </c>
      <c r="E1988" s="17">
        <v>2009</v>
      </c>
      <c r="F1988" s="11" t="s">
        <v>129</v>
      </c>
      <c r="G1988" s="42">
        <v>2918</v>
      </c>
      <c r="H1988" s="40">
        <v>120.495887594243</v>
      </c>
      <c r="I1988" s="30">
        <v>22909.030157642199</v>
      </c>
      <c r="J1988" s="51">
        <v>3.1871144619602498</v>
      </c>
      <c r="K1988" s="32">
        <v>88.382453735435206</v>
      </c>
      <c r="L1988" s="50">
        <v>6.5798492117888996</v>
      </c>
      <c r="M1988" s="32">
        <v>1.8505825908156299</v>
      </c>
      <c r="N1988" s="50">
        <f t="shared" si="30"/>
        <v>8.4304318026045291</v>
      </c>
      <c r="O1988" s="32">
        <v>97.820985584981599</v>
      </c>
      <c r="P1988" s="20"/>
    </row>
    <row r="1989" spans="2:16" x14ac:dyDescent="0.35">
      <c r="B1989" s="20"/>
      <c r="C1989" s="23">
        <v>2018</v>
      </c>
      <c r="D1989" s="12" t="s">
        <v>111</v>
      </c>
      <c r="E1989" s="17">
        <v>2010</v>
      </c>
      <c r="F1989" s="11" t="s">
        <v>129</v>
      </c>
      <c r="G1989" s="42">
        <v>3007</v>
      </c>
      <c r="H1989" s="41">
        <v>120.186564682408</v>
      </c>
      <c r="I1989" s="30">
        <v>22755.138011306899</v>
      </c>
      <c r="J1989" s="51">
        <v>3.29231792484204</v>
      </c>
      <c r="K1989" s="32">
        <v>89.0921183904223</v>
      </c>
      <c r="L1989" s="50">
        <v>5.4539408047888296</v>
      </c>
      <c r="M1989" s="32">
        <v>2.16162287994679</v>
      </c>
      <c r="N1989" s="50">
        <f t="shared" si="30"/>
        <v>7.6155636847356192</v>
      </c>
      <c r="O1989" s="32">
        <v>97.313915857605195</v>
      </c>
      <c r="P1989" s="20"/>
    </row>
    <row r="1990" spans="2:16" x14ac:dyDescent="0.35">
      <c r="B1990" s="20"/>
      <c r="C1990" s="23">
        <v>2019</v>
      </c>
      <c r="D1990" s="11" t="s">
        <v>111</v>
      </c>
      <c r="E1990" s="17">
        <v>2011</v>
      </c>
      <c r="F1990" s="11" t="s">
        <v>129</v>
      </c>
      <c r="G1990" s="42">
        <v>2847</v>
      </c>
      <c r="H1990" s="40">
        <v>120.539515279241</v>
      </c>
      <c r="I1990" s="30">
        <v>22886.2311204777</v>
      </c>
      <c r="J1990" s="51">
        <v>3.4773445732349799</v>
      </c>
      <c r="K1990" s="32">
        <v>88.373726729891104</v>
      </c>
      <c r="L1990" s="51">
        <v>6.2873199859501199</v>
      </c>
      <c r="M1990" s="32">
        <v>1.86160871092378</v>
      </c>
      <c r="N1990" s="50">
        <f t="shared" si="30"/>
        <v>8.1489286968739005</v>
      </c>
      <c r="O1990" s="32">
        <v>96.639511201629304</v>
      </c>
      <c r="P1990" s="20"/>
    </row>
    <row r="1991" spans="2:16" x14ac:dyDescent="0.35">
      <c r="B1991" s="20"/>
      <c r="C1991" s="23">
        <v>2020</v>
      </c>
      <c r="D1991" s="11" t="s">
        <v>111</v>
      </c>
      <c r="E1991" s="17">
        <v>2012</v>
      </c>
      <c r="F1991" s="12" t="s">
        <v>129</v>
      </c>
      <c r="G1991" s="42">
        <v>2845</v>
      </c>
      <c r="H1991" s="40">
        <v>121.030228471002</v>
      </c>
      <c r="I1991" s="30">
        <v>23194.586994727601</v>
      </c>
      <c r="J1991" s="51">
        <v>2.7416520210896298</v>
      </c>
      <c r="K1991" s="32">
        <v>88.400702987697699</v>
      </c>
      <c r="L1991" s="50">
        <v>6.8892794376098401</v>
      </c>
      <c r="M1991" s="32">
        <v>1.96836555360281</v>
      </c>
      <c r="N1991" s="50">
        <f t="shared" si="30"/>
        <v>8.8576449912126503</v>
      </c>
      <c r="O1991" s="32">
        <v>94.298972489227694</v>
      </c>
      <c r="P1991" s="20"/>
    </row>
    <row r="1992" spans="2:16" x14ac:dyDescent="0.35">
      <c r="B1992" s="20"/>
      <c r="C1992" s="23">
        <v>2021</v>
      </c>
      <c r="D1992" s="11" t="s">
        <v>111</v>
      </c>
      <c r="E1992" s="17">
        <v>2013</v>
      </c>
      <c r="F1992" s="12" t="s">
        <v>129</v>
      </c>
      <c r="G1992" s="42">
        <v>2717</v>
      </c>
      <c r="H1992" s="43">
        <v>122.97460434302501</v>
      </c>
      <c r="I1992" s="30">
        <v>24272.359219727601</v>
      </c>
      <c r="J1992" s="51">
        <v>2.2451232977548798</v>
      </c>
      <c r="K1992" s="32">
        <v>85.719543614280497</v>
      </c>
      <c r="L1992" s="51">
        <v>8.8332719911667308</v>
      </c>
      <c r="M1992" s="32">
        <v>3.2020610967979399</v>
      </c>
      <c r="N1992" s="50">
        <f t="shared" si="30"/>
        <v>12.03533308796467</v>
      </c>
      <c r="O1992" s="32">
        <v>94.8673184357542</v>
      </c>
      <c r="P1992" s="20"/>
    </row>
    <row r="1993" spans="2:16" x14ac:dyDescent="0.35">
      <c r="B1993" s="20"/>
      <c r="C1993" s="23">
        <v>2022</v>
      </c>
      <c r="D1993" s="11" t="s">
        <v>111</v>
      </c>
      <c r="E1993" s="17">
        <v>2014</v>
      </c>
      <c r="F1993" s="11" t="s">
        <v>129</v>
      </c>
      <c r="G1993" s="42">
        <v>2689</v>
      </c>
      <c r="H1993" s="41">
        <v>123.206768315359</v>
      </c>
      <c r="I1993" s="30">
        <v>24515.767943473398</v>
      </c>
      <c r="J1993" s="51">
        <v>1.97099293417627</v>
      </c>
      <c r="K1993" s="32">
        <v>84.715507623651902</v>
      </c>
      <c r="L1993" s="50">
        <v>10.2640386760878</v>
      </c>
      <c r="M1993" s="32">
        <v>3.0494607660840498</v>
      </c>
      <c r="N1993" s="50">
        <f t="shared" si="30"/>
        <v>13.31349944217185</v>
      </c>
      <c r="O1993" s="32">
        <v>93.7260369466713</v>
      </c>
      <c r="P1993" s="20"/>
    </row>
    <row r="1994" spans="2:16" x14ac:dyDescent="0.35">
      <c r="B1994" s="20"/>
      <c r="C1994" s="23">
        <v>2023</v>
      </c>
      <c r="D1994" s="11" t="s">
        <v>111</v>
      </c>
      <c r="E1994" s="17">
        <v>2015</v>
      </c>
      <c r="F1994" s="11" t="s">
        <v>129</v>
      </c>
      <c r="G1994" s="42">
        <v>2598</v>
      </c>
      <c r="H1994" s="40">
        <v>123.094303310239</v>
      </c>
      <c r="I1994" s="30">
        <v>24162.779060815999</v>
      </c>
      <c r="J1994" s="51">
        <v>2.4249422632794499</v>
      </c>
      <c r="K1994" s="32">
        <v>86.989992301770599</v>
      </c>
      <c r="L1994" s="51">
        <v>7.7752117013086997</v>
      </c>
      <c r="M1994" s="32">
        <v>2.8098537336412601</v>
      </c>
      <c r="N1994" s="50">
        <f t="shared" ref="N1994:N2057" si="31">L1994+M1994</f>
        <v>10.585065434949961</v>
      </c>
      <c r="O1994" s="32">
        <v>89.648033126293996</v>
      </c>
      <c r="P1994" s="20"/>
    </row>
    <row r="1995" spans="2:16" x14ac:dyDescent="0.35">
      <c r="B1995" s="20"/>
      <c r="C1995" s="23">
        <v>2024</v>
      </c>
      <c r="D1995" s="11" t="s">
        <v>111</v>
      </c>
      <c r="E1995" s="17">
        <v>2016</v>
      </c>
      <c r="F1995" s="11" t="s">
        <v>129</v>
      </c>
      <c r="G1995" s="42">
        <v>2691</v>
      </c>
      <c r="H1995" s="41">
        <v>122.235971757711</v>
      </c>
      <c r="I1995" s="30">
        <v>23661.612783351899</v>
      </c>
      <c r="J1995" s="51">
        <v>2.67558528428094</v>
      </c>
      <c r="K1995" s="32">
        <v>88.517279821627696</v>
      </c>
      <c r="L1995" s="50">
        <v>6.5774804905239703</v>
      </c>
      <c r="M1995" s="32">
        <v>2.2296544035674501</v>
      </c>
      <c r="N1995" s="50">
        <f t="shared" si="31"/>
        <v>8.8071348940914209</v>
      </c>
      <c r="O1995" s="32">
        <v>91.313199864268697</v>
      </c>
      <c r="P1995" s="20"/>
    </row>
    <row r="1996" spans="2:16" x14ac:dyDescent="0.35">
      <c r="B1996" s="20"/>
      <c r="C1996" s="23">
        <v>2025</v>
      </c>
      <c r="D1996" s="11" t="s">
        <v>111</v>
      </c>
      <c r="E1996" s="17">
        <v>2017</v>
      </c>
      <c r="F1996" s="12" t="s">
        <v>129</v>
      </c>
      <c r="G1996" s="42">
        <v>2746</v>
      </c>
      <c r="H1996" s="40">
        <v>122.345229424618</v>
      </c>
      <c r="I1996" s="30">
        <v>23770.356882738499</v>
      </c>
      <c r="J1996" s="51">
        <v>2.6219956300072802</v>
      </c>
      <c r="K1996" s="32">
        <v>87.290604515659098</v>
      </c>
      <c r="L1996" s="51">
        <v>7.82957028404953</v>
      </c>
      <c r="M1996" s="32">
        <v>2.2578295702840498</v>
      </c>
      <c r="N1996" s="50">
        <f t="shared" si="31"/>
        <v>10.087399854333579</v>
      </c>
      <c r="O1996" s="32">
        <v>91.047745358090197</v>
      </c>
      <c r="P1996" s="20"/>
    </row>
    <row r="1997" spans="2:16" x14ac:dyDescent="0.35">
      <c r="B1997" s="20"/>
      <c r="C1997" s="23">
        <v>2026</v>
      </c>
      <c r="D1997" s="11" t="s">
        <v>111</v>
      </c>
      <c r="E1997" s="17">
        <v>2018</v>
      </c>
      <c r="F1997" s="11" t="s">
        <v>129</v>
      </c>
      <c r="G1997" s="42">
        <v>2542</v>
      </c>
      <c r="H1997" s="40">
        <v>122.353658536585</v>
      </c>
      <c r="I1997" s="30">
        <v>23860.424862313099</v>
      </c>
      <c r="J1997" s="51">
        <v>2.1636506687647499</v>
      </c>
      <c r="K1997" s="32">
        <v>87.372147915027497</v>
      </c>
      <c r="L1997" s="50">
        <v>8.02517702596381</v>
      </c>
      <c r="M1997" s="32">
        <v>2.4390243902439002</v>
      </c>
      <c r="N1997" s="50">
        <f t="shared" si="31"/>
        <v>10.464201416207711</v>
      </c>
      <c r="O1997" s="32">
        <v>89.130434782608702</v>
      </c>
      <c r="P1997" s="20"/>
    </row>
    <row r="1998" spans="2:16" x14ac:dyDescent="0.35">
      <c r="B1998" s="20"/>
      <c r="C1998" s="23">
        <v>2014</v>
      </c>
      <c r="D1998" s="11" t="s">
        <v>17</v>
      </c>
      <c r="E1998" s="17">
        <v>2006</v>
      </c>
      <c r="F1998" s="11" t="s">
        <v>9</v>
      </c>
      <c r="G1998" s="42">
        <v>802</v>
      </c>
      <c r="H1998" s="40">
        <v>122.160847880299</v>
      </c>
      <c r="I1998" s="30">
        <v>23917.705735660798</v>
      </c>
      <c r="J1998" s="51">
        <v>1.99501246882793</v>
      </c>
      <c r="K1998" s="32">
        <v>85.411471321695799</v>
      </c>
      <c r="L1998" s="50">
        <v>10.0997506234414</v>
      </c>
      <c r="M1998" s="32">
        <v>2.4937655860349102</v>
      </c>
      <c r="N1998" s="50">
        <f t="shared" si="31"/>
        <v>12.593516209476309</v>
      </c>
      <c r="O1998" s="32">
        <v>97.924297924297903</v>
      </c>
      <c r="P1998" s="20"/>
    </row>
    <row r="1999" spans="2:16" x14ac:dyDescent="0.35">
      <c r="B1999" s="20"/>
      <c r="C1999" s="23">
        <v>2015</v>
      </c>
      <c r="D1999" s="11" t="s">
        <v>17</v>
      </c>
      <c r="E1999" s="17">
        <v>2007</v>
      </c>
      <c r="F1999" s="11" t="s">
        <v>9</v>
      </c>
      <c r="G1999" s="42">
        <v>724</v>
      </c>
      <c r="H1999" s="41">
        <v>120.28314917127101</v>
      </c>
      <c r="I1999" s="30">
        <v>23274.4475138122</v>
      </c>
      <c r="J1999" s="51">
        <v>1.3812154696132599</v>
      </c>
      <c r="K1999" s="32">
        <v>83.839779005524903</v>
      </c>
      <c r="L1999" s="50">
        <v>12.707182320442</v>
      </c>
      <c r="M1999" s="32">
        <v>2.0718232044198901</v>
      </c>
      <c r="N1999" s="50">
        <f t="shared" si="31"/>
        <v>14.779005524861891</v>
      </c>
      <c r="O1999" s="32">
        <v>97.181208053691293</v>
      </c>
      <c r="P1999" s="20"/>
    </row>
    <row r="2000" spans="2:16" x14ac:dyDescent="0.35">
      <c r="B2000" s="20"/>
      <c r="C2000" s="23">
        <v>2016</v>
      </c>
      <c r="D2000" s="11" t="s">
        <v>17</v>
      </c>
      <c r="E2000" s="17">
        <v>2008</v>
      </c>
      <c r="F2000" s="11" t="s">
        <v>9</v>
      </c>
      <c r="G2000" s="42">
        <v>740</v>
      </c>
      <c r="H2000" s="40">
        <v>120.836486486486</v>
      </c>
      <c r="I2000" s="30">
        <v>23534.054054054101</v>
      </c>
      <c r="J2000" s="51">
        <v>2.2972972972973</v>
      </c>
      <c r="K2000" s="32">
        <v>82.162162162162204</v>
      </c>
      <c r="L2000" s="51">
        <v>13.1081081081081</v>
      </c>
      <c r="M2000" s="32">
        <v>2.4324324324324298</v>
      </c>
      <c r="N2000" s="50">
        <f t="shared" si="31"/>
        <v>15.54054054054053</v>
      </c>
      <c r="O2000" s="32">
        <v>97.240473061760895</v>
      </c>
      <c r="P2000" s="20"/>
    </row>
    <row r="2001" spans="2:16" x14ac:dyDescent="0.35">
      <c r="B2001" s="20"/>
      <c r="C2001" s="23">
        <v>2017</v>
      </c>
      <c r="D2001" s="11" t="s">
        <v>17</v>
      </c>
      <c r="E2001" s="17">
        <v>2009</v>
      </c>
      <c r="F2001" s="12" t="s">
        <v>9</v>
      </c>
      <c r="G2001" s="42">
        <v>662</v>
      </c>
      <c r="H2001" s="40">
        <v>124.129909365559</v>
      </c>
      <c r="I2001" s="30">
        <v>25093.3534743202</v>
      </c>
      <c r="J2001" s="51">
        <v>1.5105740181268901</v>
      </c>
      <c r="K2001" s="32">
        <v>84.290030211480399</v>
      </c>
      <c r="L2001" s="50">
        <v>11.178247734138999</v>
      </c>
      <c r="M2001" s="32">
        <v>3.0211480362537801</v>
      </c>
      <c r="N2001" s="50">
        <f t="shared" si="31"/>
        <v>14.19939577039278</v>
      </c>
      <c r="O2001" s="32">
        <v>96.783625730994103</v>
      </c>
      <c r="P2001" s="20"/>
    </row>
    <row r="2002" spans="2:16" x14ac:dyDescent="0.35">
      <c r="B2002" s="20"/>
      <c r="C2002" s="23">
        <v>2018</v>
      </c>
      <c r="D2002" s="11" t="s">
        <v>17</v>
      </c>
      <c r="E2002" s="17">
        <v>2010</v>
      </c>
      <c r="F2002" s="11" t="s">
        <v>9</v>
      </c>
      <c r="G2002" s="42">
        <v>766</v>
      </c>
      <c r="H2002" s="41">
        <v>120.02741514360299</v>
      </c>
      <c r="I2002" s="30">
        <v>23019.3211488251</v>
      </c>
      <c r="J2002" s="51">
        <v>2.4804177545691899</v>
      </c>
      <c r="K2002" s="32">
        <v>85.509138381200998</v>
      </c>
      <c r="L2002" s="50">
        <v>9.2689295039164499</v>
      </c>
      <c r="M2002" s="32">
        <v>2.7415143603133201</v>
      </c>
      <c r="N2002" s="50">
        <f t="shared" si="31"/>
        <v>12.010443864229771</v>
      </c>
      <c r="O2002" s="32">
        <v>98.205128205128204</v>
      </c>
      <c r="P2002" s="20"/>
    </row>
    <row r="2003" spans="2:16" x14ac:dyDescent="0.35">
      <c r="B2003" s="20"/>
      <c r="C2003" s="23">
        <v>2019</v>
      </c>
      <c r="D2003" s="11" t="s">
        <v>17</v>
      </c>
      <c r="E2003" s="17">
        <v>2011</v>
      </c>
      <c r="F2003" s="11" t="s">
        <v>9</v>
      </c>
      <c r="G2003" s="42">
        <v>589</v>
      </c>
      <c r="H2003" s="40">
        <v>120.23938879456701</v>
      </c>
      <c r="I2003" s="30">
        <v>23204.753820033999</v>
      </c>
      <c r="J2003" s="51">
        <v>2.3769100169779298</v>
      </c>
      <c r="K2003" s="32">
        <v>83.361629881154499</v>
      </c>
      <c r="L2003" s="51">
        <v>10.8658743633277</v>
      </c>
      <c r="M2003" s="32">
        <v>3.3955857385399</v>
      </c>
      <c r="N2003" s="50">
        <f t="shared" si="31"/>
        <v>14.2614601018676</v>
      </c>
      <c r="O2003" s="32">
        <v>98.494983277591999</v>
      </c>
      <c r="P2003" s="20"/>
    </row>
    <row r="2004" spans="2:16" x14ac:dyDescent="0.35">
      <c r="B2004" s="20"/>
      <c r="C2004" s="23">
        <v>2020</v>
      </c>
      <c r="D2004" s="11" t="s">
        <v>17</v>
      </c>
      <c r="E2004" s="17">
        <v>2012</v>
      </c>
      <c r="F2004" s="11" t="s">
        <v>9</v>
      </c>
      <c r="G2004" s="42">
        <v>588</v>
      </c>
      <c r="H2004" s="43">
        <v>120.792517006803</v>
      </c>
      <c r="I2004" s="30">
        <v>23626.190476190499</v>
      </c>
      <c r="J2004" s="51">
        <v>1.3605442176870699</v>
      </c>
      <c r="K2004" s="32">
        <v>81.4625850340136</v>
      </c>
      <c r="L2004" s="52">
        <v>13.605442176870699</v>
      </c>
      <c r="M2004" s="32">
        <v>3.5714285714285698</v>
      </c>
      <c r="N2004" s="50">
        <f t="shared" si="31"/>
        <v>17.176870748299269</v>
      </c>
      <c r="O2004" s="32">
        <v>98.492462311557802</v>
      </c>
      <c r="P2004" s="20"/>
    </row>
    <row r="2005" spans="2:16" x14ac:dyDescent="0.35">
      <c r="B2005" s="20"/>
      <c r="C2005" s="23">
        <v>2021</v>
      </c>
      <c r="D2005" s="12" t="s">
        <v>17</v>
      </c>
      <c r="E2005" s="17">
        <v>2013</v>
      </c>
      <c r="F2005" s="11" t="s">
        <v>9</v>
      </c>
      <c r="G2005" s="42">
        <v>592</v>
      </c>
      <c r="H2005" s="41">
        <v>123.018581081081</v>
      </c>
      <c r="I2005" s="30">
        <v>24593.918918918898</v>
      </c>
      <c r="J2005" s="51">
        <v>2.36486486486486</v>
      </c>
      <c r="K2005" s="32">
        <v>81.925675675675706</v>
      </c>
      <c r="L2005" s="50">
        <v>11.148648648648599</v>
      </c>
      <c r="M2005" s="32">
        <v>4.5608108108108096</v>
      </c>
      <c r="N2005" s="50">
        <f t="shared" si="31"/>
        <v>15.70945945945941</v>
      </c>
      <c r="O2005" s="32">
        <v>97.049180327868896</v>
      </c>
      <c r="P2005" s="20"/>
    </row>
    <row r="2006" spans="2:16" x14ac:dyDescent="0.35">
      <c r="B2006" s="20"/>
      <c r="C2006" s="23">
        <v>2022</v>
      </c>
      <c r="D2006" s="11" t="s">
        <v>17</v>
      </c>
      <c r="E2006" s="17">
        <v>2014</v>
      </c>
      <c r="F2006" s="11" t="s">
        <v>9</v>
      </c>
      <c r="G2006" s="42">
        <v>595</v>
      </c>
      <c r="H2006" s="40">
        <v>123.55630252100801</v>
      </c>
      <c r="I2006" s="30">
        <v>25192.4369747899</v>
      </c>
      <c r="J2006" s="51">
        <v>1.00840336134454</v>
      </c>
      <c r="K2006" s="32">
        <v>79.495798319327704</v>
      </c>
      <c r="L2006" s="51">
        <v>14.453781512605</v>
      </c>
      <c r="M2006" s="32">
        <v>5.0420168067226898</v>
      </c>
      <c r="N2006" s="50">
        <f t="shared" si="31"/>
        <v>19.49579831932769</v>
      </c>
      <c r="O2006" s="32">
        <v>97.063621533442102</v>
      </c>
      <c r="P2006" s="20"/>
    </row>
    <row r="2007" spans="2:16" x14ac:dyDescent="0.35">
      <c r="B2007" s="20"/>
      <c r="C2007" s="23">
        <v>2023</v>
      </c>
      <c r="D2007" s="11" t="s">
        <v>17</v>
      </c>
      <c r="E2007" s="17">
        <v>2015</v>
      </c>
      <c r="F2007" s="11" t="s">
        <v>9</v>
      </c>
      <c r="G2007" s="42">
        <v>655</v>
      </c>
      <c r="H2007" s="40">
        <v>123.07480916030499</v>
      </c>
      <c r="I2007" s="30">
        <v>24661.9847328244</v>
      </c>
      <c r="J2007" s="51">
        <v>1.83206106870229</v>
      </c>
      <c r="K2007" s="32">
        <v>80.305343511450403</v>
      </c>
      <c r="L2007" s="50">
        <v>12.5190839694656</v>
      </c>
      <c r="M2007" s="32">
        <v>5.3435114503816799</v>
      </c>
      <c r="N2007" s="50">
        <f t="shared" si="31"/>
        <v>17.862595419847281</v>
      </c>
      <c r="O2007" s="32">
        <v>97.470238095238102</v>
      </c>
      <c r="P2007" s="20"/>
    </row>
    <row r="2008" spans="2:16" x14ac:dyDescent="0.35">
      <c r="B2008" s="20"/>
      <c r="C2008" s="23">
        <v>2024</v>
      </c>
      <c r="D2008" s="11" t="s">
        <v>17</v>
      </c>
      <c r="E2008" s="17">
        <v>2016</v>
      </c>
      <c r="F2008" s="12" t="s">
        <v>9</v>
      </c>
      <c r="G2008" s="42">
        <v>682</v>
      </c>
      <c r="H2008" s="40">
        <v>123.145161290323</v>
      </c>
      <c r="I2008" s="30">
        <v>24523.753665689099</v>
      </c>
      <c r="J2008" s="51">
        <v>3.0791788856304998</v>
      </c>
      <c r="K2008" s="32">
        <v>80.351906158357806</v>
      </c>
      <c r="L2008" s="50">
        <v>11.290322580645199</v>
      </c>
      <c r="M2008" s="32">
        <v>5.2785923753665704</v>
      </c>
      <c r="N2008" s="50">
        <f t="shared" si="31"/>
        <v>16.568914956011771</v>
      </c>
      <c r="O2008" s="32">
        <v>96.737588652482302</v>
      </c>
      <c r="P2008" s="20"/>
    </row>
    <row r="2009" spans="2:16" x14ac:dyDescent="0.35">
      <c r="B2009" s="20"/>
      <c r="C2009" s="23">
        <v>2025</v>
      </c>
      <c r="D2009" s="12" t="s">
        <v>17</v>
      </c>
      <c r="E2009" s="17">
        <v>2017</v>
      </c>
      <c r="F2009" s="11" t="s">
        <v>9</v>
      </c>
      <c r="G2009" s="42">
        <v>685</v>
      </c>
      <c r="H2009" s="41">
        <v>122.621897810219</v>
      </c>
      <c r="I2009" s="30">
        <v>24325.109489051101</v>
      </c>
      <c r="J2009" s="51">
        <v>1.75182481751825</v>
      </c>
      <c r="K2009" s="32">
        <v>82.919708029197096</v>
      </c>
      <c r="L2009" s="50">
        <v>11.0948905109489</v>
      </c>
      <c r="M2009" s="32">
        <v>4.2335766423357697</v>
      </c>
      <c r="N2009" s="50">
        <f t="shared" si="31"/>
        <v>15.32846715328467</v>
      </c>
      <c r="O2009" s="32">
        <v>93.707250341997295</v>
      </c>
      <c r="P2009" s="20"/>
    </row>
    <row r="2010" spans="2:16" x14ac:dyDescent="0.35">
      <c r="B2010" s="20"/>
      <c r="C2010" s="23">
        <v>2026</v>
      </c>
      <c r="D2010" s="11" t="s">
        <v>17</v>
      </c>
      <c r="E2010" s="17">
        <v>2018</v>
      </c>
      <c r="F2010" s="11" t="s">
        <v>9</v>
      </c>
      <c r="G2010" s="42">
        <v>688</v>
      </c>
      <c r="H2010" s="40">
        <v>122.845930232558</v>
      </c>
      <c r="I2010" s="30">
        <v>24463.517441860498</v>
      </c>
      <c r="J2010" s="51">
        <v>2.32558139534884</v>
      </c>
      <c r="K2010" s="32">
        <v>81.104651162790702</v>
      </c>
      <c r="L2010" s="51">
        <v>12.645348837209299</v>
      </c>
      <c r="M2010" s="32">
        <v>3.92441860465116</v>
      </c>
      <c r="N2010" s="50">
        <f t="shared" si="31"/>
        <v>16.56976744186046</v>
      </c>
      <c r="O2010" s="32">
        <v>94.375857338820296</v>
      </c>
      <c r="P2010" s="20"/>
    </row>
    <row r="2011" spans="2:16" x14ac:dyDescent="0.35">
      <c r="B2011" s="20"/>
      <c r="C2011" s="23">
        <v>2014</v>
      </c>
      <c r="D2011" s="11" t="s">
        <v>17</v>
      </c>
      <c r="E2011" s="17">
        <v>2006</v>
      </c>
      <c r="F2011" s="11" t="s">
        <v>128</v>
      </c>
      <c r="G2011" s="42">
        <v>401</v>
      </c>
      <c r="H2011" s="40">
        <v>121.690773067332</v>
      </c>
      <c r="I2011" s="30">
        <v>23570.5735660848</v>
      </c>
      <c r="J2011" s="51">
        <v>2.9925187032418998</v>
      </c>
      <c r="K2011" s="32">
        <v>83.291770573566097</v>
      </c>
      <c r="L2011" s="50">
        <v>10.9725685785536</v>
      </c>
      <c r="M2011" s="32">
        <v>2.7431421446384001</v>
      </c>
      <c r="N2011" s="50">
        <f t="shared" si="31"/>
        <v>13.715710723192</v>
      </c>
      <c r="O2011" s="32">
        <v>98.525798525798507</v>
      </c>
      <c r="P2011" s="20"/>
    </row>
    <row r="2012" spans="2:16" x14ac:dyDescent="0.35">
      <c r="B2012" s="20"/>
      <c r="C2012" s="23">
        <v>2015</v>
      </c>
      <c r="D2012" s="12" t="s">
        <v>17</v>
      </c>
      <c r="E2012" s="17">
        <v>2007</v>
      </c>
      <c r="F2012" s="12" t="s">
        <v>128</v>
      </c>
      <c r="G2012" s="42">
        <v>349</v>
      </c>
      <c r="H2012" s="41">
        <v>119.194842406877</v>
      </c>
      <c r="I2012" s="30">
        <v>22713.467048710601</v>
      </c>
      <c r="J2012" s="51">
        <v>1.1461318051575899</v>
      </c>
      <c r="K2012" s="32">
        <v>83.094555873925501</v>
      </c>
      <c r="L2012" s="50">
        <v>13.1805157593123</v>
      </c>
      <c r="M2012" s="32">
        <v>2.5787965616045798</v>
      </c>
      <c r="N2012" s="50">
        <f t="shared" si="31"/>
        <v>15.75931232091688</v>
      </c>
      <c r="O2012" s="32">
        <v>97.486033519553104</v>
      </c>
      <c r="P2012" s="20"/>
    </row>
    <row r="2013" spans="2:16" x14ac:dyDescent="0.35">
      <c r="B2013" s="20"/>
      <c r="C2013" s="23">
        <v>2016</v>
      </c>
      <c r="D2013" s="11" t="s">
        <v>17</v>
      </c>
      <c r="E2013" s="17">
        <v>2008</v>
      </c>
      <c r="F2013" s="11" t="s">
        <v>128</v>
      </c>
      <c r="G2013" s="42">
        <v>354</v>
      </c>
      <c r="H2013" s="40">
        <v>119.946327683616</v>
      </c>
      <c r="I2013" s="30">
        <v>23099.435028248601</v>
      </c>
      <c r="J2013" s="51">
        <v>2.5423728813559299</v>
      </c>
      <c r="K2013" s="32">
        <v>79.096045197740096</v>
      </c>
      <c r="L2013" s="51">
        <v>15.819209039547999</v>
      </c>
      <c r="M2013" s="32">
        <v>2.5423728813559299</v>
      </c>
      <c r="N2013" s="50">
        <f t="shared" si="31"/>
        <v>18.36158192090393</v>
      </c>
      <c r="O2013" s="32">
        <v>97.520661157024804</v>
      </c>
      <c r="P2013" s="20"/>
    </row>
    <row r="2014" spans="2:16" x14ac:dyDescent="0.35">
      <c r="B2014" s="20"/>
      <c r="C2014" s="23">
        <v>2017</v>
      </c>
      <c r="D2014" s="12" t="s">
        <v>17</v>
      </c>
      <c r="E2014" s="17">
        <v>2009</v>
      </c>
      <c r="F2014" s="11" t="s">
        <v>128</v>
      </c>
      <c r="G2014" s="42">
        <v>321</v>
      </c>
      <c r="H2014" s="41">
        <v>122.890965732087</v>
      </c>
      <c r="I2014" s="30">
        <v>24786.604361370701</v>
      </c>
      <c r="J2014" s="51">
        <v>1.2461059190031201</v>
      </c>
      <c r="K2014" s="32">
        <v>80.373831775700907</v>
      </c>
      <c r="L2014" s="50">
        <v>14.953271028037401</v>
      </c>
      <c r="M2014" s="32">
        <v>3.42679127725857</v>
      </c>
      <c r="N2014" s="50">
        <f t="shared" si="31"/>
        <v>18.380062305295972</v>
      </c>
      <c r="O2014" s="32">
        <v>96.978851963746195</v>
      </c>
      <c r="P2014" s="20"/>
    </row>
    <row r="2015" spans="2:16" x14ac:dyDescent="0.35">
      <c r="B2015" s="20"/>
      <c r="C2015" s="23">
        <v>2018</v>
      </c>
      <c r="D2015" s="11" t="s">
        <v>17</v>
      </c>
      <c r="E2015" s="17">
        <v>2010</v>
      </c>
      <c r="F2015" s="11" t="s">
        <v>128</v>
      </c>
      <c r="G2015" s="42">
        <v>387</v>
      </c>
      <c r="H2015" s="40">
        <v>119.206718346253</v>
      </c>
      <c r="I2015" s="30">
        <v>22696.3824289406</v>
      </c>
      <c r="J2015" s="51">
        <v>2.0671834625323</v>
      </c>
      <c r="K2015" s="32">
        <v>85.012919896640796</v>
      </c>
      <c r="L2015" s="51">
        <v>9.3023255813953494</v>
      </c>
      <c r="M2015" s="32">
        <v>3.61757105943152</v>
      </c>
      <c r="N2015" s="50">
        <f t="shared" si="31"/>
        <v>12.91989664082687</v>
      </c>
      <c r="O2015" s="32">
        <v>97.974683544303801</v>
      </c>
      <c r="P2015" s="20"/>
    </row>
    <row r="2016" spans="2:16" x14ac:dyDescent="0.35">
      <c r="B2016" s="20"/>
      <c r="C2016" s="23">
        <v>2019</v>
      </c>
      <c r="D2016" s="11" t="s">
        <v>17</v>
      </c>
      <c r="E2016" s="17">
        <v>2011</v>
      </c>
      <c r="F2016" s="11" t="s">
        <v>128</v>
      </c>
      <c r="G2016" s="42">
        <v>292</v>
      </c>
      <c r="H2016" s="40">
        <v>119.5</v>
      </c>
      <c r="I2016" s="30">
        <v>22889.383561643801</v>
      </c>
      <c r="J2016" s="51">
        <v>1.7123287671232901</v>
      </c>
      <c r="K2016" s="32">
        <v>83.219178082191803</v>
      </c>
      <c r="L2016" s="52">
        <v>11.301369863013701</v>
      </c>
      <c r="M2016" s="32">
        <v>3.7671232876712302</v>
      </c>
      <c r="N2016" s="50">
        <f t="shared" si="31"/>
        <v>15.068493150684931</v>
      </c>
      <c r="O2016" s="32">
        <v>98.316498316498297</v>
      </c>
      <c r="P2016" s="20"/>
    </row>
    <row r="2017" spans="2:16" x14ac:dyDescent="0.35">
      <c r="B2017" s="20"/>
      <c r="C2017" s="23">
        <v>2020</v>
      </c>
      <c r="D2017" s="11" t="s">
        <v>17</v>
      </c>
      <c r="E2017" s="17">
        <v>2012</v>
      </c>
      <c r="F2017" s="11" t="s">
        <v>128</v>
      </c>
      <c r="G2017" s="42">
        <v>285</v>
      </c>
      <c r="H2017" s="40">
        <v>119.943859649123</v>
      </c>
      <c r="I2017" s="30">
        <v>23505.964912280699</v>
      </c>
      <c r="J2017" s="51">
        <v>1.40350877192982</v>
      </c>
      <c r="K2017" s="32">
        <v>76.140350877193001</v>
      </c>
      <c r="L2017" s="50">
        <v>16.491228070175399</v>
      </c>
      <c r="M2017" s="32">
        <v>5.9649122807017498</v>
      </c>
      <c r="N2017" s="50">
        <f t="shared" si="31"/>
        <v>22.456140350877149</v>
      </c>
      <c r="O2017" s="32">
        <v>97.9381443298969</v>
      </c>
      <c r="P2017" s="20"/>
    </row>
    <row r="2018" spans="2:16" x14ac:dyDescent="0.35">
      <c r="B2018" s="20"/>
      <c r="C2018" s="23">
        <v>2021</v>
      </c>
      <c r="D2018" s="11" t="s">
        <v>17</v>
      </c>
      <c r="E2018" s="17">
        <v>2013</v>
      </c>
      <c r="F2018" s="12" t="s">
        <v>128</v>
      </c>
      <c r="G2018" s="42">
        <v>302</v>
      </c>
      <c r="H2018" s="40">
        <v>122.28145695364201</v>
      </c>
      <c r="I2018" s="30">
        <v>24328.807947019901</v>
      </c>
      <c r="J2018" s="51">
        <v>1.98675496688742</v>
      </c>
      <c r="K2018" s="32">
        <v>77.814569536423804</v>
      </c>
      <c r="L2018" s="50">
        <v>15.231788079470199</v>
      </c>
      <c r="M2018" s="32">
        <v>4.9668874172185404</v>
      </c>
      <c r="N2018" s="50">
        <f t="shared" si="31"/>
        <v>20.19867549668874</v>
      </c>
      <c r="O2018" s="32">
        <v>96.485623003194902</v>
      </c>
      <c r="P2018" s="20"/>
    </row>
    <row r="2019" spans="2:16" x14ac:dyDescent="0.35">
      <c r="B2019" s="20"/>
      <c r="C2019" s="23">
        <v>2022</v>
      </c>
      <c r="D2019" s="11" t="s">
        <v>17</v>
      </c>
      <c r="E2019" s="17">
        <v>2014</v>
      </c>
      <c r="F2019" s="11" t="s">
        <v>128</v>
      </c>
      <c r="G2019" s="42">
        <v>277</v>
      </c>
      <c r="H2019" s="41">
        <v>123.176895306859</v>
      </c>
      <c r="I2019" s="30">
        <v>25108.664259927798</v>
      </c>
      <c r="J2019" s="51">
        <v>0.72202166064981999</v>
      </c>
      <c r="K2019" s="32">
        <v>75.0902527075812</v>
      </c>
      <c r="L2019" s="50">
        <v>19.133574007220201</v>
      </c>
      <c r="M2019" s="32">
        <v>5.0541516245487399</v>
      </c>
      <c r="N2019" s="50">
        <f t="shared" si="31"/>
        <v>24.187725631768942</v>
      </c>
      <c r="O2019" s="32">
        <v>96.853146853146896</v>
      </c>
      <c r="P2019" s="20"/>
    </row>
    <row r="2020" spans="2:16" x14ac:dyDescent="0.35">
      <c r="B2020" s="20"/>
      <c r="C2020" s="23">
        <v>2023</v>
      </c>
      <c r="D2020" s="11" t="s">
        <v>17</v>
      </c>
      <c r="E2020" s="17">
        <v>2015</v>
      </c>
      <c r="F2020" s="11" t="s">
        <v>128</v>
      </c>
      <c r="G2020" s="42">
        <v>334</v>
      </c>
      <c r="H2020" s="40">
        <v>122.233532934132</v>
      </c>
      <c r="I2020" s="30">
        <v>24258.083832335298</v>
      </c>
      <c r="J2020" s="51">
        <v>1.4970059880239499</v>
      </c>
      <c r="K2020" s="32">
        <v>79.640718562874198</v>
      </c>
      <c r="L2020" s="51">
        <v>12.5748502994012</v>
      </c>
      <c r="M2020" s="32">
        <v>6.2874251497006002</v>
      </c>
      <c r="N2020" s="50">
        <f t="shared" si="31"/>
        <v>18.862275449101801</v>
      </c>
      <c r="O2020" s="32">
        <v>97.376093294460603</v>
      </c>
      <c r="P2020" s="20"/>
    </row>
    <row r="2021" spans="2:16" x14ac:dyDescent="0.35">
      <c r="B2021" s="20"/>
      <c r="C2021" s="23">
        <v>2024</v>
      </c>
      <c r="D2021" s="11" t="s">
        <v>17</v>
      </c>
      <c r="E2021" s="17">
        <v>2016</v>
      </c>
      <c r="F2021" s="11" t="s">
        <v>128</v>
      </c>
      <c r="G2021" s="42">
        <v>313</v>
      </c>
      <c r="H2021" s="40">
        <v>122.619808306709</v>
      </c>
      <c r="I2021" s="30">
        <v>24138.019169329102</v>
      </c>
      <c r="J2021" s="51">
        <v>2.2364217252396199</v>
      </c>
      <c r="K2021" s="32">
        <v>79.552715654952095</v>
      </c>
      <c r="L2021" s="50">
        <v>14.057507987220401</v>
      </c>
      <c r="M2021" s="32">
        <v>4.1533546325878596</v>
      </c>
      <c r="N2021" s="50">
        <f t="shared" si="31"/>
        <v>18.21086261980826</v>
      </c>
      <c r="O2021" s="32">
        <v>96.307692307692307</v>
      </c>
      <c r="P2021" s="20"/>
    </row>
    <row r="2022" spans="2:16" x14ac:dyDescent="0.35">
      <c r="B2022" s="20"/>
      <c r="C2022" s="23">
        <v>2025</v>
      </c>
      <c r="D2022" s="11" t="s">
        <v>17</v>
      </c>
      <c r="E2022" s="17">
        <v>2017</v>
      </c>
      <c r="F2022" s="12" t="s">
        <v>128</v>
      </c>
      <c r="G2022" s="42">
        <v>333</v>
      </c>
      <c r="H2022" s="41">
        <v>121.540540540541</v>
      </c>
      <c r="I2022" s="30">
        <v>23870.870870870898</v>
      </c>
      <c r="J2022" s="51">
        <v>1.8018018018018001</v>
      </c>
      <c r="K2022" s="32">
        <v>80.780780780780802</v>
      </c>
      <c r="L2022" s="50">
        <v>13.2132132132132</v>
      </c>
      <c r="M2022" s="32">
        <v>4.2042042042042</v>
      </c>
      <c r="N2022" s="50">
        <f t="shared" si="31"/>
        <v>17.417417417417401</v>
      </c>
      <c r="O2022" s="32">
        <v>95.689655172413794</v>
      </c>
      <c r="P2022" s="20"/>
    </row>
    <row r="2023" spans="2:16" x14ac:dyDescent="0.35">
      <c r="B2023" s="20"/>
      <c r="C2023" s="23">
        <v>2026</v>
      </c>
      <c r="D2023" s="11" t="s">
        <v>17</v>
      </c>
      <c r="E2023" s="17">
        <v>2018</v>
      </c>
      <c r="F2023" s="11" t="s">
        <v>128</v>
      </c>
      <c r="G2023" s="42">
        <v>339</v>
      </c>
      <c r="H2023" s="40">
        <v>121.781710914454</v>
      </c>
      <c r="I2023" s="30">
        <v>24051.032448377598</v>
      </c>
      <c r="J2023" s="51">
        <v>2.3598820058997001</v>
      </c>
      <c r="K2023" s="32">
        <v>77.2861356932153</v>
      </c>
      <c r="L2023" s="51">
        <v>16.814159292035399</v>
      </c>
      <c r="M2023" s="32">
        <v>3.5398230088495599</v>
      </c>
      <c r="N2023" s="50">
        <f t="shared" si="31"/>
        <v>20.353982300884958</v>
      </c>
      <c r="O2023" s="32">
        <v>94.9579831932773</v>
      </c>
      <c r="P2023" s="20"/>
    </row>
    <row r="2024" spans="2:16" x14ac:dyDescent="0.35">
      <c r="B2024" s="20"/>
      <c r="C2024" s="23">
        <v>2014</v>
      </c>
      <c r="D2024" s="11" t="s">
        <v>17</v>
      </c>
      <c r="E2024" s="17">
        <v>2006</v>
      </c>
      <c r="F2024" s="11" t="s">
        <v>129</v>
      </c>
      <c r="G2024" s="42">
        <v>401</v>
      </c>
      <c r="H2024" s="41">
        <v>122.630922693267</v>
      </c>
      <c r="I2024" s="30">
        <v>24264.837905236898</v>
      </c>
      <c r="J2024" s="51">
        <v>0.99750623441396502</v>
      </c>
      <c r="K2024" s="32">
        <v>87.531172069825402</v>
      </c>
      <c r="L2024" s="50">
        <v>9.2269326683291801</v>
      </c>
      <c r="M2024" s="32">
        <v>2.2443890274314202</v>
      </c>
      <c r="N2024" s="50">
        <f t="shared" si="31"/>
        <v>11.471321695760601</v>
      </c>
      <c r="O2024" s="32">
        <v>97.330097087378604</v>
      </c>
      <c r="P2024" s="20"/>
    </row>
    <row r="2025" spans="2:16" x14ac:dyDescent="0.35">
      <c r="B2025" s="20"/>
      <c r="C2025" s="23">
        <v>2015</v>
      </c>
      <c r="D2025" s="11" t="s">
        <v>17</v>
      </c>
      <c r="E2025" s="17">
        <v>2007</v>
      </c>
      <c r="F2025" s="11" t="s">
        <v>129</v>
      </c>
      <c r="G2025" s="42">
        <v>375</v>
      </c>
      <c r="H2025" s="40">
        <v>121.29600000000001</v>
      </c>
      <c r="I2025" s="30">
        <v>23796.5333333333</v>
      </c>
      <c r="J2025" s="51">
        <v>1.6</v>
      </c>
      <c r="K2025" s="32">
        <v>84.533333333333303</v>
      </c>
      <c r="L2025" s="51">
        <v>12.266666666666699</v>
      </c>
      <c r="M2025" s="32">
        <v>1.6</v>
      </c>
      <c r="N2025" s="50">
        <f t="shared" si="31"/>
        <v>13.866666666666699</v>
      </c>
      <c r="O2025" s="32">
        <v>96.899224806201502</v>
      </c>
      <c r="P2025" s="20"/>
    </row>
    <row r="2026" spans="2:16" x14ac:dyDescent="0.35">
      <c r="B2026" s="20"/>
      <c r="C2026" s="23">
        <v>2016</v>
      </c>
      <c r="D2026" s="11" t="s">
        <v>17</v>
      </c>
      <c r="E2026" s="17">
        <v>2008</v>
      </c>
      <c r="F2026" s="11" t="s">
        <v>129</v>
      </c>
      <c r="G2026" s="42">
        <v>386</v>
      </c>
      <c r="H2026" s="40">
        <v>121.65284974093299</v>
      </c>
      <c r="I2026" s="30">
        <v>23932.6424870466</v>
      </c>
      <c r="J2026" s="51">
        <v>2.0725388601036299</v>
      </c>
      <c r="K2026" s="32">
        <v>84.974093264248694</v>
      </c>
      <c r="L2026" s="51">
        <v>10.621761658031099</v>
      </c>
      <c r="M2026" s="32">
        <v>2.3316062176165802</v>
      </c>
      <c r="N2026" s="50">
        <f t="shared" si="31"/>
        <v>12.953367875647679</v>
      </c>
      <c r="O2026" s="32">
        <v>96.984924623115603</v>
      </c>
      <c r="P2026" s="20"/>
    </row>
    <row r="2027" spans="2:16" x14ac:dyDescent="0.35">
      <c r="B2027" s="20"/>
      <c r="C2027" s="23">
        <v>2017</v>
      </c>
      <c r="D2027" s="11" t="s">
        <v>17</v>
      </c>
      <c r="E2027" s="17">
        <v>2009</v>
      </c>
      <c r="F2027" s="12" t="s">
        <v>129</v>
      </c>
      <c r="G2027" s="42">
        <v>341</v>
      </c>
      <c r="H2027" s="40">
        <v>125.296187683284</v>
      </c>
      <c r="I2027" s="30">
        <v>25382.111436950101</v>
      </c>
      <c r="J2027" s="51">
        <v>1.7595307917888601</v>
      </c>
      <c r="K2027" s="32">
        <v>87.976539589442794</v>
      </c>
      <c r="L2027" s="50">
        <v>7.6246334310850399</v>
      </c>
      <c r="M2027" s="32">
        <v>2.6392961876832799</v>
      </c>
      <c r="N2027" s="50">
        <f t="shared" si="31"/>
        <v>10.263929618768319</v>
      </c>
      <c r="O2027" s="32">
        <v>96.600566572237994</v>
      </c>
      <c r="P2027" s="20"/>
    </row>
    <row r="2028" spans="2:16" x14ac:dyDescent="0.35">
      <c r="B2028" s="20"/>
      <c r="C2028" s="23">
        <v>2018</v>
      </c>
      <c r="D2028" s="11" t="s">
        <v>17</v>
      </c>
      <c r="E2028" s="17">
        <v>2010</v>
      </c>
      <c r="F2028" s="12" t="s">
        <v>129</v>
      </c>
      <c r="G2028" s="42">
        <v>379</v>
      </c>
      <c r="H2028" s="43">
        <v>120.865435356201</v>
      </c>
      <c r="I2028" s="30">
        <v>23349.076517150399</v>
      </c>
      <c r="J2028" s="51">
        <v>2.9023746701847002</v>
      </c>
      <c r="K2028" s="32">
        <v>86.015831134564607</v>
      </c>
      <c r="L2028" s="51">
        <v>9.2348284960422191</v>
      </c>
      <c r="M2028" s="32">
        <v>1.84696569920844</v>
      </c>
      <c r="N2028" s="50">
        <f t="shared" si="31"/>
        <v>11.081794195250659</v>
      </c>
      <c r="O2028" s="32">
        <v>98.441558441558399</v>
      </c>
      <c r="P2028" s="20"/>
    </row>
    <row r="2029" spans="2:16" x14ac:dyDescent="0.35">
      <c r="B2029" s="20"/>
      <c r="C2029" s="23">
        <v>2019</v>
      </c>
      <c r="D2029" s="11" t="s">
        <v>17</v>
      </c>
      <c r="E2029" s="17">
        <v>2011</v>
      </c>
      <c r="F2029" s="11" t="s">
        <v>129</v>
      </c>
      <c r="G2029" s="42">
        <v>297</v>
      </c>
      <c r="H2029" s="41">
        <v>120.96632996632999</v>
      </c>
      <c r="I2029" s="30">
        <v>23514.814814814799</v>
      </c>
      <c r="J2029" s="51">
        <v>3.0303030303030298</v>
      </c>
      <c r="K2029" s="32">
        <v>83.501683501683502</v>
      </c>
      <c r="L2029" s="50">
        <v>10.4377104377104</v>
      </c>
      <c r="M2029" s="32">
        <v>3.0303030303030298</v>
      </c>
      <c r="N2029" s="50">
        <f t="shared" si="31"/>
        <v>13.46801346801343</v>
      </c>
      <c r="O2029" s="32">
        <v>98.671096345514997</v>
      </c>
      <c r="P2029" s="20"/>
    </row>
    <row r="2030" spans="2:16" x14ac:dyDescent="0.35">
      <c r="B2030" s="20"/>
      <c r="C2030" s="23">
        <v>2020</v>
      </c>
      <c r="D2030" s="11" t="s">
        <v>17</v>
      </c>
      <c r="E2030" s="17">
        <v>2012</v>
      </c>
      <c r="F2030" s="11" t="s">
        <v>129</v>
      </c>
      <c r="G2030" s="42">
        <v>303</v>
      </c>
      <c r="H2030" s="40">
        <v>121.590759075908</v>
      </c>
      <c r="I2030" s="30">
        <v>23739.2739273927</v>
      </c>
      <c r="J2030" s="51">
        <v>1.3201320132013199</v>
      </c>
      <c r="K2030" s="32">
        <v>86.468646864686505</v>
      </c>
      <c r="L2030" s="51">
        <v>10.891089108910901</v>
      </c>
      <c r="M2030" s="32">
        <v>1.3201320132013199</v>
      </c>
      <c r="N2030" s="50">
        <f t="shared" si="31"/>
        <v>12.211221122112221</v>
      </c>
      <c r="O2030" s="32">
        <v>99.019607843137294</v>
      </c>
      <c r="P2030" s="20"/>
    </row>
    <row r="2031" spans="2:16" x14ac:dyDescent="0.35">
      <c r="B2031" s="20"/>
      <c r="C2031" s="23">
        <v>2021</v>
      </c>
      <c r="D2031" s="11" t="s">
        <v>17</v>
      </c>
      <c r="E2031" s="17">
        <v>2013</v>
      </c>
      <c r="F2031" s="11" t="s">
        <v>129</v>
      </c>
      <c r="G2031" s="42">
        <v>290</v>
      </c>
      <c r="H2031" s="40">
        <v>123.786206896552</v>
      </c>
      <c r="I2031" s="30">
        <v>24870</v>
      </c>
      <c r="J2031" s="51">
        <v>2.7586206896551699</v>
      </c>
      <c r="K2031" s="32">
        <v>86.2068965517241</v>
      </c>
      <c r="L2031" s="50">
        <v>6.8965517241379297</v>
      </c>
      <c r="M2031" s="32">
        <v>4.1379310344827598</v>
      </c>
      <c r="N2031" s="50">
        <f t="shared" si="31"/>
        <v>11.03448275862069</v>
      </c>
      <c r="O2031" s="32">
        <v>97.643097643097605</v>
      </c>
      <c r="P2031" s="20"/>
    </row>
    <row r="2032" spans="2:16" x14ac:dyDescent="0.35">
      <c r="B2032" s="20"/>
      <c r="C2032" s="23">
        <v>2022</v>
      </c>
      <c r="D2032" s="11" t="s">
        <v>17</v>
      </c>
      <c r="E2032" s="17">
        <v>2014</v>
      </c>
      <c r="F2032" s="12" t="s">
        <v>129</v>
      </c>
      <c r="G2032" s="42">
        <v>318</v>
      </c>
      <c r="H2032" s="41">
        <v>123.88679245282999</v>
      </c>
      <c r="I2032" s="30">
        <v>25265.408805031399</v>
      </c>
      <c r="J2032" s="51">
        <v>1.2578616352201299</v>
      </c>
      <c r="K2032" s="32">
        <v>83.3333333333333</v>
      </c>
      <c r="L2032" s="50">
        <v>10.377358490565999</v>
      </c>
      <c r="M2032" s="32">
        <v>5.0314465408805003</v>
      </c>
      <c r="N2032" s="50">
        <f t="shared" si="31"/>
        <v>15.4088050314465</v>
      </c>
      <c r="O2032" s="32">
        <v>97.247706422018396</v>
      </c>
      <c r="P2032" s="20"/>
    </row>
    <row r="2033" spans="2:16" x14ac:dyDescent="0.35">
      <c r="B2033" s="20"/>
      <c r="C2033" s="23">
        <v>2023</v>
      </c>
      <c r="D2033" s="11" t="s">
        <v>17</v>
      </c>
      <c r="E2033" s="17">
        <v>2015</v>
      </c>
      <c r="F2033" s="11" t="s">
        <v>129</v>
      </c>
      <c r="G2033" s="42">
        <v>321</v>
      </c>
      <c r="H2033" s="40">
        <v>123.95015576324001</v>
      </c>
      <c r="I2033" s="30">
        <v>25082.242990654198</v>
      </c>
      <c r="J2033" s="51">
        <v>2.1806853582554502</v>
      </c>
      <c r="K2033" s="32">
        <v>80.996884735202499</v>
      </c>
      <c r="L2033" s="51">
        <v>12.4610591900312</v>
      </c>
      <c r="M2033" s="32">
        <v>4.3613707165109004</v>
      </c>
      <c r="N2033" s="50">
        <f t="shared" si="31"/>
        <v>16.822429906542101</v>
      </c>
      <c r="O2033" s="32">
        <v>97.568389057750807</v>
      </c>
      <c r="P2033" s="20"/>
    </row>
    <row r="2034" spans="2:16" x14ac:dyDescent="0.35">
      <c r="B2034" s="20"/>
      <c r="C2034" s="23">
        <v>2024</v>
      </c>
      <c r="D2034" s="11" t="s">
        <v>17</v>
      </c>
      <c r="E2034" s="17">
        <v>2016</v>
      </c>
      <c r="F2034" s="11" t="s">
        <v>129</v>
      </c>
      <c r="G2034" s="42">
        <v>369</v>
      </c>
      <c r="H2034" s="41">
        <v>123.590785907859</v>
      </c>
      <c r="I2034" s="30">
        <v>24850.948509485101</v>
      </c>
      <c r="J2034" s="51">
        <v>3.7940379403794</v>
      </c>
      <c r="K2034" s="32">
        <v>81.029810298103001</v>
      </c>
      <c r="L2034" s="50">
        <v>8.9430894308943092</v>
      </c>
      <c r="M2034" s="32">
        <v>6.2330623306233104</v>
      </c>
      <c r="N2034" s="50">
        <f t="shared" si="31"/>
        <v>15.17615176151762</v>
      </c>
      <c r="O2034" s="32">
        <v>97.105263157894697</v>
      </c>
      <c r="P2034" s="20"/>
    </row>
    <row r="2035" spans="2:16" x14ac:dyDescent="0.35">
      <c r="B2035" s="20"/>
      <c r="C2035" s="23">
        <v>2025</v>
      </c>
      <c r="D2035" s="11" t="s">
        <v>17</v>
      </c>
      <c r="E2035" s="17">
        <v>2017</v>
      </c>
      <c r="F2035" s="11" t="s">
        <v>129</v>
      </c>
      <c r="G2035" s="42">
        <v>352</v>
      </c>
      <c r="H2035" s="40">
        <v>123.644886363636</v>
      </c>
      <c r="I2035" s="30">
        <v>24754.8295454545</v>
      </c>
      <c r="J2035" s="51">
        <v>1.7045454545454499</v>
      </c>
      <c r="K2035" s="32">
        <v>84.943181818181799</v>
      </c>
      <c r="L2035" s="51">
        <v>9.0909090909090899</v>
      </c>
      <c r="M2035" s="32">
        <v>4.2613636363636402</v>
      </c>
      <c r="N2035" s="50">
        <f t="shared" si="31"/>
        <v>13.35227272727273</v>
      </c>
      <c r="O2035" s="32">
        <v>91.906005221932105</v>
      </c>
      <c r="P2035" s="20"/>
    </row>
    <row r="2036" spans="2:16" x14ac:dyDescent="0.35">
      <c r="B2036" s="20"/>
      <c r="C2036" s="23">
        <v>2026</v>
      </c>
      <c r="D2036" s="11" t="s">
        <v>17</v>
      </c>
      <c r="E2036" s="17">
        <v>2018</v>
      </c>
      <c r="F2036" s="11" t="s">
        <v>129</v>
      </c>
      <c r="G2036" s="42">
        <v>349</v>
      </c>
      <c r="H2036" s="40">
        <v>123.879656160458</v>
      </c>
      <c r="I2036" s="30">
        <v>24864.183381088798</v>
      </c>
      <c r="J2036" s="51">
        <v>2.2922636103151901</v>
      </c>
      <c r="K2036" s="32">
        <v>84.813753581661899</v>
      </c>
      <c r="L2036" s="50">
        <v>8.5959885386819508</v>
      </c>
      <c r="M2036" s="32">
        <v>4.2979942693409701</v>
      </c>
      <c r="N2036" s="50">
        <f t="shared" si="31"/>
        <v>12.893982808022921</v>
      </c>
      <c r="O2036" s="32">
        <v>93.817204301075293</v>
      </c>
      <c r="P2036" s="20"/>
    </row>
    <row r="2037" spans="2:16" x14ac:dyDescent="0.35">
      <c r="B2037" s="20"/>
      <c r="C2037" s="23">
        <v>2014</v>
      </c>
      <c r="D2037" s="11" t="s">
        <v>66</v>
      </c>
      <c r="E2037" s="17">
        <v>2006</v>
      </c>
      <c r="F2037" s="12" t="s">
        <v>9</v>
      </c>
      <c r="G2037" s="42">
        <v>87</v>
      </c>
      <c r="H2037" s="40">
        <v>122.666666666667</v>
      </c>
      <c r="I2037" s="30">
        <v>24387.356321839099</v>
      </c>
      <c r="J2037" s="51">
        <v>1.14942528735632</v>
      </c>
      <c r="K2037" s="32">
        <v>81.609195402298894</v>
      </c>
      <c r="L2037" s="51">
        <v>10.3448275862069</v>
      </c>
      <c r="M2037" s="32">
        <v>6.8965517241379297</v>
      </c>
      <c r="N2037" s="50">
        <f t="shared" si="31"/>
        <v>17.241379310344829</v>
      </c>
      <c r="O2037" s="32">
        <v>97.752808988764002</v>
      </c>
      <c r="P2037" s="20"/>
    </row>
    <row r="2038" spans="2:16" x14ac:dyDescent="0.35">
      <c r="B2038" s="20"/>
      <c r="C2038" s="23">
        <v>2015</v>
      </c>
      <c r="D2038" s="11" t="s">
        <v>66</v>
      </c>
      <c r="E2038" s="17">
        <v>2007</v>
      </c>
      <c r="F2038" s="11" t="s">
        <v>9</v>
      </c>
      <c r="G2038" s="42">
        <v>97</v>
      </c>
      <c r="H2038" s="41">
        <v>122.77319587628899</v>
      </c>
      <c r="I2038" s="30">
        <v>24446.391752577299</v>
      </c>
      <c r="J2038" s="51">
        <v>2.0618556701030899</v>
      </c>
      <c r="K2038" s="32">
        <v>82.474226804123703</v>
      </c>
      <c r="L2038" s="50">
        <v>9.2783505154639201</v>
      </c>
      <c r="M2038" s="32">
        <v>6.1855670103092804</v>
      </c>
      <c r="N2038" s="50">
        <f t="shared" si="31"/>
        <v>15.463917525773201</v>
      </c>
      <c r="O2038" s="32">
        <v>98.979591836734699</v>
      </c>
      <c r="P2038" s="20"/>
    </row>
    <row r="2039" spans="2:16" x14ac:dyDescent="0.35">
      <c r="B2039" s="20"/>
      <c r="C2039" s="23">
        <v>2016</v>
      </c>
      <c r="D2039" s="11" t="s">
        <v>66</v>
      </c>
      <c r="E2039" s="17">
        <v>2008</v>
      </c>
      <c r="F2039" s="11" t="s">
        <v>9</v>
      </c>
      <c r="G2039" s="42">
        <v>99</v>
      </c>
      <c r="H2039" s="40">
        <v>121.13131313131299</v>
      </c>
      <c r="I2039" s="30">
        <v>24143.434343434299</v>
      </c>
      <c r="J2039" s="51">
        <v>2.0202020202020199</v>
      </c>
      <c r="K2039" s="32">
        <v>79.797979797979806</v>
      </c>
      <c r="L2039" s="51">
        <v>12.1212121212121</v>
      </c>
      <c r="M2039" s="32">
        <v>6.0606060606060597</v>
      </c>
      <c r="N2039" s="50">
        <f t="shared" si="31"/>
        <v>18.181818181818159</v>
      </c>
      <c r="O2039" s="32">
        <v>100</v>
      </c>
      <c r="P2039" s="20"/>
    </row>
    <row r="2040" spans="2:16" x14ac:dyDescent="0.35">
      <c r="B2040" s="20"/>
      <c r="C2040" s="23">
        <v>2017</v>
      </c>
      <c r="D2040" s="11" t="s">
        <v>66</v>
      </c>
      <c r="E2040" s="17">
        <v>2009</v>
      </c>
      <c r="F2040" s="11" t="s">
        <v>9</v>
      </c>
      <c r="G2040" s="42">
        <v>95</v>
      </c>
      <c r="H2040" s="40">
        <v>121.915789473684</v>
      </c>
      <c r="I2040" s="30">
        <v>24502.1052631579</v>
      </c>
      <c r="J2040" s="51">
        <v>2.1052631578947398</v>
      </c>
      <c r="K2040" s="32">
        <v>75.789473684210506</v>
      </c>
      <c r="L2040" s="52">
        <v>13.6842105263158</v>
      </c>
      <c r="M2040" s="32">
        <v>8.4210526315789505</v>
      </c>
      <c r="N2040" s="50">
        <f t="shared" si="31"/>
        <v>22.10526315789475</v>
      </c>
      <c r="O2040" s="32">
        <v>96.938775510204096</v>
      </c>
      <c r="P2040" s="20"/>
    </row>
    <row r="2041" spans="2:16" x14ac:dyDescent="0.35">
      <c r="B2041" s="20"/>
      <c r="C2041" s="23">
        <v>2018</v>
      </c>
      <c r="D2041" s="11" t="s">
        <v>66</v>
      </c>
      <c r="E2041" s="17">
        <v>2010</v>
      </c>
      <c r="F2041" s="11" t="s">
        <v>9</v>
      </c>
      <c r="G2041" s="42">
        <v>103</v>
      </c>
      <c r="H2041" s="40">
        <v>121.640776699029</v>
      </c>
      <c r="I2041" s="30">
        <v>23952.427184466</v>
      </c>
      <c r="J2041" s="51">
        <v>1.94174757281553</v>
      </c>
      <c r="K2041" s="32">
        <v>81.553398058252398</v>
      </c>
      <c r="L2041" s="50">
        <v>9.7087378640776691</v>
      </c>
      <c r="M2041" s="32">
        <v>6.7961165048543704</v>
      </c>
      <c r="N2041" s="50">
        <f t="shared" si="31"/>
        <v>16.50485436893204</v>
      </c>
      <c r="O2041" s="32">
        <v>100</v>
      </c>
      <c r="P2041" s="20"/>
    </row>
    <row r="2042" spans="2:16" x14ac:dyDescent="0.35">
      <c r="B2042" s="20"/>
      <c r="C2042" s="23">
        <v>2019</v>
      </c>
      <c r="D2042" s="12" t="s">
        <v>66</v>
      </c>
      <c r="E2042" s="17">
        <v>2011</v>
      </c>
      <c r="F2042" s="11" t="s">
        <v>9</v>
      </c>
      <c r="G2042" s="42">
        <v>84</v>
      </c>
      <c r="H2042" s="41">
        <v>121.607142857143</v>
      </c>
      <c r="I2042" s="30">
        <v>24439.285714285699</v>
      </c>
      <c r="J2042" s="51">
        <v>0</v>
      </c>
      <c r="K2042" s="32">
        <v>79.761904761904802</v>
      </c>
      <c r="L2042" s="50">
        <v>11.9047619047619</v>
      </c>
      <c r="M2042" s="32">
        <v>8.3333333333333304</v>
      </c>
      <c r="N2042" s="50">
        <f t="shared" si="31"/>
        <v>20.23809523809523</v>
      </c>
      <c r="O2042" s="32">
        <v>97.674418604651194</v>
      </c>
      <c r="P2042" s="20"/>
    </row>
    <row r="2043" spans="2:16" x14ac:dyDescent="0.35">
      <c r="B2043" s="20"/>
      <c r="C2043" s="23">
        <v>2020</v>
      </c>
      <c r="D2043" s="11" t="s">
        <v>66</v>
      </c>
      <c r="E2043" s="17">
        <v>2012</v>
      </c>
      <c r="F2043" s="11" t="s">
        <v>9</v>
      </c>
      <c r="G2043" s="42">
        <v>98</v>
      </c>
      <c r="H2043" s="40">
        <v>121.87755102040801</v>
      </c>
      <c r="I2043" s="30">
        <v>24202.040816326498</v>
      </c>
      <c r="J2043" s="51">
        <v>2.0408163265306101</v>
      </c>
      <c r="K2043" s="32">
        <v>80.612244897959201</v>
      </c>
      <c r="L2043" s="51">
        <v>12.244897959183699</v>
      </c>
      <c r="M2043" s="32">
        <v>5.1020408163265296</v>
      </c>
      <c r="N2043" s="50">
        <f t="shared" si="31"/>
        <v>17.346938775510228</v>
      </c>
      <c r="O2043" s="32">
        <v>98.989898989899004</v>
      </c>
      <c r="P2043" s="20"/>
    </row>
    <row r="2044" spans="2:16" x14ac:dyDescent="0.35">
      <c r="B2044" s="20"/>
      <c r="C2044" s="23">
        <v>2021</v>
      </c>
      <c r="D2044" s="12" t="s">
        <v>66</v>
      </c>
      <c r="E2044" s="17">
        <v>2013</v>
      </c>
      <c r="F2044" s="12" t="s">
        <v>9</v>
      </c>
      <c r="G2044" s="42">
        <v>82</v>
      </c>
      <c r="H2044" s="41">
        <v>122.59756097560999</v>
      </c>
      <c r="I2044" s="30">
        <v>24475.609756097601</v>
      </c>
      <c r="J2044" s="51">
        <v>1.2195121951219501</v>
      </c>
      <c r="K2044" s="32">
        <v>80.487804878048806</v>
      </c>
      <c r="L2044" s="50">
        <v>15.853658536585399</v>
      </c>
      <c r="M2044" s="32">
        <v>2.4390243902439002</v>
      </c>
      <c r="N2044" s="50">
        <f t="shared" si="31"/>
        <v>18.292682926829301</v>
      </c>
      <c r="O2044" s="32">
        <v>96.470588235294102</v>
      </c>
      <c r="P2044" s="20"/>
    </row>
    <row r="2045" spans="2:16" x14ac:dyDescent="0.35">
      <c r="B2045" s="20"/>
      <c r="C2045" s="23">
        <v>2022</v>
      </c>
      <c r="D2045" s="11" t="s">
        <v>66</v>
      </c>
      <c r="E2045" s="17">
        <v>2014</v>
      </c>
      <c r="F2045" s="11" t="s">
        <v>9</v>
      </c>
      <c r="G2045" s="42">
        <v>82</v>
      </c>
      <c r="H2045" s="40">
        <v>120.670731707317</v>
      </c>
      <c r="I2045" s="30">
        <v>23330.487804878001</v>
      </c>
      <c r="J2045" s="51">
        <v>2.4390243902439002</v>
      </c>
      <c r="K2045" s="32">
        <v>85.365853658536594</v>
      </c>
      <c r="L2045" s="51">
        <v>7.3170731707317103</v>
      </c>
      <c r="M2045" s="32">
        <v>4.8780487804878003</v>
      </c>
      <c r="N2045" s="50">
        <f t="shared" si="31"/>
        <v>12.195121951219511</v>
      </c>
      <c r="O2045" s="32">
        <v>97.619047619047606</v>
      </c>
      <c r="P2045" s="20"/>
    </row>
    <row r="2046" spans="2:16" x14ac:dyDescent="0.35">
      <c r="B2046" s="20"/>
      <c r="C2046" s="23">
        <v>2023</v>
      </c>
      <c r="D2046" s="11" t="s">
        <v>66</v>
      </c>
      <c r="E2046" s="17">
        <v>2015</v>
      </c>
      <c r="F2046" s="11" t="s">
        <v>9</v>
      </c>
      <c r="G2046" s="42">
        <v>78</v>
      </c>
      <c r="H2046" s="40">
        <v>121.910256410256</v>
      </c>
      <c r="I2046" s="30">
        <v>24656.410256410301</v>
      </c>
      <c r="J2046" s="51">
        <v>0</v>
      </c>
      <c r="K2046" s="32">
        <v>80.769230769230802</v>
      </c>
      <c r="L2046" s="50">
        <v>10.2564102564103</v>
      </c>
      <c r="M2046" s="32">
        <v>8.9743589743589691</v>
      </c>
      <c r="N2046" s="50">
        <f t="shared" si="31"/>
        <v>19.230769230769269</v>
      </c>
      <c r="O2046" s="32">
        <v>93.975903614457806</v>
      </c>
      <c r="P2046" s="20"/>
    </row>
    <row r="2047" spans="2:16" x14ac:dyDescent="0.35">
      <c r="B2047" s="20"/>
      <c r="C2047" s="23">
        <v>2024</v>
      </c>
      <c r="D2047" s="11" t="s">
        <v>66</v>
      </c>
      <c r="E2047" s="17">
        <v>2016</v>
      </c>
      <c r="F2047" s="11" t="s">
        <v>9</v>
      </c>
      <c r="G2047" s="42">
        <v>76</v>
      </c>
      <c r="H2047" s="40">
        <v>125.328947368421</v>
      </c>
      <c r="I2047" s="30">
        <v>26294.7368421053</v>
      </c>
      <c r="J2047" s="51">
        <v>1.31578947368421</v>
      </c>
      <c r="K2047" s="32">
        <v>75</v>
      </c>
      <c r="L2047" s="50">
        <v>17.105263157894701</v>
      </c>
      <c r="M2047" s="32">
        <v>6.5789473684210504</v>
      </c>
      <c r="N2047" s="50">
        <f t="shared" si="31"/>
        <v>23.684210526315752</v>
      </c>
      <c r="O2047" s="32">
        <v>92.682926829268297</v>
      </c>
      <c r="P2047" s="20"/>
    </row>
    <row r="2048" spans="2:16" x14ac:dyDescent="0.35">
      <c r="B2048" s="20"/>
      <c r="C2048" s="23">
        <v>2025</v>
      </c>
      <c r="D2048" s="12" t="s">
        <v>66</v>
      </c>
      <c r="E2048" s="17">
        <v>2017</v>
      </c>
      <c r="F2048" s="12" t="s">
        <v>9</v>
      </c>
      <c r="G2048" s="42">
        <v>75</v>
      </c>
      <c r="H2048" s="41">
        <v>120.76</v>
      </c>
      <c r="I2048" s="30">
        <v>23309.333333333299</v>
      </c>
      <c r="J2048" s="51">
        <v>0</v>
      </c>
      <c r="K2048" s="32">
        <v>88</v>
      </c>
      <c r="L2048" s="50">
        <v>12</v>
      </c>
      <c r="M2048" s="32">
        <v>0</v>
      </c>
      <c r="N2048" s="50">
        <f t="shared" si="31"/>
        <v>12</v>
      </c>
      <c r="O2048" s="32">
        <v>100</v>
      </c>
      <c r="P2048" s="20"/>
    </row>
    <row r="2049" spans="2:16" x14ac:dyDescent="0.35">
      <c r="B2049" s="20"/>
      <c r="C2049" s="23">
        <v>2026</v>
      </c>
      <c r="D2049" s="11" t="s">
        <v>66</v>
      </c>
      <c r="E2049" s="17">
        <v>2018</v>
      </c>
      <c r="F2049" s="11" t="s">
        <v>9</v>
      </c>
      <c r="G2049" s="42">
        <v>64</v>
      </c>
      <c r="H2049" s="40">
        <v>120.625</v>
      </c>
      <c r="I2049" s="30">
        <v>23665.625</v>
      </c>
      <c r="J2049" s="51">
        <v>1.5625</v>
      </c>
      <c r="K2049" s="32">
        <v>71.875</v>
      </c>
      <c r="L2049" s="51">
        <v>20.3125</v>
      </c>
      <c r="M2049" s="32">
        <v>6.25</v>
      </c>
      <c r="N2049" s="50">
        <f t="shared" si="31"/>
        <v>26.5625</v>
      </c>
      <c r="O2049" s="32">
        <v>95.522388059701498</v>
      </c>
      <c r="P2049" s="20"/>
    </row>
    <row r="2050" spans="2:16" x14ac:dyDescent="0.35">
      <c r="B2050" s="20"/>
      <c r="C2050" s="23">
        <v>2014</v>
      </c>
      <c r="D2050" s="11" t="s">
        <v>66</v>
      </c>
      <c r="E2050" s="17">
        <v>2006</v>
      </c>
      <c r="F2050" s="11" t="s">
        <v>128</v>
      </c>
      <c r="G2050" s="42">
        <v>37</v>
      </c>
      <c r="H2050" s="40">
        <v>122.40540540540501</v>
      </c>
      <c r="I2050" s="30">
        <v>24413.513513513499</v>
      </c>
      <c r="J2050" s="51">
        <v>0</v>
      </c>
      <c r="K2050" s="32">
        <v>81.081081081081095</v>
      </c>
      <c r="L2050" s="50">
        <v>10.8108108108108</v>
      </c>
      <c r="M2050" s="32">
        <v>8.1081081081081106</v>
      </c>
      <c r="N2050" s="50">
        <f t="shared" si="31"/>
        <v>18.918918918918912</v>
      </c>
      <c r="O2050" s="32">
        <v>97.368421052631604</v>
      </c>
      <c r="P2050" s="20"/>
    </row>
    <row r="2051" spans="2:16" x14ac:dyDescent="0.35">
      <c r="B2051" s="20"/>
      <c r="C2051" s="23">
        <v>2015</v>
      </c>
      <c r="D2051" s="12" t="s">
        <v>66</v>
      </c>
      <c r="E2051" s="17">
        <v>2007</v>
      </c>
      <c r="F2051" s="11" t="s">
        <v>128</v>
      </c>
      <c r="G2051" s="42">
        <v>43</v>
      </c>
      <c r="H2051" s="41">
        <v>121.372093023256</v>
      </c>
      <c r="I2051" s="30">
        <v>23927.906976744202</v>
      </c>
      <c r="J2051" s="51">
        <v>4.6511627906976702</v>
      </c>
      <c r="K2051" s="32">
        <v>76.744186046511601</v>
      </c>
      <c r="L2051" s="50">
        <v>9.3023255813953494</v>
      </c>
      <c r="M2051" s="32">
        <v>9.3023255813953494</v>
      </c>
      <c r="N2051" s="50">
        <f t="shared" si="31"/>
        <v>18.604651162790699</v>
      </c>
      <c r="O2051" s="32">
        <v>97.727272727272705</v>
      </c>
      <c r="P2051" s="20"/>
    </row>
    <row r="2052" spans="2:16" x14ac:dyDescent="0.35">
      <c r="B2052" s="20"/>
      <c r="C2052" s="23">
        <v>2016</v>
      </c>
      <c r="D2052" s="11" t="s">
        <v>66</v>
      </c>
      <c r="E2052" s="17">
        <v>2008</v>
      </c>
      <c r="F2052" s="11" t="s">
        <v>128</v>
      </c>
      <c r="G2052" s="42">
        <v>43</v>
      </c>
      <c r="H2052" s="43">
        <v>119.93023255814001</v>
      </c>
      <c r="I2052" s="30">
        <v>23525.5813953488</v>
      </c>
      <c r="J2052" s="51">
        <v>2.32558139534884</v>
      </c>
      <c r="K2052" s="32">
        <v>74.418604651162795</v>
      </c>
      <c r="L2052" s="52">
        <v>18.604651162790699</v>
      </c>
      <c r="M2052" s="32">
        <v>4.6511627906976702</v>
      </c>
      <c r="N2052" s="50">
        <f t="shared" si="31"/>
        <v>23.255813953488371</v>
      </c>
      <c r="O2052" s="32">
        <v>100</v>
      </c>
      <c r="P2052" s="20"/>
    </row>
    <row r="2053" spans="2:16" x14ac:dyDescent="0.35">
      <c r="B2053" s="20"/>
      <c r="C2053" s="23">
        <v>2017</v>
      </c>
      <c r="D2053" s="11" t="s">
        <v>66</v>
      </c>
      <c r="E2053" s="17">
        <v>2009</v>
      </c>
      <c r="F2053" s="11" t="s">
        <v>128</v>
      </c>
      <c r="G2053" s="42">
        <v>49</v>
      </c>
      <c r="H2053" s="40">
        <v>120.87755102040801</v>
      </c>
      <c r="I2053" s="30">
        <v>23838.775510204101</v>
      </c>
      <c r="J2053" s="51">
        <v>0</v>
      </c>
      <c r="K2053" s="32">
        <v>81.632653061224502</v>
      </c>
      <c r="L2053" s="51">
        <v>10.2040816326531</v>
      </c>
      <c r="M2053" s="32">
        <v>8.1632653061224492</v>
      </c>
      <c r="N2053" s="50">
        <f t="shared" si="31"/>
        <v>18.367346938775547</v>
      </c>
      <c r="O2053" s="32">
        <v>96.078431372549005</v>
      </c>
      <c r="P2053" s="20"/>
    </row>
    <row r="2054" spans="2:16" x14ac:dyDescent="0.35">
      <c r="B2054" s="20"/>
      <c r="C2054" s="23">
        <v>2018</v>
      </c>
      <c r="D2054" s="11" t="s">
        <v>66</v>
      </c>
      <c r="E2054" s="17">
        <v>2010</v>
      </c>
      <c r="F2054" s="12" t="s">
        <v>128</v>
      </c>
      <c r="G2054" s="42">
        <v>54</v>
      </c>
      <c r="H2054" s="41">
        <v>121.444444444444</v>
      </c>
      <c r="I2054" s="30">
        <v>24522.222222222201</v>
      </c>
      <c r="J2054" s="51">
        <v>0</v>
      </c>
      <c r="K2054" s="32">
        <v>75.925925925925895</v>
      </c>
      <c r="L2054" s="50">
        <v>14.814814814814801</v>
      </c>
      <c r="M2054" s="32">
        <v>9.2592592592592595</v>
      </c>
      <c r="N2054" s="50">
        <f t="shared" si="31"/>
        <v>24.074074074074062</v>
      </c>
      <c r="O2054" s="32">
        <v>100</v>
      </c>
      <c r="P2054" s="20"/>
    </row>
    <row r="2055" spans="2:16" x14ac:dyDescent="0.35">
      <c r="B2055" s="20"/>
      <c r="C2055" s="23">
        <v>2019</v>
      </c>
      <c r="D2055" s="11" t="s">
        <v>66</v>
      </c>
      <c r="E2055" s="17">
        <v>2011</v>
      </c>
      <c r="F2055" s="11" t="s">
        <v>128</v>
      </c>
      <c r="G2055" s="42">
        <v>41</v>
      </c>
      <c r="H2055" s="40">
        <v>121.048780487805</v>
      </c>
      <c r="I2055" s="30">
        <v>24463.414634146298</v>
      </c>
      <c r="J2055" s="51">
        <v>0</v>
      </c>
      <c r="K2055" s="32">
        <v>75.609756097561004</v>
      </c>
      <c r="L2055" s="51">
        <v>17.0731707317073</v>
      </c>
      <c r="M2055" s="32">
        <v>7.3170731707317103</v>
      </c>
      <c r="N2055" s="50">
        <f t="shared" si="31"/>
        <v>24.390243902439011</v>
      </c>
      <c r="O2055" s="32">
        <v>95.348837209302303</v>
      </c>
      <c r="P2055" s="20"/>
    </row>
    <row r="2056" spans="2:16" x14ac:dyDescent="0.35">
      <c r="B2056" s="20"/>
      <c r="C2056" s="23">
        <v>2020</v>
      </c>
      <c r="D2056" s="11" t="s">
        <v>66</v>
      </c>
      <c r="E2056" s="17">
        <v>2012</v>
      </c>
      <c r="F2056" s="11" t="s">
        <v>128</v>
      </c>
      <c r="G2056" s="42">
        <v>49</v>
      </c>
      <c r="H2056" s="40">
        <v>120.979591836735</v>
      </c>
      <c r="I2056" s="30">
        <v>23748.979591836702</v>
      </c>
      <c r="J2056" s="51">
        <v>2.0408163265306101</v>
      </c>
      <c r="K2056" s="32">
        <v>77.551020408163296</v>
      </c>
      <c r="L2056" s="50">
        <v>20.408163265306101</v>
      </c>
      <c r="M2056" s="32">
        <v>0</v>
      </c>
      <c r="N2056" s="50">
        <f t="shared" si="31"/>
        <v>20.408163265306101</v>
      </c>
      <c r="O2056" s="32">
        <v>100</v>
      </c>
      <c r="P2056" s="20"/>
    </row>
    <row r="2057" spans="2:16" x14ac:dyDescent="0.35">
      <c r="B2057" s="20"/>
      <c r="C2057" s="23">
        <v>2021</v>
      </c>
      <c r="D2057" s="11" t="s">
        <v>66</v>
      </c>
      <c r="E2057" s="17">
        <v>2013</v>
      </c>
      <c r="F2057" s="11" t="s">
        <v>128</v>
      </c>
      <c r="G2057" s="42">
        <v>38</v>
      </c>
      <c r="H2057" s="40">
        <v>122.605263157895</v>
      </c>
      <c r="I2057" s="30">
        <v>24378.947368421101</v>
      </c>
      <c r="J2057" s="51">
        <v>0</v>
      </c>
      <c r="K2057" s="32">
        <v>81.578947368421098</v>
      </c>
      <c r="L2057" s="50">
        <v>15.789473684210501</v>
      </c>
      <c r="M2057" s="32">
        <v>2.6315789473684199</v>
      </c>
      <c r="N2057" s="50">
        <f t="shared" si="31"/>
        <v>18.42105263157892</v>
      </c>
      <c r="O2057" s="32">
        <v>95</v>
      </c>
      <c r="P2057" s="20"/>
    </row>
    <row r="2058" spans="2:16" x14ac:dyDescent="0.35">
      <c r="B2058" s="20"/>
      <c r="C2058" s="23">
        <v>2022</v>
      </c>
      <c r="D2058" s="11" t="s">
        <v>66</v>
      </c>
      <c r="E2058" s="17">
        <v>2014</v>
      </c>
      <c r="F2058" s="12" t="s">
        <v>128</v>
      </c>
      <c r="G2058" s="42">
        <v>37</v>
      </c>
      <c r="H2058" s="41">
        <v>120.756756756757</v>
      </c>
      <c r="I2058" s="30">
        <v>23616.216216216199</v>
      </c>
      <c r="J2058" s="51">
        <v>0</v>
      </c>
      <c r="K2058" s="32">
        <v>81.081081081081095</v>
      </c>
      <c r="L2058" s="50">
        <v>10.8108108108108</v>
      </c>
      <c r="M2058" s="32">
        <v>8.1081081081081106</v>
      </c>
      <c r="N2058" s="50">
        <f t="shared" ref="N2058:N2121" si="32">L2058+M2058</f>
        <v>18.918918918918912</v>
      </c>
      <c r="O2058" s="32">
        <v>100</v>
      </c>
      <c r="P2058" s="20"/>
    </row>
    <row r="2059" spans="2:16" x14ac:dyDescent="0.35">
      <c r="B2059" s="20"/>
      <c r="C2059" s="23">
        <v>2023</v>
      </c>
      <c r="D2059" s="11" t="s">
        <v>66</v>
      </c>
      <c r="E2059" s="17">
        <v>2015</v>
      </c>
      <c r="F2059" s="11" t="s">
        <v>128</v>
      </c>
      <c r="G2059" s="42">
        <v>30</v>
      </c>
      <c r="H2059" s="40">
        <v>118.966666666667</v>
      </c>
      <c r="I2059" s="30">
        <v>23190</v>
      </c>
      <c r="J2059" s="51">
        <v>0</v>
      </c>
      <c r="K2059" s="32">
        <v>83.3333333333333</v>
      </c>
      <c r="L2059" s="51">
        <v>6.6666666666666696</v>
      </c>
      <c r="M2059" s="32">
        <v>10</v>
      </c>
      <c r="N2059" s="50">
        <f t="shared" si="32"/>
        <v>16.666666666666671</v>
      </c>
      <c r="O2059" s="32">
        <v>96.774193548387103</v>
      </c>
      <c r="P2059" s="20"/>
    </row>
    <row r="2060" spans="2:16" x14ac:dyDescent="0.35">
      <c r="B2060" s="20"/>
      <c r="C2060" s="23">
        <v>2024</v>
      </c>
      <c r="D2060" s="11" t="s">
        <v>66</v>
      </c>
      <c r="E2060" s="17">
        <v>2016</v>
      </c>
      <c r="F2060" s="11" t="s">
        <v>128</v>
      </c>
      <c r="G2060" s="42">
        <v>35</v>
      </c>
      <c r="H2060" s="40">
        <v>123.914285714286</v>
      </c>
      <c r="I2060" s="30">
        <v>24797.142857142899</v>
      </c>
      <c r="J2060" s="51">
        <v>0</v>
      </c>
      <c r="K2060" s="32">
        <v>82.857142857142904</v>
      </c>
      <c r="L2060" s="50">
        <v>11.4285714285714</v>
      </c>
      <c r="M2060" s="32">
        <v>5.71428571428571</v>
      </c>
      <c r="N2060" s="50">
        <f t="shared" si="32"/>
        <v>17.14285714285711</v>
      </c>
      <c r="O2060" s="32">
        <v>92.105263157894697</v>
      </c>
      <c r="P2060" s="20"/>
    </row>
    <row r="2061" spans="2:16" x14ac:dyDescent="0.35">
      <c r="B2061" s="20"/>
      <c r="C2061" s="23">
        <v>2025</v>
      </c>
      <c r="D2061" s="11" t="s">
        <v>66</v>
      </c>
      <c r="E2061" s="17">
        <v>2017</v>
      </c>
      <c r="F2061" s="11" t="s">
        <v>128</v>
      </c>
      <c r="G2061" s="42">
        <v>31</v>
      </c>
      <c r="H2061" s="41">
        <v>119.870967741935</v>
      </c>
      <c r="I2061" s="30">
        <v>23306.451612903202</v>
      </c>
      <c r="J2061" s="51">
        <v>0</v>
      </c>
      <c r="K2061" s="32">
        <v>87.096774193548399</v>
      </c>
      <c r="L2061" s="50">
        <v>12.9032258064516</v>
      </c>
      <c r="M2061" s="32">
        <v>0</v>
      </c>
      <c r="N2061" s="50">
        <f t="shared" si="32"/>
        <v>12.9032258064516</v>
      </c>
      <c r="O2061" s="32">
        <v>100</v>
      </c>
      <c r="P2061" s="20"/>
    </row>
    <row r="2062" spans="2:16" x14ac:dyDescent="0.35">
      <c r="B2062" s="20"/>
      <c r="C2062" s="23">
        <v>2026</v>
      </c>
      <c r="D2062" s="11" t="s">
        <v>66</v>
      </c>
      <c r="E2062" s="17">
        <v>2018</v>
      </c>
      <c r="F2062" s="11" t="s">
        <v>128</v>
      </c>
      <c r="G2062" s="42">
        <v>34</v>
      </c>
      <c r="H2062" s="40">
        <v>119.91176470588201</v>
      </c>
      <c r="I2062" s="30">
        <v>23741.176470588201</v>
      </c>
      <c r="J2062" s="51">
        <v>0</v>
      </c>
      <c r="K2062" s="32">
        <v>67.647058823529406</v>
      </c>
      <c r="L2062" s="51">
        <v>23.529411764705898</v>
      </c>
      <c r="M2062" s="32">
        <v>8.8235294117647101</v>
      </c>
      <c r="N2062" s="50">
        <f t="shared" si="32"/>
        <v>32.352941176470608</v>
      </c>
      <c r="O2062" s="32">
        <v>97.142857142857096</v>
      </c>
      <c r="P2062" s="20"/>
    </row>
    <row r="2063" spans="2:16" x14ac:dyDescent="0.35">
      <c r="B2063" s="20"/>
      <c r="C2063" s="23">
        <v>2014</v>
      </c>
      <c r="D2063" s="11" t="s">
        <v>66</v>
      </c>
      <c r="E2063" s="17">
        <v>2006</v>
      </c>
      <c r="F2063" s="12" t="s">
        <v>129</v>
      </c>
      <c r="G2063" s="42">
        <v>50</v>
      </c>
      <c r="H2063" s="41">
        <v>122.86</v>
      </c>
      <c r="I2063" s="30">
        <v>24368</v>
      </c>
      <c r="J2063" s="51">
        <v>2</v>
      </c>
      <c r="K2063" s="32">
        <v>82</v>
      </c>
      <c r="L2063" s="50">
        <v>10</v>
      </c>
      <c r="M2063" s="32">
        <v>6</v>
      </c>
      <c r="N2063" s="50">
        <f t="shared" si="32"/>
        <v>16</v>
      </c>
      <c r="O2063" s="32">
        <v>98.039215686274503</v>
      </c>
      <c r="P2063" s="20"/>
    </row>
    <row r="2064" spans="2:16" x14ac:dyDescent="0.35">
      <c r="B2064" s="20"/>
      <c r="C2064" s="23">
        <v>2015</v>
      </c>
      <c r="D2064" s="11" t="s">
        <v>66</v>
      </c>
      <c r="E2064" s="17">
        <v>2007</v>
      </c>
      <c r="F2064" s="12" t="s">
        <v>129</v>
      </c>
      <c r="G2064" s="42">
        <v>54</v>
      </c>
      <c r="H2064" s="43">
        <v>123.888888888889</v>
      </c>
      <c r="I2064" s="30">
        <v>24859.259259259299</v>
      </c>
      <c r="J2064" s="51">
        <v>0</v>
      </c>
      <c r="K2064" s="32">
        <v>87.037037037036995</v>
      </c>
      <c r="L2064" s="50">
        <v>9.2592592592592595</v>
      </c>
      <c r="M2064" s="32">
        <v>3.7037037037037002</v>
      </c>
      <c r="N2064" s="50">
        <f t="shared" si="32"/>
        <v>12.96296296296296</v>
      </c>
      <c r="O2064" s="32">
        <v>100</v>
      </c>
      <c r="P2064" s="20"/>
    </row>
    <row r="2065" spans="2:16" x14ac:dyDescent="0.35">
      <c r="B2065" s="20"/>
      <c r="C2065" s="23">
        <v>2016</v>
      </c>
      <c r="D2065" s="11" t="s">
        <v>66</v>
      </c>
      <c r="E2065" s="17">
        <v>2008</v>
      </c>
      <c r="F2065" s="11" t="s">
        <v>129</v>
      </c>
      <c r="G2065" s="42">
        <v>56</v>
      </c>
      <c r="H2065" s="40">
        <v>122.053571428571</v>
      </c>
      <c r="I2065" s="30">
        <v>24617.857142857101</v>
      </c>
      <c r="J2065" s="51">
        <v>1.78571428571429</v>
      </c>
      <c r="K2065" s="32">
        <v>83.928571428571402</v>
      </c>
      <c r="L2065" s="51">
        <v>7.1428571428571397</v>
      </c>
      <c r="M2065" s="32">
        <v>7.1428571428571397</v>
      </c>
      <c r="N2065" s="50">
        <f t="shared" si="32"/>
        <v>14.285714285714279</v>
      </c>
      <c r="O2065" s="32">
        <v>100</v>
      </c>
      <c r="P2065" s="20"/>
    </row>
    <row r="2066" spans="2:16" x14ac:dyDescent="0.35">
      <c r="B2066" s="20"/>
      <c r="C2066" s="23">
        <v>2017</v>
      </c>
      <c r="D2066" s="11" t="s">
        <v>66</v>
      </c>
      <c r="E2066" s="17">
        <v>2009</v>
      </c>
      <c r="F2066" s="11" t="s">
        <v>129</v>
      </c>
      <c r="G2066" s="49">
        <v>46</v>
      </c>
      <c r="H2066" s="40">
        <v>123.02173913043499</v>
      </c>
      <c r="I2066" s="30">
        <v>25208.695652173901</v>
      </c>
      <c r="J2066" s="51">
        <v>4.3478260869565197</v>
      </c>
      <c r="K2066" s="32">
        <v>69.565217391304301</v>
      </c>
      <c r="L2066" s="50">
        <v>17.3913043478261</v>
      </c>
      <c r="M2066" s="32">
        <v>8.6956521739130395</v>
      </c>
      <c r="N2066" s="50">
        <f t="shared" si="32"/>
        <v>26.08695652173914</v>
      </c>
      <c r="O2066" s="32">
        <v>97.872340425531902</v>
      </c>
      <c r="P2066" s="20"/>
    </row>
    <row r="2067" spans="2:16" x14ac:dyDescent="0.35">
      <c r="B2067" s="20"/>
      <c r="C2067" s="23">
        <v>2018</v>
      </c>
      <c r="D2067" s="11" t="s">
        <v>66</v>
      </c>
      <c r="E2067" s="17">
        <v>2010</v>
      </c>
      <c r="F2067" s="11" t="s">
        <v>129</v>
      </c>
      <c r="G2067" s="42">
        <v>49</v>
      </c>
      <c r="H2067" s="40">
        <v>121.857142857143</v>
      </c>
      <c r="I2067" s="30">
        <v>23324.489795918402</v>
      </c>
      <c r="J2067" s="51">
        <v>4.0816326530612201</v>
      </c>
      <c r="K2067" s="32">
        <v>87.755102040816297</v>
      </c>
      <c r="L2067" s="50">
        <v>4.0816326530612201</v>
      </c>
      <c r="M2067" s="32">
        <v>4.0816326530612201</v>
      </c>
      <c r="N2067" s="50">
        <f t="shared" si="32"/>
        <v>8.1632653061224403</v>
      </c>
      <c r="O2067" s="32">
        <v>100</v>
      </c>
      <c r="P2067" s="20"/>
    </row>
    <row r="2068" spans="2:16" x14ac:dyDescent="0.35">
      <c r="B2068" s="20"/>
      <c r="C2068" s="23">
        <v>2019</v>
      </c>
      <c r="D2068" s="11" t="s">
        <v>66</v>
      </c>
      <c r="E2068" s="17">
        <v>2011</v>
      </c>
      <c r="F2068" s="12" t="s">
        <v>129</v>
      </c>
      <c r="G2068" s="49">
        <v>43</v>
      </c>
      <c r="H2068" s="41">
        <v>122.139534883721</v>
      </c>
      <c r="I2068" s="30">
        <v>24416.279069767399</v>
      </c>
      <c r="J2068" s="51">
        <v>0</v>
      </c>
      <c r="K2068" s="32">
        <v>83.720930232558104</v>
      </c>
      <c r="L2068" s="50">
        <v>6.9767441860465098</v>
      </c>
      <c r="M2068" s="32">
        <v>9.3023255813953494</v>
      </c>
      <c r="N2068" s="50">
        <f t="shared" si="32"/>
        <v>16.279069767441861</v>
      </c>
      <c r="O2068" s="32">
        <v>100</v>
      </c>
      <c r="P2068" s="20"/>
    </row>
    <row r="2069" spans="2:16" x14ac:dyDescent="0.35">
      <c r="B2069" s="20"/>
      <c r="C2069" s="23">
        <v>2020</v>
      </c>
      <c r="D2069" s="11" t="s">
        <v>66</v>
      </c>
      <c r="E2069" s="17">
        <v>2012</v>
      </c>
      <c r="F2069" s="11" t="s">
        <v>129</v>
      </c>
      <c r="G2069" s="42">
        <v>49</v>
      </c>
      <c r="H2069" s="40">
        <v>122.775510204082</v>
      </c>
      <c r="I2069" s="30">
        <v>24655.102040816299</v>
      </c>
      <c r="J2069" s="51">
        <v>2.0408163265306101</v>
      </c>
      <c r="K2069" s="32">
        <v>83.673469387755105</v>
      </c>
      <c r="L2069" s="51">
        <v>4.0816326530612201</v>
      </c>
      <c r="M2069" s="32">
        <v>10.2040816326531</v>
      </c>
      <c r="N2069" s="50">
        <f t="shared" si="32"/>
        <v>14.28571428571432</v>
      </c>
      <c r="O2069" s="32">
        <v>98</v>
      </c>
      <c r="P2069" s="20"/>
    </row>
    <row r="2070" spans="2:16" x14ac:dyDescent="0.35">
      <c r="B2070" s="20"/>
      <c r="C2070" s="23">
        <v>2021</v>
      </c>
      <c r="D2070" s="11" t="s">
        <v>66</v>
      </c>
      <c r="E2070" s="17">
        <v>2013</v>
      </c>
      <c r="F2070" s="11" t="s">
        <v>129</v>
      </c>
      <c r="G2070" s="49">
        <v>44</v>
      </c>
      <c r="H2070" s="40">
        <v>122.59090909090899</v>
      </c>
      <c r="I2070" s="30">
        <v>24559.090909090901</v>
      </c>
      <c r="J2070" s="51">
        <v>2.2727272727272698</v>
      </c>
      <c r="K2070" s="32">
        <v>79.545454545454504</v>
      </c>
      <c r="L2070" s="51">
        <v>15.909090909090899</v>
      </c>
      <c r="M2070" s="32">
        <v>2.2727272727272698</v>
      </c>
      <c r="N2070" s="50">
        <f t="shared" si="32"/>
        <v>18.181818181818169</v>
      </c>
      <c r="O2070" s="32">
        <v>97.7777777777778</v>
      </c>
      <c r="P2070" s="20"/>
    </row>
    <row r="2071" spans="2:16" x14ac:dyDescent="0.35">
      <c r="B2071" s="20"/>
      <c r="C2071" s="23">
        <v>2022</v>
      </c>
      <c r="D2071" s="11" t="s">
        <v>66</v>
      </c>
      <c r="E2071" s="17">
        <v>2014</v>
      </c>
      <c r="F2071" s="11" t="s">
        <v>129</v>
      </c>
      <c r="G2071" s="42">
        <v>45</v>
      </c>
      <c r="H2071" s="41">
        <v>120.6</v>
      </c>
      <c r="I2071" s="30">
        <v>23095.555555555598</v>
      </c>
      <c r="J2071" s="51">
        <v>4.4444444444444402</v>
      </c>
      <c r="K2071" s="32">
        <v>88.8888888888889</v>
      </c>
      <c r="L2071" s="50">
        <v>4.4444444444444402</v>
      </c>
      <c r="M2071" s="32">
        <v>2.2222222222222201</v>
      </c>
      <c r="N2071" s="50">
        <f t="shared" si="32"/>
        <v>6.6666666666666607</v>
      </c>
      <c r="O2071" s="32">
        <v>95.744680851063805</v>
      </c>
      <c r="P2071" s="20"/>
    </row>
    <row r="2072" spans="2:16" x14ac:dyDescent="0.35">
      <c r="B2072" s="20"/>
      <c r="C2072" s="23">
        <v>2023</v>
      </c>
      <c r="D2072" s="11" t="s">
        <v>66</v>
      </c>
      <c r="E2072" s="17">
        <v>2015</v>
      </c>
      <c r="F2072" s="11" t="s">
        <v>129</v>
      </c>
      <c r="G2072" s="42">
        <v>48</v>
      </c>
      <c r="H2072" s="40">
        <v>123.75</v>
      </c>
      <c r="I2072" s="30">
        <v>25572.916666666701</v>
      </c>
      <c r="J2072" s="51">
        <v>0</v>
      </c>
      <c r="K2072" s="32">
        <v>79.1666666666667</v>
      </c>
      <c r="L2072" s="51">
        <v>12.5</v>
      </c>
      <c r="M2072" s="32">
        <v>8.3333333333333304</v>
      </c>
      <c r="N2072" s="50">
        <f t="shared" si="32"/>
        <v>20.833333333333329</v>
      </c>
      <c r="O2072" s="32">
        <v>92.307692307692307</v>
      </c>
      <c r="P2072" s="20"/>
    </row>
    <row r="2073" spans="2:16" x14ac:dyDescent="0.35">
      <c r="B2073" s="20"/>
      <c r="C2073" s="23">
        <v>2024</v>
      </c>
      <c r="D2073" s="11" t="s">
        <v>66</v>
      </c>
      <c r="E2073" s="17">
        <v>2016</v>
      </c>
      <c r="F2073" s="12" t="s">
        <v>129</v>
      </c>
      <c r="G2073" s="49">
        <v>41</v>
      </c>
      <c r="H2073" s="41">
        <v>126.53658536585399</v>
      </c>
      <c r="I2073" s="30">
        <v>27573.170731707301</v>
      </c>
      <c r="J2073" s="51">
        <v>2.4390243902439002</v>
      </c>
      <c r="K2073" s="32">
        <v>68.292682926829301</v>
      </c>
      <c r="L2073" s="50">
        <v>21.951219512195099</v>
      </c>
      <c r="M2073" s="32">
        <v>7.3170731707317103</v>
      </c>
      <c r="N2073" s="50">
        <f t="shared" si="32"/>
        <v>29.268292682926809</v>
      </c>
      <c r="O2073" s="32">
        <v>93.181818181818201</v>
      </c>
      <c r="P2073" s="20"/>
    </row>
    <row r="2074" spans="2:16" x14ac:dyDescent="0.35">
      <c r="B2074" s="20"/>
      <c r="C2074" s="23">
        <v>2025</v>
      </c>
      <c r="D2074" s="11" t="s">
        <v>66</v>
      </c>
      <c r="E2074" s="17">
        <v>2017</v>
      </c>
      <c r="F2074" s="11" t="s">
        <v>129</v>
      </c>
      <c r="G2074" s="42">
        <v>44</v>
      </c>
      <c r="H2074" s="40">
        <v>121.386363636364</v>
      </c>
      <c r="I2074" s="30">
        <v>23311.3636363636</v>
      </c>
      <c r="J2074" s="51">
        <v>0</v>
      </c>
      <c r="K2074" s="32">
        <v>88.636363636363598</v>
      </c>
      <c r="L2074" s="51">
        <v>11.363636363636401</v>
      </c>
      <c r="M2074" s="32">
        <v>0</v>
      </c>
      <c r="N2074" s="50">
        <f t="shared" si="32"/>
        <v>11.363636363636401</v>
      </c>
      <c r="O2074" s="32">
        <v>100</v>
      </c>
      <c r="P2074" s="20"/>
    </row>
    <row r="2075" spans="2:16" x14ac:dyDescent="0.35">
      <c r="B2075" s="20"/>
      <c r="C2075" s="23">
        <v>2026</v>
      </c>
      <c r="D2075" s="11" t="s">
        <v>66</v>
      </c>
      <c r="E2075" s="17">
        <v>2018</v>
      </c>
      <c r="F2075" s="11" t="s">
        <v>129</v>
      </c>
      <c r="G2075" s="42">
        <v>30</v>
      </c>
      <c r="H2075" s="40">
        <v>121.433333333333</v>
      </c>
      <c r="I2075" s="30">
        <v>23580</v>
      </c>
      <c r="J2075" s="51">
        <v>3.3333333333333299</v>
      </c>
      <c r="K2075" s="32">
        <v>76.6666666666667</v>
      </c>
      <c r="L2075" s="50">
        <v>16.6666666666667</v>
      </c>
      <c r="M2075" s="32">
        <v>3.3333333333333299</v>
      </c>
      <c r="N2075" s="50">
        <f t="shared" si="32"/>
        <v>20.000000000000028</v>
      </c>
      <c r="O2075" s="32">
        <v>93.75</v>
      </c>
      <c r="P2075" s="20"/>
    </row>
    <row r="2076" spans="2:16" x14ac:dyDescent="0.35">
      <c r="B2076" s="20"/>
      <c r="C2076" s="23">
        <v>2014</v>
      </c>
      <c r="D2076" s="11" t="s">
        <v>28</v>
      </c>
      <c r="E2076" s="17">
        <v>2006</v>
      </c>
      <c r="F2076" s="11" t="s">
        <v>9</v>
      </c>
      <c r="G2076" s="49">
        <v>398</v>
      </c>
      <c r="H2076" s="40">
        <v>123.979899497487</v>
      </c>
      <c r="I2076" s="30">
        <v>24384.422110552801</v>
      </c>
      <c r="J2076" s="51">
        <v>2.5125628140703502</v>
      </c>
      <c r="K2076" s="32">
        <v>89.447236180904497</v>
      </c>
      <c r="L2076" s="50">
        <v>6.5326633165829104</v>
      </c>
      <c r="M2076" s="32">
        <v>1.50753768844221</v>
      </c>
      <c r="N2076" s="50">
        <f t="shared" si="32"/>
        <v>8.0402010050251214</v>
      </c>
      <c r="O2076" s="32">
        <v>95.673076923076906</v>
      </c>
      <c r="P2076" s="20"/>
    </row>
    <row r="2077" spans="2:16" x14ac:dyDescent="0.35">
      <c r="B2077" s="20"/>
      <c r="C2077" s="23">
        <v>2015</v>
      </c>
      <c r="D2077" s="11" t="s">
        <v>28</v>
      </c>
      <c r="E2077" s="17">
        <v>2007</v>
      </c>
      <c r="F2077" s="11" t="s">
        <v>9</v>
      </c>
      <c r="G2077" s="49">
        <v>367</v>
      </c>
      <c r="H2077" s="40">
        <v>123.302452316076</v>
      </c>
      <c r="I2077" s="30">
        <v>24179.0190735695</v>
      </c>
      <c r="J2077" s="51">
        <v>2.9972752043596702</v>
      </c>
      <c r="K2077" s="32">
        <v>84.1961852861035</v>
      </c>
      <c r="L2077" s="50">
        <v>11.716621253406</v>
      </c>
      <c r="M2077" s="32">
        <v>1.0899182561307901</v>
      </c>
      <c r="N2077" s="50">
        <f t="shared" si="32"/>
        <v>12.80653950953679</v>
      </c>
      <c r="O2077" s="32">
        <v>99.457994579945805</v>
      </c>
      <c r="P2077" s="20"/>
    </row>
    <row r="2078" spans="2:16" x14ac:dyDescent="0.35">
      <c r="B2078" s="20"/>
      <c r="C2078" s="23">
        <v>2016</v>
      </c>
      <c r="D2078" s="12" t="s">
        <v>28</v>
      </c>
      <c r="E2078" s="17">
        <v>2008</v>
      </c>
      <c r="F2078" s="11" t="s">
        <v>9</v>
      </c>
      <c r="G2078" s="49">
        <v>366</v>
      </c>
      <c r="H2078" s="41">
        <v>123.229508196721</v>
      </c>
      <c r="I2078" s="30">
        <v>24321.448087431701</v>
      </c>
      <c r="J2078" s="51">
        <v>2.4590163934426199</v>
      </c>
      <c r="K2078" s="32">
        <v>85.792349726775996</v>
      </c>
      <c r="L2078" s="50">
        <v>9.8360655737704903</v>
      </c>
      <c r="M2078" s="32">
        <v>1.91256830601093</v>
      </c>
      <c r="N2078" s="50">
        <f t="shared" si="32"/>
        <v>11.748633879781421</v>
      </c>
      <c r="O2078" s="32">
        <v>98.652291105121293</v>
      </c>
      <c r="P2078" s="20"/>
    </row>
    <row r="2079" spans="2:16" x14ac:dyDescent="0.35">
      <c r="B2079" s="20"/>
      <c r="C2079" s="23">
        <v>2017</v>
      </c>
      <c r="D2079" s="11" t="s">
        <v>28</v>
      </c>
      <c r="E2079" s="17">
        <v>2009</v>
      </c>
      <c r="F2079" s="11" t="s">
        <v>9</v>
      </c>
      <c r="G2079" s="49">
        <v>328</v>
      </c>
      <c r="H2079" s="40">
        <v>122.80487804878</v>
      </c>
      <c r="I2079" s="30">
        <v>24330.487804878001</v>
      </c>
      <c r="J2079" s="51">
        <v>0.30487804878048802</v>
      </c>
      <c r="K2079" s="32">
        <v>87.804878048780495</v>
      </c>
      <c r="L2079" s="51">
        <v>8.5365853658536608</v>
      </c>
      <c r="M2079" s="32">
        <v>3.3536585365853702</v>
      </c>
      <c r="N2079" s="50">
        <f t="shared" si="32"/>
        <v>11.890243902439032</v>
      </c>
      <c r="O2079" s="32">
        <v>98.795180722891601</v>
      </c>
      <c r="P2079" s="20"/>
    </row>
    <row r="2080" spans="2:16" x14ac:dyDescent="0.35">
      <c r="B2080" s="20"/>
      <c r="C2080" s="23">
        <v>2018</v>
      </c>
      <c r="D2080" s="11" t="s">
        <v>28</v>
      </c>
      <c r="E2080" s="17">
        <v>2010</v>
      </c>
      <c r="F2080" s="12" t="s">
        <v>9</v>
      </c>
      <c r="G2080" s="42">
        <v>340</v>
      </c>
      <c r="H2080" s="40">
        <v>121.39411764705901</v>
      </c>
      <c r="I2080" s="30">
        <v>23532.058823529402</v>
      </c>
      <c r="J2080" s="51">
        <v>2.9411764705882399</v>
      </c>
      <c r="K2080" s="32">
        <v>87.058823529411796</v>
      </c>
      <c r="L2080" s="50">
        <v>8.2352941176470598</v>
      </c>
      <c r="M2080" s="32">
        <v>1.76470588235294</v>
      </c>
      <c r="N2080" s="50">
        <f t="shared" si="32"/>
        <v>10</v>
      </c>
      <c r="O2080" s="32">
        <v>98.550724637681199</v>
      </c>
      <c r="P2080" s="20"/>
    </row>
    <row r="2081" spans="2:16" x14ac:dyDescent="0.35">
      <c r="B2081" s="20"/>
      <c r="C2081" s="23">
        <v>2019</v>
      </c>
      <c r="D2081" s="12" t="s">
        <v>28</v>
      </c>
      <c r="E2081" s="17">
        <v>2011</v>
      </c>
      <c r="F2081" s="11" t="s">
        <v>9</v>
      </c>
      <c r="G2081" s="42">
        <v>312</v>
      </c>
      <c r="H2081" s="41">
        <v>122.61858974358999</v>
      </c>
      <c r="I2081" s="30">
        <v>24012.243589743601</v>
      </c>
      <c r="J2081" s="51">
        <v>0.96153846153846201</v>
      </c>
      <c r="K2081" s="32">
        <v>84.615384615384599</v>
      </c>
      <c r="L2081" s="50">
        <v>13.1410256410256</v>
      </c>
      <c r="M2081" s="32">
        <v>1.2820512820512799</v>
      </c>
      <c r="N2081" s="50">
        <f t="shared" si="32"/>
        <v>14.423076923076879</v>
      </c>
      <c r="O2081" s="32">
        <v>98.734177215189902</v>
      </c>
      <c r="P2081" s="20"/>
    </row>
    <row r="2082" spans="2:16" x14ac:dyDescent="0.35">
      <c r="B2082" s="20"/>
      <c r="C2082" s="23">
        <v>2020</v>
      </c>
      <c r="D2082" s="11" t="s">
        <v>28</v>
      </c>
      <c r="E2082" s="17">
        <v>2012</v>
      </c>
      <c r="F2082" s="11" t="s">
        <v>9</v>
      </c>
      <c r="G2082" s="49">
        <v>317</v>
      </c>
      <c r="H2082" s="40">
        <v>124.06624605678201</v>
      </c>
      <c r="I2082" s="30">
        <v>24478.359621451102</v>
      </c>
      <c r="J2082" s="51">
        <v>3.1545741324921099</v>
      </c>
      <c r="K2082" s="32">
        <v>84.227129337539395</v>
      </c>
      <c r="L2082" s="51">
        <v>10.410094637224001</v>
      </c>
      <c r="M2082" s="32">
        <v>2.20820189274448</v>
      </c>
      <c r="N2082" s="50">
        <f t="shared" si="32"/>
        <v>12.618296529968481</v>
      </c>
      <c r="O2082" s="32">
        <v>99.0625</v>
      </c>
      <c r="P2082" s="20"/>
    </row>
    <row r="2083" spans="2:16" x14ac:dyDescent="0.35">
      <c r="B2083" s="20"/>
      <c r="C2083" s="23">
        <v>2021</v>
      </c>
      <c r="D2083" s="12" t="s">
        <v>28</v>
      </c>
      <c r="E2083" s="17">
        <v>2013</v>
      </c>
      <c r="F2083" s="11" t="s">
        <v>9</v>
      </c>
      <c r="G2083" s="42">
        <v>291</v>
      </c>
      <c r="H2083" s="41">
        <v>123.580756013746</v>
      </c>
      <c r="I2083" s="30">
        <v>24486.597938144299</v>
      </c>
      <c r="J2083" s="51">
        <v>2.0618556701030899</v>
      </c>
      <c r="K2083" s="32">
        <v>86.597938144329902</v>
      </c>
      <c r="L2083" s="50">
        <v>8.5910652920962196</v>
      </c>
      <c r="M2083" s="32">
        <v>2.7491408934707899</v>
      </c>
      <c r="N2083" s="50">
        <f t="shared" si="32"/>
        <v>11.340206185567009</v>
      </c>
      <c r="O2083" s="32">
        <v>92.088607594936704</v>
      </c>
      <c r="P2083" s="20"/>
    </row>
    <row r="2084" spans="2:16" x14ac:dyDescent="0.35">
      <c r="B2084" s="20"/>
      <c r="C2084" s="23">
        <v>2022</v>
      </c>
      <c r="D2084" s="11" t="s">
        <v>28</v>
      </c>
      <c r="E2084" s="17">
        <v>2014</v>
      </c>
      <c r="F2084" s="12" t="s">
        <v>9</v>
      </c>
      <c r="G2084" s="49">
        <v>333</v>
      </c>
      <c r="H2084" s="40">
        <v>124.441441441441</v>
      </c>
      <c r="I2084" s="30">
        <v>25082.432432432401</v>
      </c>
      <c r="J2084" s="51">
        <v>0.90090090090090102</v>
      </c>
      <c r="K2084" s="32">
        <v>84.384384384384404</v>
      </c>
      <c r="L2084" s="51">
        <v>12.912912912912899</v>
      </c>
      <c r="M2084" s="32">
        <v>1.8018018018018001</v>
      </c>
      <c r="N2084" s="50">
        <f t="shared" si="32"/>
        <v>14.714714714714699</v>
      </c>
      <c r="O2084" s="32">
        <v>95.689655172413794</v>
      </c>
      <c r="P2084" s="20"/>
    </row>
    <row r="2085" spans="2:16" x14ac:dyDescent="0.35">
      <c r="B2085" s="20"/>
      <c r="C2085" s="23">
        <v>2023</v>
      </c>
      <c r="D2085" s="11" t="s">
        <v>28</v>
      </c>
      <c r="E2085" s="17">
        <v>2015</v>
      </c>
      <c r="F2085" s="11" t="s">
        <v>9</v>
      </c>
      <c r="G2085" s="49">
        <v>332</v>
      </c>
      <c r="H2085" s="40">
        <v>124.90060240963901</v>
      </c>
      <c r="I2085" s="30">
        <v>24963.253012048201</v>
      </c>
      <c r="J2085" s="51">
        <v>1.80722891566265</v>
      </c>
      <c r="K2085" s="32">
        <v>87.951807228915698</v>
      </c>
      <c r="L2085" s="50">
        <v>7.5301204819277103</v>
      </c>
      <c r="M2085" s="32">
        <v>2.7108433734939799</v>
      </c>
      <c r="N2085" s="50">
        <f t="shared" si="32"/>
        <v>10.24096385542169</v>
      </c>
      <c r="O2085" s="32">
        <v>95.128939828080206</v>
      </c>
      <c r="P2085" s="20"/>
    </row>
    <row r="2086" spans="2:16" x14ac:dyDescent="0.35">
      <c r="B2086" s="20"/>
      <c r="C2086" s="23">
        <v>2024</v>
      </c>
      <c r="D2086" s="11" t="s">
        <v>28</v>
      </c>
      <c r="E2086" s="17">
        <v>2016</v>
      </c>
      <c r="F2086" s="11" t="s">
        <v>9</v>
      </c>
      <c r="G2086" s="49">
        <v>360</v>
      </c>
      <c r="H2086" s="40">
        <v>125.061111111111</v>
      </c>
      <c r="I2086" s="30">
        <v>25054.722222222201</v>
      </c>
      <c r="J2086" s="51">
        <v>3.0555555555555598</v>
      </c>
      <c r="K2086" s="32">
        <v>85</v>
      </c>
      <c r="L2086" s="50">
        <v>8.6111111111111107</v>
      </c>
      <c r="M2086" s="32">
        <v>3.3333333333333299</v>
      </c>
      <c r="N2086" s="50">
        <f t="shared" si="32"/>
        <v>11.944444444444441</v>
      </c>
      <c r="O2086" s="32">
        <v>95.490716180371393</v>
      </c>
      <c r="P2086" s="20"/>
    </row>
    <row r="2087" spans="2:16" x14ac:dyDescent="0.35">
      <c r="B2087" s="20"/>
      <c r="C2087" s="23">
        <v>2025</v>
      </c>
      <c r="D2087" s="12" t="s">
        <v>28</v>
      </c>
      <c r="E2087" s="17">
        <v>2017</v>
      </c>
      <c r="F2087" s="11" t="s">
        <v>9</v>
      </c>
      <c r="G2087" s="49">
        <v>362</v>
      </c>
      <c r="H2087" s="41">
        <v>124.201657458564</v>
      </c>
      <c r="I2087" s="30">
        <v>24298.342541436501</v>
      </c>
      <c r="J2087" s="51">
        <v>3.59116022099448</v>
      </c>
      <c r="K2087" s="32">
        <v>86.187845303867405</v>
      </c>
      <c r="L2087" s="50">
        <v>9.1160220994475107</v>
      </c>
      <c r="M2087" s="32">
        <v>1.10497237569061</v>
      </c>
      <c r="N2087" s="50">
        <f t="shared" si="32"/>
        <v>10.22099447513812</v>
      </c>
      <c r="O2087" s="32">
        <v>94.516971279373394</v>
      </c>
      <c r="P2087" s="20"/>
    </row>
    <row r="2088" spans="2:16" x14ac:dyDescent="0.35">
      <c r="B2088" s="20"/>
      <c r="C2088" s="23">
        <v>2026</v>
      </c>
      <c r="D2088" s="12" t="s">
        <v>28</v>
      </c>
      <c r="E2088" s="17">
        <v>2018</v>
      </c>
      <c r="F2088" s="11" t="s">
        <v>9</v>
      </c>
      <c r="G2088" s="42">
        <v>332</v>
      </c>
      <c r="H2088" s="43">
        <v>123.415662650602</v>
      </c>
      <c r="I2088" s="30">
        <v>23977.710843373501</v>
      </c>
      <c r="J2088" s="51">
        <v>1.50602409638554</v>
      </c>
      <c r="K2088" s="32">
        <v>89.156626506024097</v>
      </c>
      <c r="L2088" s="52">
        <v>7.2289156626505999</v>
      </c>
      <c r="M2088" s="32">
        <v>2.1084337349397599</v>
      </c>
      <c r="N2088" s="50">
        <f t="shared" si="32"/>
        <v>9.3373493975903603</v>
      </c>
      <c r="O2088" s="32">
        <v>89.008042895442401</v>
      </c>
      <c r="P2088" s="20"/>
    </row>
    <row r="2089" spans="2:16" x14ac:dyDescent="0.35">
      <c r="B2089" s="20"/>
      <c r="C2089" s="23">
        <v>2014</v>
      </c>
      <c r="D2089" s="12" t="s">
        <v>28</v>
      </c>
      <c r="E2089" s="17">
        <v>2006</v>
      </c>
      <c r="F2089" s="11" t="s">
        <v>128</v>
      </c>
      <c r="G2089" s="49">
        <v>193</v>
      </c>
      <c r="H2089" s="40">
        <v>122.911917098446</v>
      </c>
      <c r="I2089" s="30">
        <v>23832.6424870466</v>
      </c>
      <c r="J2089" s="51">
        <v>2.59067357512953</v>
      </c>
      <c r="K2089" s="32">
        <v>88.601036269430097</v>
      </c>
      <c r="L2089" s="51">
        <v>7.2538860103626899</v>
      </c>
      <c r="M2089" s="32">
        <v>1.55440414507772</v>
      </c>
      <c r="N2089" s="50">
        <f t="shared" si="32"/>
        <v>8.8082901554404103</v>
      </c>
      <c r="O2089" s="32">
        <v>94.607843137254903</v>
      </c>
      <c r="P2089" s="20"/>
    </row>
    <row r="2090" spans="2:16" x14ac:dyDescent="0.35">
      <c r="B2090" s="20"/>
      <c r="C2090" s="23">
        <v>2015</v>
      </c>
      <c r="D2090" s="12" t="s">
        <v>28</v>
      </c>
      <c r="E2090" s="17">
        <v>2007</v>
      </c>
      <c r="F2090" s="12" t="s">
        <v>128</v>
      </c>
      <c r="G2090" s="49">
        <v>196</v>
      </c>
      <c r="H2090" s="40">
        <v>122.62244897959199</v>
      </c>
      <c r="I2090" s="30">
        <v>24160.204081632699</v>
      </c>
      <c r="J2090" s="51">
        <v>2.5510204081632701</v>
      </c>
      <c r="K2090" s="32">
        <v>80.102040816326493</v>
      </c>
      <c r="L2090" s="50">
        <v>16.326530612244898</v>
      </c>
      <c r="M2090" s="32">
        <v>1.0204081632653099</v>
      </c>
      <c r="N2090" s="50">
        <f t="shared" si="32"/>
        <v>17.346938775510207</v>
      </c>
      <c r="O2090" s="32">
        <v>99.492385786802004</v>
      </c>
      <c r="P2090" s="20"/>
    </row>
    <row r="2091" spans="2:16" x14ac:dyDescent="0.35">
      <c r="B2091" s="20"/>
      <c r="C2091" s="23">
        <v>2016</v>
      </c>
      <c r="D2091" s="12" t="s">
        <v>28</v>
      </c>
      <c r="E2091" s="17">
        <v>2008</v>
      </c>
      <c r="F2091" s="11" t="s">
        <v>128</v>
      </c>
      <c r="G2091" s="42">
        <v>180</v>
      </c>
      <c r="H2091" s="41">
        <v>122.53888888888901</v>
      </c>
      <c r="I2091" s="30">
        <v>23986.388888888901</v>
      </c>
      <c r="J2091" s="51">
        <v>2.2222222222222201</v>
      </c>
      <c r="K2091" s="32">
        <v>83.8888888888889</v>
      </c>
      <c r="L2091" s="50">
        <v>11.6666666666667</v>
      </c>
      <c r="M2091" s="32">
        <v>2.2222222222222201</v>
      </c>
      <c r="N2091" s="50">
        <f t="shared" si="32"/>
        <v>13.888888888888919</v>
      </c>
      <c r="O2091" s="32">
        <v>98.901098901098905</v>
      </c>
      <c r="P2091" s="20"/>
    </row>
    <row r="2092" spans="2:16" x14ac:dyDescent="0.35">
      <c r="B2092" s="20"/>
      <c r="C2092" s="23">
        <v>2017</v>
      </c>
      <c r="D2092" s="12" t="s">
        <v>28</v>
      </c>
      <c r="E2092" s="17">
        <v>2009</v>
      </c>
      <c r="F2092" s="11" t="s">
        <v>128</v>
      </c>
      <c r="G2092" s="42">
        <v>181</v>
      </c>
      <c r="H2092" s="40">
        <v>122.016574585635</v>
      </c>
      <c r="I2092" s="30">
        <v>24026.519337016602</v>
      </c>
      <c r="J2092" s="51">
        <v>0</v>
      </c>
      <c r="K2092" s="32">
        <v>86.187845303867405</v>
      </c>
      <c r="L2092" s="51">
        <v>9.94475138121547</v>
      </c>
      <c r="M2092" s="32">
        <v>3.8674033149171301</v>
      </c>
      <c r="N2092" s="50">
        <f t="shared" si="32"/>
        <v>13.8121546961326</v>
      </c>
      <c r="O2092" s="32">
        <v>98.907103825136602</v>
      </c>
      <c r="P2092" s="20"/>
    </row>
    <row r="2093" spans="2:16" x14ac:dyDescent="0.35">
      <c r="B2093" s="20"/>
      <c r="C2093" s="23">
        <v>2018</v>
      </c>
      <c r="D2093" s="12" t="s">
        <v>28</v>
      </c>
      <c r="E2093" s="17">
        <v>2010</v>
      </c>
      <c r="F2093" s="11" t="s">
        <v>128</v>
      </c>
      <c r="G2093" s="42">
        <v>167</v>
      </c>
      <c r="H2093" s="41">
        <v>120.48502994012</v>
      </c>
      <c r="I2093" s="30">
        <v>23113.772455089798</v>
      </c>
      <c r="J2093" s="51">
        <v>2.9940119760478998</v>
      </c>
      <c r="K2093" s="32">
        <v>86.826347305389206</v>
      </c>
      <c r="L2093" s="50">
        <v>7.7844311377245496</v>
      </c>
      <c r="M2093" s="32">
        <v>2.39520958083832</v>
      </c>
      <c r="N2093" s="50">
        <f t="shared" si="32"/>
        <v>10.179640718562869</v>
      </c>
      <c r="O2093" s="32">
        <v>99.404761904761898</v>
      </c>
      <c r="P2093" s="20"/>
    </row>
    <row r="2094" spans="2:16" x14ac:dyDescent="0.35">
      <c r="B2094" s="20"/>
      <c r="C2094" s="23">
        <v>2019</v>
      </c>
      <c r="D2094" s="12" t="s">
        <v>28</v>
      </c>
      <c r="E2094" s="17">
        <v>2011</v>
      </c>
      <c r="F2094" s="12" t="s">
        <v>128</v>
      </c>
      <c r="G2094" s="42">
        <v>162</v>
      </c>
      <c r="H2094" s="40">
        <v>122.08024691358</v>
      </c>
      <c r="I2094" s="30">
        <v>23655.555555555598</v>
      </c>
      <c r="J2094" s="51">
        <v>0</v>
      </c>
      <c r="K2094" s="32">
        <v>83.950617283950606</v>
      </c>
      <c r="L2094" s="51">
        <v>14.1975308641975</v>
      </c>
      <c r="M2094" s="32">
        <v>1.8518518518518501</v>
      </c>
      <c r="N2094" s="50">
        <f t="shared" si="32"/>
        <v>16.049382716049351</v>
      </c>
      <c r="O2094" s="32">
        <v>98.181818181818201</v>
      </c>
      <c r="P2094" s="20"/>
    </row>
    <row r="2095" spans="2:16" x14ac:dyDescent="0.35">
      <c r="B2095" s="20"/>
      <c r="C2095" s="23">
        <v>2020</v>
      </c>
      <c r="D2095" s="12" t="s">
        <v>28</v>
      </c>
      <c r="E2095" s="17">
        <v>2012</v>
      </c>
      <c r="F2095" s="11" t="s">
        <v>128</v>
      </c>
      <c r="G2095" s="42">
        <v>150</v>
      </c>
      <c r="H2095" s="40">
        <v>122.48666666666701</v>
      </c>
      <c r="I2095" s="30">
        <v>23848.933333333302</v>
      </c>
      <c r="J2095" s="51">
        <v>3.3333333333333299</v>
      </c>
      <c r="K2095" s="32">
        <v>82</v>
      </c>
      <c r="L2095" s="50">
        <v>12.6666666666667</v>
      </c>
      <c r="M2095" s="32">
        <v>2</v>
      </c>
      <c r="N2095" s="50">
        <f t="shared" si="32"/>
        <v>14.6666666666667</v>
      </c>
      <c r="O2095" s="32">
        <v>100</v>
      </c>
      <c r="P2095" s="20"/>
    </row>
    <row r="2096" spans="2:16" x14ac:dyDescent="0.35">
      <c r="B2096" s="20"/>
      <c r="C2096" s="23">
        <v>2021</v>
      </c>
      <c r="D2096" s="12" t="s">
        <v>28</v>
      </c>
      <c r="E2096" s="17">
        <v>2013</v>
      </c>
      <c r="F2096" s="11" t="s">
        <v>128</v>
      </c>
      <c r="G2096" s="42">
        <v>154</v>
      </c>
      <c r="H2096" s="40">
        <v>122.46103896103899</v>
      </c>
      <c r="I2096" s="30">
        <v>24033.7662337662</v>
      </c>
      <c r="J2096" s="51">
        <v>1.94805194805195</v>
      </c>
      <c r="K2096" s="32">
        <v>85.064935064935099</v>
      </c>
      <c r="L2096" s="50">
        <v>9.7402597402597397</v>
      </c>
      <c r="M2096" s="32">
        <v>3.2467532467532498</v>
      </c>
      <c r="N2096" s="50">
        <f t="shared" si="32"/>
        <v>12.987012987012989</v>
      </c>
      <c r="O2096" s="32">
        <v>93.902439024390205</v>
      </c>
      <c r="P2096" s="20"/>
    </row>
    <row r="2097" spans="2:16" x14ac:dyDescent="0.35">
      <c r="B2097" s="20"/>
      <c r="C2097" s="23">
        <v>2022</v>
      </c>
      <c r="D2097" s="12" t="s">
        <v>28</v>
      </c>
      <c r="E2097" s="17">
        <v>2014</v>
      </c>
      <c r="F2097" s="11" t="s">
        <v>128</v>
      </c>
      <c r="G2097" s="42">
        <v>158</v>
      </c>
      <c r="H2097" s="41">
        <v>124.379746835443</v>
      </c>
      <c r="I2097" s="30">
        <v>25084.810126582299</v>
      </c>
      <c r="J2097" s="51">
        <v>0.632911392405063</v>
      </c>
      <c r="K2097" s="32">
        <v>81.012658227848107</v>
      </c>
      <c r="L2097" s="50">
        <v>16.455696202531598</v>
      </c>
      <c r="M2097" s="32">
        <v>1.89873417721519</v>
      </c>
      <c r="N2097" s="50">
        <f t="shared" si="32"/>
        <v>18.354430379746788</v>
      </c>
      <c r="O2097" s="32">
        <v>92.397660818713405</v>
      </c>
      <c r="P2097" s="20"/>
    </row>
    <row r="2098" spans="2:16" x14ac:dyDescent="0.35">
      <c r="B2098" s="20"/>
      <c r="C2098" s="23">
        <v>2023</v>
      </c>
      <c r="D2098" s="12" t="s">
        <v>28</v>
      </c>
      <c r="E2098" s="17">
        <v>2015</v>
      </c>
      <c r="F2098" s="11" t="s">
        <v>128</v>
      </c>
      <c r="G2098" s="42">
        <v>155</v>
      </c>
      <c r="H2098" s="40">
        <v>123.896774193548</v>
      </c>
      <c r="I2098" s="30">
        <v>24461.935483870999</v>
      </c>
      <c r="J2098" s="51">
        <v>1.93548387096774</v>
      </c>
      <c r="K2098" s="32">
        <v>89.0322580645161</v>
      </c>
      <c r="L2098" s="51">
        <v>6.4516129032258096</v>
      </c>
      <c r="M2098" s="32">
        <v>2.5806451612903198</v>
      </c>
      <c r="N2098" s="50">
        <f t="shared" si="32"/>
        <v>9.0322580645161299</v>
      </c>
      <c r="O2098" s="32">
        <v>95.679012345678998</v>
      </c>
      <c r="P2098" s="20"/>
    </row>
    <row r="2099" spans="2:16" x14ac:dyDescent="0.35">
      <c r="B2099" s="20"/>
      <c r="C2099" s="23">
        <v>2024</v>
      </c>
      <c r="D2099" s="12" t="s">
        <v>28</v>
      </c>
      <c r="E2099" s="17">
        <v>2016</v>
      </c>
      <c r="F2099" s="12" t="s">
        <v>128</v>
      </c>
      <c r="G2099" s="42">
        <v>183</v>
      </c>
      <c r="H2099" s="40">
        <v>124.409836065574</v>
      </c>
      <c r="I2099" s="30">
        <v>24551.912568306001</v>
      </c>
      <c r="J2099" s="51">
        <v>4.3715846994535497</v>
      </c>
      <c r="K2099" s="32">
        <v>84.699453551912598</v>
      </c>
      <c r="L2099" s="50">
        <v>8.1967213114754092</v>
      </c>
      <c r="M2099" s="32">
        <v>2.7322404371584699</v>
      </c>
      <c r="N2099" s="50">
        <f t="shared" si="32"/>
        <v>10.928961748633879</v>
      </c>
      <c r="O2099" s="32">
        <v>96.825396825396794</v>
      </c>
      <c r="P2099" s="20"/>
    </row>
    <row r="2100" spans="2:16" x14ac:dyDescent="0.35">
      <c r="B2100" s="20"/>
      <c r="C2100" s="23">
        <v>2025</v>
      </c>
      <c r="D2100" s="12" t="s">
        <v>28</v>
      </c>
      <c r="E2100" s="17">
        <v>2017</v>
      </c>
      <c r="F2100" s="12" t="s">
        <v>128</v>
      </c>
      <c r="G2100" s="42">
        <v>168</v>
      </c>
      <c r="H2100" s="43">
        <v>123.404761904762</v>
      </c>
      <c r="I2100" s="30">
        <v>24036.309523809501</v>
      </c>
      <c r="J2100" s="51">
        <v>4.1666666666666696</v>
      </c>
      <c r="K2100" s="32">
        <v>83.3333333333333</v>
      </c>
      <c r="L2100" s="50">
        <v>10.714285714285699</v>
      </c>
      <c r="M2100" s="32">
        <v>1.78571428571429</v>
      </c>
      <c r="N2100" s="50">
        <f t="shared" si="32"/>
        <v>12.499999999999989</v>
      </c>
      <c r="O2100" s="32">
        <v>93.854748603351993</v>
      </c>
      <c r="P2100" s="20"/>
    </row>
    <row r="2101" spans="2:16" x14ac:dyDescent="0.35">
      <c r="B2101" s="20"/>
      <c r="C2101" s="23">
        <v>2026</v>
      </c>
      <c r="D2101" s="12" t="s">
        <v>28</v>
      </c>
      <c r="E2101" s="17">
        <v>2018</v>
      </c>
      <c r="F2101" s="11" t="s">
        <v>128</v>
      </c>
      <c r="G2101" s="42">
        <v>168</v>
      </c>
      <c r="H2101" s="41">
        <v>122.553571428571</v>
      </c>
      <c r="I2101" s="30">
        <v>23408.928571428602</v>
      </c>
      <c r="J2101" s="51">
        <v>0.59523809523809501</v>
      </c>
      <c r="K2101" s="32">
        <v>91.6666666666667</v>
      </c>
      <c r="L2101" s="50">
        <v>5.3571428571428603</v>
      </c>
      <c r="M2101" s="32">
        <v>2.38095238095238</v>
      </c>
      <c r="N2101" s="50">
        <f t="shared" si="32"/>
        <v>7.7380952380952408</v>
      </c>
      <c r="O2101" s="32">
        <v>90.810810810810807</v>
      </c>
      <c r="P2101" s="20"/>
    </row>
    <row r="2102" spans="2:16" x14ac:dyDescent="0.35">
      <c r="B2102" s="20"/>
      <c r="C2102" s="23">
        <v>2014</v>
      </c>
      <c r="D2102" s="12" t="s">
        <v>28</v>
      </c>
      <c r="E2102" s="17">
        <v>2006</v>
      </c>
      <c r="F2102" s="11" t="s">
        <v>129</v>
      </c>
      <c r="G2102" s="42">
        <v>205</v>
      </c>
      <c r="H2102" s="40">
        <v>124.985365853659</v>
      </c>
      <c r="I2102" s="30">
        <v>24903.902439024401</v>
      </c>
      <c r="J2102" s="51">
        <v>2.4390243902439002</v>
      </c>
      <c r="K2102" s="32">
        <v>90.243902439024396</v>
      </c>
      <c r="L2102" s="51">
        <v>5.8536585365853702</v>
      </c>
      <c r="M2102" s="32">
        <v>1.4634146341463401</v>
      </c>
      <c r="N2102" s="50">
        <f t="shared" si="32"/>
        <v>7.3170731707317103</v>
      </c>
      <c r="O2102" s="32">
        <v>96.698113207547195</v>
      </c>
      <c r="P2102" s="20"/>
    </row>
    <row r="2103" spans="2:16" x14ac:dyDescent="0.35">
      <c r="B2103" s="20"/>
      <c r="C2103" s="23">
        <v>2015</v>
      </c>
      <c r="D2103" s="12" t="s">
        <v>28</v>
      </c>
      <c r="E2103" s="17">
        <v>2007</v>
      </c>
      <c r="F2103" s="11" t="s">
        <v>129</v>
      </c>
      <c r="G2103" s="42">
        <v>171</v>
      </c>
      <c r="H2103" s="41">
        <v>124.081871345029</v>
      </c>
      <c r="I2103" s="30">
        <v>24200.5847953216</v>
      </c>
      <c r="J2103" s="51">
        <v>3.5087719298245599</v>
      </c>
      <c r="K2103" s="32">
        <v>88.8888888888889</v>
      </c>
      <c r="L2103" s="50">
        <v>6.4327485380117002</v>
      </c>
      <c r="M2103" s="32">
        <v>1.16959064327485</v>
      </c>
      <c r="N2103" s="50">
        <f t="shared" si="32"/>
        <v>7.60233918128655</v>
      </c>
      <c r="O2103" s="32">
        <v>99.418604651162795</v>
      </c>
      <c r="P2103" s="20"/>
    </row>
    <row r="2104" spans="2:16" x14ac:dyDescent="0.35">
      <c r="B2104" s="20"/>
      <c r="C2104" s="23">
        <v>2016</v>
      </c>
      <c r="D2104" s="12" t="s">
        <v>28</v>
      </c>
      <c r="E2104" s="17">
        <v>2008</v>
      </c>
      <c r="F2104" s="12" t="s">
        <v>129</v>
      </c>
      <c r="G2104" s="42">
        <v>186</v>
      </c>
      <c r="H2104" s="40">
        <v>123.897849462366</v>
      </c>
      <c r="I2104" s="30">
        <v>24645.698924731201</v>
      </c>
      <c r="J2104" s="51">
        <v>2.6881720430107499</v>
      </c>
      <c r="K2104" s="32">
        <v>87.634408602150501</v>
      </c>
      <c r="L2104" s="51">
        <v>8.0645161290322598</v>
      </c>
      <c r="M2104" s="32">
        <v>1.61290322580645</v>
      </c>
      <c r="N2104" s="50">
        <f t="shared" si="32"/>
        <v>9.67741935483871</v>
      </c>
      <c r="O2104" s="32">
        <v>98.412698412698404</v>
      </c>
      <c r="P2104" s="20"/>
    </row>
    <row r="2105" spans="2:16" x14ac:dyDescent="0.35">
      <c r="B2105" s="20"/>
      <c r="C2105" s="23">
        <v>2017</v>
      </c>
      <c r="D2105" s="12" t="s">
        <v>28</v>
      </c>
      <c r="E2105" s="17">
        <v>2009</v>
      </c>
      <c r="F2105" s="11" t="s">
        <v>129</v>
      </c>
      <c r="G2105" s="42">
        <v>147</v>
      </c>
      <c r="H2105" s="40">
        <v>123.775510204082</v>
      </c>
      <c r="I2105" s="30">
        <v>24704.761904761901</v>
      </c>
      <c r="J2105" s="51">
        <v>0.68027210884353695</v>
      </c>
      <c r="K2105" s="32">
        <v>89.7959183673469</v>
      </c>
      <c r="L2105" s="50">
        <v>6.8027210884353702</v>
      </c>
      <c r="M2105" s="32">
        <v>2.72108843537415</v>
      </c>
      <c r="N2105" s="50">
        <f t="shared" si="32"/>
        <v>9.5238095238095202</v>
      </c>
      <c r="O2105" s="32">
        <v>98.657718120805399</v>
      </c>
      <c r="P2105" s="20"/>
    </row>
    <row r="2106" spans="2:16" x14ac:dyDescent="0.35">
      <c r="B2106" s="20"/>
      <c r="C2106" s="23">
        <v>2018</v>
      </c>
      <c r="D2106" s="12" t="s">
        <v>28</v>
      </c>
      <c r="E2106" s="17">
        <v>2010</v>
      </c>
      <c r="F2106" s="11" t="s">
        <v>129</v>
      </c>
      <c r="G2106" s="42">
        <v>173</v>
      </c>
      <c r="H2106" s="40">
        <v>122.27167630057799</v>
      </c>
      <c r="I2106" s="30">
        <v>23935.838150289001</v>
      </c>
      <c r="J2106" s="51">
        <v>2.8901734104046199</v>
      </c>
      <c r="K2106" s="32">
        <v>87.283236994219607</v>
      </c>
      <c r="L2106" s="50">
        <v>8.6705202312138692</v>
      </c>
      <c r="M2106" s="32">
        <v>1.15606936416185</v>
      </c>
      <c r="N2106" s="50">
        <f t="shared" si="32"/>
        <v>9.8265895953757187</v>
      </c>
      <c r="O2106" s="32">
        <v>97.740112994350298</v>
      </c>
      <c r="P2106" s="20"/>
    </row>
    <row r="2107" spans="2:16" x14ac:dyDescent="0.35">
      <c r="B2107" s="20"/>
      <c r="C2107" s="23">
        <v>2019</v>
      </c>
      <c r="D2107" s="12" t="s">
        <v>28</v>
      </c>
      <c r="E2107" s="17">
        <v>2011</v>
      </c>
      <c r="F2107" s="11" t="s">
        <v>129</v>
      </c>
      <c r="G2107" s="42">
        <v>150</v>
      </c>
      <c r="H2107" s="41">
        <v>123.2</v>
      </c>
      <c r="I2107" s="30">
        <v>24397.4666666667</v>
      </c>
      <c r="J2107" s="51">
        <v>2</v>
      </c>
      <c r="K2107" s="32">
        <v>85.3333333333333</v>
      </c>
      <c r="L2107" s="50">
        <v>12</v>
      </c>
      <c r="M2107" s="32">
        <v>0.66666666666666696</v>
      </c>
      <c r="N2107" s="50">
        <f t="shared" si="32"/>
        <v>12.666666666666668</v>
      </c>
      <c r="O2107" s="32">
        <v>99.337748344370894</v>
      </c>
      <c r="P2107" s="20"/>
    </row>
    <row r="2108" spans="2:16" x14ac:dyDescent="0.35">
      <c r="B2108" s="20"/>
      <c r="C2108" s="23">
        <v>2020</v>
      </c>
      <c r="D2108" s="12" t="s">
        <v>28</v>
      </c>
      <c r="E2108" s="17">
        <v>2012</v>
      </c>
      <c r="F2108" s="11" t="s">
        <v>129</v>
      </c>
      <c r="G2108" s="42">
        <v>167</v>
      </c>
      <c r="H2108" s="40">
        <v>125.48502994012</v>
      </c>
      <c r="I2108" s="30">
        <v>25043.712574850299</v>
      </c>
      <c r="J2108" s="51">
        <v>2.9940119760478998</v>
      </c>
      <c r="K2108" s="32">
        <v>86.227544910179603</v>
      </c>
      <c r="L2108" s="51">
        <v>8.3832335329341294</v>
      </c>
      <c r="M2108" s="32">
        <v>2.39520958083832</v>
      </c>
      <c r="N2108" s="50">
        <f t="shared" si="32"/>
        <v>10.77844311377245</v>
      </c>
      <c r="O2108" s="32">
        <v>98.235294117647101</v>
      </c>
      <c r="P2108" s="20"/>
    </row>
    <row r="2109" spans="2:16" x14ac:dyDescent="0.35">
      <c r="B2109" s="20"/>
      <c r="C2109" s="23">
        <v>2021</v>
      </c>
      <c r="D2109" s="12" t="s">
        <v>28</v>
      </c>
      <c r="E2109" s="17">
        <v>2013</v>
      </c>
      <c r="F2109" s="12" t="s">
        <v>129</v>
      </c>
      <c r="G2109" s="42">
        <v>137</v>
      </c>
      <c r="H2109" s="40">
        <v>124.83941605839399</v>
      </c>
      <c r="I2109" s="30">
        <v>24995.6204379562</v>
      </c>
      <c r="J2109" s="51">
        <v>2.1897810218978102</v>
      </c>
      <c r="K2109" s="32">
        <v>88.3211678832117</v>
      </c>
      <c r="L2109" s="50">
        <v>7.2992700729926998</v>
      </c>
      <c r="M2109" s="32">
        <v>2.1897810218978102</v>
      </c>
      <c r="N2109" s="50">
        <f t="shared" si="32"/>
        <v>9.4890510948905096</v>
      </c>
      <c r="O2109" s="32">
        <v>90.131578947368396</v>
      </c>
      <c r="P2109" s="20"/>
    </row>
    <row r="2110" spans="2:16" x14ac:dyDescent="0.35">
      <c r="B2110" s="20"/>
      <c r="C2110" s="23">
        <v>2022</v>
      </c>
      <c r="D2110" s="12" t="s">
        <v>28</v>
      </c>
      <c r="E2110" s="17">
        <v>2014</v>
      </c>
      <c r="F2110" s="11" t="s">
        <v>129</v>
      </c>
      <c r="G2110" s="42">
        <v>175</v>
      </c>
      <c r="H2110" s="41">
        <v>124.497142857143</v>
      </c>
      <c r="I2110" s="30">
        <v>25080.285714285699</v>
      </c>
      <c r="J2110" s="51">
        <v>1.1428571428571399</v>
      </c>
      <c r="K2110" s="32">
        <v>87.428571428571402</v>
      </c>
      <c r="L2110" s="50">
        <v>9.71428571428571</v>
      </c>
      <c r="M2110" s="32">
        <v>1.71428571428571</v>
      </c>
      <c r="N2110" s="50">
        <f t="shared" si="32"/>
        <v>11.42857142857142</v>
      </c>
      <c r="O2110" s="32">
        <v>98.870056497175099</v>
      </c>
      <c r="P2110" s="20"/>
    </row>
    <row r="2111" spans="2:16" x14ac:dyDescent="0.35">
      <c r="B2111" s="20"/>
      <c r="C2111" s="23">
        <v>2023</v>
      </c>
      <c r="D2111" s="12" t="s">
        <v>28</v>
      </c>
      <c r="E2111" s="17">
        <v>2015</v>
      </c>
      <c r="F2111" s="11" t="s">
        <v>129</v>
      </c>
      <c r="G2111" s="42">
        <v>177</v>
      </c>
      <c r="H2111" s="40">
        <v>125.77966101694901</v>
      </c>
      <c r="I2111" s="30">
        <v>25402.259887005599</v>
      </c>
      <c r="J2111" s="51">
        <v>1.6949152542372901</v>
      </c>
      <c r="K2111" s="32">
        <v>87.005649717514103</v>
      </c>
      <c r="L2111" s="51">
        <v>8.4745762711864394</v>
      </c>
      <c r="M2111" s="32">
        <v>2.8248587570621502</v>
      </c>
      <c r="N2111" s="50">
        <f t="shared" si="32"/>
        <v>11.29943502824859</v>
      </c>
      <c r="O2111" s="32">
        <v>94.652406417112303</v>
      </c>
      <c r="P2111" s="20"/>
    </row>
    <row r="2112" spans="2:16" x14ac:dyDescent="0.35">
      <c r="B2112" s="20"/>
      <c r="C2112" s="23">
        <v>2024</v>
      </c>
      <c r="D2112" s="12" t="s">
        <v>28</v>
      </c>
      <c r="E2112" s="17">
        <v>2016</v>
      </c>
      <c r="F2112" s="11" t="s">
        <v>129</v>
      </c>
      <c r="G2112" s="42">
        <v>177</v>
      </c>
      <c r="H2112" s="43">
        <v>125.734463276836</v>
      </c>
      <c r="I2112" s="30">
        <v>25574.576271186401</v>
      </c>
      <c r="J2112" s="51">
        <v>1.6949152542372901</v>
      </c>
      <c r="K2112" s="32">
        <v>85.310734463276802</v>
      </c>
      <c r="L2112" s="52">
        <v>9.0395480225988702</v>
      </c>
      <c r="M2112" s="32">
        <v>3.9548022598870101</v>
      </c>
      <c r="N2112" s="50">
        <f t="shared" si="32"/>
        <v>12.994350282485881</v>
      </c>
      <c r="O2112" s="32">
        <v>94.148936170212806</v>
      </c>
      <c r="P2112" s="20"/>
    </row>
    <row r="2113" spans="2:16" x14ac:dyDescent="0.35">
      <c r="B2113" s="20"/>
      <c r="C2113" s="23">
        <v>2025</v>
      </c>
      <c r="D2113" s="12" t="s">
        <v>28</v>
      </c>
      <c r="E2113" s="17">
        <v>2017</v>
      </c>
      <c r="F2113" s="11" t="s">
        <v>129</v>
      </c>
      <c r="G2113" s="42">
        <v>194</v>
      </c>
      <c r="H2113" s="41">
        <v>124.89175257732001</v>
      </c>
      <c r="I2113" s="30">
        <v>24525.257731958802</v>
      </c>
      <c r="J2113" s="51">
        <v>3.0927835051546402</v>
      </c>
      <c r="K2113" s="32">
        <v>88.659793814433002</v>
      </c>
      <c r="L2113" s="50">
        <v>7.7319587628865998</v>
      </c>
      <c r="M2113" s="32">
        <v>0.51546391752577303</v>
      </c>
      <c r="N2113" s="50">
        <f t="shared" si="32"/>
        <v>8.247422680412372</v>
      </c>
      <c r="O2113" s="32">
        <v>95.098039215686299</v>
      </c>
      <c r="P2113" s="20"/>
    </row>
    <row r="2114" spans="2:16" x14ac:dyDescent="0.35">
      <c r="B2114" s="20"/>
      <c r="C2114" s="23">
        <v>2026</v>
      </c>
      <c r="D2114" s="11" t="s">
        <v>28</v>
      </c>
      <c r="E2114" s="17">
        <v>2018</v>
      </c>
      <c r="F2114" s="11" t="s">
        <v>129</v>
      </c>
      <c r="G2114" s="42">
        <v>164</v>
      </c>
      <c r="H2114" s="40">
        <v>124.298780487805</v>
      </c>
      <c r="I2114" s="30">
        <v>24560.365853658499</v>
      </c>
      <c r="J2114" s="51">
        <v>2.4390243902439002</v>
      </c>
      <c r="K2114" s="32">
        <v>86.585365853658502</v>
      </c>
      <c r="L2114" s="51">
        <v>9.1463414634146307</v>
      </c>
      <c r="M2114" s="32">
        <v>1.82926829268293</v>
      </c>
      <c r="N2114" s="50">
        <f t="shared" si="32"/>
        <v>10.97560975609756</v>
      </c>
      <c r="O2114" s="32">
        <v>87.2340425531915</v>
      </c>
      <c r="P2114" s="20"/>
    </row>
    <row r="2115" spans="2:16" x14ac:dyDescent="0.35">
      <c r="B2115" s="20"/>
      <c r="C2115" s="23">
        <v>2014</v>
      </c>
      <c r="D2115" s="11" t="s">
        <v>48</v>
      </c>
      <c r="E2115" s="17">
        <v>2006</v>
      </c>
      <c r="F2115" s="11" t="s">
        <v>9</v>
      </c>
      <c r="G2115" s="42">
        <v>221</v>
      </c>
      <c r="H2115" s="40">
        <v>122.656108597285</v>
      </c>
      <c r="I2115" s="30">
        <v>24111.312217194602</v>
      </c>
      <c r="J2115" s="51">
        <v>2.2624434389140302</v>
      </c>
      <c r="K2115" s="32">
        <v>82.805429864253398</v>
      </c>
      <c r="L2115" s="50">
        <v>11.312217194570101</v>
      </c>
      <c r="M2115" s="32">
        <v>3.6199095022624399</v>
      </c>
      <c r="N2115" s="50">
        <f t="shared" si="32"/>
        <v>14.93212669683254</v>
      </c>
      <c r="O2115" s="32">
        <v>99.549549549549596</v>
      </c>
      <c r="P2115" s="20"/>
    </row>
    <row r="2116" spans="2:16" x14ac:dyDescent="0.35">
      <c r="B2116" s="20"/>
      <c r="C2116" s="23">
        <v>2015</v>
      </c>
      <c r="D2116" s="11" t="s">
        <v>48</v>
      </c>
      <c r="E2116" s="17">
        <v>2007</v>
      </c>
      <c r="F2116" s="12" t="s">
        <v>9</v>
      </c>
      <c r="G2116" s="42">
        <v>210</v>
      </c>
      <c r="H2116" s="40">
        <v>122.333333333333</v>
      </c>
      <c r="I2116" s="30">
        <v>23449.0476190476</v>
      </c>
      <c r="J2116" s="51">
        <v>1.4285714285714299</v>
      </c>
      <c r="K2116" s="32">
        <v>89.047619047618994</v>
      </c>
      <c r="L2116" s="50">
        <v>9.0476190476190492</v>
      </c>
      <c r="M2116" s="32">
        <v>0.476190476190476</v>
      </c>
      <c r="N2116" s="50">
        <f t="shared" si="32"/>
        <v>9.5238095238095255</v>
      </c>
      <c r="O2116" s="32">
        <v>95.890410958904098</v>
      </c>
      <c r="P2116" s="20"/>
    </row>
    <row r="2117" spans="2:16" x14ac:dyDescent="0.35">
      <c r="B2117" s="20"/>
      <c r="C2117" s="23">
        <v>2016</v>
      </c>
      <c r="D2117" s="12" t="s">
        <v>48</v>
      </c>
      <c r="E2117" s="17">
        <v>2008</v>
      </c>
      <c r="F2117" s="11" t="s">
        <v>9</v>
      </c>
      <c r="G2117" s="42">
        <v>213</v>
      </c>
      <c r="H2117" s="41">
        <v>121.647887323944</v>
      </c>
      <c r="I2117" s="30">
        <v>23605.633802816901</v>
      </c>
      <c r="J2117" s="51">
        <v>1.8779342723004699</v>
      </c>
      <c r="K2117" s="32">
        <v>85.446009389671403</v>
      </c>
      <c r="L2117" s="50">
        <v>10.7981220657277</v>
      </c>
      <c r="M2117" s="32">
        <v>1.8779342723004699</v>
      </c>
      <c r="N2117" s="50">
        <f t="shared" si="32"/>
        <v>12.67605633802817</v>
      </c>
      <c r="O2117" s="32">
        <v>95.089285714285694</v>
      </c>
      <c r="P2117" s="20"/>
    </row>
    <row r="2118" spans="2:16" x14ac:dyDescent="0.35">
      <c r="B2118" s="20"/>
      <c r="C2118" s="23">
        <v>2017</v>
      </c>
      <c r="D2118" s="11" t="s">
        <v>48</v>
      </c>
      <c r="E2118" s="17">
        <v>2009</v>
      </c>
      <c r="F2118" s="11" t="s">
        <v>9</v>
      </c>
      <c r="G2118" s="42">
        <v>192</v>
      </c>
      <c r="H2118" s="40">
        <v>123.390625</v>
      </c>
      <c r="I2118" s="30">
        <v>24382.291666666701</v>
      </c>
      <c r="J2118" s="51">
        <v>1.5625</v>
      </c>
      <c r="K2118" s="32">
        <v>86.9791666666667</v>
      </c>
      <c r="L2118" s="51">
        <v>7.8125</v>
      </c>
      <c r="M2118" s="32">
        <v>3.6458333333333299</v>
      </c>
      <c r="N2118" s="50">
        <f t="shared" si="32"/>
        <v>11.45833333333333</v>
      </c>
      <c r="O2118" s="32">
        <v>96.482412060301499</v>
      </c>
      <c r="P2118" s="20"/>
    </row>
    <row r="2119" spans="2:16" x14ac:dyDescent="0.35">
      <c r="B2119" s="20"/>
      <c r="C2119" s="23">
        <v>2018</v>
      </c>
      <c r="D2119" s="11" t="s">
        <v>48</v>
      </c>
      <c r="E2119" s="17">
        <v>2010</v>
      </c>
      <c r="F2119" s="11" t="s">
        <v>9</v>
      </c>
      <c r="G2119" s="42">
        <v>179</v>
      </c>
      <c r="H2119" s="40">
        <v>123.184357541899</v>
      </c>
      <c r="I2119" s="30">
        <v>24403.910614525099</v>
      </c>
      <c r="J2119" s="51">
        <v>2.7932960893854699</v>
      </c>
      <c r="K2119" s="32">
        <v>82.681564245810094</v>
      </c>
      <c r="L2119" s="50">
        <v>12.849162011173201</v>
      </c>
      <c r="M2119" s="32">
        <v>1.67597765363128</v>
      </c>
      <c r="N2119" s="50">
        <f t="shared" si="32"/>
        <v>14.525139664804481</v>
      </c>
      <c r="O2119" s="32">
        <v>96.236559139784902</v>
      </c>
      <c r="P2119" s="20"/>
    </row>
    <row r="2120" spans="2:16" x14ac:dyDescent="0.35">
      <c r="B2120" s="20"/>
      <c r="C2120" s="23">
        <v>2019</v>
      </c>
      <c r="D2120" s="12" t="s">
        <v>48</v>
      </c>
      <c r="E2120" s="17">
        <v>2011</v>
      </c>
      <c r="F2120" s="12" t="s">
        <v>9</v>
      </c>
      <c r="G2120" s="42">
        <v>180</v>
      </c>
      <c r="H2120" s="41">
        <v>122.838888888889</v>
      </c>
      <c r="I2120" s="30">
        <v>24183.888888888901</v>
      </c>
      <c r="J2120" s="51">
        <v>2.2222222222222201</v>
      </c>
      <c r="K2120" s="32">
        <v>83.3333333333333</v>
      </c>
      <c r="L2120" s="50">
        <v>10</v>
      </c>
      <c r="M2120" s="32">
        <v>4.4444444444444402</v>
      </c>
      <c r="N2120" s="50">
        <f t="shared" si="32"/>
        <v>14.444444444444439</v>
      </c>
      <c r="O2120" s="32">
        <v>98.901098901098905</v>
      </c>
      <c r="P2120" s="20"/>
    </row>
    <row r="2121" spans="2:16" x14ac:dyDescent="0.35">
      <c r="B2121" s="20"/>
      <c r="C2121" s="23">
        <v>2020</v>
      </c>
      <c r="D2121" s="11" t="s">
        <v>48</v>
      </c>
      <c r="E2121" s="17">
        <v>2012</v>
      </c>
      <c r="F2121" s="11" t="s">
        <v>9</v>
      </c>
      <c r="G2121" s="42">
        <v>154</v>
      </c>
      <c r="H2121" s="40">
        <v>122.532467532468</v>
      </c>
      <c r="I2121" s="30">
        <v>24040.909090909099</v>
      </c>
      <c r="J2121" s="51">
        <v>3.2467532467532498</v>
      </c>
      <c r="K2121" s="32">
        <v>83.116883116883102</v>
      </c>
      <c r="L2121" s="51">
        <v>11.6883116883117</v>
      </c>
      <c r="M2121" s="32">
        <v>1.94805194805195</v>
      </c>
      <c r="N2121" s="50">
        <f t="shared" si="32"/>
        <v>13.636363636363649</v>
      </c>
      <c r="O2121" s="32">
        <v>93.3333333333333</v>
      </c>
      <c r="P2121" s="20"/>
    </row>
    <row r="2122" spans="2:16" x14ac:dyDescent="0.35">
      <c r="B2122" s="20"/>
      <c r="C2122" s="23">
        <v>2021</v>
      </c>
      <c r="D2122" s="12" t="s">
        <v>48</v>
      </c>
      <c r="E2122" s="17">
        <v>2013</v>
      </c>
      <c r="F2122" s="11" t="s">
        <v>9</v>
      </c>
      <c r="G2122" s="42">
        <v>153</v>
      </c>
      <c r="H2122" s="41">
        <v>123.47712418300701</v>
      </c>
      <c r="I2122" s="30">
        <v>24460.7843137255</v>
      </c>
      <c r="J2122" s="51">
        <v>5.8823529411764701</v>
      </c>
      <c r="K2122" s="32">
        <v>79.738562091503297</v>
      </c>
      <c r="L2122" s="50">
        <v>9.1503267973856204</v>
      </c>
      <c r="M2122" s="32">
        <v>5.2287581699346397</v>
      </c>
      <c r="N2122" s="50">
        <f t="shared" ref="N2122:N2185" si="33">L2122+M2122</f>
        <v>14.37908496732026</v>
      </c>
      <c r="O2122" s="32">
        <v>93.865030674846594</v>
      </c>
      <c r="P2122" s="20"/>
    </row>
    <row r="2123" spans="2:16" x14ac:dyDescent="0.35">
      <c r="B2123" s="20"/>
      <c r="C2123" s="23">
        <v>2022</v>
      </c>
      <c r="D2123" s="11" t="s">
        <v>48</v>
      </c>
      <c r="E2123" s="17">
        <v>2014</v>
      </c>
      <c r="F2123" s="11" t="s">
        <v>9</v>
      </c>
      <c r="G2123" s="42">
        <v>140</v>
      </c>
      <c r="H2123" s="40">
        <v>121.928571428571</v>
      </c>
      <c r="I2123" s="30">
        <v>23806.428571428602</v>
      </c>
      <c r="J2123" s="51">
        <v>0.71428571428571397</v>
      </c>
      <c r="K2123" s="32">
        <v>87.857142857142904</v>
      </c>
      <c r="L2123" s="51">
        <v>8.5714285714285694</v>
      </c>
      <c r="M2123" s="32">
        <v>2.8571428571428599</v>
      </c>
      <c r="N2123" s="50">
        <f t="shared" si="33"/>
        <v>11.428571428571429</v>
      </c>
      <c r="O2123" s="32">
        <v>88.050314465408803</v>
      </c>
      <c r="P2123" s="20"/>
    </row>
    <row r="2124" spans="2:16" x14ac:dyDescent="0.35">
      <c r="B2124" s="20"/>
      <c r="C2124" s="23">
        <v>2023</v>
      </c>
      <c r="D2124" s="11" t="s">
        <v>48</v>
      </c>
      <c r="E2124" s="17">
        <v>2015</v>
      </c>
      <c r="F2124" s="11" t="s">
        <v>9</v>
      </c>
      <c r="G2124" s="42">
        <v>149</v>
      </c>
      <c r="H2124" s="40">
        <v>131.510067114094</v>
      </c>
      <c r="I2124" s="30">
        <v>29579.194630872498</v>
      </c>
      <c r="J2124" s="51">
        <v>0.67114093959731502</v>
      </c>
      <c r="K2124" s="32">
        <v>78.523489932885894</v>
      </c>
      <c r="L2124" s="52">
        <v>12.751677852348999</v>
      </c>
      <c r="M2124" s="32">
        <v>8.0536912751677807</v>
      </c>
      <c r="N2124" s="50">
        <f t="shared" si="33"/>
        <v>20.80536912751678</v>
      </c>
      <c r="O2124" s="32">
        <v>90.303030303030297</v>
      </c>
      <c r="P2124" s="20"/>
    </row>
    <row r="2125" spans="2:16" x14ac:dyDescent="0.35">
      <c r="B2125" s="20"/>
      <c r="C2125" s="23">
        <v>2024</v>
      </c>
      <c r="D2125" s="11" t="s">
        <v>48</v>
      </c>
      <c r="E2125" s="17">
        <v>2016</v>
      </c>
      <c r="F2125" s="11" t="s">
        <v>9</v>
      </c>
      <c r="G2125" s="42">
        <v>172</v>
      </c>
      <c r="H2125" s="40">
        <v>125.75</v>
      </c>
      <c r="I2125" s="30">
        <v>25740.697674418599</v>
      </c>
      <c r="J2125" s="51">
        <v>2.32558139534884</v>
      </c>
      <c r="K2125" s="32">
        <v>77.906976744186096</v>
      </c>
      <c r="L2125" s="50">
        <v>15.6976744186047</v>
      </c>
      <c r="M2125" s="32">
        <v>4.0697674418604697</v>
      </c>
      <c r="N2125" s="50">
        <f t="shared" si="33"/>
        <v>19.767441860465169</v>
      </c>
      <c r="O2125" s="32">
        <v>93.478260869565204</v>
      </c>
      <c r="P2125" s="20"/>
    </row>
    <row r="2126" spans="2:16" x14ac:dyDescent="0.35">
      <c r="B2126" s="20"/>
      <c r="C2126" s="23">
        <v>2025</v>
      </c>
      <c r="D2126" s="11" t="s">
        <v>48</v>
      </c>
      <c r="E2126" s="17">
        <v>2017</v>
      </c>
      <c r="F2126" s="12" t="s">
        <v>9</v>
      </c>
      <c r="G2126" s="42">
        <v>171</v>
      </c>
      <c r="H2126" s="40">
        <v>122.85380116959099</v>
      </c>
      <c r="I2126" s="30">
        <v>24537.4269005848</v>
      </c>
      <c r="J2126" s="51">
        <v>1.16959064327485</v>
      </c>
      <c r="K2126" s="32">
        <v>84.210526315789494</v>
      </c>
      <c r="L2126" s="50">
        <v>11.695906432748499</v>
      </c>
      <c r="M2126" s="32">
        <v>2.9239766081871301</v>
      </c>
      <c r="N2126" s="50">
        <f t="shared" si="33"/>
        <v>14.61988304093563</v>
      </c>
      <c r="O2126" s="32">
        <v>95</v>
      </c>
      <c r="P2126" s="20"/>
    </row>
    <row r="2127" spans="2:16" x14ac:dyDescent="0.35">
      <c r="B2127" s="20"/>
      <c r="C2127" s="23">
        <v>2026</v>
      </c>
      <c r="D2127" s="11" t="s">
        <v>48</v>
      </c>
      <c r="E2127" s="17">
        <v>2018</v>
      </c>
      <c r="F2127" s="11" t="s">
        <v>9</v>
      </c>
      <c r="G2127" s="42">
        <v>160</v>
      </c>
      <c r="H2127" s="41">
        <v>124.33750000000001</v>
      </c>
      <c r="I2127" s="30">
        <v>25263.75</v>
      </c>
      <c r="J2127" s="51">
        <v>1.25</v>
      </c>
      <c r="K2127" s="32">
        <v>83.125</v>
      </c>
      <c r="L2127" s="50">
        <v>9.375</v>
      </c>
      <c r="M2127" s="32">
        <v>6.25</v>
      </c>
      <c r="N2127" s="50">
        <f t="shared" si="33"/>
        <v>15.625</v>
      </c>
      <c r="O2127" s="32">
        <v>96.969696969696997</v>
      </c>
      <c r="P2127" s="20"/>
    </row>
    <row r="2128" spans="2:16" x14ac:dyDescent="0.35">
      <c r="B2128" s="20"/>
      <c r="C2128" s="23">
        <v>2014</v>
      </c>
      <c r="D2128" s="11" t="s">
        <v>48</v>
      </c>
      <c r="E2128" s="17">
        <v>2006</v>
      </c>
      <c r="F2128" s="11" t="s">
        <v>128</v>
      </c>
      <c r="G2128" s="42">
        <v>111</v>
      </c>
      <c r="H2128" s="40">
        <v>121.65765765765801</v>
      </c>
      <c r="I2128" s="30">
        <v>23816.216216216199</v>
      </c>
      <c r="J2128" s="51">
        <v>1.8018018018018001</v>
      </c>
      <c r="K2128" s="32">
        <v>81.081081081081095</v>
      </c>
      <c r="L2128" s="51">
        <v>11.7117117117117</v>
      </c>
      <c r="M2128" s="32">
        <v>5.4054054054054097</v>
      </c>
      <c r="N2128" s="50">
        <f t="shared" si="33"/>
        <v>17.117117117117111</v>
      </c>
      <c r="O2128" s="32">
        <v>100</v>
      </c>
      <c r="P2128" s="20"/>
    </row>
    <row r="2129" spans="2:16" x14ac:dyDescent="0.35">
      <c r="B2129" s="20"/>
      <c r="C2129" s="23">
        <v>2015</v>
      </c>
      <c r="D2129" s="11" t="s">
        <v>48</v>
      </c>
      <c r="E2129" s="17">
        <v>2007</v>
      </c>
      <c r="F2129" s="11" t="s">
        <v>128</v>
      </c>
      <c r="G2129" s="42">
        <v>117</v>
      </c>
      <c r="H2129" s="40">
        <v>120.871794871795</v>
      </c>
      <c r="I2129" s="30">
        <v>22651.282051282102</v>
      </c>
      <c r="J2129" s="51">
        <v>0.854700854700855</v>
      </c>
      <c r="K2129" s="32">
        <v>88.8888888888889</v>
      </c>
      <c r="L2129" s="50">
        <v>9.4017094017094003</v>
      </c>
      <c r="M2129" s="32">
        <v>0.854700854700855</v>
      </c>
      <c r="N2129" s="50">
        <f t="shared" si="33"/>
        <v>10.256410256410255</v>
      </c>
      <c r="O2129" s="32">
        <v>94.354838709677395</v>
      </c>
      <c r="P2129" s="20"/>
    </row>
    <row r="2130" spans="2:16" x14ac:dyDescent="0.35">
      <c r="B2130" s="20"/>
      <c r="C2130" s="23">
        <v>2016</v>
      </c>
      <c r="D2130" s="11" t="s">
        <v>48</v>
      </c>
      <c r="E2130" s="17">
        <v>2008</v>
      </c>
      <c r="F2130" s="12" t="s">
        <v>128</v>
      </c>
      <c r="G2130" s="42">
        <v>113</v>
      </c>
      <c r="H2130" s="41">
        <v>120.911504424779</v>
      </c>
      <c r="I2130" s="30">
        <v>23180.530973451299</v>
      </c>
      <c r="J2130" s="51">
        <v>2.65486725663717</v>
      </c>
      <c r="K2130" s="32">
        <v>83.185840707964601</v>
      </c>
      <c r="L2130" s="50">
        <v>13.2743362831858</v>
      </c>
      <c r="M2130" s="32">
        <v>0.88495575221238898</v>
      </c>
      <c r="N2130" s="50">
        <f t="shared" si="33"/>
        <v>14.159292035398188</v>
      </c>
      <c r="O2130" s="32">
        <v>95.762711864406796</v>
      </c>
      <c r="P2130" s="20"/>
    </row>
    <row r="2131" spans="2:16" x14ac:dyDescent="0.35">
      <c r="B2131" s="20"/>
      <c r="C2131" s="23">
        <v>2017</v>
      </c>
      <c r="D2131" s="11" t="s">
        <v>48</v>
      </c>
      <c r="E2131" s="17">
        <v>2009</v>
      </c>
      <c r="F2131" s="11" t="s">
        <v>128</v>
      </c>
      <c r="G2131" s="42">
        <v>96</v>
      </c>
      <c r="H2131" s="40">
        <v>123</v>
      </c>
      <c r="I2131" s="30">
        <v>24466.666666666701</v>
      </c>
      <c r="J2131" s="51">
        <v>2.0833333333333299</v>
      </c>
      <c r="K2131" s="32">
        <v>84.375</v>
      </c>
      <c r="L2131" s="51">
        <v>8.3333333333333304</v>
      </c>
      <c r="M2131" s="32">
        <v>5.2083333333333304</v>
      </c>
      <c r="N2131" s="50">
        <f t="shared" si="33"/>
        <v>13.541666666666661</v>
      </c>
      <c r="O2131" s="32">
        <v>96.969696969696997</v>
      </c>
      <c r="P2131" s="20"/>
    </row>
    <row r="2132" spans="2:16" x14ac:dyDescent="0.35">
      <c r="B2132" s="20"/>
      <c r="C2132" s="23">
        <v>2018</v>
      </c>
      <c r="D2132" s="11" t="s">
        <v>48</v>
      </c>
      <c r="E2132" s="17">
        <v>2010</v>
      </c>
      <c r="F2132" s="11" t="s">
        <v>128</v>
      </c>
      <c r="G2132" s="42">
        <v>89</v>
      </c>
      <c r="H2132" s="41">
        <v>121.921348314607</v>
      </c>
      <c r="I2132" s="30">
        <v>23831.460674157301</v>
      </c>
      <c r="J2132" s="51">
        <v>3.3707865168539302</v>
      </c>
      <c r="K2132" s="32">
        <v>79.775280898876403</v>
      </c>
      <c r="L2132" s="50">
        <v>15.730337078651701</v>
      </c>
      <c r="M2132" s="32">
        <v>1.1235955056179801</v>
      </c>
      <c r="N2132" s="50">
        <f t="shared" si="33"/>
        <v>16.853932584269682</v>
      </c>
      <c r="O2132" s="32">
        <v>96.739130434782595</v>
      </c>
      <c r="P2132" s="20"/>
    </row>
    <row r="2133" spans="2:16" x14ac:dyDescent="0.35">
      <c r="B2133" s="20"/>
      <c r="C2133" s="23">
        <v>2019</v>
      </c>
      <c r="D2133" s="11" t="s">
        <v>48</v>
      </c>
      <c r="E2133" s="17">
        <v>2011</v>
      </c>
      <c r="F2133" s="11" t="s">
        <v>128</v>
      </c>
      <c r="G2133" s="42">
        <v>89</v>
      </c>
      <c r="H2133" s="40">
        <v>121.943820224719</v>
      </c>
      <c r="I2133" s="30">
        <v>23664.044943820201</v>
      </c>
      <c r="J2133" s="51">
        <v>4.4943820224719104</v>
      </c>
      <c r="K2133" s="32">
        <v>78.651685393258404</v>
      </c>
      <c r="L2133" s="51">
        <v>12.3595505617978</v>
      </c>
      <c r="M2133" s="32">
        <v>4.4943820224719104</v>
      </c>
      <c r="N2133" s="50">
        <f t="shared" si="33"/>
        <v>16.85393258426971</v>
      </c>
      <c r="O2133" s="32">
        <v>98.8888888888889</v>
      </c>
      <c r="P2133" s="20"/>
    </row>
    <row r="2134" spans="2:16" x14ac:dyDescent="0.35">
      <c r="B2134" s="20"/>
      <c r="C2134" s="23">
        <v>2020</v>
      </c>
      <c r="D2134" s="11" t="s">
        <v>48</v>
      </c>
      <c r="E2134" s="17">
        <v>2012</v>
      </c>
      <c r="F2134" s="11" t="s">
        <v>128</v>
      </c>
      <c r="G2134" s="42">
        <v>79</v>
      </c>
      <c r="H2134" s="40">
        <v>121.506329113924</v>
      </c>
      <c r="I2134" s="30">
        <v>23607.594936708902</v>
      </c>
      <c r="J2134" s="51">
        <v>3.79746835443038</v>
      </c>
      <c r="K2134" s="32">
        <v>79.746835443037995</v>
      </c>
      <c r="L2134" s="50">
        <v>13.924050632911401</v>
      </c>
      <c r="M2134" s="32">
        <v>2.5316455696202498</v>
      </c>
      <c r="N2134" s="50">
        <f t="shared" si="33"/>
        <v>16.455696202531652</v>
      </c>
      <c r="O2134" s="32">
        <v>94.047619047619094</v>
      </c>
      <c r="P2134" s="20"/>
    </row>
    <row r="2135" spans="2:16" x14ac:dyDescent="0.35">
      <c r="B2135" s="20"/>
      <c r="C2135" s="23">
        <v>2021</v>
      </c>
      <c r="D2135" s="11" t="s">
        <v>48</v>
      </c>
      <c r="E2135" s="17">
        <v>2013</v>
      </c>
      <c r="F2135" s="12" t="s">
        <v>128</v>
      </c>
      <c r="G2135" s="42">
        <v>75</v>
      </c>
      <c r="H2135" s="40">
        <v>122.84</v>
      </c>
      <c r="I2135" s="30">
        <v>23964</v>
      </c>
      <c r="J2135" s="51">
        <v>5.3333333333333304</v>
      </c>
      <c r="K2135" s="32">
        <v>81.3333333333333</v>
      </c>
      <c r="L2135" s="51">
        <v>8</v>
      </c>
      <c r="M2135" s="32">
        <v>5.3333333333333304</v>
      </c>
      <c r="N2135" s="50">
        <f t="shared" si="33"/>
        <v>13.33333333333333</v>
      </c>
      <c r="O2135" s="32">
        <v>96.153846153846203</v>
      </c>
      <c r="P2135" s="20"/>
    </row>
    <row r="2136" spans="2:16" x14ac:dyDescent="0.35">
      <c r="B2136" s="20"/>
      <c r="C2136" s="23">
        <v>2022</v>
      </c>
      <c r="D2136" s="11" t="s">
        <v>48</v>
      </c>
      <c r="E2136" s="17">
        <v>2014</v>
      </c>
      <c r="F2136" s="12" t="s">
        <v>128</v>
      </c>
      <c r="G2136" s="42">
        <v>62</v>
      </c>
      <c r="H2136" s="43">
        <v>120.129032258065</v>
      </c>
      <c r="I2136" s="30">
        <v>22911.2903225806</v>
      </c>
      <c r="J2136" s="51">
        <v>1.61290322580645</v>
      </c>
      <c r="K2136" s="32">
        <v>85.483870967741893</v>
      </c>
      <c r="L2136" s="50">
        <v>11.290322580645199</v>
      </c>
      <c r="M2136" s="32">
        <v>1.61290322580645</v>
      </c>
      <c r="N2136" s="50">
        <f t="shared" si="33"/>
        <v>12.903225806451649</v>
      </c>
      <c r="O2136" s="32">
        <v>93.939393939393895</v>
      </c>
      <c r="P2136" s="20"/>
    </row>
    <row r="2137" spans="2:16" x14ac:dyDescent="0.35">
      <c r="B2137" s="20"/>
      <c r="C2137" s="23">
        <v>2023</v>
      </c>
      <c r="D2137" s="11" t="s">
        <v>48</v>
      </c>
      <c r="E2137" s="17">
        <v>2015</v>
      </c>
      <c r="F2137" s="11" t="s">
        <v>128</v>
      </c>
      <c r="G2137" s="42">
        <v>77</v>
      </c>
      <c r="H2137" s="41">
        <v>130.55844155844201</v>
      </c>
      <c r="I2137" s="30">
        <v>29081.818181818198</v>
      </c>
      <c r="J2137" s="51">
        <v>0</v>
      </c>
      <c r="K2137" s="32">
        <v>81.818181818181799</v>
      </c>
      <c r="L2137" s="50">
        <v>9.0909090909090899</v>
      </c>
      <c r="M2137" s="32">
        <v>9.0909090909090899</v>
      </c>
      <c r="N2137" s="50">
        <f t="shared" si="33"/>
        <v>18.18181818181818</v>
      </c>
      <c r="O2137" s="32">
        <v>87.5</v>
      </c>
      <c r="P2137" s="20"/>
    </row>
    <row r="2138" spans="2:16" x14ac:dyDescent="0.35">
      <c r="B2138" s="20"/>
      <c r="C2138" s="23">
        <v>2024</v>
      </c>
      <c r="D2138" s="11" t="s">
        <v>48</v>
      </c>
      <c r="E2138" s="17">
        <v>2016</v>
      </c>
      <c r="F2138" s="11" t="s">
        <v>128</v>
      </c>
      <c r="G2138" s="42">
        <v>90</v>
      </c>
      <c r="H2138" s="40">
        <v>124.688888888889</v>
      </c>
      <c r="I2138" s="30">
        <v>25780</v>
      </c>
      <c r="J2138" s="51">
        <v>0</v>
      </c>
      <c r="K2138" s="32">
        <v>72.2222222222222</v>
      </c>
      <c r="L2138" s="51">
        <v>22.2222222222222</v>
      </c>
      <c r="M2138" s="32">
        <v>5.5555555555555598</v>
      </c>
      <c r="N2138" s="50">
        <f t="shared" si="33"/>
        <v>27.777777777777761</v>
      </c>
      <c r="O2138" s="32">
        <v>93.75</v>
      </c>
      <c r="P2138" s="20"/>
    </row>
    <row r="2139" spans="2:16" x14ac:dyDescent="0.35">
      <c r="B2139" s="20"/>
      <c r="C2139" s="23">
        <v>2025</v>
      </c>
      <c r="D2139" s="11" t="s">
        <v>48</v>
      </c>
      <c r="E2139" s="17">
        <v>2017</v>
      </c>
      <c r="F2139" s="11" t="s">
        <v>128</v>
      </c>
      <c r="G2139" s="42">
        <v>85</v>
      </c>
      <c r="H2139" s="40">
        <v>122.305882352941</v>
      </c>
      <c r="I2139" s="30">
        <v>24141.176470588201</v>
      </c>
      <c r="J2139" s="51">
        <v>1.1764705882352899</v>
      </c>
      <c r="K2139" s="32">
        <v>84.705882352941202</v>
      </c>
      <c r="L2139" s="50">
        <v>11.764705882352899</v>
      </c>
      <c r="M2139" s="32">
        <v>2.3529411764705901</v>
      </c>
      <c r="N2139" s="50">
        <f t="shared" si="33"/>
        <v>14.11764705882349</v>
      </c>
      <c r="O2139" s="32">
        <v>92.391304347826093</v>
      </c>
      <c r="P2139" s="20"/>
    </row>
    <row r="2140" spans="2:16" x14ac:dyDescent="0.35">
      <c r="B2140" s="20"/>
      <c r="C2140" s="23">
        <v>2026</v>
      </c>
      <c r="D2140" s="11" t="s">
        <v>48</v>
      </c>
      <c r="E2140" s="17">
        <v>2018</v>
      </c>
      <c r="F2140" s="12" t="s">
        <v>128</v>
      </c>
      <c r="G2140" s="42">
        <v>75</v>
      </c>
      <c r="H2140" s="41">
        <v>124.24</v>
      </c>
      <c r="I2140" s="30">
        <v>25792</v>
      </c>
      <c r="J2140" s="51">
        <v>1.3333333333333299</v>
      </c>
      <c r="K2140" s="32">
        <v>77.3333333333333</v>
      </c>
      <c r="L2140" s="50">
        <v>13.3333333333333</v>
      </c>
      <c r="M2140" s="32">
        <v>8</v>
      </c>
      <c r="N2140" s="50">
        <f t="shared" si="33"/>
        <v>21.3333333333333</v>
      </c>
      <c r="O2140" s="32">
        <v>96.153846153846203</v>
      </c>
      <c r="P2140" s="20"/>
    </row>
    <row r="2141" spans="2:16" x14ac:dyDescent="0.35">
      <c r="B2141" s="20"/>
      <c r="C2141" s="23">
        <v>2014</v>
      </c>
      <c r="D2141" s="11" t="s">
        <v>48</v>
      </c>
      <c r="E2141" s="17">
        <v>2006</v>
      </c>
      <c r="F2141" s="11" t="s">
        <v>129</v>
      </c>
      <c r="G2141" s="42">
        <v>110</v>
      </c>
      <c r="H2141" s="40">
        <v>123.663636363636</v>
      </c>
      <c r="I2141" s="30">
        <v>24409.090909090901</v>
      </c>
      <c r="J2141" s="51">
        <v>2.7272727272727302</v>
      </c>
      <c r="K2141" s="32">
        <v>84.545454545454504</v>
      </c>
      <c r="L2141" s="51">
        <v>10.909090909090899</v>
      </c>
      <c r="M2141" s="32">
        <v>1.8181818181818199</v>
      </c>
      <c r="N2141" s="50">
        <f t="shared" si="33"/>
        <v>12.72727272727272</v>
      </c>
      <c r="O2141" s="32">
        <v>99.099099099099107</v>
      </c>
      <c r="P2141" s="20"/>
    </row>
    <row r="2142" spans="2:16" x14ac:dyDescent="0.35">
      <c r="B2142" s="20"/>
      <c r="C2142" s="23">
        <v>2015</v>
      </c>
      <c r="D2142" s="11" t="s">
        <v>48</v>
      </c>
      <c r="E2142" s="17">
        <v>2007</v>
      </c>
      <c r="F2142" s="11" t="s">
        <v>129</v>
      </c>
      <c r="G2142" s="42">
        <v>93</v>
      </c>
      <c r="H2142" s="41">
        <v>124.172043010753</v>
      </c>
      <c r="I2142" s="30">
        <v>24452.688172042999</v>
      </c>
      <c r="J2142" s="51">
        <v>2.1505376344085998</v>
      </c>
      <c r="K2142" s="32">
        <v>89.247311827957006</v>
      </c>
      <c r="L2142" s="50">
        <v>8.6021505376344098</v>
      </c>
      <c r="M2142" s="32">
        <v>0</v>
      </c>
      <c r="N2142" s="50">
        <f t="shared" si="33"/>
        <v>8.6021505376344098</v>
      </c>
      <c r="O2142" s="32">
        <v>97.894736842105303</v>
      </c>
      <c r="P2142" s="20"/>
    </row>
    <row r="2143" spans="2:16" x14ac:dyDescent="0.35">
      <c r="B2143" s="20"/>
      <c r="C2143" s="23">
        <v>2016</v>
      </c>
      <c r="D2143" s="11" t="s">
        <v>48</v>
      </c>
      <c r="E2143" s="17">
        <v>2008</v>
      </c>
      <c r="F2143" s="11" t="s">
        <v>129</v>
      </c>
      <c r="G2143" s="42">
        <v>100</v>
      </c>
      <c r="H2143" s="40">
        <v>122.48</v>
      </c>
      <c r="I2143" s="30">
        <v>24086</v>
      </c>
      <c r="J2143" s="51">
        <v>1</v>
      </c>
      <c r="K2143" s="32">
        <v>88</v>
      </c>
      <c r="L2143" s="51">
        <v>8</v>
      </c>
      <c r="M2143" s="32">
        <v>3</v>
      </c>
      <c r="N2143" s="50">
        <f t="shared" si="33"/>
        <v>11</v>
      </c>
      <c r="O2143" s="32">
        <v>94.339622641509393</v>
      </c>
      <c r="P2143" s="20"/>
    </row>
    <row r="2144" spans="2:16" x14ac:dyDescent="0.35">
      <c r="B2144" s="20"/>
      <c r="C2144" s="23">
        <v>2017</v>
      </c>
      <c r="D2144" s="11" t="s">
        <v>48</v>
      </c>
      <c r="E2144" s="17">
        <v>2009</v>
      </c>
      <c r="F2144" s="11" t="s">
        <v>129</v>
      </c>
      <c r="G2144" s="42">
        <v>96</v>
      </c>
      <c r="H2144" s="40">
        <v>123.78125</v>
      </c>
      <c r="I2144" s="30">
        <v>24297.916666666701</v>
      </c>
      <c r="J2144" s="51">
        <v>1.0416666666666701</v>
      </c>
      <c r="K2144" s="32">
        <v>89.5833333333333</v>
      </c>
      <c r="L2144" s="50">
        <v>7.2916666666666696</v>
      </c>
      <c r="M2144" s="32">
        <v>2.0833333333333299</v>
      </c>
      <c r="N2144" s="50">
        <f t="shared" si="33"/>
        <v>9.375</v>
      </c>
      <c r="O2144" s="32">
        <v>96</v>
      </c>
      <c r="P2144" s="20"/>
    </row>
    <row r="2145" spans="2:16" x14ac:dyDescent="0.35">
      <c r="B2145" s="20"/>
      <c r="C2145" s="23">
        <v>2018</v>
      </c>
      <c r="D2145" s="11" t="s">
        <v>48</v>
      </c>
      <c r="E2145" s="17">
        <v>2010</v>
      </c>
      <c r="F2145" s="12" t="s">
        <v>129</v>
      </c>
      <c r="G2145" s="42">
        <v>90</v>
      </c>
      <c r="H2145" s="40">
        <v>124.433333333333</v>
      </c>
      <c r="I2145" s="30">
        <v>24970</v>
      </c>
      <c r="J2145" s="51">
        <v>2.2222222222222201</v>
      </c>
      <c r="K2145" s="32">
        <v>85.5555555555556</v>
      </c>
      <c r="L2145" s="50">
        <v>10</v>
      </c>
      <c r="M2145" s="32">
        <v>2.2222222222222201</v>
      </c>
      <c r="N2145" s="50">
        <f t="shared" si="33"/>
        <v>12.22222222222222</v>
      </c>
      <c r="O2145" s="32">
        <v>95.744680851063805</v>
      </c>
      <c r="P2145" s="20"/>
    </row>
    <row r="2146" spans="2:16" x14ac:dyDescent="0.35">
      <c r="B2146" s="20"/>
      <c r="C2146" s="23">
        <v>2019</v>
      </c>
      <c r="D2146" s="11" t="s">
        <v>48</v>
      </c>
      <c r="E2146" s="17">
        <v>2011</v>
      </c>
      <c r="F2146" s="11" t="s">
        <v>129</v>
      </c>
      <c r="G2146" s="42">
        <v>91</v>
      </c>
      <c r="H2146" s="41">
        <v>123.71428571428601</v>
      </c>
      <c r="I2146" s="30">
        <v>24692.307692307699</v>
      </c>
      <c r="J2146" s="51">
        <v>0</v>
      </c>
      <c r="K2146" s="32">
        <v>87.912087912087898</v>
      </c>
      <c r="L2146" s="50">
        <v>7.6923076923076898</v>
      </c>
      <c r="M2146" s="32">
        <v>4.3956043956044004</v>
      </c>
      <c r="N2146" s="50">
        <f t="shared" si="33"/>
        <v>12.087912087912091</v>
      </c>
      <c r="O2146" s="32">
        <v>98.913043478260903</v>
      </c>
      <c r="P2146" s="20"/>
    </row>
    <row r="2147" spans="2:16" x14ac:dyDescent="0.35">
      <c r="B2147" s="20"/>
      <c r="C2147" s="23">
        <v>2020</v>
      </c>
      <c r="D2147" s="11" t="s">
        <v>48</v>
      </c>
      <c r="E2147" s="17">
        <v>2012</v>
      </c>
      <c r="F2147" s="11" t="s">
        <v>129</v>
      </c>
      <c r="G2147" s="42">
        <v>75</v>
      </c>
      <c r="H2147" s="40">
        <v>123.613333333333</v>
      </c>
      <c r="I2147" s="30">
        <v>24497.333333333299</v>
      </c>
      <c r="J2147" s="51">
        <v>2.6666666666666701</v>
      </c>
      <c r="K2147" s="32">
        <v>86.6666666666667</v>
      </c>
      <c r="L2147" s="51">
        <v>9.3333333333333304</v>
      </c>
      <c r="M2147" s="32">
        <v>1.3333333333333299</v>
      </c>
      <c r="N2147" s="50">
        <f t="shared" si="33"/>
        <v>10.666666666666661</v>
      </c>
      <c r="O2147" s="32">
        <v>92.592592592592595</v>
      </c>
      <c r="P2147" s="20"/>
    </row>
    <row r="2148" spans="2:16" x14ac:dyDescent="0.35">
      <c r="B2148" s="20"/>
      <c r="C2148" s="23">
        <v>2021</v>
      </c>
      <c r="D2148" s="11" t="s">
        <v>48</v>
      </c>
      <c r="E2148" s="17">
        <v>2013</v>
      </c>
      <c r="F2148" s="11" t="s">
        <v>129</v>
      </c>
      <c r="G2148" s="42">
        <v>78</v>
      </c>
      <c r="H2148" s="40">
        <v>124.089743589744</v>
      </c>
      <c r="I2148" s="30">
        <v>24938.461538461499</v>
      </c>
      <c r="J2148" s="51">
        <v>6.4102564102564097</v>
      </c>
      <c r="K2148" s="32">
        <v>78.205128205128204</v>
      </c>
      <c r="L2148" s="51">
        <v>10.2564102564103</v>
      </c>
      <c r="M2148" s="32">
        <v>5.1282051282051304</v>
      </c>
      <c r="N2148" s="50">
        <f t="shared" si="33"/>
        <v>15.384615384615429</v>
      </c>
      <c r="O2148" s="32">
        <v>91.764705882352899</v>
      </c>
      <c r="P2148" s="20"/>
    </row>
    <row r="2149" spans="2:16" x14ac:dyDescent="0.35">
      <c r="B2149" s="20"/>
      <c r="C2149" s="23">
        <v>2022</v>
      </c>
      <c r="D2149" s="11" t="s">
        <v>48</v>
      </c>
      <c r="E2149" s="17">
        <v>2014</v>
      </c>
      <c r="F2149" s="11" t="s">
        <v>129</v>
      </c>
      <c r="G2149" s="42">
        <v>78</v>
      </c>
      <c r="H2149" s="40">
        <v>123.358974358974</v>
      </c>
      <c r="I2149" s="30">
        <v>24517.948717948701</v>
      </c>
      <c r="J2149" s="51">
        <v>0</v>
      </c>
      <c r="K2149" s="32">
        <v>89.743589743589794</v>
      </c>
      <c r="L2149" s="50">
        <v>6.4102564102564097</v>
      </c>
      <c r="M2149" s="32">
        <v>3.8461538461538498</v>
      </c>
      <c r="N2149" s="50">
        <f t="shared" si="33"/>
        <v>10.256410256410259</v>
      </c>
      <c r="O2149" s="32">
        <v>83.870967741935502</v>
      </c>
      <c r="P2149" s="20"/>
    </row>
    <row r="2150" spans="2:16" x14ac:dyDescent="0.35">
      <c r="B2150" s="20"/>
      <c r="C2150" s="23">
        <v>2023</v>
      </c>
      <c r="D2150" s="12" t="s">
        <v>48</v>
      </c>
      <c r="E2150" s="17">
        <v>2015</v>
      </c>
      <c r="F2150" s="11" t="s">
        <v>129</v>
      </c>
      <c r="G2150" s="42">
        <v>72</v>
      </c>
      <c r="H2150" s="41">
        <v>132.527777777778</v>
      </c>
      <c r="I2150" s="30">
        <v>30111.111111111099</v>
      </c>
      <c r="J2150" s="51">
        <v>1.3888888888888899</v>
      </c>
      <c r="K2150" s="32">
        <v>75</v>
      </c>
      <c r="L2150" s="50">
        <v>16.6666666666667</v>
      </c>
      <c r="M2150" s="32">
        <v>6.9444444444444402</v>
      </c>
      <c r="N2150" s="50">
        <f t="shared" si="33"/>
        <v>23.611111111111139</v>
      </c>
      <c r="O2150" s="32">
        <v>93.506493506493499</v>
      </c>
      <c r="P2150" s="20"/>
    </row>
    <row r="2151" spans="2:16" x14ac:dyDescent="0.35">
      <c r="B2151" s="20"/>
      <c r="C2151" s="23">
        <v>2024</v>
      </c>
      <c r="D2151" s="11" t="s">
        <v>48</v>
      </c>
      <c r="E2151" s="17">
        <v>2016</v>
      </c>
      <c r="F2151" s="11" t="s">
        <v>129</v>
      </c>
      <c r="G2151" s="42">
        <v>82</v>
      </c>
      <c r="H2151" s="40">
        <v>126.914634146341</v>
      </c>
      <c r="I2151" s="30">
        <v>25697.560975609798</v>
      </c>
      <c r="J2151" s="51">
        <v>4.8780487804878003</v>
      </c>
      <c r="K2151" s="32">
        <v>84.146341463414601</v>
      </c>
      <c r="L2151" s="51">
        <v>8.5365853658536608</v>
      </c>
      <c r="M2151" s="32">
        <v>2.4390243902439002</v>
      </c>
      <c r="N2151" s="50">
        <f t="shared" si="33"/>
        <v>10.975609756097562</v>
      </c>
      <c r="O2151" s="32">
        <v>93.181818181818201</v>
      </c>
      <c r="P2151" s="20"/>
    </row>
    <row r="2152" spans="2:16" x14ac:dyDescent="0.35">
      <c r="B2152" s="20"/>
      <c r="C2152" s="23">
        <v>2025</v>
      </c>
      <c r="D2152" s="12" t="s">
        <v>48</v>
      </c>
      <c r="E2152" s="17">
        <v>2017</v>
      </c>
      <c r="F2152" s="12" t="s">
        <v>129</v>
      </c>
      <c r="G2152" s="42">
        <v>86</v>
      </c>
      <c r="H2152" s="41">
        <v>123.395348837209</v>
      </c>
      <c r="I2152" s="30">
        <v>24929.069767441899</v>
      </c>
      <c r="J2152" s="51">
        <v>1.16279069767442</v>
      </c>
      <c r="K2152" s="32">
        <v>83.720930232558104</v>
      </c>
      <c r="L2152" s="50">
        <v>11.6279069767442</v>
      </c>
      <c r="M2152" s="32">
        <v>3.4883720930232598</v>
      </c>
      <c r="N2152" s="50">
        <f t="shared" si="33"/>
        <v>15.11627906976746</v>
      </c>
      <c r="O2152" s="32">
        <v>97.727272727272705</v>
      </c>
      <c r="P2152" s="20"/>
    </row>
    <row r="2153" spans="2:16" x14ac:dyDescent="0.35">
      <c r="B2153" s="20"/>
      <c r="C2153" s="23">
        <v>2026</v>
      </c>
      <c r="D2153" s="11" t="s">
        <v>48</v>
      </c>
      <c r="E2153" s="17">
        <v>2018</v>
      </c>
      <c r="F2153" s="11" t="s">
        <v>129</v>
      </c>
      <c r="G2153" s="42">
        <v>85</v>
      </c>
      <c r="H2153" s="40">
        <v>124.423529411765</v>
      </c>
      <c r="I2153" s="30">
        <v>24797.647058823499</v>
      </c>
      <c r="J2153" s="51">
        <v>1.1764705882352899</v>
      </c>
      <c r="K2153" s="32">
        <v>88.235294117647101</v>
      </c>
      <c r="L2153" s="51">
        <v>5.8823529411764701</v>
      </c>
      <c r="M2153" s="32">
        <v>4.7058823529411802</v>
      </c>
      <c r="N2153" s="50">
        <f t="shared" si="33"/>
        <v>10.58823529411765</v>
      </c>
      <c r="O2153" s="32">
        <v>97.701149425287397</v>
      </c>
      <c r="P2153" s="20"/>
    </row>
    <row r="2154" spans="2:16" x14ac:dyDescent="0.35">
      <c r="B2154" s="20"/>
      <c r="C2154" s="23">
        <v>2014</v>
      </c>
      <c r="D2154" s="11" t="s">
        <v>29</v>
      </c>
      <c r="E2154" s="17">
        <v>2006</v>
      </c>
      <c r="F2154" s="11" t="s">
        <v>9</v>
      </c>
      <c r="G2154" s="42">
        <v>392</v>
      </c>
      <c r="H2154" s="40">
        <v>120.95663265306101</v>
      </c>
      <c r="I2154" s="30">
        <v>23731.887755102001</v>
      </c>
      <c r="J2154" s="51">
        <v>1.53061224489796</v>
      </c>
      <c r="K2154" s="32">
        <v>84.183673469387799</v>
      </c>
      <c r="L2154" s="50">
        <v>11.2244897959184</v>
      </c>
      <c r="M2154" s="32">
        <v>3.06122448979592</v>
      </c>
      <c r="N2154" s="50">
        <f t="shared" si="33"/>
        <v>14.28571428571432</v>
      </c>
      <c r="O2154" s="32">
        <v>98.740554156171299</v>
      </c>
      <c r="P2154" s="20"/>
    </row>
    <row r="2155" spans="2:16" x14ac:dyDescent="0.35">
      <c r="B2155" s="20"/>
      <c r="C2155" s="23">
        <v>2015</v>
      </c>
      <c r="D2155" s="11" t="s">
        <v>29</v>
      </c>
      <c r="E2155" s="17">
        <v>2007</v>
      </c>
      <c r="F2155" s="11" t="s">
        <v>9</v>
      </c>
      <c r="G2155" s="42">
        <v>409</v>
      </c>
      <c r="H2155" s="40">
        <v>121.26405867970701</v>
      </c>
      <c r="I2155" s="30">
        <v>23592.420537897298</v>
      </c>
      <c r="J2155" s="51">
        <v>1.46699266503667</v>
      </c>
      <c r="K2155" s="32">
        <v>82.396088019559897</v>
      </c>
      <c r="L2155" s="50">
        <v>13.691931540342299</v>
      </c>
      <c r="M2155" s="32">
        <v>2.44498777506112</v>
      </c>
      <c r="N2155" s="50">
        <f t="shared" si="33"/>
        <v>16.136919315403418</v>
      </c>
      <c r="O2155" s="32">
        <v>99.271844660194205</v>
      </c>
      <c r="P2155" s="20"/>
    </row>
    <row r="2156" spans="2:16" x14ac:dyDescent="0.35">
      <c r="B2156" s="20"/>
      <c r="C2156" s="23">
        <v>2016</v>
      </c>
      <c r="D2156" s="12" t="s">
        <v>29</v>
      </c>
      <c r="E2156" s="17">
        <v>2008</v>
      </c>
      <c r="F2156" s="12" t="s">
        <v>9</v>
      </c>
      <c r="G2156" s="42">
        <v>386</v>
      </c>
      <c r="H2156" s="41">
        <v>121.352331606218</v>
      </c>
      <c r="I2156" s="30">
        <v>23743.523316062201</v>
      </c>
      <c r="J2156" s="51">
        <v>3.8860103626943001</v>
      </c>
      <c r="K2156" s="32">
        <v>79.533678756476704</v>
      </c>
      <c r="L2156" s="50">
        <v>11.139896373057001</v>
      </c>
      <c r="M2156" s="32">
        <v>5.4404145077720196</v>
      </c>
      <c r="N2156" s="50">
        <f t="shared" si="33"/>
        <v>16.580310880829021</v>
      </c>
      <c r="O2156" s="32">
        <v>98.469387755102005</v>
      </c>
      <c r="P2156" s="20"/>
    </row>
    <row r="2157" spans="2:16" x14ac:dyDescent="0.35">
      <c r="B2157" s="20"/>
      <c r="C2157" s="23">
        <v>2017</v>
      </c>
      <c r="D2157" s="11" t="s">
        <v>29</v>
      </c>
      <c r="E2157" s="17">
        <v>2009</v>
      </c>
      <c r="F2157" s="11" t="s">
        <v>9</v>
      </c>
      <c r="G2157" s="42">
        <v>375</v>
      </c>
      <c r="H2157" s="40">
        <v>121.026666666667</v>
      </c>
      <c r="I2157" s="30">
        <v>23572.266666666699</v>
      </c>
      <c r="J2157" s="51">
        <v>5.06666666666667</v>
      </c>
      <c r="K2157" s="32">
        <v>78.933333333333294</v>
      </c>
      <c r="L2157" s="51">
        <v>9.6</v>
      </c>
      <c r="M2157" s="32">
        <v>6.4</v>
      </c>
      <c r="N2157" s="50">
        <f t="shared" si="33"/>
        <v>16</v>
      </c>
      <c r="O2157" s="32">
        <v>99.469496021220195</v>
      </c>
      <c r="P2157" s="20"/>
    </row>
    <row r="2158" spans="2:16" x14ac:dyDescent="0.35">
      <c r="B2158" s="20"/>
      <c r="C2158" s="23">
        <v>2018</v>
      </c>
      <c r="D2158" s="11" t="s">
        <v>29</v>
      </c>
      <c r="E2158" s="17">
        <v>2010</v>
      </c>
      <c r="F2158" s="11" t="s">
        <v>9</v>
      </c>
      <c r="G2158" s="42">
        <v>374</v>
      </c>
      <c r="H2158" s="40">
        <v>121.713903743316</v>
      </c>
      <c r="I2158" s="30">
        <v>23676.7379679144</v>
      </c>
      <c r="J2158" s="51">
        <v>2.40641711229947</v>
      </c>
      <c r="K2158" s="32">
        <v>81.283422459893004</v>
      </c>
      <c r="L2158" s="50">
        <v>12.2994652406417</v>
      </c>
      <c r="M2158" s="32">
        <v>4.0106951871657799</v>
      </c>
      <c r="N2158" s="50">
        <f t="shared" si="33"/>
        <v>16.310160427807482</v>
      </c>
      <c r="O2158" s="32">
        <v>98.680738786279704</v>
      </c>
      <c r="P2158" s="20"/>
    </row>
    <row r="2159" spans="2:16" x14ac:dyDescent="0.35">
      <c r="B2159" s="20"/>
      <c r="C2159" s="23">
        <v>2019</v>
      </c>
      <c r="D2159" s="12" t="s">
        <v>29</v>
      </c>
      <c r="E2159" s="17">
        <v>2011</v>
      </c>
      <c r="F2159" s="11" t="s">
        <v>9</v>
      </c>
      <c r="G2159" s="42">
        <v>354</v>
      </c>
      <c r="H2159" s="41">
        <v>120.983050847458</v>
      </c>
      <c r="I2159" s="30">
        <v>23695.4802259887</v>
      </c>
      <c r="J2159" s="51">
        <v>2.2598870056497198</v>
      </c>
      <c r="K2159" s="32">
        <v>82.203389830508499</v>
      </c>
      <c r="L2159" s="50">
        <v>9.8870056497175103</v>
      </c>
      <c r="M2159" s="32">
        <v>5.6497175141242897</v>
      </c>
      <c r="N2159" s="50">
        <f t="shared" si="33"/>
        <v>15.536723163841799</v>
      </c>
      <c r="O2159" s="32">
        <v>100</v>
      </c>
      <c r="P2159" s="20"/>
    </row>
    <row r="2160" spans="2:16" x14ac:dyDescent="0.35">
      <c r="B2160" s="20"/>
      <c r="C2160" s="23">
        <v>2020</v>
      </c>
      <c r="D2160" s="12" t="s">
        <v>29</v>
      </c>
      <c r="E2160" s="17">
        <v>2012</v>
      </c>
      <c r="F2160" s="11" t="s">
        <v>9</v>
      </c>
      <c r="G2160" s="42">
        <v>362</v>
      </c>
      <c r="H2160" s="43">
        <v>120.939226519337</v>
      </c>
      <c r="I2160" s="30">
        <v>24034.530386740302</v>
      </c>
      <c r="J2160" s="51">
        <v>1.3812154696132599</v>
      </c>
      <c r="K2160" s="32">
        <v>77.348066298342502</v>
      </c>
      <c r="L2160" s="52">
        <v>14.3646408839779</v>
      </c>
      <c r="M2160" s="32">
        <v>6.9060773480663</v>
      </c>
      <c r="N2160" s="50">
        <f t="shared" si="33"/>
        <v>21.270718232044199</v>
      </c>
      <c r="O2160" s="32">
        <v>100</v>
      </c>
      <c r="P2160" s="20"/>
    </row>
    <row r="2161" spans="2:16" x14ac:dyDescent="0.35">
      <c r="B2161" s="20"/>
      <c r="C2161" s="23">
        <v>2021</v>
      </c>
      <c r="D2161" s="12" t="s">
        <v>29</v>
      </c>
      <c r="E2161" s="17">
        <v>2013</v>
      </c>
      <c r="F2161" s="11" t="s">
        <v>9</v>
      </c>
      <c r="G2161" s="42">
        <v>313</v>
      </c>
      <c r="H2161" s="40">
        <v>120.70607028754</v>
      </c>
      <c r="I2161" s="30">
        <v>24353.035143770001</v>
      </c>
      <c r="J2161" s="51">
        <v>1.2779552715655</v>
      </c>
      <c r="K2161" s="32">
        <v>76.357827476038295</v>
      </c>
      <c r="L2161" s="51">
        <v>12.779552715655001</v>
      </c>
      <c r="M2161" s="32">
        <v>9.5846645367412098</v>
      </c>
      <c r="N2161" s="50">
        <f t="shared" si="33"/>
        <v>22.364217252396209</v>
      </c>
      <c r="O2161" s="32">
        <v>99.050632911392398</v>
      </c>
      <c r="P2161" s="20"/>
    </row>
    <row r="2162" spans="2:16" x14ac:dyDescent="0.35">
      <c r="B2162" s="20"/>
      <c r="C2162" s="23">
        <v>2022</v>
      </c>
      <c r="D2162" s="12" t="s">
        <v>29</v>
      </c>
      <c r="E2162" s="17">
        <v>2014</v>
      </c>
      <c r="F2162" s="12" t="s">
        <v>9</v>
      </c>
      <c r="G2162" s="42">
        <v>326</v>
      </c>
      <c r="H2162" s="41">
        <v>120.604294478528</v>
      </c>
      <c r="I2162" s="30">
        <v>24296.932515337401</v>
      </c>
      <c r="J2162" s="51">
        <v>0.92024539877300604</v>
      </c>
      <c r="K2162" s="32">
        <v>73.006134969325203</v>
      </c>
      <c r="L2162" s="50">
        <v>19.018404907975501</v>
      </c>
      <c r="M2162" s="32">
        <v>7.0552147239263796</v>
      </c>
      <c r="N2162" s="50">
        <f t="shared" si="33"/>
        <v>26.073619631901881</v>
      </c>
      <c r="O2162" s="32">
        <v>98.787878787878796</v>
      </c>
      <c r="P2162" s="20"/>
    </row>
    <row r="2163" spans="2:16" x14ac:dyDescent="0.35">
      <c r="B2163" s="20"/>
      <c r="C2163" s="23">
        <v>2023</v>
      </c>
      <c r="D2163" s="12" t="s">
        <v>29</v>
      </c>
      <c r="E2163" s="17">
        <v>2015</v>
      </c>
      <c r="F2163" s="11" t="s">
        <v>9</v>
      </c>
      <c r="G2163" s="42">
        <v>319</v>
      </c>
      <c r="H2163" s="40">
        <v>120.67398119122301</v>
      </c>
      <c r="I2163" s="30">
        <v>23912.539184952999</v>
      </c>
      <c r="J2163" s="51">
        <v>0.62695924764890298</v>
      </c>
      <c r="K2163" s="32">
        <v>80.250783699059596</v>
      </c>
      <c r="L2163" s="51">
        <v>12.8526645768025</v>
      </c>
      <c r="M2163" s="32">
        <v>6.2695924764890298</v>
      </c>
      <c r="N2163" s="50">
        <f t="shared" si="33"/>
        <v>19.122257053291531</v>
      </c>
      <c r="O2163" s="32">
        <v>97.852760736196302</v>
      </c>
      <c r="P2163" s="20"/>
    </row>
    <row r="2164" spans="2:16" x14ac:dyDescent="0.35">
      <c r="B2164" s="20"/>
      <c r="C2164" s="23">
        <v>2024</v>
      </c>
      <c r="D2164" s="12" t="s">
        <v>29</v>
      </c>
      <c r="E2164" s="17">
        <v>2016</v>
      </c>
      <c r="F2164" s="11" t="s">
        <v>9</v>
      </c>
      <c r="G2164" s="42">
        <v>286</v>
      </c>
      <c r="H2164" s="40">
        <v>120.811188811189</v>
      </c>
      <c r="I2164" s="30">
        <v>23869.930069930098</v>
      </c>
      <c r="J2164" s="51">
        <v>0.69930069930069905</v>
      </c>
      <c r="K2164" s="32">
        <v>80.419580419580399</v>
      </c>
      <c r="L2164" s="51">
        <v>13.986013986013999</v>
      </c>
      <c r="M2164" s="32">
        <v>4.8951048951048897</v>
      </c>
      <c r="N2164" s="50">
        <f t="shared" si="33"/>
        <v>18.881118881118887</v>
      </c>
      <c r="O2164" s="32">
        <v>96.9491525423729</v>
      </c>
      <c r="P2164" s="20"/>
    </row>
    <row r="2165" spans="2:16" x14ac:dyDescent="0.35">
      <c r="B2165" s="20"/>
      <c r="C2165" s="23">
        <v>2025</v>
      </c>
      <c r="D2165" s="12" t="s">
        <v>29</v>
      </c>
      <c r="E2165" s="17">
        <v>2017</v>
      </c>
      <c r="F2165" s="11" t="s">
        <v>9</v>
      </c>
      <c r="G2165" s="42">
        <v>325</v>
      </c>
      <c r="H2165" s="40">
        <v>120.94769230769199</v>
      </c>
      <c r="I2165" s="30">
        <v>24022.769230769201</v>
      </c>
      <c r="J2165" s="51">
        <v>1.84615384615385</v>
      </c>
      <c r="K2165" s="32">
        <v>78.769230769230802</v>
      </c>
      <c r="L2165" s="50">
        <v>12.615384615384601</v>
      </c>
      <c r="M2165" s="32">
        <v>6.7692307692307701</v>
      </c>
      <c r="N2165" s="50">
        <f t="shared" si="33"/>
        <v>19.384615384615373</v>
      </c>
      <c r="O2165" s="32">
        <v>96.726190476190496</v>
      </c>
      <c r="P2165" s="20"/>
    </row>
    <row r="2166" spans="2:16" x14ac:dyDescent="0.35">
      <c r="B2166" s="20"/>
      <c r="C2166" s="23">
        <v>2026</v>
      </c>
      <c r="D2166" s="12" t="s">
        <v>29</v>
      </c>
      <c r="E2166" s="17">
        <v>2018</v>
      </c>
      <c r="F2166" s="12" t="s">
        <v>9</v>
      </c>
      <c r="G2166" s="42">
        <v>284</v>
      </c>
      <c r="H2166" s="41">
        <v>119.77112676056301</v>
      </c>
      <c r="I2166" s="30">
        <v>23469.366197183099</v>
      </c>
      <c r="J2166" s="51">
        <v>2.46478873239437</v>
      </c>
      <c r="K2166" s="32">
        <v>82.042253521126796</v>
      </c>
      <c r="L2166" s="50">
        <v>8.4507042253521103</v>
      </c>
      <c r="M2166" s="32">
        <v>7.0422535211267601</v>
      </c>
      <c r="N2166" s="50">
        <f t="shared" si="33"/>
        <v>15.49295774647887</v>
      </c>
      <c r="O2166" s="32">
        <v>94.983277591973206</v>
      </c>
      <c r="P2166" s="20"/>
    </row>
    <row r="2167" spans="2:16" x14ac:dyDescent="0.35">
      <c r="B2167" s="20"/>
      <c r="C2167" s="23">
        <v>2014</v>
      </c>
      <c r="D2167" s="12" t="s">
        <v>29</v>
      </c>
      <c r="E2167" s="17">
        <v>2006</v>
      </c>
      <c r="F2167" s="11" t="s">
        <v>128</v>
      </c>
      <c r="G2167" s="42">
        <v>194</v>
      </c>
      <c r="H2167" s="40">
        <v>120.840206185567</v>
      </c>
      <c r="I2167" s="30">
        <v>23594.8453608247</v>
      </c>
      <c r="J2167" s="51">
        <v>1.5463917525773201</v>
      </c>
      <c r="K2167" s="32">
        <v>84.536082474226802</v>
      </c>
      <c r="L2167" s="51">
        <v>11.340206185567</v>
      </c>
      <c r="M2167" s="32">
        <v>2.5773195876288701</v>
      </c>
      <c r="N2167" s="50">
        <f t="shared" si="33"/>
        <v>13.917525773195869</v>
      </c>
      <c r="O2167" s="32">
        <v>100</v>
      </c>
      <c r="P2167" s="20"/>
    </row>
    <row r="2168" spans="2:16" x14ac:dyDescent="0.35">
      <c r="B2168" s="20"/>
      <c r="C2168" s="23">
        <v>2015</v>
      </c>
      <c r="D2168" s="12" t="s">
        <v>29</v>
      </c>
      <c r="E2168" s="17">
        <v>2007</v>
      </c>
      <c r="F2168" s="11" t="s">
        <v>128</v>
      </c>
      <c r="G2168" s="42">
        <v>206</v>
      </c>
      <c r="H2168" s="40">
        <v>120.26213592233</v>
      </c>
      <c r="I2168" s="30">
        <v>23184.466019417501</v>
      </c>
      <c r="J2168" s="51">
        <v>1.4563106796116501</v>
      </c>
      <c r="K2168" s="32">
        <v>81.067961165048501</v>
      </c>
      <c r="L2168" s="50">
        <v>15.0485436893204</v>
      </c>
      <c r="M2168" s="32">
        <v>2.42718446601942</v>
      </c>
      <c r="N2168" s="50">
        <f t="shared" si="33"/>
        <v>17.475728155339819</v>
      </c>
      <c r="O2168" s="32">
        <v>99.038461538461505</v>
      </c>
      <c r="P2168" s="20"/>
    </row>
    <row r="2169" spans="2:16" x14ac:dyDescent="0.35">
      <c r="B2169" s="20"/>
      <c r="C2169" s="23">
        <v>2016</v>
      </c>
      <c r="D2169" s="12" t="s">
        <v>29</v>
      </c>
      <c r="E2169" s="17">
        <v>2008</v>
      </c>
      <c r="F2169" s="11" t="s">
        <v>128</v>
      </c>
      <c r="G2169" s="42">
        <v>195</v>
      </c>
      <c r="H2169" s="41">
        <v>120.133333333333</v>
      </c>
      <c r="I2169" s="30">
        <v>23351.7948717949</v>
      </c>
      <c r="J2169" s="51">
        <v>3.0769230769230802</v>
      </c>
      <c r="K2169" s="32">
        <v>77.948717948717999</v>
      </c>
      <c r="L2169" s="50">
        <v>11.282051282051301</v>
      </c>
      <c r="M2169" s="32">
        <v>7.6923076923076898</v>
      </c>
      <c r="N2169" s="50">
        <f t="shared" si="33"/>
        <v>18.974358974358992</v>
      </c>
      <c r="O2169" s="32">
        <v>99.489795918367307</v>
      </c>
      <c r="P2169" s="20"/>
    </row>
    <row r="2170" spans="2:16" x14ac:dyDescent="0.35">
      <c r="B2170" s="20"/>
      <c r="C2170" s="23">
        <v>2017</v>
      </c>
      <c r="D2170" s="12" t="s">
        <v>29</v>
      </c>
      <c r="E2170" s="17">
        <v>2009</v>
      </c>
      <c r="F2170" s="11" t="s">
        <v>128</v>
      </c>
      <c r="G2170" s="42">
        <v>181</v>
      </c>
      <c r="H2170" s="40">
        <v>120.92817679558</v>
      </c>
      <c r="I2170" s="30">
        <v>23618.7845303867</v>
      </c>
      <c r="J2170" s="51">
        <v>4.4198895027624303</v>
      </c>
      <c r="K2170" s="32">
        <v>76.795580110497198</v>
      </c>
      <c r="L2170" s="51">
        <v>11.049723756906101</v>
      </c>
      <c r="M2170" s="32">
        <v>7.7348066298342504</v>
      </c>
      <c r="N2170" s="50">
        <f t="shared" si="33"/>
        <v>18.78453038674035</v>
      </c>
      <c r="O2170" s="32">
        <v>98.907103825136602</v>
      </c>
      <c r="P2170" s="20"/>
    </row>
    <row r="2171" spans="2:16" x14ac:dyDescent="0.35">
      <c r="B2171" s="20"/>
      <c r="C2171" s="23">
        <v>2018</v>
      </c>
      <c r="D2171" s="12" t="s">
        <v>29</v>
      </c>
      <c r="E2171" s="17">
        <v>2010</v>
      </c>
      <c r="F2171" s="12" t="s">
        <v>128</v>
      </c>
      <c r="G2171" s="42">
        <v>183</v>
      </c>
      <c r="H2171" s="41">
        <v>121.19125683060101</v>
      </c>
      <c r="I2171" s="30">
        <v>23690.1639344262</v>
      </c>
      <c r="J2171" s="51">
        <v>1.63934426229508</v>
      </c>
      <c r="K2171" s="32">
        <v>78.142076502732195</v>
      </c>
      <c r="L2171" s="50">
        <v>14.7540983606557</v>
      </c>
      <c r="M2171" s="32">
        <v>5.4644808743169397</v>
      </c>
      <c r="N2171" s="50">
        <f t="shared" si="33"/>
        <v>20.218579234972641</v>
      </c>
      <c r="O2171" s="32">
        <v>98.918918918918905</v>
      </c>
      <c r="P2171" s="20"/>
    </row>
    <row r="2172" spans="2:16" x14ac:dyDescent="0.35">
      <c r="B2172" s="20"/>
      <c r="C2172" s="23">
        <v>2019</v>
      </c>
      <c r="D2172" s="12" t="s">
        <v>29</v>
      </c>
      <c r="E2172" s="17">
        <v>2011</v>
      </c>
      <c r="F2172" s="12" t="s">
        <v>128</v>
      </c>
      <c r="G2172" s="42">
        <v>191</v>
      </c>
      <c r="H2172" s="43">
        <v>120.089005235602</v>
      </c>
      <c r="I2172" s="30">
        <v>23339.790575916199</v>
      </c>
      <c r="J2172" s="51">
        <v>2.09424083769634</v>
      </c>
      <c r="K2172" s="32">
        <v>81.151832460733004</v>
      </c>
      <c r="L2172" s="52">
        <v>11.5183246073298</v>
      </c>
      <c r="M2172" s="32">
        <v>5.2356020942408401</v>
      </c>
      <c r="N2172" s="50">
        <f t="shared" si="33"/>
        <v>16.753926701570641</v>
      </c>
      <c r="O2172" s="32">
        <v>100</v>
      </c>
      <c r="P2172" s="20"/>
    </row>
    <row r="2173" spans="2:16" x14ac:dyDescent="0.35">
      <c r="B2173" s="20"/>
      <c r="C2173" s="23">
        <v>2020</v>
      </c>
      <c r="D2173" s="12" t="s">
        <v>29</v>
      </c>
      <c r="E2173" s="17">
        <v>2012</v>
      </c>
      <c r="F2173" s="11" t="s">
        <v>128</v>
      </c>
      <c r="G2173" s="42">
        <v>180</v>
      </c>
      <c r="H2173" s="40">
        <v>120.85555555555599</v>
      </c>
      <c r="I2173" s="30">
        <v>24096.666666666701</v>
      </c>
      <c r="J2173" s="51">
        <v>1.1111111111111101</v>
      </c>
      <c r="K2173" s="32">
        <v>74.4444444444444</v>
      </c>
      <c r="L2173" s="51">
        <v>16.6666666666667</v>
      </c>
      <c r="M2173" s="32">
        <v>7.7777777777777803</v>
      </c>
      <c r="N2173" s="50">
        <f t="shared" si="33"/>
        <v>24.444444444444478</v>
      </c>
      <c r="O2173" s="32">
        <v>100</v>
      </c>
      <c r="P2173" s="20"/>
    </row>
    <row r="2174" spans="2:16" x14ac:dyDescent="0.35">
      <c r="B2174" s="20"/>
      <c r="C2174" s="23">
        <v>2021</v>
      </c>
      <c r="D2174" s="12" t="s">
        <v>29</v>
      </c>
      <c r="E2174" s="17">
        <v>2013</v>
      </c>
      <c r="F2174" s="11" t="s">
        <v>128</v>
      </c>
      <c r="G2174" s="42">
        <v>145</v>
      </c>
      <c r="H2174" s="40">
        <v>119.531034482759</v>
      </c>
      <c r="I2174" s="30">
        <v>23678.620689655199</v>
      </c>
      <c r="J2174" s="51">
        <v>0.68965517241379304</v>
      </c>
      <c r="K2174" s="32">
        <v>76.551724137931004</v>
      </c>
      <c r="L2174" s="50">
        <v>15.1724137931034</v>
      </c>
      <c r="M2174" s="32">
        <v>7.5862068965517198</v>
      </c>
      <c r="N2174" s="50">
        <f t="shared" si="33"/>
        <v>22.758620689655121</v>
      </c>
      <c r="O2174" s="32">
        <v>99.315068493150704</v>
      </c>
      <c r="P2174" s="20"/>
    </row>
    <row r="2175" spans="2:16" x14ac:dyDescent="0.35">
      <c r="B2175" s="20"/>
      <c r="C2175" s="23">
        <v>2022</v>
      </c>
      <c r="D2175" s="12" t="s">
        <v>29</v>
      </c>
      <c r="E2175" s="17">
        <v>2014</v>
      </c>
      <c r="F2175" s="11" t="s">
        <v>128</v>
      </c>
      <c r="G2175" s="42">
        <v>142</v>
      </c>
      <c r="H2175" s="40">
        <v>119.619718309859</v>
      </c>
      <c r="I2175" s="30">
        <v>24297.1830985915</v>
      </c>
      <c r="J2175" s="51">
        <v>1.40845070422535</v>
      </c>
      <c r="K2175" s="32">
        <v>64.788732394366207</v>
      </c>
      <c r="L2175" s="50">
        <v>21.830985915492999</v>
      </c>
      <c r="M2175" s="32">
        <v>11.971830985915499</v>
      </c>
      <c r="N2175" s="50">
        <f t="shared" si="33"/>
        <v>33.802816901408498</v>
      </c>
      <c r="O2175" s="32">
        <v>97.260273972602704</v>
      </c>
      <c r="P2175" s="20"/>
    </row>
    <row r="2176" spans="2:16" x14ac:dyDescent="0.35">
      <c r="B2176" s="20"/>
      <c r="C2176" s="23">
        <v>2023</v>
      </c>
      <c r="D2176" s="12" t="s">
        <v>29</v>
      </c>
      <c r="E2176" s="17">
        <v>2015</v>
      </c>
      <c r="F2176" s="12" t="s">
        <v>128</v>
      </c>
      <c r="G2176" s="42">
        <v>155</v>
      </c>
      <c r="H2176" s="41">
        <v>120.09032258064499</v>
      </c>
      <c r="I2176" s="30">
        <v>23375.483870967699</v>
      </c>
      <c r="J2176" s="51">
        <v>1.2903225806451599</v>
      </c>
      <c r="K2176" s="32">
        <v>79.354838709677395</v>
      </c>
      <c r="L2176" s="50">
        <v>14.193548387096801</v>
      </c>
      <c r="M2176" s="32">
        <v>5.1612903225806503</v>
      </c>
      <c r="N2176" s="50">
        <f t="shared" si="33"/>
        <v>19.354838709677452</v>
      </c>
      <c r="O2176" s="32">
        <v>98.726114649681506</v>
      </c>
      <c r="P2176" s="20"/>
    </row>
    <row r="2177" spans="2:16" x14ac:dyDescent="0.35">
      <c r="B2177" s="20"/>
      <c r="C2177" s="23">
        <v>2024</v>
      </c>
      <c r="D2177" s="12" t="s">
        <v>29</v>
      </c>
      <c r="E2177" s="17">
        <v>2016</v>
      </c>
      <c r="F2177" s="11" t="s">
        <v>128</v>
      </c>
      <c r="G2177" s="42">
        <v>137</v>
      </c>
      <c r="H2177" s="40">
        <v>120.08759124087599</v>
      </c>
      <c r="I2177" s="30">
        <v>23465.693430656898</v>
      </c>
      <c r="J2177" s="51">
        <v>0.72992700729926996</v>
      </c>
      <c r="K2177" s="32">
        <v>79.562043795620397</v>
      </c>
      <c r="L2177" s="51">
        <v>12.408759124087601</v>
      </c>
      <c r="M2177" s="32">
        <v>7.2992700729926998</v>
      </c>
      <c r="N2177" s="50">
        <f t="shared" si="33"/>
        <v>19.7080291970803</v>
      </c>
      <c r="O2177" s="32">
        <v>97.163120567375898</v>
      </c>
      <c r="P2177" s="20"/>
    </row>
    <row r="2178" spans="2:16" x14ac:dyDescent="0.35">
      <c r="B2178" s="20"/>
      <c r="C2178" s="23">
        <v>2025</v>
      </c>
      <c r="D2178" s="12" t="s">
        <v>29</v>
      </c>
      <c r="E2178" s="17">
        <v>2017</v>
      </c>
      <c r="F2178" s="11" t="s">
        <v>128</v>
      </c>
      <c r="G2178" s="42">
        <v>158</v>
      </c>
      <c r="H2178" s="40">
        <v>120.550632911392</v>
      </c>
      <c r="I2178" s="30">
        <v>23884.810126582299</v>
      </c>
      <c r="J2178" s="51">
        <v>1.26582278481013</v>
      </c>
      <c r="K2178" s="32">
        <v>77.848101265822805</v>
      </c>
      <c r="L2178" s="50">
        <v>12.6582278481013</v>
      </c>
      <c r="M2178" s="32">
        <v>8.2278481012658204</v>
      </c>
      <c r="N2178" s="50">
        <f t="shared" si="33"/>
        <v>20.886075949367118</v>
      </c>
      <c r="O2178" s="32">
        <v>95.180722891566305</v>
      </c>
      <c r="P2178" s="20"/>
    </row>
    <row r="2179" spans="2:16" x14ac:dyDescent="0.35">
      <c r="B2179" s="20"/>
      <c r="C2179" s="23">
        <v>2026</v>
      </c>
      <c r="D2179" s="12" t="s">
        <v>29</v>
      </c>
      <c r="E2179" s="17">
        <v>2018</v>
      </c>
      <c r="F2179" s="11" t="s">
        <v>128</v>
      </c>
      <c r="G2179" s="42">
        <v>153</v>
      </c>
      <c r="H2179" s="41">
        <v>118.57516339869299</v>
      </c>
      <c r="I2179" s="30">
        <v>22598.039215686302</v>
      </c>
      <c r="J2179" s="51">
        <v>3.9215686274509798</v>
      </c>
      <c r="K2179" s="32">
        <v>83.006535947712393</v>
      </c>
      <c r="L2179" s="50">
        <v>9.1503267973856204</v>
      </c>
      <c r="M2179" s="32">
        <v>3.9215686274509798</v>
      </c>
      <c r="N2179" s="50">
        <f t="shared" si="33"/>
        <v>13.071895424836601</v>
      </c>
      <c r="O2179" s="32">
        <v>95.031055900621098</v>
      </c>
      <c r="P2179" s="20"/>
    </row>
    <row r="2180" spans="2:16" x14ac:dyDescent="0.35">
      <c r="B2180" s="20"/>
      <c r="C2180" s="23">
        <v>2014</v>
      </c>
      <c r="D2180" s="12" t="s">
        <v>29</v>
      </c>
      <c r="E2180" s="17">
        <v>2006</v>
      </c>
      <c r="F2180" s="11" t="s">
        <v>129</v>
      </c>
      <c r="G2180" s="42">
        <v>198</v>
      </c>
      <c r="H2180" s="40">
        <v>121.070707070707</v>
      </c>
      <c r="I2180" s="30">
        <v>23866.1616161616</v>
      </c>
      <c r="J2180" s="51">
        <v>1.51515151515152</v>
      </c>
      <c r="K2180" s="32">
        <v>83.838383838383805</v>
      </c>
      <c r="L2180" s="51">
        <v>11.1111111111111</v>
      </c>
      <c r="M2180" s="32">
        <v>3.5353535353535399</v>
      </c>
      <c r="N2180" s="50">
        <f t="shared" si="33"/>
        <v>14.64646464646464</v>
      </c>
      <c r="O2180" s="32">
        <v>97.5369458128079</v>
      </c>
      <c r="P2180" s="20"/>
    </row>
    <row r="2181" spans="2:16" x14ac:dyDescent="0.35">
      <c r="B2181" s="20"/>
      <c r="C2181" s="23">
        <v>2015</v>
      </c>
      <c r="D2181" s="12" t="s">
        <v>29</v>
      </c>
      <c r="E2181" s="17">
        <v>2007</v>
      </c>
      <c r="F2181" s="12" t="s">
        <v>129</v>
      </c>
      <c r="G2181" s="42">
        <v>203</v>
      </c>
      <c r="H2181" s="41">
        <v>122.28078817734</v>
      </c>
      <c r="I2181" s="30">
        <v>24006.403940886699</v>
      </c>
      <c r="J2181" s="51">
        <v>1.47783251231527</v>
      </c>
      <c r="K2181" s="32">
        <v>83.743842364532</v>
      </c>
      <c r="L2181" s="50">
        <v>12.3152709359606</v>
      </c>
      <c r="M2181" s="32">
        <v>2.4630541871921201</v>
      </c>
      <c r="N2181" s="50">
        <f t="shared" si="33"/>
        <v>14.778325123152719</v>
      </c>
      <c r="O2181" s="32">
        <v>99.509803921568604</v>
      </c>
      <c r="P2181" s="20"/>
    </row>
    <row r="2182" spans="2:16" x14ac:dyDescent="0.35">
      <c r="B2182" s="20"/>
      <c r="C2182" s="23">
        <v>2016</v>
      </c>
      <c r="D2182" s="12" t="s">
        <v>29</v>
      </c>
      <c r="E2182" s="17">
        <v>2008</v>
      </c>
      <c r="F2182" s="11" t="s">
        <v>129</v>
      </c>
      <c r="G2182" s="42">
        <v>191</v>
      </c>
      <c r="H2182" s="40">
        <v>122.596858638743</v>
      </c>
      <c r="I2182" s="30">
        <v>24143.455497382201</v>
      </c>
      <c r="J2182" s="51">
        <v>4.7120418848167498</v>
      </c>
      <c r="K2182" s="32">
        <v>81.151832460733004</v>
      </c>
      <c r="L2182" s="51">
        <v>10.994764397905801</v>
      </c>
      <c r="M2182" s="32">
        <v>3.1413612565445002</v>
      </c>
      <c r="N2182" s="50">
        <f t="shared" si="33"/>
        <v>14.1361256544503</v>
      </c>
      <c r="O2182" s="32">
        <v>97.448979591836704</v>
      </c>
      <c r="P2182" s="20"/>
    </row>
    <row r="2183" spans="2:16" x14ac:dyDescent="0.35">
      <c r="B2183" s="20"/>
      <c r="C2183" s="23">
        <v>2017</v>
      </c>
      <c r="D2183" s="12" t="s">
        <v>29</v>
      </c>
      <c r="E2183" s="17">
        <v>2009</v>
      </c>
      <c r="F2183" s="11" t="s">
        <v>129</v>
      </c>
      <c r="G2183" s="42">
        <v>194</v>
      </c>
      <c r="H2183" s="40">
        <v>121.118556701031</v>
      </c>
      <c r="I2183" s="30">
        <v>23528.8659793814</v>
      </c>
      <c r="J2183" s="51">
        <v>5.6701030927835099</v>
      </c>
      <c r="K2183" s="32">
        <v>80.927835051546396</v>
      </c>
      <c r="L2183" s="50">
        <v>8.2474226804123703</v>
      </c>
      <c r="M2183" s="32">
        <v>5.1546391752577296</v>
      </c>
      <c r="N2183" s="50">
        <f t="shared" si="33"/>
        <v>13.4020618556701</v>
      </c>
      <c r="O2183" s="32">
        <v>100</v>
      </c>
      <c r="P2183" s="20"/>
    </row>
    <row r="2184" spans="2:16" x14ac:dyDescent="0.35">
      <c r="B2184" s="20"/>
      <c r="C2184" s="23">
        <v>2018</v>
      </c>
      <c r="D2184" s="12" t="s">
        <v>29</v>
      </c>
      <c r="E2184" s="17">
        <v>2010</v>
      </c>
      <c r="F2184" s="11" t="s">
        <v>129</v>
      </c>
      <c r="G2184" s="42">
        <v>191</v>
      </c>
      <c r="H2184" s="40">
        <v>122.21465968586401</v>
      </c>
      <c r="I2184" s="30">
        <v>23663.874345549699</v>
      </c>
      <c r="J2184" s="51">
        <v>3.1413612565445002</v>
      </c>
      <c r="K2184" s="32">
        <v>84.293193717277504</v>
      </c>
      <c r="L2184" s="50">
        <v>9.9476439790575899</v>
      </c>
      <c r="M2184" s="32">
        <v>2.6178010471204201</v>
      </c>
      <c r="N2184" s="50">
        <f t="shared" si="33"/>
        <v>12.56544502617801</v>
      </c>
      <c r="O2184" s="32">
        <v>98.453608247422693</v>
      </c>
      <c r="P2184" s="20"/>
    </row>
    <row r="2185" spans="2:16" x14ac:dyDescent="0.35">
      <c r="B2185" s="20"/>
      <c r="C2185" s="23">
        <v>2019</v>
      </c>
      <c r="D2185" s="11" t="s">
        <v>29</v>
      </c>
      <c r="E2185" s="17">
        <v>2011</v>
      </c>
      <c r="F2185" s="11" t="s">
        <v>129</v>
      </c>
      <c r="G2185" s="27">
        <v>163</v>
      </c>
      <c r="H2185" s="40">
        <v>122.030674846626</v>
      </c>
      <c r="I2185" s="30">
        <v>24112.269938650301</v>
      </c>
      <c r="J2185" s="51">
        <v>2.4539877300613502</v>
      </c>
      <c r="K2185" s="32">
        <v>83.435582822085905</v>
      </c>
      <c r="L2185" s="50">
        <v>7.9754601226993902</v>
      </c>
      <c r="M2185" s="32">
        <v>6.1349693251533699</v>
      </c>
      <c r="N2185" s="50">
        <f t="shared" si="33"/>
        <v>14.110429447852759</v>
      </c>
      <c r="O2185" s="32">
        <v>100</v>
      </c>
      <c r="P2185" s="20"/>
    </row>
    <row r="2186" spans="2:16" x14ac:dyDescent="0.35">
      <c r="B2186" s="20"/>
      <c r="C2186" s="23">
        <v>2020</v>
      </c>
      <c r="D2186" s="12" t="s">
        <v>29</v>
      </c>
      <c r="E2186" s="17">
        <v>2012</v>
      </c>
      <c r="F2186" s="11" t="s">
        <v>129</v>
      </c>
      <c r="G2186" s="42">
        <v>182</v>
      </c>
      <c r="H2186" s="41">
        <v>121.021978021978</v>
      </c>
      <c r="I2186" s="30">
        <v>23973.0769230769</v>
      </c>
      <c r="J2186" s="51">
        <v>1.64835164835165</v>
      </c>
      <c r="K2186" s="32">
        <v>80.219780219780205</v>
      </c>
      <c r="L2186" s="50">
        <v>12.0879120879121</v>
      </c>
      <c r="M2186" s="32">
        <v>6.0439560439560402</v>
      </c>
      <c r="N2186" s="50">
        <f t="shared" ref="N2186:N2249" si="34">L2186+M2186</f>
        <v>18.131868131868139</v>
      </c>
      <c r="O2186" s="32">
        <v>100</v>
      </c>
      <c r="P2186" s="20"/>
    </row>
    <row r="2187" spans="2:16" x14ac:dyDescent="0.35">
      <c r="B2187" s="20"/>
      <c r="C2187" s="23">
        <v>2021</v>
      </c>
      <c r="D2187" s="11" t="s">
        <v>29</v>
      </c>
      <c r="E2187" s="17">
        <v>2013</v>
      </c>
      <c r="F2187" s="11" t="s">
        <v>129</v>
      </c>
      <c r="G2187" s="42">
        <v>168</v>
      </c>
      <c r="H2187" s="40">
        <v>121.720238095238</v>
      </c>
      <c r="I2187" s="30">
        <v>24935.119047618999</v>
      </c>
      <c r="J2187" s="51">
        <v>1.78571428571429</v>
      </c>
      <c r="K2187" s="32">
        <v>76.190476190476204</v>
      </c>
      <c r="L2187" s="51">
        <v>10.714285714285699</v>
      </c>
      <c r="M2187" s="32">
        <v>11.3095238095238</v>
      </c>
      <c r="N2187" s="50">
        <f t="shared" si="34"/>
        <v>22.023809523809497</v>
      </c>
      <c r="O2187" s="32">
        <v>98.823529411764696</v>
      </c>
      <c r="P2187" s="20"/>
    </row>
    <row r="2188" spans="2:16" x14ac:dyDescent="0.35">
      <c r="B2188" s="20"/>
      <c r="C2188" s="23">
        <v>2022</v>
      </c>
      <c r="D2188" s="11" t="s">
        <v>29</v>
      </c>
      <c r="E2188" s="17">
        <v>2014</v>
      </c>
      <c r="F2188" s="12" t="s">
        <v>129</v>
      </c>
      <c r="G2188" s="42">
        <v>184</v>
      </c>
      <c r="H2188" s="40">
        <v>121.36413043478299</v>
      </c>
      <c r="I2188" s="30">
        <v>24296.739130434798</v>
      </c>
      <c r="J2188" s="51">
        <v>0.54347826086956497</v>
      </c>
      <c r="K2188" s="32">
        <v>79.347826086956502</v>
      </c>
      <c r="L2188" s="50">
        <v>16.847826086956498</v>
      </c>
      <c r="M2188" s="32">
        <v>3.2608695652173898</v>
      </c>
      <c r="N2188" s="50">
        <f t="shared" si="34"/>
        <v>20.108695652173889</v>
      </c>
      <c r="O2188" s="32">
        <v>100</v>
      </c>
      <c r="P2188" s="20"/>
    </row>
    <row r="2189" spans="2:16" x14ac:dyDescent="0.35">
      <c r="B2189" s="20"/>
      <c r="C2189" s="23">
        <v>2023</v>
      </c>
      <c r="D2189" s="12" t="s">
        <v>29</v>
      </c>
      <c r="E2189" s="17">
        <v>2015</v>
      </c>
      <c r="F2189" s="11" t="s">
        <v>129</v>
      </c>
      <c r="G2189" s="42">
        <v>164</v>
      </c>
      <c r="H2189" s="41">
        <v>121.225609756098</v>
      </c>
      <c r="I2189" s="30">
        <v>24420.121951219498</v>
      </c>
      <c r="J2189" s="51">
        <v>0</v>
      </c>
      <c r="K2189" s="32">
        <v>81.097560975609795</v>
      </c>
      <c r="L2189" s="50">
        <v>11.5853658536585</v>
      </c>
      <c r="M2189" s="32">
        <v>7.3170731707317103</v>
      </c>
      <c r="N2189" s="50">
        <f t="shared" si="34"/>
        <v>18.902439024390212</v>
      </c>
      <c r="O2189" s="32">
        <v>97.041420118343197</v>
      </c>
      <c r="P2189" s="20"/>
    </row>
    <row r="2190" spans="2:16" x14ac:dyDescent="0.35">
      <c r="B2190" s="20"/>
      <c r="C2190" s="23">
        <v>2024</v>
      </c>
      <c r="D2190" s="11" t="s">
        <v>29</v>
      </c>
      <c r="E2190" s="17">
        <v>2016</v>
      </c>
      <c r="F2190" s="11" t="s">
        <v>129</v>
      </c>
      <c r="G2190" s="42">
        <v>149</v>
      </c>
      <c r="H2190" s="40">
        <v>121.47651006711401</v>
      </c>
      <c r="I2190" s="30">
        <v>24241.610738255</v>
      </c>
      <c r="J2190" s="51">
        <v>0.67114093959731502</v>
      </c>
      <c r="K2190" s="32">
        <v>81.208053691275197</v>
      </c>
      <c r="L2190" s="51">
        <v>15.4362416107383</v>
      </c>
      <c r="M2190" s="32">
        <v>2.6845637583892601</v>
      </c>
      <c r="N2190" s="50">
        <f t="shared" si="34"/>
        <v>18.120805369127559</v>
      </c>
      <c r="O2190" s="32">
        <v>96.753246753246799</v>
      </c>
      <c r="P2190" s="20"/>
    </row>
    <row r="2191" spans="2:16" x14ac:dyDescent="0.35">
      <c r="B2191" s="20"/>
      <c r="C2191" s="23">
        <v>2025</v>
      </c>
      <c r="D2191" s="12" t="s">
        <v>29</v>
      </c>
      <c r="E2191" s="17">
        <v>2017</v>
      </c>
      <c r="F2191" s="11" t="s">
        <v>129</v>
      </c>
      <c r="G2191" s="42">
        <v>167</v>
      </c>
      <c r="H2191" s="41">
        <v>121.32335329341301</v>
      </c>
      <c r="I2191" s="30">
        <v>24153.293413173698</v>
      </c>
      <c r="J2191" s="51">
        <v>2.39520958083832</v>
      </c>
      <c r="K2191" s="32">
        <v>79.640718562874198</v>
      </c>
      <c r="L2191" s="50">
        <v>12.5748502994012</v>
      </c>
      <c r="M2191" s="32">
        <v>5.3892215568862296</v>
      </c>
      <c r="N2191" s="50">
        <f t="shared" si="34"/>
        <v>17.964071856287429</v>
      </c>
      <c r="O2191" s="32">
        <v>98.235294117647101</v>
      </c>
      <c r="P2191" s="20"/>
    </row>
    <row r="2192" spans="2:16" x14ac:dyDescent="0.35">
      <c r="B2192" s="20"/>
      <c r="C2192" s="23">
        <v>2026</v>
      </c>
      <c r="D2192" s="11" t="s">
        <v>29</v>
      </c>
      <c r="E2192" s="17">
        <v>2018</v>
      </c>
      <c r="F2192" s="12" t="s">
        <v>129</v>
      </c>
      <c r="G2192" s="42">
        <v>131</v>
      </c>
      <c r="H2192" s="40">
        <v>121.167938931298</v>
      </c>
      <c r="I2192" s="30">
        <v>24487.022900763401</v>
      </c>
      <c r="J2192" s="51">
        <v>0.76335877862595403</v>
      </c>
      <c r="K2192" s="32">
        <v>80.916030534351194</v>
      </c>
      <c r="L2192" s="51">
        <v>7.6335877862595396</v>
      </c>
      <c r="M2192" s="32">
        <v>10.687022900763401</v>
      </c>
      <c r="N2192" s="50">
        <f t="shared" si="34"/>
        <v>18.320610687022942</v>
      </c>
      <c r="O2192" s="32">
        <v>94.927536231884105</v>
      </c>
      <c r="P2192" s="20"/>
    </row>
    <row r="2193" spans="2:16" x14ac:dyDescent="0.35">
      <c r="B2193" s="20"/>
      <c r="C2193" s="23">
        <v>2014</v>
      </c>
      <c r="D2193" s="11" t="s">
        <v>92</v>
      </c>
      <c r="E2193" s="17">
        <v>2006</v>
      </c>
      <c r="F2193" s="11" t="s">
        <v>9</v>
      </c>
      <c r="G2193" s="42">
        <v>655</v>
      </c>
      <c r="H2193" s="40">
        <v>125.410687022901</v>
      </c>
      <c r="I2193" s="30">
        <v>25079.083969465599</v>
      </c>
      <c r="J2193" s="51">
        <v>1.0687022900763401</v>
      </c>
      <c r="K2193" s="32">
        <v>91.450381679389295</v>
      </c>
      <c r="L2193" s="50">
        <v>6.5648854961832104</v>
      </c>
      <c r="M2193" s="32">
        <v>0.91603053435114501</v>
      </c>
      <c r="N2193" s="50">
        <f t="shared" si="34"/>
        <v>7.4809160305343552</v>
      </c>
      <c r="O2193" s="32">
        <v>98.644578313253007</v>
      </c>
      <c r="P2193" s="20"/>
    </row>
    <row r="2194" spans="2:16" x14ac:dyDescent="0.35">
      <c r="B2194" s="20"/>
      <c r="C2194" s="23">
        <v>2015</v>
      </c>
      <c r="D2194" s="11" t="s">
        <v>92</v>
      </c>
      <c r="E2194" s="17">
        <v>2007</v>
      </c>
      <c r="F2194" s="11" t="s">
        <v>9</v>
      </c>
      <c r="G2194" s="42">
        <v>729</v>
      </c>
      <c r="H2194" s="40">
        <v>120.18381344307301</v>
      </c>
      <c r="I2194" s="30">
        <v>22711.248285322399</v>
      </c>
      <c r="J2194" s="51">
        <v>1.6460905349794199</v>
      </c>
      <c r="K2194" s="32">
        <v>90.123456790123498</v>
      </c>
      <c r="L2194" s="50">
        <v>7.1330589849108401</v>
      </c>
      <c r="M2194" s="32">
        <v>1.09739368998628</v>
      </c>
      <c r="N2194" s="50">
        <f t="shared" si="34"/>
        <v>8.2304526748971192</v>
      </c>
      <c r="O2194" s="32">
        <v>99.048913043478294</v>
      </c>
      <c r="P2194" s="20"/>
    </row>
    <row r="2195" spans="2:16" x14ac:dyDescent="0.35">
      <c r="B2195" s="20"/>
      <c r="C2195" s="23">
        <v>2016</v>
      </c>
      <c r="D2195" s="11" t="s">
        <v>92</v>
      </c>
      <c r="E2195" s="17">
        <v>2008</v>
      </c>
      <c r="F2195" s="11" t="s">
        <v>9</v>
      </c>
      <c r="G2195" s="42">
        <v>716</v>
      </c>
      <c r="H2195" s="41">
        <v>120.13966480446901</v>
      </c>
      <c r="I2195" s="30">
        <v>22603.910614525099</v>
      </c>
      <c r="J2195" s="51">
        <v>1.8156424581005599</v>
      </c>
      <c r="K2195" s="32">
        <v>90.223463687150797</v>
      </c>
      <c r="L2195" s="50">
        <v>7.5418994413407798</v>
      </c>
      <c r="M2195" s="32">
        <v>0.41899441340782101</v>
      </c>
      <c r="N2195" s="50">
        <f t="shared" si="34"/>
        <v>7.9608938547486012</v>
      </c>
      <c r="O2195" s="32">
        <v>99.4444444444444</v>
      </c>
      <c r="P2195" s="20"/>
    </row>
    <row r="2196" spans="2:16" x14ac:dyDescent="0.35">
      <c r="B2196" s="20"/>
      <c r="C2196" s="23">
        <v>2017</v>
      </c>
      <c r="D2196" s="11" t="s">
        <v>92</v>
      </c>
      <c r="E2196" s="17">
        <v>2009</v>
      </c>
      <c r="F2196" s="11" t="s">
        <v>9</v>
      </c>
      <c r="G2196" s="42">
        <v>737</v>
      </c>
      <c r="H2196" s="43">
        <v>119.36499321573901</v>
      </c>
      <c r="I2196" s="30">
        <v>22204.613297150601</v>
      </c>
      <c r="J2196" s="51">
        <v>2.7137042062415202</v>
      </c>
      <c r="K2196" s="32">
        <v>90.502035278154693</v>
      </c>
      <c r="L2196" s="52">
        <v>5.4274084124830404</v>
      </c>
      <c r="M2196" s="32">
        <v>1.3568521031207601</v>
      </c>
      <c r="N2196" s="50">
        <f t="shared" si="34"/>
        <v>6.7842605156038003</v>
      </c>
      <c r="O2196" s="32">
        <v>98.661311914324003</v>
      </c>
      <c r="P2196" s="20"/>
    </row>
    <row r="2197" spans="2:16" x14ac:dyDescent="0.35">
      <c r="B2197" s="20"/>
      <c r="C2197" s="23">
        <v>2018</v>
      </c>
      <c r="D2197" s="11" t="s">
        <v>92</v>
      </c>
      <c r="E2197" s="17">
        <v>2010</v>
      </c>
      <c r="F2197" s="11" t="s">
        <v>9</v>
      </c>
      <c r="G2197" s="42">
        <v>725</v>
      </c>
      <c r="H2197" s="40">
        <v>118.233103448276</v>
      </c>
      <c r="I2197" s="30">
        <v>21994.068965517199</v>
      </c>
      <c r="J2197" s="51">
        <v>2.4827586206896601</v>
      </c>
      <c r="K2197" s="32">
        <v>89.931034482758605</v>
      </c>
      <c r="L2197" s="51">
        <v>6.0689655172413799</v>
      </c>
      <c r="M2197" s="32">
        <v>1.5172413793103401</v>
      </c>
      <c r="N2197" s="50">
        <f t="shared" si="34"/>
        <v>7.5862068965517198</v>
      </c>
      <c r="O2197" s="32">
        <v>98.773841961852895</v>
      </c>
      <c r="P2197" s="20"/>
    </row>
    <row r="2198" spans="2:16" x14ac:dyDescent="0.35">
      <c r="B2198" s="20"/>
      <c r="C2198" s="23">
        <v>2019</v>
      </c>
      <c r="D2198" s="11" t="s">
        <v>92</v>
      </c>
      <c r="E2198" s="17">
        <v>2011</v>
      </c>
      <c r="F2198" s="12" t="s">
        <v>9</v>
      </c>
      <c r="G2198" s="42">
        <v>659</v>
      </c>
      <c r="H2198" s="40">
        <v>120.265553869499</v>
      </c>
      <c r="I2198" s="30">
        <v>22824.1274658574</v>
      </c>
      <c r="J2198" s="51">
        <v>1.82094081942337</v>
      </c>
      <c r="K2198" s="32">
        <v>89.681335356600897</v>
      </c>
      <c r="L2198" s="50">
        <v>7.5872534142640404</v>
      </c>
      <c r="M2198" s="32">
        <v>0.91047040971168403</v>
      </c>
      <c r="N2198" s="50">
        <f t="shared" si="34"/>
        <v>8.4977238239757238</v>
      </c>
      <c r="O2198" s="32">
        <v>99.848484848484901</v>
      </c>
      <c r="P2198" s="20"/>
    </row>
    <row r="2199" spans="2:16" x14ac:dyDescent="0.35">
      <c r="B2199" s="20"/>
      <c r="C2199" s="23">
        <v>2020</v>
      </c>
      <c r="D2199" s="11" t="s">
        <v>92</v>
      </c>
      <c r="E2199" s="17">
        <v>2012</v>
      </c>
      <c r="F2199" s="11" t="s">
        <v>9</v>
      </c>
      <c r="G2199" s="42">
        <v>703</v>
      </c>
      <c r="H2199" s="41">
        <v>121.082503556188</v>
      </c>
      <c r="I2199" s="30">
        <v>22973.541963015599</v>
      </c>
      <c r="J2199" s="51">
        <v>2.4182076813655802</v>
      </c>
      <c r="K2199" s="32">
        <v>87.624466571835001</v>
      </c>
      <c r="L2199" s="50">
        <v>8.8193456614509191</v>
      </c>
      <c r="M2199" s="32">
        <v>1.13798008534851</v>
      </c>
      <c r="N2199" s="50">
        <f t="shared" si="34"/>
        <v>9.9573257467994285</v>
      </c>
      <c r="O2199" s="32">
        <v>98.735955056179805</v>
      </c>
      <c r="P2199" s="20"/>
    </row>
    <row r="2200" spans="2:16" x14ac:dyDescent="0.35">
      <c r="B2200" s="20"/>
      <c r="C2200" s="23">
        <v>2021</v>
      </c>
      <c r="D2200" s="11" t="s">
        <v>92</v>
      </c>
      <c r="E2200" s="17">
        <v>2013</v>
      </c>
      <c r="F2200" s="11" t="s">
        <v>9</v>
      </c>
      <c r="G2200" s="42">
        <v>697</v>
      </c>
      <c r="H2200" s="40">
        <v>121.477761836442</v>
      </c>
      <c r="I2200" s="30">
        <v>23039.598278335699</v>
      </c>
      <c r="J2200" s="51">
        <v>2.29555236728838</v>
      </c>
      <c r="K2200" s="32">
        <v>88.952654232424706</v>
      </c>
      <c r="L2200" s="51">
        <v>7.1736011477761803</v>
      </c>
      <c r="M2200" s="32">
        <v>1.5781922525107599</v>
      </c>
      <c r="N2200" s="50">
        <f t="shared" si="34"/>
        <v>8.7517934002869406</v>
      </c>
      <c r="O2200" s="32">
        <v>98.865248226950399</v>
      </c>
      <c r="P2200" s="20"/>
    </row>
    <row r="2201" spans="2:16" x14ac:dyDescent="0.35">
      <c r="B2201" s="20"/>
      <c r="C2201" s="23">
        <v>2022</v>
      </c>
      <c r="D2201" s="11" t="s">
        <v>92</v>
      </c>
      <c r="E2201" s="17">
        <v>2014</v>
      </c>
      <c r="F2201" s="11" t="s">
        <v>9</v>
      </c>
      <c r="G2201" s="42">
        <v>646</v>
      </c>
      <c r="H2201" s="41">
        <v>121.145510835913</v>
      </c>
      <c r="I2201" s="30">
        <v>23341.8575851393</v>
      </c>
      <c r="J2201" s="51">
        <v>1.54798761609907</v>
      </c>
      <c r="K2201" s="32">
        <v>87.770897832817298</v>
      </c>
      <c r="L2201" s="50">
        <v>8.5139318885448905</v>
      </c>
      <c r="M2201" s="32">
        <v>2.1671826625386998</v>
      </c>
      <c r="N2201" s="50">
        <f t="shared" si="34"/>
        <v>10.68111455108359</v>
      </c>
      <c r="O2201" s="32">
        <v>99.537750385208</v>
      </c>
      <c r="P2201" s="20"/>
    </row>
    <row r="2202" spans="2:16" x14ac:dyDescent="0.35">
      <c r="B2202" s="20"/>
      <c r="C2202" s="23">
        <v>2023</v>
      </c>
      <c r="D2202" s="11" t="s">
        <v>92</v>
      </c>
      <c r="E2202" s="17">
        <v>2015</v>
      </c>
      <c r="F2202" s="12" t="s">
        <v>9</v>
      </c>
      <c r="G2202" s="42">
        <v>621</v>
      </c>
      <c r="H2202" s="40">
        <v>120.969404186795</v>
      </c>
      <c r="I2202" s="30">
        <v>23145.040257649001</v>
      </c>
      <c r="J2202" s="51">
        <v>1.93236714975845</v>
      </c>
      <c r="K2202" s="32">
        <v>87.761674718196502</v>
      </c>
      <c r="L2202" s="51">
        <v>8.85668276972625</v>
      </c>
      <c r="M2202" s="32">
        <v>1.4492753623188399</v>
      </c>
      <c r="N2202" s="50">
        <f t="shared" si="34"/>
        <v>10.30595813204509</v>
      </c>
      <c r="O2202" s="32">
        <v>98.415213946117305</v>
      </c>
      <c r="P2202" s="20"/>
    </row>
    <row r="2203" spans="2:16" x14ac:dyDescent="0.35">
      <c r="B2203" s="20"/>
      <c r="C2203" s="23">
        <v>2024</v>
      </c>
      <c r="D2203" s="11" t="s">
        <v>92</v>
      </c>
      <c r="E2203" s="17">
        <v>2016</v>
      </c>
      <c r="F2203" s="11" t="s">
        <v>9</v>
      </c>
      <c r="G2203" s="42">
        <v>630</v>
      </c>
      <c r="H2203" s="40">
        <v>120.30317460317499</v>
      </c>
      <c r="I2203" s="30">
        <v>22964.126984127</v>
      </c>
      <c r="J2203" s="51">
        <v>1.5873015873015901</v>
      </c>
      <c r="K2203" s="32">
        <v>88.412698412698404</v>
      </c>
      <c r="L2203" s="50">
        <v>8.0952380952380896</v>
      </c>
      <c r="M2203" s="32">
        <v>1.9047619047619</v>
      </c>
      <c r="N2203" s="50">
        <f t="shared" si="34"/>
        <v>9.9999999999999893</v>
      </c>
      <c r="O2203" s="32">
        <v>97.674418604651194</v>
      </c>
      <c r="P2203" s="20"/>
    </row>
    <row r="2204" spans="2:16" x14ac:dyDescent="0.35">
      <c r="B2204" s="20"/>
      <c r="C2204" s="23">
        <v>2025</v>
      </c>
      <c r="D2204" s="11" t="s">
        <v>92</v>
      </c>
      <c r="E2204" s="17">
        <v>2017</v>
      </c>
      <c r="F2204" s="11" t="s">
        <v>9</v>
      </c>
      <c r="G2204" s="42">
        <v>657</v>
      </c>
      <c r="H2204" s="40">
        <v>121.038051750381</v>
      </c>
      <c r="I2204" s="30">
        <v>23182.496194824998</v>
      </c>
      <c r="J2204" s="51">
        <v>1.6742770167427701</v>
      </c>
      <c r="K2204" s="32">
        <v>89.193302891933001</v>
      </c>
      <c r="L2204" s="50">
        <v>7.4581430745814297</v>
      </c>
      <c r="M2204" s="32">
        <v>1.6742770167427701</v>
      </c>
      <c r="N2204" s="50">
        <f t="shared" si="34"/>
        <v>9.1324200913241995</v>
      </c>
      <c r="O2204" s="32">
        <v>96.759941089837994</v>
      </c>
      <c r="P2204" s="20"/>
    </row>
    <row r="2205" spans="2:16" x14ac:dyDescent="0.35">
      <c r="B2205" s="20"/>
      <c r="C2205" s="23">
        <v>2026</v>
      </c>
      <c r="D2205" s="11" t="s">
        <v>92</v>
      </c>
      <c r="E2205" s="17">
        <v>2018</v>
      </c>
      <c r="F2205" s="11" t="s">
        <v>9</v>
      </c>
      <c r="G2205" s="42">
        <v>620</v>
      </c>
      <c r="H2205" s="41">
        <v>121.01935483871</v>
      </c>
      <c r="I2205" s="30">
        <v>23228.870967741899</v>
      </c>
      <c r="J2205" s="51">
        <v>1.2903225806451599</v>
      </c>
      <c r="K2205" s="32">
        <v>87.096774193548399</v>
      </c>
      <c r="L2205" s="50">
        <v>10</v>
      </c>
      <c r="M2205" s="32">
        <v>1.61290322580645</v>
      </c>
      <c r="N2205" s="50">
        <f t="shared" si="34"/>
        <v>11.61290322580645</v>
      </c>
      <c r="O2205" s="32">
        <v>96.875</v>
      </c>
      <c r="P2205" s="20"/>
    </row>
    <row r="2206" spans="2:16" x14ac:dyDescent="0.35">
      <c r="B2206" s="20"/>
      <c r="C2206" s="23">
        <v>2014</v>
      </c>
      <c r="D2206" s="11" t="s">
        <v>92</v>
      </c>
      <c r="E2206" s="17">
        <v>2006</v>
      </c>
      <c r="F2206" s="11" t="s">
        <v>128</v>
      </c>
      <c r="G2206" s="42">
        <v>286</v>
      </c>
      <c r="H2206" s="40">
        <v>123.92307692307701</v>
      </c>
      <c r="I2206" s="30">
        <v>24364.3356643357</v>
      </c>
      <c r="J2206" s="51">
        <v>1.0489510489510501</v>
      </c>
      <c r="K2206" s="32">
        <v>89.510489510489506</v>
      </c>
      <c r="L2206" s="51">
        <v>8.0419580419580399</v>
      </c>
      <c r="M2206" s="32">
        <v>1.3986013986014001</v>
      </c>
      <c r="N2206" s="50">
        <f t="shared" si="34"/>
        <v>9.44055944055944</v>
      </c>
      <c r="O2206" s="32">
        <v>98.961937716262995</v>
      </c>
      <c r="P2206" s="20"/>
    </row>
    <row r="2207" spans="2:16" x14ac:dyDescent="0.35">
      <c r="B2207" s="20"/>
      <c r="C2207" s="23">
        <v>2015</v>
      </c>
      <c r="D2207" s="11" t="s">
        <v>92</v>
      </c>
      <c r="E2207" s="17">
        <v>2007</v>
      </c>
      <c r="F2207" s="12" t="s">
        <v>128</v>
      </c>
      <c r="G2207" s="42">
        <v>357</v>
      </c>
      <c r="H2207" s="40">
        <v>119.109243697479</v>
      </c>
      <c r="I2207" s="30">
        <v>22115.966386554599</v>
      </c>
      <c r="J2207" s="51">
        <v>1.40056022408964</v>
      </c>
      <c r="K2207" s="32">
        <v>90.196078431372598</v>
      </c>
      <c r="L2207" s="50">
        <v>7.2829131652661099</v>
      </c>
      <c r="M2207" s="32">
        <v>1.12044817927171</v>
      </c>
      <c r="N2207" s="50">
        <f t="shared" si="34"/>
        <v>8.4033613445378208</v>
      </c>
      <c r="O2207" s="32">
        <v>99.442896935933106</v>
      </c>
      <c r="P2207" s="20"/>
    </row>
    <row r="2208" spans="2:16" x14ac:dyDescent="0.35">
      <c r="B2208" s="20"/>
      <c r="C2208" s="23">
        <v>2016</v>
      </c>
      <c r="D2208" s="11" t="s">
        <v>92</v>
      </c>
      <c r="E2208" s="17">
        <v>2008</v>
      </c>
      <c r="F2208" s="12" t="s">
        <v>128</v>
      </c>
      <c r="G2208" s="42">
        <v>342</v>
      </c>
      <c r="H2208" s="43">
        <v>119.157894736842</v>
      </c>
      <c r="I2208" s="30">
        <v>22211.695906432698</v>
      </c>
      <c r="J2208" s="51">
        <v>0.87719298245613997</v>
      </c>
      <c r="K2208" s="32">
        <v>89.473684210526301</v>
      </c>
      <c r="L2208" s="50">
        <v>9.3567251461988299</v>
      </c>
      <c r="M2208" s="32">
        <v>0.29239766081871299</v>
      </c>
      <c r="N2208" s="50">
        <f t="shared" si="34"/>
        <v>9.6491228070175428</v>
      </c>
      <c r="O2208" s="32">
        <v>100</v>
      </c>
      <c r="P2208" s="20"/>
    </row>
    <row r="2209" spans="2:16" x14ac:dyDescent="0.35">
      <c r="B2209" s="20"/>
      <c r="C2209" s="23">
        <v>2017</v>
      </c>
      <c r="D2209" s="11" t="s">
        <v>92</v>
      </c>
      <c r="E2209" s="17">
        <v>2009</v>
      </c>
      <c r="F2209" s="11" t="s">
        <v>128</v>
      </c>
      <c r="G2209" s="42">
        <v>356</v>
      </c>
      <c r="H2209" s="41">
        <v>118.210674157303</v>
      </c>
      <c r="I2209" s="30">
        <v>21610.674157303401</v>
      </c>
      <c r="J2209" s="51">
        <v>2.80898876404494</v>
      </c>
      <c r="K2209" s="32">
        <v>90.449438202247194</v>
      </c>
      <c r="L2209" s="50">
        <v>5.6179775280898898</v>
      </c>
      <c r="M2209" s="32">
        <v>1.1235955056179801</v>
      </c>
      <c r="N2209" s="50">
        <f t="shared" si="34"/>
        <v>6.7415730337078701</v>
      </c>
      <c r="O2209" s="32">
        <v>99.164345403899702</v>
      </c>
      <c r="P2209" s="20"/>
    </row>
    <row r="2210" spans="2:16" x14ac:dyDescent="0.35">
      <c r="B2210" s="20"/>
      <c r="C2210" s="23">
        <v>2018</v>
      </c>
      <c r="D2210" s="11" t="s">
        <v>92</v>
      </c>
      <c r="E2210" s="17">
        <v>2010</v>
      </c>
      <c r="F2210" s="11" t="s">
        <v>128</v>
      </c>
      <c r="G2210" s="42">
        <v>348</v>
      </c>
      <c r="H2210" s="40">
        <v>117.738505747126</v>
      </c>
      <c r="I2210" s="30">
        <v>21703.7356321839</v>
      </c>
      <c r="J2210" s="51">
        <v>1.72413793103448</v>
      </c>
      <c r="K2210" s="32">
        <v>89.942528735632195</v>
      </c>
      <c r="L2210" s="51">
        <v>6.6091954022988499</v>
      </c>
      <c r="M2210" s="32">
        <v>1.72413793103448</v>
      </c>
      <c r="N2210" s="50">
        <f t="shared" si="34"/>
        <v>8.3333333333333304</v>
      </c>
      <c r="O2210" s="32">
        <v>99.145299145299106</v>
      </c>
      <c r="P2210" s="20"/>
    </row>
    <row r="2211" spans="2:16" x14ac:dyDescent="0.35">
      <c r="B2211" s="20"/>
      <c r="C2211" s="23">
        <v>2019</v>
      </c>
      <c r="D2211" s="11" t="s">
        <v>92</v>
      </c>
      <c r="E2211" s="17">
        <v>2011</v>
      </c>
      <c r="F2211" s="11" t="s">
        <v>128</v>
      </c>
      <c r="G2211" s="42">
        <v>317</v>
      </c>
      <c r="H2211" s="41">
        <v>119.482649842271</v>
      </c>
      <c r="I2211" s="30">
        <v>22543.217665615099</v>
      </c>
      <c r="J2211" s="51">
        <v>1.26182965299685</v>
      </c>
      <c r="K2211" s="32">
        <v>86.750788643533099</v>
      </c>
      <c r="L2211" s="50">
        <v>10.725552050473199</v>
      </c>
      <c r="M2211" s="32">
        <v>1.26182965299685</v>
      </c>
      <c r="N2211" s="50">
        <f t="shared" si="34"/>
        <v>11.987381703470049</v>
      </c>
      <c r="O2211" s="32">
        <v>100</v>
      </c>
      <c r="P2211" s="20"/>
    </row>
    <row r="2212" spans="2:16" x14ac:dyDescent="0.35">
      <c r="B2212" s="20"/>
      <c r="C2212" s="23">
        <v>2020</v>
      </c>
      <c r="D2212" s="11" t="s">
        <v>92</v>
      </c>
      <c r="E2212" s="17">
        <v>2012</v>
      </c>
      <c r="F2212" s="12" t="s">
        <v>128</v>
      </c>
      <c r="G2212" s="42">
        <v>327</v>
      </c>
      <c r="H2212" s="40">
        <v>120.082568807339</v>
      </c>
      <c r="I2212" s="30">
        <v>22457.492354740101</v>
      </c>
      <c r="J2212" s="51">
        <v>2.75229357798165</v>
      </c>
      <c r="K2212" s="32">
        <v>85.932721712538196</v>
      </c>
      <c r="L2212" s="51">
        <v>10.397553516819601</v>
      </c>
      <c r="M2212" s="32">
        <v>0.91743119266055095</v>
      </c>
      <c r="N2212" s="50">
        <f t="shared" si="34"/>
        <v>11.314984709480152</v>
      </c>
      <c r="O2212" s="32">
        <v>99.090909090909093</v>
      </c>
      <c r="P2212" s="20"/>
    </row>
    <row r="2213" spans="2:16" x14ac:dyDescent="0.35">
      <c r="B2213" s="20"/>
      <c r="C2213" s="23">
        <v>2021</v>
      </c>
      <c r="D2213" s="11" t="s">
        <v>92</v>
      </c>
      <c r="E2213" s="17">
        <v>2013</v>
      </c>
      <c r="F2213" s="11" t="s">
        <v>128</v>
      </c>
      <c r="G2213" s="42">
        <v>367</v>
      </c>
      <c r="H2213" s="40">
        <v>120.901907356948</v>
      </c>
      <c r="I2213" s="30">
        <v>22671.117166212502</v>
      </c>
      <c r="J2213" s="51">
        <v>2.4523160762942799</v>
      </c>
      <c r="K2213" s="32">
        <v>89.645776566757505</v>
      </c>
      <c r="L2213" s="50">
        <v>6.2670299727520398</v>
      </c>
      <c r="M2213" s="32">
        <v>1.6348773841961901</v>
      </c>
      <c r="N2213" s="50">
        <f t="shared" si="34"/>
        <v>7.9019073569482297</v>
      </c>
      <c r="O2213" s="32">
        <v>99.189189189189193</v>
      </c>
      <c r="P2213" s="20"/>
    </row>
    <row r="2214" spans="2:16" x14ac:dyDescent="0.35">
      <c r="B2214" s="20"/>
      <c r="C2214" s="23">
        <v>2022</v>
      </c>
      <c r="D2214" s="11" t="s">
        <v>92</v>
      </c>
      <c r="E2214" s="17">
        <v>2014</v>
      </c>
      <c r="F2214" s="11" t="s">
        <v>128</v>
      </c>
      <c r="G2214" s="42">
        <v>327</v>
      </c>
      <c r="H2214" s="40">
        <v>120.544342507645</v>
      </c>
      <c r="I2214" s="30">
        <v>23156.5749235474</v>
      </c>
      <c r="J2214" s="51">
        <v>1.5290519877675799</v>
      </c>
      <c r="K2214" s="32">
        <v>86.544342507645297</v>
      </c>
      <c r="L2214" s="50">
        <v>9.4801223241590193</v>
      </c>
      <c r="M2214" s="32">
        <v>2.44648318042813</v>
      </c>
      <c r="N2214" s="50">
        <f t="shared" si="34"/>
        <v>11.926605504587149</v>
      </c>
      <c r="O2214" s="32">
        <v>100</v>
      </c>
      <c r="P2214" s="20"/>
    </row>
    <row r="2215" spans="2:16" x14ac:dyDescent="0.35">
      <c r="B2215" s="20"/>
      <c r="C2215" s="23">
        <v>2023</v>
      </c>
      <c r="D2215" s="11" t="s">
        <v>92</v>
      </c>
      <c r="E2215" s="17">
        <v>2015</v>
      </c>
      <c r="F2215" s="11" t="s">
        <v>128</v>
      </c>
      <c r="G2215" s="42">
        <v>294</v>
      </c>
      <c r="H2215" s="41">
        <v>120.261904761905</v>
      </c>
      <c r="I2215" s="30">
        <v>23095.476190476202</v>
      </c>
      <c r="J2215" s="51">
        <v>1.3605442176870699</v>
      </c>
      <c r="K2215" s="32">
        <v>84.693877551020407</v>
      </c>
      <c r="L2215" s="50">
        <v>11.2244897959184</v>
      </c>
      <c r="M2215" s="32">
        <v>2.72108843537415</v>
      </c>
      <c r="N2215" s="50">
        <f t="shared" si="34"/>
        <v>13.945578231292551</v>
      </c>
      <c r="O2215" s="32">
        <v>99.661016949152597</v>
      </c>
      <c r="P2215" s="20"/>
    </row>
    <row r="2216" spans="2:16" x14ac:dyDescent="0.35">
      <c r="B2216" s="20"/>
      <c r="C2216" s="23">
        <v>2024</v>
      </c>
      <c r="D2216" s="11" t="s">
        <v>92</v>
      </c>
      <c r="E2216" s="17">
        <v>2016</v>
      </c>
      <c r="F2216" s="11" t="s">
        <v>128</v>
      </c>
      <c r="G2216" s="42">
        <v>314</v>
      </c>
      <c r="H2216" s="40">
        <v>119.414012738854</v>
      </c>
      <c r="I2216" s="30">
        <v>22611.146496815301</v>
      </c>
      <c r="J2216" s="51">
        <v>1.2738853503184699</v>
      </c>
      <c r="K2216" s="32">
        <v>87.2611464968153</v>
      </c>
      <c r="L2216" s="51">
        <v>9.2356687898089191</v>
      </c>
      <c r="M2216" s="32">
        <v>2.2292993630573199</v>
      </c>
      <c r="N2216" s="50">
        <f t="shared" si="34"/>
        <v>11.464968152866239</v>
      </c>
      <c r="O2216" s="32">
        <v>98.432601880877698</v>
      </c>
      <c r="P2216" s="20"/>
    </row>
    <row r="2217" spans="2:16" x14ac:dyDescent="0.35">
      <c r="B2217" s="20"/>
      <c r="C2217" s="23">
        <v>2025</v>
      </c>
      <c r="D2217" s="11" t="s">
        <v>92</v>
      </c>
      <c r="E2217" s="17">
        <v>2017</v>
      </c>
      <c r="F2217" s="12" t="s">
        <v>128</v>
      </c>
      <c r="G2217" s="42">
        <v>326</v>
      </c>
      <c r="H2217" s="40">
        <v>120.671779141104</v>
      </c>
      <c r="I2217" s="30">
        <v>23014.110429447901</v>
      </c>
      <c r="J2217" s="51">
        <v>1.22699386503067</v>
      </c>
      <c r="K2217" s="32">
        <v>88.343558282208605</v>
      </c>
      <c r="L2217" s="50">
        <v>8.8957055214723901</v>
      </c>
      <c r="M2217" s="32">
        <v>1.53374233128834</v>
      </c>
      <c r="N2217" s="50">
        <f t="shared" si="34"/>
        <v>10.429447852760731</v>
      </c>
      <c r="O2217" s="32">
        <v>97.023809523809504</v>
      </c>
      <c r="P2217" s="20"/>
    </row>
    <row r="2218" spans="2:16" x14ac:dyDescent="0.35">
      <c r="B2218" s="20"/>
      <c r="C2218" s="23">
        <v>2026</v>
      </c>
      <c r="D2218" s="11" t="s">
        <v>92</v>
      </c>
      <c r="E2218" s="17">
        <v>2018</v>
      </c>
      <c r="F2218" s="11" t="s">
        <v>128</v>
      </c>
      <c r="G2218" s="42">
        <v>294</v>
      </c>
      <c r="H2218" s="41">
        <v>119.836734693878</v>
      </c>
      <c r="I2218" s="30">
        <v>22774.489795918402</v>
      </c>
      <c r="J2218" s="51">
        <v>0.34013605442176897</v>
      </c>
      <c r="K2218" s="32">
        <v>86.734693877550995</v>
      </c>
      <c r="L2218" s="50">
        <v>10.2040816326531</v>
      </c>
      <c r="M2218" s="32">
        <v>2.72108843537415</v>
      </c>
      <c r="N2218" s="50">
        <f t="shared" si="34"/>
        <v>12.925170068027249</v>
      </c>
      <c r="O2218" s="32">
        <v>96.078431372549005</v>
      </c>
      <c r="P2218" s="20"/>
    </row>
    <row r="2219" spans="2:16" x14ac:dyDescent="0.35">
      <c r="B2219" s="20"/>
      <c r="C2219" s="23">
        <v>2014</v>
      </c>
      <c r="D2219" s="11" t="s">
        <v>92</v>
      </c>
      <c r="E2219" s="17">
        <v>2006</v>
      </c>
      <c r="F2219" s="11" t="s">
        <v>129</v>
      </c>
      <c r="G2219" s="42">
        <v>369</v>
      </c>
      <c r="H2219" s="40">
        <v>126.56368563685599</v>
      </c>
      <c r="I2219" s="30">
        <v>25633.062330623299</v>
      </c>
      <c r="J2219" s="51">
        <v>1.0840108401084001</v>
      </c>
      <c r="K2219" s="32">
        <v>92.953929539295402</v>
      </c>
      <c r="L2219" s="51">
        <v>5.42005420054201</v>
      </c>
      <c r="M2219" s="32">
        <v>0.54200542005420005</v>
      </c>
      <c r="N2219" s="50">
        <f t="shared" si="34"/>
        <v>5.96205962059621</v>
      </c>
      <c r="O2219" s="32">
        <v>98.4</v>
      </c>
      <c r="P2219" s="20"/>
    </row>
    <row r="2220" spans="2:16" x14ac:dyDescent="0.35">
      <c r="B2220" s="20"/>
      <c r="C2220" s="23">
        <v>2015</v>
      </c>
      <c r="D2220" s="11" t="s">
        <v>92</v>
      </c>
      <c r="E2220" s="17">
        <v>2007</v>
      </c>
      <c r="F2220" s="11" t="s">
        <v>129</v>
      </c>
      <c r="G2220" s="42">
        <v>372</v>
      </c>
      <c r="H2220" s="43">
        <v>121.21505376344101</v>
      </c>
      <c r="I2220" s="30">
        <v>23282.526881720401</v>
      </c>
      <c r="J2220" s="51">
        <v>1.8817204301075301</v>
      </c>
      <c r="K2220" s="32">
        <v>90.053763440860195</v>
      </c>
      <c r="L2220" s="52">
        <v>6.9892473118279597</v>
      </c>
      <c r="M2220" s="32">
        <v>1.0752688172042999</v>
      </c>
      <c r="N2220" s="50">
        <f t="shared" si="34"/>
        <v>8.0645161290322598</v>
      </c>
      <c r="O2220" s="32">
        <v>98.673740053050395</v>
      </c>
      <c r="P2220" s="20"/>
    </row>
    <row r="2221" spans="2:16" x14ac:dyDescent="0.35">
      <c r="B2221" s="20"/>
      <c r="C2221" s="23">
        <v>2016</v>
      </c>
      <c r="D2221" s="12" t="s">
        <v>92</v>
      </c>
      <c r="E2221" s="17">
        <v>2008</v>
      </c>
      <c r="F2221" s="11" t="s">
        <v>129</v>
      </c>
      <c r="G2221" s="42">
        <v>374</v>
      </c>
      <c r="H2221" s="41">
        <v>121.03743315508</v>
      </c>
      <c r="I2221" s="30">
        <v>22962.566844919798</v>
      </c>
      <c r="J2221" s="51">
        <v>2.6737967914438499</v>
      </c>
      <c r="K2221" s="32">
        <v>90.909090909090907</v>
      </c>
      <c r="L2221" s="50">
        <v>5.8823529411764701</v>
      </c>
      <c r="M2221" s="32">
        <v>0.53475935828876997</v>
      </c>
      <c r="N2221" s="50">
        <f t="shared" si="34"/>
        <v>6.4171122994652396</v>
      </c>
      <c r="O2221" s="32">
        <v>98.941798941798893</v>
      </c>
      <c r="P2221" s="20"/>
    </row>
    <row r="2222" spans="2:16" x14ac:dyDescent="0.35">
      <c r="B2222" s="20"/>
      <c r="C2222" s="23">
        <v>2017</v>
      </c>
      <c r="D2222" s="12" t="s">
        <v>92</v>
      </c>
      <c r="E2222" s="17">
        <v>2009</v>
      </c>
      <c r="F2222" s="11" t="s">
        <v>129</v>
      </c>
      <c r="G2222" s="42">
        <v>381</v>
      </c>
      <c r="H2222" s="40">
        <v>120.443569553806</v>
      </c>
      <c r="I2222" s="30">
        <v>22759.580052493398</v>
      </c>
      <c r="J2222" s="51">
        <v>2.6246719160105001</v>
      </c>
      <c r="K2222" s="32">
        <v>90.551181102362193</v>
      </c>
      <c r="L2222" s="51">
        <v>5.2493438320210002</v>
      </c>
      <c r="M2222" s="32">
        <v>1.5748031496063</v>
      </c>
      <c r="N2222" s="50">
        <f t="shared" si="34"/>
        <v>6.8241469816273002</v>
      </c>
      <c r="O2222" s="32">
        <v>98.195876288659804</v>
      </c>
      <c r="P2222" s="20"/>
    </row>
    <row r="2223" spans="2:16" x14ac:dyDescent="0.35">
      <c r="B2223" s="20"/>
      <c r="C2223" s="23">
        <v>2018</v>
      </c>
      <c r="D2223" s="12" t="s">
        <v>92</v>
      </c>
      <c r="E2223" s="17">
        <v>2010</v>
      </c>
      <c r="F2223" s="11" t="s">
        <v>129</v>
      </c>
      <c r="G2223" s="42">
        <v>377</v>
      </c>
      <c r="H2223" s="40">
        <v>118.68965517241401</v>
      </c>
      <c r="I2223" s="30">
        <v>22262.068965517199</v>
      </c>
      <c r="J2223" s="51">
        <v>3.1830238726790401</v>
      </c>
      <c r="K2223" s="32">
        <v>89.920424403183006</v>
      </c>
      <c r="L2223" s="50">
        <v>5.5702917771883298</v>
      </c>
      <c r="M2223" s="32">
        <v>1.3262599469495999</v>
      </c>
      <c r="N2223" s="50">
        <f t="shared" si="34"/>
        <v>6.8965517241379297</v>
      </c>
      <c r="O2223" s="32">
        <v>98.433420365535298</v>
      </c>
      <c r="P2223" s="20"/>
    </row>
    <row r="2224" spans="2:16" x14ac:dyDescent="0.35">
      <c r="B2224" s="20"/>
      <c r="C2224" s="23">
        <v>2019</v>
      </c>
      <c r="D2224" s="12" t="s">
        <v>92</v>
      </c>
      <c r="E2224" s="17">
        <v>2011</v>
      </c>
      <c r="F2224" s="12" t="s">
        <v>129</v>
      </c>
      <c r="G2224" s="42">
        <v>342</v>
      </c>
      <c r="H2224" s="40">
        <v>120.991228070175</v>
      </c>
      <c r="I2224" s="30">
        <v>23084.502923976601</v>
      </c>
      <c r="J2224" s="51">
        <v>2.3391812865497101</v>
      </c>
      <c r="K2224" s="32">
        <v>92.397660818713405</v>
      </c>
      <c r="L2224" s="50">
        <v>4.6783625730994096</v>
      </c>
      <c r="M2224" s="32">
        <v>0.58479532163742698</v>
      </c>
      <c r="N2224" s="50">
        <f t="shared" si="34"/>
        <v>5.2631578947368363</v>
      </c>
      <c r="O2224" s="32">
        <v>99.708454810495596</v>
      </c>
      <c r="P2224" s="20"/>
    </row>
    <row r="2225" spans="2:16" x14ac:dyDescent="0.35">
      <c r="B2225" s="20"/>
      <c r="C2225" s="23">
        <v>2020</v>
      </c>
      <c r="D2225" s="12" t="s">
        <v>92</v>
      </c>
      <c r="E2225" s="17">
        <v>2012</v>
      </c>
      <c r="F2225" s="11" t="s">
        <v>129</v>
      </c>
      <c r="G2225" s="42">
        <v>376</v>
      </c>
      <c r="H2225" s="41">
        <v>121.952127659574</v>
      </c>
      <c r="I2225" s="30">
        <v>23422.3404255319</v>
      </c>
      <c r="J2225" s="51">
        <v>2.12765957446809</v>
      </c>
      <c r="K2225" s="32">
        <v>89.095744680851098</v>
      </c>
      <c r="L2225" s="50">
        <v>7.4468085106383004</v>
      </c>
      <c r="M2225" s="32">
        <v>1.3297872340425501</v>
      </c>
      <c r="N2225" s="50">
        <f t="shared" si="34"/>
        <v>8.7765957446808507</v>
      </c>
      <c r="O2225" s="32">
        <v>98.4293193717278</v>
      </c>
      <c r="P2225" s="20"/>
    </row>
    <row r="2226" spans="2:16" x14ac:dyDescent="0.35">
      <c r="B2226" s="20"/>
      <c r="C2226" s="23">
        <v>2021</v>
      </c>
      <c r="D2226" s="12" t="s">
        <v>92</v>
      </c>
      <c r="E2226" s="17">
        <v>2013</v>
      </c>
      <c r="F2226" s="11" t="s">
        <v>129</v>
      </c>
      <c r="G2226" s="42">
        <v>330</v>
      </c>
      <c r="H2226" s="40">
        <v>122.11818181818199</v>
      </c>
      <c r="I2226" s="30">
        <v>23449.3939393939</v>
      </c>
      <c r="J2226" s="51">
        <v>2.1212121212121202</v>
      </c>
      <c r="K2226" s="32">
        <v>88.181818181818201</v>
      </c>
      <c r="L2226" s="51">
        <v>8.1818181818181799</v>
      </c>
      <c r="M2226" s="32">
        <v>1.51515151515152</v>
      </c>
      <c r="N2226" s="50">
        <f t="shared" si="34"/>
        <v>9.696969696969699</v>
      </c>
      <c r="O2226" s="32">
        <v>98.507462686567195</v>
      </c>
      <c r="P2226" s="20"/>
    </row>
    <row r="2227" spans="2:16" x14ac:dyDescent="0.35">
      <c r="B2227" s="20"/>
      <c r="C2227" s="23">
        <v>2022</v>
      </c>
      <c r="D2227" s="12" t="s">
        <v>92</v>
      </c>
      <c r="E2227" s="17">
        <v>2014</v>
      </c>
      <c r="F2227" s="11" t="s">
        <v>129</v>
      </c>
      <c r="G2227" s="42">
        <v>319</v>
      </c>
      <c r="H2227" s="40">
        <v>121.761755485893</v>
      </c>
      <c r="I2227" s="30">
        <v>23531.7868338558</v>
      </c>
      <c r="J2227" s="51">
        <v>1.5673981191222599</v>
      </c>
      <c r="K2227" s="32">
        <v>89.028213166144198</v>
      </c>
      <c r="L2227" s="50">
        <v>7.5235109717868296</v>
      </c>
      <c r="M2227" s="32">
        <v>1.8808777429467101</v>
      </c>
      <c r="N2227" s="50">
        <f t="shared" si="34"/>
        <v>9.404388714733539</v>
      </c>
      <c r="O2227" s="32">
        <v>99.068322981366506</v>
      </c>
      <c r="P2227" s="20"/>
    </row>
    <row r="2228" spans="2:16" x14ac:dyDescent="0.35">
      <c r="B2228" s="20"/>
      <c r="C2228" s="23">
        <v>2023</v>
      </c>
      <c r="D2228" s="12" t="s">
        <v>92</v>
      </c>
      <c r="E2228" s="17">
        <v>2015</v>
      </c>
      <c r="F2228" s="12" t="s">
        <v>129</v>
      </c>
      <c r="G2228" s="42">
        <v>327</v>
      </c>
      <c r="H2228" s="41">
        <v>121.60550458715601</v>
      </c>
      <c r="I2228" s="30">
        <v>23189.602446483201</v>
      </c>
      <c r="J2228" s="51">
        <v>2.44648318042813</v>
      </c>
      <c r="K2228" s="32">
        <v>90.519877675841002</v>
      </c>
      <c r="L2228" s="50">
        <v>6.7278287461773703</v>
      </c>
      <c r="M2228" s="32">
        <v>0.30581039755351702</v>
      </c>
      <c r="N2228" s="50">
        <f t="shared" si="34"/>
        <v>7.0336391437308876</v>
      </c>
      <c r="O2228" s="32">
        <v>97.321428571428598</v>
      </c>
      <c r="P2228" s="20"/>
    </row>
    <row r="2229" spans="2:16" x14ac:dyDescent="0.35">
      <c r="B2229" s="20"/>
      <c r="C2229" s="23">
        <v>2024</v>
      </c>
      <c r="D2229" s="12" t="s">
        <v>92</v>
      </c>
      <c r="E2229" s="17">
        <v>2016</v>
      </c>
      <c r="F2229" s="11" t="s">
        <v>129</v>
      </c>
      <c r="G2229" s="42">
        <v>316</v>
      </c>
      <c r="H2229" s="40">
        <v>121.186708860759</v>
      </c>
      <c r="I2229" s="30">
        <v>23314.873417721501</v>
      </c>
      <c r="J2229" s="51">
        <v>1.89873417721519</v>
      </c>
      <c r="K2229" s="32">
        <v>89.556962025316494</v>
      </c>
      <c r="L2229" s="51">
        <v>6.9620253164557004</v>
      </c>
      <c r="M2229" s="32">
        <v>1.58227848101266</v>
      </c>
      <c r="N2229" s="50">
        <f t="shared" si="34"/>
        <v>8.5443037974683609</v>
      </c>
      <c r="O2229" s="32">
        <v>96.932515337423297</v>
      </c>
      <c r="P2229" s="20"/>
    </row>
    <row r="2230" spans="2:16" x14ac:dyDescent="0.35">
      <c r="B2230" s="20"/>
      <c r="C2230" s="23">
        <v>2025</v>
      </c>
      <c r="D2230" s="12" t="s">
        <v>92</v>
      </c>
      <c r="E2230" s="17">
        <v>2017</v>
      </c>
      <c r="F2230" s="11" t="s">
        <v>129</v>
      </c>
      <c r="G2230" s="42">
        <v>331</v>
      </c>
      <c r="H2230" s="41">
        <v>121.398791540785</v>
      </c>
      <c r="I2230" s="30">
        <v>23348.338368580102</v>
      </c>
      <c r="J2230" s="51">
        <v>2.1148036253776401</v>
      </c>
      <c r="K2230" s="32">
        <v>90.030211480362496</v>
      </c>
      <c r="L2230" s="50">
        <v>6.0422960725075496</v>
      </c>
      <c r="M2230" s="32">
        <v>1.8126888217522701</v>
      </c>
      <c r="N2230" s="50">
        <f t="shared" si="34"/>
        <v>7.8549848942598199</v>
      </c>
      <c r="O2230" s="32">
        <v>96.501457725947503</v>
      </c>
      <c r="P2230" s="20"/>
    </row>
    <row r="2231" spans="2:16" x14ac:dyDescent="0.35">
      <c r="B2231" s="20"/>
      <c r="C2231" s="23">
        <v>2026</v>
      </c>
      <c r="D2231" s="12" t="s">
        <v>92</v>
      </c>
      <c r="E2231" s="17">
        <v>2018</v>
      </c>
      <c r="F2231" s="11" t="s">
        <v>129</v>
      </c>
      <c r="G2231" s="42">
        <v>326</v>
      </c>
      <c r="H2231" s="40">
        <v>122.085889570552</v>
      </c>
      <c r="I2231" s="30">
        <v>23638.650306748499</v>
      </c>
      <c r="J2231" s="51">
        <v>2.1472392638036801</v>
      </c>
      <c r="K2231" s="32">
        <v>87.423312883435599</v>
      </c>
      <c r="L2231" s="51">
        <v>9.8159509202454007</v>
      </c>
      <c r="M2231" s="32">
        <v>0.61349693251533699</v>
      </c>
      <c r="N2231" s="50">
        <f t="shared" si="34"/>
        <v>10.429447852760738</v>
      </c>
      <c r="O2231" s="32">
        <v>97.604790419161702</v>
      </c>
      <c r="P2231" s="20"/>
    </row>
    <row r="2232" spans="2:16" x14ac:dyDescent="0.35">
      <c r="B2232" s="20"/>
      <c r="C2232" s="23">
        <v>2014</v>
      </c>
      <c r="D2232" s="12" t="s">
        <v>80</v>
      </c>
      <c r="E2232" s="17">
        <v>2006</v>
      </c>
      <c r="F2232" s="11" t="s">
        <v>9</v>
      </c>
      <c r="G2232" s="42">
        <v>12</v>
      </c>
      <c r="H2232" s="40">
        <v>122.5</v>
      </c>
      <c r="I2232" s="30">
        <v>24933.333333333299</v>
      </c>
      <c r="J2232" s="51">
        <v>8.3333333333333304</v>
      </c>
      <c r="K2232" s="32">
        <v>66.6666666666667</v>
      </c>
      <c r="L2232" s="52">
        <v>8.3333333333333304</v>
      </c>
      <c r="M2232" s="32">
        <v>16.6666666666667</v>
      </c>
      <c r="N2232" s="50">
        <f t="shared" si="34"/>
        <v>25.000000000000028</v>
      </c>
      <c r="O2232" s="32">
        <v>100</v>
      </c>
      <c r="P2232" s="20"/>
    </row>
    <row r="2233" spans="2:16" x14ac:dyDescent="0.35">
      <c r="B2233" s="20"/>
      <c r="C2233" s="23">
        <v>2015</v>
      </c>
      <c r="D2233" s="12" t="s">
        <v>80</v>
      </c>
      <c r="E2233" s="17">
        <v>2007</v>
      </c>
      <c r="F2233" s="11" t="s">
        <v>9</v>
      </c>
      <c r="G2233" s="42">
        <v>13</v>
      </c>
      <c r="H2233" s="40">
        <v>121.153846153846</v>
      </c>
      <c r="I2233" s="30">
        <v>22707.692307692301</v>
      </c>
      <c r="J2233" s="51">
        <v>7.6923076923076898</v>
      </c>
      <c r="K2233" s="32">
        <v>92.307692307692307</v>
      </c>
      <c r="L2233" s="51">
        <v>0</v>
      </c>
      <c r="M2233" s="32">
        <v>0</v>
      </c>
      <c r="N2233" s="50">
        <f t="shared" si="34"/>
        <v>0</v>
      </c>
      <c r="O2233" s="32">
        <v>86.6666666666667</v>
      </c>
      <c r="P2233" s="20"/>
    </row>
    <row r="2234" spans="2:16" x14ac:dyDescent="0.35">
      <c r="B2234" s="20"/>
      <c r="C2234" s="23">
        <v>2016</v>
      </c>
      <c r="D2234" s="12" t="s">
        <v>80</v>
      </c>
      <c r="E2234" s="17">
        <v>2008</v>
      </c>
      <c r="F2234" s="26" t="s">
        <v>9</v>
      </c>
      <c r="G2234" s="42">
        <v>0</v>
      </c>
      <c r="H2234" s="74">
        <v>0</v>
      </c>
      <c r="I2234" s="75">
        <v>0</v>
      </c>
      <c r="J2234" s="51">
        <v>0</v>
      </c>
      <c r="K2234" s="32">
        <v>0</v>
      </c>
      <c r="L2234" s="51">
        <v>0</v>
      </c>
      <c r="M2234" s="32">
        <v>0</v>
      </c>
      <c r="N2234" s="50">
        <f t="shared" si="34"/>
        <v>0</v>
      </c>
      <c r="O2234" s="32">
        <v>0</v>
      </c>
      <c r="P2234" s="20"/>
    </row>
    <row r="2235" spans="2:16" x14ac:dyDescent="0.35">
      <c r="B2235" s="20"/>
      <c r="C2235" s="23">
        <v>2017</v>
      </c>
      <c r="D2235" s="12" t="s">
        <v>80</v>
      </c>
      <c r="E2235" s="17">
        <v>2009</v>
      </c>
      <c r="F2235" s="26" t="s">
        <v>9</v>
      </c>
      <c r="G2235" s="42" t="s">
        <v>133</v>
      </c>
      <c r="H2235" s="40">
        <v>113</v>
      </c>
      <c r="I2235" s="30">
        <v>19400</v>
      </c>
      <c r="J2235" s="51">
        <v>0</v>
      </c>
      <c r="K2235" s="32" t="s">
        <v>134</v>
      </c>
      <c r="L2235" s="51">
        <v>0</v>
      </c>
      <c r="M2235" s="32">
        <v>0</v>
      </c>
      <c r="N2235" s="50">
        <f t="shared" si="34"/>
        <v>0</v>
      </c>
      <c r="O2235" s="32">
        <v>7.1428571428571397</v>
      </c>
      <c r="P2235" s="20"/>
    </row>
    <row r="2236" spans="2:16" x14ac:dyDescent="0.35">
      <c r="B2236" s="20"/>
      <c r="C2236" s="23">
        <v>2018</v>
      </c>
      <c r="D2236" s="12" t="s">
        <v>80</v>
      </c>
      <c r="E2236" s="17">
        <v>2010</v>
      </c>
      <c r="F2236" s="12" t="s">
        <v>9</v>
      </c>
      <c r="G2236" s="42">
        <v>0</v>
      </c>
      <c r="H2236" s="74">
        <v>0</v>
      </c>
      <c r="I2236" s="75">
        <v>0</v>
      </c>
      <c r="J2236" s="51">
        <v>0</v>
      </c>
      <c r="K2236" s="32">
        <v>0</v>
      </c>
      <c r="L2236" s="51">
        <v>0</v>
      </c>
      <c r="M2236" s="32">
        <v>0</v>
      </c>
      <c r="N2236" s="50">
        <f t="shared" si="34"/>
        <v>0</v>
      </c>
      <c r="O2236" s="32">
        <v>0</v>
      </c>
      <c r="P2236" s="20"/>
    </row>
    <row r="2237" spans="2:16" x14ac:dyDescent="0.35">
      <c r="B2237" s="20"/>
      <c r="C2237" s="23">
        <v>2019</v>
      </c>
      <c r="D2237" s="12" t="s">
        <v>80</v>
      </c>
      <c r="E2237" s="17">
        <v>2011</v>
      </c>
      <c r="F2237" s="11" t="s">
        <v>9</v>
      </c>
      <c r="G2237" s="42">
        <v>6</v>
      </c>
      <c r="H2237" s="41">
        <v>132.666666666667</v>
      </c>
      <c r="I2237" s="30">
        <v>32733.333333333299</v>
      </c>
      <c r="J2237" s="51">
        <v>0</v>
      </c>
      <c r="K2237" s="32">
        <v>66.6666666666667</v>
      </c>
      <c r="L2237" s="51">
        <v>0</v>
      </c>
      <c r="M2237" s="32">
        <v>33.3333333333333</v>
      </c>
      <c r="N2237" s="50">
        <f t="shared" si="34"/>
        <v>33.3333333333333</v>
      </c>
      <c r="O2237" s="32">
        <v>60</v>
      </c>
      <c r="P2237" s="20"/>
    </row>
    <row r="2238" spans="2:16" x14ac:dyDescent="0.35">
      <c r="B2238" s="20"/>
      <c r="C2238" s="23">
        <v>2020</v>
      </c>
      <c r="D2238" s="12" t="s">
        <v>80</v>
      </c>
      <c r="E2238" s="17">
        <v>2012</v>
      </c>
      <c r="F2238" s="11" t="s">
        <v>9</v>
      </c>
      <c r="G2238" s="42" t="s">
        <v>133</v>
      </c>
      <c r="H2238" s="40">
        <v>118</v>
      </c>
      <c r="I2238" s="30">
        <v>21550</v>
      </c>
      <c r="J2238" s="51">
        <v>0</v>
      </c>
      <c r="K2238" s="32" t="s">
        <v>134</v>
      </c>
      <c r="L2238" s="51">
        <v>0</v>
      </c>
      <c r="M2238" s="32">
        <v>0</v>
      </c>
      <c r="N2238" s="50">
        <f t="shared" si="34"/>
        <v>0</v>
      </c>
      <c r="O2238" s="32">
        <v>22.2222222222222</v>
      </c>
      <c r="P2238" s="20"/>
    </row>
    <row r="2239" spans="2:16" x14ac:dyDescent="0.35">
      <c r="B2239" s="20"/>
      <c r="C2239" s="23">
        <v>2021</v>
      </c>
      <c r="D2239" s="12" t="s">
        <v>80</v>
      </c>
      <c r="E2239" s="17">
        <v>2013</v>
      </c>
      <c r="F2239" s="11" t="s">
        <v>9</v>
      </c>
      <c r="G2239" s="42">
        <v>7</v>
      </c>
      <c r="H2239" s="40">
        <v>116.857142857143</v>
      </c>
      <c r="I2239" s="30">
        <v>22957.142857142899</v>
      </c>
      <c r="J2239" s="51">
        <v>14.285714285714301</v>
      </c>
      <c r="K2239" s="32">
        <v>71.428571428571402</v>
      </c>
      <c r="L2239" s="50">
        <v>14.285714285714301</v>
      </c>
      <c r="M2239" s="32">
        <v>0</v>
      </c>
      <c r="N2239" s="50">
        <f t="shared" si="34"/>
        <v>14.285714285714301</v>
      </c>
      <c r="O2239" s="32">
        <v>70</v>
      </c>
      <c r="P2239" s="20"/>
    </row>
    <row r="2240" spans="2:16" x14ac:dyDescent="0.35">
      <c r="B2240" s="20"/>
      <c r="C2240" s="23">
        <v>2022</v>
      </c>
      <c r="D2240" s="12" t="s">
        <v>80</v>
      </c>
      <c r="E2240" s="17">
        <v>2014</v>
      </c>
      <c r="F2240" s="12" t="s">
        <v>9</v>
      </c>
      <c r="G2240" s="42">
        <v>13</v>
      </c>
      <c r="H2240" s="41">
        <v>120.846153846154</v>
      </c>
      <c r="I2240" s="30">
        <v>24730.769230769201</v>
      </c>
      <c r="J2240" s="51">
        <v>0</v>
      </c>
      <c r="K2240" s="32">
        <v>69.230769230769198</v>
      </c>
      <c r="L2240" s="50">
        <v>23.076923076923102</v>
      </c>
      <c r="M2240" s="32">
        <v>7.6923076923076898</v>
      </c>
      <c r="N2240" s="50">
        <f t="shared" si="34"/>
        <v>30.769230769230791</v>
      </c>
      <c r="O2240" s="32">
        <v>92.857142857142904</v>
      </c>
      <c r="P2240" s="20"/>
    </row>
    <row r="2241" spans="2:16" x14ac:dyDescent="0.35">
      <c r="B2241" s="20"/>
      <c r="C2241" s="23">
        <v>2023</v>
      </c>
      <c r="D2241" s="12" t="s">
        <v>80</v>
      </c>
      <c r="E2241" s="17">
        <v>2015</v>
      </c>
      <c r="F2241" s="11" t="s">
        <v>9</v>
      </c>
      <c r="G2241" s="42">
        <v>10</v>
      </c>
      <c r="H2241" s="40">
        <v>121.2</v>
      </c>
      <c r="I2241" s="30">
        <v>23120</v>
      </c>
      <c r="J2241" s="51">
        <v>0</v>
      </c>
      <c r="K2241" s="32">
        <v>100</v>
      </c>
      <c r="L2241" s="51">
        <v>0</v>
      </c>
      <c r="M2241" s="32">
        <v>0</v>
      </c>
      <c r="N2241" s="50">
        <f t="shared" si="34"/>
        <v>0</v>
      </c>
      <c r="O2241" s="32">
        <v>90.909090909090907</v>
      </c>
      <c r="P2241" s="20"/>
    </row>
    <row r="2242" spans="2:16" x14ac:dyDescent="0.35">
      <c r="B2242" s="20"/>
      <c r="C2242" s="23">
        <v>2024</v>
      </c>
      <c r="D2242" s="12" t="s">
        <v>80</v>
      </c>
      <c r="E2242" s="17">
        <v>2016</v>
      </c>
      <c r="F2242" s="11" t="s">
        <v>9</v>
      </c>
      <c r="G2242" s="42">
        <v>9</v>
      </c>
      <c r="H2242" s="41">
        <v>120.777777777778</v>
      </c>
      <c r="I2242" s="30">
        <v>24477.777777777799</v>
      </c>
      <c r="J2242" s="51">
        <v>0</v>
      </c>
      <c r="K2242" s="32">
        <v>77.7777777777778</v>
      </c>
      <c r="L2242" s="50">
        <v>22.2222222222222</v>
      </c>
      <c r="M2242" s="32">
        <v>0</v>
      </c>
      <c r="N2242" s="50">
        <f t="shared" si="34"/>
        <v>22.2222222222222</v>
      </c>
      <c r="O2242" s="32">
        <v>75</v>
      </c>
      <c r="P2242" s="20"/>
    </row>
    <row r="2243" spans="2:16" x14ac:dyDescent="0.35">
      <c r="B2243" s="20"/>
      <c r="C2243" s="23">
        <v>2025</v>
      </c>
      <c r="D2243" s="12" t="s">
        <v>80</v>
      </c>
      <c r="E2243" s="17">
        <v>2017</v>
      </c>
      <c r="F2243" s="11" t="s">
        <v>9</v>
      </c>
      <c r="G2243" s="42" t="s">
        <v>133</v>
      </c>
      <c r="H2243" s="40">
        <v>124</v>
      </c>
      <c r="I2243" s="30">
        <v>23600</v>
      </c>
      <c r="J2243" s="51">
        <v>0</v>
      </c>
      <c r="K2243" s="32" t="s">
        <v>134</v>
      </c>
      <c r="L2243" s="51">
        <v>0</v>
      </c>
      <c r="M2243" s="32">
        <v>0</v>
      </c>
      <c r="N2243" s="50">
        <f t="shared" si="34"/>
        <v>0</v>
      </c>
      <c r="O2243" s="32">
        <v>9.0909090909090899</v>
      </c>
      <c r="P2243" s="20"/>
    </row>
    <row r="2244" spans="2:16" x14ac:dyDescent="0.35">
      <c r="B2244" s="20"/>
      <c r="C2244" s="23">
        <v>2026</v>
      </c>
      <c r="D2244" s="12" t="s">
        <v>80</v>
      </c>
      <c r="E2244" s="17">
        <v>2018</v>
      </c>
      <c r="F2244" s="11" t="s">
        <v>9</v>
      </c>
      <c r="G2244" s="42" t="s">
        <v>133</v>
      </c>
      <c r="H2244" s="40">
        <v>118</v>
      </c>
      <c r="I2244" s="30">
        <v>19000</v>
      </c>
      <c r="J2244" s="51">
        <v>0</v>
      </c>
      <c r="K2244" s="32" t="s">
        <v>134</v>
      </c>
      <c r="L2244" s="51">
        <v>0</v>
      </c>
      <c r="M2244" s="32">
        <v>0</v>
      </c>
      <c r="N2244" s="50">
        <f t="shared" si="34"/>
        <v>0</v>
      </c>
      <c r="O2244" s="32">
        <v>12.5</v>
      </c>
      <c r="P2244" s="20"/>
    </row>
    <row r="2245" spans="2:16" x14ac:dyDescent="0.35">
      <c r="B2245" s="20"/>
      <c r="C2245" s="23">
        <v>2014</v>
      </c>
      <c r="D2245" s="12" t="s">
        <v>80</v>
      </c>
      <c r="E2245" s="17">
        <v>2006</v>
      </c>
      <c r="F2245" s="12" t="s">
        <v>128</v>
      </c>
      <c r="G2245" s="42">
        <v>8</v>
      </c>
      <c r="H2245" s="40">
        <v>123</v>
      </c>
      <c r="I2245" s="30">
        <v>25525</v>
      </c>
      <c r="J2245" s="51">
        <v>12.5</v>
      </c>
      <c r="K2245" s="32">
        <v>62.5</v>
      </c>
      <c r="L2245" s="51">
        <v>0</v>
      </c>
      <c r="M2245" s="32">
        <v>25</v>
      </c>
      <c r="N2245" s="50">
        <f t="shared" si="34"/>
        <v>25</v>
      </c>
      <c r="O2245" s="32">
        <v>100</v>
      </c>
      <c r="P2245" s="20"/>
    </row>
    <row r="2246" spans="2:16" x14ac:dyDescent="0.35">
      <c r="B2246" s="20"/>
      <c r="C2246" s="23">
        <v>2015</v>
      </c>
      <c r="D2246" s="12" t="s">
        <v>80</v>
      </c>
      <c r="E2246" s="17">
        <v>2007</v>
      </c>
      <c r="F2246" s="12" t="s">
        <v>128</v>
      </c>
      <c r="G2246" s="42">
        <v>5</v>
      </c>
      <c r="H2246" s="43">
        <v>118.6</v>
      </c>
      <c r="I2246" s="30">
        <v>21020</v>
      </c>
      <c r="J2246" s="51">
        <v>20</v>
      </c>
      <c r="K2246" s="32">
        <v>80</v>
      </c>
      <c r="L2246" s="51">
        <v>0</v>
      </c>
      <c r="M2246" s="32">
        <v>0</v>
      </c>
      <c r="N2246" s="50">
        <f t="shared" si="34"/>
        <v>0</v>
      </c>
      <c r="O2246" s="32">
        <v>83.3333333333333</v>
      </c>
      <c r="P2246" s="20"/>
    </row>
    <row r="2247" spans="2:16" x14ac:dyDescent="0.35">
      <c r="B2247" s="20"/>
      <c r="C2247" s="23">
        <v>2016</v>
      </c>
      <c r="D2247" s="12" t="s">
        <v>80</v>
      </c>
      <c r="E2247" s="17">
        <v>2008</v>
      </c>
      <c r="F2247" s="12" t="s">
        <v>128</v>
      </c>
      <c r="G2247" s="42">
        <v>0</v>
      </c>
      <c r="H2247" s="74">
        <v>0</v>
      </c>
      <c r="I2247" s="75">
        <v>0</v>
      </c>
      <c r="J2247" s="51">
        <v>0</v>
      </c>
      <c r="K2247" s="32">
        <v>0</v>
      </c>
      <c r="L2247" s="51">
        <v>0</v>
      </c>
      <c r="M2247" s="32">
        <v>0</v>
      </c>
      <c r="N2247" s="50">
        <f t="shared" si="34"/>
        <v>0</v>
      </c>
      <c r="O2247" s="32">
        <v>0</v>
      </c>
      <c r="P2247" s="20"/>
    </row>
    <row r="2248" spans="2:16" x14ac:dyDescent="0.35">
      <c r="B2248" s="20"/>
      <c r="C2248" s="23">
        <v>2017</v>
      </c>
      <c r="D2248" s="12" t="s">
        <v>80</v>
      </c>
      <c r="E2248" s="17">
        <v>2009</v>
      </c>
      <c r="F2248" s="12" t="s">
        <v>128</v>
      </c>
      <c r="G2248" s="42">
        <v>0</v>
      </c>
      <c r="H2248" s="74">
        <v>0</v>
      </c>
      <c r="I2248" s="75">
        <v>0</v>
      </c>
      <c r="J2248" s="51">
        <v>0</v>
      </c>
      <c r="K2248" s="32">
        <v>0</v>
      </c>
      <c r="L2248" s="51">
        <v>0</v>
      </c>
      <c r="M2248" s="32">
        <v>0</v>
      </c>
      <c r="N2248" s="50">
        <f t="shared" si="34"/>
        <v>0</v>
      </c>
      <c r="O2248" s="32">
        <v>0</v>
      </c>
      <c r="P2248" s="20"/>
    </row>
    <row r="2249" spans="2:16" x14ac:dyDescent="0.35">
      <c r="B2249" s="20"/>
      <c r="C2249" s="23">
        <v>2018</v>
      </c>
      <c r="D2249" s="12" t="s">
        <v>80</v>
      </c>
      <c r="E2249" s="17">
        <v>2010</v>
      </c>
      <c r="F2249" s="11" t="s">
        <v>128</v>
      </c>
      <c r="G2249" s="42">
        <v>0</v>
      </c>
      <c r="H2249" s="74">
        <v>0</v>
      </c>
      <c r="I2249" s="75">
        <v>0</v>
      </c>
      <c r="J2249" s="51">
        <v>0</v>
      </c>
      <c r="K2249" s="32">
        <v>0</v>
      </c>
      <c r="L2249" s="51">
        <v>0</v>
      </c>
      <c r="M2249" s="32">
        <v>0</v>
      </c>
      <c r="N2249" s="50">
        <f t="shared" si="34"/>
        <v>0</v>
      </c>
      <c r="O2249" s="32">
        <v>0</v>
      </c>
      <c r="P2249" s="20"/>
    </row>
    <row r="2250" spans="2:16" x14ac:dyDescent="0.35">
      <c r="B2250" s="20"/>
      <c r="C2250" s="23">
        <v>2019</v>
      </c>
      <c r="D2250" s="12" t="s">
        <v>80</v>
      </c>
      <c r="E2250" s="17">
        <v>2011</v>
      </c>
      <c r="F2250" s="11" t="s">
        <v>128</v>
      </c>
      <c r="G2250" s="42" t="s">
        <v>133</v>
      </c>
      <c r="H2250" s="40">
        <v>140</v>
      </c>
      <c r="I2250" s="30">
        <v>33233.333333333299</v>
      </c>
      <c r="J2250" s="51">
        <v>0</v>
      </c>
      <c r="K2250" s="32" t="s">
        <v>134</v>
      </c>
      <c r="L2250" s="51">
        <v>0</v>
      </c>
      <c r="M2250" s="32">
        <v>0</v>
      </c>
      <c r="N2250" s="50">
        <f t="shared" ref="N2250:N2313" si="35">L2250+M2250</f>
        <v>0</v>
      </c>
      <c r="O2250" s="32">
        <v>60</v>
      </c>
      <c r="P2250" s="20"/>
    </row>
    <row r="2251" spans="2:16" x14ac:dyDescent="0.35">
      <c r="B2251" s="20"/>
      <c r="C2251" s="23">
        <v>2020</v>
      </c>
      <c r="D2251" s="12" t="s">
        <v>80</v>
      </c>
      <c r="E2251" s="17">
        <v>2012</v>
      </c>
      <c r="F2251" s="11" t="s">
        <v>128</v>
      </c>
      <c r="G2251" s="42" t="s">
        <v>133</v>
      </c>
      <c r="H2251" s="40">
        <v>104</v>
      </c>
      <c r="I2251" s="30">
        <v>15100</v>
      </c>
      <c r="J2251" s="51">
        <v>0</v>
      </c>
      <c r="K2251" s="32" t="s">
        <v>134</v>
      </c>
      <c r="L2251" s="51">
        <v>0</v>
      </c>
      <c r="M2251" s="32">
        <v>0</v>
      </c>
      <c r="N2251" s="50">
        <f t="shared" si="35"/>
        <v>0</v>
      </c>
      <c r="O2251" s="32">
        <v>16.6666666666667</v>
      </c>
      <c r="P2251" s="20"/>
    </row>
    <row r="2252" spans="2:16" x14ac:dyDescent="0.35">
      <c r="B2252" s="20"/>
      <c r="C2252" s="23">
        <v>2021</v>
      </c>
      <c r="D2252" s="12" t="s">
        <v>80</v>
      </c>
      <c r="E2252" s="17">
        <v>2013</v>
      </c>
      <c r="F2252" s="12" t="s">
        <v>128</v>
      </c>
      <c r="G2252" s="42" t="s">
        <v>133</v>
      </c>
      <c r="H2252" s="41">
        <v>116.25</v>
      </c>
      <c r="I2252" s="30">
        <v>23425</v>
      </c>
      <c r="J2252" s="51">
        <v>0</v>
      </c>
      <c r="K2252" s="32" t="s">
        <v>134</v>
      </c>
      <c r="L2252" s="50" t="s">
        <v>134</v>
      </c>
      <c r="M2252" s="32">
        <v>0</v>
      </c>
      <c r="N2252" s="50" t="s">
        <v>134</v>
      </c>
      <c r="O2252" s="32">
        <v>57.142857142857103</v>
      </c>
      <c r="P2252" s="20"/>
    </row>
    <row r="2253" spans="2:16" x14ac:dyDescent="0.35">
      <c r="B2253" s="20"/>
      <c r="C2253" s="23">
        <v>2022</v>
      </c>
      <c r="D2253" s="12" t="s">
        <v>80</v>
      </c>
      <c r="E2253" s="17">
        <v>2014</v>
      </c>
      <c r="F2253" s="11" t="s">
        <v>128</v>
      </c>
      <c r="G2253" s="42">
        <v>5</v>
      </c>
      <c r="H2253" s="40">
        <v>118.6</v>
      </c>
      <c r="I2253" s="30">
        <v>22060</v>
      </c>
      <c r="J2253" s="51">
        <v>0</v>
      </c>
      <c r="K2253" s="32">
        <v>100</v>
      </c>
      <c r="L2253" s="51">
        <v>0</v>
      </c>
      <c r="M2253" s="32">
        <v>0</v>
      </c>
      <c r="N2253" s="50">
        <f t="shared" si="35"/>
        <v>0</v>
      </c>
      <c r="O2253" s="32">
        <v>100</v>
      </c>
      <c r="P2253" s="20"/>
    </row>
    <row r="2254" spans="2:16" x14ac:dyDescent="0.35">
      <c r="B2254" s="20"/>
      <c r="C2254" s="23">
        <v>2023</v>
      </c>
      <c r="D2254" s="12" t="s">
        <v>80</v>
      </c>
      <c r="E2254" s="17">
        <v>2015</v>
      </c>
      <c r="F2254" s="11" t="s">
        <v>128</v>
      </c>
      <c r="G2254" s="42">
        <v>5</v>
      </c>
      <c r="H2254" s="41">
        <v>120.4</v>
      </c>
      <c r="I2254" s="30">
        <v>22200</v>
      </c>
      <c r="J2254" s="51">
        <v>0</v>
      </c>
      <c r="K2254" s="32">
        <v>100</v>
      </c>
      <c r="L2254" s="51">
        <v>0</v>
      </c>
      <c r="M2254" s="32">
        <v>0</v>
      </c>
      <c r="N2254" s="50">
        <f t="shared" si="35"/>
        <v>0</v>
      </c>
      <c r="O2254" s="32">
        <v>83.3333333333333</v>
      </c>
      <c r="P2254" s="20"/>
    </row>
    <row r="2255" spans="2:16" x14ac:dyDescent="0.35">
      <c r="B2255" s="20"/>
      <c r="C2255" s="23">
        <v>2024</v>
      </c>
      <c r="D2255" s="12" t="s">
        <v>80</v>
      </c>
      <c r="E2255" s="17">
        <v>2016</v>
      </c>
      <c r="F2255" s="11" t="s">
        <v>128</v>
      </c>
      <c r="G2255" s="42">
        <v>7</v>
      </c>
      <c r="H2255" s="40">
        <v>119.857142857143</v>
      </c>
      <c r="I2255" s="30">
        <v>24442.857142857101</v>
      </c>
      <c r="J2255" s="51">
        <v>0</v>
      </c>
      <c r="K2255" s="32">
        <v>71.428571428571402</v>
      </c>
      <c r="L2255" s="51">
        <v>28.571428571428601</v>
      </c>
      <c r="M2255" s="32">
        <v>0</v>
      </c>
      <c r="N2255" s="50">
        <f t="shared" si="35"/>
        <v>28.571428571428601</v>
      </c>
      <c r="O2255" s="32">
        <v>100</v>
      </c>
      <c r="P2255" s="20"/>
    </row>
    <row r="2256" spans="2:16" x14ac:dyDescent="0.35">
      <c r="B2256" s="20"/>
      <c r="C2256" s="23">
        <v>2025</v>
      </c>
      <c r="D2256" s="12" t="s">
        <v>80</v>
      </c>
      <c r="E2256" s="17">
        <v>2017</v>
      </c>
      <c r="F2256" s="11" t="s">
        <v>128</v>
      </c>
      <c r="G2256" s="42">
        <v>0</v>
      </c>
      <c r="H2256" s="74">
        <v>0</v>
      </c>
      <c r="I2256" s="75">
        <v>0</v>
      </c>
      <c r="J2256" s="51">
        <v>0</v>
      </c>
      <c r="K2256" s="32">
        <v>0</v>
      </c>
      <c r="L2256" s="51">
        <v>0</v>
      </c>
      <c r="M2256" s="32">
        <v>0</v>
      </c>
      <c r="N2256" s="50">
        <f t="shared" si="35"/>
        <v>0</v>
      </c>
      <c r="O2256" s="32">
        <v>0</v>
      </c>
      <c r="P2256" s="20"/>
    </row>
    <row r="2257" spans="2:16" x14ac:dyDescent="0.35">
      <c r="B2257" s="20"/>
      <c r="C2257" s="23">
        <v>2016</v>
      </c>
      <c r="D2257" s="12" t="s">
        <v>80</v>
      </c>
      <c r="E2257" s="17">
        <v>2018</v>
      </c>
      <c r="F2257" s="11" t="s">
        <v>128</v>
      </c>
      <c r="G2257" s="42">
        <v>0</v>
      </c>
      <c r="H2257" s="74">
        <v>0</v>
      </c>
      <c r="I2257" s="75">
        <v>0</v>
      </c>
      <c r="J2257" s="51">
        <v>0</v>
      </c>
      <c r="K2257" s="32">
        <v>0</v>
      </c>
      <c r="L2257" s="51">
        <v>0</v>
      </c>
      <c r="M2257" s="32">
        <v>0</v>
      </c>
      <c r="N2257" s="50">
        <f t="shared" si="35"/>
        <v>0</v>
      </c>
      <c r="O2257" s="32">
        <v>0</v>
      </c>
      <c r="P2257" s="20"/>
    </row>
    <row r="2258" spans="2:16" x14ac:dyDescent="0.35">
      <c r="B2258" s="20"/>
      <c r="C2258" s="23">
        <v>2014</v>
      </c>
      <c r="D2258" s="12" t="s">
        <v>80</v>
      </c>
      <c r="E2258" s="17">
        <v>2006</v>
      </c>
      <c r="F2258" s="11" t="s">
        <v>129</v>
      </c>
      <c r="G2258" s="42" t="s">
        <v>133</v>
      </c>
      <c r="H2258" s="40">
        <v>121.5</v>
      </c>
      <c r="I2258" s="30">
        <v>23750</v>
      </c>
      <c r="J2258" s="51">
        <v>0</v>
      </c>
      <c r="K2258" s="32" t="s">
        <v>134</v>
      </c>
      <c r="L2258" s="50" t="s">
        <v>134</v>
      </c>
      <c r="M2258" s="32">
        <v>0</v>
      </c>
      <c r="N2258" s="50" t="s">
        <v>134</v>
      </c>
      <c r="O2258" s="32">
        <v>100</v>
      </c>
      <c r="P2258" s="20"/>
    </row>
    <row r="2259" spans="2:16" x14ac:dyDescent="0.35">
      <c r="B2259" s="20"/>
      <c r="C2259" s="23">
        <v>2015</v>
      </c>
      <c r="D2259" s="12" t="s">
        <v>80</v>
      </c>
      <c r="E2259" s="17">
        <v>2007</v>
      </c>
      <c r="F2259" s="12" t="s">
        <v>129</v>
      </c>
      <c r="G2259" s="42">
        <v>8</v>
      </c>
      <c r="H2259" s="40">
        <v>122.75</v>
      </c>
      <c r="I2259" s="30">
        <v>23762.5</v>
      </c>
      <c r="J2259" s="51">
        <v>0</v>
      </c>
      <c r="K2259" s="32">
        <v>100</v>
      </c>
      <c r="L2259" s="51">
        <v>0</v>
      </c>
      <c r="M2259" s="32">
        <v>0</v>
      </c>
      <c r="N2259" s="50">
        <f t="shared" si="35"/>
        <v>0</v>
      </c>
      <c r="O2259" s="32">
        <v>88.8888888888889</v>
      </c>
      <c r="P2259" s="20"/>
    </row>
    <row r="2260" spans="2:16" x14ac:dyDescent="0.35">
      <c r="B2260" s="20"/>
      <c r="C2260" s="23">
        <v>2016</v>
      </c>
      <c r="D2260" s="12" t="s">
        <v>80</v>
      </c>
      <c r="E2260" s="17">
        <v>2008</v>
      </c>
      <c r="F2260" s="12" t="s">
        <v>129</v>
      </c>
      <c r="G2260" s="42">
        <v>0</v>
      </c>
      <c r="H2260" s="74">
        <v>0</v>
      </c>
      <c r="I2260" s="75">
        <v>0</v>
      </c>
      <c r="J2260" s="51">
        <v>0</v>
      </c>
      <c r="K2260" s="32">
        <v>0</v>
      </c>
      <c r="L2260" s="51">
        <v>0</v>
      </c>
      <c r="M2260" s="32">
        <v>0</v>
      </c>
      <c r="N2260" s="50">
        <f t="shared" si="35"/>
        <v>0</v>
      </c>
      <c r="O2260" s="32">
        <v>0</v>
      </c>
      <c r="P2260" s="20"/>
    </row>
    <row r="2261" spans="2:16" x14ac:dyDescent="0.35">
      <c r="B2261" s="20"/>
      <c r="C2261" s="23">
        <v>2017</v>
      </c>
      <c r="D2261" s="12" t="s">
        <v>80</v>
      </c>
      <c r="E2261" s="17">
        <v>2009</v>
      </c>
      <c r="F2261" s="12" t="s">
        <v>129</v>
      </c>
      <c r="G2261" s="42" t="s">
        <v>133</v>
      </c>
      <c r="H2261" s="43">
        <v>113</v>
      </c>
      <c r="I2261" s="30">
        <v>19400</v>
      </c>
      <c r="J2261" s="51">
        <v>0</v>
      </c>
      <c r="K2261" s="32" t="s">
        <v>134</v>
      </c>
      <c r="L2261" s="51">
        <v>0</v>
      </c>
      <c r="M2261" s="32">
        <v>0</v>
      </c>
      <c r="N2261" s="50">
        <f t="shared" si="35"/>
        <v>0</v>
      </c>
      <c r="O2261" s="32">
        <v>16.6666666666667</v>
      </c>
      <c r="P2261" s="20"/>
    </row>
    <row r="2262" spans="2:16" x14ac:dyDescent="0.35">
      <c r="B2262" s="20"/>
      <c r="C2262" s="23">
        <v>2018</v>
      </c>
      <c r="D2262" s="12" t="s">
        <v>80</v>
      </c>
      <c r="E2262" s="17">
        <v>2010</v>
      </c>
      <c r="F2262" s="12" t="s">
        <v>129</v>
      </c>
      <c r="G2262" s="42">
        <v>0</v>
      </c>
      <c r="H2262" s="74">
        <v>0</v>
      </c>
      <c r="I2262" s="75">
        <v>0</v>
      </c>
      <c r="J2262" s="51">
        <v>0</v>
      </c>
      <c r="K2262" s="32">
        <v>0</v>
      </c>
      <c r="L2262" s="51">
        <v>0</v>
      </c>
      <c r="M2262" s="32">
        <v>0</v>
      </c>
      <c r="N2262" s="50">
        <f t="shared" si="35"/>
        <v>0</v>
      </c>
      <c r="O2262" s="32">
        <v>0</v>
      </c>
      <c r="P2262" s="20"/>
    </row>
    <row r="2263" spans="2:16" x14ac:dyDescent="0.35">
      <c r="B2263" s="20"/>
      <c r="C2263" s="23">
        <v>2019</v>
      </c>
      <c r="D2263" s="12" t="s">
        <v>80</v>
      </c>
      <c r="E2263" s="17">
        <v>2011</v>
      </c>
      <c r="F2263" s="11" t="s">
        <v>129</v>
      </c>
      <c r="G2263" s="42" t="s">
        <v>133</v>
      </c>
      <c r="H2263" s="41">
        <v>125.333333333333</v>
      </c>
      <c r="I2263" s="30">
        <v>32233.333333333299</v>
      </c>
      <c r="J2263" s="51">
        <v>0</v>
      </c>
      <c r="K2263" s="32" t="s">
        <v>134</v>
      </c>
      <c r="L2263" s="51">
        <v>0</v>
      </c>
      <c r="M2263" s="32" t="s">
        <v>134</v>
      </c>
      <c r="N2263" s="50" t="s">
        <v>134</v>
      </c>
      <c r="O2263" s="32">
        <v>60</v>
      </c>
      <c r="P2263" s="20"/>
    </row>
    <row r="2264" spans="2:16" x14ac:dyDescent="0.35">
      <c r="B2264" s="20"/>
      <c r="C2264" s="23">
        <v>2020</v>
      </c>
      <c r="D2264" s="12" t="s">
        <v>80</v>
      </c>
      <c r="E2264" s="17">
        <v>2012</v>
      </c>
      <c r="F2264" s="11" t="s">
        <v>129</v>
      </c>
      <c r="G2264" s="42" t="s">
        <v>133</v>
      </c>
      <c r="H2264" s="40">
        <v>132</v>
      </c>
      <c r="I2264" s="30">
        <v>28000</v>
      </c>
      <c r="J2264" s="51">
        <v>0</v>
      </c>
      <c r="K2264" s="32" t="s">
        <v>134</v>
      </c>
      <c r="L2264" s="51">
        <v>0</v>
      </c>
      <c r="M2264" s="32">
        <v>0</v>
      </c>
      <c r="N2264" s="50">
        <f t="shared" si="35"/>
        <v>0</v>
      </c>
      <c r="O2264" s="32">
        <v>33.3333333333333</v>
      </c>
      <c r="P2264" s="20"/>
    </row>
    <row r="2265" spans="2:16" x14ac:dyDescent="0.35">
      <c r="B2265" s="20"/>
      <c r="C2265" s="23">
        <v>2021</v>
      </c>
      <c r="D2265" s="12" t="s">
        <v>80</v>
      </c>
      <c r="E2265" s="17">
        <v>2013</v>
      </c>
      <c r="F2265" s="11" t="s">
        <v>129</v>
      </c>
      <c r="G2265" s="42" t="s">
        <v>133</v>
      </c>
      <c r="H2265" s="40">
        <v>117.666666666667</v>
      </c>
      <c r="I2265" s="30">
        <v>22333.333333333299</v>
      </c>
      <c r="J2265" s="51" t="s">
        <v>134</v>
      </c>
      <c r="K2265" s="32" t="s">
        <v>134</v>
      </c>
      <c r="L2265" s="51">
        <v>0</v>
      </c>
      <c r="M2265" s="32">
        <v>0</v>
      </c>
      <c r="N2265" s="50">
        <f t="shared" si="35"/>
        <v>0</v>
      </c>
      <c r="O2265" s="32">
        <v>100</v>
      </c>
      <c r="P2265" s="20"/>
    </row>
    <row r="2266" spans="2:16" x14ac:dyDescent="0.35">
      <c r="B2266" s="20"/>
      <c r="C2266" s="23">
        <v>2022</v>
      </c>
      <c r="D2266" s="11" t="s">
        <v>80</v>
      </c>
      <c r="E2266" s="17">
        <v>2014</v>
      </c>
      <c r="F2266" s="11" t="s">
        <v>129</v>
      </c>
      <c r="G2266" s="27">
        <v>8</v>
      </c>
      <c r="H2266" s="40">
        <v>122.25</v>
      </c>
      <c r="I2266" s="30">
        <v>26400</v>
      </c>
      <c r="J2266" s="51">
        <v>0</v>
      </c>
      <c r="K2266" s="32">
        <v>50</v>
      </c>
      <c r="L2266" s="50">
        <v>37.5</v>
      </c>
      <c r="M2266" s="32">
        <v>12.5</v>
      </c>
      <c r="N2266" s="50">
        <f t="shared" si="35"/>
        <v>50</v>
      </c>
      <c r="O2266" s="32">
        <v>88.8888888888889</v>
      </c>
      <c r="P2266" s="20"/>
    </row>
    <row r="2267" spans="2:16" x14ac:dyDescent="0.35">
      <c r="B2267" s="20"/>
      <c r="C2267" s="23">
        <v>2023</v>
      </c>
      <c r="D2267" s="12" t="s">
        <v>80</v>
      </c>
      <c r="E2267" s="17">
        <v>2015</v>
      </c>
      <c r="F2267" s="11" t="s">
        <v>129</v>
      </c>
      <c r="G2267" s="27">
        <v>5</v>
      </c>
      <c r="H2267" s="41">
        <v>122</v>
      </c>
      <c r="I2267" s="30">
        <v>24040</v>
      </c>
      <c r="J2267" s="51">
        <v>0</v>
      </c>
      <c r="K2267" s="32">
        <v>100</v>
      </c>
      <c r="L2267" s="51">
        <v>0</v>
      </c>
      <c r="M2267" s="32">
        <v>0</v>
      </c>
      <c r="N2267" s="50">
        <f t="shared" si="35"/>
        <v>0</v>
      </c>
      <c r="O2267" s="32">
        <v>100</v>
      </c>
      <c r="P2267" s="20"/>
    </row>
    <row r="2268" spans="2:16" x14ac:dyDescent="0.35">
      <c r="B2268" s="20"/>
      <c r="C2268" s="23">
        <v>2024</v>
      </c>
      <c r="D2268" s="11" t="s">
        <v>80</v>
      </c>
      <c r="E2268" s="17">
        <v>2016</v>
      </c>
      <c r="F2268" s="11" t="s">
        <v>129</v>
      </c>
      <c r="G2268" s="27" t="s">
        <v>133</v>
      </c>
      <c r="H2268" s="40">
        <v>124</v>
      </c>
      <c r="I2268" s="30">
        <v>24600</v>
      </c>
      <c r="J2268" s="51">
        <v>0</v>
      </c>
      <c r="K2268" s="32" t="s">
        <v>134</v>
      </c>
      <c r="L2268" s="51">
        <v>0</v>
      </c>
      <c r="M2268" s="32">
        <v>0</v>
      </c>
      <c r="N2268" s="50">
        <f t="shared" si="35"/>
        <v>0</v>
      </c>
      <c r="O2268" s="32">
        <v>40</v>
      </c>
      <c r="P2268" s="20"/>
    </row>
    <row r="2269" spans="2:16" x14ac:dyDescent="0.35">
      <c r="B2269" s="20"/>
      <c r="C2269" s="23">
        <v>2025</v>
      </c>
      <c r="D2269" s="12" t="s">
        <v>80</v>
      </c>
      <c r="E2269" s="17">
        <v>2017</v>
      </c>
      <c r="F2269" s="12" t="s">
        <v>129</v>
      </c>
      <c r="G2269" s="27" t="s">
        <v>133</v>
      </c>
      <c r="H2269" s="41">
        <v>124</v>
      </c>
      <c r="I2269" s="30">
        <v>23600</v>
      </c>
      <c r="J2269" s="51">
        <v>0</v>
      </c>
      <c r="K2269" s="32" t="s">
        <v>134</v>
      </c>
      <c r="L2269" s="51">
        <v>0</v>
      </c>
      <c r="M2269" s="32">
        <v>0</v>
      </c>
      <c r="N2269" s="50">
        <f t="shared" si="35"/>
        <v>0</v>
      </c>
      <c r="O2269" s="32">
        <v>14.285714285714301</v>
      </c>
      <c r="P2269" s="20"/>
    </row>
    <row r="2270" spans="2:16" x14ac:dyDescent="0.35">
      <c r="B2270" s="20"/>
      <c r="C2270" s="23">
        <v>2026</v>
      </c>
      <c r="D2270" s="11" t="s">
        <v>80</v>
      </c>
      <c r="E2270" s="17">
        <v>2018</v>
      </c>
      <c r="F2270" s="11" t="s">
        <v>129</v>
      </c>
      <c r="G2270" s="27" t="s">
        <v>133</v>
      </c>
      <c r="H2270" s="40">
        <v>118</v>
      </c>
      <c r="I2270" s="30">
        <v>19000</v>
      </c>
      <c r="J2270" s="51">
        <v>0</v>
      </c>
      <c r="K2270" s="32" t="s">
        <v>134</v>
      </c>
      <c r="L2270" s="51">
        <v>0</v>
      </c>
      <c r="M2270" s="32">
        <v>0</v>
      </c>
      <c r="N2270" s="50">
        <f t="shared" si="35"/>
        <v>0</v>
      </c>
      <c r="O2270" s="32">
        <v>50</v>
      </c>
      <c r="P2270" s="20"/>
    </row>
    <row r="2271" spans="2:16" x14ac:dyDescent="0.35">
      <c r="B2271" s="20"/>
      <c r="C2271" s="23">
        <v>2014</v>
      </c>
      <c r="D2271" s="11" t="s">
        <v>81</v>
      </c>
      <c r="E2271" s="17">
        <v>2006</v>
      </c>
      <c r="F2271" s="11" t="s">
        <v>9</v>
      </c>
      <c r="G2271" s="27">
        <v>479</v>
      </c>
      <c r="H2271" s="40">
        <v>121.849686847599</v>
      </c>
      <c r="I2271" s="30">
        <v>23282.881002087699</v>
      </c>
      <c r="J2271" s="51">
        <v>3.1315240083507301</v>
      </c>
      <c r="K2271" s="32">
        <v>86.847599164926905</v>
      </c>
      <c r="L2271" s="50">
        <v>8.1419624217119004</v>
      </c>
      <c r="M2271" s="32">
        <v>1.87891440501044</v>
      </c>
      <c r="N2271" s="50">
        <f t="shared" si="35"/>
        <v>10.02087682672234</v>
      </c>
      <c r="O2271" s="32">
        <v>99.1718426501035</v>
      </c>
      <c r="P2271" s="20"/>
    </row>
    <row r="2272" spans="2:16" x14ac:dyDescent="0.35">
      <c r="B2272" s="20"/>
      <c r="C2272" s="23">
        <v>2015</v>
      </c>
      <c r="D2272" s="11" t="s">
        <v>81</v>
      </c>
      <c r="E2272" s="17">
        <v>2007</v>
      </c>
      <c r="F2272" s="11" t="s">
        <v>9</v>
      </c>
      <c r="G2272" s="27">
        <v>512</v>
      </c>
      <c r="H2272" s="40">
        <v>119.447265625</v>
      </c>
      <c r="I2272" s="30">
        <v>22463.671875</v>
      </c>
      <c r="J2272" s="51">
        <v>4.1015625</v>
      </c>
      <c r="K2272" s="32">
        <v>84.5703125</v>
      </c>
      <c r="L2272" s="50">
        <v>9.765625</v>
      </c>
      <c r="M2272" s="32">
        <v>1.5625</v>
      </c>
      <c r="N2272" s="50">
        <f t="shared" si="35"/>
        <v>11.328125</v>
      </c>
      <c r="O2272" s="32">
        <v>99.417475728155296</v>
      </c>
      <c r="P2272" s="20"/>
    </row>
    <row r="2273" spans="2:16" x14ac:dyDescent="0.35">
      <c r="B2273" s="20"/>
      <c r="C2273" s="23">
        <v>2016</v>
      </c>
      <c r="D2273" s="12" t="s">
        <v>81</v>
      </c>
      <c r="E2273" s="17">
        <v>2008</v>
      </c>
      <c r="F2273" s="12" t="s">
        <v>9</v>
      </c>
      <c r="G2273" s="27">
        <v>468</v>
      </c>
      <c r="H2273" s="41">
        <v>118.22435897435901</v>
      </c>
      <c r="I2273" s="30">
        <v>22297.863247863199</v>
      </c>
      <c r="J2273" s="51">
        <v>2.9914529914529902</v>
      </c>
      <c r="K2273" s="32">
        <v>84.401709401709397</v>
      </c>
      <c r="L2273" s="50">
        <v>8.9743589743589691</v>
      </c>
      <c r="M2273" s="32">
        <v>3.6324786324786298</v>
      </c>
      <c r="N2273" s="50">
        <f t="shared" si="35"/>
        <v>12.606837606837599</v>
      </c>
      <c r="O2273" s="32">
        <v>98.942917547568698</v>
      </c>
      <c r="P2273" s="20"/>
    </row>
    <row r="2274" spans="2:16" x14ac:dyDescent="0.35">
      <c r="B2274" s="20"/>
      <c r="C2274" s="23">
        <v>2017</v>
      </c>
      <c r="D2274" s="11" t="s">
        <v>81</v>
      </c>
      <c r="E2274" s="17">
        <v>2009</v>
      </c>
      <c r="F2274" s="11" t="s">
        <v>9</v>
      </c>
      <c r="G2274" s="27">
        <v>433</v>
      </c>
      <c r="H2274" s="40">
        <v>119.00230946882201</v>
      </c>
      <c r="I2274" s="30">
        <v>22362.355658198601</v>
      </c>
      <c r="J2274" s="51">
        <v>2.0785219399538102</v>
      </c>
      <c r="K2274" s="32">
        <v>86.836027713625896</v>
      </c>
      <c r="L2274" s="51">
        <v>8.5450346420323307</v>
      </c>
      <c r="M2274" s="32">
        <v>2.54041570438799</v>
      </c>
      <c r="N2274" s="50">
        <f t="shared" si="35"/>
        <v>11.08545034642032</v>
      </c>
      <c r="O2274" s="32">
        <v>99.769585253456199</v>
      </c>
      <c r="P2274" s="20"/>
    </row>
    <row r="2275" spans="2:16" x14ac:dyDescent="0.35">
      <c r="B2275" s="20"/>
      <c r="C2275" s="23">
        <v>2018</v>
      </c>
      <c r="D2275" s="11" t="s">
        <v>81</v>
      </c>
      <c r="E2275" s="17">
        <v>2010</v>
      </c>
      <c r="F2275" s="11" t="s">
        <v>9</v>
      </c>
      <c r="G2275" s="27">
        <v>451</v>
      </c>
      <c r="H2275" s="40">
        <v>118.713968957871</v>
      </c>
      <c r="I2275" s="30">
        <v>22362.305986696199</v>
      </c>
      <c r="J2275" s="51">
        <v>3.54767184035477</v>
      </c>
      <c r="K2275" s="32">
        <v>84.2572062084257</v>
      </c>
      <c r="L2275" s="50">
        <v>8.8691796008869197</v>
      </c>
      <c r="M2275" s="32">
        <v>3.32594235033259</v>
      </c>
      <c r="N2275" s="50">
        <f t="shared" si="35"/>
        <v>12.195121951219509</v>
      </c>
      <c r="O2275" s="32">
        <v>99.778761061946895</v>
      </c>
      <c r="P2275" s="20"/>
    </row>
    <row r="2276" spans="2:16" x14ac:dyDescent="0.35">
      <c r="B2276" s="20"/>
      <c r="C2276" s="23">
        <v>2019</v>
      </c>
      <c r="D2276" s="11" t="s">
        <v>81</v>
      </c>
      <c r="E2276" s="17">
        <v>2011</v>
      </c>
      <c r="F2276" s="11" t="s">
        <v>9</v>
      </c>
      <c r="G2276" s="27">
        <v>407</v>
      </c>
      <c r="H2276" s="41">
        <v>119.257985257985</v>
      </c>
      <c r="I2276" s="30">
        <v>22754.299754299798</v>
      </c>
      <c r="J2276" s="51">
        <v>3.68550368550369</v>
      </c>
      <c r="K2276" s="32">
        <v>82.555282555282503</v>
      </c>
      <c r="L2276" s="50">
        <v>11.793611793611801</v>
      </c>
      <c r="M2276" s="32">
        <v>1.9656019656019701</v>
      </c>
      <c r="N2276" s="50">
        <f t="shared" si="35"/>
        <v>13.75921375921377</v>
      </c>
      <c r="O2276" s="32">
        <v>99.754901960784295</v>
      </c>
      <c r="P2276" s="20"/>
    </row>
    <row r="2277" spans="2:16" x14ac:dyDescent="0.35">
      <c r="B2277" s="20"/>
      <c r="C2277" s="23">
        <v>2020</v>
      </c>
      <c r="D2277" s="11" t="s">
        <v>81</v>
      </c>
      <c r="E2277" s="17">
        <v>2012</v>
      </c>
      <c r="F2277" s="11" t="s">
        <v>9</v>
      </c>
      <c r="G2277" s="27">
        <v>430</v>
      </c>
      <c r="H2277" s="43">
        <v>121.851162790698</v>
      </c>
      <c r="I2277" s="30">
        <v>24054.186046511601</v>
      </c>
      <c r="J2277" s="51">
        <v>0.93023255813953498</v>
      </c>
      <c r="K2277" s="32">
        <v>80.930232558139494</v>
      </c>
      <c r="L2277" s="52">
        <v>13.7209302325581</v>
      </c>
      <c r="M2277" s="32">
        <v>4.4186046511627897</v>
      </c>
      <c r="N2277" s="50">
        <f t="shared" si="35"/>
        <v>18.139534883720891</v>
      </c>
      <c r="O2277" s="32">
        <v>99.307159353348695</v>
      </c>
      <c r="P2277" s="20"/>
    </row>
    <row r="2278" spans="2:16" x14ac:dyDescent="0.35">
      <c r="B2278" s="20"/>
      <c r="C2278" s="23">
        <v>2021</v>
      </c>
      <c r="D2278" s="11" t="s">
        <v>81</v>
      </c>
      <c r="E2278" s="17">
        <v>2013</v>
      </c>
      <c r="F2278" s="11" t="s">
        <v>9</v>
      </c>
      <c r="G2278" s="27">
        <v>387</v>
      </c>
      <c r="H2278" s="40">
        <v>122.1834625323</v>
      </c>
      <c r="I2278" s="30">
        <v>23981.912144702801</v>
      </c>
      <c r="J2278" s="51">
        <v>3.1007751937984498</v>
      </c>
      <c r="K2278" s="32">
        <v>81.912144702842397</v>
      </c>
      <c r="L2278" s="51">
        <v>11.6279069767442</v>
      </c>
      <c r="M2278" s="32">
        <v>3.3591731266149898</v>
      </c>
      <c r="N2278" s="50">
        <f t="shared" si="35"/>
        <v>14.98708010335919</v>
      </c>
      <c r="O2278" s="32">
        <v>98.473282442748101</v>
      </c>
      <c r="P2278" s="20"/>
    </row>
    <row r="2279" spans="2:16" x14ac:dyDescent="0.35">
      <c r="B2279" s="20"/>
      <c r="C2279" s="23">
        <v>2022</v>
      </c>
      <c r="D2279" s="11" t="s">
        <v>81</v>
      </c>
      <c r="E2279" s="17">
        <v>2014</v>
      </c>
      <c r="F2279" s="12" t="s">
        <v>9</v>
      </c>
      <c r="G2279" s="27">
        <v>380</v>
      </c>
      <c r="H2279" s="41">
        <v>122.6</v>
      </c>
      <c r="I2279" s="30">
        <v>24786.578947368402</v>
      </c>
      <c r="J2279" s="51">
        <v>0.78947368421052599</v>
      </c>
      <c r="K2279" s="32">
        <v>77.631578947368396</v>
      </c>
      <c r="L2279" s="50">
        <v>15.2631578947368</v>
      </c>
      <c r="M2279" s="32">
        <v>6.3157894736842097</v>
      </c>
      <c r="N2279" s="50">
        <f t="shared" si="35"/>
        <v>21.578947368421009</v>
      </c>
      <c r="O2279" s="32">
        <v>95.959595959596001</v>
      </c>
      <c r="P2279" s="20"/>
    </row>
    <row r="2280" spans="2:16" x14ac:dyDescent="0.35">
      <c r="B2280" s="20"/>
      <c r="C2280" s="23">
        <v>2023</v>
      </c>
      <c r="D2280" s="11" t="s">
        <v>81</v>
      </c>
      <c r="E2280" s="17">
        <v>2015</v>
      </c>
      <c r="F2280" s="11" t="s">
        <v>9</v>
      </c>
      <c r="G2280" s="27">
        <v>398</v>
      </c>
      <c r="H2280" s="40">
        <v>122.72361809045201</v>
      </c>
      <c r="I2280" s="30">
        <v>24293.216080401999</v>
      </c>
      <c r="J2280" s="51">
        <v>1.50753768844221</v>
      </c>
      <c r="K2280" s="32">
        <v>82.914572864321599</v>
      </c>
      <c r="L2280" s="51">
        <v>12.0603015075377</v>
      </c>
      <c r="M2280" s="32">
        <v>3.5175879396984899</v>
      </c>
      <c r="N2280" s="50">
        <f t="shared" si="35"/>
        <v>15.57788944723619</v>
      </c>
      <c r="O2280" s="32">
        <v>95.903614457831296</v>
      </c>
      <c r="P2280" s="20"/>
    </row>
    <row r="2281" spans="2:16" x14ac:dyDescent="0.35">
      <c r="B2281" s="20"/>
      <c r="C2281" s="23">
        <v>2024</v>
      </c>
      <c r="D2281" s="11" t="s">
        <v>81</v>
      </c>
      <c r="E2281" s="17">
        <v>2016</v>
      </c>
      <c r="F2281" s="11" t="s">
        <v>9</v>
      </c>
      <c r="G2281" s="27">
        <v>368</v>
      </c>
      <c r="H2281" s="40">
        <v>122.086956521739</v>
      </c>
      <c r="I2281" s="30">
        <v>24066.032608695699</v>
      </c>
      <c r="J2281" s="51">
        <v>1.6304347826087</v>
      </c>
      <c r="K2281" s="32">
        <v>83.423913043478294</v>
      </c>
      <c r="L2281" s="50">
        <v>10.869565217391299</v>
      </c>
      <c r="M2281" s="32">
        <v>4.0760869565217401</v>
      </c>
      <c r="N2281" s="50">
        <f t="shared" si="35"/>
        <v>14.945652173913039</v>
      </c>
      <c r="O2281" s="32">
        <v>95.8333333333333</v>
      </c>
      <c r="P2281" s="20"/>
    </row>
    <row r="2282" spans="2:16" x14ac:dyDescent="0.35">
      <c r="B2282" s="20"/>
      <c r="C2282" s="23">
        <v>2025</v>
      </c>
      <c r="D2282" s="11" t="s">
        <v>81</v>
      </c>
      <c r="E2282" s="17">
        <v>2017</v>
      </c>
      <c r="F2282" s="11" t="s">
        <v>9</v>
      </c>
      <c r="G2282" s="27">
        <v>379</v>
      </c>
      <c r="H2282" s="40">
        <v>121.96042216358801</v>
      </c>
      <c r="I2282" s="30">
        <v>23924.010554089698</v>
      </c>
      <c r="J2282" s="51">
        <v>1.05540897097625</v>
      </c>
      <c r="K2282" s="32">
        <v>85.224274406332498</v>
      </c>
      <c r="L2282" s="50">
        <v>9.4986807387862804</v>
      </c>
      <c r="M2282" s="32">
        <v>4.2216358839050097</v>
      </c>
      <c r="N2282" s="50">
        <f t="shared" si="35"/>
        <v>13.720316622691289</v>
      </c>
      <c r="O2282" s="32">
        <v>93.580246913580197</v>
      </c>
      <c r="P2282" s="20"/>
    </row>
    <row r="2283" spans="2:16" x14ac:dyDescent="0.35">
      <c r="B2283" s="20"/>
      <c r="C2283" s="23">
        <v>2026</v>
      </c>
      <c r="D2283" s="11" t="s">
        <v>81</v>
      </c>
      <c r="E2283" s="17">
        <v>2018</v>
      </c>
      <c r="F2283" s="12" t="s">
        <v>9</v>
      </c>
      <c r="G2283" s="42">
        <v>376</v>
      </c>
      <c r="H2283" s="41">
        <v>122.143617021277</v>
      </c>
      <c r="I2283" s="30">
        <v>23679.5212765957</v>
      </c>
      <c r="J2283" s="51">
        <v>2.6595744680851099</v>
      </c>
      <c r="K2283" s="32">
        <v>82.446808510638306</v>
      </c>
      <c r="L2283" s="50">
        <v>11.702127659574501</v>
      </c>
      <c r="M2283" s="32">
        <v>3.1914893617021298</v>
      </c>
      <c r="N2283" s="50">
        <f t="shared" si="35"/>
        <v>14.893617021276631</v>
      </c>
      <c r="O2283" s="32">
        <v>91.041162227602896</v>
      </c>
      <c r="P2283" s="20"/>
    </row>
    <row r="2284" spans="2:16" x14ac:dyDescent="0.35">
      <c r="B2284" s="20"/>
      <c r="C2284" s="23">
        <v>2014</v>
      </c>
      <c r="D2284" s="11" t="s">
        <v>81</v>
      </c>
      <c r="E2284" s="17">
        <v>2006</v>
      </c>
      <c r="F2284" s="11" t="s">
        <v>128</v>
      </c>
      <c r="G2284" s="42">
        <v>239</v>
      </c>
      <c r="H2284" s="40">
        <v>120.94979079497899</v>
      </c>
      <c r="I2284" s="30">
        <v>22944.351464435102</v>
      </c>
      <c r="J2284" s="51">
        <v>4.1841004184100399</v>
      </c>
      <c r="K2284" s="32">
        <v>82.845188284518798</v>
      </c>
      <c r="L2284" s="51">
        <v>10.0418410041841</v>
      </c>
      <c r="M2284" s="32">
        <v>2.92887029288703</v>
      </c>
      <c r="N2284" s="50">
        <f t="shared" si="35"/>
        <v>12.97071129707113</v>
      </c>
      <c r="O2284" s="32">
        <v>99.5833333333333</v>
      </c>
      <c r="P2284" s="20"/>
    </row>
    <row r="2285" spans="2:16" x14ac:dyDescent="0.35">
      <c r="B2285" s="20"/>
      <c r="C2285" s="23">
        <v>2015</v>
      </c>
      <c r="D2285" s="11" t="s">
        <v>81</v>
      </c>
      <c r="E2285" s="17">
        <v>2007</v>
      </c>
      <c r="F2285" s="11" t="s">
        <v>128</v>
      </c>
      <c r="G2285" s="42">
        <v>250</v>
      </c>
      <c r="H2285" s="40">
        <v>118.384</v>
      </c>
      <c r="I2285" s="30">
        <v>22011.200000000001</v>
      </c>
      <c r="J2285" s="51">
        <v>3.6</v>
      </c>
      <c r="K2285" s="32">
        <v>84.8</v>
      </c>
      <c r="L2285" s="50">
        <v>9.6</v>
      </c>
      <c r="M2285" s="32">
        <v>2</v>
      </c>
      <c r="N2285" s="50">
        <f t="shared" si="35"/>
        <v>11.6</v>
      </c>
      <c r="O2285" s="32">
        <v>100</v>
      </c>
      <c r="P2285" s="20"/>
    </row>
    <row r="2286" spans="2:16" x14ac:dyDescent="0.35">
      <c r="B2286" s="20"/>
      <c r="C2286" s="23">
        <v>2016</v>
      </c>
      <c r="D2286" s="11" t="s">
        <v>81</v>
      </c>
      <c r="E2286" s="17">
        <v>2008</v>
      </c>
      <c r="F2286" s="11" t="s">
        <v>128</v>
      </c>
      <c r="G2286" s="27">
        <v>208</v>
      </c>
      <c r="H2286" s="41">
        <v>117.605769230769</v>
      </c>
      <c r="I2286" s="30">
        <v>22119.230769230799</v>
      </c>
      <c r="J2286" s="51">
        <v>3.3653846153846199</v>
      </c>
      <c r="K2286" s="32">
        <v>82.211538461538495</v>
      </c>
      <c r="L2286" s="50">
        <v>9.1346153846153797</v>
      </c>
      <c r="M2286" s="32">
        <v>5.2884615384615401</v>
      </c>
      <c r="N2286" s="50">
        <f t="shared" si="35"/>
        <v>14.42307692307692</v>
      </c>
      <c r="O2286" s="32">
        <v>99.521531100478498</v>
      </c>
      <c r="P2286" s="20"/>
    </row>
    <row r="2287" spans="2:16" x14ac:dyDescent="0.35">
      <c r="B2287" s="20"/>
      <c r="C2287" s="23">
        <v>2017</v>
      </c>
      <c r="D2287" s="11" t="s">
        <v>81</v>
      </c>
      <c r="E2287" s="17">
        <v>2009</v>
      </c>
      <c r="F2287" s="11" t="s">
        <v>128</v>
      </c>
      <c r="G2287" s="42">
        <v>210</v>
      </c>
      <c r="H2287" s="40">
        <v>118.342857142857</v>
      </c>
      <c r="I2287" s="30">
        <v>22122.857142857101</v>
      </c>
      <c r="J2287" s="51">
        <v>0.476190476190476</v>
      </c>
      <c r="K2287" s="32">
        <v>86.6666666666667</v>
      </c>
      <c r="L2287" s="51">
        <v>8.5714285714285694</v>
      </c>
      <c r="M2287" s="32">
        <v>4.28571428571429</v>
      </c>
      <c r="N2287" s="50">
        <f t="shared" si="35"/>
        <v>12.857142857142859</v>
      </c>
      <c r="O2287" s="32">
        <v>99.526066350710906</v>
      </c>
      <c r="P2287" s="20"/>
    </row>
    <row r="2288" spans="2:16" x14ac:dyDescent="0.35">
      <c r="B2288" s="20"/>
      <c r="C2288" s="23">
        <v>2018</v>
      </c>
      <c r="D2288" s="11" t="s">
        <v>81</v>
      </c>
      <c r="E2288" s="17">
        <v>2010</v>
      </c>
      <c r="F2288" s="12" t="s">
        <v>128</v>
      </c>
      <c r="G2288" s="42">
        <v>220</v>
      </c>
      <c r="H2288" s="41">
        <v>118.1</v>
      </c>
      <c r="I2288" s="30">
        <v>21980.909090909099</v>
      </c>
      <c r="J2288" s="51">
        <v>3.1818181818181799</v>
      </c>
      <c r="K2288" s="32">
        <v>84.545454545454504</v>
      </c>
      <c r="L2288" s="50">
        <v>8.1818181818181799</v>
      </c>
      <c r="M2288" s="32">
        <v>4.0909090909090899</v>
      </c>
      <c r="N2288" s="50">
        <f t="shared" si="35"/>
        <v>12.27272727272727</v>
      </c>
      <c r="O2288" s="32">
        <v>100</v>
      </c>
      <c r="P2288" s="20"/>
    </row>
    <row r="2289" spans="2:16" x14ac:dyDescent="0.35">
      <c r="B2289" s="20"/>
      <c r="C2289" s="23">
        <v>2019</v>
      </c>
      <c r="D2289" s="11" t="s">
        <v>81</v>
      </c>
      <c r="E2289" s="17">
        <v>2011</v>
      </c>
      <c r="F2289" s="12" t="s">
        <v>128</v>
      </c>
      <c r="G2289" s="42">
        <v>208</v>
      </c>
      <c r="H2289" s="43">
        <v>118.24519230769199</v>
      </c>
      <c r="I2289" s="30">
        <v>22507.692307692301</v>
      </c>
      <c r="J2289" s="51">
        <v>2.4038461538461502</v>
      </c>
      <c r="K2289" s="32">
        <v>80.288461538461505</v>
      </c>
      <c r="L2289" s="52">
        <v>14.903846153846199</v>
      </c>
      <c r="M2289" s="32">
        <v>2.4038461538461502</v>
      </c>
      <c r="N2289" s="50">
        <f t="shared" si="35"/>
        <v>17.307692307692349</v>
      </c>
      <c r="O2289" s="32">
        <v>99.521531100478498</v>
      </c>
      <c r="P2289" s="20"/>
    </row>
    <row r="2290" spans="2:16" x14ac:dyDescent="0.35">
      <c r="B2290" s="20"/>
      <c r="C2290" s="23">
        <v>2020</v>
      </c>
      <c r="D2290" s="11" t="s">
        <v>81</v>
      </c>
      <c r="E2290" s="17">
        <v>2012</v>
      </c>
      <c r="F2290" s="11" t="s">
        <v>128</v>
      </c>
      <c r="G2290" s="27">
        <v>202</v>
      </c>
      <c r="H2290" s="40">
        <v>121.04950495049501</v>
      </c>
      <c r="I2290" s="30">
        <v>23716.336633663399</v>
      </c>
      <c r="J2290" s="51">
        <v>0.49504950495049499</v>
      </c>
      <c r="K2290" s="32">
        <v>78.217821782178206</v>
      </c>
      <c r="L2290" s="51">
        <v>17.326732673267301</v>
      </c>
      <c r="M2290" s="32">
        <v>3.9603960396039599</v>
      </c>
      <c r="N2290" s="50">
        <f t="shared" si="35"/>
        <v>21.287128712871262</v>
      </c>
      <c r="O2290" s="32">
        <v>99.019607843137294</v>
      </c>
      <c r="P2290" s="20"/>
    </row>
    <row r="2291" spans="2:16" x14ac:dyDescent="0.35">
      <c r="B2291" s="20"/>
      <c r="C2291" s="23">
        <v>2021</v>
      </c>
      <c r="D2291" s="11" t="s">
        <v>81</v>
      </c>
      <c r="E2291" s="17">
        <v>2013</v>
      </c>
      <c r="F2291" s="11" t="s">
        <v>128</v>
      </c>
      <c r="G2291" s="27">
        <v>195</v>
      </c>
      <c r="H2291" s="40">
        <v>121.189743589744</v>
      </c>
      <c r="I2291" s="30">
        <v>23765.641025641002</v>
      </c>
      <c r="J2291" s="51">
        <v>2.5641025641025599</v>
      </c>
      <c r="K2291" s="32">
        <v>77.435897435897402</v>
      </c>
      <c r="L2291" s="50">
        <v>15.384615384615399</v>
      </c>
      <c r="M2291" s="32">
        <v>4.6153846153846203</v>
      </c>
      <c r="N2291" s="50">
        <f t="shared" si="35"/>
        <v>20.000000000000021</v>
      </c>
      <c r="O2291" s="32">
        <v>98.984771573604107</v>
      </c>
      <c r="P2291" s="20"/>
    </row>
    <row r="2292" spans="2:16" x14ac:dyDescent="0.35">
      <c r="B2292" s="20"/>
      <c r="C2292" s="23">
        <v>2022</v>
      </c>
      <c r="D2292" s="11" t="s">
        <v>81</v>
      </c>
      <c r="E2292" s="17">
        <v>2014</v>
      </c>
      <c r="F2292" s="11" t="s">
        <v>128</v>
      </c>
      <c r="G2292" s="27">
        <v>188</v>
      </c>
      <c r="H2292" s="40">
        <v>121.61170212766</v>
      </c>
      <c r="I2292" s="30">
        <v>24310.106382978702</v>
      </c>
      <c r="J2292" s="51">
        <v>1.0638297872340401</v>
      </c>
      <c r="K2292" s="32">
        <v>75</v>
      </c>
      <c r="L2292" s="50">
        <v>17.021276595744698</v>
      </c>
      <c r="M2292" s="32">
        <v>6.9148936170212796</v>
      </c>
      <c r="N2292" s="50">
        <f t="shared" si="35"/>
        <v>23.93617021276598</v>
      </c>
      <c r="O2292" s="32">
        <v>96.410256410256395</v>
      </c>
      <c r="P2292" s="20"/>
    </row>
    <row r="2293" spans="2:16" x14ac:dyDescent="0.35">
      <c r="B2293" s="20"/>
      <c r="C2293" s="23">
        <v>2023</v>
      </c>
      <c r="D2293" s="11" t="s">
        <v>81</v>
      </c>
      <c r="E2293" s="17">
        <v>2015</v>
      </c>
      <c r="F2293" s="12" t="s">
        <v>128</v>
      </c>
      <c r="G2293" s="27">
        <v>203</v>
      </c>
      <c r="H2293" s="41">
        <v>121.901477832512</v>
      </c>
      <c r="I2293" s="30">
        <v>23638.423645320199</v>
      </c>
      <c r="J2293" s="51">
        <v>1.97044334975369</v>
      </c>
      <c r="K2293" s="32">
        <v>81.773399014778306</v>
      </c>
      <c r="L2293" s="50">
        <v>13.7931034482759</v>
      </c>
      <c r="M2293" s="32">
        <v>2.4630541871921201</v>
      </c>
      <c r="N2293" s="50">
        <f t="shared" si="35"/>
        <v>16.256157635468021</v>
      </c>
      <c r="O2293" s="32">
        <v>97.129186602870803</v>
      </c>
      <c r="P2293" s="20"/>
    </row>
    <row r="2294" spans="2:16" x14ac:dyDescent="0.35">
      <c r="B2294" s="20"/>
      <c r="C2294" s="23">
        <v>2024</v>
      </c>
      <c r="D2294" s="11" t="s">
        <v>81</v>
      </c>
      <c r="E2294" s="17">
        <v>2016</v>
      </c>
      <c r="F2294" s="11" t="s">
        <v>128</v>
      </c>
      <c r="G2294" s="27">
        <v>180</v>
      </c>
      <c r="H2294" s="40">
        <v>121.527777777778</v>
      </c>
      <c r="I2294" s="30">
        <v>23875.555555555598</v>
      </c>
      <c r="J2294" s="51">
        <v>1.1111111111111101</v>
      </c>
      <c r="K2294" s="32">
        <v>81.1111111111111</v>
      </c>
      <c r="L2294" s="51">
        <v>12.7777777777778</v>
      </c>
      <c r="M2294" s="32">
        <v>5</v>
      </c>
      <c r="N2294" s="50">
        <f t="shared" si="35"/>
        <v>17.7777777777778</v>
      </c>
      <c r="O2294" s="32">
        <v>98.360655737704903</v>
      </c>
      <c r="P2294" s="20"/>
    </row>
    <row r="2295" spans="2:16" x14ac:dyDescent="0.35">
      <c r="B2295" s="20"/>
      <c r="C2295" s="23">
        <v>2025</v>
      </c>
      <c r="D2295" s="11" t="s">
        <v>81</v>
      </c>
      <c r="E2295" s="17">
        <v>2017</v>
      </c>
      <c r="F2295" s="11" t="s">
        <v>128</v>
      </c>
      <c r="G2295" s="42">
        <v>177</v>
      </c>
      <c r="H2295" s="40">
        <v>121.09604519774</v>
      </c>
      <c r="I2295" s="30">
        <v>23472.316384180798</v>
      </c>
      <c r="J2295" s="51">
        <v>1.6949152542372901</v>
      </c>
      <c r="K2295" s="32">
        <v>84.745762711864401</v>
      </c>
      <c r="L2295" s="50">
        <v>8.4745762711864394</v>
      </c>
      <c r="M2295" s="32">
        <v>5.0847457627118704</v>
      </c>
      <c r="N2295" s="50">
        <f t="shared" si="35"/>
        <v>13.55932203389831</v>
      </c>
      <c r="O2295" s="32">
        <v>91.237113402061894</v>
      </c>
      <c r="P2295" s="20"/>
    </row>
    <row r="2296" spans="2:16" x14ac:dyDescent="0.35">
      <c r="B2296" s="20"/>
      <c r="C2296" s="23">
        <v>2026</v>
      </c>
      <c r="D2296" s="11" t="s">
        <v>81</v>
      </c>
      <c r="E2296" s="17">
        <v>2018</v>
      </c>
      <c r="F2296" s="11" t="s">
        <v>128</v>
      </c>
      <c r="G2296" s="42">
        <v>183</v>
      </c>
      <c r="H2296" s="41">
        <v>121.393442622951</v>
      </c>
      <c r="I2296" s="30">
        <v>23372.131147541</v>
      </c>
      <c r="J2296" s="51">
        <v>2.7322404371584699</v>
      </c>
      <c r="K2296" s="32">
        <v>78.688524590163894</v>
      </c>
      <c r="L2296" s="50">
        <v>14.7540983606557</v>
      </c>
      <c r="M2296" s="32">
        <v>3.8251366120218599</v>
      </c>
      <c r="N2296" s="50">
        <f t="shared" si="35"/>
        <v>18.579234972677561</v>
      </c>
      <c r="O2296" s="32">
        <v>91.044776119402997</v>
      </c>
      <c r="P2296" s="20"/>
    </row>
    <row r="2297" spans="2:16" x14ac:dyDescent="0.35">
      <c r="B2297" s="20"/>
      <c r="C2297" s="23">
        <v>2014</v>
      </c>
      <c r="D2297" s="11" t="s">
        <v>81</v>
      </c>
      <c r="E2297" s="17">
        <v>2006</v>
      </c>
      <c r="F2297" s="11" t="s">
        <v>129</v>
      </c>
      <c r="G2297" s="42">
        <v>240</v>
      </c>
      <c r="H2297" s="40">
        <v>122.745833333333</v>
      </c>
      <c r="I2297" s="30">
        <v>23620</v>
      </c>
      <c r="J2297" s="51">
        <v>2.0833333333333299</v>
      </c>
      <c r="K2297" s="32">
        <v>90.8333333333333</v>
      </c>
      <c r="L2297" s="51">
        <v>6.25</v>
      </c>
      <c r="M2297" s="32">
        <v>0.83333333333333304</v>
      </c>
      <c r="N2297" s="50">
        <f t="shared" si="35"/>
        <v>7.083333333333333</v>
      </c>
      <c r="O2297" s="32">
        <v>98.765432098765402</v>
      </c>
      <c r="P2297" s="20"/>
    </row>
    <row r="2298" spans="2:16" x14ac:dyDescent="0.35">
      <c r="B2298" s="20"/>
      <c r="C2298" s="23">
        <v>2015</v>
      </c>
      <c r="D2298" s="11" t="s">
        <v>81</v>
      </c>
      <c r="E2298" s="17">
        <v>2007</v>
      </c>
      <c r="F2298" s="12" t="s">
        <v>129</v>
      </c>
      <c r="G2298" s="42">
        <v>262</v>
      </c>
      <c r="H2298" s="41">
        <v>120.461832061069</v>
      </c>
      <c r="I2298" s="30">
        <v>22895.419847328201</v>
      </c>
      <c r="J2298" s="51">
        <v>4.5801526717557204</v>
      </c>
      <c r="K2298" s="32">
        <v>84.3511450381679</v>
      </c>
      <c r="L2298" s="50">
        <v>9.9236641221373993</v>
      </c>
      <c r="M2298" s="32">
        <v>1.1450381679389301</v>
      </c>
      <c r="N2298" s="50">
        <f t="shared" si="35"/>
        <v>11.068702290076329</v>
      </c>
      <c r="O2298" s="32">
        <v>98.867924528301899</v>
      </c>
      <c r="P2298" s="20"/>
    </row>
    <row r="2299" spans="2:16" x14ac:dyDescent="0.35">
      <c r="B2299" s="20"/>
      <c r="C2299" s="23">
        <v>2016</v>
      </c>
      <c r="D2299" s="11" t="s">
        <v>81</v>
      </c>
      <c r="E2299" s="17">
        <v>2008</v>
      </c>
      <c r="F2299" s="11" t="s">
        <v>129</v>
      </c>
      <c r="G2299" s="42">
        <v>260</v>
      </c>
      <c r="H2299" s="40">
        <v>118.719230769231</v>
      </c>
      <c r="I2299" s="30">
        <v>22440.769230769201</v>
      </c>
      <c r="J2299" s="51">
        <v>2.6923076923076898</v>
      </c>
      <c r="K2299" s="32">
        <v>86.153846153846203</v>
      </c>
      <c r="L2299" s="51">
        <v>8.8461538461538503</v>
      </c>
      <c r="M2299" s="32">
        <v>2.3076923076923102</v>
      </c>
      <c r="N2299" s="50">
        <f t="shared" si="35"/>
        <v>11.15384615384616</v>
      </c>
      <c r="O2299" s="32">
        <v>98.484848484848499</v>
      </c>
      <c r="P2299" s="20"/>
    </row>
    <row r="2300" spans="2:16" x14ac:dyDescent="0.35">
      <c r="B2300" s="20"/>
      <c r="C2300" s="23">
        <v>2017</v>
      </c>
      <c r="D2300" s="11" t="s">
        <v>81</v>
      </c>
      <c r="E2300" s="17">
        <v>2009</v>
      </c>
      <c r="F2300" s="11" t="s">
        <v>129</v>
      </c>
      <c r="G2300" s="42">
        <v>223</v>
      </c>
      <c r="H2300" s="40">
        <v>119.62331838564999</v>
      </c>
      <c r="I2300" s="30">
        <v>22587.892376681601</v>
      </c>
      <c r="J2300" s="51">
        <v>3.5874439461883401</v>
      </c>
      <c r="K2300" s="32">
        <v>86.995515695067297</v>
      </c>
      <c r="L2300" s="50">
        <v>8.52017937219731</v>
      </c>
      <c r="M2300" s="32">
        <v>0.89686098654708502</v>
      </c>
      <c r="N2300" s="50">
        <f t="shared" si="35"/>
        <v>9.4170403587443943</v>
      </c>
      <c r="O2300" s="32">
        <v>100</v>
      </c>
      <c r="P2300" s="20"/>
    </row>
    <row r="2301" spans="2:16" x14ac:dyDescent="0.35">
      <c r="B2301" s="20"/>
      <c r="C2301" s="23">
        <v>2018</v>
      </c>
      <c r="D2301" s="11" t="s">
        <v>81</v>
      </c>
      <c r="E2301" s="17">
        <v>2010</v>
      </c>
      <c r="F2301" s="11" t="s">
        <v>129</v>
      </c>
      <c r="G2301" s="42">
        <v>231</v>
      </c>
      <c r="H2301" s="40">
        <v>119.298701298701</v>
      </c>
      <c r="I2301" s="30">
        <v>22725.541125541102</v>
      </c>
      <c r="J2301" s="51">
        <v>3.8961038961039001</v>
      </c>
      <c r="K2301" s="32">
        <v>83.982683982683994</v>
      </c>
      <c r="L2301" s="50">
        <v>9.5238095238095202</v>
      </c>
      <c r="M2301" s="32">
        <v>2.5974025974026</v>
      </c>
      <c r="N2301" s="50">
        <f t="shared" si="35"/>
        <v>12.121212121212121</v>
      </c>
      <c r="O2301" s="32">
        <v>99.568965517241395</v>
      </c>
      <c r="P2301" s="20"/>
    </row>
    <row r="2302" spans="2:16" x14ac:dyDescent="0.35">
      <c r="B2302" s="20"/>
      <c r="C2302" s="23">
        <v>2019</v>
      </c>
      <c r="D2302" s="11" t="s">
        <v>81</v>
      </c>
      <c r="E2302" s="17">
        <v>2011</v>
      </c>
      <c r="F2302" s="11" t="s">
        <v>129</v>
      </c>
      <c r="G2302" s="42">
        <v>199</v>
      </c>
      <c r="H2302" s="40">
        <v>120.316582914573</v>
      </c>
      <c r="I2302" s="30">
        <v>23012.060301507499</v>
      </c>
      <c r="J2302" s="51">
        <v>5.0251256281407004</v>
      </c>
      <c r="K2302" s="32">
        <v>84.924623115577901</v>
      </c>
      <c r="L2302" s="50">
        <v>8.5427135678392006</v>
      </c>
      <c r="M2302" s="32">
        <v>1.50753768844221</v>
      </c>
      <c r="N2302" s="50">
        <f t="shared" si="35"/>
        <v>10.05025125628141</v>
      </c>
      <c r="O2302" s="32">
        <v>100</v>
      </c>
      <c r="P2302" s="20"/>
    </row>
    <row r="2303" spans="2:16" x14ac:dyDescent="0.35">
      <c r="B2303" s="20"/>
      <c r="C2303" s="23">
        <v>2020</v>
      </c>
      <c r="D2303" s="12" t="s">
        <v>81</v>
      </c>
      <c r="E2303" s="17">
        <v>2012</v>
      </c>
      <c r="F2303" s="11" t="s">
        <v>129</v>
      </c>
      <c r="G2303" s="42">
        <v>228</v>
      </c>
      <c r="H2303" s="41">
        <v>122.561403508772</v>
      </c>
      <c r="I2303" s="30">
        <v>24353.508771929799</v>
      </c>
      <c r="J2303" s="51">
        <v>1.31578947368421</v>
      </c>
      <c r="K2303" s="32">
        <v>83.3333333333333</v>
      </c>
      <c r="L2303" s="50">
        <v>10.526315789473699</v>
      </c>
      <c r="M2303" s="32">
        <v>4.8245614035087696</v>
      </c>
      <c r="N2303" s="50">
        <f t="shared" si="35"/>
        <v>15.35087719298247</v>
      </c>
      <c r="O2303" s="32">
        <v>99.563318777292594</v>
      </c>
      <c r="P2303" s="20"/>
    </row>
    <row r="2304" spans="2:16" x14ac:dyDescent="0.35">
      <c r="B2304" s="20"/>
      <c r="C2304" s="23">
        <v>2021</v>
      </c>
      <c r="D2304" s="11" t="s">
        <v>81</v>
      </c>
      <c r="E2304" s="17">
        <v>2013</v>
      </c>
      <c r="F2304" s="11" t="s">
        <v>129</v>
      </c>
      <c r="G2304" s="42">
        <v>192</v>
      </c>
      <c r="H2304" s="40">
        <v>123.192708333333</v>
      </c>
      <c r="I2304" s="30">
        <v>24201.5625</v>
      </c>
      <c r="J2304" s="51">
        <v>3.6458333333333299</v>
      </c>
      <c r="K2304" s="32">
        <v>86.4583333333333</v>
      </c>
      <c r="L2304" s="51">
        <v>7.8125</v>
      </c>
      <c r="M2304" s="32">
        <v>2.0833333333333299</v>
      </c>
      <c r="N2304" s="50">
        <f t="shared" si="35"/>
        <v>9.8958333333333304</v>
      </c>
      <c r="O2304" s="32">
        <v>97.959183673469397</v>
      </c>
      <c r="P2304" s="20"/>
    </row>
    <row r="2305" spans="2:16" x14ac:dyDescent="0.35">
      <c r="B2305" s="20"/>
      <c r="C2305" s="23">
        <v>2022</v>
      </c>
      <c r="D2305" s="11" t="s">
        <v>81</v>
      </c>
      <c r="E2305" s="17">
        <v>2014</v>
      </c>
      <c r="F2305" s="12" t="s">
        <v>129</v>
      </c>
      <c r="G2305" s="42">
        <v>192</v>
      </c>
      <c r="H2305" s="40">
        <v>123.567708333333</v>
      </c>
      <c r="I2305" s="30">
        <v>25253.125</v>
      </c>
      <c r="J2305" s="51">
        <v>0.52083333333333304</v>
      </c>
      <c r="K2305" s="32">
        <v>80.2083333333333</v>
      </c>
      <c r="L2305" s="50">
        <v>13.5416666666667</v>
      </c>
      <c r="M2305" s="32">
        <v>5.7291666666666696</v>
      </c>
      <c r="N2305" s="50">
        <f t="shared" si="35"/>
        <v>19.270833333333371</v>
      </c>
      <c r="O2305" s="32">
        <v>95.522388059701498</v>
      </c>
      <c r="P2305" s="20"/>
    </row>
    <row r="2306" spans="2:16" x14ac:dyDescent="0.35">
      <c r="B2306" s="20"/>
      <c r="C2306" s="23">
        <v>2023</v>
      </c>
      <c r="D2306" s="12" t="s">
        <v>81</v>
      </c>
      <c r="E2306" s="17">
        <v>2015</v>
      </c>
      <c r="F2306" s="11" t="s">
        <v>129</v>
      </c>
      <c r="G2306" s="42">
        <v>195</v>
      </c>
      <c r="H2306" s="41">
        <v>123.579487179487</v>
      </c>
      <c r="I2306" s="30">
        <v>24974.8717948718</v>
      </c>
      <c r="J2306" s="51">
        <v>1.02564102564103</v>
      </c>
      <c r="K2306" s="32">
        <v>84.102564102564102</v>
      </c>
      <c r="L2306" s="50">
        <v>10.2564102564103</v>
      </c>
      <c r="M2306" s="32">
        <v>4.6153846153846203</v>
      </c>
      <c r="N2306" s="50">
        <f t="shared" si="35"/>
        <v>14.87179487179492</v>
      </c>
      <c r="O2306" s="32">
        <v>94.660194174757294</v>
      </c>
      <c r="P2306" s="20"/>
    </row>
    <row r="2307" spans="2:16" x14ac:dyDescent="0.35">
      <c r="B2307" s="20"/>
      <c r="C2307" s="23">
        <v>2024</v>
      </c>
      <c r="D2307" s="11" t="s">
        <v>81</v>
      </c>
      <c r="E2307" s="17">
        <v>2016</v>
      </c>
      <c r="F2307" s="11" t="s">
        <v>129</v>
      </c>
      <c r="G2307" s="42">
        <v>188</v>
      </c>
      <c r="H2307" s="40">
        <v>122.622340425532</v>
      </c>
      <c r="I2307" s="30">
        <v>24248.404255319201</v>
      </c>
      <c r="J2307" s="51">
        <v>2.12765957446809</v>
      </c>
      <c r="K2307" s="32">
        <v>85.638297872340402</v>
      </c>
      <c r="L2307" s="51">
        <v>9.0425531914893593</v>
      </c>
      <c r="M2307" s="32">
        <v>3.1914893617021298</v>
      </c>
      <c r="N2307" s="50">
        <f t="shared" si="35"/>
        <v>12.23404255319149</v>
      </c>
      <c r="O2307" s="32">
        <v>93.532338308457696</v>
      </c>
      <c r="P2307" s="20"/>
    </row>
    <row r="2308" spans="2:16" x14ac:dyDescent="0.35">
      <c r="B2308" s="20"/>
      <c r="C2308" s="23">
        <v>2025</v>
      </c>
      <c r="D2308" s="12" t="s">
        <v>81</v>
      </c>
      <c r="E2308" s="17">
        <v>2017</v>
      </c>
      <c r="F2308" s="11" t="s">
        <v>129</v>
      </c>
      <c r="G2308" s="42">
        <v>202</v>
      </c>
      <c r="H2308" s="41">
        <v>122.71782178217801</v>
      </c>
      <c r="I2308" s="30">
        <v>24319.801980198001</v>
      </c>
      <c r="J2308" s="51">
        <v>0.49504950495049499</v>
      </c>
      <c r="K2308" s="32">
        <v>85.643564356435604</v>
      </c>
      <c r="L2308" s="50">
        <v>10.3960396039604</v>
      </c>
      <c r="M2308" s="32">
        <v>3.4653465346534702</v>
      </c>
      <c r="N2308" s="50">
        <f t="shared" si="35"/>
        <v>13.86138613861387</v>
      </c>
      <c r="O2308" s="32">
        <v>95.734597156398095</v>
      </c>
      <c r="P2308" s="20"/>
    </row>
    <row r="2309" spans="2:16" x14ac:dyDescent="0.35">
      <c r="B2309" s="20"/>
      <c r="C2309" s="23">
        <v>2026</v>
      </c>
      <c r="D2309" s="11" t="s">
        <v>81</v>
      </c>
      <c r="E2309" s="17">
        <v>2018</v>
      </c>
      <c r="F2309" s="12" t="s">
        <v>129</v>
      </c>
      <c r="G2309" s="42">
        <v>193</v>
      </c>
      <c r="H2309" s="40">
        <v>122.854922279793</v>
      </c>
      <c r="I2309" s="30">
        <v>23970.984455958602</v>
      </c>
      <c r="J2309" s="51">
        <v>2.59067357512953</v>
      </c>
      <c r="K2309" s="32">
        <v>86.010362694300497</v>
      </c>
      <c r="L2309" s="51">
        <v>8.8082901554404103</v>
      </c>
      <c r="M2309" s="32">
        <v>2.59067357512953</v>
      </c>
      <c r="N2309" s="50">
        <f t="shared" si="35"/>
        <v>11.398963730569941</v>
      </c>
      <c r="O2309" s="32">
        <v>91.037735849056602</v>
      </c>
      <c r="P2309" s="20"/>
    </row>
    <row r="2310" spans="2:16" x14ac:dyDescent="0.35">
      <c r="B2310" s="20"/>
      <c r="C2310" s="23">
        <v>2014</v>
      </c>
      <c r="D2310" s="11" t="s">
        <v>60</v>
      </c>
      <c r="E2310" s="17">
        <v>2006</v>
      </c>
      <c r="F2310" s="11" t="s">
        <v>9</v>
      </c>
      <c r="G2310" s="42">
        <v>443</v>
      </c>
      <c r="H2310" s="40">
        <v>121.52370203160299</v>
      </c>
      <c r="I2310" s="30">
        <v>23753.273137697499</v>
      </c>
      <c r="J2310" s="51">
        <v>1.8058690744921</v>
      </c>
      <c r="K2310" s="32">
        <v>86.230248306997794</v>
      </c>
      <c r="L2310" s="50">
        <v>9.4808126410835207</v>
      </c>
      <c r="M2310" s="32">
        <v>2.48306997742664</v>
      </c>
      <c r="N2310" s="50">
        <f t="shared" si="35"/>
        <v>11.96388261851016</v>
      </c>
      <c r="O2310" s="32">
        <v>94.456289978678001</v>
      </c>
      <c r="P2310" s="20"/>
    </row>
    <row r="2311" spans="2:16" x14ac:dyDescent="0.35">
      <c r="B2311" s="20"/>
      <c r="C2311" s="23">
        <v>2015</v>
      </c>
      <c r="D2311" s="11" t="s">
        <v>60</v>
      </c>
      <c r="E2311" s="17">
        <v>2007</v>
      </c>
      <c r="F2311" s="11" t="s">
        <v>9</v>
      </c>
      <c r="G2311" s="42">
        <v>489</v>
      </c>
      <c r="H2311" s="40">
        <v>123.517382413088</v>
      </c>
      <c r="I2311" s="30">
        <v>24505.725971370099</v>
      </c>
      <c r="J2311" s="51">
        <v>1.22699386503067</v>
      </c>
      <c r="K2311" s="32">
        <v>85.889570552147205</v>
      </c>
      <c r="L2311" s="50">
        <v>10.429447852760701</v>
      </c>
      <c r="M2311" s="32">
        <v>2.4539877300613502</v>
      </c>
      <c r="N2311" s="50">
        <f t="shared" si="35"/>
        <v>12.883435582822051</v>
      </c>
      <c r="O2311" s="32">
        <v>96.640316205533594</v>
      </c>
      <c r="P2311" s="20"/>
    </row>
    <row r="2312" spans="2:16" x14ac:dyDescent="0.35">
      <c r="B2312" s="20"/>
      <c r="C2312" s="23">
        <v>2016</v>
      </c>
      <c r="D2312" s="12" t="s">
        <v>60</v>
      </c>
      <c r="E2312" s="17">
        <v>2008</v>
      </c>
      <c r="F2312" s="11" t="s">
        <v>9</v>
      </c>
      <c r="G2312" s="42">
        <v>481</v>
      </c>
      <c r="H2312" s="41">
        <v>123.29937629937599</v>
      </c>
      <c r="I2312" s="30">
        <v>24467.567567567599</v>
      </c>
      <c r="J2312" s="51">
        <v>1.2474012474012499</v>
      </c>
      <c r="K2312" s="32">
        <v>84.407484407484404</v>
      </c>
      <c r="L2312" s="51">
        <v>11.4345114345114</v>
      </c>
      <c r="M2312" s="32">
        <v>2.9106029106029099</v>
      </c>
      <c r="N2312" s="50">
        <f t="shared" si="35"/>
        <v>14.345114345114309</v>
      </c>
      <c r="O2312" s="32">
        <v>98.3640081799591</v>
      </c>
      <c r="P2312" s="20"/>
    </row>
    <row r="2313" spans="2:16" x14ac:dyDescent="0.35">
      <c r="B2313" s="20"/>
      <c r="C2313" s="23">
        <v>2017</v>
      </c>
      <c r="D2313" s="11" t="s">
        <v>60</v>
      </c>
      <c r="E2313" s="17">
        <v>2009</v>
      </c>
      <c r="F2313" s="11" t="s">
        <v>9</v>
      </c>
      <c r="G2313" s="42">
        <v>444</v>
      </c>
      <c r="H2313" s="43">
        <v>122.81981981982</v>
      </c>
      <c r="I2313" s="30">
        <v>24210.360360360399</v>
      </c>
      <c r="J2313" s="51">
        <v>2.2522522522522501</v>
      </c>
      <c r="K2313" s="32">
        <v>85.135135135135101</v>
      </c>
      <c r="L2313" s="52">
        <v>9.6846846846846795</v>
      </c>
      <c r="M2313" s="32">
        <v>2.92792792792793</v>
      </c>
      <c r="N2313" s="50">
        <f t="shared" si="35"/>
        <v>12.61261261261261</v>
      </c>
      <c r="O2313" s="32">
        <v>98.886414253897499</v>
      </c>
      <c r="P2313" s="20"/>
    </row>
    <row r="2314" spans="2:16" x14ac:dyDescent="0.35">
      <c r="B2314" s="20"/>
      <c r="C2314" s="23">
        <v>2018</v>
      </c>
      <c r="D2314" s="11" t="s">
        <v>60</v>
      </c>
      <c r="E2314" s="17">
        <v>2010</v>
      </c>
      <c r="F2314" s="11" t="s">
        <v>9</v>
      </c>
      <c r="G2314" s="42">
        <v>418</v>
      </c>
      <c r="H2314" s="40">
        <v>121.921052631579</v>
      </c>
      <c r="I2314" s="30">
        <v>23905.2631578947</v>
      </c>
      <c r="J2314" s="51">
        <v>1.4354066985645899</v>
      </c>
      <c r="K2314" s="32">
        <v>82.775119617224902</v>
      </c>
      <c r="L2314" s="51">
        <v>14.114832535885199</v>
      </c>
      <c r="M2314" s="32">
        <v>1.67464114832536</v>
      </c>
      <c r="N2314" s="50">
        <f t="shared" ref="N2314:N2377" si="36">L2314+M2314</f>
        <v>15.789473684210559</v>
      </c>
      <c r="O2314" s="32">
        <v>98.817966903073298</v>
      </c>
      <c r="P2314" s="20"/>
    </row>
    <row r="2315" spans="2:16" x14ac:dyDescent="0.35">
      <c r="B2315" s="20"/>
      <c r="C2315" s="23">
        <v>2019</v>
      </c>
      <c r="D2315" s="11" t="s">
        <v>60</v>
      </c>
      <c r="E2315" s="17">
        <v>2011</v>
      </c>
      <c r="F2315" s="12" t="s">
        <v>9</v>
      </c>
      <c r="G2315" s="42">
        <v>391</v>
      </c>
      <c r="H2315" s="40">
        <v>122.324808184143</v>
      </c>
      <c r="I2315" s="30">
        <v>23890.281329923298</v>
      </c>
      <c r="J2315" s="51">
        <v>1.79028132992327</v>
      </c>
      <c r="K2315" s="32">
        <v>87.468030690537105</v>
      </c>
      <c r="L2315" s="50">
        <v>7.6726342710997404</v>
      </c>
      <c r="M2315" s="32">
        <v>3.0690537084398999</v>
      </c>
      <c r="N2315" s="50">
        <f t="shared" si="36"/>
        <v>10.741687979539641</v>
      </c>
      <c r="O2315" s="32">
        <v>98.737373737373701</v>
      </c>
      <c r="P2315" s="20"/>
    </row>
    <row r="2316" spans="2:16" x14ac:dyDescent="0.35">
      <c r="B2316" s="20"/>
      <c r="C2316" s="23">
        <v>2020</v>
      </c>
      <c r="D2316" s="11" t="s">
        <v>60</v>
      </c>
      <c r="E2316" s="17">
        <v>2012</v>
      </c>
      <c r="F2316" s="11" t="s">
        <v>9</v>
      </c>
      <c r="G2316" s="42">
        <v>364</v>
      </c>
      <c r="H2316" s="41">
        <v>124.77747252747299</v>
      </c>
      <c r="I2316" s="30">
        <v>25221.978021978</v>
      </c>
      <c r="J2316" s="51">
        <v>1.92307692307692</v>
      </c>
      <c r="K2316" s="32">
        <v>84.615384615384599</v>
      </c>
      <c r="L2316" s="50">
        <v>10.714285714285699</v>
      </c>
      <c r="M2316" s="32">
        <v>2.7472527472527499</v>
      </c>
      <c r="N2316" s="50">
        <f t="shared" si="36"/>
        <v>13.461538461538449</v>
      </c>
      <c r="O2316" s="32">
        <v>95.789473684210506</v>
      </c>
      <c r="P2316" s="20"/>
    </row>
    <row r="2317" spans="2:16" x14ac:dyDescent="0.35">
      <c r="B2317" s="20"/>
      <c r="C2317" s="23">
        <v>2021</v>
      </c>
      <c r="D2317" s="11" t="s">
        <v>60</v>
      </c>
      <c r="E2317" s="17">
        <v>2013</v>
      </c>
      <c r="F2317" s="11" t="s">
        <v>9</v>
      </c>
      <c r="G2317" s="42">
        <v>368</v>
      </c>
      <c r="H2317" s="40">
        <v>124.11413043478299</v>
      </c>
      <c r="I2317" s="30">
        <v>25309.510869565202</v>
      </c>
      <c r="J2317" s="51">
        <v>0.54347826086956497</v>
      </c>
      <c r="K2317" s="32">
        <v>80.163043478260903</v>
      </c>
      <c r="L2317" s="51">
        <v>15.7608695652174</v>
      </c>
      <c r="M2317" s="32">
        <v>3.5326086956521698</v>
      </c>
      <c r="N2317" s="50">
        <f t="shared" si="36"/>
        <v>19.29347826086957</v>
      </c>
      <c r="O2317" s="32">
        <v>96.335078534031396</v>
      </c>
      <c r="P2317" s="20"/>
    </row>
    <row r="2318" spans="2:16" x14ac:dyDescent="0.35">
      <c r="B2318" s="20"/>
      <c r="C2318" s="23">
        <v>2022</v>
      </c>
      <c r="D2318" s="11" t="s">
        <v>60</v>
      </c>
      <c r="E2318" s="17">
        <v>2014</v>
      </c>
      <c r="F2318" s="11" t="s">
        <v>9</v>
      </c>
      <c r="G2318" s="42">
        <v>401</v>
      </c>
      <c r="H2318" s="41">
        <v>124.39900249376601</v>
      </c>
      <c r="I2318" s="30">
        <v>26108.4788029925</v>
      </c>
      <c r="J2318" s="51">
        <v>0</v>
      </c>
      <c r="K2318" s="32">
        <v>73.566084788029897</v>
      </c>
      <c r="L2318" s="50">
        <v>18.703241895261801</v>
      </c>
      <c r="M2318" s="32">
        <v>7.7306733167082298</v>
      </c>
      <c r="N2318" s="50">
        <f t="shared" si="36"/>
        <v>26.433915211970032</v>
      </c>
      <c r="O2318" s="32">
        <v>98.284313725490193</v>
      </c>
      <c r="P2318" s="20"/>
    </row>
    <row r="2319" spans="2:16" x14ac:dyDescent="0.35">
      <c r="B2319" s="20"/>
      <c r="C2319" s="23">
        <v>2023</v>
      </c>
      <c r="D2319" s="11" t="s">
        <v>60</v>
      </c>
      <c r="E2319" s="17">
        <v>2015</v>
      </c>
      <c r="F2319" s="12" t="s">
        <v>9</v>
      </c>
      <c r="G2319" s="42">
        <v>361</v>
      </c>
      <c r="H2319" s="40">
        <v>124.313019390582</v>
      </c>
      <c r="I2319" s="30">
        <v>25500.2770083102</v>
      </c>
      <c r="J2319" s="51">
        <v>1.10803324099723</v>
      </c>
      <c r="K2319" s="32">
        <v>80.332409972299203</v>
      </c>
      <c r="L2319" s="51">
        <v>14.1274238227147</v>
      </c>
      <c r="M2319" s="32">
        <v>4.43213296398892</v>
      </c>
      <c r="N2319" s="50">
        <f t="shared" si="36"/>
        <v>18.55955678670362</v>
      </c>
      <c r="O2319" s="32">
        <v>96.266666666666694</v>
      </c>
      <c r="P2319" s="20"/>
    </row>
    <row r="2320" spans="2:16" x14ac:dyDescent="0.35">
      <c r="B2320" s="20"/>
      <c r="C2320" s="23">
        <v>2024</v>
      </c>
      <c r="D2320" s="11" t="s">
        <v>60</v>
      </c>
      <c r="E2320" s="17">
        <v>2016</v>
      </c>
      <c r="F2320" s="11" t="s">
        <v>9</v>
      </c>
      <c r="G2320" s="42">
        <v>390</v>
      </c>
      <c r="H2320" s="40">
        <v>123.684615384615</v>
      </c>
      <c r="I2320" s="30">
        <v>25105.1282051282</v>
      </c>
      <c r="J2320" s="51">
        <v>0.76923076923076905</v>
      </c>
      <c r="K2320" s="32">
        <v>84.358974358974393</v>
      </c>
      <c r="L2320" s="50">
        <v>8.2051282051282008</v>
      </c>
      <c r="M2320" s="32">
        <v>6.6666666666666696</v>
      </c>
      <c r="N2320" s="50">
        <f t="shared" si="36"/>
        <v>14.87179487179487</v>
      </c>
      <c r="O2320" s="32">
        <v>96.534653465346494</v>
      </c>
      <c r="P2320" s="20"/>
    </row>
    <row r="2321" spans="2:16" x14ac:dyDescent="0.35">
      <c r="B2321" s="20"/>
      <c r="C2321" s="23">
        <v>2025</v>
      </c>
      <c r="D2321" s="11" t="s">
        <v>60</v>
      </c>
      <c r="E2321" s="17">
        <v>2017</v>
      </c>
      <c r="F2321" s="11" t="s">
        <v>9</v>
      </c>
      <c r="G2321" s="42">
        <v>431</v>
      </c>
      <c r="H2321" s="40">
        <v>123.85150812065</v>
      </c>
      <c r="I2321" s="30">
        <v>25497.9118329466</v>
      </c>
      <c r="J2321" s="51">
        <v>0.46403712296983801</v>
      </c>
      <c r="K2321" s="32">
        <v>76.334106728538302</v>
      </c>
      <c r="L2321" s="50">
        <v>18.097447795823701</v>
      </c>
      <c r="M2321" s="32">
        <v>5.1044083526682096</v>
      </c>
      <c r="N2321" s="50">
        <f t="shared" si="36"/>
        <v>23.20185614849191</v>
      </c>
      <c r="O2321" s="32">
        <v>96.205357142857096</v>
      </c>
      <c r="P2321" s="20"/>
    </row>
    <row r="2322" spans="2:16" x14ac:dyDescent="0.35">
      <c r="B2322" s="20"/>
      <c r="C2322" s="23">
        <v>2026</v>
      </c>
      <c r="D2322" s="11" t="s">
        <v>60</v>
      </c>
      <c r="E2322" s="17">
        <v>2018</v>
      </c>
      <c r="F2322" s="11" t="s">
        <v>9</v>
      </c>
      <c r="G2322" s="42">
        <v>386</v>
      </c>
      <c r="H2322" s="41">
        <v>123.082901554404</v>
      </c>
      <c r="I2322" s="30">
        <v>24736.010362694298</v>
      </c>
      <c r="J2322" s="51">
        <v>1.03626943005181</v>
      </c>
      <c r="K2322" s="32">
        <v>81.088082901554401</v>
      </c>
      <c r="L2322" s="50">
        <v>14.507772020725399</v>
      </c>
      <c r="M2322" s="32">
        <v>3.3678756476683902</v>
      </c>
      <c r="N2322" s="50">
        <f t="shared" si="36"/>
        <v>17.875647668393789</v>
      </c>
      <c r="O2322" s="32">
        <v>92.344497607655498</v>
      </c>
      <c r="P2322" s="20"/>
    </row>
    <row r="2323" spans="2:16" x14ac:dyDescent="0.35">
      <c r="B2323" s="20"/>
      <c r="C2323" s="23">
        <v>2014</v>
      </c>
      <c r="D2323" s="11" t="s">
        <v>60</v>
      </c>
      <c r="E2323" s="17">
        <v>2006</v>
      </c>
      <c r="F2323" s="11" t="s">
        <v>128</v>
      </c>
      <c r="G2323" s="42">
        <v>195</v>
      </c>
      <c r="H2323" s="40">
        <v>120.179487179487</v>
      </c>
      <c r="I2323" s="30">
        <v>23294.8717948718</v>
      </c>
      <c r="J2323" s="51">
        <v>2.0512820512820502</v>
      </c>
      <c r="K2323" s="32">
        <v>82.051282051282001</v>
      </c>
      <c r="L2323" s="51">
        <v>11.794871794871799</v>
      </c>
      <c r="M2323" s="32">
        <v>4.1025641025641004</v>
      </c>
      <c r="N2323" s="50">
        <f t="shared" si="36"/>
        <v>15.8974358974359</v>
      </c>
      <c r="O2323" s="32">
        <v>93.301435406698602</v>
      </c>
      <c r="P2323" s="20"/>
    </row>
    <row r="2324" spans="2:16" x14ac:dyDescent="0.35">
      <c r="B2324" s="20"/>
      <c r="C2324" s="23">
        <v>2015</v>
      </c>
      <c r="D2324" s="11" t="s">
        <v>60</v>
      </c>
      <c r="E2324" s="17">
        <v>2007</v>
      </c>
      <c r="F2324" s="12" t="s">
        <v>128</v>
      </c>
      <c r="G2324" s="42">
        <v>227</v>
      </c>
      <c r="H2324" s="40">
        <v>122.19383259911901</v>
      </c>
      <c r="I2324" s="30">
        <v>23949.779735682801</v>
      </c>
      <c r="J2324" s="51">
        <v>0.88105726872246704</v>
      </c>
      <c r="K2324" s="32">
        <v>83.700440528634402</v>
      </c>
      <c r="L2324" s="51">
        <v>11.8942731277533</v>
      </c>
      <c r="M2324" s="32">
        <v>3.5242290748898699</v>
      </c>
      <c r="N2324" s="50">
        <f t="shared" si="36"/>
        <v>15.41850220264317</v>
      </c>
      <c r="O2324" s="32">
        <v>96.595744680851098</v>
      </c>
      <c r="P2324" s="20"/>
    </row>
    <row r="2325" spans="2:16" x14ac:dyDescent="0.35">
      <c r="B2325" s="20"/>
      <c r="C2325" s="23">
        <v>2016</v>
      </c>
      <c r="D2325" s="11" t="s">
        <v>60</v>
      </c>
      <c r="E2325" s="17">
        <v>2008</v>
      </c>
      <c r="F2325" s="12" t="s">
        <v>128</v>
      </c>
      <c r="G2325" s="42">
        <v>235</v>
      </c>
      <c r="H2325" s="43">
        <v>122.33617021276601</v>
      </c>
      <c r="I2325" s="30">
        <v>24203.404255319201</v>
      </c>
      <c r="J2325" s="51">
        <v>0.42553191489361702</v>
      </c>
      <c r="K2325" s="32">
        <v>80.425531914893597</v>
      </c>
      <c r="L2325" s="50">
        <v>14.893617021276601</v>
      </c>
      <c r="M2325" s="32">
        <v>4.2553191489361701</v>
      </c>
      <c r="N2325" s="50">
        <f t="shared" si="36"/>
        <v>19.148936170212771</v>
      </c>
      <c r="O2325" s="32">
        <v>99.576271186440707</v>
      </c>
      <c r="P2325" s="20"/>
    </row>
    <row r="2326" spans="2:16" x14ac:dyDescent="0.35">
      <c r="B2326" s="20"/>
      <c r="C2326" s="23">
        <v>2017</v>
      </c>
      <c r="D2326" s="11" t="s">
        <v>60</v>
      </c>
      <c r="E2326" s="17">
        <v>2009</v>
      </c>
      <c r="F2326" s="11" t="s">
        <v>128</v>
      </c>
      <c r="G2326" s="42">
        <v>210</v>
      </c>
      <c r="H2326" s="41">
        <v>121.752380952381</v>
      </c>
      <c r="I2326" s="30">
        <v>23819.0476190476</v>
      </c>
      <c r="J2326" s="51">
        <v>2.38095238095238</v>
      </c>
      <c r="K2326" s="32">
        <v>83.3333333333333</v>
      </c>
      <c r="L2326" s="50">
        <v>10.952380952381001</v>
      </c>
      <c r="M2326" s="32">
        <v>3.3333333333333299</v>
      </c>
      <c r="N2326" s="50">
        <f t="shared" si="36"/>
        <v>14.285714285714331</v>
      </c>
      <c r="O2326" s="32">
        <v>99.526066350710906</v>
      </c>
      <c r="P2326" s="20"/>
    </row>
    <row r="2327" spans="2:16" x14ac:dyDescent="0.35">
      <c r="B2327" s="20"/>
      <c r="C2327" s="23">
        <v>2018</v>
      </c>
      <c r="D2327" s="11" t="s">
        <v>60</v>
      </c>
      <c r="E2327" s="17">
        <v>2010</v>
      </c>
      <c r="F2327" s="11" t="s">
        <v>128</v>
      </c>
      <c r="G2327" s="42">
        <v>205</v>
      </c>
      <c r="H2327" s="40">
        <v>120.74634146341501</v>
      </c>
      <c r="I2327" s="30">
        <v>23608.780487804899</v>
      </c>
      <c r="J2327" s="51">
        <v>1.9512195121951199</v>
      </c>
      <c r="K2327" s="32">
        <v>80</v>
      </c>
      <c r="L2327" s="51">
        <v>16.097560975609799</v>
      </c>
      <c r="M2327" s="32">
        <v>1.9512195121951199</v>
      </c>
      <c r="N2327" s="50">
        <f t="shared" si="36"/>
        <v>18.048780487804919</v>
      </c>
      <c r="O2327" s="32">
        <v>98.557692307692307</v>
      </c>
      <c r="P2327" s="20"/>
    </row>
    <row r="2328" spans="2:16" x14ac:dyDescent="0.35">
      <c r="B2328" s="20"/>
      <c r="C2328" s="23">
        <v>2019</v>
      </c>
      <c r="D2328" s="11" t="s">
        <v>60</v>
      </c>
      <c r="E2328" s="17">
        <v>2011</v>
      </c>
      <c r="F2328" s="11" t="s">
        <v>128</v>
      </c>
      <c r="G2328" s="42">
        <v>192</v>
      </c>
      <c r="H2328" s="41">
        <v>121.53125</v>
      </c>
      <c r="I2328" s="30">
        <v>23629.166666666701</v>
      </c>
      <c r="J2328" s="51">
        <v>0.52083333333333304</v>
      </c>
      <c r="K2328" s="32">
        <v>86.4583333333333</v>
      </c>
      <c r="L2328" s="50">
        <v>8.8541666666666696</v>
      </c>
      <c r="M2328" s="32">
        <v>4.1666666666666696</v>
      </c>
      <c r="N2328" s="50">
        <f t="shared" si="36"/>
        <v>13.020833333333339</v>
      </c>
      <c r="O2328" s="32">
        <v>99.481865284974106</v>
      </c>
      <c r="P2328" s="20"/>
    </row>
    <row r="2329" spans="2:16" x14ac:dyDescent="0.35">
      <c r="B2329" s="20"/>
      <c r="C2329" s="23">
        <v>2020</v>
      </c>
      <c r="D2329" s="11" t="s">
        <v>60</v>
      </c>
      <c r="E2329" s="17">
        <v>2012</v>
      </c>
      <c r="F2329" s="12" t="s">
        <v>128</v>
      </c>
      <c r="G2329" s="42">
        <v>182</v>
      </c>
      <c r="H2329" s="40">
        <v>124.082417582418</v>
      </c>
      <c r="I2329" s="30">
        <v>24967.032967032999</v>
      </c>
      <c r="J2329" s="51">
        <v>0.54945054945054905</v>
      </c>
      <c r="K2329" s="32">
        <v>83.516483516483504</v>
      </c>
      <c r="L2329" s="51">
        <v>13.1868131868132</v>
      </c>
      <c r="M2329" s="32">
        <v>2.7472527472527499</v>
      </c>
      <c r="N2329" s="50">
        <f t="shared" si="36"/>
        <v>15.93406593406595</v>
      </c>
      <c r="O2329" s="32">
        <v>96.808510638297903</v>
      </c>
      <c r="P2329" s="20"/>
    </row>
    <row r="2330" spans="2:16" x14ac:dyDescent="0.35">
      <c r="B2330" s="20"/>
      <c r="C2330" s="23">
        <v>2021</v>
      </c>
      <c r="D2330" s="11" t="s">
        <v>60</v>
      </c>
      <c r="E2330" s="17">
        <v>2013</v>
      </c>
      <c r="F2330" s="11" t="s">
        <v>128</v>
      </c>
      <c r="G2330" s="42">
        <v>181</v>
      </c>
      <c r="H2330" s="40">
        <v>123.790055248619</v>
      </c>
      <c r="I2330" s="30">
        <v>25211.602209944798</v>
      </c>
      <c r="J2330" s="51">
        <v>0.55248618784530401</v>
      </c>
      <c r="K2330" s="32">
        <v>76.243093922651894</v>
      </c>
      <c r="L2330" s="50">
        <v>19.889502762430901</v>
      </c>
      <c r="M2330" s="32">
        <v>3.3149171270718201</v>
      </c>
      <c r="N2330" s="50">
        <f t="shared" si="36"/>
        <v>23.20441988950272</v>
      </c>
      <c r="O2330" s="32">
        <v>96.276595744680805</v>
      </c>
      <c r="P2330" s="20"/>
    </row>
    <row r="2331" spans="2:16" x14ac:dyDescent="0.35">
      <c r="B2331" s="20"/>
      <c r="C2331" s="23">
        <v>2022</v>
      </c>
      <c r="D2331" s="11" t="s">
        <v>60</v>
      </c>
      <c r="E2331" s="17">
        <v>2014</v>
      </c>
      <c r="F2331" s="11" t="s">
        <v>128</v>
      </c>
      <c r="G2331" s="42">
        <v>196</v>
      </c>
      <c r="H2331" s="40">
        <v>123.591836734694</v>
      </c>
      <c r="I2331" s="30">
        <v>25768.367346938801</v>
      </c>
      <c r="J2331" s="51">
        <v>0</v>
      </c>
      <c r="K2331" s="32">
        <v>70.918367346938794</v>
      </c>
      <c r="L2331" s="50">
        <v>21.938775510204099</v>
      </c>
      <c r="M2331" s="32">
        <v>7.1428571428571397</v>
      </c>
      <c r="N2331" s="50">
        <f t="shared" si="36"/>
        <v>29.081632653061238</v>
      </c>
      <c r="O2331" s="32">
        <v>98.989898989899004</v>
      </c>
      <c r="P2331" s="20"/>
    </row>
    <row r="2332" spans="2:16" x14ac:dyDescent="0.35">
      <c r="B2332" s="20"/>
      <c r="C2332" s="23">
        <v>2023</v>
      </c>
      <c r="D2332" s="11" t="s">
        <v>60</v>
      </c>
      <c r="E2332" s="17">
        <v>2015</v>
      </c>
      <c r="F2332" s="11" t="s">
        <v>128</v>
      </c>
      <c r="G2332" s="42">
        <v>169</v>
      </c>
      <c r="H2332" s="41">
        <v>123.526627218935</v>
      </c>
      <c r="I2332" s="30">
        <v>24840.8284023669</v>
      </c>
      <c r="J2332" s="51">
        <v>2.3668639053254399</v>
      </c>
      <c r="K2332" s="32">
        <v>79.289940828402393</v>
      </c>
      <c r="L2332" s="50">
        <v>15.384615384615399</v>
      </c>
      <c r="M2332" s="32">
        <v>2.9585798816567999</v>
      </c>
      <c r="N2332" s="50">
        <f t="shared" si="36"/>
        <v>18.3431952662722</v>
      </c>
      <c r="O2332" s="32">
        <v>97.1264367816092</v>
      </c>
      <c r="P2332" s="20"/>
    </row>
    <row r="2333" spans="2:16" x14ac:dyDescent="0.35">
      <c r="B2333" s="20"/>
      <c r="C2333" s="23">
        <v>2024</v>
      </c>
      <c r="D2333" s="11" t="s">
        <v>60</v>
      </c>
      <c r="E2333" s="17">
        <v>2016</v>
      </c>
      <c r="F2333" s="11" t="s">
        <v>128</v>
      </c>
      <c r="G2333" s="42">
        <v>185</v>
      </c>
      <c r="H2333" s="40">
        <v>122.29189189189201</v>
      </c>
      <c r="I2333" s="30">
        <v>24411.891891891901</v>
      </c>
      <c r="J2333" s="51">
        <v>0.54054054054054101</v>
      </c>
      <c r="K2333" s="32">
        <v>83.783783783783804</v>
      </c>
      <c r="L2333" s="51">
        <v>10.2702702702703</v>
      </c>
      <c r="M2333" s="32">
        <v>5.4054054054054097</v>
      </c>
      <c r="N2333" s="50">
        <f t="shared" si="36"/>
        <v>15.675675675675709</v>
      </c>
      <c r="O2333" s="32">
        <v>96.3541666666667</v>
      </c>
      <c r="P2333" s="20"/>
    </row>
    <row r="2334" spans="2:16" x14ac:dyDescent="0.35">
      <c r="B2334" s="20"/>
      <c r="C2334" s="23">
        <v>2025</v>
      </c>
      <c r="D2334" s="11" t="s">
        <v>60</v>
      </c>
      <c r="E2334" s="17">
        <v>2017</v>
      </c>
      <c r="F2334" s="12" t="s">
        <v>128</v>
      </c>
      <c r="G2334" s="42">
        <v>221</v>
      </c>
      <c r="H2334" s="40">
        <v>122.592760180995</v>
      </c>
      <c r="I2334" s="30">
        <v>25176.018099547498</v>
      </c>
      <c r="J2334" s="51">
        <v>0.90497737556561098</v>
      </c>
      <c r="K2334" s="32">
        <v>68.325791855203605</v>
      </c>
      <c r="L2334" s="51">
        <v>24.886877828054299</v>
      </c>
      <c r="M2334" s="32">
        <v>5.8823529411764701</v>
      </c>
      <c r="N2334" s="50">
        <f t="shared" si="36"/>
        <v>30.76923076923077</v>
      </c>
      <c r="O2334" s="32">
        <v>97.787610619469007</v>
      </c>
      <c r="P2334" s="20"/>
    </row>
    <row r="2335" spans="2:16" x14ac:dyDescent="0.35">
      <c r="B2335" s="20"/>
      <c r="C2335" s="23">
        <v>2026</v>
      </c>
      <c r="D2335" s="11" t="s">
        <v>60</v>
      </c>
      <c r="E2335" s="17">
        <v>2018</v>
      </c>
      <c r="F2335" s="11" t="s">
        <v>128</v>
      </c>
      <c r="G2335" s="42">
        <v>175</v>
      </c>
      <c r="H2335" s="41">
        <v>122.234285714286</v>
      </c>
      <c r="I2335" s="30">
        <v>24461.142857142899</v>
      </c>
      <c r="J2335" s="51">
        <v>1.1428571428571399</v>
      </c>
      <c r="K2335" s="32">
        <v>77.142857142857196</v>
      </c>
      <c r="L2335" s="50">
        <v>18.285714285714299</v>
      </c>
      <c r="M2335" s="32">
        <v>3.4285714285714302</v>
      </c>
      <c r="N2335" s="50">
        <f t="shared" si="36"/>
        <v>21.71428571428573</v>
      </c>
      <c r="O2335" s="32">
        <v>92.592592592592595</v>
      </c>
      <c r="P2335" s="20"/>
    </row>
    <row r="2336" spans="2:16" x14ac:dyDescent="0.35">
      <c r="B2336" s="20"/>
      <c r="C2336" s="23">
        <v>2014</v>
      </c>
      <c r="D2336" s="11" t="s">
        <v>60</v>
      </c>
      <c r="E2336" s="17">
        <v>2006</v>
      </c>
      <c r="F2336" s="11" t="s">
        <v>129</v>
      </c>
      <c r="G2336" s="42">
        <v>248</v>
      </c>
      <c r="H2336" s="40">
        <v>122.58064516128999</v>
      </c>
      <c r="I2336" s="30">
        <v>24113.7096774194</v>
      </c>
      <c r="J2336" s="51">
        <v>1.61290322580645</v>
      </c>
      <c r="K2336" s="32">
        <v>89.516129032258107</v>
      </c>
      <c r="L2336" s="51">
        <v>7.6612903225806503</v>
      </c>
      <c r="M2336" s="32">
        <v>1.2096774193548401</v>
      </c>
      <c r="N2336" s="50">
        <f t="shared" si="36"/>
        <v>8.8709677419354911</v>
      </c>
      <c r="O2336" s="32">
        <v>95.384615384615401</v>
      </c>
      <c r="P2336" s="20"/>
    </row>
    <row r="2337" spans="2:16" x14ac:dyDescent="0.35">
      <c r="B2337" s="20"/>
      <c r="C2337" s="23">
        <v>2015</v>
      </c>
      <c r="D2337" s="11" t="s">
        <v>60</v>
      </c>
      <c r="E2337" s="17">
        <v>2007</v>
      </c>
      <c r="F2337" s="11" t="s">
        <v>129</v>
      </c>
      <c r="G2337" s="42">
        <v>262</v>
      </c>
      <c r="H2337" s="43">
        <v>124.664122137405</v>
      </c>
      <c r="I2337" s="30">
        <v>24987.404580152699</v>
      </c>
      <c r="J2337" s="51">
        <v>1.5267175572519101</v>
      </c>
      <c r="K2337" s="32">
        <v>87.786259541984705</v>
      </c>
      <c r="L2337" s="52">
        <v>9.1603053435114496</v>
      </c>
      <c r="M2337" s="32">
        <v>1.5267175572519101</v>
      </c>
      <c r="N2337" s="50">
        <f t="shared" si="36"/>
        <v>10.68702290076336</v>
      </c>
      <c r="O2337" s="32">
        <v>96.678966789667896</v>
      </c>
      <c r="P2337" s="20"/>
    </row>
    <row r="2338" spans="2:16" x14ac:dyDescent="0.35">
      <c r="B2338" s="20"/>
      <c r="C2338" s="23">
        <v>2016</v>
      </c>
      <c r="D2338" s="12" t="s">
        <v>60</v>
      </c>
      <c r="E2338" s="17">
        <v>2008</v>
      </c>
      <c r="F2338" s="11" t="s">
        <v>129</v>
      </c>
      <c r="G2338" s="27">
        <v>246</v>
      </c>
      <c r="H2338" s="41">
        <v>124.21951219512199</v>
      </c>
      <c r="I2338" s="30">
        <v>24719.918699187001</v>
      </c>
      <c r="J2338" s="51">
        <v>2.03252032520325</v>
      </c>
      <c r="K2338" s="32">
        <v>88.211382113821102</v>
      </c>
      <c r="L2338" s="50">
        <v>8.1300813008130106</v>
      </c>
      <c r="M2338" s="32">
        <v>1.6260162601626</v>
      </c>
      <c r="N2338" s="50">
        <f t="shared" si="36"/>
        <v>9.7560975609756113</v>
      </c>
      <c r="O2338" s="32">
        <v>97.2332015810277</v>
      </c>
      <c r="P2338" s="20"/>
    </row>
    <row r="2339" spans="2:16" x14ac:dyDescent="0.35">
      <c r="B2339" s="20"/>
      <c r="C2339" s="23">
        <v>2017</v>
      </c>
      <c r="D2339" s="11" t="s">
        <v>60</v>
      </c>
      <c r="E2339" s="17">
        <v>2009</v>
      </c>
      <c r="F2339" s="11" t="s">
        <v>129</v>
      </c>
      <c r="G2339" s="27">
        <v>234</v>
      </c>
      <c r="H2339" s="40">
        <v>123.777777777778</v>
      </c>
      <c r="I2339" s="30">
        <v>24561.538461538501</v>
      </c>
      <c r="J2339" s="51">
        <v>2.1367521367521398</v>
      </c>
      <c r="K2339" s="32">
        <v>86.752136752136707</v>
      </c>
      <c r="L2339" s="51">
        <v>8.5470085470085504</v>
      </c>
      <c r="M2339" s="32">
        <v>2.5641025641025599</v>
      </c>
      <c r="N2339" s="50">
        <f t="shared" si="36"/>
        <v>11.111111111111111</v>
      </c>
      <c r="O2339" s="32">
        <v>98.3193277310924</v>
      </c>
      <c r="P2339" s="20"/>
    </row>
    <row r="2340" spans="2:16" x14ac:dyDescent="0.35">
      <c r="B2340" s="20"/>
      <c r="C2340" s="23">
        <v>2018</v>
      </c>
      <c r="D2340" s="11" t="s">
        <v>60</v>
      </c>
      <c r="E2340" s="17">
        <v>2010</v>
      </c>
      <c r="F2340" s="11" t="s">
        <v>129</v>
      </c>
      <c r="G2340" s="27">
        <v>213</v>
      </c>
      <c r="H2340" s="40">
        <v>123.051643192488</v>
      </c>
      <c r="I2340" s="30">
        <v>24190.610328638501</v>
      </c>
      <c r="J2340" s="51">
        <v>0.93896713615023497</v>
      </c>
      <c r="K2340" s="32">
        <v>85.446009389671403</v>
      </c>
      <c r="L2340" s="50">
        <v>12.2065727699531</v>
      </c>
      <c r="M2340" s="32">
        <v>1.40845070422535</v>
      </c>
      <c r="N2340" s="50">
        <f t="shared" si="36"/>
        <v>13.61502347417845</v>
      </c>
      <c r="O2340" s="32">
        <v>99.069767441860506</v>
      </c>
      <c r="P2340" s="20"/>
    </row>
    <row r="2341" spans="2:16" x14ac:dyDescent="0.35">
      <c r="B2341" s="20"/>
      <c r="C2341" s="23">
        <v>2019</v>
      </c>
      <c r="D2341" s="11" t="s">
        <v>60</v>
      </c>
      <c r="E2341" s="17">
        <v>2011</v>
      </c>
      <c r="F2341" s="12" t="s">
        <v>129</v>
      </c>
      <c r="G2341" s="27">
        <v>199</v>
      </c>
      <c r="H2341" s="40">
        <v>123.09045226130699</v>
      </c>
      <c r="I2341" s="30">
        <v>24142.211055276399</v>
      </c>
      <c r="J2341" s="51">
        <v>3.0150753768844201</v>
      </c>
      <c r="K2341" s="32">
        <v>88.442211055276402</v>
      </c>
      <c r="L2341" s="50">
        <v>6.5326633165829104</v>
      </c>
      <c r="M2341" s="32">
        <v>2.0100502512562799</v>
      </c>
      <c r="N2341" s="50">
        <f t="shared" si="36"/>
        <v>8.5427135678391899</v>
      </c>
      <c r="O2341" s="32">
        <v>98.029556650246306</v>
      </c>
      <c r="P2341" s="20"/>
    </row>
    <row r="2342" spans="2:16" x14ac:dyDescent="0.35">
      <c r="B2342" s="20"/>
      <c r="C2342" s="23">
        <v>2020</v>
      </c>
      <c r="D2342" s="12" t="s">
        <v>60</v>
      </c>
      <c r="E2342" s="17">
        <v>2012</v>
      </c>
      <c r="F2342" s="11" t="s">
        <v>129</v>
      </c>
      <c r="G2342" s="27">
        <v>182</v>
      </c>
      <c r="H2342" s="41">
        <v>125.47252747252701</v>
      </c>
      <c r="I2342" s="30">
        <v>25476.9230769231</v>
      </c>
      <c r="J2342" s="51">
        <v>3.2967032967033001</v>
      </c>
      <c r="K2342" s="32">
        <v>85.714285714285694</v>
      </c>
      <c r="L2342" s="50">
        <v>8.2417582417582391</v>
      </c>
      <c r="M2342" s="32">
        <v>2.7472527472527499</v>
      </c>
      <c r="N2342" s="50">
        <f t="shared" si="36"/>
        <v>10.989010989010989</v>
      </c>
      <c r="O2342" s="32">
        <v>94.7916666666667</v>
      </c>
      <c r="P2342" s="20"/>
    </row>
    <row r="2343" spans="2:16" x14ac:dyDescent="0.35">
      <c r="B2343" s="20"/>
      <c r="C2343" s="23">
        <v>2021</v>
      </c>
      <c r="D2343" s="11" t="s">
        <v>60</v>
      </c>
      <c r="E2343" s="17">
        <v>2013</v>
      </c>
      <c r="F2343" s="11" t="s">
        <v>129</v>
      </c>
      <c r="G2343" s="27">
        <v>187</v>
      </c>
      <c r="H2343" s="40">
        <v>124.427807486631</v>
      </c>
      <c r="I2343" s="30">
        <v>25404.278074866299</v>
      </c>
      <c r="J2343" s="51">
        <v>0.53475935828876997</v>
      </c>
      <c r="K2343" s="32">
        <v>83.957219251336895</v>
      </c>
      <c r="L2343" s="51">
        <v>11.764705882352899</v>
      </c>
      <c r="M2343" s="32">
        <v>3.7433155080213898</v>
      </c>
      <c r="N2343" s="50">
        <f t="shared" si="36"/>
        <v>15.508021390374289</v>
      </c>
      <c r="O2343" s="32">
        <v>96.391752577319593</v>
      </c>
      <c r="P2343" s="20"/>
    </row>
    <row r="2344" spans="2:16" x14ac:dyDescent="0.35">
      <c r="B2344" s="20"/>
      <c r="C2344" s="23">
        <v>2022</v>
      </c>
      <c r="D2344" s="11" t="s">
        <v>60</v>
      </c>
      <c r="E2344" s="17">
        <v>2014</v>
      </c>
      <c r="F2344" s="11" t="s">
        <v>129</v>
      </c>
      <c r="G2344" s="27">
        <v>205</v>
      </c>
      <c r="H2344" s="40">
        <v>125.170731707317</v>
      </c>
      <c r="I2344" s="30">
        <v>26433.658536585401</v>
      </c>
      <c r="J2344" s="51">
        <v>0</v>
      </c>
      <c r="K2344" s="32">
        <v>76.097560975609795</v>
      </c>
      <c r="L2344" s="50">
        <v>15.609756097561</v>
      </c>
      <c r="M2344" s="32">
        <v>8.2926829268292703</v>
      </c>
      <c r="N2344" s="50">
        <f t="shared" si="36"/>
        <v>23.902439024390269</v>
      </c>
      <c r="O2344" s="32">
        <v>97.619047619047606</v>
      </c>
      <c r="P2344" s="20"/>
    </row>
    <row r="2345" spans="2:16" x14ac:dyDescent="0.35">
      <c r="B2345" s="20"/>
      <c r="C2345" s="23">
        <v>2023</v>
      </c>
      <c r="D2345" s="12" t="s">
        <v>60</v>
      </c>
      <c r="E2345" s="17">
        <v>2015</v>
      </c>
      <c r="F2345" s="12" t="s">
        <v>129</v>
      </c>
      <c r="G2345" s="42">
        <v>192</v>
      </c>
      <c r="H2345" s="41">
        <v>125.005208333333</v>
      </c>
      <c r="I2345" s="30">
        <v>26080.729166666701</v>
      </c>
      <c r="J2345" s="51">
        <v>0</v>
      </c>
      <c r="K2345" s="32">
        <v>81.25</v>
      </c>
      <c r="L2345" s="50">
        <v>13.0208333333333</v>
      </c>
      <c r="M2345" s="32">
        <v>5.7291666666666696</v>
      </c>
      <c r="N2345" s="50">
        <f t="shared" si="36"/>
        <v>18.749999999999972</v>
      </c>
      <c r="O2345" s="32">
        <v>95.522388059701498</v>
      </c>
      <c r="P2345" s="20"/>
    </row>
    <row r="2346" spans="2:16" x14ac:dyDescent="0.35">
      <c r="B2346" s="20"/>
      <c r="C2346" s="23">
        <v>2024</v>
      </c>
      <c r="D2346" s="11" t="s">
        <v>60</v>
      </c>
      <c r="E2346" s="17">
        <v>2016</v>
      </c>
      <c r="F2346" s="11" t="s">
        <v>129</v>
      </c>
      <c r="G2346" s="42">
        <v>205</v>
      </c>
      <c r="H2346" s="40">
        <v>124.941463414634</v>
      </c>
      <c r="I2346" s="30">
        <v>25730.7317073171</v>
      </c>
      <c r="J2346" s="51">
        <v>0.97560975609756095</v>
      </c>
      <c r="K2346" s="32">
        <v>84.878048780487802</v>
      </c>
      <c r="L2346" s="51">
        <v>6.3414634146341502</v>
      </c>
      <c r="M2346" s="32">
        <v>7.8048780487804903</v>
      </c>
      <c r="N2346" s="50">
        <f t="shared" si="36"/>
        <v>14.14634146341464</v>
      </c>
      <c r="O2346" s="32">
        <v>96.698113207547195</v>
      </c>
      <c r="P2346" s="20"/>
    </row>
    <row r="2347" spans="2:16" x14ac:dyDescent="0.35">
      <c r="B2347" s="20"/>
      <c r="C2347" s="23">
        <v>2025</v>
      </c>
      <c r="D2347" s="11" t="s">
        <v>60</v>
      </c>
      <c r="E2347" s="17">
        <v>2017</v>
      </c>
      <c r="F2347" s="11" t="s">
        <v>129</v>
      </c>
      <c r="G2347" s="42">
        <v>210</v>
      </c>
      <c r="H2347" s="41">
        <v>125.17619047619</v>
      </c>
      <c r="I2347" s="30">
        <v>25836.666666666701</v>
      </c>
      <c r="J2347" s="51">
        <v>0</v>
      </c>
      <c r="K2347" s="32">
        <v>84.761904761904802</v>
      </c>
      <c r="L2347" s="50">
        <v>10.952380952381001</v>
      </c>
      <c r="M2347" s="32">
        <v>4.28571428571429</v>
      </c>
      <c r="N2347" s="50">
        <f t="shared" si="36"/>
        <v>15.238095238095291</v>
      </c>
      <c r="O2347" s="32">
        <v>94.594594594594597</v>
      </c>
      <c r="P2347" s="20"/>
    </row>
    <row r="2348" spans="2:16" x14ac:dyDescent="0.35">
      <c r="B2348" s="20"/>
      <c r="C2348" s="23">
        <v>2026</v>
      </c>
      <c r="D2348" s="11" t="s">
        <v>60</v>
      </c>
      <c r="E2348" s="17">
        <v>2018</v>
      </c>
      <c r="F2348" s="11" t="s">
        <v>129</v>
      </c>
      <c r="G2348" s="27">
        <v>211</v>
      </c>
      <c r="H2348" s="40">
        <v>123.78672985782001</v>
      </c>
      <c r="I2348" s="30">
        <v>24963.981042653999</v>
      </c>
      <c r="J2348" s="51">
        <v>0.94786729857819896</v>
      </c>
      <c r="K2348" s="32">
        <v>84.360189573459706</v>
      </c>
      <c r="L2348" s="51">
        <v>11.374407582938399</v>
      </c>
      <c r="M2348" s="32">
        <v>3.3175355450236999</v>
      </c>
      <c r="N2348" s="50">
        <f t="shared" si="36"/>
        <v>14.6919431279621</v>
      </c>
      <c r="O2348" s="32">
        <v>92.139737991266401</v>
      </c>
      <c r="P2348" s="20"/>
    </row>
    <row r="2349" spans="2:16" x14ac:dyDescent="0.35">
      <c r="B2349" s="20"/>
      <c r="C2349" s="23">
        <v>2014</v>
      </c>
      <c r="D2349" s="11" t="s">
        <v>82</v>
      </c>
      <c r="E2349" s="17">
        <v>2006</v>
      </c>
      <c r="F2349" s="11" t="s">
        <v>9</v>
      </c>
      <c r="G2349" s="27">
        <v>201</v>
      </c>
      <c r="H2349" s="40">
        <v>122.93532338308501</v>
      </c>
      <c r="I2349" s="30">
        <v>24502.487562189101</v>
      </c>
      <c r="J2349" s="51">
        <v>0.99502487562189101</v>
      </c>
      <c r="K2349" s="32">
        <v>86.069651741293498</v>
      </c>
      <c r="L2349" s="52">
        <v>7.4626865671641802</v>
      </c>
      <c r="M2349" s="32">
        <v>5.4726368159204002</v>
      </c>
      <c r="N2349" s="50">
        <f t="shared" si="36"/>
        <v>12.93532338308458</v>
      </c>
      <c r="O2349" s="32">
        <v>98.529411764705898</v>
      </c>
      <c r="P2349" s="20"/>
    </row>
    <row r="2350" spans="2:16" x14ac:dyDescent="0.35">
      <c r="B2350" s="20"/>
      <c r="C2350" s="23">
        <v>2015</v>
      </c>
      <c r="D2350" s="11" t="s">
        <v>82</v>
      </c>
      <c r="E2350" s="17">
        <v>2007</v>
      </c>
      <c r="F2350" s="11" t="s">
        <v>9</v>
      </c>
      <c r="G2350" s="42">
        <v>224</v>
      </c>
      <c r="H2350" s="40">
        <v>121.544642857143</v>
      </c>
      <c r="I2350" s="30">
        <v>23538.839285714301</v>
      </c>
      <c r="J2350" s="51">
        <v>3.125</v>
      </c>
      <c r="K2350" s="32">
        <v>83.035714285714306</v>
      </c>
      <c r="L2350" s="50">
        <v>10.714285714285699</v>
      </c>
      <c r="M2350" s="32">
        <v>3.125</v>
      </c>
      <c r="N2350" s="50">
        <f t="shared" si="36"/>
        <v>13.839285714285699</v>
      </c>
      <c r="O2350" s="32">
        <v>99.5555555555556</v>
      </c>
      <c r="P2350" s="20"/>
    </row>
    <row r="2351" spans="2:16" x14ac:dyDescent="0.35">
      <c r="B2351" s="20"/>
      <c r="C2351" s="23">
        <v>2016</v>
      </c>
      <c r="D2351" s="11" t="s">
        <v>82</v>
      </c>
      <c r="E2351" s="17">
        <v>2008</v>
      </c>
      <c r="F2351" s="12" t="s">
        <v>9</v>
      </c>
      <c r="G2351" s="42">
        <v>219</v>
      </c>
      <c r="H2351" s="40">
        <v>120.666666666667</v>
      </c>
      <c r="I2351" s="30">
        <v>23185.844748858399</v>
      </c>
      <c r="J2351" s="51">
        <v>3.1963470319634699</v>
      </c>
      <c r="K2351" s="32">
        <v>84.018264840182596</v>
      </c>
      <c r="L2351" s="50">
        <v>10.5022831050228</v>
      </c>
      <c r="M2351" s="32">
        <v>2.2831050228310499</v>
      </c>
      <c r="N2351" s="50">
        <f t="shared" si="36"/>
        <v>12.785388127853849</v>
      </c>
      <c r="O2351" s="32">
        <v>97.767857142857096</v>
      </c>
      <c r="P2351" s="20"/>
    </row>
    <row r="2352" spans="2:16" x14ac:dyDescent="0.35">
      <c r="B2352" s="20"/>
      <c r="C2352" s="23">
        <v>2017</v>
      </c>
      <c r="D2352" s="11" t="s">
        <v>82</v>
      </c>
      <c r="E2352" s="17">
        <v>2009</v>
      </c>
      <c r="F2352" s="11" t="s">
        <v>9</v>
      </c>
      <c r="G2352" s="42">
        <v>210</v>
      </c>
      <c r="H2352" s="41">
        <v>122.83809523809499</v>
      </c>
      <c r="I2352" s="30">
        <v>23920.9523809524</v>
      </c>
      <c r="J2352" s="51">
        <v>4.28571428571429</v>
      </c>
      <c r="K2352" s="32">
        <v>81.904761904761898</v>
      </c>
      <c r="L2352" s="50">
        <v>10.952380952381001</v>
      </c>
      <c r="M2352" s="32">
        <v>2.8571428571428599</v>
      </c>
      <c r="N2352" s="50">
        <f t="shared" si="36"/>
        <v>13.80952380952386</v>
      </c>
      <c r="O2352" s="32">
        <v>97.674418604651194</v>
      </c>
      <c r="P2352" s="20"/>
    </row>
    <row r="2353" spans="2:16" x14ac:dyDescent="0.35">
      <c r="B2353" s="20"/>
      <c r="C2353" s="23">
        <v>2018</v>
      </c>
      <c r="D2353" s="11" t="s">
        <v>82</v>
      </c>
      <c r="E2353" s="17">
        <v>2010</v>
      </c>
      <c r="F2353" s="11" t="s">
        <v>9</v>
      </c>
      <c r="G2353" s="42">
        <v>214</v>
      </c>
      <c r="H2353" s="40">
        <v>122.64953271028</v>
      </c>
      <c r="I2353" s="30">
        <v>24405.140186915902</v>
      </c>
      <c r="J2353" s="51">
        <v>1.4018691588784999</v>
      </c>
      <c r="K2353" s="32">
        <v>82.242990654205599</v>
      </c>
      <c r="L2353" s="51">
        <v>13.0841121495327</v>
      </c>
      <c r="M2353" s="32">
        <v>3.2710280373831799</v>
      </c>
      <c r="N2353" s="50">
        <f t="shared" si="36"/>
        <v>16.355140186915879</v>
      </c>
      <c r="O2353" s="32">
        <v>97.716894977168906</v>
      </c>
      <c r="P2353" s="20"/>
    </row>
    <row r="2354" spans="2:16" x14ac:dyDescent="0.35">
      <c r="B2354" s="20"/>
      <c r="C2354" s="23">
        <v>2019</v>
      </c>
      <c r="D2354" s="11" t="s">
        <v>82</v>
      </c>
      <c r="E2354" s="17">
        <v>2011</v>
      </c>
      <c r="F2354" s="11" t="s">
        <v>9</v>
      </c>
      <c r="G2354" s="42">
        <v>216</v>
      </c>
      <c r="H2354" s="40">
        <v>121.194444444444</v>
      </c>
      <c r="I2354" s="30">
        <v>23712.962962963</v>
      </c>
      <c r="J2354" s="51">
        <v>2.31481481481481</v>
      </c>
      <c r="K2354" s="32">
        <v>81.481481481481495</v>
      </c>
      <c r="L2354" s="50">
        <v>11.574074074074099</v>
      </c>
      <c r="M2354" s="32">
        <v>4.6296296296296298</v>
      </c>
      <c r="N2354" s="50">
        <f t="shared" si="36"/>
        <v>16.203703703703731</v>
      </c>
      <c r="O2354" s="32">
        <v>96.428571428571402</v>
      </c>
      <c r="P2354" s="20"/>
    </row>
    <row r="2355" spans="2:16" x14ac:dyDescent="0.35">
      <c r="B2355" s="20"/>
      <c r="C2355" s="23">
        <v>2020</v>
      </c>
      <c r="D2355" s="11" t="s">
        <v>82</v>
      </c>
      <c r="E2355" s="17">
        <v>2012</v>
      </c>
      <c r="F2355" s="12" t="s">
        <v>9</v>
      </c>
      <c r="G2355" s="42">
        <v>188</v>
      </c>
      <c r="H2355" s="41">
        <v>121.670212765957</v>
      </c>
      <c r="I2355" s="30">
        <v>23500</v>
      </c>
      <c r="J2355" s="51">
        <v>2.6595744680851099</v>
      </c>
      <c r="K2355" s="32">
        <v>82.446808510638306</v>
      </c>
      <c r="L2355" s="50">
        <v>13.297872340425499</v>
      </c>
      <c r="M2355" s="32">
        <v>1.59574468085106</v>
      </c>
      <c r="N2355" s="50">
        <f t="shared" si="36"/>
        <v>14.89361702127656</v>
      </c>
      <c r="O2355" s="32">
        <v>98.947368421052602</v>
      </c>
      <c r="P2355" s="20"/>
    </row>
    <row r="2356" spans="2:16" x14ac:dyDescent="0.35">
      <c r="B2356" s="20"/>
      <c r="C2356" s="23">
        <v>2021</v>
      </c>
      <c r="D2356" s="11" t="s">
        <v>82</v>
      </c>
      <c r="E2356" s="17">
        <v>2013</v>
      </c>
      <c r="F2356" s="11" t="s">
        <v>9</v>
      </c>
      <c r="G2356" s="42">
        <v>165</v>
      </c>
      <c r="H2356" s="40">
        <v>121.69696969697</v>
      </c>
      <c r="I2356" s="30">
        <v>23655.151515151501</v>
      </c>
      <c r="J2356" s="51">
        <v>1.2121212121212099</v>
      </c>
      <c r="K2356" s="32">
        <v>84.242424242424207</v>
      </c>
      <c r="L2356" s="51">
        <v>12.1212121212121</v>
      </c>
      <c r="M2356" s="32">
        <v>2.4242424242424199</v>
      </c>
      <c r="N2356" s="50">
        <f t="shared" si="36"/>
        <v>14.54545454545452</v>
      </c>
      <c r="O2356" s="32">
        <v>90.6593406593407</v>
      </c>
      <c r="P2356" s="20"/>
    </row>
    <row r="2357" spans="2:16" x14ac:dyDescent="0.35">
      <c r="B2357" s="20"/>
      <c r="C2357" s="23">
        <v>2022</v>
      </c>
      <c r="D2357" s="11" t="s">
        <v>82</v>
      </c>
      <c r="E2357" s="17">
        <v>2014</v>
      </c>
      <c r="F2357" s="11" t="s">
        <v>9</v>
      </c>
      <c r="G2357" s="42">
        <v>168</v>
      </c>
      <c r="H2357" s="41">
        <v>123.619047619048</v>
      </c>
      <c r="I2357" s="30">
        <v>25247.619047618999</v>
      </c>
      <c r="J2357" s="51">
        <v>1.19047619047619</v>
      </c>
      <c r="K2357" s="32">
        <v>76.785714285714306</v>
      </c>
      <c r="L2357" s="50">
        <v>16.071428571428601</v>
      </c>
      <c r="M2357" s="32">
        <v>5.9523809523809499</v>
      </c>
      <c r="N2357" s="50">
        <f t="shared" si="36"/>
        <v>22.02380952380955</v>
      </c>
      <c r="O2357" s="32">
        <v>96.551724137931004</v>
      </c>
      <c r="P2357" s="20"/>
    </row>
    <row r="2358" spans="2:16" x14ac:dyDescent="0.35">
      <c r="B2358" s="20"/>
      <c r="C2358" s="23">
        <v>2023</v>
      </c>
      <c r="D2358" s="11" t="s">
        <v>82</v>
      </c>
      <c r="E2358" s="17">
        <v>2015</v>
      </c>
      <c r="F2358" s="11" t="s">
        <v>9</v>
      </c>
      <c r="G2358" s="42">
        <v>181</v>
      </c>
      <c r="H2358" s="40">
        <v>122.994475138122</v>
      </c>
      <c r="I2358" s="30">
        <v>24466.298342541399</v>
      </c>
      <c r="J2358" s="51">
        <v>2.7624309392265198</v>
      </c>
      <c r="K2358" s="32">
        <v>82.872928176795597</v>
      </c>
      <c r="L2358" s="51">
        <v>8.8397790055248606</v>
      </c>
      <c r="M2358" s="32">
        <v>5.5248618784530397</v>
      </c>
      <c r="N2358" s="50">
        <f t="shared" si="36"/>
        <v>14.3646408839779</v>
      </c>
      <c r="O2358" s="32">
        <v>96.791443850267399</v>
      </c>
      <c r="P2358" s="20"/>
    </row>
    <row r="2359" spans="2:16" x14ac:dyDescent="0.35">
      <c r="B2359" s="20"/>
      <c r="C2359" s="23">
        <v>2024</v>
      </c>
      <c r="D2359" s="11" t="s">
        <v>82</v>
      </c>
      <c r="E2359" s="17">
        <v>2016</v>
      </c>
      <c r="F2359" s="11" t="s">
        <v>9</v>
      </c>
      <c r="G2359" s="42">
        <v>174</v>
      </c>
      <c r="H2359" s="40">
        <v>122.011494252874</v>
      </c>
      <c r="I2359" s="30">
        <v>24285.057471264401</v>
      </c>
      <c r="J2359" s="51">
        <v>4.0229885057471302</v>
      </c>
      <c r="K2359" s="32">
        <v>77.586206896551701</v>
      </c>
      <c r="L2359" s="50">
        <v>10.919540229885101</v>
      </c>
      <c r="M2359" s="32">
        <v>7.4712643678160902</v>
      </c>
      <c r="N2359" s="50">
        <f t="shared" si="36"/>
        <v>18.390804597701191</v>
      </c>
      <c r="O2359" s="32">
        <v>94.054054054054106</v>
      </c>
      <c r="P2359" s="20"/>
    </row>
    <row r="2360" spans="2:16" x14ac:dyDescent="0.35">
      <c r="B2360" s="20"/>
      <c r="C2360" s="23">
        <v>2025</v>
      </c>
      <c r="D2360" s="11" t="s">
        <v>82</v>
      </c>
      <c r="E2360" s="17">
        <v>2017</v>
      </c>
      <c r="F2360" s="12" t="s">
        <v>9</v>
      </c>
      <c r="G2360" s="42">
        <v>166</v>
      </c>
      <c r="H2360" s="40">
        <v>122.15060240963901</v>
      </c>
      <c r="I2360" s="30">
        <v>24728.313253011998</v>
      </c>
      <c r="J2360" s="51">
        <v>1.80722891566265</v>
      </c>
      <c r="K2360" s="32">
        <v>71.686746987951807</v>
      </c>
      <c r="L2360" s="50">
        <v>20.481927710843401</v>
      </c>
      <c r="M2360" s="32">
        <v>6.0240963855421699</v>
      </c>
      <c r="N2360" s="50">
        <f t="shared" si="36"/>
        <v>26.50602409638557</v>
      </c>
      <c r="O2360" s="32">
        <v>92.2222222222222</v>
      </c>
      <c r="P2360" s="20"/>
    </row>
    <row r="2361" spans="2:16" x14ac:dyDescent="0.35">
      <c r="B2361" s="20"/>
      <c r="C2361" s="23">
        <v>2026</v>
      </c>
      <c r="D2361" s="11" t="s">
        <v>82</v>
      </c>
      <c r="E2361" s="17">
        <v>2018</v>
      </c>
      <c r="F2361" s="12" t="s">
        <v>9</v>
      </c>
      <c r="G2361" s="42">
        <v>165</v>
      </c>
      <c r="H2361" s="43">
        <v>122.6</v>
      </c>
      <c r="I2361" s="30">
        <v>24383.0303030303</v>
      </c>
      <c r="J2361" s="51">
        <v>2.4242424242424199</v>
      </c>
      <c r="K2361" s="32">
        <v>81.818181818181799</v>
      </c>
      <c r="L2361" s="50">
        <v>10.303030303030299</v>
      </c>
      <c r="M2361" s="32">
        <v>5.4545454545454497</v>
      </c>
      <c r="N2361" s="50">
        <f t="shared" si="36"/>
        <v>15.757575757575749</v>
      </c>
      <c r="O2361" s="32">
        <v>85.051546391752595</v>
      </c>
      <c r="P2361" s="20"/>
    </row>
    <row r="2362" spans="2:16" x14ac:dyDescent="0.35">
      <c r="B2362" s="20"/>
      <c r="C2362" s="23">
        <v>2014</v>
      </c>
      <c r="D2362" s="11" t="s">
        <v>82</v>
      </c>
      <c r="E2362" s="17">
        <v>2006</v>
      </c>
      <c r="F2362" s="11" t="s">
        <v>128</v>
      </c>
      <c r="G2362" s="42">
        <v>78</v>
      </c>
      <c r="H2362" s="41">
        <v>121.51282051282099</v>
      </c>
      <c r="I2362" s="30">
        <v>23937.179487179499</v>
      </c>
      <c r="J2362" s="51">
        <v>1.2820512820512799</v>
      </c>
      <c r="K2362" s="32">
        <v>82.051282051282001</v>
      </c>
      <c r="L2362" s="50">
        <v>10.2564102564103</v>
      </c>
      <c r="M2362" s="32">
        <v>6.4102564102564097</v>
      </c>
      <c r="N2362" s="50">
        <f t="shared" si="36"/>
        <v>16.66666666666671</v>
      </c>
      <c r="O2362" s="32">
        <v>98.734177215189902</v>
      </c>
      <c r="P2362" s="20"/>
    </row>
    <row r="2363" spans="2:16" x14ac:dyDescent="0.35">
      <c r="B2363" s="20"/>
      <c r="C2363" s="23">
        <v>2015</v>
      </c>
      <c r="D2363" s="11" t="s">
        <v>82</v>
      </c>
      <c r="E2363" s="17">
        <v>2007</v>
      </c>
      <c r="F2363" s="11" t="s">
        <v>128</v>
      </c>
      <c r="G2363" s="42">
        <v>109</v>
      </c>
      <c r="H2363" s="40">
        <v>121.412844036697</v>
      </c>
      <c r="I2363" s="30">
        <v>23583.486238532099</v>
      </c>
      <c r="J2363" s="51">
        <v>0.91743119266055095</v>
      </c>
      <c r="K2363" s="32">
        <v>83.486238532110093</v>
      </c>
      <c r="L2363" s="51">
        <v>12.8440366972477</v>
      </c>
      <c r="M2363" s="32">
        <v>2.75229357798165</v>
      </c>
      <c r="N2363" s="50">
        <f t="shared" si="36"/>
        <v>15.59633027522935</v>
      </c>
      <c r="O2363" s="32">
        <v>99.090909090909093</v>
      </c>
      <c r="P2363" s="20"/>
    </row>
    <row r="2364" spans="2:16" x14ac:dyDescent="0.35">
      <c r="B2364" s="20"/>
      <c r="C2364" s="23">
        <v>2016</v>
      </c>
      <c r="D2364" s="11" t="s">
        <v>82</v>
      </c>
      <c r="E2364" s="17">
        <v>2008</v>
      </c>
      <c r="F2364" s="11" t="s">
        <v>128</v>
      </c>
      <c r="G2364" s="42">
        <v>103</v>
      </c>
      <c r="H2364" s="40">
        <v>119.631067961165</v>
      </c>
      <c r="I2364" s="30">
        <v>22883.495145631099</v>
      </c>
      <c r="J2364" s="51">
        <v>3.8834951456310698</v>
      </c>
      <c r="K2364" s="32">
        <v>78.640776699029104</v>
      </c>
      <c r="L2364" s="50">
        <v>13.5922330097087</v>
      </c>
      <c r="M2364" s="32">
        <v>3.8834951456310698</v>
      </c>
      <c r="N2364" s="50">
        <f t="shared" si="36"/>
        <v>17.47572815533977</v>
      </c>
      <c r="O2364" s="32">
        <v>100</v>
      </c>
      <c r="P2364" s="20"/>
    </row>
    <row r="2365" spans="2:16" x14ac:dyDescent="0.35">
      <c r="B2365" s="20"/>
      <c r="C2365" s="23">
        <v>2017</v>
      </c>
      <c r="D2365" s="11" t="s">
        <v>82</v>
      </c>
      <c r="E2365" s="17">
        <v>2009</v>
      </c>
      <c r="F2365" s="12" t="s">
        <v>128</v>
      </c>
      <c r="G2365" s="42">
        <v>106</v>
      </c>
      <c r="H2365" s="41">
        <v>121.679245283019</v>
      </c>
      <c r="I2365" s="30">
        <v>23739.622641509399</v>
      </c>
      <c r="J2365" s="51">
        <v>2.8301886792452802</v>
      </c>
      <c r="K2365" s="32">
        <v>81.132075471698101</v>
      </c>
      <c r="L2365" s="50">
        <v>12.264150943396199</v>
      </c>
      <c r="M2365" s="32">
        <v>3.7735849056603801</v>
      </c>
      <c r="N2365" s="50">
        <f t="shared" si="36"/>
        <v>16.037735849056581</v>
      </c>
      <c r="O2365" s="32">
        <v>98.148148148148195</v>
      </c>
      <c r="P2365" s="20"/>
    </row>
    <row r="2366" spans="2:16" x14ac:dyDescent="0.35">
      <c r="B2366" s="20"/>
      <c r="C2366" s="23">
        <v>2018</v>
      </c>
      <c r="D2366" s="11" t="s">
        <v>82</v>
      </c>
      <c r="E2366" s="17">
        <v>2010</v>
      </c>
      <c r="F2366" s="11" t="s">
        <v>128</v>
      </c>
      <c r="G2366" s="42">
        <v>109</v>
      </c>
      <c r="H2366" s="40">
        <v>121.71559633027501</v>
      </c>
      <c r="I2366" s="30">
        <v>24193.5779816514</v>
      </c>
      <c r="J2366" s="51">
        <v>0</v>
      </c>
      <c r="K2366" s="32">
        <v>77.9816513761468</v>
      </c>
      <c r="L2366" s="51">
        <v>18.348623853210999</v>
      </c>
      <c r="M2366" s="32">
        <v>3.6697247706421998</v>
      </c>
      <c r="N2366" s="50">
        <f t="shared" si="36"/>
        <v>22.0183486238532</v>
      </c>
      <c r="O2366" s="32">
        <v>98.198198198198199</v>
      </c>
      <c r="P2366" s="20"/>
    </row>
    <row r="2367" spans="2:16" x14ac:dyDescent="0.35">
      <c r="B2367" s="20"/>
      <c r="C2367" s="23">
        <v>2019</v>
      </c>
      <c r="D2367" s="11" t="s">
        <v>82</v>
      </c>
      <c r="E2367" s="17">
        <v>2011</v>
      </c>
      <c r="F2367" s="11" t="s">
        <v>128</v>
      </c>
      <c r="G2367" s="42">
        <v>99</v>
      </c>
      <c r="H2367" s="41">
        <v>120.414141414141</v>
      </c>
      <c r="I2367" s="30">
        <v>23773.7373737374</v>
      </c>
      <c r="J2367" s="51">
        <v>0</v>
      </c>
      <c r="K2367" s="32">
        <v>78.787878787878796</v>
      </c>
      <c r="L2367" s="50">
        <v>14.141414141414099</v>
      </c>
      <c r="M2367" s="32">
        <v>7.0707070707070701</v>
      </c>
      <c r="N2367" s="50">
        <f t="shared" si="36"/>
        <v>21.212121212121168</v>
      </c>
      <c r="O2367" s="32">
        <v>96.116504854368898</v>
      </c>
      <c r="P2367" s="20"/>
    </row>
    <row r="2368" spans="2:16" x14ac:dyDescent="0.35">
      <c r="B2368" s="20"/>
      <c r="C2368" s="23">
        <v>2020</v>
      </c>
      <c r="D2368" s="11" t="s">
        <v>82</v>
      </c>
      <c r="E2368" s="17">
        <v>2012</v>
      </c>
      <c r="F2368" s="11" t="s">
        <v>128</v>
      </c>
      <c r="G2368" s="42">
        <v>84</v>
      </c>
      <c r="H2368" s="40">
        <v>121.619047619048</v>
      </c>
      <c r="I2368" s="30">
        <v>23159.523809523798</v>
      </c>
      <c r="J2368" s="51">
        <v>3.5714285714285698</v>
      </c>
      <c r="K2368" s="32">
        <v>80.952380952380906</v>
      </c>
      <c r="L2368" s="51">
        <v>14.285714285714301</v>
      </c>
      <c r="M2368" s="32">
        <v>1.19047619047619</v>
      </c>
      <c r="N2368" s="50">
        <f t="shared" si="36"/>
        <v>15.47619047619049</v>
      </c>
      <c r="O2368" s="32">
        <v>100</v>
      </c>
      <c r="P2368" s="20"/>
    </row>
    <row r="2369" spans="2:16" x14ac:dyDescent="0.35">
      <c r="B2369" s="20"/>
      <c r="C2369" s="23">
        <v>2021</v>
      </c>
      <c r="D2369" s="11" t="s">
        <v>82</v>
      </c>
      <c r="E2369" s="17">
        <v>2013</v>
      </c>
      <c r="F2369" s="11" t="s">
        <v>128</v>
      </c>
      <c r="G2369" s="42">
        <v>78</v>
      </c>
      <c r="H2369" s="40">
        <v>121.29487179487199</v>
      </c>
      <c r="I2369" s="30">
        <v>23716.666666666701</v>
      </c>
      <c r="J2369" s="51">
        <v>1.2820512820512799</v>
      </c>
      <c r="K2369" s="32">
        <v>78.205128205128204</v>
      </c>
      <c r="L2369" s="50">
        <v>15.384615384615399</v>
      </c>
      <c r="M2369" s="32">
        <v>5.1282051282051304</v>
      </c>
      <c r="N2369" s="50">
        <f t="shared" si="36"/>
        <v>20.512820512820529</v>
      </c>
      <c r="O2369" s="32">
        <v>92.857142857142904</v>
      </c>
      <c r="P2369" s="20"/>
    </row>
    <row r="2370" spans="2:16" x14ac:dyDescent="0.35">
      <c r="B2370" s="20"/>
      <c r="C2370" s="23">
        <v>2022</v>
      </c>
      <c r="D2370" s="11" t="s">
        <v>82</v>
      </c>
      <c r="E2370" s="17">
        <v>2014</v>
      </c>
      <c r="F2370" s="12" t="s">
        <v>128</v>
      </c>
      <c r="G2370" s="42">
        <v>95</v>
      </c>
      <c r="H2370" s="40">
        <v>123.242105263158</v>
      </c>
      <c r="I2370" s="30">
        <v>25254.7368421053</v>
      </c>
      <c r="J2370" s="51">
        <v>1.0526315789473699</v>
      </c>
      <c r="K2370" s="32">
        <v>70.526315789473699</v>
      </c>
      <c r="L2370" s="50">
        <v>20</v>
      </c>
      <c r="M2370" s="32">
        <v>8.4210526315789505</v>
      </c>
      <c r="N2370" s="50">
        <f t="shared" si="36"/>
        <v>28.421052631578952</v>
      </c>
      <c r="O2370" s="32">
        <v>96.938775510204096</v>
      </c>
      <c r="P2370" s="20"/>
    </row>
    <row r="2371" spans="2:16" x14ac:dyDescent="0.35">
      <c r="B2371" s="20"/>
      <c r="C2371" s="23">
        <v>2023</v>
      </c>
      <c r="D2371" s="11" t="s">
        <v>82</v>
      </c>
      <c r="E2371" s="17">
        <v>2015</v>
      </c>
      <c r="F2371" s="11" t="s">
        <v>128</v>
      </c>
      <c r="G2371" s="42">
        <v>92</v>
      </c>
      <c r="H2371" s="41">
        <v>123.130434782609</v>
      </c>
      <c r="I2371" s="30">
        <v>24959.782608695699</v>
      </c>
      <c r="J2371" s="51">
        <v>3.2608695652173898</v>
      </c>
      <c r="K2371" s="32">
        <v>76.086956521739097</v>
      </c>
      <c r="L2371" s="50">
        <v>13.0434782608696</v>
      </c>
      <c r="M2371" s="32">
        <v>7.6086956521739104</v>
      </c>
      <c r="N2371" s="50">
        <f t="shared" si="36"/>
        <v>20.652173913043512</v>
      </c>
      <c r="O2371" s="32">
        <v>95.8333333333333</v>
      </c>
      <c r="P2371" s="20"/>
    </row>
    <row r="2372" spans="2:16" x14ac:dyDescent="0.35">
      <c r="B2372" s="20"/>
      <c r="C2372" s="23">
        <v>2024</v>
      </c>
      <c r="D2372" s="11" t="s">
        <v>82</v>
      </c>
      <c r="E2372" s="17">
        <v>2016</v>
      </c>
      <c r="F2372" s="11" t="s">
        <v>128</v>
      </c>
      <c r="G2372" s="42">
        <v>85</v>
      </c>
      <c r="H2372" s="40">
        <v>121</v>
      </c>
      <c r="I2372" s="30">
        <v>23776.470588235301</v>
      </c>
      <c r="J2372" s="51">
        <v>4.7058823529411802</v>
      </c>
      <c r="K2372" s="32">
        <v>74.117647058823493</v>
      </c>
      <c r="L2372" s="51">
        <v>14.117647058823501</v>
      </c>
      <c r="M2372" s="32">
        <v>7.0588235294117601</v>
      </c>
      <c r="N2372" s="50">
        <f t="shared" si="36"/>
        <v>21.176470588235262</v>
      </c>
      <c r="O2372" s="32">
        <v>90.425531914893597</v>
      </c>
      <c r="P2372" s="20"/>
    </row>
    <row r="2373" spans="2:16" x14ac:dyDescent="0.35">
      <c r="B2373" s="20"/>
      <c r="C2373" s="23">
        <v>2025</v>
      </c>
      <c r="D2373" s="11" t="s">
        <v>82</v>
      </c>
      <c r="E2373" s="17">
        <v>2017</v>
      </c>
      <c r="F2373" s="11" t="s">
        <v>128</v>
      </c>
      <c r="G2373" s="42">
        <v>77</v>
      </c>
      <c r="H2373" s="40">
        <v>121.506493506494</v>
      </c>
      <c r="I2373" s="30">
        <v>24438.961038960999</v>
      </c>
      <c r="J2373" s="51">
        <v>2.5974025974026</v>
      </c>
      <c r="K2373" s="32">
        <v>64.935064935064901</v>
      </c>
      <c r="L2373" s="52">
        <v>29.870129870129901</v>
      </c>
      <c r="M2373" s="32">
        <v>2.5974025974026</v>
      </c>
      <c r="N2373" s="50">
        <f t="shared" si="36"/>
        <v>32.4675324675325</v>
      </c>
      <c r="O2373" s="32">
        <v>93.902439024390205</v>
      </c>
      <c r="P2373" s="20"/>
    </row>
    <row r="2374" spans="2:16" x14ac:dyDescent="0.35">
      <c r="B2374" s="20"/>
      <c r="C2374" s="23">
        <v>2026</v>
      </c>
      <c r="D2374" s="11" t="s">
        <v>82</v>
      </c>
      <c r="E2374" s="17">
        <v>2018</v>
      </c>
      <c r="F2374" s="11" t="s">
        <v>128</v>
      </c>
      <c r="G2374" s="42">
        <v>86</v>
      </c>
      <c r="H2374" s="40">
        <v>122.127906976744</v>
      </c>
      <c r="I2374" s="30">
        <v>24624.4186046512</v>
      </c>
      <c r="J2374" s="51">
        <v>1.16279069767442</v>
      </c>
      <c r="K2374" s="32">
        <v>80.232558139534902</v>
      </c>
      <c r="L2374" s="50">
        <v>10.4651162790698</v>
      </c>
      <c r="M2374" s="32">
        <v>8.1395348837209305</v>
      </c>
      <c r="N2374" s="50">
        <f t="shared" si="36"/>
        <v>18.604651162790731</v>
      </c>
      <c r="O2374" s="32">
        <v>83.495145631067999</v>
      </c>
      <c r="P2374" s="20"/>
    </row>
    <row r="2375" spans="2:16" x14ac:dyDescent="0.35">
      <c r="B2375" s="20"/>
      <c r="C2375" s="23">
        <v>2014</v>
      </c>
      <c r="D2375" s="12" t="s">
        <v>82</v>
      </c>
      <c r="E2375" s="17">
        <v>2006</v>
      </c>
      <c r="F2375" s="11" t="s">
        <v>129</v>
      </c>
      <c r="G2375" s="42">
        <v>123</v>
      </c>
      <c r="H2375" s="41">
        <v>123.837398373984</v>
      </c>
      <c r="I2375" s="30">
        <v>24860.9756097561</v>
      </c>
      <c r="J2375" s="51">
        <v>0.81300813008130102</v>
      </c>
      <c r="K2375" s="32">
        <v>88.617886178861795</v>
      </c>
      <c r="L2375" s="50">
        <v>5.6910569105691096</v>
      </c>
      <c r="M2375" s="32">
        <v>4.8780487804878003</v>
      </c>
      <c r="N2375" s="50">
        <f t="shared" si="36"/>
        <v>10.56910569105691</v>
      </c>
      <c r="O2375" s="32">
        <v>98.4</v>
      </c>
      <c r="P2375" s="20"/>
    </row>
    <row r="2376" spans="2:16" x14ac:dyDescent="0.35">
      <c r="B2376" s="20"/>
      <c r="C2376" s="23">
        <v>2015</v>
      </c>
      <c r="D2376" s="11" t="s">
        <v>82</v>
      </c>
      <c r="E2376" s="17">
        <v>2007</v>
      </c>
      <c r="F2376" s="11" t="s">
        <v>129</v>
      </c>
      <c r="G2376" s="42">
        <v>115</v>
      </c>
      <c r="H2376" s="40">
        <v>121.669565217391</v>
      </c>
      <c r="I2376" s="30">
        <v>23496.5217391304</v>
      </c>
      <c r="J2376" s="51">
        <v>5.2173913043478297</v>
      </c>
      <c r="K2376" s="32">
        <v>82.608695652173907</v>
      </c>
      <c r="L2376" s="51">
        <v>8.6956521739130395</v>
      </c>
      <c r="M2376" s="32">
        <v>3.47826086956522</v>
      </c>
      <c r="N2376" s="50">
        <f t="shared" si="36"/>
        <v>12.17391304347826</v>
      </c>
      <c r="O2376" s="32">
        <v>100</v>
      </c>
      <c r="P2376" s="20"/>
    </row>
    <row r="2377" spans="2:16" x14ac:dyDescent="0.35">
      <c r="B2377" s="20"/>
      <c r="C2377" s="23">
        <v>2016</v>
      </c>
      <c r="D2377" s="12" t="s">
        <v>82</v>
      </c>
      <c r="E2377" s="17">
        <v>2008</v>
      </c>
      <c r="F2377" s="12" t="s">
        <v>129</v>
      </c>
      <c r="G2377" s="42">
        <v>116</v>
      </c>
      <c r="H2377" s="41">
        <v>121.586206896552</v>
      </c>
      <c r="I2377" s="30">
        <v>23454.310344827602</v>
      </c>
      <c r="J2377" s="51">
        <v>2.5862068965517202</v>
      </c>
      <c r="K2377" s="32">
        <v>88.7931034482759</v>
      </c>
      <c r="L2377" s="50">
        <v>7.7586206896551699</v>
      </c>
      <c r="M2377" s="32">
        <v>0.86206896551724099</v>
      </c>
      <c r="N2377" s="50">
        <f t="shared" si="36"/>
        <v>8.620689655172411</v>
      </c>
      <c r="O2377" s="32">
        <v>95.867768595041298</v>
      </c>
      <c r="P2377" s="20"/>
    </row>
    <row r="2378" spans="2:16" x14ac:dyDescent="0.35">
      <c r="B2378" s="20"/>
      <c r="C2378" s="23">
        <v>2017</v>
      </c>
      <c r="D2378" s="11" t="s">
        <v>82</v>
      </c>
      <c r="E2378" s="17">
        <v>2009</v>
      </c>
      <c r="F2378" s="11" t="s">
        <v>129</v>
      </c>
      <c r="G2378" s="42">
        <v>104</v>
      </c>
      <c r="H2378" s="40">
        <v>124.019230769231</v>
      </c>
      <c r="I2378" s="30">
        <v>24105.769230769201</v>
      </c>
      <c r="J2378" s="51">
        <v>5.7692307692307701</v>
      </c>
      <c r="K2378" s="32">
        <v>82.692307692307693</v>
      </c>
      <c r="L2378" s="51">
        <v>9.6153846153846203</v>
      </c>
      <c r="M2378" s="32">
        <v>1.92307692307692</v>
      </c>
      <c r="N2378" s="50">
        <f t="shared" ref="N2378:N2441" si="37">L2378+M2378</f>
        <v>11.53846153846154</v>
      </c>
      <c r="O2378" s="32">
        <v>97.196261682243005</v>
      </c>
      <c r="P2378" s="20"/>
    </row>
    <row r="2379" spans="2:16" x14ac:dyDescent="0.35">
      <c r="B2379" s="20"/>
      <c r="C2379" s="23">
        <v>2018</v>
      </c>
      <c r="D2379" s="11" t="s">
        <v>82</v>
      </c>
      <c r="E2379" s="17">
        <v>2010</v>
      </c>
      <c r="F2379" s="11" t="s">
        <v>129</v>
      </c>
      <c r="G2379" s="42">
        <v>105</v>
      </c>
      <c r="H2379" s="40">
        <v>123.619047619048</v>
      </c>
      <c r="I2379" s="30">
        <v>24624.761904761901</v>
      </c>
      <c r="J2379" s="51">
        <v>2.8571428571428599</v>
      </c>
      <c r="K2379" s="32">
        <v>86.6666666666667</v>
      </c>
      <c r="L2379" s="50">
        <v>7.6190476190476204</v>
      </c>
      <c r="M2379" s="32">
        <v>2.8571428571428599</v>
      </c>
      <c r="N2379" s="50">
        <f t="shared" si="37"/>
        <v>10.47619047619048</v>
      </c>
      <c r="O2379" s="32">
        <v>97.2222222222222</v>
      </c>
      <c r="P2379" s="20"/>
    </row>
    <row r="2380" spans="2:16" x14ac:dyDescent="0.35">
      <c r="B2380" s="20"/>
      <c r="C2380" s="23">
        <v>2019</v>
      </c>
      <c r="D2380" s="11" t="s">
        <v>82</v>
      </c>
      <c r="E2380" s="17">
        <v>2011</v>
      </c>
      <c r="F2380" s="11" t="s">
        <v>129</v>
      </c>
      <c r="G2380" s="42">
        <v>117</v>
      </c>
      <c r="H2380" s="40">
        <v>121.85470085470099</v>
      </c>
      <c r="I2380" s="30">
        <v>23661.538461538501</v>
      </c>
      <c r="J2380" s="51">
        <v>4.2735042735042699</v>
      </c>
      <c r="K2380" s="32">
        <v>83.760683760683804</v>
      </c>
      <c r="L2380" s="50">
        <v>9.4017094017094003</v>
      </c>
      <c r="M2380" s="32">
        <v>2.5641025641025599</v>
      </c>
      <c r="N2380" s="50">
        <f t="shared" si="37"/>
        <v>11.965811965811961</v>
      </c>
      <c r="O2380" s="32">
        <v>96.694214876033101</v>
      </c>
      <c r="P2380" s="20"/>
    </row>
    <row r="2381" spans="2:16" x14ac:dyDescent="0.35">
      <c r="B2381" s="20"/>
      <c r="C2381" s="23">
        <v>2020</v>
      </c>
      <c r="D2381" s="12" t="s">
        <v>82</v>
      </c>
      <c r="E2381" s="17">
        <v>2012</v>
      </c>
      <c r="F2381" s="12" t="s">
        <v>129</v>
      </c>
      <c r="G2381" s="42">
        <v>104</v>
      </c>
      <c r="H2381" s="41">
        <v>121.711538461538</v>
      </c>
      <c r="I2381" s="30">
        <v>23775</v>
      </c>
      <c r="J2381" s="51">
        <v>1.92307692307692</v>
      </c>
      <c r="K2381" s="32">
        <v>83.653846153846203</v>
      </c>
      <c r="L2381" s="50">
        <v>12.5</v>
      </c>
      <c r="M2381" s="32">
        <v>1.92307692307692</v>
      </c>
      <c r="N2381" s="50">
        <f t="shared" si="37"/>
        <v>14.42307692307692</v>
      </c>
      <c r="O2381" s="32">
        <v>98.113207547169793</v>
      </c>
      <c r="P2381" s="20"/>
    </row>
    <row r="2382" spans="2:16" x14ac:dyDescent="0.35">
      <c r="B2382" s="20"/>
      <c r="C2382" s="23">
        <v>2021</v>
      </c>
      <c r="D2382" s="11" t="s">
        <v>82</v>
      </c>
      <c r="E2382" s="17">
        <v>2013</v>
      </c>
      <c r="F2382" s="11" t="s">
        <v>129</v>
      </c>
      <c r="G2382" s="42">
        <v>87</v>
      </c>
      <c r="H2382" s="40">
        <v>122.057471264368</v>
      </c>
      <c r="I2382" s="30">
        <v>23600</v>
      </c>
      <c r="J2382" s="51">
        <v>1.14942528735632</v>
      </c>
      <c r="K2382" s="32">
        <v>89.655172413793096</v>
      </c>
      <c r="L2382" s="51">
        <v>9.1954022988505706</v>
      </c>
      <c r="M2382" s="32">
        <v>0</v>
      </c>
      <c r="N2382" s="50">
        <f t="shared" si="37"/>
        <v>9.1954022988505706</v>
      </c>
      <c r="O2382" s="32">
        <v>88.775510204081598</v>
      </c>
      <c r="P2382" s="20"/>
    </row>
    <row r="2383" spans="2:16" x14ac:dyDescent="0.35">
      <c r="B2383" s="20"/>
      <c r="C2383" s="23">
        <v>2022</v>
      </c>
      <c r="D2383" s="11" t="s">
        <v>82</v>
      </c>
      <c r="E2383" s="17">
        <v>2014</v>
      </c>
      <c r="F2383" s="11" t="s">
        <v>129</v>
      </c>
      <c r="G2383" s="42">
        <v>73</v>
      </c>
      <c r="H2383" s="40">
        <v>124.109589041096</v>
      </c>
      <c r="I2383" s="30">
        <v>25238.3561643836</v>
      </c>
      <c r="J2383" s="51">
        <v>1.3698630136986301</v>
      </c>
      <c r="K2383" s="32">
        <v>84.931506849315099</v>
      </c>
      <c r="L2383" s="50">
        <v>10.958904109589</v>
      </c>
      <c r="M2383" s="32">
        <v>2.7397260273972601</v>
      </c>
      <c r="N2383" s="50">
        <f t="shared" si="37"/>
        <v>13.69863013698626</v>
      </c>
      <c r="O2383" s="32">
        <v>96.052631578947398</v>
      </c>
      <c r="P2383" s="20"/>
    </row>
    <row r="2384" spans="2:16" x14ac:dyDescent="0.35">
      <c r="B2384" s="20"/>
      <c r="C2384" s="23">
        <v>2023</v>
      </c>
      <c r="D2384" s="12" t="s">
        <v>82</v>
      </c>
      <c r="E2384" s="17">
        <v>2015</v>
      </c>
      <c r="F2384" s="11" t="s">
        <v>129</v>
      </c>
      <c r="G2384" s="42">
        <v>89</v>
      </c>
      <c r="H2384" s="41">
        <v>122.85393258427</v>
      </c>
      <c r="I2384" s="30">
        <v>23956.1797752809</v>
      </c>
      <c r="J2384" s="51">
        <v>2.2471910112359601</v>
      </c>
      <c r="K2384" s="32">
        <v>89.887640449438194</v>
      </c>
      <c r="L2384" s="50">
        <v>4.4943820224719104</v>
      </c>
      <c r="M2384" s="32">
        <v>3.3707865168539302</v>
      </c>
      <c r="N2384" s="50">
        <f t="shared" si="37"/>
        <v>7.8651685393258406</v>
      </c>
      <c r="O2384" s="32">
        <v>97.802197802197796</v>
      </c>
      <c r="P2384" s="20"/>
    </row>
    <row r="2385" spans="2:16" x14ac:dyDescent="0.35">
      <c r="B2385" s="20"/>
      <c r="C2385" s="23">
        <v>2024</v>
      </c>
      <c r="D2385" s="11" t="s">
        <v>82</v>
      </c>
      <c r="E2385" s="17">
        <v>2016</v>
      </c>
      <c r="F2385" s="11" t="s">
        <v>129</v>
      </c>
      <c r="G2385" s="42">
        <v>89</v>
      </c>
      <c r="H2385" s="43">
        <v>122.977528089888</v>
      </c>
      <c r="I2385" s="30">
        <v>24770.786516853899</v>
      </c>
      <c r="J2385" s="51">
        <v>3.3707865168539302</v>
      </c>
      <c r="K2385" s="32">
        <v>80.898876404494402</v>
      </c>
      <c r="L2385" s="52">
        <v>7.8651685393258397</v>
      </c>
      <c r="M2385" s="32">
        <v>7.8651685393258397</v>
      </c>
      <c r="N2385" s="50">
        <f t="shared" si="37"/>
        <v>15.730337078651679</v>
      </c>
      <c r="O2385" s="32">
        <v>97.802197802197796</v>
      </c>
      <c r="P2385" s="20"/>
    </row>
    <row r="2386" spans="2:16" x14ac:dyDescent="0.35">
      <c r="B2386" s="20"/>
      <c r="C2386" s="23">
        <v>2025</v>
      </c>
      <c r="D2386" s="11" t="s">
        <v>82</v>
      </c>
      <c r="E2386" s="17">
        <v>2017</v>
      </c>
      <c r="F2386" s="11" t="s">
        <v>129</v>
      </c>
      <c r="G2386" s="42">
        <v>89</v>
      </c>
      <c r="H2386" s="40">
        <v>122.707865168539</v>
      </c>
      <c r="I2386" s="30">
        <v>24978.651685393299</v>
      </c>
      <c r="J2386" s="51">
        <v>1.1235955056179801</v>
      </c>
      <c r="K2386" s="32">
        <v>77.528089887640405</v>
      </c>
      <c r="L2386" s="51">
        <v>12.3595505617978</v>
      </c>
      <c r="M2386" s="32">
        <v>8.9887640449438209</v>
      </c>
      <c r="N2386" s="50">
        <f t="shared" si="37"/>
        <v>21.348314606741621</v>
      </c>
      <c r="O2386" s="32">
        <v>90.816326530612201</v>
      </c>
      <c r="P2386" s="20"/>
    </row>
    <row r="2387" spans="2:16" x14ac:dyDescent="0.35">
      <c r="B2387" s="20"/>
      <c r="C2387" s="23">
        <v>2026</v>
      </c>
      <c r="D2387" s="11" t="s">
        <v>82</v>
      </c>
      <c r="E2387" s="17">
        <v>2018</v>
      </c>
      <c r="F2387" s="12" t="s">
        <v>129</v>
      </c>
      <c r="G2387" s="42">
        <v>79</v>
      </c>
      <c r="H2387" s="41">
        <v>123.113924050633</v>
      </c>
      <c r="I2387" s="30">
        <v>24120.253164557002</v>
      </c>
      <c r="J2387" s="51">
        <v>3.79746835443038</v>
      </c>
      <c r="K2387" s="32">
        <v>83.544303797468402</v>
      </c>
      <c r="L2387" s="50">
        <v>10.126582278480999</v>
      </c>
      <c r="M2387" s="32">
        <v>2.5316455696202498</v>
      </c>
      <c r="N2387" s="50">
        <f t="shared" si="37"/>
        <v>12.658227848101248</v>
      </c>
      <c r="O2387" s="32">
        <v>86.813186813186803</v>
      </c>
      <c r="P2387" s="20"/>
    </row>
    <row r="2388" spans="2:16" x14ac:dyDescent="0.35">
      <c r="B2388" s="20"/>
      <c r="C2388" s="23">
        <v>2014</v>
      </c>
      <c r="D2388" s="11" t="s">
        <v>40</v>
      </c>
      <c r="E2388" s="17">
        <v>2006</v>
      </c>
      <c r="F2388" s="11" t="s">
        <v>9</v>
      </c>
      <c r="G2388" s="42">
        <v>366</v>
      </c>
      <c r="H2388" s="40">
        <v>122.926229508197</v>
      </c>
      <c r="I2388" s="30">
        <v>24444.5355191257</v>
      </c>
      <c r="J2388" s="51">
        <v>3.8251366120218599</v>
      </c>
      <c r="K2388" s="32">
        <v>81.147540983606604</v>
      </c>
      <c r="L2388" s="51">
        <v>10.109289617486301</v>
      </c>
      <c r="M2388" s="32">
        <v>4.9180327868852496</v>
      </c>
      <c r="N2388" s="50">
        <f t="shared" si="37"/>
        <v>15.027322404371549</v>
      </c>
      <c r="O2388" s="32">
        <v>94.8186528497409</v>
      </c>
      <c r="P2388" s="20"/>
    </row>
    <row r="2389" spans="2:16" x14ac:dyDescent="0.35">
      <c r="B2389" s="20"/>
      <c r="C2389" s="23">
        <v>2015</v>
      </c>
      <c r="D2389" s="11" t="s">
        <v>40</v>
      </c>
      <c r="E2389" s="17">
        <v>2007</v>
      </c>
      <c r="F2389" s="11" t="s">
        <v>9</v>
      </c>
      <c r="G2389" s="42">
        <v>387</v>
      </c>
      <c r="H2389" s="40">
        <v>123.372093023256</v>
      </c>
      <c r="I2389" s="30">
        <v>24570.542635658901</v>
      </c>
      <c r="J2389" s="51">
        <v>2.0671834625323</v>
      </c>
      <c r="K2389" s="32">
        <v>82.428940568475497</v>
      </c>
      <c r="L2389" s="50">
        <v>11.3695090439276</v>
      </c>
      <c r="M2389" s="32">
        <v>4.1343669250646</v>
      </c>
      <c r="N2389" s="50">
        <f t="shared" si="37"/>
        <v>15.503875968992201</v>
      </c>
      <c r="O2389" s="32">
        <v>98.976982097186706</v>
      </c>
      <c r="P2389" s="20"/>
    </row>
    <row r="2390" spans="2:16" x14ac:dyDescent="0.35">
      <c r="B2390" s="20"/>
      <c r="C2390" s="23">
        <v>2016</v>
      </c>
      <c r="D2390" s="11" t="s">
        <v>40</v>
      </c>
      <c r="E2390" s="17">
        <v>2008</v>
      </c>
      <c r="F2390" s="11" t="s">
        <v>9</v>
      </c>
      <c r="G2390" s="42">
        <v>355</v>
      </c>
      <c r="H2390" s="40">
        <v>122.31830985915499</v>
      </c>
      <c r="I2390" s="30">
        <v>24311.549295774599</v>
      </c>
      <c r="J2390" s="51">
        <v>0.56338028169014098</v>
      </c>
      <c r="K2390" s="32">
        <v>82.816901408450704</v>
      </c>
      <c r="L2390" s="50">
        <v>12.957746478873201</v>
      </c>
      <c r="M2390" s="32">
        <v>3.6619718309859199</v>
      </c>
      <c r="N2390" s="50">
        <f t="shared" si="37"/>
        <v>16.61971830985912</v>
      </c>
      <c r="O2390" s="32">
        <v>97.260273972602704</v>
      </c>
      <c r="P2390" s="20"/>
    </row>
    <row r="2391" spans="2:16" x14ac:dyDescent="0.35">
      <c r="B2391" s="20"/>
      <c r="C2391" s="23">
        <v>2017</v>
      </c>
      <c r="D2391" s="11" t="s">
        <v>40</v>
      </c>
      <c r="E2391" s="17">
        <v>2009</v>
      </c>
      <c r="F2391" s="12" t="s">
        <v>9</v>
      </c>
      <c r="G2391" s="42">
        <v>348</v>
      </c>
      <c r="H2391" s="41">
        <v>120.85632183908</v>
      </c>
      <c r="I2391" s="30">
        <v>23483.908045977001</v>
      </c>
      <c r="J2391" s="51">
        <v>2.0114942528735602</v>
      </c>
      <c r="K2391" s="32">
        <v>85.344827586206904</v>
      </c>
      <c r="L2391" s="50">
        <v>9.7701149425287408</v>
      </c>
      <c r="M2391" s="32">
        <v>2.8735632183908</v>
      </c>
      <c r="N2391" s="50">
        <f t="shared" si="37"/>
        <v>12.64367816091954</v>
      </c>
      <c r="O2391" s="32">
        <v>98.863636363636402</v>
      </c>
      <c r="P2391" s="20"/>
    </row>
    <row r="2392" spans="2:16" x14ac:dyDescent="0.35">
      <c r="B2392" s="20"/>
      <c r="C2392" s="23">
        <v>2018</v>
      </c>
      <c r="D2392" s="11" t="s">
        <v>40</v>
      </c>
      <c r="E2392" s="17">
        <v>2010</v>
      </c>
      <c r="F2392" s="11" t="s">
        <v>9</v>
      </c>
      <c r="G2392" s="42">
        <v>364</v>
      </c>
      <c r="H2392" s="40">
        <v>119.74175824175801</v>
      </c>
      <c r="I2392" s="30">
        <v>23193.406593406598</v>
      </c>
      <c r="J2392" s="51">
        <v>1.3736263736263701</v>
      </c>
      <c r="K2392" s="32">
        <v>83.791208791208803</v>
      </c>
      <c r="L2392" s="51">
        <v>11.538461538461499</v>
      </c>
      <c r="M2392" s="32">
        <v>3.2967032967033001</v>
      </c>
      <c r="N2392" s="50">
        <f t="shared" si="37"/>
        <v>14.8351648351648</v>
      </c>
      <c r="O2392" s="32">
        <v>96.551724137931004</v>
      </c>
      <c r="P2392" s="20"/>
    </row>
    <row r="2393" spans="2:16" x14ac:dyDescent="0.35">
      <c r="B2393" s="20"/>
      <c r="C2393" s="23">
        <v>2019</v>
      </c>
      <c r="D2393" s="11" t="s">
        <v>40</v>
      </c>
      <c r="E2393" s="17">
        <v>2011</v>
      </c>
      <c r="F2393" s="11" t="s">
        <v>9</v>
      </c>
      <c r="G2393" s="42">
        <v>333</v>
      </c>
      <c r="H2393" s="40">
        <v>120.798798798799</v>
      </c>
      <c r="I2393" s="30">
        <v>23429.729729729701</v>
      </c>
      <c r="J2393" s="51">
        <v>2.7027027027027</v>
      </c>
      <c r="K2393" s="32">
        <v>82.582582582582603</v>
      </c>
      <c r="L2393" s="50">
        <v>10.5105105105105</v>
      </c>
      <c r="M2393" s="32">
        <v>4.2042042042042</v>
      </c>
      <c r="N2393" s="50">
        <f t="shared" si="37"/>
        <v>14.714714714714699</v>
      </c>
      <c r="O2393" s="32">
        <v>94.334277620396605</v>
      </c>
      <c r="P2393" s="20"/>
    </row>
    <row r="2394" spans="2:16" x14ac:dyDescent="0.35">
      <c r="B2394" s="20"/>
      <c r="C2394" s="23">
        <v>2020</v>
      </c>
      <c r="D2394" s="11" t="s">
        <v>40</v>
      </c>
      <c r="E2394" s="17">
        <v>2012</v>
      </c>
      <c r="F2394" s="11" t="s">
        <v>9</v>
      </c>
      <c r="G2394" s="42">
        <v>313</v>
      </c>
      <c r="H2394" s="41">
        <v>121.97124600639</v>
      </c>
      <c r="I2394" s="30">
        <v>24240.894568690099</v>
      </c>
      <c r="J2394" s="51">
        <v>1.2779552715655</v>
      </c>
      <c r="K2394" s="32">
        <v>81.469648562300307</v>
      </c>
      <c r="L2394" s="50">
        <v>12.1405750798722</v>
      </c>
      <c r="M2394" s="32">
        <v>5.1118210862619797</v>
      </c>
      <c r="N2394" s="50">
        <f t="shared" si="37"/>
        <v>17.252396166134179</v>
      </c>
      <c r="O2394" s="32">
        <v>92.330383480826001</v>
      </c>
      <c r="P2394" s="20"/>
    </row>
    <row r="2395" spans="2:16" x14ac:dyDescent="0.35">
      <c r="B2395" s="20"/>
      <c r="C2395" s="23">
        <v>2021</v>
      </c>
      <c r="D2395" s="11" t="s">
        <v>40</v>
      </c>
      <c r="E2395" s="17">
        <v>2013</v>
      </c>
      <c r="F2395" s="11" t="s">
        <v>9</v>
      </c>
      <c r="G2395" s="42">
        <v>312</v>
      </c>
      <c r="H2395" s="40">
        <v>123.92307692307701</v>
      </c>
      <c r="I2395" s="30">
        <v>25331.410256410301</v>
      </c>
      <c r="J2395" s="51">
        <v>0.96153846153846201</v>
      </c>
      <c r="K2395" s="32">
        <v>79.807692307692307</v>
      </c>
      <c r="L2395" s="51">
        <v>13.782051282051301</v>
      </c>
      <c r="M2395" s="32">
        <v>5.4487179487179498</v>
      </c>
      <c r="N2395" s="50">
        <f t="shared" si="37"/>
        <v>19.230769230769251</v>
      </c>
      <c r="O2395" s="32">
        <v>88.8888888888889</v>
      </c>
      <c r="P2395" s="20"/>
    </row>
    <row r="2396" spans="2:16" x14ac:dyDescent="0.35">
      <c r="B2396" s="20"/>
      <c r="C2396" s="23">
        <v>2022</v>
      </c>
      <c r="D2396" s="11" t="s">
        <v>40</v>
      </c>
      <c r="E2396" s="17">
        <v>2014</v>
      </c>
      <c r="F2396" s="12" t="s">
        <v>9</v>
      </c>
      <c r="G2396" s="42">
        <v>263</v>
      </c>
      <c r="H2396" s="41">
        <v>123.254752851711</v>
      </c>
      <c r="I2396" s="30">
        <v>25117.870722433501</v>
      </c>
      <c r="J2396" s="51">
        <v>1.5209125475285199</v>
      </c>
      <c r="K2396" s="32">
        <v>78.707224334600795</v>
      </c>
      <c r="L2396" s="50">
        <v>15.2091254752852</v>
      </c>
      <c r="M2396" s="32">
        <v>4.5627376425855504</v>
      </c>
      <c r="N2396" s="50">
        <f t="shared" si="37"/>
        <v>19.771863117870751</v>
      </c>
      <c r="O2396" s="32">
        <v>90.689655172413794</v>
      </c>
      <c r="P2396" s="20"/>
    </row>
    <row r="2397" spans="2:16" x14ac:dyDescent="0.35">
      <c r="B2397" s="20"/>
      <c r="C2397" s="23">
        <v>2023</v>
      </c>
      <c r="D2397" s="11" t="s">
        <v>40</v>
      </c>
      <c r="E2397" s="17">
        <v>2015</v>
      </c>
      <c r="F2397" s="12" t="s">
        <v>9</v>
      </c>
      <c r="G2397" s="42">
        <v>302</v>
      </c>
      <c r="H2397" s="43">
        <v>123.480132450331</v>
      </c>
      <c r="I2397" s="30">
        <v>25092.052980132499</v>
      </c>
      <c r="J2397" s="51">
        <v>0.99337748344370902</v>
      </c>
      <c r="K2397" s="32">
        <v>79.801324503311207</v>
      </c>
      <c r="L2397" s="52">
        <v>13.5761589403974</v>
      </c>
      <c r="M2397" s="32">
        <v>5.6291390728476802</v>
      </c>
      <c r="N2397" s="50">
        <f t="shared" si="37"/>
        <v>19.205298013245081</v>
      </c>
      <c r="O2397" s="32">
        <v>87.790697674418595</v>
      </c>
      <c r="P2397" s="20"/>
    </row>
    <row r="2398" spans="2:16" x14ac:dyDescent="0.35">
      <c r="B2398" s="20"/>
      <c r="C2398" s="23">
        <v>2024</v>
      </c>
      <c r="D2398" s="11" t="s">
        <v>40</v>
      </c>
      <c r="E2398" s="17">
        <v>2016</v>
      </c>
      <c r="F2398" s="11" t="s">
        <v>9</v>
      </c>
      <c r="G2398" s="42">
        <v>284</v>
      </c>
      <c r="H2398" s="40">
        <v>122.55985915493</v>
      </c>
      <c r="I2398" s="30">
        <v>24702.8169014085</v>
      </c>
      <c r="J2398" s="51">
        <v>1.40845070422535</v>
      </c>
      <c r="K2398" s="32">
        <v>78.873239436619698</v>
      </c>
      <c r="L2398" s="51">
        <v>14.436619718309901</v>
      </c>
      <c r="M2398" s="32">
        <v>5.28169014084507</v>
      </c>
      <c r="N2398" s="50">
        <f t="shared" si="37"/>
        <v>19.718309859154971</v>
      </c>
      <c r="O2398" s="32">
        <v>87.925696594427293</v>
      </c>
      <c r="P2398" s="20"/>
    </row>
    <row r="2399" spans="2:16" x14ac:dyDescent="0.35">
      <c r="B2399" s="20"/>
      <c r="C2399" s="23">
        <v>2025</v>
      </c>
      <c r="D2399" s="11" t="s">
        <v>40</v>
      </c>
      <c r="E2399" s="17">
        <v>2017</v>
      </c>
      <c r="F2399" s="11" t="s">
        <v>9</v>
      </c>
      <c r="G2399" s="42">
        <v>294</v>
      </c>
      <c r="H2399" s="40">
        <v>122.833333333333</v>
      </c>
      <c r="I2399" s="30">
        <v>25024.829931972799</v>
      </c>
      <c r="J2399" s="51">
        <v>1.7006802721088401</v>
      </c>
      <c r="K2399" s="32">
        <v>76.8707482993197</v>
      </c>
      <c r="L2399" s="50">
        <v>13.945578231292499</v>
      </c>
      <c r="M2399" s="32">
        <v>7.4829931972789101</v>
      </c>
      <c r="N2399" s="50">
        <f t="shared" si="37"/>
        <v>21.428571428571409</v>
      </c>
      <c r="O2399" s="32">
        <v>93.929712460063897</v>
      </c>
      <c r="P2399" s="20"/>
    </row>
    <row r="2400" spans="2:16" x14ac:dyDescent="0.35">
      <c r="B2400" s="20"/>
      <c r="C2400" s="23">
        <v>2026</v>
      </c>
      <c r="D2400" s="11" t="s">
        <v>40</v>
      </c>
      <c r="E2400" s="17">
        <v>2018</v>
      </c>
      <c r="F2400" s="11" t="s">
        <v>9</v>
      </c>
      <c r="G2400" s="42">
        <v>320</v>
      </c>
      <c r="H2400" s="40">
        <v>123.20937499999999</v>
      </c>
      <c r="I2400" s="30">
        <v>25501.5625</v>
      </c>
      <c r="J2400" s="51">
        <v>0.9375</v>
      </c>
      <c r="K2400" s="32">
        <v>76.25</v>
      </c>
      <c r="L2400" s="50">
        <v>14.0625</v>
      </c>
      <c r="M2400" s="32">
        <v>8.75</v>
      </c>
      <c r="N2400" s="50">
        <f t="shared" si="37"/>
        <v>22.8125</v>
      </c>
      <c r="O2400" s="32">
        <v>93.294460641399397</v>
      </c>
      <c r="P2400" s="20"/>
    </row>
    <row r="2401" spans="2:16" x14ac:dyDescent="0.35">
      <c r="B2401" s="20"/>
      <c r="C2401" s="23">
        <v>2014</v>
      </c>
      <c r="D2401" s="11" t="s">
        <v>40</v>
      </c>
      <c r="E2401" s="17">
        <v>2006</v>
      </c>
      <c r="F2401" s="12" t="s">
        <v>128</v>
      </c>
      <c r="G2401" s="42">
        <v>181</v>
      </c>
      <c r="H2401" s="41">
        <v>122.38674033149201</v>
      </c>
      <c r="I2401" s="30">
        <v>24090.607734806599</v>
      </c>
      <c r="J2401" s="51">
        <v>4.9723756906077297</v>
      </c>
      <c r="K2401" s="32">
        <v>79.558011049723802</v>
      </c>
      <c r="L2401" s="50">
        <v>9.3922651933701697</v>
      </c>
      <c r="M2401" s="32">
        <v>6.0773480662983399</v>
      </c>
      <c r="N2401" s="50">
        <f t="shared" si="37"/>
        <v>15.46961325966851</v>
      </c>
      <c r="O2401" s="32">
        <v>96.276595744680805</v>
      </c>
      <c r="P2401" s="20"/>
    </row>
    <row r="2402" spans="2:16" x14ac:dyDescent="0.35">
      <c r="B2402" s="20"/>
      <c r="C2402" s="23">
        <v>2015</v>
      </c>
      <c r="D2402" s="11" t="s">
        <v>40</v>
      </c>
      <c r="E2402" s="17">
        <v>2007</v>
      </c>
      <c r="F2402" s="11" t="s">
        <v>128</v>
      </c>
      <c r="G2402" s="42">
        <v>183</v>
      </c>
      <c r="H2402" s="40">
        <v>122.28415300546401</v>
      </c>
      <c r="I2402" s="30">
        <v>23813.114754098398</v>
      </c>
      <c r="J2402" s="51">
        <v>2.7322404371584699</v>
      </c>
      <c r="K2402" s="32">
        <v>82.513661202185801</v>
      </c>
      <c r="L2402" s="51">
        <v>10.3825136612022</v>
      </c>
      <c r="M2402" s="32">
        <v>4.3715846994535497</v>
      </c>
      <c r="N2402" s="50">
        <f t="shared" si="37"/>
        <v>14.75409836065575</v>
      </c>
      <c r="O2402" s="32">
        <v>99.456521739130395</v>
      </c>
      <c r="P2402" s="20"/>
    </row>
    <row r="2403" spans="2:16" x14ac:dyDescent="0.35">
      <c r="B2403" s="20"/>
      <c r="C2403" s="23">
        <v>2016</v>
      </c>
      <c r="D2403" s="11" t="s">
        <v>40</v>
      </c>
      <c r="E2403" s="17">
        <v>2008</v>
      </c>
      <c r="F2403" s="11" t="s">
        <v>128</v>
      </c>
      <c r="G2403" s="42">
        <v>170</v>
      </c>
      <c r="H2403" s="40">
        <v>121.547058823529</v>
      </c>
      <c r="I2403" s="30">
        <v>23618.2352941176</v>
      </c>
      <c r="J2403" s="51">
        <v>0.58823529411764697</v>
      </c>
      <c r="K2403" s="32">
        <v>84.117647058823493</v>
      </c>
      <c r="L2403" s="50">
        <v>12.352941176470599</v>
      </c>
      <c r="M2403" s="32">
        <v>2.9411764705882399</v>
      </c>
      <c r="N2403" s="50">
        <f t="shared" si="37"/>
        <v>15.29411764705884</v>
      </c>
      <c r="O2403" s="32">
        <v>99.415204678362599</v>
      </c>
      <c r="P2403" s="20"/>
    </row>
    <row r="2404" spans="2:16" x14ac:dyDescent="0.35">
      <c r="B2404" s="20"/>
      <c r="C2404" s="23">
        <v>2017</v>
      </c>
      <c r="D2404" s="11" t="s">
        <v>40</v>
      </c>
      <c r="E2404" s="17">
        <v>2009</v>
      </c>
      <c r="F2404" s="11" t="s">
        <v>128</v>
      </c>
      <c r="G2404" s="42">
        <v>162</v>
      </c>
      <c r="H2404" s="41">
        <v>119.888888888889</v>
      </c>
      <c r="I2404" s="30">
        <v>22776.543209876501</v>
      </c>
      <c r="J2404" s="51">
        <v>3.7037037037037002</v>
      </c>
      <c r="K2404" s="32">
        <v>82.716049382716093</v>
      </c>
      <c r="L2404" s="50">
        <v>12.3456790123457</v>
      </c>
      <c r="M2404" s="32">
        <v>1.2345679012345701</v>
      </c>
      <c r="N2404" s="50">
        <f t="shared" si="37"/>
        <v>13.58024691358027</v>
      </c>
      <c r="O2404" s="32">
        <v>99.386503067484696</v>
      </c>
      <c r="P2404" s="20"/>
    </row>
    <row r="2405" spans="2:16" x14ac:dyDescent="0.35">
      <c r="B2405" s="20"/>
      <c r="C2405" s="23">
        <v>2018</v>
      </c>
      <c r="D2405" s="11" t="s">
        <v>40</v>
      </c>
      <c r="E2405" s="17">
        <v>2010</v>
      </c>
      <c r="F2405" s="11" t="s">
        <v>128</v>
      </c>
      <c r="G2405" s="42">
        <v>167</v>
      </c>
      <c r="H2405" s="40">
        <v>117.91017964071899</v>
      </c>
      <c r="I2405" s="30">
        <v>22459.281437125701</v>
      </c>
      <c r="J2405" s="51">
        <v>0.59880239520958101</v>
      </c>
      <c r="K2405" s="32">
        <v>82.035928143712596</v>
      </c>
      <c r="L2405" s="51">
        <v>14.371257485029901</v>
      </c>
      <c r="M2405" s="32">
        <v>2.9940119760478998</v>
      </c>
      <c r="N2405" s="50">
        <f t="shared" si="37"/>
        <v>17.365269461077801</v>
      </c>
      <c r="O2405" s="32">
        <v>95.428571428571402</v>
      </c>
      <c r="P2405" s="20"/>
    </row>
    <row r="2406" spans="2:16" x14ac:dyDescent="0.35">
      <c r="B2406" s="20"/>
      <c r="C2406" s="23">
        <v>2019</v>
      </c>
      <c r="D2406" s="11" t="s">
        <v>40</v>
      </c>
      <c r="E2406" s="17">
        <v>2011</v>
      </c>
      <c r="F2406" s="12" t="s">
        <v>128</v>
      </c>
      <c r="G2406" s="42">
        <v>166</v>
      </c>
      <c r="H2406" s="41">
        <v>120.234939759036</v>
      </c>
      <c r="I2406" s="30">
        <v>23120.4819277108</v>
      </c>
      <c r="J2406" s="51">
        <v>3.6144578313253</v>
      </c>
      <c r="K2406" s="32">
        <v>81.325301204819297</v>
      </c>
      <c r="L2406" s="50">
        <v>10.2409638554217</v>
      </c>
      <c r="M2406" s="32">
        <v>4.8192771084337398</v>
      </c>
      <c r="N2406" s="50">
        <f t="shared" si="37"/>
        <v>15.06024096385544</v>
      </c>
      <c r="O2406" s="32">
        <v>95.402298850574695</v>
      </c>
      <c r="P2406" s="20"/>
    </row>
    <row r="2407" spans="2:16" x14ac:dyDescent="0.35">
      <c r="B2407" s="20"/>
      <c r="C2407" s="23">
        <v>2020</v>
      </c>
      <c r="D2407" s="11" t="s">
        <v>40</v>
      </c>
      <c r="E2407" s="17">
        <v>2012</v>
      </c>
      <c r="F2407" s="11" t="s">
        <v>128</v>
      </c>
      <c r="G2407" s="42">
        <v>153</v>
      </c>
      <c r="H2407" s="40">
        <v>120.94771241830099</v>
      </c>
      <c r="I2407" s="30">
        <v>23443.137254902002</v>
      </c>
      <c r="J2407" s="51">
        <v>0.65359477124182996</v>
      </c>
      <c r="K2407" s="32">
        <v>83.660130718954207</v>
      </c>
      <c r="L2407" s="51">
        <v>12.4183006535948</v>
      </c>
      <c r="M2407" s="32">
        <v>3.2679738562091498</v>
      </c>
      <c r="N2407" s="50">
        <f t="shared" si="37"/>
        <v>15.686274509803949</v>
      </c>
      <c r="O2407" s="32">
        <v>89.473684210526301</v>
      </c>
      <c r="P2407" s="20"/>
    </row>
    <row r="2408" spans="2:16" x14ac:dyDescent="0.35">
      <c r="B2408" s="20"/>
      <c r="C2408" s="23">
        <v>2021</v>
      </c>
      <c r="D2408" s="11" t="s">
        <v>40</v>
      </c>
      <c r="E2408" s="17">
        <v>2013</v>
      </c>
      <c r="F2408" s="11" t="s">
        <v>128</v>
      </c>
      <c r="G2408" s="42">
        <v>140</v>
      </c>
      <c r="H2408" s="40">
        <v>123.80714285714301</v>
      </c>
      <c r="I2408" s="30">
        <v>25477.857142857101</v>
      </c>
      <c r="J2408" s="51">
        <v>1.4285714285714299</v>
      </c>
      <c r="K2408" s="32">
        <v>77.142857142857196</v>
      </c>
      <c r="L2408" s="50">
        <v>13.5714285714286</v>
      </c>
      <c r="M2408" s="32">
        <v>7.8571428571428603</v>
      </c>
      <c r="N2408" s="50">
        <f t="shared" si="37"/>
        <v>21.428571428571459</v>
      </c>
      <c r="O2408" s="32">
        <v>89.743589743589794</v>
      </c>
      <c r="P2408" s="20"/>
    </row>
    <row r="2409" spans="2:16" x14ac:dyDescent="0.35">
      <c r="B2409" s="20"/>
      <c r="C2409" s="23">
        <v>2022</v>
      </c>
      <c r="D2409" s="11" t="s">
        <v>40</v>
      </c>
      <c r="E2409" s="17">
        <v>2014</v>
      </c>
      <c r="F2409" s="11" t="s">
        <v>128</v>
      </c>
      <c r="G2409" s="42">
        <v>135</v>
      </c>
      <c r="H2409" s="40">
        <v>122.28148148148099</v>
      </c>
      <c r="I2409" s="30">
        <v>25117.037037037</v>
      </c>
      <c r="J2409" s="51">
        <v>2.2222222222222201</v>
      </c>
      <c r="K2409" s="32">
        <v>71.1111111111111</v>
      </c>
      <c r="L2409" s="50">
        <v>20</v>
      </c>
      <c r="M2409" s="32">
        <v>6.6666666666666696</v>
      </c>
      <c r="N2409" s="50">
        <f t="shared" si="37"/>
        <v>26.666666666666671</v>
      </c>
      <c r="O2409" s="32">
        <v>89.403973509933806</v>
      </c>
      <c r="P2409" s="20"/>
    </row>
    <row r="2410" spans="2:16" x14ac:dyDescent="0.35">
      <c r="B2410" s="20"/>
      <c r="C2410" s="23">
        <v>2023</v>
      </c>
      <c r="D2410" s="11" t="s">
        <v>40</v>
      </c>
      <c r="E2410" s="17">
        <v>2015</v>
      </c>
      <c r="F2410" s="11" t="s">
        <v>128</v>
      </c>
      <c r="G2410" s="42">
        <v>144</v>
      </c>
      <c r="H2410" s="40">
        <v>122.583333333333</v>
      </c>
      <c r="I2410" s="30">
        <v>24543.75</v>
      </c>
      <c r="J2410" s="51">
        <v>2.0833333333333299</v>
      </c>
      <c r="K2410" s="32">
        <v>79.1666666666667</v>
      </c>
      <c r="L2410" s="50">
        <v>12.5</v>
      </c>
      <c r="M2410" s="32">
        <v>6.25</v>
      </c>
      <c r="N2410" s="50">
        <f t="shared" si="37"/>
        <v>18.75</v>
      </c>
      <c r="O2410" s="32">
        <v>85.207100591715999</v>
      </c>
      <c r="P2410" s="20"/>
    </row>
    <row r="2411" spans="2:16" x14ac:dyDescent="0.35">
      <c r="B2411" s="20"/>
      <c r="C2411" s="23">
        <v>2024</v>
      </c>
      <c r="D2411" s="12" t="s">
        <v>40</v>
      </c>
      <c r="E2411" s="17">
        <v>2016</v>
      </c>
      <c r="F2411" s="11" t="s">
        <v>128</v>
      </c>
      <c r="G2411" s="42">
        <v>141</v>
      </c>
      <c r="H2411" s="41">
        <v>121.730496453901</v>
      </c>
      <c r="I2411" s="30">
        <v>24344.6808510638</v>
      </c>
      <c r="J2411" s="51">
        <v>1.4184397163120599</v>
      </c>
      <c r="K2411" s="32">
        <v>75.886524822694994</v>
      </c>
      <c r="L2411" s="50">
        <v>17.021276595744698</v>
      </c>
      <c r="M2411" s="32">
        <v>5.6737588652482298</v>
      </c>
      <c r="N2411" s="50">
        <f t="shared" si="37"/>
        <v>22.695035460992926</v>
      </c>
      <c r="O2411" s="32">
        <v>89.808917197452203</v>
      </c>
      <c r="P2411" s="20"/>
    </row>
    <row r="2412" spans="2:16" x14ac:dyDescent="0.35">
      <c r="B2412" s="20"/>
      <c r="C2412" s="23">
        <v>2025</v>
      </c>
      <c r="D2412" s="11" t="s">
        <v>40</v>
      </c>
      <c r="E2412" s="17">
        <v>2017</v>
      </c>
      <c r="F2412" s="11" t="s">
        <v>128</v>
      </c>
      <c r="G2412" s="42">
        <v>144</v>
      </c>
      <c r="H2412" s="40">
        <v>122.25</v>
      </c>
      <c r="I2412" s="30">
        <v>24879.861111111099</v>
      </c>
      <c r="J2412" s="51">
        <v>1.3888888888888899</v>
      </c>
      <c r="K2412" s="32">
        <v>73.6111111111111</v>
      </c>
      <c r="L2412" s="51">
        <v>15.2777777777778</v>
      </c>
      <c r="M2412" s="32">
        <v>9.7222222222222197</v>
      </c>
      <c r="N2412" s="50">
        <f t="shared" si="37"/>
        <v>25.000000000000021</v>
      </c>
      <c r="O2412" s="32">
        <v>95.364238410596002</v>
      </c>
      <c r="P2412" s="20"/>
    </row>
    <row r="2413" spans="2:16" x14ac:dyDescent="0.35">
      <c r="B2413" s="20"/>
      <c r="C2413" s="23">
        <v>2026</v>
      </c>
      <c r="D2413" s="11" t="s">
        <v>40</v>
      </c>
      <c r="E2413" s="17">
        <v>2018</v>
      </c>
      <c r="F2413" s="12" t="s">
        <v>128</v>
      </c>
      <c r="G2413" s="42">
        <v>136</v>
      </c>
      <c r="H2413" s="40">
        <v>122.389705882353</v>
      </c>
      <c r="I2413" s="30">
        <v>25359.558823529402</v>
      </c>
      <c r="J2413" s="51">
        <v>0</v>
      </c>
      <c r="K2413" s="32">
        <v>72.058823529411796</v>
      </c>
      <c r="L2413" s="50">
        <v>19.117647058823501</v>
      </c>
      <c r="M2413" s="32">
        <v>8.8235294117647101</v>
      </c>
      <c r="N2413" s="50">
        <f t="shared" si="37"/>
        <v>27.941176470588211</v>
      </c>
      <c r="O2413" s="32">
        <v>93.7931034482759</v>
      </c>
      <c r="P2413" s="20"/>
    </row>
    <row r="2414" spans="2:16" x14ac:dyDescent="0.35">
      <c r="B2414" s="20"/>
      <c r="C2414" s="23">
        <v>2014</v>
      </c>
      <c r="D2414" s="12" t="s">
        <v>40</v>
      </c>
      <c r="E2414" s="17">
        <v>2006</v>
      </c>
      <c r="F2414" s="11" t="s">
        <v>129</v>
      </c>
      <c r="G2414" s="42">
        <v>185</v>
      </c>
      <c r="H2414" s="41">
        <v>123.454054054054</v>
      </c>
      <c r="I2414" s="30">
        <v>24790.810810810799</v>
      </c>
      <c r="J2414" s="51">
        <v>2.7027027027027</v>
      </c>
      <c r="K2414" s="32">
        <v>82.702702702702695</v>
      </c>
      <c r="L2414" s="50">
        <v>10.8108108108108</v>
      </c>
      <c r="M2414" s="32">
        <v>3.7837837837837802</v>
      </c>
      <c r="N2414" s="50">
        <f t="shared" si="37"/>
        <v>14.594594594594581</v>
      </c>
      <c r="O2414" s="32">
        <v>93.434343434343404</v>
      </c>
      <c r="P2414" s="20"/>
    </row>
    <row r="2415" spans="2:16" x14ac:dyDescent="0.35">
      <c r="B2415" s="20"/>
      <c r="C2415" s="23">
        <v>2015</v>
      </c>
      <c r="D2415" s="11" t="s">
        <v>40</v>
      </c>
      <c r="E2415" s="17">
        <v>2007</v>
      </c>
      <c r="F2415" s="11" t="s">
        <v>129</v>
      </c>
      <c r="G2415" s="42">
        <v>204</v>
      </c>
      <c r="H2415" s="40">
        <v>124.348039215686</v>
      </c>
      <c r="I2415" s="30">
        <v>25250</v>
      </c>
      <c r="J2415" s="51">
        <v>1.47058823529412</v>
      </c>
      <c r="K2415" s="32">
        <v>82.352941176470594</v>
      </c>
      <c r="L2415" s="51">
        <v>12.2549019607843</v>
      </c>
      <c r="M2415" s="32">
        <v>3.9215686274509798</v>
      </c>
      <c r="N2415" s="50">
        <f t="shared" si="37"/>
        <v>16.176470588235279</v>
      </c>
      <c r="O2415" s="32">
        <v>98.550724637681199</v>
      </c>
      <c r="P2415" s="20"/>
    </row>
    <row r="2416" spans="2:16" x14ac:dyDescent="0.35">
      <c r="B2416" s="20"/>
      <c r="C2416" s="23">
        <v>2016</v>
      </c>
      <c r="D2416" s="12" t="s">
        <v>40</v>
      </c>
      <c r="E2416" s="17">
        <v>2008</v>
      </c>
      <c r="F2416" s="11" t="s">
        <v>129</v>
      </c>
      <c r="G2416" s="42">
        <v>185</v>
      </c>
      <c r="H2416" s="41">
        <v>123.027027027027</v>
      </c>
      <c r="I2416" s="30">
        <v>24948.648648648701</v>
      </c>
      <c r="J2416" s="51">
        <v>0.54054054054054101</v>
      </c>
      <c r="K2416" s="32">
        <v>81.6216216216216</v>
      </c>
      <c r="L2416" s="50">
        <v>13.5135135135135</v>
      </c>
      <c r="M2416" s="32">
        <v>4.3243243243243201</v>
      </c>
      <c r="N2416" s="50">
        <f t="shared" si="37"/>
        <v>17.837837837837821</v>
      </c>
      <c r="O2416" s="32">
        <v>95.360824742268093</v>
      </c>
      <c r="P2416" s="20"/>
    </row>
    <row r="2417" spans="2:16" x14ac:dyDescent="0.35">
      <c r="B2417" s="20"/>
      <c r="C2417" s="23">
        <v>2017</v>
      </c>
      <c r="D2417" s="11" t="s">
        <v>40</v>
      </c>
      <c r="E2417" s="17">
        <v>2009</v>
      </c>
      <c r="F2417" s="12" t="s">
        <v>129</v>
      </c>
      <c r="G2417" s="42">
        <v>186</v>
      </c>
      <c r="H2417" s="40">
        <v>121.698924731183</v>
      </c>
      <c r="I2417" s="30">
        <v>24100</v>
      </c>
      <c r="J2417" s="51">
        <v>0.53763440860215095</v>
      </c>
      <c r="K2417" s="32">
        <v>87.634408602150501</v>
      </c>
      <c r="L2417" s="51">
        <v>7.5268817204301097</v>
      </c>
      <c r="M2417" s="32">
        <v>4.3010752688171996</v>
      </c>
      <c r="N2417" s="50">
        <f t="shared" si="37"/>
        <v>11.827956989247308</v>
      </c>
      <c r="O2417" s="32">
        <v>98.412698412698404</v>
      </c>
      <c r="P2417" s="20"/>
    </row>
    <row r="2418" spans="2:16" x14ac:dyDescent="0.35">
      <c r="B2418" s="20"/>
      <c r="C2418" s="23">
        <v>2018</v>
      </c>
      <c r="D2418" s="11" t="s">
        <v>40</v>
      </c>
      <c r="E2418" s="17">
        <v>2010</v>
      </c>
      <c r="F2418" s="11" t="s">
        <v>129</v>
      </c>
      <c r="G2418" s="42">
        <v>197</v>
      </c>
      <c r="H2418" s="40">
        <v>121.29441624365499</v>
      </c>
      <c r="I2418" s="30">
        <v>23815.736040609099</v>
      </c>
      <c r="J2418" s="51">
        <v>2.0304568527918798</v>
      </c>
      <c r="K2418" s="32">
        <v>85.279187817258901</v>
      </c>
      <c r="L2418" s="50">
        <v>9.1370558375634499</v>
      </c>
      <c r="M2418" s="32">
        <v>3.5532994923857899</v>
      </c>
      <c r="N2418" s="50">
        <f t="shared" si="37"/>
        <v>12.69035532994924</v>
      </c>
      <c r="O2418" s="32">
        <v>97.524752475247496</v>
      </c>
      <c r="P2418" s="20"/>
    </row>
    <row r="2419" spans="2:16" x14ac:dyDescent="0.35">
      <c r="B2419" s="20"/>
      <c r="C2419" s="23">
        <v>2019</v>
      </c>
      <c r="D2419" s="11" t="s">
        <v>40</v>
      </c>
      <c r="E2419" s="17">
        <v>2011</v>
      </c>
      <c r="F2419" s="11" t="s">
        <v>129</v>
      </c>
      <c r="G2419" s="42">
        <v>167</v>
      </c>
      <c r="H2419" s="40">
        <v>121.359281437126</v>
      </c>
      <c r="I2419" s="30">
        <v>23737.125748503</v>
      </c>
      <c r="J2419" s="51">
        <v>1.79640718562874</v>
      </c>
      <c r="K2419" s="32">
        <v>83.832335329341305</v>
      </c>
      <c r="L2419" s="50">
        <v>10.7784431137725</v>
      </c>
      <c r="M2419" s="32">
        <v>3.59281437125748</v>
      </c>
      <c r="N2419" s="50">
        <f t="shared" si="37"/>
        <v>14.371257485029981</v>
      </c>
      <c r="O2419" s="32">
        <v>93.2960893854749</v>
      </c>
      <c r="P2419" s="20"/>
    </row>
    <row r="2420" spans="2:16" x14ac:dyDescent="0.35">
      <c r="B2420" s="20"/>
      <c r="C2420" s="23">
        <v>2020</v>
      </c>
      <c r="D2420" s="11" t="s">
        <v>40</v>
      </c>
      <c r="E2420" s="17">
        <v>2012</v>
      </c>
      <c r="F2420" s="11" t="s">
        <v>129</v>
      </c>
      <c r="G2420" s="42">
        <v>160</v>
      </c>
      <c r="H2420" s="41">
        <v>122.95</v>
      </c>
      <c r="I2420" s="30">
        <v>25003.75</v>
      </c>
      <c r="J2420" s="51">
        <v>1.875</v>
      </c>
      <c r="K2420" s="32">
        <v>79.375</v>
      </c>
      <c r="L2420" s="50">
        <v>11.875</v>
      </c>
      <c r="M2420" s="32">
        <v>6.875</v>
      </c>
      <c r="N2420" s="50">
        <f t="shared" si="37"/>
        <v>18.75</v>
      </c>
      <c r="O2420" s="32">
        <v>95.238095238095198</v>
      </c>
      <c r="P2420" s="20"/>
    </row>
    <row r="2421" spans="2:16" x14ac:dyDescent="0.35">
      <c r="B2421" s="20"/>
      <c r="C2421" s="23">
        <v>2021</v>
      </c>
      <c r="D2421" s="11" t="s">
        <v>40</v>
      </c>
      <c r="E2421" s="17">
        <v>2013</v>
      </c>
      <c r="F2421" s="11" t="s">
        <v>129</v>
      </c>
      <c r="G2421" s="42">
        <v>172</v>
      </c>
      <c r="H2421" s="43">
        <v>124.017441860465</v>
      </c>
      <c r="I2421" s="30">
        <v>25212.209302325598</v>
      </c>
      <c r="J2421" s="51">
        <v>0.581395348837209</v>
      </c>
      <c r="K2421" s="32">
        <v>81.976744186046503</v>
      </c>
      <c r="L2421" s="52">
        <v>13.953488372093</v>
      </c>
      <c r="M2421" s="32">
        <v>3.4883720930232598</v>
      </c>
      <c r="N2421" s="50">
        <f t="shared" si="37"/>
        <v>17.44186046511626</v>
      </c>
      <c r="O2421" s="32">
        <v>88.205128205128204</v>
      </c>
      <c r="P2421" s="20"/>
    </row>
    <row r="2422" spans="2:16" x14ac:dyDescent="0.35">
      <c r="B2422" s="20"/>
      <c r="C2422" s="23">
        <v>2022</v>
      </c>
      <c r="D2422" s="11" t="s">
        <v>40</v>
      </c>
      <c r="E2422" s="17">
        <v>2014</v>
      </c>
      <c r="F2422" s="11" t="s">
        <v>129</v>
      </c>
      <c r="G2422" s="42">
        <v>128</v>
      </c>
      <c r="H2422" s="40">
        <v>124.28125</v>
      </c>
      <c r="I2422" s="30">
        <v>25118.75</v>
      </c>
      <c r="J2422" s="51">
        <v>0.78125</v>
      </c>
      <c r="K2422" s="32">
        <v>86.71875</v>
      </c>
      <c r="L2422" s="51">
        <v>10.15625</v>
      </c>
      <c r="M2422" s="32">
        <v>2.34375</v>
      </c>
      <c r="N2422" s="50">
        <f t="shared" si="37"/>
        <v>12.5</v>
      </c>
      <c r="O2422" s="32">
        <v>92.086330935251794</v>
      </c>
      <c r="P2422" s="20"/>
    </row>
    <row r="2423" spans="2:16" x14ac:dyDescent="0.35">
      <c r="B2423" s="20"/>
      <c r="C2423" s="23">
        <v>2023</v>
      </c>
      <c r="D2423" s="11" t="s">
        <v>40</v>
      </c>
      <c r="E2423" s="17">
        <v>2015</v>
      </c>
      <c r="F2423" s="12" t="s">
        <v>129</v>
      </c>
      <c r="G2423" s="42">
        <v>158</v>
      </c>
      <c r="H2423" s="40">
        <v>124.29746835442999</v>
      </c>
      <c r="I2423" s="30">
        <v>25591.772151898698</v>
      </c>
      <c r="J2423" s="51">
        <v>0</v>
      </c>
      <c r="K2423" s="32">
        <v>80.379746835443001</v>
      </c>
      <c r="L2423" s="50">
        <v>14.5569620253165</v>
      </c>
      <c r="M2423" s="32">
        <v>5.0632911392405102</v>
      </c>
      <c r="N2423" s="50">
        <f t="shared" si="37"/>
        <v>19.62025316455701</v>
      </c>
      <c r="O2423" s="32">
        <v>90.285714285714306</v>
      </c>
      <c r="P2423" s="20"/>
    </row>
    <row r="2424" spans="2:16" x14ac:dyDescent="0.35">
      <c r="B2424" s="20"/>
      <c r="C2424" s="23">
        <v>2024</v>
      </c>
      <c r="D2424" s="11" t="s">
        <v>40</v>
      </c>
      <c r="E2424" s="17">
        <v>2016</v>
      </c>
      <c r="F2424" s="11" t="s">
        <v>129</v>
      </c>
      <c r="G2424" s="42">
        <v>143</v>
      </c>
      <c r="H2424" s="41">
        <v>123.377622377622</v>
      </c>
      <c r="I2424" s="30">
        <v>25055.944055944099</v>
      </c>
      <c r="J2424" s="51">
        <v>1.3986013986014001</v>
      </c>
      <c r="K2424" s="32">
        <v>81.818181818181799</v>
      </c>
      <c r="L2424" s="50">
        <v>11.888111888111901</v>
      </c>
      <c r="M2424" s="32">
        <v>4.8951048951048897</v>
      </c>
      <c r="N2424" s="50">
        <f t="shared" si="37"/>
        <v>16.78321678321679</v>
      </c>
      <c r="O2424" s="32">
        <v>86.144578313253007</v>
      </c>
      <c r="P2424" s="20"/>
    </row>
    <row r="2425" spans="2:16" x14ac:dyDescent="0.35">
      <c r="B2425" s="20"/>
      <c r="C2425" s="23">
        <v>2025</v>
      </c>
      <c r="D2425" s="11" t="s">
        <v>40</v>
      </c>
      <c r="E2425" s="17">
        <v>2017</v>
      </c>
      <c r="F2425" s="11" t="s">
        <v>129</v>
      </c>
      <c r="G2425" s="42">
        <v>150</v>
      </c>
      <c r="H2425" s="40">
        <v>123.393333333333</v>
      </c>
      <c r="I2425" s="30">
        <v>25164</v>
      </c>
      <c r="J2425" s="51">
        <v>2</v>
      </c>
      <c r="K2425" s="32">
        <v>80</v>
      </c>
      <c r="L2425" s="51">
        <v>12.6666666666667</v>
      </c>
      <c r="M2425" s="32">
        <v>5.3333333333333304</v>
      </c>
      <c r="N2425" s="50">
        <f t="shared" si="37"/>
        <v>18.000000000000028</v>
      </c>
      <c r="O2425" s="32">
        <v>92.592592592592595</v>
      </c>
      <c r="P2425" s="20"/>
    </row>
    <row r="2426" spans="2:16" x14ac:dyDescent="0.35">
      <c r="B2426" s="20"/>
      <c r="C2426" s="23">
        <v>2026</v>
      </c>
      <c r="D2426" s="11" t="s">
        <v>40</v>
      </c>
      <c r="E2426" s="17">
        <v>2018</v>
      </c>
      <c r="F2426" s="11" t="s">
        <v>129</v>
      </c>
      <c r="G2426" s="42">
        <v>184</v>
      </c>
      <c r="H2426" s="41">
        <v>123.815217391304</v>
      </c>
      <c r="I2426" s="30">
        <v>25606.5217391304</v>
      </c>
      <c r="J2426" s="51">
        <v>1.6304347826087</v>
      </c>
      <c r="K2426" s="32">
        <v>79.347826086956502</v>
      </c>
      <c r="L2426" s="50">
        <v>10.326086956521699</v>
      </c>
      <c r="M2426" s="32">
        <v>8.6956521739130395</v>
      </c>
      <c r="N2426" s="50">
        <f t="shared" si="37"/>
        <v>19.021739130434739</v>
      </c>
      <c r="O2426" s="32">
        <v>92.929292929292899</v>
      </c>
      <c r="P2426" s="20"/>
    </row>
    <row r="2427" spans="2:16" x14ac:dyDescent="0.35">
      <c r="B2427" s="20"/>
      <c r="C2427" s="23">
        <v>2014</v>
      </c>
      <c r="D2427" s="11" t="s">
        <v>53</v>
      </c>
      <c r="E2427" s="17">
        <v>2006</v>
      </c>
      <c r="F2427" s="12" t="s">
        <v>9</v>
      </c>
      <c r="G2427" s="42">
        <v>347</v>
      </c>
      <c r="H2427" s="40">
        <v>122.628242074928</v>
      </c>
      <c r="I2427" s="30">
        <v>23868.8760806916</v>
      </c>
      <c r="J2427" s="51">
        <v>3.4582132564841501</v>
      </c>
      <c r="K2427" s="32">
        <v>84.438040345821307</v>
      </c>
      <c r="L2427" s="51">
        <v>10.3746397694525</v>
      </c>
      <c r="M2427" s="32">
        <v>1.7291066282420799</v>
      </c>
      <c r="N2427" s="50">
        <f t="shared" si="37"/>
        <v>12.10374639769458</v>
      </c>
      <c r="O2427" s="32">
        <v>98.300283286118997</v>
      </c>
      <c r="P2427" s="20"/>
    </row>
    <row r="2428" spans="2:16" x14ac:dyDescent="0.35">
      <c r="B2428" s="20"/>
      <c r="C2428" s="23">
        <v>2015</v>
      </c>
      <c r="D2428" s="11" t="s">
        <v>53</v>
      </c>
      <c r="E2428" s="17">
        <v>2007</v>
      </c>
      <c r="F2428" s="11" t="s">
        <v>9</v>
      </c>
      <c r="G2428" s="42">
        <v>364</v>
      </c>
      <c r="H2428" s="40">
        <v>121.26098901098899</v>
      </c>
      <c r="I2428" s="30">
        <v>23051.0989010989</v>
      </c>
      <c r="J2428" s="51">
        <v>2.1978021978022002</v>
      </c>
      <c r="K2428" s="32">
        <v>90.109890109890102</v>
      </c>
      <c r="L2428" s="50">
        <v>6.0439560439560402</v>
      </c>
      <c r="M2428" s="32">
        <v>1.64835164835165</v>
      </c>
      <c r="N2428" s="50">
        <f t="shared" si="37"/>
        <v>7.6923076923076898</v>
      </c>
      <c r="O2428" s="32">
        <v>98.3783783783784</v>
      </c>
      <c r="P2428" s="20"/>
    </row>
    <row r="2429" spans="2:16" x14ac:dyDescent="0.35">
      <c r="B2429" s="20"/>
      <c r="C2429" s="23">
        <v>2016</v>
      </c>
      <c r="D2429" s="11" t="s">
        <v>53</v>
      </c>
      <c r="E2429" s="17">
        <v>2008</v>
      </c>
      <c r="F2429" s="11" t="s">
        <v>9</v>
      </c>
      <c r="G2429" s="42">
        <v>379</v>
      </c>
      <c r="H2429" s="40">
        <v>121.862796833773</v>
      </c>
      <c r="I2429" s="30">
        <v>23547.7572559367</v>
      </c>
      <c r="J2429" s="51">
        <v>2.9023746701847002</v>
      </c>
      <c r="K2429" s="32">
        <v>87.071240105540895</v>
      </c>
      <c r="L2429" s="50">
        <v>8.1794195250659598</v>
      </c>
      <c r="M2429" s="32">
        <v>1.84696569920844</v>
      </c>
      <c r="N2429" s="50">
        <f t="shared" si="37"/>
        <v>10.026385224274399</v>
      </c>
      <c r="O2429" s="32">
        <v>98.955613577023499</v>
      </c>
      <c r="P2429" s="20"/>
    </row>
    <row r="2430" spans="2:16" x14ac:dyDescent="0.35">
      <c r="B2430" s="20"/>
      <c r="C2430" s="23">
        <v>2017</v>
      </c>
      <c r="D2430" s="11" t="s">
        <v>53</v>
      </c>
      <c r="E2430" s="17">
        <v>2009</v>
      </c>
      <c r="F2430" s="11" t="s">
        <v>9</v>
      </c>
      <c r="G2430" s="42">
        <v>332</v>
      </c>
      <c r="H2430" s="41">
        <v>120.43674698795201</v>
      </c>
      <c r="I2430" s="30">
        <v>23152.710843373501</v>
      </c>
      <c r="J2430" s="51">
        <v>2.7108433734939799</v>
      </c>
      <c r="K2430" s="32">
        <v>82.831325301204799</v>
      </c>
      <c r="L2430" s="50">
        <v>11.445783132530099</v>
      </c>
      <c r="M2430" s="32">
        <v>3.01204819277108</v>
      </c>
      <c r="N2430" s="50">
        <f t="shared" si="37"/>
        <v>14.457831325301179</v>
      </c>
      <c r="O2430" s="32">
        <v>97.647058823529406</v>
      </c>
      <c r="P2430" s="20"/>
    </row>
    <row r="2431" spans="2:16" x14ac:dyDescent="0.35">
      <c r="B2431" s="20"/>
      <c r="C2431" s="23">
        <v>2018</v>
      </c>
      <c r="D2431" s="11" t="s">
        <v>53</v>
      </c>
      <c r="E2431" s="17">
        <v>2010</v>
      </c>
      <c r="F2431" s="11" t="s">
        <v>9</v>
      </c>
      <c r="G2431" s="42">
        <v>296</v>
      </c>
      <c r="H2431" s="40">
        <v>119.358108108108</v>
      </c>
      <c r="I2431" s="30">
        <v>22497.6351351351</v>
      </c>
      <c r="J2431" s="51">
        <v>3.3783783783783798</v>
      </c>
      <c r="K2431" s="32">
        <v>86.486486486486498</v>
      </c>
      <c r="L2431" s="51">
        <v>6.0810810810810798</v>
      </c>
      <c r="M2431" s="32">
        <v>4.0540540540540499</v>
      </c>
      <c r="N2431" s="50">
        <f t="shared" si="37"/>
        <v>10.13513513513513</v>
      </c>
      <c r="O2431" s="32">
        <v>97.049180327868896</v>
      </c>
      <c r="P2431" s="20"/>
    </row>
    <row r="2432" spans="2:16" x14ac:dyDescent="0.35">
      <c r="B2432" s="20"/>
      <c r="C2432" s="23">
        <v>2019</v>
      </c>
      <c r="D2432" s="11" t="s">
        <v>53</v>
      </c>
      <c r="E2432" s="17">
        <v>2011</v>
      </c>
      <c r="F2432" s="12" t="s">
        <v>9</v>
      </c>
      <c r="G2432" s="42">
        <v>302</v>
      </c>
      <c r="H2432" s="40">
        <v>119.102649006623</v>
      </c>
      <c r="I2432" s="30">
        <v>22519.536423841098</v>
      </c>
      <c r="J2432" s="51">
        <v>2.9801324503311299</v>
      </c>
      <c r="K2432" s="32">
        <v>84.105960264900702</v>
      </c>
      <c r="L2432" s="50">
        <v>7.6158940397350996</v>
      </c>
      <c r="M2432" s="32">
        <v>5.2980132450331103</v>
      </c>
      <c r="N2432" s="50">
        <f t="shared" si="37"/>
        <v>12.913907284768211</v>
      </c>
      <c r="O2432" s="32">
        <v>96.794871794871796</v>
      </c>
      <c r="P2432" s="20"/>
    </row>
    <row r="2433" spans="2:16" x14ac:dyDescent="0.35">
      <c r="B2433" s="20"/>
      <c r="C2433" s="23">
        <v>2020</v>
      </c>
      <c r="D2433" s="11" t="s">
        <v>53</v>
      </c>
      <c r="E2433" s="17">
        <v>2012</v>
      </c>
      <c r="F2433" s="12" t="s">
        <v>9</v>
      </c>
      <c r="G2433" s="42">
        <v>293</v>
      </c>
      <c r="H2433" s="43">
        <v>120.77133105802</v>
      </c>
      <c r="I2433" s="30">
        <v>23452.901023890801</v>
      </c>
      <c r="J2433" s="51">
        <v>1.3651877133105801</v>
      </c>
      <c r="K2433" s="32">
        <v>81.5699658703072</v>
      </c>
      <c r="L2433" s="50">
        <v>12.969283276450501</v>
      </c>
      <c r="M2433" s="32">
        <v>4.0955631399317403</v>
      </c>
      <c r="N2433" s="50">
        <f t="shared" si="37"/>
        <v>17.064846416382242</v>
      </c>
      <c r="O2433" s="32">
        <v>97.993311036789294</v>
      </c>
      <c r="P2433" s="20"/>
    </row>
    <row r="2434" spans="2:16" x14ac:dyDescent="0.35">
      <c r="B2434" s="20"/>
      <c r="C2434" s="23">
        <v>2021</v>
      </c>
      <c r="D2434" s="11" t="s">
        <v>53</v>
      </c>
      <c r="E2434" s="17">
        <v>2013</v>
      </c>
      <c r="F2434" s="11" t="s">
        <v>9</v>
      </c>
      <c r="G2434" s="42">
        <v>217</v>
      </c>
      <c r="H2434" s="41">
        <v>123.13824884792599</v>
      </c>
      <c r="I2434" s="30">
        <v>25130.875576036899</v>
      </c>
      <c r="J2434" s="51">
        <v>3.68663594470046</v>
      </c>
      <c r="K2434" s="32">
        <v>72.811059907834107</v>
      </c>
      <c r="L2434" s="50">
        <v>15.668202764977</v>
      </c>
      <c r="M2434" s="32">
        <v>7.8341013824884804</v>
      </c>
      <c r="N2434" s="50">
        <f t="shared" si="37"/>
        <v>23.50230414746548</v>
      </c>
      <c r="O2434" s="32">
        <v>78.057553956834496</v>
      </c>
      <c r="P2434" s="20"/>
    </row>
    <row r="2435" spans="2:16" x14ac:dyDescent="0.35">
      <c r="B2435" s="20"/>
      <c r="C2435" s="23">
        <v>2022</v>
      </c>
      <c r="D2435" s="11" t="s">
        <v>53</v>
      </c>
      <c r="E2435" s="17">
        <v>2014</v>
      </c>
      <c r="F2435" s="11" t="s">
        <v>9</v>
      </c>
      <c r="G2435" s="42">
        <v>266</v>
      </c>
      <c r="H2435" s="40">
        <v>128.19924812030101</v>
      </c>
      <c r="I2435" s="30">
        <v>27475.563909774399</v>
      </c>
      <c r="J2435" s="51">
        <v>2.2556390977443601</v>
      </c>
      <c r="K2435" s="32">
        <v>80.075187969924798</v>
      </c>
      <c r="L2435" s="51">
        <v>12.406015037594001</v>
      </c>
      <c r="M2435" s="32">
        <v>5.2631578947368398</v>
      </c>
      <c r="N2435" s="50">
        <f t="shared" si="37"/>
        <v>17.669172932330842</v>
      </c>
      <c r="O2435" s="32">
        <v>86.644951140065103</v>
      </c>
      <c r="P2435" s="20"/>
    </row>
    <row r="2436" spans="2:16" x14ac:dyDescent="0.35">
      <c r="B2436" s="20"/>
      <c r="C2436" s="23">
        <v>2023</v>
      </c>
      <c r="D2436" s="11" t="s">
        <v>53</v>
      </c>
      <c r="E2436" s="17">
        <v>2015</v>
      </c>
      <c r="F2436" s="11" t="s">
        <v>9</v>
      </c>
      <c r="G2436" s="42">
        <v>286</v>
      </c>
      <c r="H2436" s="41">
        <v>122.98951048951</v>
      </c>
      <c r="I2436" s="30">
        <v>24463.986013985999</v>
      </c>
      <c r="J2436" s="51">
        <v>2.0979020979021001</v>
      </c>
      <c r="K2436" s="32">
        <v>79.020979020978999</v>
      </c>
      <c r="L2436" s="50">
        <v>16.083916083916101</v>
      </c>
      <c r="M2436" s="32">
        <v>2.7972027972028002</v>
      </c>
      <c r="N2436" s="50">
        <f t="shared" si="37"/>
        <v>18.881118881118901</v>
      </c>
      <c r="O2436" s="32">
        <v>95.652173913043498</v>
      </c>
      <c r="P2436" s="20"/>
    </row>
    <row r="2437" spans="2:16" x14ac:dyDescent="0.35">
      <c r="B2437" s="20"/>
      <c r="C2437" s="23">
        <v>2024</v>
      </c>
      <c r="D2437" s="11" t="s">
        <v>53</v>
      </c>
      <c r="E2437" s="17">
        <v>2016</v>
      </c>
      <c r="F2437" s="12" t="s">
        <v>9</v>
      </c>
      <c r="G2437" s="42">
        <v>290</v>
      </c>
      <c r="H2437" s="40">
        <v>124.437931034483</v>
      </c>
      <c r="I2437" s="30">
        <v>25930</v>
      </c>
      <c r="J2437" s="51">
        <v>1.3793103448275901</v>
      </c>
      <c r="K2437" s="32">
        <v>75.517241379310306</v>
      </c>
      <c r="L2437" s="51">
        <v>14.482758620689699</v>
      </c>
      <c r="M2437" s="32">
        <v>8.6206896551724093</v>
      </c>
      <c r="N2437" s="50">
        <f t="shared" si="37"/>
        <v>23.103448275862107</v>
      </c>
      <c r="O2437" s="32">
        <v>96.345514950166105</v>
      </c>
      <c r="P2437" s="20"/>
    </row>
    <row r="2438" spans="2:16" x14ac:dyDescent="0.35">
      <c r="B2438" s="20"/>
      <c r="C2438" s="23">
        <v>2025</v>
      </c>
      <c r="D2438" s="11" t="s">
        <v>53</v>
      </c>
      <c r="E2438" s="17">
        <v>2017</v>
      </c>
      <c r="F2438" s="11" t="s">
        <v>9</v>
      </c>
      <c r="G2438" s="42">
        <v>267</v>
      </c>
      <c r="H2438" s="40">
        <v>122.98127340824</v>
      </c>
      <c r="I2438" s="30">
        <v>24928.464419475698</v>
      </c>
      <c r="J2438" s="51">
        <v>0.74906367041198496</v>
      </c>
      <c r="K2438" s="32">
        <v>79.775280898876403</v>
      </c>
      <c r="L2438" s="50">
        <v>13.857677902621701</v>
      </c>
      <c r="M2438" s="32">
        <v>5.6179775280898898</v>
      </c>
      <c r="N2438" s="50">
        <f t="shared" si="37"/>
        <v>19.475655430711591</v>
      </c>
      <c r="O2438" s="32">
        <v>94.680851063829806</v>
      </c>
      <c r="P2438" s="20"/>
    </row>
    <row r="2439" spans="2:16" x14ac:dyDescent="0.35">
      <c r="B2439" s="20"/>
      <c r="C2439" s="23">
        <v>2026</v>
      </c>
      <c r="D2439" s="11" t="s">
        <v>53</v>
      </c>
      <c r="E2439" s="17">
        <v>2018</v>
      </c>
      <c r="F2439" s="11" t="s">
        <v>9</v>
      </c>
      <c r="G2439" s="42">
        <v>272</v>
      </c>
      <c r="H2439" s="40">
        <v>123.029411764706</v>
      </c>
      <c r="I2439" s="30">
        <v>24381.6176470588</v>
      </c>
      <c r="J2439" s="51">
        <v>2.5735294117647101</v>
      </c>
      <c r="K2439" s="32">
        <v>83.455882352941202</v>
      </c>
      <c r="L2439" s="50">
        <v>11.764705882352899</v>
      </c>
      <c r="M2439" s="32">
        <v>2.2058823529411802</v>
      </c>
      <c r="N2439" s="50">
        <f t="shared" si="37"/>
        <v>13.97058823529408</v>
      </c>
      <c r="O2439" s="32">
        <v>93.470790378006896</v>
      </c>
      <c r="P2439" s="20"/>
    </row>
    <row r="2440" spans="2:16" x14ac:dyDescent="0.35">
      <c r="B2440" s="20"/>
      <c r="C2440" s="23">
        <v>2014</v>
      </c>
      <c r="D2440" s="11" t="s">
        <v>53</v>
      </c>
      <c r="E2440" s="17">
        <v>2006</v>
      </c>
      <c r="F2440" s="11" t="s">
        <v>128</v>
      </c>
      <c r="G2440" s="42">
        <v>160</v>
      </c>
      <c r="H2440" s="41">
        <v>121.75</v>
      </c>
      <c r="I2440" s="30">
        <v>23256.25</v>
      </c>
      <c r="J2440" s="51">
        <v>3.75</v>
      </c>
      <c r="K2440" s="32">
        <v>83.75</v>
      </c>
      <c r="L2440" s="50">
        <v>11.25</v>
      </c>
      <c r="M2440" s="32">
        <v>1.25</v>
      </c>
      <c r="N2440" s="50">
        <f t="shared" si="37"/>
        <v>12.5</v>
      </c>
      <c r="O2440" s="32">
        <v>98.159509202454004</v>
      </c>
      <c r="P2440" s="20"/>
    </row>
    <row r="2441" spans="2:16" x14ac:dyDescent="0.35">
      <c r="B2441" s="20"/>
      <c r="C2441" s="23">
        <v>2015</v>
      </c>
      <c r="D2441" s="11" t="s">
        <v>53</v>
      </c>
      <c r="E2441" s="17">
        <v>2007</v>
      </c>
      <c r="F2441" s="11" t="s">
        <v>128</v>
      </c>
      <c r="G2441" s="42">
        <v>187</v>
      </c>
      <c r="H2441" s="40">
        <v>120.737967914438</v>
      </c>
      <c r="I2441" s="30">
        <v>22617.1122994652</v>
      </c>
      <c r="J2441" s="51">
        <v>2.1390374331550799</v>
      </c>
      <c r="K2441" s="32">
        <v>91.443850267379702</v>
      </c>
      <c r="L2441" s="51">
        <v>5.8823529411764701</v>
      </c>
      <c r="M2441" s="32">
        <v>0.53475935828876997</v>
      </c>
      <c r="N2441" s="50">
        <f t="shared" si="37"/>
        <v>6.4171122994652396</v>
      </c>
      <c r="O2441" s="32">
        <v>98.421052631578902</v>
      </c>
      <c r="P2441" s="20"/>
    </row>
    <row r="2442" spans="2:16" x14ac:dyDescent="0.35">
      <c r="B2442" s="20"/>
      <c r="C2442" s="23">
        <v>2016</v>
      </c>
      <c r="D2442" s="11" t="s">
        <v>53</v>
      </c>
      <c r="E2442" s="17">
        <v>2008</v>
      </c>
      <c r="F2442" s="12" t="s">
        <v>128</v>
      </c>
      <c r="G2442" s="42">
        <v>188</v>
      </c>
      <c r="H2442" s="40">
        <v>121.212765957447</v>
      </c>
      <c r="I2442" s="30">
        <v>22934.574468085098</v>
      </c>
      <c r="J2442" s="51">
        <v>3.7234042553191502</v>
      </c>
      <c r="K2442" s="32">
        <v>86.702127659574501</v>
      </c>
      <c r="L2442" s="50">
        <v>7.9787234042553203</v>
      </c>
      <c r="M2442" s="32">
        <v>1.59574468085106</v>
      </c>
      <c r="N2442" s="50">
        <f t="shared" ref="N2442:N2505" si="38">L2442+M2442</f>
        <v>9.5744680851063801</v>
      </c>
      <c r="O2442" s="32">
        <v>100</v>
      </c>
      <c r="P2442" s="20"/>
    </row>
    <row r="2443" spans="2:16" x14ac:dyDescent="0.35">
      <c r="B2443" s="20"/>
      <c r="C2443" s="23">
        <v>2017</v>
      </c>
      <c r="D2443" s="11" t="s">
        <v>53</v>
      </c>
      <c r="E2443" s="17">
        <v>2009</v>
      </c>
      <c r="F2443" s="11" t="s">
        <v>128</v>
      </c>
      <c r="G2443" s="42">
        <v>155</v>
      </c>
      <c r="H2443" s="41">
        <v>119.445161290323</v>
      </c>
      <c r="I2443" s="30">
        <v>22670.322580645199</v>
      </c>
      <c r="J2443" s="51">
        <v>1.2903225806451599</v>
      </c>
      <c r="K2443" s="32">
        <v>82.580645161290306</v>
      </c>
      <c r="L2443" s="50">
        <v>13.548387096774199</v>
      </c>
      <c r="M2443" s="32">
        <v>2.5806451612903198</v>
      </c>
      <c r="N2443" s="50">
        <f t="shared" si="38"/>
        <v>16.12903225806452</v>
      </c>
      <c r="O2443" s="32">
        <v>98.101265822784796</v>
      </c>
      <c r="P2443" s="20"/>
    </row>
    <row r="2444" spans="2:16" x14ac:dyDescent="0.35">
      <c r="B2444" s="20"/>
      <c r="C2444" s="23">
        <v>2018</v>
      </c>
      <c r="D2444" s="11" t="s">
        <v>53</v>
      </c>
      <c r="E2444" s="17">
        <v>2010</v>
      </c>
      <c r="F2444" s="11" t="s">
        <v>128</v>
      </c>
      <c r="G2444" s="42">
        <v>138</v>
      </c>
      <c r="H2444" s="40">
        <v>118.536231884058</v>
      </c>
      <c r="I2444" s="30">
        <v>22310.144927536199</v>
      </c>
      <c r="J2444" s="51">
        <v>3.6231884057971002</v>
      </c>
      <c r="K2444" s="32">
        <v>84.057971014492793</v>
      </c>
      <c r="L2444" s="51">
        <v>7.2463768115942004</v>
      </c>
      <c r="M2444" s="32">
        <v>5.0724637681159397</v>
      </c>
      <c r="N2444" s="50">
        <f t="shared" si="38"/>
        <v>12.318840579710141</v>
      </c>
      <c r="O2444" s="32">
        <v>97.183098591549296</v>
      </c>
      <c r="P2444" s="20"/>
    </row>
    <row r="2445" spans="2:16" x14ac:dyDescent="0.35">
      <c r="B2445" s="20"/>
      <c r="C2445" s="23">
        <v>2019</v>
      </c>
      <c r="D2445" s="11" t="s">
        <v>53</v>
      </c>
      <c r="E2445" s="17">
        <v>2011</v>
      </c>
      <c r="F2445" s="11" t="s">
        <v>128</v>
      </c>
      <c r="G2445" s="42">
        <v>150</v>
      </c>
      <c r="H2445" s="43">
        <v>118.6</v>
      </c>
      <c r="I2445" s="30">
        <v>22430.666666666701</v>
      </c>
      <c r="J2445" s="51">
        <v>2.6666666666666701</v>
      </c>
      <c r="K2445" s="32">
        <v>82</v>
      </c>
      <c r="L2445" s="52">
        <v>10.6666666666667</v>
      </c>
      <c r="M2445" s="32">
        <v>4.6666666666666696</v>
      </c>
      <c r="N2445" s="50">
        <f t="shared" si="38"/>
        <v>15.333333333333369</v>
      </c>
      <c r="O2445" s="32">
        <v>98.039215686274503</v>
      </c>
      <c r="P2445" s="20"/>
    </row>
    <row r="2446" spans="2:16" x14ac:dyDescent="0.35">
      <c r="B2446" s="20"/>
      <c r="C2446" s="23">
        <v>2020</v>
      </c>
      <c r="D2446" s="12" t="s">
        <v>53</v>
      </c>
      <c r="E2446" s="17">
        <v>2012</v>
      </c>
      <c r="F2446" s="11" t="s">
        <v>128</v>
      </c>
      <c r="G2446" s="42">
        <v>143</v>
      </c>
      <c r="H2446" s="41">
        <v>120.31468531468499</v>
      </c>
      <c r="I2446" s="30">
        <v>23523.0769230769</v>
      </c>
      <c r="J2446" s="51">
        <v>0.69930069930069905</v>
      </c>
      <c r="K2446" s="32">
        <v>76.223776223776198</v>
      </c>
      <c r="L2446" s="50">
        <v>17.482517482517501</v>
      </c>
      <c r="M2446" s="32">
        <v>5.5944055944055897</v>
      </c>
      <c r="N2446" s="50">
        <f t="shared" si="38"/>
        <v>23.076923076923091</v>
      </c>
      <c r="O2446" s="32">
        <v>98.620689655172399</v>
      </c>
      <c r="P2446" s="20"/>
    </row>
    <row r="2447" spans="2:16" x14ac:dyDescent="0.35">
      <c r="B2447" s="20"/>
      <c r="C2447" s="23">
        <v>2021</v>
      </c>
      <c r="D2447" s="11" t="s">
        <v>53</v>
      </c>
      <c r="E2447" s="17">
        <v>2013</v>
      </c>
      <c r="F2447" s="11" t="s">
        <v>128</v>
      </c>
      <c r="G2447" s="42">
        <v>100</v>
      </c>
      <c r="H2447" s="40">
        <v>121.99</v>
      </c>
      <c r="I2447" s="30">
        <v>24673</v>
      </c>
      <c r="J2447" s="51">
        <v>1</v>
      </c>
      <c r="K2447" s="32">
        <v>73</v>
      </c>
      <c r="L2447" s="51">
        <v>19</v>
      </c>
      <c r="M2447" s="32">
        <v>7</v>
      </c>
      <c r="N2447" s="50">
        <f t="shared" si="38"/>
        <v>26</v>
      </c>
      <c r="O2447" s="32">
        <v>80.645161290322605</v>
      </c>
      <c r="P2447" s="20"/>
    </row>
    <row r="2448" spans="2:16" x14ac:dyDescent="0.35">
      <c r="B2448" s="20"/>
      <c r="C2448" s="23">
        <v>2022</v>
      </c>
      <c r="D2448" s="11" t="s">
        <v>53</v>
      </c>
      <c r="E2448" s="17">
        <v>2014</v>
      </c>
      <c r="F2448" s="11" t="s">
        <v>128</v>
      </c>
      <c r="G2448" s="42">
        <v>122</v>
      </c>
      <c r="H2448" s="40">
        <v>128.073770491803</v>
      </c>
      <c r="I2448" s="30">
        <v>27595.901639344302</v>
      </c>
      <c r="J2448" s="51">
        <v>2.4590163934426199</v>
      </c>
      <c r="K2448" s="32">
        <v>77.049180327868896</v>
      </c>
      <c r="L2448" s="50">
        <v>13.1147540983607</v>
      </c>
      <c r="M2448" s="32">
        <v>7.3770491803278704</v>
      </c>
      <c r="N2448" s="50">
        <f t="shared" si="38"/>
        <v>20.491803278688572</v>
      </c>
      <c r="O2448" s="32">
        <v>85.314685314685306</v>
      </c>
      <c r="P2448" s="20"/>
    </row>
    <row r="2449" spans="2:16" x14ac:dyDescent="0.35">
      <c r="B2449" s="20"/>
      <c r="C2449" s="23">
        <v>2023</v>
      </c>
      <c r="D2449" s="11" t="s">
        <v>53</v>
      </c>
      <c r="E2449" s="17">
        <v>2015</v>
      </c>
      <c r="F2449" s="12" t="s">
        <v>128</v>
      </c>
      <c r="G2449" s="42">
        <v>141</v>
      </c>
      <c r="H2449" s="40">
        <v>121.943262411348</v>
      </c>
      <c r="I2449" s="30">
        <v>24109.9290780142</v>
      </c>
      <c r="J2449" s="51">
        <v>0.70921985815602795</v>
      </c>
      <c r="K2449" s="32">
        <v>77.304964539007102</v>
      </c>
      <c r="L2449" s="50">
        <v>18.439716312056699</v>
      </c>
      <c r="M2449" s="32">
        <v>3.5460992907801399</v>
      </c>
      <c r="N2449" s="50">
        <f t="shared" si="38"/>
        <v>21.985815602836841</v>
      </c>
      <c r="O2449" s="32">
        <v>95.270270270270302</v>
      </c>
      <c r="P2449" s="20"/>
    </row>
    <row r="2450" spans="2:16" x14ac:dyDescent="0.35">
      <c r="B2450" s="20"/>
      <c r="C2450" s="23">
        <v>2024</v>
      </c>
      <c r="D2450" s="12" t="s">
        <v>53</v>
      </c>
      <c r="E2450" s="17">
        <v>2016</v>
      </c>
      <c r="F2450" s="11" t="s">
        <v>128</v>
      </c>
      <c r="G2450" s="42">
        <v>147</v>
      </c>
      <c r="H2450" s="41">
        <v>123.28571428571399</v>
      </c>
      <c r="I2450" s="30">
        <v>25205.4421768707</v>
      </c>
      <c r="J2450" s="51">
        <v>2.72108843537415</v>
      </c>
      <c r="K2450" s="32">
        <v>74.149659863945601</v>
      </c>
      <c r="L2450" s="50">
        <v>13.605442176870699</v>
      </c>
      <c r="M2450" s="32">
        <v>9.5238095238095202</v>
      </c>
      <c r="N2450" s="50">
        <f t="shared" si="38"/>
        <v>23.129251700680221</v>
      </c>
      <c r="O2450" s="32">
        <v>96.710526315789494</v>
      </c>
      <c r="P2450" s="20"/>
    </row>
    <row r="2451" spans="2:16" x14ac:dyDescent="0.35">
      <c r="B2451" s="20"/>
      <c r="C2451" s="23">
        <v>2025</v>
      </c>
      <c r="D2451" s="11" t="s">
        <v>53</v>
      </c>
      <c r="E2451" s="17">
        <v>2017</v>
      </c>
      <c r="F2451" s="11" t="s">
        <v>128</v>
      </c>
      <c r="G2451" s="42">
        <v>132</v>
      </c>
      <c r="H2451" s="40">
        <v>122.378787878788</v>
      </c>
      <c r="I2451" s="30">
        <v>24717.4242424242</v>
      </c>
      <c r="J2451" s="51">
        <v>0</v>
      </c>
      <c r="K2451" s="32">
        <v>79.545454545454504</v>
      </c>
      <c r="L2451" s="51">
        <v>12.8787878787879</v>
      </c>
      <c r="M2451" s="32">
        <v>7.5757575757575797</v>
      </c>
      <c r="N2451" s="50">
        <f t="shared" si="38"/>
        <v>20.454545454545482</v>
      </c>
      <c r="O2451" s="32">
        <v>94.285714285714306</v>
      </c>
      <c r="P2451" s="20"/>
    </row>
    <row r="2452" spans="2:16" x14ac:dyDescent="0.35">
      <c r="B2452" s="20"/>
      <c r="C2452" s="23">
        <v>2026</v>
      </c>
      <c r="D2452" s="11" t="s">
        <v>53</v>
      </c>
      <c r="E2452" s="17">
        <v>2018</v>
      </c>
      <c r="F2452" s="11" t="s">
        <v>128</v>
      </c>
      <c r="G2452" s="42">
        <v>126</v>
      </c>
      <c r="H2452" s="40">
        <v>121.388888888889</v>
      </c>
      <c r="I2452" s="30">
        <v>23674.603174603199</v>
      </c>
      <c r="J2452" s="51">
        <v>2.38095238095238</v>
      </c>
      <c r="K2452" s="32">
        <v>81.746031746031704</v>
      </c>
      <c r="L2452" s="50">
        <v>13.492063492063499</v>
      </c>
      <c r="M2452" s="32">
        <v>2.38095238095238</v>
      </c>
      <c r="N2452" s="50">
        <f t="shared" si="38"/>
        <v>15.873015873015879</v>
      </c>
      <c r="O2452" s="32">
        <v>95.454545454545496</v>
      </c>
      <c r="P2452" s="20"/>
    </row>
    <row r="2453" spans="2:16" x14ac:dyDescent="0.35">
      <c r="B2453" s="20"/>
      <c r="C2453" s="23">
        <v>2014</v>
      </c>
      <c r="D2453" s="12" t="s">
        <v>53</v>
      </c>
      <c r="E2453" s="17">
        <v>2006</v>
      </c>
      <c r="F2453" s="12" t="s">
        <v>129</v>
      </c>
      <c r="G2453" s="42">
        <v>187</v>
      </c>
      <c r="H2453" s="41">
        <v>123.37967914438499</v>
      </c>
      <c r="I2453" s="30">
        <v>24393.048128342201</v>
      </c>
      <c r="J2453" s="51">
        <v>3.2085561497326198</v>
      </c>
      <c r="K2453" s="32">
        <v>85.0267379679144</v>
      </c>
      <c r="L2453" s="50">
        <v>9.6256684491978604</v>
      </c>
      <c r="M2453" s="32">
        <v>2.1390374331550799</v>
      </c>
      <c r="N2453" s="50">
        <f t="shared" si="38"/>
        <v>11.76470588235294</v>
      </c>
      <c r="O2453" s="32">
        <v>98.421052631578902</v>
      </c>
      <c r="P2453" s="20"/>
    </row>
    <row r="2454" spans="2:16" x14ac:dyDescent="0.35">
      <c r="B2454" s="20"/>
      <c r="C2454" s="23">
        <v>2015</v>
      </c>
      <c r="D2454" s="11" t="s">
        <v>53</v>
      </c>
      <c r="E2454" s="17">
        <v>2007</v>
      </c>
      <c r="F2454" s="11" t="s">
        <v>129</v>
      </c>
      <c r="G2454" s="42">
        <v>177</v>
      </c>
      <c r="H2454" s="40">
        <v>121.813559322034</v>
      </c>
      <c r="I2454" s="30">
        <v>23509.604519773999</v>
      </c>
      <c r="J2454" s="51">
        <v>2.2598870056497198</v>
      </c>
      <c r="K2454" s="32">
        <v>88.700564971751405</v>
      </c>
      <c r="L2454" s="51">
        <v>6.2146892655367196</v>
      </c>
      <c r="M2454" s="32">
        <v>2.8248587570621502</v>
      </c>
      <c r="N2454" s="50">
        <f t="shared" si="38"/>
        <v>9.0395480225988702</v>
      </c>
      <c r="O2454" s="32">
        <v>98.3333333333333</v>
      </c>
      <c r="P2454" s="20"/>
    </row>
    <row r="2455" spans="2:16" x14ac:dyDescent="0.35">
      <c r="B2455" s="20"/>
      <c r="C2455" s="23">
        <v>2016</v>
      </c>
      <c r="D2455" s="11" t="s">
        <v>53</v>
      </c>
      <c r="E2455" s="17">
        <v>2008</v>
      </c>
      <c r="F2455" s="11" t="s">
        <v>129</v>
      </c>
      <c r="G2455" s="42">
        <v>191</v>
      </c>
      <c r="H2455" s="41">
        <v>122.50261780104699</v>
      </c>
      <c r="I2455" s="30">
        <v>24151.3089005236</v>
      </c>
      <c r="J2455" s="51">
        <v>2.09424083769634</v>
      </c>
      <c r="K2455" s="32">
        <v>87.434554973822003</v>
      </c>
      <c r="L2455" s="50">
        <v>8.3769633507853403</v>
      </c>
      <c r="M2455" s="32">
        <v>2.09424083769634</v>
      </c>
      <c r="N2455" s="50">
        <f t="shared" si="38"/>
        <v>10.47120418848168</v>
      </c>
      <c r="O2455" s="32">
        <v>97.948717948717899</v>
      </c>
      <c r="P2455" s="20"/>
    </row>
    <row r="2456" spans="2:16" x14ac:dyDescent="0.35">
      <c r="B2456" s="20"/>
      <c r="C2456" s="23">
        <v>2017</v>
      </c>
      <c r="D2456" s="11" t="s">
        <v>53</v>
      </c>
      <c r="E2456" s="17">
        <v>2009</v>
      </c>
      <c r="F2456" s="11" t="s">
        <v>129</v>
      </c>
      <c r="G2456" s="42">
        <v>177</v>
      </c>
      <c r="H2456" s="40">
        <v>121.305084745763</v>
      </c>
      <c r="I2456" s="30">
        <v>23575.141242937902</v>
      </c>
      <c r="J2456" s="51">
        <v>3.9548022598870101</v>
      </c>
      <c r="K2456" s="32">
        <v>83.0508474576271</v>
      </c>
      <c r="L2456" s="51">
        <v>9.6045197740112993</v>
      </c>
      <c r="M2456" s="32">
        <v>3.3898305084745801</v>
      </c>
      <c r="N2456" s="50">
        <f t="shared" si="38"/>
        <v>12.994350282485879</v>
      </c>
      <c r="O2456" s="32">
        <v>97.252747252747298</v>
      </c>
      <c r="P2456" s="20"/>
    </row>
    <row r="2457" spans="2:16" x14ac:dyDescent="0.35">
      <c r="B2457" s="20"/>
      <c r="C2457" s="23">
        <v>2018</v>
      </c>
      <c r="D2457" s="11" t="s">
        <v>53</v>
      </c>
      <c r="E2457" s="17">
        <v>2010</v>
      </c>
      <c r="F2457" s="11" t="s">
        <v>129</v>
      </c>
      <c r="G2457" s="42">
        <v>158</v>
      </c>
      <c r="H2457" s="40">
        <v>120.075949367089</v>
      </c>
      <c r="I2457" s="30">
        <v>22661.3924050633</v>
      </c>
      <c r="J2457" s="51">
        <v>3.16455696202532</v>
      </c>
      <c r="K2457" s="32">
        <v>88.607594936708793</v>
      </c>
      <c r="L2457" s="52">
        <v>5.0632911392405102</v>
      </c>
      <c r="M2457" s="32">
        <v>3.16455696202532</v>
      </c>
      <c r="N2457" s="50">
        <f t="shared" si="38"/>
        <v>8.2278481012658311</v>
      </c>
      <c r="O2457" s="32">
        <v>96.932515337423297</v>
      </c>
      <c r="P2457" s="20"/>
    </row>
    <row r="2458" spans="2:16" x14ac:dyDescent="0.35">
      <c r="B2458" s="20"/>
      <c r="C2458" s="23">
        <v>2019</v>
      </c>
      <c r="D2458" s="11" t="s">
        <v>53</v>
      </c>
      <c r="E2458" s="17">
        <v>2011</v>
      </c>
      <c r="F2458" s="11" t="s">
        <v>129</v>
      </c>
      <c r="G2458" s="42">
        <v>152</v>
      </c>
      <c r="H2458" s="40">
        <v>119.598684210526</v>
      </c>
      <c r="I2458" s="30">
        <v>22607.2368421053</v>
      </c>
      <c r="J2458" s="51">
        <v>3.2894736842105301</v>
      </c>
      <c r="K2458" s="32">
        <v>86.184210526315795</v>
      </c>
      <c r="L2458" s="50">
        <v>4.6052631578947398</v>
      </c>
      <c r="M2458" s="32">
        <v>5.9210526315789496</v>
      </c>
      <c r="N2458" s="50">
        <f t="shared" si="38"/>
        <v>10.526315789473689</v>
      </c>
      <c r="O2458" s="32">
        <v>95.597484276729602</v>
      </c>
      <c r="P2458" s="20"/>
    </row>
    <row r="2459" spans="2:16" x14ac:dyDescent="0.35">
      <c r="B2459" s="20"/>
      <c r="C2459" s="23">
        <v>2020</v>
      </c>
      <c r="D2459" s="11" t="s">
        <v>53</v>
      </c>
      <c r="E2459" s="17">
        <v>2012</v>
      </c>
      <c r="F2459" s="12" t="s">
        <v>129</v>
      </c>
      <c r="G2459" s="42">
        <v>150</v>
      </c>
      <c r="H2459" s="40">
        <v>121.206666666667</v>
      </c>
      <c r="I2459" s="30">
        <v>23386</v>
      </c>
      <c r="J2459" s="51">
        <v>2</v>
      </c>
      <c r="K2459" s="32">
        <v>86.6666666666667</v>
      </c>
      <c r="L2459" s="50">
        <v>8.6666666666666696</v>
      </c>
      <c r="M2459" s="32">
        <v>2.6666666666666701</v>
      </c>
      <c r="N2459" s="50">
        <f t="shared" si="38"/>
        <v>11.333333333333339</v>
      </c>
      <c r="O2459" s="32">
        <v>97.402597402597394</v>
      </c>
      <c r="P2459" s="20"/>
    </row>
    <row r="2460" spans="2:16" x14ac:dyDescent="0.35">
      <c r="B2460" s="20"/>
      <c r="C2460" s="23">
        <v>2021</v>
      </c>
      <c r="D2460" s="11" t="s">
        <v>53</v>
      </c>
      <c r="E2460" s="17">
        <v>2013</v>
      </c>
      <c r="F2460" s="11" t="s">
        <v>129</v>
      </c>
      <c r="G2460" s="42">
        <v>117</v>
      </c>
      <c r="H2460" s="41">
        <v>124.119658119658</v>
      </c>
      <c r="I2460" s="30">
        <v>25522.222222222201</v>
      </c>
      <c r="J2460" s="51">
        <v>5.9829059829059803</v>
      </c>
      <c r="K2460" s="32">
        <v>72.649572649572605</v>
      </c>
      <c r="L2460" s="50">
        <v>12.8205128205128</v>
      </c>
      <c r="M2460" s="32">
        <v>8.5470085470085504</v>
      </c>
      <c r="N2460" s="50">
        <f t="shared" si="38"/>
        <v>21.367521367521348</v>
      </c>
      <c r="O2460" s="32">
        <v>75.974025974026006</v>
      </c>
      <c r="P2460" s="20"/>
    </row>
    <row r="2461" spans="2:16" x14ac:dyDescent="0.35">
      <c r="B2461" s="20"/>
      <c r="C2461" s="23">
        <v>2022</v>
      </c>
      <c r="D2461" s="11" t="s">
        <v>53</v>
      </c>
      <c r="E2461" s="17">
        <v>2014</v>
      </c>
      <c r="F2461" s="11" t="s">
        <v>129</v>
      </c>
      <c r="G2461" s="42">
        <v>144</v>
      </c>
      <c r="H2461" s="40">
        <v>128.305555555556</v>
      </c>
      <c r="I2461" s="30">
        <v>27373.611111111099</v>
      </c>
      <c r="J2461" s="51">
        <v>2.0833333333333299</v>
      </c>
      <c r="K2461" s="32">
        <v>82.6388888888889</v>
      </c>
      <c r="L2461" s="51">
        <v>11.8055555555556</v>
      </c>
      <c r="M2461" s="32">
        <v>3.4722222222222201</v>
      </c>
      <c r="N2461" s="50">
        <f t="shared" si="38"/>
        <v>15.277777777777819</v>
      </c>
      <c r="O2461" s="32">
        <v>87.804878048780495</v>
      </c>
      <c r="P2461" s="20"/>
    </row>
    <row r="2462" spans="2:16" x14ac:dyDescent="0.35">
      <c r="B2462" s="20"/>
      <c r="C2462" s="23">
        <v>2023</v>
      </c>
      <c r="D2462" s="11" t="s">
        <v>53</v>
      </c>
      <c r="E2462" s="17">
        <v>2015</v>
      </c>
      <c r="F2462" s="11" t="s">
        <v>129</v>
      </c>
      <c r="G2462" s="42">
        <v>145</v>
      </c>
      <c r="H2462" s="40">
        <v>124.006896551724</v>
      </c>
      <c r="I2462" s="30">
        <v>24808.275862069</v>
      </c>
      <c r="J2462" s="51">
        <v>3.4482758620689702</v>
      </c>
      <c r="K2462" s="32">
        <v>80.689655172413794</v>
      </c>
      <c r="L2462" s="50">
        <v>13.7931034482759</v>
      </c>
      <c r="M2462" s="32">
        <v>2.0689655172413799</v>
      </c>
      <c r="N2462" s="50">
        <f t="shared" si="38"/>
        <v>15.862068965517281</v>
      </c>
      <c r="O2462" s="32">
        <v>96.026490066225193</v>
      </c>
      <c r="P2462" s="20"/>
    </row>
    <row r="2463" spans="2:16" x14ac:dyDescent="0.35">
      <c r="B2463" s="20"/>
      <c r="C2463" s="23">
        <v>2024</v>
      </c>
      <c r="D2463" s="11" t="s">
        <v>53</v>
      </c>
      <c r="E2463" s="17">
        <v>2016</v>
      </c>
      <c r="F2463" s="12" t="s">
        <v>129</v>
      </c>
      <c r="G2463" s="42">
        <v>143</v>
      </c>
      <c r="H2463" s="41">
        <v>125.622377622378</v>
      </c>
      <c r="I2463" s="30">
        <v>26674.825174825201</v>
      </c>
      <c r="J2463" s="51">
        <v>0</v>
      </c>
      <c r="K2463" s="32">
        <v>76.923076923076906</v>
      </c>
      <c r="L2463" s="50">
        <v>15.384615384615399</v>
      </c>
      <c r="M2463" s="32">
        <v>7.6923076923076898</v>
      </c>
      <c r="N2463" s="50">
        <f t="shared" si="38"/>
        <v>23.076923076923087</v>
      </c>
      <c r="O2463" s="32">
        <v>95.973154362416096</v>
      </c>
      <c r="P2463" s="20"/>
    </row>
    <row r="2464" spans="2:16" x14ac:dyDescent="0.35">
      <c r="B2464" s="20"/>
      <c r="C2464" s="23">
        <v>2025</v>
      </c>
      <c r="D2464" s="11" t="s">
        <v>53</v>
      </c>
      <c r="E2464" s="17">
        <v>2017</v>
      </c>
      <c r="F2464" s="11" t="s">
        <v>129</v>
      </c>
      <c r="G2464" s="42">
        <v>135</v>
      </c>
      <c r="H2464" s="40">
        <v>123.57037037037</v>
      </c>
      <c r="I2464" s="30">
        <v>25134.814814814799</v>
      </c>
      <c r="J2464" s="51">
        <v>1.4814814814814801</v>
      </c>
      <c r="K2464" s="32">
        <v>80</v>
      </c>
      <c r="L2464" s="51">
        <v>14.814814814814801</v>
      </c>
      <c r="M2464" s="32">
        <v>3.7037037037037002</v>
      </c>
      <c r="N2464" s="50">
        <f t="shared" si="38"/>
        <v>18.518518518518501</v>
      </c>
      <c r="O2464" s="32">
        <v>95.070422535211307</v>
      </c>
      <c r="P2464" s="20"/>
    </row>
    <row r="2465" spans="2:16" x14ac:dyDescent="0.35">
      <c r="B2465" s="20"/>
      <c r="C2465" s="23">
        <v>2026</v>
      </c>
      <c r="D2465" s="11" t="s">
        <v>53</v>
      </c>
      <c r="E2465" s="17">
        <v>2018</v>
      </c>
      <c r="F2465" s="11" t="s">
        <v>129</v>
      </c>
      <c r="G2465" s="42">
        <v>146</v>
      </c>
      <c r="H2465" s="41">
        <v>124.445205479452</v>
      </c>
      <c r="I2465" s="30">
        <v>24991.7808219178</v>
      </c>
      <c r="J2465" s="51">
        <v>2.7397260273972601</v>
      </c>
      <c r="K2465" s="32">
        <v>84.931506849315099</v>
      </c>
      <c r="L2465" s="50">
        <v>10.2739726027397</v>
      </c>
      <c r="M2465" s="32">
        <v>2.0547945205479401</v>
      </c>
      <c r="N2465" s="50">
        <f t="shared" si="38"/>
        <v>12.328767123287641</v>
      </c>
      <c r="O2465" s="32">
        <v>91.823899371069203</v>
      </c>
      <c r="P2465" s="20"/>
    </row>
    <row r="2466" spans="2:16" x14ac:dyDescent="0.35">
      <c r="B2466" s="20"/>
      <c r="C2466" s="23">
        <v>2014</v>
      </c>
      <c r="D2466" s="11" t="s">
        <v>64</v>
      </c>
      <c r="E2466" s="17">
        <v>2006</v>
      </c>
      <c r="F2466" s="11" t="s">
        <v>9</v>
      </c>
      <c r="G2466" s="42">
        <v>371</v>
      </c>
      <c r="H2466" s="40">
        <v>121.749326145553</v>
      </c>
      <c r="I2466" s="30">
        <v>23377.358490565999</v>
      </c>
      <c r="J2466" s="51">
        <v>2.4258760107816699</v>
      </c>
      <c r="K2466" s="32">
        <v>87.870619946091594</v>
      </c>
      <c r="L2466" s="51">
        <v>7.2776280323450102</v>
      </c>
      <c r="M2466" s="32">
        <v>2.4258760107816699</v>
      </c>
      <c r="N2466" s="50">
        <f t="shared" si="38"/>
        <v>9.7035040431266797</v>
      </c>
      <c r="O2466" s="32">
        <v>99.463806970509395</v>
      </c>
      <c r="P2466" s="20"/>
    </row>
    <row r="2467" spans="2:16" x14ac:dyDescent="0.35">
      <c r="B2467" s="20"/>
      <c r="C2467" s="23">
        <v>2015</v>
      </c>
      <c r="D2467" s="11" t="s">
        <v>64</v>
      </c>
      <c r="E2467" s="17">
        <v>2007</v>
      </c>
      <c r="F2467" s="11" t="s">
        <v>9</v>
      </c>
      <c r="G2467" s="42">
        <v>373</v>
      </c>
      <c r="H2467" s="40">
        <v>119.310991957105</v>
      </c>
      <c r="I2467" s="30">
        <v>22563.806970509399</v>
      </c>
      <c r="J2467" s="51">
        <v>4.0214477211796202</v>
      </c>
      <c r="K2467" s="32">
        <v>83.378016085790904</v>
      </c>
      <c r="L2467" s="50">
        <v>9.3833780160857891</v>
      </c>
      <c r="M2467" s="32">
        <v>3.2171581769437001</v>
      </c>
      <c r="N2467" s="50">
        <f t="shared" si="38"/>
        <v>12.600536193029489</v>
      </c>
      <c r="O2467" s="32">
        <v>98.677248677248699</v>
      </c>
      <c r="P2467" s="20"/>
    </row>
    <row r="2468" spans="2:16" x14ac:dyDescent="0.35">
      <c r="B2468" s="20"/>
      <c r="C2468" s="23">
        <v>2016</v>
      </c>
      <c r="D2468" s="11" t="s">
        <v>64</v>
      </c>
      <c r="E2468" s="17">
        <v>2008</v>
      </c>
      <c r="F2468" s="12" t="s">
        <v>9</v>
      </c>
      <c r="G2468" s="42">
        <v>386</v>
      </c>
      <c r="H2468" s="40">
        <v>121.02849740932599</v>
      </c>
      <c r="I2468" s="30">
        <v>23151.813471502599</v>
      </c>
      <c r="J2468" s="51">
        <v>1.55440414507772</v>
      </c>
      <c r="K2468" s="32">
        <v>89.378238341968895</v>
      </c>
      <c r="L2468" s="50">
        <v>7.2538860103626899</v>
      </c>
      <c r="M2468" s="32">
        <v>1.81347150259067</v>
      </c>
      <c r="N2468" s="50">
        <f t="shared" si="38"/>
        <v>9.0673575129533592</v>
      </c>
      <c r="O2468" s="32">
        <v>98.974358974359006</v>
      </c>
      <c r="P2468" s="20"/>
    </row>
    <row r="2469" spans="2:16" x14ac:dyDescent="0.35">
      <c r="B2469" s="20"/>
      <c r="C2469" s="23">
        <v>2017</v>
      </c>
      <c r="D2469" s="11" t="s">
        <v>64</v>
      </c>
      <c r="E2469" s="17">
        <v>2009</v>
      </c>
      <c r="F2469" s="12" t="s">
        <v>9</v>
      </c>
      <c r="G2469" s="42">
        <v>344</v>
      </c>
      <c r="H2469" s="43">
        <v>119.622093023256</v>
      </c>
      <c r="I2469" s="30">
        <v>22609.302325581401</v>
      </c>
      <c r="J2469" s="51">
        <v>1.16279069767442</v>
      </c>
      <c r="K2469" s="32">
        <v>90.697674418604606</v>
      </c>
      <c r="L2469" s="50">
        <v>6.3953488372093004</v>
      </c>
      <c r="M2469" s="32">
        <v>1.7441860465116299</v>
      </c>
      <c r="N2469" s="50">
        <f t="shared" si="38"/>
        <v>8.1395348837209305</v>
      </c>
      <c r="O2469" s="32">
        <v>99.710144927536206</v>
      </c>
      <c r="P2469" s="20"/>
    </row>
    <row r="2470" spans="2:16" x14ac:dyDescent="0.35">
      <c r="B2470" s="20"/>
      <c r="C2470" s="23">
        <v>2018</v>
      </c>
      <c r="D2470" s="11" t="s">
        <v>64</v>
      </c>
      <c r="E2470" s="17">
        <v>2010</v>
      </c>
      <c r="F2470" s="11" t="s">
        <v>9</v>
      </c>
      <c r="G2470" s="42">
        <v>324</v>
      </c>
      <c r="H2470" s="41">
        <v>118.799382716049</v>
      </c>
      <c r="I2470" s="30">
        <v>22456.790123456802</v>
      </c>
      <c r="J2470" s="51">
        <v>4.0123456790123502</v>
      </c>
      <c r="K2470" s="32">
        <v>81.790123456790099</v>
      </c>
      <c r="L2470" s="50">
        <v>11.419753086419799</v>
      </c>
      <c r="M2470" s="32">
        <v>2.7777777777777799</v>
      </c>
      <c r="N2470" s="50">
        <f t="shared" si="38"/>
        <v>14.19753086419758</v>
      </c>
      <c r="O2470" s="32">
        <v>99.386503067484696</v>
      </c>
      <c r="P2470" s="20"/>
    </row>
    <row r="2471" spans="2:16" x14ac:dyDescent="0.35">
      <c r="B2471" s="20"/>
      <c r="C2471" s="23">
        <v>2019</v>
      </c>
      <c r="D2471" s="11" t="s">
        <v>64</v>
      </c>
      <c r="E2471" s="17">
        <v>2011</v>
      </c>
      <c r="F2471" s="11" t="s">
        <v>9</v>
      </c>
      <c r="G2471" s="42">
        <v>338</v>
      </c>
      <c r="H2471" s="40">
        <v>119.242603550296</v>
      </c>
      <c r="I2471" s="30">
        <v>22597.928994082798</v>
      </c>
      <c r="J2471" s="51">
        <v>1.7751479289940799</v>
      </c>
      <c r="K2471" s="32">
        <v>85.502958579881707</v>
      </c>
      <c r="L2471" s="51">
        <v>9.4674556213017809</v>
      </c>
      <c r="M2471" s="32">
        <v>3.2544378698224898</v>
      </c>
      <c r="N2471" s="50">
        <f t="shared" si="38"/>
        <v>12.72189349112427</v>
      </c>
      <c r="O2471" s="32">
        <v>99.120234604105605</v>
      </c>
      <c r="P2471" s="20"/>
    </row>
    <row r="2472" spans="2:16" x14ac:dyDescent="0.35">
      <c r="B2472" s="20"/>
      <c r="C2472" s="23">
        <v>2020</v>
      </c>
      <c r="D2472" s="11" t="s">
        <v>64</v>
      </c>
      <c r="E2472" s="17">
        <v>2012</v>
      </c>
      <c r="F2472" s="11" t="s">
        <v>9</v>
      </c>
      <c r="G2472" s="42">
        <v>336</v>
      </c>
      <c r="H2472" s="40">
        <v>119.892857142857</v>
      </c>
      <c r="I2472" s="30">
        <v>23065.178571428602</v>
      </c>
      <c r="J2472" s="51">
        <v>1.78571428571429</v>
      </c>
      <c r="K2472" s="32">
        <v>82.738095238095198</v>
      </c>
      <c r="L2472" s="50">
        <v>12.797619047618999</v>
      </c>
      <c r="M2472" s="32">
        <v>2.6785714285714302</v>
      </c>
      <c r="N2472" s="50">
        <f t="shared" si="38"/>
        <v>15.47619047619043</v>
      </c>
      <c r="O2472" s="32">
        <v>97.674418604651194</v>
      </c>
      <c r="P2472" s="20"/>
    </row>
    <row r="2473" spans="2:16" x14ac:dyDescent="0.35">
      <c r="B2473" s="20"/>
      <c r="C2473" s="23">
        <v>2021</v>
      </c>
      <c r="D2473" s="11" t="s">
        <v>64</v>
      </c>
      <c r="E2473" s="17">
        <v>2013</v>
      </c>
      <c r="F2473" s="12" t="s">
        <v>9</v>
      </c>
      <c r="G2473" s="42">
        <v>292</v>
      </c>
      <c r="H2473" s="41">
        <v>121.390410958904</v>
      </c>
      <c r="I2473" s="30">
        <v>23625.342465753401</v>
      </c>
      <c r="J2473" s="51">
        <v>4.4520547945205502</v>
      </c>
      <c r="K2473" s="32">
        <v>81.506849315068493</v>
      </c>
      <c r="L2473" s="50">
        <v>10.2739726027397</v>
      </c>
      <c r="M2473" s="32">
        <v>3.7671232876712302</v>
      </c>
      <c r="N2473" s="50">
        <f t="shared" si="38"/>
        <v>14.041095890410931</v>
      </c>
      <c r="O2473" s="32">
        <v>96.052631578947398</v>
      </c>
      <c r="P2473" s="20"/>
    </row>
    <row r="2474" spans="2:16" x14ac:dyDescent="0.35">
      <c r="B2474" s="20"/>
      <c r="C2474" s="23">
        <v>2022</v>
      </c>
      <c r="D2474" s="11" t="s">
        <v>64</v>
      </c>
      <c r="E2474" s="17">
        <v>2014</v>
      </c>
      <c r="F2474" s="11" t="s">
        <v>9</v>
      </c>
      <c r="G2474" s="42">
        <v>290</v>
      </c>
      <c r="H2474" s="40">
        <v>127.348275862069</v>
      </c>
      <c r="I2474" s="30">
        <v>26635.206896551699</v>
      </c>
      <c r="J2474" s="51">
        <v>2.0689655172413799</v>
      </c>
      <c r="K2474" s="32">
        <v>81.379310344827601</v>
      </c>
      <c r="L2474" s="51">
        <v>12.758620689655199</v>
      </c>
      <c r="M2474" s="32">
        <v>3.7931034482758599</v>
      </c>
      <c r="N2474" s="50">
        <f t="shared" si="38"/>
        <v>16.55172413793106</v>
      </c>
      <c r="O2474" s="32">
        <v>95.709570957095707</v>
      </c>
      <c r="P2474" s="20"/>
    </row>
    <row r="2475" spans="2:16" x14ac:dyDescent="0.35">
      <c r="B2475" s="20"/>
      <c r="C2475" s="23">
        <v>2023</v>
      </c>
      <c r="D2475" s="11" t="s">
        <v>64</v>
      </c>
      <c r="E2475" s="17">
        <v>2015</v>
      </c>
      <c r="F2475" s="11" t="s">
        <v>9</v>
      </c>
      <c r="G2475" s="42">
        <v>332</v>
      </c>
      <c r="H2475" s="41">
        <v>123.728915662651</v>
      </c>
      <c r="I2475" s="30">
        <v>24415.963855421702</v>
      </c>
      <c r="J2475" s="51">
        <v>2.4096385542168699</v>
      </c>
      <c r="K2475" s="32">
        <v>85.240963855421697</v>
      </c>
      <c r="L2475" s="50">
        <v>7.5301204819277103</v>
      </c>
      <c r="M2475" s="32">
        <v>4.8192771084337398</v>
      </c>
      <c r="N2475" s="50">
        <f t="shared" si="38"/>
        <v>12.34939759036145</v>
      </c>
      <c r="O2475" s="32">
        <v>98.809523809523796</v>
      </c>
      <c r="P2475" s="20"/>
    </row>
    <row r="2476" spans="2:16" x14ac:dyDescent="0.35">
      <c r="B2476" s="20"/>
      <c r="C2476" s="23">
        <v>2024</v>
      </c>
      <c r="D2476" s="11" t="s">
        <v>64</v>
      </c>
      <c r="E2476" s="17">
        <v>2016</v>
      </c>
      <c r="F2476" s="11" t="s">
        <v>9</v>
      </c>
      <c r="G2476" s="42">
        <v>305</v>
      </c>
      <c r="H2476" s="40">
        <v>122.016393442623</v>
      </c>
      <c r="I2476" s="30">
        <v>24008.524590163899</v>
      </c>
      <c r="J2476" s="51">
        <v>0.98360655737704905</v>
      </c>
      <c r="K2476" s="32">
        <v>84.918032786885206</v>
      </c>
      <c r="L2476" s="51">
        <v>9.8360655737704903</v>
      </c>
      <c r="M2476" s="32">
        <v>4.2622950819672099</v>
      </c>
      <c r="N2476" s="50">
        <f t="shared" si="38"/>
        <v>14.0983606557377</v>
      </c>
      <c r="O2476" s="32">
        <v>98.070739549839203</v>
      </c>
      <c r="P2476" s="20"/>
    </row>
    <row r="2477" spans="2:16" x14ac:dyDescent="0.35">
      <c r="B2477" s="20"/>
      <c r="C2477" s="23">
        <v>2025</v>
      </c>
      <c r="D2477" s="11" t="s">
        <v>64</v>
      </c>
      <c r="E2477" s="17">
        <v>2017</v>
      </c>
      <c r="F2477" s="11" t="s">
        <v>9</v>
      </c>
      <c r="G2477" s="42">
        <v>327</v>
      </c>
      <c r="H2477" s="40">
        <v>121.825688073395</v>
      </c>
      <c r="I2477" s="30">
        <v>23637.614678899099</v>
      </c>
      <c r="J2477" s="51">
        <v>4.5871559633027497</v>
      </c>
      <c r="K2477" s="32">
        <v>81.345565749235504</v>
      </c>
      <c r="L2477" s="50">
        <v>10.0917431192661</v>
      </c>
      <c r="M2477" s="32">
        <v>3.9755351681957198</v>
      </c>
      <c r="N2477" s="50">
        <f t="shared" si="38"/>
        <v>14.06727828746182</v>
      </c>
      <c r="O2477" s="32">
        <v>97.904191616766497</v>
      </c>
      <c r="P2477" s="20"/>
    </row>
    <row r="2478" spans="2:16" x14ac:dyDescent="0.35">
      <c r="B2478" s="20"/>
      <c r="C2478" s="23">
        <v>2026</v>
      </c>
      <c r="D2478" s="11" t="s">
        <v>64</v>
      </c>
      <c r="E2478" s="17">
        <v>2018</v>
      </c>
      <c r="F2478" s="12" t="s">
        <v>9</v>
      </c>
      <c r="G2478" s="42">
        <v>298</v>
      </c>
      <c r="H2478" s="40">
        <v>124.127516778523</v>
      </c>
      <c r="I2478" s="30">
        <v>25074.496644295301</v>
      </c>
      <c r="J2478" s="51">
        <v>1.6778523489932899</v>
      </c>
      <c r="K2478" s="32">
        <v>81.879194630872504</v>
      </c>
      <c r="L2478" s="50">
        <v>10.402684563758401</v>
      </c>
      <c r="M2478" s="32">
        <v>6.0402684563758404</v>
      </c>
      <c r="N2478" s="50">
        <f t="shared" si="38"/>
        <v>16.44295302013424</v>
      </c>
      <c r="O2478" s="32">
        <v>97.068403908794807</v>
      </c>
      <c r="P2478" s="20"/>
    </row>
    <row r="2479" spans="2:16" x14ac:dyDescent="0.35">
      <c r="B2479" s="20"/>
      <c r="C2479" s="23">
        <v>2014</v>
      </c>
      <c r="D2479" s="11" t="s">
        <v>64</v>
      </c>
      <c r="E2479" s="17">
        <v>2006</v>
      </c>
      <c r="F2479" s="11" t="s">
        <v>128</v>
      </c>
      <c r="G2479" s="42">
        <v>186</v>
      </c>
      <c r="H2479" s="41">
        <v>121.05376344086</v>
      </c>
      <c r="I2479" s="30">
        <v>23203.225806451599</v>
      </c>
      <c r="J2479" s="51">
        <v>2.1505376344085998</v>
      </c>
      <c r="K2479" s="32">
        <v>87.096774193548399</v>
      </c>
      <c r="L2479" s="50">
        <v>7.5268817204301097</v>
      </c>
      <c r="M2479" s="32">
        <v>3.2258064516128999</v>
      </c>
      <c r="N2479" s="50">
        <f t="shared" si="38"/>
        <v>10.75268817204301</v>
      </c>
      <c r="O2479" s="32">
        <v>99.465240641711205</v>
      </c>
      <c r="P2479" s="20"/>
    </row>
    <row r="2480" spans="2:16" x14ac:dyDescent="0.35">
      <c r="B2480" s="20"/>
      <c r="C2480" s="23">
        <v>2015</v>
      </c>
      <c r="D2480" s="11" t="s">
        <v>64</v>
      </c>
      <c r="E2480" s="17">
        <v>2007</v>
      </c>
      <c r="F2480" s="11" t="s">
        <v>128</v>
      </c>
      <c r="G2480" s="42">
        <v>168</v>
      </c>
      <c r="H2480" s="40">
        <v>119.136904761905</v>
      </c>
      <c r="I2480" s="30">
        <v>22302.380952381001</v>
      </c>
      <c r="J2480" s="51">
        <v>5.3571428571428603</v>
      </c>
      <c r="K2480" s="32">
        <v>79.1666666666667</v>
      </c>
      <c r="L2480" s="51">
        <v>12.5</v>
      </c>
      <c r="M2480" s="32">
        <v>2.9761904761904798</v>
      </c>
      <c r="N2480" s="50">
        <f t="shared" si="38"/>
        <v>15.47619047619048</v>
      </c>
      <c r="O2480" s="32">
        <v>97.674418604651194</v>
      </c>
      <c r="P2480" s="20"/>
    </row>
    <row r="2481" spans="2:16" x14ac:dyDescent="0.35">
      <c r="B2481" s="20"/>
      <c r="C2481" s="23">
        <v>2016</v>
      </c>
      <c r="D2481" s="11" t="s">
        <v>64</v>
      </c>
      <c r="E2481" s="17">
        <v>2008</v>
      </c>
      <c r="F2481" s="11" t="s">
        <v>128</v>
      </c>
      <c r="G2481" s="42">
        <v>177</v>
      </c>
      <c r="H2481" s="40">
        <v>120.209039548023</v>
      </c>
      <c r="I2481" s="30">
        <v>22889.830508474599</v>
      </c>
      <c r="J2481" s="51">
        <v>0.56497175141242895</v>
      </c>
      <c r="K2481" s="32">
        <v>88.700564971751405</v>
      </c>
      <c r="L2481" s="52">
        <v>7.9096045197740104</v>
      </c>
      <c r="M2481" s="32">
        <v>2.8248587570621502</v>
      </c>
      <c r="N2481" s="50">
        <f t="shared" si="38"/>
        <v>10.734463276836161</v>
      </c>
      <c r="O2481" s="32">
        <v>98.8826815642458</v>
      </c>
      <c r="P2481" s="20"/>
    </row>
    <row r="2482" spans="2:16" x14ac:dyDescent="0.35">
      <c r="B2482" s="20"/>
      <c r="C2482" s="23">
        <v>2017</v>
      </c>
      <c r="D2482" s="11" t="s">
        <v>64</v>
      </c>
      <c r="E2482" s="17">
        <v>2009</v>
      </c>
      <c r="F2482" s="11" t="s">
        <v>128</v>
      </c>
      <c r="G2482" s="27">
        <v>179</v>
      </c>
      <c r="H2482" s="40">
        <v>119.083798882682</v>
      </c>
      <c r="I2482" s="30">
        <v>22090.502793296098</v>
      </c>
      <c r="J2482" s="51">
        <v>2.2346368715083802</v>
      </c>
      <c r="K2482" s="32">
        <v>91.061452513966501</v>
      </c>
      <c r="L2482" s="50">
        <v>3.91061452513966</v>
      </c>
      <c r="M2482" s="32">
        <v>2.7932960893854699</v>
      </c>
      <c r="N2482" s="50">
        <f t="shared" si="38"/>
        <v>6.7039106145251299</v>
      </c>
      <c r="O2482" s="32">
        <v>99.4444444444444</v>
      </c>
      <c r="P2482" s="20"/>
    </row>
    <row r="2483" spans="2:16" x14ac:dyDescent="0.35">
      <c r="B2483" s="20"/>
      <c r="C2483" s="23">
        <v>2018</v>
      </c>
      <c r="D2483" s="12" t="s">
        <v>64</v>
      </c>
      <c r="E2483" s="17">
        <v>2010</v>
      </c>
      <c r="F2483" s="11" t="s">
        <v>128</v>
      </c>
      <c r="G2483" s="27">
        <v>158</v>
      </c>
      <c r="H2483" s="41">
        <v>117.77215189873399</v>
      </c>
      <c r="I2483" s="30">
        <v>22100</v>
      </c>
      <c r="J2483" s="51">
        <v>4.43037974683544</v>
      </c>
      <c r="K2483" s="32">
        <v>78.481012658227797</v>
      </c>
      <c r="L2483" s="50">
        <v>13.924050632911401</v>
      </c>
      <c r="M2483" s="32">
        <v>3.16455696202532</v>
      </c>
      <c r="N2483" s="50">
        <f t="shared" si="38"/>
        <v>17.088607594936722</v>
      </c>
      <c r="O2483" s="32">
        <v>98.75</v>
      </c>
      <c r="P2483" s="20"/>
    </row>
    <row r="2484" spans="2:16" x14ac:dyDescent="0.35">
      <c r="B2484" s="20"/>
      <c r="C2484" s="23">
        <v>2019</v>
      </c>
      <c r="D2484" s="11" t="s">
        <v>64</v>
      </c>
      <c r="E2484" s="17">
        <v>2011</v>
      </c>
      <c r="F2484" s="11" t="s">
        <v>128</v>
      </c>
      <c r="G2484" s="42">
        <v>159</v>
      </c>
      <c r="H2484" s="40">
        <v>118.616352201258</v>
      </c>
      <c r="I2484" s="30">
        <v>22323.899371069201</v>
      </c>
      <c r="J2484" s="51">
        <v>1.2578616352201299</v>
      </c>
      <c r="K2484" s="32">
        <v>84.276729559748404</v>
      </c>
      <c r="L2484" s="51">
        <v>10.6918238993711</v>
      </c>
      <c r="M2484" s="32">
        <v>3.7735849056603801</v>
      </c>
      <c r="N2484" s="50">
        <f t="shared" si="38"/>
        <v>14.46540880503148</v>
      </c>
      <c r="O2484" s="32">
        <v>99.375</v>
      </c>
      <c r="P2484" s="20"/>
    </row>
    <row r="2485" spans="2:16" x14ac:dyDescent="0.35">
      <c r="B2485" s="20"/>
      <c r="C2485" s="23">
        <v>2020</v>
      </c>
      <c r="D2485" s="12" t="s">
        <v>64</v>
      </c>
      <c r="E2485" s="17">
        <v>2012</v>
      </c>
      <c r="F2485" s="12" t="s">
        <v>128</v>
      </c>
      <c r="G2485" s="27">
        <v>162</v>
      </c>
      <c r="H2485" s="41">
        <v>118.956790123457</v>
      </c>
      <c r="I2485" s="30">
        <v>22537.654320987702</v>
      </c>
      <c r="J2485" s="51">
        <v>1.8518518518518501</v>
      </c>
      <c r="K2485" s="32">
        <v>80.864197530864203</v>
      </c>
      <c r="L2485" s="50">
        <v>17.283950617283899</v>
      </c>
      <c r="M2485" s="32">
        <v>0</v>
      </c>
      <c r="N2485" s="50">
        <f t="shared" si="38"/>
        <v>17.283950617283899</v>
      </c>
      <c r="O2485" s="32">
        <v>97.005988023952099</v>
      </c>
      <c r="P2485" s="20"/>
    </row>
    <row r="2486" spans="2:16" x14ac:dyDescent="0.35">
      <c r="B2486" s="20"/>
      <c r="C2486" s="23">
        <v>2021</v>
      </c>
      <c r="D2486" s="11" t="s">
        <v>64</v>
      </c>
      <c r="E2486" s="17">
        <v>2013</v>
      </c>
      <c r="F2486" s="11" t="s">
        <v>128</v>
      </c>
      <c r="G2486" s="27">
        <v>162</v>
      </c>
      <c r="H2486" s="40">
        <v>121.018518518519</v>
      </c>
      <c r="I2486" s="30">
        <v>23720.370370370401</v>
      </c>
      <c r="J2486" s="51">
        <v>4.32098765432099</v>
      </c>
      <c r="K2486" s="32">
        <v>76.543209876543202</v>
      </c>
      <c r="L2486" s="51">
        <v>14.814814814814801</v>
      </c>
      <c r="M2486" s="32">
        <v>4.32098765432099</v>
      </c>
      <c r="N2486" s="50">
        <f t="shared" si="38"/>
        <v>19.13580246913579</v>
      </c>
      <c r="O2486" s="32">
        <v>98.181818181818201</v>
      </c>
      <c r="P2486" s="20"/>
    </row>
    <row r="2487" spans="2:16" x14ac:dyDescent="0.35">
      <c r="B2487" s="20"/>
      <c r="C2487" s="23">
        <v>2022</v>
      </c>
      <c r="D2487" s="11" t="s">
        <v>64</v>
      </c>
      <c r="E2487" s="17">
        <v>2014</v>
      </c>
      <c r="F2487" s="11" t="s">
        <v>128</v>
      </c>
      <c r="G2487" s="42">
        <v>134</v>
      </c>
      <c r="H2487" s="40">
        <v>127.30597014925399</v>
      </c>
      <c r="I2487" s="30">
        <v>26882.089552238798</v>
      </c>
      <c r="J2487" s="51">
        <v>1.4925373134328399</v>
      </c>
      <c r="K2487" s="32">
        <v>77.611940298507506</v>
      </c>
      <c r="L2487" s="50">
        <v>15.6716417910448</v>
      </c>
      <c r="M2487" s="32">
        <v>5.2238805970149196</v>
      </c>
      <c r="N2487" s="50">
        <f t="shared" si="38"/>
        <v>20.895522388059721</v>
      </c>
      <c r="O2487" s="32">
        <v>94.366197183098606</v>
      </c>
      <c r="P2487" s="20"/>
    </row>
    <row r="2488" spans="2:16" x14ac:dyDescent="0.35">
      <c r="B2488" s="20"/>
      <c r="C2488" s="23">
        <v>2023</v>
      </c>
      <c r="D2488" s="11" t="s">
        <v>64</v>
      </c>
      <c r="E2488" s="17">
        <v>2015</v>
      </c>
      <c r="F2488" s="11" t="s">
        <v>128</v>
      </c>
      <c r="G2488" s="42">
        <v>153</v>
      </c>
      <c r="H2488" s="40">
        <v>122.45098039215701</v>
      </c>
      <c r="I2488" s="30">
        <v>23344.444444444402</v>
      </c>
      <c r="J2488" s="51">
        <v>3.9215686274509798</v>
      </c>
      <c r="K2488" s="32">
        <v>84.967320261437905</v>
      </c>
      <c r="L2488" s="50">
        <v>8.4967320261437909</v>
      </c>
      <c r="M2488" s="32">
        <v>2.6143790849673199</v>
      </c>
      <c r="N2488" s="50">
        <f t="shared" si="38"/>
        <v>11.111111111111111</v>
      </c>
      <c r="O2488" s="32">
        <v>98.709677419354804</v>
      </c>
      <c r="P2488" s="20"/>
    </row>
    <row r="2489" spans="2:16" x14ac:dyDescent="0.35">
      <c r="B2489" s="20"/>
      <c r="C2489" s="23">
        <v>2024</v>
      </c>
      <c r="D2489" s="12" t="s">
        <v>64</v>
      </c>
      <c r="E2489" s="17">
        <v>2016</v>
      </c>
      <c r="F2489" s="12" t="s">
        <v>128</v>
      </c>
      <c r="G2489" s="42">
        <v>153</v>
      </c>
      <c r="H2489" s="41">
        <v>121.653594771242</v>
      </c>
      <c r="I2489" s="30">
        <v>23910.457516339899</v>
      </c>
      <c r="J2489" s="51">
        <v>0.65359477124182996</v>
      </c>
      <c r="K2489" s="32">
        <v>82.352941176470594</v>
      </c>
      <c r="L2489" s="50">
        <v>11.1111111111111</v>
      </c>
      <c r="M2489" s="32">
        <v>5.8823529411764701</v>
      </c>
      <c r="N2489" s="50">
        <f t="shared" si="38"/>
        <v>16.993464052287571</v>
      </c>
      <c r="O2489" s="32">
        <v>97.452229299363097</v>
      </c>
      <c r="P2489" s="20"/>
    </row>
    <row r="2490" spans="2:16" x14ac:dyDescent="0.35">
      <c r="B2490" s="20"/>
      <c r="C2490" s="23">
        <v>2025</v>
      </c>
      <c r="D2490" s="11" t="s">
        <v>64</v>
      </c>
      <c r="E2490" s="17">
        <v>2017</v>
      </c>
      <c r="F2490" s="11" t="s">
        <v>128</v>
      </c>
      <c r="G2490" s="42">
        <v>165</v>
      </c>
      <c r="H2490" s="40">
        <v>121.26060606060599</v>
      </c>
      <c r="I2490" s="30">
        <v>23463.0303030303</v>
      </c>
      <c r="J2490" s="51">
        <v>3.6363636363636398</v>
      </c>
      <c r="K2490" s="32">
        <v>78.787878787878796</v>
      </c>
      <c r="L2490" s="51">
        <v>13.3333333333333</v>
      </c>
      <c r="M2490" s="32">
        <v>4.2424242424242404</v>
      </c>
      <c r="N2490" s="50">
        <f t="shared" si="38"/>
        <v>17.575757575757542</v>
      </c>
      <c r="O2490" s="32">
        <v>97.633136094674597</v>
      </c>
      <c r="P2490" s="20"/>
    </row>
    <row r="2491" spans="2:16" x14ac:dyDescent="0.35">
      <c r="B2491" s="20"/>
      <c r="C2491" s="23">
        <v>2026</v>
      </c>
      <c r="D2491" s="11" t="s">
        <v>64</v>
      </c>
      <c r="E2491" s="17">
        <v>2018</v>
      </c>
      <c r="F2491" s="11" t="s">
        <v>128</v>
      </c>
      <c r="G2491" s="42">
        <v>140</v>
      </c>
      <c r="H2491" s="40">
        <v>123.828571428571</v>
      </c>
      <c r="I2491" s="30">
        <v>25074.285714285699</v>
      </c>
      <c r="J2491" s="51">
        <v>1.4285714285714299</v>
      </c>
      <c r="K2491" s="32">
        <v>78.571428571428598</v>
      </c>
      <c r="L2491" s="50">
        <v>12.8571428571429</v>
      </c>
      <c r="M2491" s="32">
        <v>7.1428571428571397</v>
      </c>
      <c r="N2491" s="50">
        <f t="shared" si="38"/>
        <v>20.000000000000039</v>
      </c>
      <c r="O2491" s="32">
        <v>97.2222222222222</v>
      </c>
      <c r="P2491" s="20"/>
    </row>
    <row r="2492" spans="2:16" x14ac:dyDescent="0.35">
      <c r="B2492" s="20"/>
      <c r="C2492" s="23">
        <v>2014</v>
      </c>
      <c r="D2492" s="11" t="s">
        <v>64</v>
      </c>
      <c r="E2492" s="17">
        <v>2006</v>
      </c>
      <c r="F2492" s="11" t="s">
        <v>129</v>
      </c>
      <c r="G2492" s="42">
        <v>185</v>
      </c>
      <c r="H2492" s="41">
        <v>122.448648648649</v>
      </c>
      <c r="I2492" s="30">
        <v>23552.432432432401</v>
      </c>
      <c r="J2492" s="51">
        <v>2.7027027027027</v>
      </c>
      <c r="K2492" s="32">
        <v>88.648648648648702</v>
      </c>
      <c r="L2492" s="50">
        <v>7.0270270270270299</v>
      </c>
      <c r="M2492" s="32">
        <v>1.6216216216216199</v>
      </c>
      <c r="N2492" s="50">
        <f t="shared" si="38"/>
        <v>8.6486486486486491</v>
      </c>
      <c r="O2492" s="32">
        <v>99.462365591397898</v>
      </c>
      <c r="P2492" s="20"/>
    </row>
    <row r="2493" spans="2:16" x14ac:dyDescent="0.35">
      <c r="B2493" s="20"/>
      <c r="C2493" s="23">
        <v>2015</v>
      </c>
      <c r="D2493" s="11" t="s">
        <v>64</v>
      </c>
      <c r="E2493" s="17">
        <v>2007</v>
      </c>
      <c r="F2493" s="11" t="s">
        <v>129</v>
      </c>
      <c r="G2493" s="42">
        <v>205</v>
      </c>
      <c r="H2493" s="43">
        <v>119.453658536585</v>
      </c>
      <c r="I2493" s="30">
        <v>22778.048780487799</v>
      </c>
      <c r="J2493" s="51">
        <v>2.9268292682926802</v>
      </c>
      <c r="K2493" s="32">
        <v>86.829268292682897</v>
      </c>
      <c r="L2493" s="52">
        <v>6.8292682926829302</v>
      </c>
      <c r="M2493" s="32">
        <v>3.4146341463414598</v>
      </c>
      <c r="N2493" s="50">
        <f t="shared" si="38"/>
        <v>10.24390243902439</v>
      </c>
      <c r="O2493" s="32">
        <v>99.514563106796103</v>
      </c>
      <c r="P2493" s="20"/>
    </row>
    <row r="2494" spans="2:16" x14ac:dyDescent="0.35">
      <c r="B2494" s="20"/>
      <c r="C2494" s="23">
        <v>2016</v>
      </c>
      <c r="D2494" s="11" t="s">
        <v>64</v>
      </c>
      <c r="E2494" s="17">
        <v>2008</v>
      </c>
      <c r="F2494" s="11" t="s">
        <v>129</v>
      </c>
      <c r="G2494" s="42">
        <v>209</v>
      </c>
      <c r="H2494" s="40">
        <v>121.722488038278</v>
      </c>
      <c r="I2494" s="30">
        <v>23373.684210526299</v>
      </c>
      <c r="J2494" s="51">
        <v>2.39234449760766</v>
      </c>
      <c r="K2494" s="32">
        <v>89.952153110047803</v>
      </c>
      <c r="L2494" s="51">
        <v>6.6985645933014402</v>
      </c>
      <c r="M2494" s="32">
        <v>0.95693779904306198</v>
      </c>
      <c r="N2494" s="50">
        <f t="shared" si="38"/>
        <v>7.655502392344502</v>
      </c>
      <c r="O2494" s="32">
        <v>99.052132701421797</v>
      </c>
      <c r="P2494" s="20"/>
    </row>
    <row r="2495" spans="2:16" x14ac:dyDescent="0.35">
      <c r="B2495" s="20"/>
      <c r="C2495" s="23">
        <v>2017</v>
      </c>
      <c r="D2495" s="11" t="s">
        <v>64</v>
      </c>
      <c r="E2495" s="17">
        <v>2009</v>
      </c>
      <c r="F2495" s="12" t="s">
        <v>129</v>
      </c>
      <c r="G2495" s="42">
        <v>165</v>
      </c>
      <c r="H2495" s="41">
        <v>120.206060606061</v>
      </c>
      <c r="I2495" s="30">
        <v>23172.121212121201</v>
      </c>
      <c r="J2495" s="51">
        <v>0</v>
      </c>
      <c r="K2495" s="32">
        <v>90.303030303030297</v>
      </c>
      <c r="L2495" s="50">
        <v>9.0909090909090899</v>
      </c>
      <c r="M2495" s="32">
        <v>0.60606060606060597</v>
      </c>
      <c r="N2495" s="50">
        <f t="shared" si="38"/>
        <v>9.6969696969696955</v>
      </c>
      <c r="O2495" s="32">
        <v>100</v>
      </c>
      <c r="P2495" s="20"/>
    </row>
    <row r="2496" spans="2:16" x14ac:dyDescent="0.35">
      <c r="B2496" s="20"/>
      <c r="C2496" s="23">
        <v>2018</v>
      </c>
      <c r="D2496" s="11" t="s">
        <v>64</v>
      </c>
      <c r="E2496" s="17">
        <v>2010</v>
      </c>
      <c r="F2496" s="11" t="s">
        <v>129</v>
      </c>
      <c r="G2496" s="42">
        <v>166</v>
      </c>
      <c r="H2496" s="40">
        <v>119.77710843373499</v>
      </c>
      <c r="I2496" s="30">
        <v>22796.3855421687</v>
      </c>
      <c r="J2496" s="51">
        <v>3.6144578313253</v>
      </c>
      <c r="K2496" s="32">
        <v>84.939759036144594</v>
      </c>
      <c r="L2496" s="51">
        <v>9.0361445783132499</v>
      </c>
      <c r="M2496" s="32">
        <v>2.4096385542168699</v>
      </c>
      <c r="N2496" s="50">
        <f t="shared" si="38"/>
        <v>11.445783132530121</v>
      </c>
      <c r="O2496" s="32">
        <v>100</v>
      </c>
      <c r="P2496" s="20"/>
    </row>
    <row r="2497" spans="2:16" x14ac:dyDescent="0.35">
      <c r="B2497" s="20"/>
      <c r="C2497" s="23">
        <v>2019</v>
      </c>
      <c r="D2497" s="11" t="s">
        <v>64</v>
      </c>
      <c r="E2497" s="17">
        <v>2011</v>
      </c>
      <c r="F2497" s="11" t="s">
        <v>129</v>
      </c>
      <c r="G2497" s="42">
        <v>179</v>
      </c>
      <c r="H2497" s="40">
        <v>119.798882681564</v>
      </c>
      <c r="I2497" s="30">
        <v>22841.340782122901</v>
      </c>
      <c r="J2497" s="51">
        <v>2.2346368715083802</v>
      </c>
      <c r="K2497" s="32">
        <v>86.592178770949701</v>
      </c>
      <c r="L2497" s="50">
        <v>8.3798882681564208</v>
      </c>
      <c r="M2497" s="32">
        <v>2.7932960893854699</v>
      </c>
      <c r="N2497" s="50">
        <f t="shared" si="38"/>
        <v>11.17318435754189</v>
      </c>
      <c r="O2497" s="32">
        <v>98.895027624309407</v>
      </c>
      <c r="P2497" s="20"/>
    </row>
    <row r="2498" spans="2:16" x14ac:dyDescent="0.35">
      <c r="B2498" s="20"/>
      <c r="C2498" s="23">
        <v>2020</v>
      </c>
      <c r="D2498" s="11" t="s">
        <v>64</v>
      </c>
      <c r="E2498" s="17">
        <v>2012</v>
      </c>
      <c r="F2498" s="11" t="s">
        <v>129</v>
      </c>
      <c r="G2498" s="42">
        <v>174</v>
      </c>
      <c r="H2498" s="40">
        <v>120.764367816092</v>
      </c>
      <c r="I2498" s="30">
        <v>23556.321839080501</v>
      </c>
      <c r="J2498" s="51">
        <v>1.72413793103448</v>
      </c>
      <c r="K2498" s="32">
        <v>84.482758620689694</v>
      </c>
      <c r="L2498" s="50">
        <v>8.6206896551724093</v>
      </c>
      <c r="M2498" s="32">
        <v>5.1724137931034502</v>
      </c>
      <c r="N2498" s="50">
        <f t="shared" si="38"/>
        <v>13.793103448275859</v>
      </c>
      <c r="O2498" s="32">
        <v>98.305084745762699</v>
      </c>
      <c r="P2498" s="20"/>
    </row>
    <row r="2499" spans="2:16" x14ac:dyDescent="0.35">
      <c r="B2499" s="20"/>
      <c r="C2499" s="23">
        <v>2021</v>
      </c>
      <c r="D2499" s="11" t="s">
        <v>64</v>
      </c>
      <c r="E2499" s="17">
        <v>2013</v>
      </c>
      <c r="F2499" s="12" t="s">
        <v>129</v>
      </c>
      <c r="G2499" s="42">
        <v>130</v>
      </c>
      <c r="H2499" s="41">
        <v>121.85384615384601</v>
      </c>
      <c r="I2499" s="30">
        <v>23506.9230769231</v>
      </c>
      <c r="J2499" s="51">
        <v>4.6153846153846203</v>
      </c>
      <c r="K2499" s="32">
        <v>87.692307692307693</v>
      </c>
      <c r="L2499" s="50">
        <v>4.6153846153846203</v>
      </c>
      <c r="M2499" s="32">
        <v>3.0769230769230802</v>
      </c>
      <c r="N2499" s="50">
        <f t="shared" si="38"/>
        <v>7.6923076923077005</v>
      </c>
      <c r="O2499" s="32">
        <v>93.525179856115102</v>
      </c>
      <c r="P2499" s="20"/>
    </row>
    <row r="2500" spans="2:16" x14ac:dyDescent="0.35">
      <c r="B2500" s="20"/>
      <c r="C2500" s="23">
        <v>2022</v>
      </c>
      <c r="D2500" s="11" t="s">
        <v>64</v>
      </c>
      <c r="E2500" s="17">
        <v>2014</v>
      </c>
      <c r="F2500" s="11" t="s">
        <v>129</v>
      </c>
      <c r="G2500" s="42">
        <v>156</v>
      </c>
      <c r="H2500" s="40">
        <v>127.384615384615</v>
      </c>
      <c r="I2500" s="30">
        <v>26423.141025641002</v>
      </c>
      <c r="J2500" s="51">
        <v>2.5641025641025599</v>
      </c>
      <c r="K2500" s="32">
        <v>84.615384615384599</v>
      </c>
      <c r="L2500" s="51">
        <v>10.2564102564103</v>
      </c>
      <c r="M2500" s="32">
        <v>2.5641025641025599</v>
      </c>
      <c r="N2500" s="50">
        <f t="shared" si="38"/>
        <v>12.82051282051286</v>
      </c>
      <c r="O2500" s="32">
        <v>96.894409937888199</v>
      </c>
      <c r="P2500" s="20"/>
    </row>
    <row r="2501" spans="2:16" x14ac:dyDescent="0.35">
      <c r="B2501" s="20"/>
      <c r="C2501" s="23">
        <v>2023</v>
      </c>
      <c r="D2501" s="11" t="s">
        <v>64</v>
      </c>
      <c r="E2501" s="17">
        <v>2015</v>
      </c>
      <c r="F2501" s="11" t="s">
        <v>129</v>
      </c>
      <c r="G2501" s="42">
        <v>179</v>
      </c>
      <c r="H2501" s="40">
        <v>124.821229050279</v>
      </c>
      <c r="I2501" s="30">
        <v>25331.843575419</v>
      </c>
      <c r="J2501" s="51">
        <v>1.1173184357541901</v>
      </c>
      <c r="K2501" s="32">
        <v>85.474860335195501</v>
      </c>
      <c r="L2501" s="50">
        <v>6.7039106145251397</v>
      </c>
      <c r="M2501" s="32">
        <v>6.7039106145251397</v>
      </c>
      <c r="N2501" s="50">
        <f t="shared" si="38"/>
        <v>13.407821229050279</v>
      </c>
      <c r="O2501" s="32">
        <v>98.895027624309407</v>
      </c>
      <c r="P2501" s="20"/>
    </row>
    <row r="2502" spans="2:16" x14ac:dyDescent="0.35">
      <c r="B2502" s="20"/>
      <c r="C2502" s="23">
        <v>2024</v>
      </c>
      <c r="D2502" s="11" t="s">
        <v>64</v>
      </c>
      <c r="E2502" s="17">
        <v>2016</v>
      </c>
      <c r="F2502" s="11" t="s">
        <v>129</v>
      </c>
      <c r="G2502" s="42">
        <v>152</v>
      </c>
      <c r="H2502" s="41">
        <v>122.381578947368</v>
      </c>
      <c r="I2502" s="30">
        <v>24107.2368421053</v>
      </c>
      <c r="J2502" s="51">
        <v>1.31578947368421</v>
      </c>
      <c r="K2502" s="32">
        <v>87.5</v>
      </c>
      <c r="L2502" s="50">
        <v>8.5526315789473699</v>
      </c>
      <c r="M2502" s="32">
        <v>2.6315789473684199</v>
      </c>
      <c r="N2502" s="50">
        <f t="shared" si="38"/>
        <v>11.184210526315789</v>
      </c>
      <c r="O2502" s="32">
        <v>98.701298701298697</v>
      </c>
      <c r="P2502" s="20"/>
    </row>
    <row r="2503" spans="2:16" x14ac:dyDescent="0.35">
      <c r="B2503" s="20"/>
      <c r="C2503" s="23">
        <v>2025</v>
      </c>
      <c r="D2503" s="11" t="s">
        <v>64</v>
      </c>
      <c r="E2503" s="17">
        <v>2017</v>
      </c>
      <c r="F2503" s="11" t="s">
        <v>129</v>
      </c>
      <c r="G2503" s="42">
        <v>162</v>
      </c>
      <c r="H2503" s="40">
        <v>122.401234567901</v>
      </c>
      <c r="I2503" s="30">
        <v>23815.432098765399</v>
      </c>
      <c r="J2503" s="51">
        <v>5.5555555555555598</v>
      </c>
      <c r="K2503" s="32">
        <v>83.950617283950606</v>
      </c>
      <c r="L2503" s="51">
        <v>6.7901234567901199</v>
      </c>
      <c r="M2503" s="32">
        <v>3.7037037037037002</v>
      </c>
      <c r="N2503" s="50">
        <f t="shared" si="38"/>
        <v>10.49382716049382</v>
      </c>
      <c r="O2503" s="32">
        <v>98.181818181818201</v>
      </c>
      <c r="P2503" s="20"/>
    </row>
    <row r="2504" spans="2:16" x14ac:dyDescent="0.35">
      <c r="B2504" s="20"/>
      <c r="C2504" s="23">
        <v>2026</v>
      </c>
      <c r="D2504" s="11" t="s">
        <v>64</v>
      </c>
      <c r="E2504" s="17">
        <v>2018</v>
      </c>
      <c r="F2504" s="12" t="s">
        <v>129</v>
      </c>
      <c r="G2504" s="42">
        <v>158</v>
      </c>
      <c r="H2504" s="41">
        <v>124.39240506329099</v>
      </c>
      <c r="I2504" s="30">
        <v>25074.6835443038</v>
      </c>
      <c r="J2504" s="51">
        <v>1.89873417721519</v>
      </c>
      <c r="K2504" s="32">
        <v>84.8101265822785</v>
      </c>
      <c r="L2504" s="50">
        <v>8.2278481012658204</v>
      </c>
      <c r="M2504" s="32">
        <v>5.0632911392405102</v>
      </c>
      <c r="N2504" s="50">
        <f t="shared" si="38"/>
        <v>13.291139240506331</v>
      </c>
      <c r="O2504" s="32">
        <v>96.932515337423297</v>
      </c>
      <c r="P2504" s="20"/>
    </row>
    <row r="2505" spans="2:16" x14ac:dyDescent="0.35">
      <c r="B2505" s="20"/>
      <c r="C2505" s="23">
        <v>2014</v>
      </c>
      <c r="D2505" s="11" t="s">
        <v>30</v>
      </c>
      <c r="E2505" s="17">
        <v>2006</v>
      </c>
      <c r="F2505" s="12" t="s">
        <v>9</v>
      </c>
      <c r="G2505" s="42">
        <v>1008</v>
      </c>
      <c r="H2505" s="43">
        <v>122.27480158730199</v>
      </c>
      <c r="I2505" s="30">
        <v>24075</v>
      </c>
      <c r="J2505" s="51">
        <v>1.5873015873015901</v>
      </c>
      <c r="K2505" s="32">
        <v>85.218253968254004</v>
      </c>
      <c r="L2505" s="52">
        <v>10.218253968254</v>
      </c>
      <c r="M2505" s="32">
        <v>2.9761904761904798</v>
      </c>
      <c r="N2505" s="50">
        <f t="shared" si="38"/>
        <v>13.19444444444448</v>
      </c>
      <c r="O2505" s="32">
        <v>97.769156159068899</v>
      </c>
      <c r="P2505" s="20"/>
    </row>
    <row r="2506" spans="2:16" x14ac:dyDescent="0.35">
      <c r="B2506" s="20"/>
      <c r="C2506" s="23">
        <v>2015</v>
      </c>
      <c r="D2506" s="11" t="s">
        <v>30</v>
      </c>
      <c r="E2506" s="17">
        <v>2007</v>
      </c>
      <c r="F2506" s="11" t="s">
        <v>9</v>
      </c>
      <c r="G2506" s="42">
        <v>918</v>
      </c>
      <c r="H2506" s="40">
        <v>118.33660130718999</v>
      </c>
      <c r="I2506" s="30">
        <v>22318.191721132898</v>
      </c>
      <c r="J2506" s="51">
        <v>1.63398692810458</v>
      </c>
      <c r="K2506" s="32">
        <v>86.383442265795196</v>
      </c>
      <c r="L2506" s="51">
        <v>9.9128540305010908</v>
      </c>
      <c r="M2506" s="32">
        <v>2.0697167755991299</v>
      </c>
      <c r="N2506" s="50">
        <f t="shared" ref="N2506:N2569" si="39">L2506+M2506</f>
        <v>11.98257080610022</v>
      </c>
      <c r="O2506" s="32">
        <v>97.555791710945797</v>
      </c>
      <c r="P2506" s="20"/>
    </row>
    <row r="2507" spans="2:16" x14ac:dyDescent="0.35">
      <c r="B2507" s="20"/>
      <c r="C2507" s="23">
        <v>2016</v>
      </c>
      <c r="D2507" s="11" t="s">
        <v>30</v>
      </c>
      <c r="E2507" s="17">
        <v>2008</v>
      </c>
      <c r="F2507" s="11" t="s">
        <v>9</v>
      </c>
      <c r="G2507" s="42">
        <v>973</v>
      </c>
      <c r="H2507" s="40">
        <v>118.49537512846899</v>
      </c>
      <c r="I2507" s="30">
        <v>22270.7091469681</v>
      </c>
      <c r="J2507" s="51">
        <v>1.95272353545735</v>
      </c>
      <c r="K2507" s="32">
        <v>85.611510791366896</v>
      </c>
      <c r="L2507" s="50">
        <v>9.8663926002055504</v>
      </c>
      <c r="M2507" s="32">
        <v>2.5693730729701998</v>
      </c>
      <c r="N2507" s="50">
        <f t="shared" si="39"/>
        <v>12.43576567317575</v>
      </c>
      <c r="O2507" s="32">
        <v>98.282828282828305</v>
      </c>
      <c r="P2507" s="20"/>
    </row>
    <row r="2508" spans="2:16" x14ac:dyDescent="0.35">
      <c r="B2508" s="20"/>
      <c r="C2508" s="23">
        <v>2017</v>
      </c>
      <c r="D2508" s="11" t="s">
        <v>30</v>
      </c>
      <c r="E2508" s="17">
        <v>2009</v>
      </c>
      <c r="F2508" s="11" t="s">
        <v>9</v>
      </c>
      <c r="G2508" s="42">
        <v>904</v>
      </c>
      <c r="H2508" s="40">
        <v>117.877212389381</v>
      </c>
      <c r="I2508" s="30">
        <v>22215.929203539799</v>
      </c>
      <c r="J2508" s="51">
        <v>3.3185840707964598</v>
      </c>
      <c r="K2508" s="32">
        <v>83.296460176991104</v>
      </c>
      <c r="L2508" s="50">
        <v>10.730088495575201</v>
      </c>
      <c r="M2508" s="32">
        <v>2.65486725663717</v>
      </c>
      <c r="N2508" s="50">
        <f t="shared" si="39"/>
        <v>13.38495575221237</v>
      </c>
      <c r="O2508" s="32">
        <v>98.154180238870794</v>
      </c>
      <c r="P2508" s="20"/>
    </row>
    <row r="2509" spans="2:16" x14ac:dyDescent="0.35">
      <c r="B2509" s="20"/>
      <c r="C2509" s="23">
        <v>2018</v>
      </c>
      <c r="D2509" s="11" t="s">
        <v>30</v>
      </c>
      <c r="E2509" s="17">
        <v>2010</v>
      </c>
      <c r="F2509" s="12" t="s">
        <v>9</v>
      </c>
      <c r="G2509" s="42">
        <v>930</v>
      </c>
      <c r="H2509" s="41">
        <v>118.08494623655901</v>
      </c>
      <c r="I2509" s="30">
        <v>22345.161290322601</v>
      </c>
      <c r="J2509" s="51">
        <v>2.6881720430107499</v>
      </c>
      <c r="K2509" s="32">
        <v>84.408602150537604</v>
      </c>
      <c r="L2509" s="50">
        <v>10.215053763440901</v>
      </c>
      <c r="M2509" s="32">
        <v>2.6881720430107499</v>
      </c>
      <c r="N2509" s="50">
        <f t="shared" si="39"/>
        <v>12.903225806451651</v>
      </c>
      <c r="O2509" s="32">
        <v>98.621420996818699</v>
      </c>
      <c r="P2509" s="20"/>
    </row>
    <row r="2510" spans="2:16" x14ac:dyDescent="0.35">
      <c r="B2510" s="20"/>
      <c r="C2510" s="23">
        <v>2019</v>
      </c>
      <c r="D2510" s="11" t="s">
        <v>30</v>
      </c>
      <c r="E2510" s="17">
        <v>2011</v>
      </c>
      <c r="F2510" s="11" t="s">
        <v>9</v>
      </c>
      <c r="G2510" s="42">
        <v>845</v>
      </c>
      <c r="H2510" s="40">
        <v>117.352662721893</v>
      </c>
      <c r="I2510" s="30">
        <v>22098.579881656799</v>
      </c>
      <c r="J2510" s="51">
        <v>2.0118343195266299</v>
      </c>
      <c r="K2510" s="32">
        <v>84.023668639053298</v>
      </c>
      <c r="L2510" s="51">
        <v>10.887573964496999</v>
      </c>
      <c r="M2510" s="32">
        <v>3.0769230769230802</v>
      </c>
      <c r="N2510" s="50">
        <f t="shared" si="39"/>
        <v>13.96449704142008</v>
      </c>
      <c r="O2510" s="32">
        <v>98.830409356725099</v>
      </c>
      <c r="P2510" s="20"/>
    </row>
    <row r="2511" spans="2:16" x14ac:dyDescent="0.35">
      <c r="B2511" s="20"/>
      <c r="C2511" s="23">
        <v>2020</v>
      </c>
      <c r="D2511" s="11" t="s">
        <v>30</v>
      </c>
      <c r="E2511" s="17">
        <v>2012</v>
      </c>
      <c r="F2511" s="11" t="s">
        <v>9</v>
      </c>
      <c r="G2511" s="42">
        <v>753</v>
      </c>
      <c r="H2511" s="40">
        <v>118.981407702523</v>
      </c>
      <c r="I2511" s="30">
        <v>22951.527224435598</v>
      </c>
      <c r="J2511" s="51">
        <v>1.4608233731739699</v>
      </c>
      <c r="K2511" s="32">
        <v>81.806108897742405</v>
      </c>
      <c r="L2511" s="50">
        <v>11.819389110225799</v>
      </c>
      <c r="M2511" s="32">
        <v>4.9136786188579</v>
      </c>
      <c r="N2511" s="50">
        <f t="shared" si="39"/>
        <v>16.7330677290837</v>
      </c>
      <c r="O2511" s="32">
        <v>96.662387676508303</v>
      </c>
      <c r="P2511" s="20"/>
    </row>
    <row r="2512" spans="2:16" x14ac:dyDescent="0.35">
      <c r="B2512" s="20"/>
      <c r="C2512" s="23">
        <v>2021</v>
      </c>
      <c r="D2512" s="11" t="s">
        <v>30</v>
      </c>
      <c r="E2512" s="17">
        <v>2013</v>
      </c>
      <c r="F2512" s="11" t="s">
        <v>9</v>
      </c>
      <c r="G2512" s="42">
        <v>820</v>
      </c>
      <c r="H2512" s="41">
        <v>121.79512195122</v>
      </c>
      <c r="I2512" s="30">
        <v>24058.048780487799</v>
      </c>
      <c r="J2512" s="51">
        <v>1.34146341463415</v>
      </c>
      <c r="K2512" s="32">
        <v>82.073170731707293</v>
      </c>
      <c r="L2512" s="50">
        <v>11.829268292682899</v>
      </c>
      <c r="M2512" s="32">
        <v>4.7560975609756104</v>
      </c>
      <c r="N2512" s="50">
        <f t="shared" si="39"/>
        <v>16.585365853658509</v>
      </c>
      <c r="O2512" s="32">
        <v>97.041420118343197</v>
      </c>
      <c r="P2512" s="20"/>
    </row>
    <row r="2513" spans="2:16" x14ac:dyDescent="0.35">
      <c r="B2513" s="20"/>
      <c r="C2513" s="23">
        <v>2022</v>
      </c>
      <c r="D2513" s="11" t="s">
        <v>30</v>
      </c>
      <c r="E2513" s="17">
        <v>2014</v>
      </c>
      <c r="F2513" s="11" t="s">
        <v>9</v>
      </c>
      <c r="G2513" s="42">
        <v>784</v>
      </c>
      <c r="H2513" s="40">
        <v>122.765306122449</v>
      </c>
      <c r="I2513" s="30">
        <v>24800</v>
      </c>
      <c r="J2513" s="51">
        <v>1.27551020408163</v>
      </c>
      <c r="K2513" s="32">
        <v>77.551020408163296</v>
      </c>
      <c r="L2513" s="51">
        <v>17.219387755102002</v>
      </c>
      <c r="M2513" s="32">
        <v>3.9540816326530601</v>
      </c>
      <c r="N2513" s="50">
        <f t="shared" si="39"/>
        <v>21.173469387755063</v>
      </c>
      <c r="O2513" s="32">
        <v>96.314496314496296</v>
      </c>
      <c r="P2513" s="20"/>
    </row>
    <row r="2514" spans="2:16" x14ac:dyDescent="0.35">
      <c r="B2514" s="20"/>
      <c r="C2514" s="23">
        <v>2023</v>
      </c>
      <c r="D2514" s="11" t="s">
        <v>30</v>
      </c>
      <c r="E2514" s="17">
        <v>2015</v>
      </c>
      <c r="F2514" s="12" t="s">
        <v>9</v>
      </c>
      <c r="G2514" s="42">
        <v>787</v>
      </c>
      <c r="H2514" s="41">
        <v>123.432020330368</v>
      </c>
      <c r="I2514" s="30">
        <v>25021.346886912299</v>
      </c>
      <c r="J2514" s="51">
        <v>1.5247776365946599</v>
      </c>
      <c r="K2514" s="32">
        <v>79.034307496823402</v>
      </c>
      <c r="L2514" s="50">
        <v>13.9771283354511</v>
      </c>
      <c r="M2514" s="32">
        <v>5.4637865311308804</v>
      </c>
      <c r="N2514" s="50">
        <f t="shared" si="39"/>
        <v>19.440914866581981</v>
      </c>
      <c r="O2514" s="32">
        <v>96.446078431372598</v>
      </c>
      <c r="P2514" s="20"/>
    </row>
    <row r="2515" spans="2:16" x14ac:dyDescent="0.35">
      <c r="B2515" s="20"/>
      <c r="C2515" s="23">
        <v>2024</v>
      </c>
      <c r="D2515" s="11" t="s">
        <v>30</v>
      </c>
      <c r="E2515" s="17">
        <v>2016</v>
      </c>
      <c r="F2515" s="11" t="s">
        <v>9</v>
      </c>
      <c r="G2515" s="42">
        <v>856</v>
      </c>
      <c r="H2515" s="40">
        <v>122.720794392523</v>
      </c>
      <c r="I2515" s="30">
        <v>24234.112149532699</v>
      </c>
      <c r="J2515" s="51">
        <v>1.7523364485981301</v>
      </c>
      <c r="K2515" s="32">
        <v>84.462616822429894</v>
      </c>
      <c r="L2515" s="51">
        <v>9.2289719626168196</v>
      </c>
      <c r="M2515" s="32">
        <v>4.55607476635514</v>
      </c>
      <c r="N2515" s="50">
        <f t="shared" si="39"/>
        <v>13.78504672897196</v>
      </c>
      <c r="O2515" s="32">
        <v>95.535714285714306</v>
      </c>
      <c r="P2515" s="20"/>
    </row>
    <row r="2516" spans="2:16" x14ac:dyDescent="0.35">
      <c r="B2516" s="20"/>
      <c r="C2516" s="23">
        <v>2025</v>
      </c>
      <c r="D2516" s="11" t="s">
        <v>30</v>
      </c>
      <c r="E2516" s="17">
        <v>2017</v>
      </c>
      <c r="F2516" s="11" t="s">
        <v>9</v>
      </c>
      <c r="G2516" s="42">
        <v>786</v>
      </c>
      <c r="H2516" s="40">
        <v>123.00381679389299</v>
      </c>
      <c r="I2516" s="30">
        <v>24354.452926208702</v>
      </c>
      <c r="J2516" s="51">
        <v>3.0534351145038201</v>
      </c>
      <c r="K2516" s="32">
        <v>81.170483460559794</v>
      </c>
      <c r="L2516" s="50">
        <v>11.8320610687023</v>
      </c>
      <c r="M2516" s="32">
        <v>3.9440203562341001</v>
      </c>
      <c r="N2516" s="50">
        <f t="shared" si="39"/>
        <v>15.7760814249364</v>
      </c>
      <c r="O2516" s="32">
        <v>93.906810035842298</v>
      </c>
      <c r="P2516" s="20"/>
    </row>
    <row r="2517" spans="2:16" x14ac:dyDescent="0.35">
      <c r="B2517" s="20"/>
      <c r="C2517" s="23">
        <v>2026</v>
      </c>
      <c r="D2517" s="11" t="s">
        <v>30</v>
      </c>
      <c r="E2517" s="17">
        <v>2018</v>
      </c>
      <c r="F2517" s="11" t="s">
        <v>9</v>
      </c>
      <c r="G2517" s="42">
        <v>803</v>
      </c>
      <c r="H2517" s="40">
        <v>122.504358655044</v>
      </c>
      <c r="I2517" s="30">
        <v>24419.302615192999</v>
      </c>
      <c r="J2517" s="51">
        <v>1.8679950186799501</v>
      </c>
      <c r="K2517" s="32">
        <v>80.697384806973801</v>
      </c>
      <c r="L2517" s="50">
        <v>11.8306351183064</v>
      </c>
      <c r="M2517" s="32">
        <v>5.6039850560398499</v>
      </c>
      <c r="N2517" s="50">
        <f t="shared" si="39"/>
        <v>17.43462017434625</v>
      </c>
      <c r="O2517" s="32">
        <v>91.6666666666667</v>
      </c>
      <c r="P2517" s="20"/>
    </row>
    <row r="2518" spans="2:16" x14ac:dyDescent="0.35">
      <c r="B2518" s="20"/>
      <c r="C2518" s="23">
        <v>2014</v>
      </c>
      <c r="D2518" s="11" t="s">
        <v>30</v>
      </c>
      <c r="E2518" s="17">
        <v>2006</v>
      </c>
      <c r="F2518" s="11" t="s">
        <v>128</v>
      </c>
      <c r="G2518" s="42">
        <v>493</v>
      </c>
      <c r="H2518" s="40">
        <v>121.37728194726201</v>
      </c>
      <c r="I2518" s="30">
        <v>23699.797160243401</v>
      </c>
      <c r="J2518" s="51">
        <v>0.81135902636916801</v>
      </c>
      <c r="K2518" s="32">
        <v>84.381338742393496</v>
      </c>
      <c r="L2518" s="50">
        <v>10.7505070993915</v>
      </c>
      <c r="M2518" s="32">
        <v>4.0567951318458402</v>
      </c>
      <c r="N2518" s="50">
        <f t="shared" si="39"/>
        <v>14.80730223123734</v>
      </c>
      <c r="O2518" s="32">
        <v>98.403193612774501</v>
      </c>
      <c r="P2518" s="20"/>
    </row>
    <row r="2519" spans="2:16" x14ac:dyDescent="0.35">
      <c r="B2519" s="20"/>
      <c r="C2519" s="23">
        <v>2015</v>
      </c>
      <c r="D2519" s="12" t="s">
        <v>30</v>
      </c>
      <c r="E2519" s="17">
        <v>2007</v>
      </c>
      <c r="F2519" s="11" t="s">
        <v>128</v>
      </c>
      <c r="G2519" s="42">
        <v>464</v>
      </c>
      <c r="H2519" s="41">
        <v>117.556034482759</v>
      </c>
      <c r="I2519" s="30">
        <v>21878.879310344801</v>
      </c>
      <c r="J2519" s="51">
        <v>1.72413793103448</v>
      </c>
      <c r="K2519" s="32">
        <v>86.637931034482804</v>
      </c>
      <c r="L2519" s="50">
        <v>9.2672413793103505</v>
      </c>
      <c r="M2519" s="32">
        <v>2.3706896551724101</v>
      </c>
      <c r="N2519" s="50">
        <f t="shared" si="39"/>
        <v>11.637931034482762</v>
      </c>
      <c r="O2519" s="32">
        <v>98.513800424628499</v>
      </c>
      <c r="P2519" s="20"/>
    </row>
    <row r="2520" spans="2:16" x14ac:dyDescent="0.35">
      <c r="B2520" s="20"/>
      <c r="C2520" s="23">
        <v>2016</v>
      </c>
      <c r="D2520" s="11" t="s">
        <v>30</v>
      </c>
      <c r="E2520" s="17">
        <v>2008</v>
      </c>
      <c r="F2520" s="11" t="s">
        <v>128</v>
      </c>
      <c r="G2520" s="42">
        <v>492</v>
      </c>
      <c r="H2520" s="40">
        <v>117.479674796748</v>
      </c>
      <c r="I2520" s="30">
        <v>21903.048780487799</v>
      </c>
      <c r="J2520" s="51">
        <v>1.2195121951219501</v>
      </c>
      <c r="K2520" s="32">
        <v>84.349593495934997</v>
      </c>
      <c r="L2520" s="51">
        <v>10.975609756097599</v>
      </c>
      <c r="M2520" s="32">
        <v>3.45528455284553</v>
      </c>
      <c r="N2520" s="50">
        <f t="shared" si="39"/>
        <v>14.430894308943129</v>
      </c>
      <c r="O2520" s="32">
        <v>98.993963782696198</v>
      </c>
      <c r="P2520" s="20"/>
    </row>
    <row r="2521" spans="2:16" x14ac:dyDescent="0.35">
      <c r="B2521" s="20"/>
      <c r="C2521" s="23">
        <v>2017</v>
      </c>
      <c r="D2521" s="11" t="s">
        <v>30</v>
      </c>
      <c r="E2521" s="17">
        <v>2009</v>
      </c>
      <c r="F2521" s="12" t="s">
        <v>128</v>
      </c>
      <c r="G2521" s="42">
        <v>429</v>
      </c>
      <c r="H2521" s="40">
        <v>117.317016317016</v>
      </c>
      <c r="I2521" s="30">
        <v>21957.808857808901</v>
      </c>
      <c r="J2521" s="51">
        <v>3.7296037296037299</v>
      </c>
      <c r="K2521" s="32">
        <v>80.652680652680701</v>
      </c>
      <c r="L2521" s="50">
        <v>12.587412587412601</v>
      </c>
      <c r="M2521" s="32">
        <v>3.0303030303030298</v>
      </c>
      <c r="N2521" s="50">
        <f t="shared" si="39"/>
        <v>15.61771561771563</v>
      </c>
      <c r="O2521" s="32">
        <v>98.394495412843995</v>
      </c>
      <c r="P2521" s="20"/>
    </row>
    <row r="2522" spans="2:16" x14ac:dyDescent="0.35">
      <c r="B2522" s="20"/>
      <c r="C2522" s="23">
        <v>2018</v>
      </c>
      <c r="D2522" s="12" t="s">
        <v>30</v>
      </c>
      <c r="E2522" s="17">
        <v>2010</v>
      </c>
      <c r="F2522" s="11" t="s">
        <v>128</v>
      </c>
      <c r="G2522" s="42">
        <v>455</v>
      </c>
      <c r="H2522" s="41">
        <v>117.734065934066</v>
      </c>
      <c r="I2522" s="30">
        <v>22236.043956043999</v>
      </c>
      <c r="J2522" s="51">
        <v>2.1978021978022002</v>
      </c>
      <c r="K2522" s="32">
        <v>83.516483516483504</v>
      </c>
      <c r="L2522" s="50">
        <v>10.7692307692308</v>
      </c>
      <c r="M2522" s="32">
        <v>3.51648351648352</v>
      </c>
      <c r="N2522" s="50">
        <f t="shared" si="39"/>
        <v>14.28571428571432</v>
      </c>
      <c r="O2522" s="32">
        <v>98.484848484848499</v>
      </c>
      <c r="P2522" s="20"/>
    </row>
    <row r="2523" spans="2:16" x14ac:dyDescent="0.35">
      <c r="B2523" s="20"/>
      <c r="C2523" s="23">
        <v>2019</v>
      </c>
      <c r="D2523" s="11" t="s">
        <v>30</v>
      </c>
      <c r="E2523" s="17">
        <v>2011</v>
      </c>
      <c r="F2523" s="11" t="s">
        <v>128</v>
      </c>
      <c r="G2523" s="42">
        <v>404</v>
      </c>
      <c r="H2523" s="40">
        <v>116.70792079207899</v>
      </c>
      <c r="I2523" s="30">
        <v>21798.267326732701</v>
      </c>
      <c r="J2523" s="51">
        <v>1.98019801980198</v>
      </c>
      <c r="K2523" s="32">
        <v>82.178217821782198</v>
      </c>
      <c r="L2523" s="51">
        <v>12.1287128712871</v>
      </c>
      <c r="M2523" s="32">
        <v>3.71287128712871</v>
      </c>
      <c r="N2523" s="50">
        <f t="shared" si="39"/>
        <v>15.841584158415809</v>
      </c>
      <c r="O2523" s="32">
        <v>98.777506112469396</v>
      </c>
      <c r="P2523" s="20"/>
    </row>
    <row r="2524" spans="2:16" x14ac:dyDescent="0.35">
      <c r="B2524" s="20"/>
      <c r="C2524" s="23">
        <v>2020</v>
      </c>
      <c r="D2524" s="12" t="s">
        <v>30</v>
      </c>
      <c r="E2524" s="17">
        <v>2012</v>
      </c>
      <c r="F2524" s="11" t="s">
        <v>128</v>
      </c>
      <c r="G2524" s="42">
        <v>348</v>
      </c>
      <c r="H2524" s="41">
        <v>118.51724137930999</v>
      </c>
      <c r="I2524" s="30">
        <v>22730.7471264368</v>
      </c>
      <c r="J2524" s="51">
        <v>1.14942528735632</v>
      </c>
      <c r="K2524" s="32">
        <v>79.885057471264403</v>
      </c>
      <c r="L2524" s="50">
        <v>12.9310344827586</v>
      </c>
      <c r="M2524" s="32">
        <v>6.0344827586206904</v>
      </c>
      <c r="N2524" s="50">
        <f t="shared" si="39"/>
        <v>18.965517241379288</v>
      </c>
      <c r="O2524" s="32">
        <v>97.206703910614493</v>
      </c>
      <c r="P2524" s="20"/>
    </row>
    <row r="2525" spans="2:16" x14ac:dyDescent="0.35">
      <c r="B2525" s="20"/>
      <c r="C2525" s="23">
        <v>2021</v>
      </c>
      <c r="D2525" s="11" t="s">
        <v>30</v>
      </c>
      <c r="E2525" s="17">
        <v>2013</v>
      </c>
      <c r="F2525" s="12" t="s">
        <v>128</v>
      </c>
      <c r="G2525" s="42">
        <v>426</v>
      </c>
      <c r="H2525" s="40">
        <v>121.49295774647899</v>
      </c>
      <c r="I2525" s="30">
        <v>23957.7464788732</v>
      </c>
      <c r="J2525" s="51">
        <v>0.93896713615023497</v>
      </c>
      <c r="K2525" s="32">
        <v>79.107981220657294</v>
      </c>
      <c r="L2525" s="51">
        <v>13.849765258215999</v>
      </c>
      <c r="M2525" s="32">
        <v>6.1032863849765304</v>
      </c>
      <c r="N2525" s="50">
        <f t="shared" si="39"/>
        <v>19.953051643192531</v>
      </c>
      <c r="O2525" s="32">
        <v>97.260273972602704</v>
      </c>
      <c r="P2525" s="20"/>
    </row>
    <row r="2526" spans="2:16" x14ac:dyDescent="0.35">
      <c r="B2526" s="20"/>
      <c r="C2526" s="23">
        <v>2022</v>
      </c>
      <c r="D2526" s="11" t="s">
        <v>30</v>
      </c>
      <c r="E2526" s="17">
        <v>2014</v>
      </c>
      <c r="F2526" s="11" t="s">
        <v>128</v>
      </c>
      <c r="G2526" s="42">
        <v>374</v>
      </c>
      <c r="H2526" s="40">
        <v>122.24598930481299</v>
      </c>
      <c r="I2526" s="30">
        <v>24610.427807486602</v>
      </c>
      <c r="J2526" s="51">
        <v>0.80213903743315496</v>
      </c>
      <c r="K2526" s="32">
        <v>76.737967914438499</v>
      </c>
      <c r="L2526" s="50">
        <v>18.449197860962599</v>
      </c>
      <c r="M2526" s="32">
        <v>4.0106951871657799</v>
      </c>
      <c r="N2526" s="50">
        <f t="shared" si="39"/>
        <v>22.459893048128379</v>
      </c>
      <c r="O2526" s="32">
        <v>97.3958333333333</v>
      </c>
      <c r="P2526" s="20"/>
    </row>
    <row r="2527" spans="2:16" x14ac:dyDescent="0.35">
      <c r="B2527" s="20"/>
      <c r="C2527" s="23">
        <v>2023</v>
      </c>
      <c r="D2527" s="11" t="s">
        <v>30</v>
      </c>
      <c r="E2527" s="17">
        <v>2015</v>
      </c>
      <c r="F2527" s="11" t="s">
        <v>128</v>
      </c>
      <c r="G2527" s="42">
        <v>374</v>
      </c>
      <c r="H2527" s="40">
        <v>122.524064171123</v>
      </c>
      <c r="I2527" s="30">
        <v>24791.176470588201</v>
      </c>
      <c r="J2527" s="51">
        <v>1.6042780748663099</v>
      </c>
      <c r="K2527" s="32">
        <v>76.203208556149704</v>
      </c>
      <c r="L2527" s="50">
        <v>15.2406417112299</v>
      </c>
      <c r="M2527" s="32">
        <v>6.9518716577540101</v>
      </c>
      <c r="N2527" s="50">
        <f t="shared" si="39"/>
        <v>22.19251336898391</v>
      </c>
      <c r="O2527" s="32">
        <v>96.391752577319593</v>
      </c>
      <c r="P2527" s="20"/>
    </row>
    <row r="2528" spans="2:16" x14ac:dyDescent="0.35">
      <c r="B2528" s="20"/>
      <c r="C2528" s="23">
        <v>2024</v>
      </c>
      <c r="D2528" s="12" t="s">
        <v>30</v>
      </c>
      <c r="E2528" s="17">
        <v>2016</v>
      </c>
      <c r="F2528" s="11" t="s">
        <v>128</v>
      </c>
      <c r="G2528" s="42">
        <v>410</v>
      </c>
      <c r="H2528" s="41">
        <v>122.146341463415</v>
      </c>
      <c r="I2528" s="30">
        <v>24030.9756097561</v>
      </c>
      <c r="J2528" s="51">
        <v>1.2195121951219501</v>
      </c>
      <c r="K2528" s="32">
        <v>83.170731707317103</v>
      </c>
      <c r="L2528" s="50">
        <v>10.975609756097599</v>
      </c>
      <c r="M2528" s="32">
        <v>4.6341463414634099</v>
      </c>
      <c r="N2528" s="50">
        <f t="shared" si="39"/>
        <v>15.609756097561009</v>
      </c>
      <c r="O2528" s="32">
        <v>94.688221709006896</v>
      </c>
      <c r="P2528" s="20"/>
    </row>
    <row r="2529" spans="2:16" x14ac:dyDescent="0.35">
      <c r="B2529" s="20"/>
      <c r="C2529" s="23">
        <v>2025</v>
      </c>
      <c r="D2529" s="12" t="s">
        <v>30</v>
      </c>
      <c r="E2529" s="17">
        <v>2017</v>
      </c>
      <c r="F2529" s="11" t="s">
        <v>128</v>
      </c>
      <c r="G2529" s="42">
        <v>388</v>
      </c>
      <c r="H2529" s="43">
        <v>122.440721649485</v>
      </c>
      <c r="I2529" s="30">
        <v>24045.3608247423</v>
      </c>
      <c r="J2529" s="51">
        <v>2.8350515463917501</v>
      </c>
      <c r="K2529" s="32">
        <v>80.154639175257699</v>
      </c>
      <c r="L2529" s="52">
        <v>11.8556701030928</v>
      </c>
      <c r="M2529" s="32">
        <v>5.1546391752577296</v>
      </c>
      <c r="N2529" s="50">
        <f t="shared" si="39"/>
        <v>17.01030927835053</v>
      </c>
      <c r="O2529" s="32">
        <v>96.277915632754301</v>
      </c>
      <c r="P2529" s="20"/>
    </row>
    <row r="2530" spans="2:16" x14ac:dyDescent="0.35">
      <c r="B2530" s="20"/>
      <c r="C2530" s="23">
        <v>2026</v>
      </c>
      <c r="D2530" s="12" t="s">
        <v>30</v>
      </c>
      <c r="E2530" s="17">
        <v>2018</v>
      </c>
      <c r="F2530" s="11" t="s">
        <v>128</v>
      </c>
      <c r="G2530" s="42">
        <v>395</v>
      </c>
      <c r="H2530" s="40">
        <v>121.69367088607601</v>
      </c>
      <c r="I2530" s="30">
        <v>24011.898734177201</v>
      </c>
      <c r="J2530" s="51">
        <v>2.2784810126582302</v>
      </c>
      <c r="K2530" s="32">
        <v>78.481012658227797</v>
      </c>
      <c r="L2530" s="51">
        <v>12.9113924050633</v>
      </c>
      <c r="M2530" s="32">
        <v>6.3291139240506302</v>
      </c>
      <c r="N2530" s="50">
        <f t="shared" si="39"/>
        <v>19.240506329113931</v>
      </c>
      <c r="O2530" s="32">
        <v>95.410628019323696</v>
      </c>
      <c r="P2530" s="20"/>
    </row>
    <row r="2531" spans="2:16" x14ac:dyDescent="0.35">
      <c r="B2531" s="20"/>
      <c r="C2531" s="23">
        <v>2014</v>
      </c>
      <c r="D2531" s="12" t="s">
        <v>30</v>
      </c>
      <c r="E2531" s="17">
        <v>2006</v>
      </c>
      <c r="F2531" s="12" t="s">
        <v>129</v>
      </c>
      <c r="G2531" s="42">
        <v>515</v>
      </c>
      <c r="H2531" s="40">
        <v>123.133980582524</v>
      </c>
      <c r="I2531" s="30">
        <v>24434.174757281598</v>
      </c>
      <c r="J2531" s="51">
        <v>2.3300970873786402</v>
      </c>
      <c r="K2531" s="32">
        <v>86.019417475728204</v>
      </c>
      <c r="L2531" s="50">
        <v>9.7087378640776691</v>
      </c>
      <c r="M2531" s="32">
        <v>1.94174757281553</v>
      </c>
      <c r="N2531" s="50">
        <f t="shared" si="39"/>
        <v>11.650485436893199</v>
      </c>
      <c r="O2531" s="32">
        <v>97.169811320754704</v>
      </c>
      <c r="P2531" s="20"/>
    </row>
    <row r="2532" spans="2:16" x14ac:dyDescent="0.35">
      <c r="B2532" s="20"/>
      <c r="C2532" s="23">
        <v>2015</v>
      </c>
      <c r="D2532" s="12" t="s">
        <v>30</v>
      </c>
      <c r="E2532" s="17">
        <v>2007</v>
      </c>
      <c r="F2532" s="11" t="s">
        <v>129</v>
      </c>
      <c r="G2532" s="42">
        <v>454</v>
      </c>
      <c r="H2532" s="41">
        <v>119.13436123348001</v>
      </c>
      <c r="I2532" s="30">
        <v>22767.180616740101</v>
      </c>
      <c r="J2532" s="51">
        <v>1.5418502202643201</v>
      </c>
      <c r="K2532" s="32">
        <v>86.123348017621197</v>
      </c>
      <c r="L2532" s="50">
        <v>10.5726872246696</v>
      </c>
      <c r="M2532" s="32">
        <v>1.7621145374449301</v>
      </c>
      <c r="N2532" s="50">
        <f t="shared" si="39"/>
        <v>12.33480176211453</v>
      </c>
      <c r="O2532" s="32">
        <v>96.595744680851098</v>
      </c>
      <c r="P2532" s="20"/>
    </row>
    <row r="2533" spans="2:16" x14ac:dyDescent="0.35">
      <c r="B2533" s="20"/>
      <c r="C2533" s="23">
        <v>2016</v>
      </c>
      <c r="D2533" s="12" t="s">
        <v>30</v>
      </c>
      <c r="E2533" s="17">
        <v>2008</v>
      </c>
      <c r="F2533" s="11" t="s">
        <v>129</v>
      </c>
      <c r="G2533" s="42">
        <v>481</v>
      </c>
      <c r="H2533" s="40">
        <v>119.534303534304</v>
      </c>
      <c r="I2533" s="30">
        <v>22646.777546777499</v>
      </c>
      <c r="J2533" s="51">
        <v>2.7027027027027</v>
      </c>
      <c r="K2533" s="32">
        <v>86.902286902286903</v>
      </c>
      <c r="L2533" s="51">
        <v>8.7318087318087301</v>
      </c>
      <c r="M2533" s="32">
        <v>1.66320166320166</v>
      </c>
      <c r="N2533" s="50">
        <f t="shared" si="39"/>
        <v>10.39501039501039</v>
      </c>
      <c r="O2533" s="32">
        <v>97.565922920892504</v>
      </c>
      <c r="P2533" s="20"/>
    </row>
    <row r="2534" spans="2:16" x14ac:dyDescent="0.35">
      <c r="B2534" s="20"/>
      <c r="C2534" s="23">
        <v>2017</v>
      </c>
      <c r="D2534" s="12" t="s">
        <v>30</v>
      </c>
      <c r="E2534" s="17">
        <v>2009</v>
      </c>
      <c r="F2534" s="11" t="s">
        <v>129</v>
      </c>
      <c r="G2534" s="42">
        <v>475</v>
      </c>
      <c r="H2534" s="41">
        <v>118.383157894737</v>
      </c>
      <c r="I2534" s="30">
        <v>22449.052631578899</v>
      </c>
      <c r="J2534" s="51">
        <v>2.9473684210526301</v>
      </c>
      <c r="K2534" s="32">
        <v>85.684210526315795</v>
      </c>
      <c r="L2534" s="50">
        <v>9.0526315789473699</v>
      </c>
      <c r="M2534" s="32">
        <v>2.3157894736842102</v>
      </c>
      <c r="N2534" s="50">
        <f t="shared" si="39"/>
        <v>11.368421052631581</v>
      </c>
      <c r="O2534" s="32">
        <v>97.9381443298969</v>
      </c>
      <c r="P2534" s="20"/>
    </row>
    <row r="2535" spans="2:16" x14ac:dyDescent="0.35">
      <c r="B2535" s="20"/>
      <c r="C2535" s="23">
        <v>2018</v>
      </c>
      <c r="D2535" s="12" t="s">
        <v>30</v>
      </c>
      <c r="E2535" s="17">
        <v>2010</v>
      </c>
      <c r="F2535" s="12" t="s">
        <v>129</v>
      </c>
      <c r="G2535" s="42">
        <v>475</v>
      </c>
      <c r="H2535" s="40">
        <v>118.421052631579</v>
      </c>
      <c r="I2535" s="30">
        <v>22449.684210526299</v>
      </c>
      <c r="J2535" s="51">
        <v>3.1578947368421102</v>
      </c>
      <c r="K2535" s="32">
        <v>85.263157894736807</v>
      </c>
      <c r="L2535" s="51">
        <v>9.6842105263157894</v>
      </c>
      <c r="M2535" s="32">
        <v>1.8947368421052599</v>
      </c>
      <c r="N2535" s="50">
        <f t="shared" si="39"/>
        <v>11.57894736842105</v>
      </c>
      <c r="O2535" s="32">
        <v>98.7525987525988</v>
      </c>
      <c r="P2535" s="20"/>
    </row>
    <row r="2536" spans="2:16" x14ac:dyDescent="0.35">
      <c r="B2536" s="20"/>
      <c r="C2536" s="23">
        <v>2019</v>
      </c>
      <c r="D2536" s="12" t="s">
        <v>30</v>
      </c>
      <c r="E2536" s="17">
        <v>2011</v>
      </c>
      <c r="F2536" s="11" t="s">
        <v>129</v>
      </c>
      <c r="G2536" s="42">
        <v>441</v>
      </c>
      <c r="H2536" s="40">
        <v>117.943310657596</v>
      </c>
      <c r="I2536" s="30">
        <v>22373.696145124701</v>
      </c>
      <c r="J2536" s="51">
        <v>2.0408163265306101</v>
      </c>
      <c r="K2536" s="32">
        <v>85.714285714285694</v>
      </c>
      <c r="L2536" s="50">
        <v>9.7505668934240397</v>
      </c>
      <c r="M2536" s="32">
        <v>2.4943310657596398</v>
      </c>
      <c r="N2536" s="50">
        <f t="shared" si="39"/>
        <v>12.24489795918368</v>
      </c>
      <c r="O2536" s="32">
        <v>98.878923766816101</v>
      </c>
      <c r="P2536" s="20"/>
    </row>
    <row r="2537" spans="2:16" x14ac:dyDescent="0.35">
      <c r="B2537" s="20"/>
      <c r="C2537" s="23">
        <v>2020</v>
      </c>
      <c r="D2537" s="12" t="s">
        <v>30</v>
      </c>
      <c r="E2537" s="17">
        <v>2012</v>
      </c>
      <c r="F2537" s="11" t="s">
        <v>129</v>
      </c>
      <c r="G2537" s="42">
        <v>405</v>
      </c>
      <c r="H2537" s="40">
        <v>119.38024691358</v>
      </c>
      <c r="I2537" s="30">
        <v>23141.2345679012</v>
      </c>
      <c r="J2537" s="51">
        <v>1.7283950617283901</v>
      </c>
      <c r="K2537" s="32">
        <v>83.456790123456798</v>
      </c>
      <c r="L2537" s="50">
        <v>10.8641975308642</v>
      </c>
      <c r="M2537" s="32">
        <v>3.9506172839506202</v>
      </c>
      <c r="N2537" s="50">
        <f t="shared" si="39"/>
        <v>14.81481481481482</v>
      </c>
      <c r="O2537" s="32">
        <v>96.199524940617593</v>
      </c>
      <c r="P2537" s="20"/>
    </row>
    <row r="2538" spans="2:16" x14ac:dyDescent="0.35">
      <c r="B2538" s="20"/>
      <c r="C2538" s="23">
        <v>2021</v>
      </c>
      <c r="D2538" s="12" t="s">
        <v>30</v>
      </c>
      <c r="E2538" s="17">
        <v>2013</v>
      </c>
      <c r="F2538" s="11" t="s">
        <v>129</v>
      </c>
      <c r="G2538" s="42">
        <v>394</v>
      </c>
      <c r="H2538" s="41">
        <v>122.121827411168</v>
      </c>
      <c r="I2538" s="30">
        <v>24166.497461928899</v>
      </c>
      <c r="J2538" s="51">
        <v>1.7766497461928901</v>
      </c>
      <c r="K2538" s="32">
        <v>85.279187817258901</v>
      </c>
      <c r="L2538" s="50">
        <v>9.6446700507614196</v>
      </c>
      <c r="M2538" s="32">
        <v>3.2994923857868002</v>
      </c>
      <c r="N2538" s="50">
        <f t="shared" si="39"/>
        <v>12.94416243654822</v>
      </c>
      <c r="O2538" s="32">
        <v>96.805896805896793</v>
      </c>
      <c r="P2538" s="20"/>
    </row>
    <row r="2539" spans="2:16" x14ac:dyDescent="0.35">
      <c r="B2539" s="20"/>
      <c r="C2539" s="23">
        <v>2022</v>
      </c>
      <c r="D2539" s="12" t="s">
        <v>30</v>
      </c>
      <c r="E2539" s="17">
        <v>2014</v>
      </c>
      <c r="F2539" s="11" t="s">
        <v>129</v>
      </c>
      <c r="G2539" s="42">
        <v>410</v>
      </c>
      <c r="H2539" s="40">
        <v>123.239024390244</v>
      </c>
      <c r="I2539" s="30">
        <v>24972.926829268301</v>
      </c>
      <c r="J2539" s="51">
        <v>1.7073170731707299</v>
      </c>
      <c r="K2539" s="32">
        <v>78.292682926829301</v>
      </c>
      <c r="L2539" s="51">
        <v>16.097560975609799</v>
      </c>
      <c r="M2539" s="32">
        <v>3.9024390243902398</v>
      </c>
      <c r="N2539" s="50">
        <f t="shared" si="39"/>
        <v>20.000000000000039</v>
      </c>
      <c r="O2539" s="32">
        <v>95.348837209302303</v>
      </c>
      <c r="P2539" s="20"/>
    </row>
    <row r="2540" spans="2:16" x14ac:dyDescent="0.35">
      <c r="B2540" s="20"/>
      <c r="C2540" s="23">
        <v>2023</v>
      </c>
      <c r="D2540" s="12" t="s">
        <v>30</v>
      </c>
      <c r="E2540" s="17">
        <v>2015</v>
      </c>
      <c r="F2540" s="12" t="s">
        <v>129</v>
      </c>
      <c r="G2540" s="42">
        <v>413</v>
      </c>
      <c r="H2540" s="40">
        <v>124.254237288136</v>
      </c>
      <c r="I2540" s="30">
        <v>25229.782082324498</v>
      </c>
      <c r="J2540" s="51">
        <v>1.45278450363196</v>
      </c>
      <c r="K2540" s="32">
        <v>81.598062953995196</v>
      </c>
      <c r="L2540" s="50">
        <v>12.832929782082299</v>
      </c>
      <c r="M2540" s="32">
        <v>4.1162227602905599</v>
      </c>
      <c r="N2540" s="50">
        <f t="shared" si="39"/>
        <v>16.949152542372858</v>
      </c>
      <c r="O2540" s="32">
        <v>96.495327102803699</v>
      </c>
      <c r="P2540" s="20"/>
    </row>
    <row r="2541" spans="2:16" x14ac:dyDescent="0.35">
      <c r="B2541" s="20"/>
      <c r="C2541" s="23">
        <v>2024</v>
      </c>
      <c r="D2541" s="12" t="s">
        <v>30</v>
      </c>
      <c r="E2541" s="17">
        <v>2016</v>
      </c>
      <c r="F2541" s="12" t="s">
        <v>129</v>
      </c>
      <c r="G2541" s="42">
        <v>446</v>
      </c>
      <c r="H2541" s="43">
        <v>123.24887892376699</v>
      </c>
      <c r="I2541" s="30">
        <v>24420.852017937199</v>
      </c>
      <c r="J2541" s="51">
        <v>2.2421524663677102</v>
      </c>
      <c r="K2541" s="32">
        <v>85.650224215246595</v>
      </c>
      <c r="L2541" s="50">
        <v>7.6233183856502196</v>
      </c>
      <c r="M2541" s="32">
        <v>4.4843049327354301</v>
      </c>
      <c r="N2541" s="50">
        <f t="shared" si="39"/>
        <v>12.107623318385649</v>
      </c>
      <c r="O2541" s="32">
        <v>96.328293736501095</v>
      </c>
      <c r="P2541" s="20"/>
    </row>
    <row r="2542" spans="2:16" x14ac:dyDescent="0.35">
      <c r="B2542" s="20"/>
      <c r="C2542" s="23">
        <v>2025</v>
      </c>
      <c r="D2542" s="12" t="s">
        <v>30</v>
      </c>
      <c r="E2542" s="17">
        <v>2017</v>
      </c>
      <c r="F2542" s="11" t="s">
        <v>129</v>
      </c>
      <c r="G2542" s="42">
        <v>398</v>
      </c>
      <c r="H2542" s="41">
        <v>123.55276381909501</v>
      </c>
      <c r="I2542" s="30">
        <v>24655.778894472402</v>
      </c>
      <c r="J2542" s="51">
        <v>3.2663316582914601</v>
      </c>
      <c r="K2542" s="32">
        <v>82.1608040201005</v>
      </c>
      <c r="L2542" s="50">
        <v>11.809045226130699</v>
      </c>
      <c r="M2542" s="32">
        <v>2.7638190954773898</v>
      </c>
      <c r="N2542" s="50">
        <f t="shared" si="39"/>
        <v>14.572864321608089</v>
      </c>
      <c r="O2542" s="32">
        <v>91.705069124424</v>
      </c>
      <c r="P2542" s="20"/>
    </row>
    <row r="2543" spans="2:16" x14ac:dyDescent="0.35">
      <c r="B2543" s="20"/>
      <c r="C2543" s="23">
        <v>2026</v>
      </c>
      <c r="D2543" s="12" t="s">
        <v>30</v>
      </c>
      <c r="E2543" s="17">
        <v>2018</v>
      </c>
      <c r="F2543" s="11" t="s">
        <v>129</v>
      </c>
      <c r="G2543" s="42">
        <v>408</v>
      </c>
      <c r="H2543" s="40">
        <v>123.289215686275</v>
      </c>
      <c r="I2543" s="30">
        <v>24813.725490196099</v>
      </c>
      <c r="J2543" s="51">
        <v>1.47058823529412</v>
      </c>
      <c r="K2543" s="32">
        <v>82.843137254902004</v>
      </c>
      <c r="L2543" s="51">
        <v>10.7843137254902</v>
      </c>
      <c r="M2543" s="32">
        <v>4.9019607843137303</v>
      </c>
      <c r="N2543" s="50">
        <f t="shared" si="39"/>
        <v>15.68627450980393</v>
      </c>
      <c r="O2543" s="32">
        <v>88.3116883116883</v>
      </c>
      <c r="P2543" s="20"/>
    </row>
    <row r="2544" spans="2:16" x14ac:dyDescent="0.35">
      <c r="B2544" s="20"/>
      <c r="C2544" s="23">
        <v>2014</v>
      </c>
      <c r="D2544" s="12" t="s">
        <v>35</v>
      </c>
      <c r="E2544" s="17">
        <v>2006</v>
      </c>
      <c r="F2544" s="11" t="s">
        <v>9</v>
      </c>
      <c r="G2544" s="42">
        <v>281</v>
      </c>
      <c r="H2544" s="41">
        <v>122.989323843416</v>
      </c>
      <c r="I2544" s="30">
        <v>24008.540925266901</v>
      </c>
      <c r="J2544" s="51">
        <v>1.77935943060498</v>
      </c>
      <c r="K2544" s="32">
        <v>87.188612099644104</v>
      </c>
      <c r="L2544" s="50">
        <v>8.5409252669039208</v>
      </c>
      <c r="M2544" s="32">
        <v>2.4911032028469799</v>
      </c>
      <c r="N2544" s="50">
        <f t="shared" si="39"/>
        <v>11.032028469750902</v>
      </c>
      <c r="O2544" s="32">
        <v>98.943661971831006</v>
      </c>
      <c r="P2544" s="20"/>
    </row>
    <row r="2545" spans="2:16" x14ac:dyDescent="0.35">
      <c r="B2545" s="20"/>
      <c r="C2545" s="23">
        <v>2015</v>
      </c>
      <c r="D2545" s="12" t="s">
        <v>35</v>
      </c>
      <c r="E2545" s="17">
        <v>2007</v>
      </c>
      <c r="F2545" s="12" t="s">
        <v>9</v>
      </c>
      <c r="G2545" s="42">
        <v>284</v>
      </c>
      <c r="H2545" s="40">
        <v>122.922535211268</v>
      </c>
      <c r="I2545" s="30">
        <v>24009.507042253499</v>
      </c>
      <c r="J2545" s="51">
        <v>1.05633802816901</v>
      </c>
      <c r="K2545" s="32">
        <v>89.084507042253506</v>
      </c>
      <c r="L2545" s="51">
        <v>7.7464788732394396</v>
      </c>
      <c r="M2545" s="32">
        <v>2.1126760563380298</v>
      </c>
      <c r="N2545" s="50">
        <f t="shared" si="39"/>
        <v>9.8591549295774694</v>
      </c>
      <c r="O2545" s="32">
        <v>99.649122807017505</v>
      </c>
      <c r="P2545" s="20"/>
    </row>
    <row r="2546" spans="2:16" x14ac:dyDescent="0.35">
      <c r="B2546" s="20"/>
      <c r="C2546" s="23">
        <v>2016</v>
      </c>
      <c r="D2546" s="12" t="s">
        <v>35</v>
      </c>
      <c r="E2546" s="17">
        <v>2008</v>
      </c>
      <c r="F2546" s="11" t="s">
        <v>9</v>
      </c>
      <c r="G2546" s="42">
        <v>278</v>
      </c>
      <c r="H2546" s="40">
        <v>120.773381294964</v>
      </c>
      <c r="I2546" s="30">
        <v>23040.359712230202</v>
      </c>
      <c r="J2546" s="51">
        <v>3.9568345323741001</v>
      </c>
      <c r="K2546" s="32">
        <v>84.172661870503603</v>
      </c>
      <c r="L2546" s="50">
        <v>8.6330935251798593</v>
      </c>
      <c r="M2546" s="32">
        <v>3.2374100719424499</v>
      </c>
      <c r="N2546" s="50">
        <f t="shared" si="39"/>
        <v>11.870503597122308</v>
      </c>
      <c r="O2546" s="32">
        <v>99.285714285714306</v>
      </c>
      <c r="P2546" s="20"/>
    </row>
    <row r="2547" spans="2:16" x14ac:dyDescent="0.35">
      <c r="B2547" s="20"/>
      <c r="C2547" s="23">
        <v>2017</v>
      </c>
      <c r="D2547" s="12" t="s">
        <v>35</v>
      </c>
      <c r="E2547" s="17">
        <v>2009</v>
      </c>
      <c r="F2547" s="11" t="s">
        <v>9</v>
      </c>
      <c r="G2547" s="42">
        <v>244</v>
      </c>
      <c r="H2547" s="40">
        <v>121.930327868852</v>
      </c>
      <c r="I2547" s="30">
        <v>23712.704918032799</v>
      </c>
      <c r="J2547" s="51">
        <v>2.8688524590163902</v>
      </c>
      <c r="K2547" s="32">
        <v>84.836065573770497</v>
      </c>
      <c r="L2547" s="50">
        <v>9.8360655737704903</v>
      </c>
      <c r="M2547" s="32">
        <v>2.4590163934426199</v>
      </c>
      <c r="N2547" s="50">
        <f t="shared" si="39"/>
        <v>12.295081967213111</v>
      </c>
      <c r="O2547" s="32">
        <v>98.387096774193594</v>
      </c>
      <c r="P2547" s="20"/>
    </row>
    <row r="2548" spans="2:16" x14ac:dyDescent="0.35">
      <c r="B2548" s="20"/>
      <c r="C2548" s="23">
        <v>2018</v>
      </c>
      <c r="D2548" s="12" t="s">
        <v>35</v>
      </c>
      <c r="E2548" s="17">
        <v>2010</v>
      </c>
      <c r="F2548" s="11" t="s">
        <v>9</v>
      </c>
      <c r="G2548" s="42">
        <v>291</v>
      </c>
      <c r="H2548" s="41">
        <v>123.883161512027</v>
      </c>
      <c r="I2548" s="30">
        <v>24184.536082474198</v>
      </c>
      <c r="J2548" s="51">
        <v>1.3745704467354001</v>
      </c>
      <c r="K2548" s="32">
        <v>90.034364261168406</v>
      </c>
      <c r="L2548" s="50">
        <v>7.5601374570446698</v>
      </c>
      <c r="M2548" s="32">
        <v>1.0309278350515501</v>
      </c>
      <c r="N2548" s="50">
        <f t="shared" si="39"/>
        <v>8.5910652920962196</v>
      </c>
      <c r="O2548" s="32">
        <v>98.979591836734699</v>
      </c>
      <c r="P2548" s="20"/>
    </row>
    <row r="2549" spans="2:16" x14ac:dyDescent="0.35">
      <c r="B2549" s="20"/>
      <c r="C2549" s="23">
        <v>2019</v>
      </c>
      <c r="D2549" s="12" t="s">
        <v>35</v>
      </c>
      <c r="E2549" s="17">
        <v>2011</v>
      </c>
      <c r="F2549" s="11" t="s">
        <v>9</v>
      </c>
      <c r="G2549" s="42">
        <v>239</v>
      </c>
      <c r="H2549" s="40">
        <v>122.987447698745</v>
      </c>
      <c r="I2549" s="30">
        <v>23876.5690376569</v>
      </c>
      <c r="J2549" s="51">
        <v>2.5104602510460201</v>
      </c>
      <c r="K2549" s="32">
        <v>86.192468619246895</v>
      </c>
      <c r="L2549" s="51">
        <v>9.2050209205020899</v>
      </c>
      <c r="M2549" s="32">
        <v>2.0920502092050199</v>
      </c>
      <c r="N2549" s="50">
        <f t="shared" si="39"/>
        <v>11.29707112970711</v>
      </c>
      <c r="O2549" s="32">
        <v>99.170124481327804</v>
      </c>
      <c r="P2549" s="20"/>
    </row>
    <row r="2550" spans="2:16" x14ac:dyDescent="0.35">
      <c r="B2550" s="20"/>
      <c r="C2550" s="23">
        <v>2020</v>
      </c>
      <c r="D2550" s="12" t="s">
        <v>35</v>
      </c>
      <c r="E2550" s="17">
        <v>2012</v>
      </c>
      <c r="F2550" s="12" t="s">
        <v>9</v>
      </c>
      <c r="G2550" s="42">
        <v>254</v>
      </c>
      <c r="H2550" s="40">
        <v>123.303149606299</v>
      </c>
      <c r="I2550" s="30">
        <v>24046.456692913402</v>
      </c>
      <c r="J2550" s="51">
        <v>2.7559055118110201</v>
      </c>
      <c r="K2550" s="32">
        <v>85.433070866141705</v>
      </c>
      <c r="L2550" s="50">
        <v>10.629921259842501</v>
      </c>
      <c r="M2550" s="32">
        <v>1.1811023622047201</v>
      </c>
      <c r="N2550" s="50">
        <f t="shared" si="39"/>
        <v>11.811023622047221</v>
      </c>
      <c r="O2550" s="32">
        <v>98.832684824902699</v>
      </c>
      <c r="P2550" s="20"/>
    </row>
    <row r="2551" spans="2:16" x14ac:dyDescent="0.35">
      <c r="B2551" s="20"/>
      <c r="C2551" s="23">
        <v>2021</v>
      </c>
      <c r="D2551" s="12" t="s">
        <v>35</v>
      </c>
      <c r="E2551" s="17">
        <v>2013</v>
      </c>
      <c r="F2551" s="11" t="s">
        <v>9</v>
      </c>
      <c r="G2551" s="42">
        <v>229</v>
      </c>
      <c r="H2551" s="41">
        <v>122.43668122270699</v>
      </c>
      <c r="I2551" s="30">
        <v>23867.685589519599</v>
      </c>
      <c r="J2551" s="51">
        <v>1.74672489082969</v>
      </c>
      <c r="K2551" s="32">
        <v>88.646288209606993</v>
      </c>
      <c r="L2551" s="50">
        <v>6.5502183406113499</v>
      </c>
      <c r="M2551" s="32">
        <v>3.05676855895197</v>
      </c>
      <c r="N2551" s="50">
        <f t="shared" si="39"/>
        <v>9.6069868995633207</v>
      </c>
      <c r="O2551" s="32">
        <v>98.7068965517241</v>
      </c>
      <c r="P2551" s="20"/>
    </row>
    <row r="2552" spans="2:16" x14ac:dyDescent="0.35">
      <c r="B2552" s="20"/>
      <c r="C2552" s="23">
        <v>2022</v>
      </c>
      <c r="D2552" s="12" t="s">
        <v>35</v>
      </c>
      <c r="E2552" s="17">
        <v>2014</v>
      </c>
      <c r="F2552" s="11" t="s">
        <v>9</v>
      </c>
      <c r="G2552" s="42">
        <v>235</v>
      </c>
      <c r="H2552" s="40">
        <v>122.357446808511</v>
      </c>
      <c r="I2552" s="30">
        <v>24344.255319148899</v>
      </c>
      <c r="J2552" s="51">
        <v>1.7021276595744701</v>
      </c>
      <c r="K2552" s="32">
        <v>80</v>
      </c>
      <c r="L2552" s="51">
        <v>14.0425531914894</v>
      </c>
      <c r="M2552" s="32">
        <v>4.2553191489361701</v>
      </c>
      <c r="N2552" s="50">
        <f t="shared" si="39"/>
        <v>18.29787234042557</v>
      </c>
      <c r="O2552" s="32">
        <v>98.326359832636001</v>
      </c>
      <c r="P2552" s="20"/>
    </row>
    <row r="2553" spans="2:16" x14ac:dyDescent="0.35">
      <c r="B2553" s="20"/>
      <c r="C2553" s="23">
        <v>2023</v>
      </c>
      <c r="D2553" s="12" t="s">
        <v>35</v>
      </c>
      <c r="E2553" s="17">
        <v>2015</v>
      </c>
      <c r="F2553" s="11" t="s">
        <v>9</v>
      </c>
      <c r="G2553" s="42">
        <v>252</v>
      </c>
      <c r="H2553" s="43">
        <v>123.31349206349201</v>
      </c>
      <c r="I2553" s="30">
        <v>24436.111111111099</v>
      </c>
      <c r="J2553" s="51">
        <v>1.5873015873015901</v>
      </c>
      <c r="K2553" s="32">
        <v>85.714285714285694</v>
      </c>
      <c r="L2553" s="52">
        <v>10.3174603174603</v>
      </c>
      <c r="M2553" s="32">
        <v>2.38095238095238</v>
      </c>
      <c r="N2553" s="50">
        <f t="shared" si="39"/>
        <v>12.69841269841268</v>
      </c>
      <c r="O2553" s="32">
        <v>98.054474708171199</v>
      </c>
      <c r="P2553" s="20"/>
    </row>
    <row r="2554" spans="2:16" x14ac:dyDescent="0.35">
      <c r="B2554" s="20"/>
      <c r="C2554" s="23">
        <v>2024</v>
      </c>
      <c r="D2554" s="12" t="s">
        <v>35</v>
      </c>
      <c r="E2554" s="17">
        <v>2016</v>
      </c>
      <c r="F2554" s="11" t="s">
        <v>9</v>
      </c>
      <c r="G2554" s="42">
        <v>273</v>
      </c>
      <c r="H2554" s="41">
        <v>122.30036630036599</v>
      </c>
      <c r="I2554" s="30">
        <v>23738.0952380952</v>
      </c>
      <c r="J2554" s="51">
        <v>3.2967032967033001</v>
      </c>
      <c r="K2554" s="32">
        <v>86.446886446886495</v>
      </c>
      <c r="L2554" s="50">
        <v>6.9597069597069599</v>
      </c>
      <c r="M2554" s="32">
        <v>3.2967032967033001</v>
      </c>
      <c r="N2554" s="50">
        <f t="shared" si="39"/>
        <v>10.256410256410259</v>
      </c>
      <c r="O2554" s="32">
        <v>98.913043478260903</v>
      </c>
      <c r="P2554" s="20"/>
    </row>
    <row r="2555" spans="2:16" x14ac:dyDescent="0.35">
      <c r="B2555" s="20"/>
      <c r="C2555" s="23">
        <v>2025</v>
      </c>
      <c r="D2555" s="11" t="s">
        <v>35</v>
      </c>
      <c r="E2555" s="17">
        <v>2017</v>
      </c>
      <c r="F2555" s="11" t="s">
        <v>9</v>
      </c>
      <c r="G2555" s="42">
        <v>277</v>
      </c>
      <c r="H2555" s="40">
        <v>123.779783393502</v>
      </c>
      <c r="I2555" s="30">
        <v>24559.566787003601</v>
      </c>
      <c r="J2555" s="51">
        <v>2.16606498194946</v>
      </c>
      <c r="K2555" s="32">
        <v>84.476534296028902</v>
      </c>
      <c r="L2555" s="51">
        <v>11.913357400721999</v>
      </c>
      <c r="M2555" s="32">
        <v>1.44404332129964</v>
      </c>
      <c r="N2555" s="50">
        <f t="shared" si="39"/>
        <v>13.357400722021639</v>
      </c>
      <c r="O2555" s="32">
        <v>97.879858657243801</v>
      </c>
      <c r="P2555" s="20"/>
    </row>
    <row r="2556" spans="2:16" x14ac:dyDescent="0.35">
      <c r="B2556" s="20"/>
      <c r="C2556" s="23">
        <v>2026</v>
      </c>
      <c r="D2556" s="11" t="s">
        <v>35</v>
      </c>
      <c r="E2556" s="17">
        <v>2018</v>
      </c>
      <c r="F2556" s="11" t="s">
        <v>9</v>
      </c>
      <c r="G2556" s="42">
        <v>272</v>
      </c>
      <c r="H2556" s="40">
        <v>123.05147058823501</v>
      </c>
      <c r="I2556" s="30">
        <v>24483.823529411799</v>
      </c>
      <c r="J2556" s="51">
        <v>0.73529411764705899</v>
      </c>
      <c r="K2556" s="32">
        <v>83.455882352941202</v>
      </c>
      <c r="L2556" s="50">
        <v>12.867647058823501</v>
      </c>
      <c r="M2556" s="32">
        <v>2.9411764705882399</v>
      </c>
      <c r="N2556" s="50">
        <f t="shared" si="39"/>
        <v>15.80882352941174</v>
      </c>
      <c r="O2556" s="32">
        <v>93.7931034482759</v>
      </c>
      <c r="P2556" s="20"/>
    </row>
    <row r="2557" spans="2:16" x14ac:dyDescent="0.35">
      <c r="B2557" s="20"/>
      <c r="C2557" s="23">
        <v>2014</v>
      </c>
      <c r="D2557" s="11" t="s">
        <v>35</v>
      </c>
      <c r="E2557" s="17">
        <v>2006</v>
      </c>
      <c r="F2557" s="12" t="s">
        <v>128</v>
      </c>
      <c r="G2557" s="42">
        <v>144</v>
      </c>
      <c r="H2557" s="40">
        <v>122.354166666667</v>
      </c>
      <c r="I2557" s="30">
        <v>23609.027777777799</v>
      </c>
      <c r="J2557" s="51">
        <v>2.0833333333333299</v>
      </c>
      <c r="K2557" s="32">
        <v>86.8055555555556</v>
      </c>
      <c r="L2557" s="50">
        <v>8.3333333333333304</v>
      </c>
      <c r="M2557" s="32">
        <v>2.7777777777777799</v>
      </c>
      <c r="N2557" s="50">
        <f t="shared" si="39"/>
        <v>11.111111111111111</v>
      </c>
      <c r="O2557" s="32">
        <v>99.310344827586206</v>
      </c>
      <c r="P2557" s="20"/>
    </row>
    <row r="2558" spans="2:16" x14ac:dyDescent="0.35">
      <c r="B2558" s="20"/>
      <c r="C2558" s="23">
        <v>2015</v>
      </c>
      <c r="D2558" s="12" t="s">
        <v>35</v>
      </c>
      <c r="E2558" s="17">
        <v>2007</v>
      </c>
      <c r="F2558" s="11" t="s">
        <v>128</v>
      </c>
      <c r="G2558" s="42">
        <v>138</v>
      </c>
      <c r="H2558" s="41">
        <v>122.282608695652</v>
      </c>
      <c r="I2558" s="30">
        <v>23792.028985507201</v>
      </c>
      <c r="J2558" s="51">
        <v>0</v>
      </c>
      <c r="K2558" s="32">
        <v>89.130434782608702</v>
      </c>
      <c r="L2558" s="50">
        <v>7.2463768115942004</v>
      </c>
      <c r="M2558" s="32">
        <v>3.6231884057971002</v>
      </c>
      <c r="N2558" s="50">
        <f t="shared" si="39"/>
        <v>10.869565217391301</v>
      </c>
      <c r="O2558" s="32">
        <v>100</v>
      </c>
      <c r="P2558" s="20"/>
    </row>
    <row r="2559" spans="2:16" x14ac:dyDescent="0.35">
      <c r="B2559" s="20"/>
      <c r="C2559" s="23">
        <v>2016</v>
      </c>
      <c r="D2559" s="11" t="s">
        <v>35</v>
      </c>
      <c r="E2559" s="17">
        <v>2008</v>
      </c>
      <c r="F2559" s="11" t="s">
        <v>128</v>
      </c>
      <c r="G2559" s="42">
        <v>118</v>
      </c>
      <c r="H2559" s="40">
        <v>120.364406779661</v>
      </c>
      <c r="I2559" s="30">
        <v>22843.389830508499</v>
      </c>
      <c r="J2559" s="51">
        <v>4.2372881355932197</v>
      </c>
      <c r="K2559" s="32">
        <v>83.0508474576271</v>
      </c>
      <c r="L2559" s="51">
        <v>7.6271186440678003</v>
      </c>
      <c r="M2559" s="32">
        <v>5.0847457627118704</v>
      </c>
      <c r="N2559" s="50">
        <f t="shared" si="39"/>
        <v>12.711864406779672</v>
      </c>
      <c r="O2559" s="32">
        <v>98.3333333333333</v>
      </c>
      <c r="P2559" s="20"/>
    </row>
    <row r="2560" spans="2:16" x14ac:dyDescent="0.35">
      <c r="B2560" s="20"/>
      <c r="C2560" s="23">
        <v>2017</v>
      </c>
      <c r="D2560" s="11" t="s">
        <v>35</v>
      </c>
      <c r="E2560" s="17">
        <v>2009</v>
      </c>
      <c r="F2560" s="11" t="s">
        <v>128</v>
      </c>
      <c r="G2560" s="42">
        <v>114</v>
      </c>
      <c r="H2560" s="40">
        <v>120.850877192982</v>
      </c>
      <c r="I2560" s="30">
        <v>23390.350877192999</v>
      </c>
      <c r="J2560" s="51">
        <v>1.7543859649122799</v>
      </c>
      <c r="K2560" s="32">
        <v>82.456140350877206</v>
      </c>
      <c r="L2560" s="50">
        <v>12.280701754386</v>
      </c>
      <c r="M2560" s="32">
        <v>3.5087719298245599</v>
      </c>
      <c r="N2560" s="50">
        <f t="shared" si="39"/>
        <v>15.789473684210559</v>
      </c>
      <c r="O2560" s="32">
        <v>98.275862068965495</v>
      </c>
      <c r="P2560" s="20"/>
    </row>
    <row r="2561" spans="2:16" x14ac:dyDescent="0.35">
      <c r="B2561" s="20"/>
      <c r="C2561" s="23">
        <v>2018</v>
      </c>
      <c r="D2561" s="12" t="s">
        <v>35</v>
      </c>
      <c r="E2561" s="17">
        <v>2010</v>
      </c>
      <c r="F2561" s="12" t="s">
        <v>128</v>
      </c>
      <c r="G2561" s="42">
        <v>140</v>
      </c>
      <c r="H2561" s="41">
        <v>122.571428571429</v>
      </c>
      <c r="I2561" s="30">
        <v>23583.571428571398</v>
      </c>
      <c r="J2561" s="51">
        <v>0.71428571428571397</v>
      </c>
      <c r="K2561" s="32">
        <v>92.142857142857096</v>
      </c>
      <c r="L2561" s="50">
        <v>6.4285714285714297</v>
      </c>
      <c r="M2561" s="32">
        <v>0.71428571428571397</v>
      </c>
      <c r="N2561" s="50">
        <f t="shared" si="39"/>
        <v>7.1428571428571441</v>
      </c>
      <c r="O2561" s="32">
        <v>97.902097902097907</v>
      </c>
      <c r="P2561" s="20"/>
    </row>
    <row r="2562" spans="2:16" x14ac:dyDescent="0.35">
      <c r="B2562" s="20"/>
      <c r="C2562" s="23">
        <v>2019</v>
      </c>
      <c r="D2562" s="11" t="s">
        <v>35</v>
      </c>
      <c r="E2562" s="17">
        <v>2011</v>
      </c>
      <c r="F2562" s="11" t="s">
        <v>128</v>
      </c>
      <c r="G2562" s="42">
        <v>108</v>
      </c>
      <c r="H2562" s="40">
        <v>122.361111111111</v>
      </c>
      <c r="I2562" s="30">
        <v>23707.407407407401</v>
      </c>
      <c r="J2562" s="51">
        <v>0</v>
      </c>
      <c r="K2562" s="32">
        <v>85.185185185185205</v>
      </c>
      <c r="L2562" s="51">
        <v>12.037037037037001</v>
      </c>
      <c r="M2562" s="32">
        <v>2.7777777777777799</v>
      </c>
      <c r="N2562" s="50">
        <f t="shared" si="39"/>
        <v>14.814814814814781</v>
      </c>
      <c r="O2562" s="32">
        <v>99.082568807339499</v>
      </c>
      <c r="P2562" s="20"/>
    </row>
    <row r="2563" spans="2:16" x14ac:dyDescent="0.35">
      <c r="B2563" s="20"/>
      <c r="C2563" s="23">
        <v>2020</v>
      </c>
      <c r="D2563" s="12" t="s">
        <v>35</v>
      </c>
      <c r="E2563" s="17">
        <v>2012</v>
      </c>
      <c r="F2563" s="11" t="s">
        <v>128</v>
      </c>
      <c r="G2563" s="42">
        <v>137</v>
      </c>
      <c r="H2563" s="41">
        <v>121.948905109489</v>
      </c>
      <c r="I2563" s="30">
        <v>23637.9562043796</v>
      </c>
      <c r="J2563" s="51">
        <v>2.1897810218978102</v>
      </c>
      <c r="K2563" s="32">
        <v>85.401459854014604</v>
      </c>
      <c r="L2563" s="50">
        <v>10.2189781021898</v>
      </c>
      <c r="M2563" s="32">
        <v>2.1897810218978102</v>
      </c>
      <c r="N2563" s="50">
        <f t="shared" si="39"/>
        <v>12.408759124087609</v>
      </c>
      <c r="O2563" s="32">
        <v>98.561151079136707</v>
      </c>
      <c r="P2563" s="20"/>
    </row>
    <row r="2564" spans="2:16" x14ac:dyDescent="0.35">
      <c r="B2564" s="20"/>
      <c r="C2564" s="23">
        <v>2021</v>
      </c>
      <c r="D2564" s="12" t="s">
        <v>35</v>
      </c>
      <c r="E2564" s="17">
        <v>2013</v>
      </c>
      <c r="F2564" s="11" t="s">
        <v>128</v>
      </c>
      <c r="G2564" s="42">
        <v>113</v>
      </c>
      <c r="H2564" s="40">
        <v>121.36283185840701</v>
      </c>
      <c r="I2564" s="30">
        <v>23344.247787610599</v>
      </c>
      <c r="J2564" s="51">
        <v>1.76991150442478</v>
      </c>
      <c r="K2564" s="32">
        <v>90.265486725663706</v>
      </c>
      <c r="L2564" s="51">
        <v>5.3097345132743401</v>
      </c>
      <c r="M2564" s="32">
        <v>2.65486725663717</v>
      </c>
      <c r="N2564" s="50">
        <f t="shared" si="39"/>
        <v>7.9646017699115106</v>
      </c>
      <c r="O2564" s="32">
        <v>98.260869565217405</v>
      </c>
      <c r="P2564" s="20"/>
    </row>
    <row r="2565" spans="2:16" x14ac:dyDescent="0.35">
      <c r="B2565" s="20"/>
      <c r="C2565" s="23">
        <v>2022</v>
      </c>
      <c r="D2565" s="12" t="s">
        <v>35</v>
      </c>
      <c r="E2565" s="17">
        <v>2014</v>
      </c>
      <c r="F2565" s="11" t="s">
        <v>128</v>
      </c>
      <c r="G2565" s="42">
        <v>129</v>
      </c>
      <c r="H2565" s="40">
        <v>121.96899224806199</v>
      </c>
      <c r="I2565" s="30">
        <v>24401.550387596901</v>
      </c>
      <c r="J2565" s="51">
        <v>1.55038759689922</v>
      </c>
      <c r="K2565" s="32">
        <v>73.643410852713203</v>
      </c>
      <c r="L2565" s="52">
        <v>20.155038759689901</v>
      </c>
      <c r="M2565" s="32">
        <v>4.6511627906976702</v>
      </c>
      <c r="N2565" s="50">
        <f t="shared" si="39"/>
        <v>24.80620155038757</v>
      </c>
      <c r="O2565" s="32">
        <v>97.727272727272705</v>
      </c>
      <c r="P2565" s="20"/>
    </row>
    <row r="2566" spans="2:16" x14ac:dyDescent="0.35">
      <c r="B2566" s="20"/>
      <c r="C2566" s="23">
        <v>2023</v>
      </c>
      <c r="D2566" s="12" t="s">
        <v>35</v>
      </c>
      <c r="E2566" s="17">
        <v>2015</v>
      </c>
      <c r="F2566" s="11" t="s">
        <v>128</v>
      </c>
      <c r="G2566" s="42">
        <v>130</v>
      </c>
      <c r="H2566" s="40">
        <v>122.8</v>
      </c>
      <c r="I2566" s="30">
        <v>24340</v>
      </c>
      <c r="J2566" s="51">
        <v>1.5384615384615401</v>
      </c>
      <c r="K2566" s="32">
        <v>83.846153846153896</v>
      </c>
      <c r="L2566" s="51">
        <v>11.538461538461499</v>
      </c>
      <c r="M2566" s="32">
        <v>3.0769230769230802</v>
      </c>
      <c r="N2566" s="50">
        <f t="shared" si="39"/>
        <v>14.615384615384579</v>
      </c>
      <c r="O2566" s="32">
        <v>97.744360902255593</v>
      </c>
      <c r="P2566" s="20"/>
    </row>
    <row r="2567" spans="2:16" x14ac:dyDescent="0.35">
      <c r="B2567" s="20"/>
      <c r="C2567" s="23">
        <v>2024</v>
      </c>
      <c r="D2567" s="12" t="s">
        <v>35</v>
      </c>
      <c r="E2567" s="17">
        <v>2016</v>
      </c>
      <c r="F2567" s="12" t="s">
        <v>128</v>
      </c>
      <c r="G2567" s="42">
        <v>129</v>
      </c>
      <c r="H2567" s="40">
        <v>121.63565891472901</v>
      </c>
      <c r="I2567" s="30">
        <v>23284.496124031</v>
      </c>
      <c r="J2567" s="51">
        <v>3.1007751937984498</v>
      </c>
      <c r="K2567" s="32">
        <v>84.496124031007795</v>
      </c>
      <c r="L2567" s="50">
        <v>9.3023255813953494</v>
      </c>
      <c r="M2567" s="32">
        <v>3.1007751937984498</v>
      </c>
      <c r="N2567" s="50">
        <f t="shared" si="39"/>
        <v>12.403100775193799</v>
      </c>
      <c r="O2567" s="32">
        <v>98.473282442748101</v>
      </c>
      <c r="P2567" s="20"/>
    </row>
    <row r="2568" spans="2:16" x14ac:dyDescent="0.35">
      <c r="B2568" s="20"/>
      <c r="C2568" s="23">
        <v>2025</v>
      </c>
      <c r="D2568" s="12" t="s">
        <v>35</v>
      </c>
      <c r="E2568" s="17">
        <v>2017</v>
      </c>
      <c r="F2568" s="11" t="s">
        <v>128</v>
      </c>
      <c r="G2568" s="42">
        <v>146</v>
      </c>
      <c r="H2568" s="41">
        <v>123.143835616438</v>
      </c>
      <c r="I2568" s="30">
        <v>24165.753424657501</v>
      </c>
      <c r="J2568" s="51">
        <v>2.7397260273972601</v>
      </c>
      <c r="K2568" s="32">
        <v>84.246575342465803</v>
      </c>
      <c r="L2568" s="50">
        <v>10.958904109589</v>
      </c>
      <c r="M2568" s="32">
        <v>2.0547945205479401</v>
      </c>
      <c r="N2568" s="50">
        <f t="shared" si="39"/>
        <v>13.01369863013694</v>
      </c>
      <c r="O2568" s="32">
        <v>99.319727891156504</v>
      </c>
      <c r="P2568" s="20"/>
    </row>
    <row r="2569" spans="2:16" x14ac:dyDescent="0.35">
      <c r="B2569" s="20"/>
      <c r="C2569" s="23">
        <v>2026</v>
      </c>
      <c r="D2569" s="12" t="s">
        <v>35</v>
      </c>
      <c r="E2569" s="17">
        <v>2018</v>
      </c>
      <c r="F2569" s="11" t="s">
        <v>128</v>
      </c>
      <c r="G2569" s="42">
        <v>146</v>
      </c>
      <c r="H2569" s="40">
        <v>122.061643835616</v>
      </c>
      <c r="I2569" s="30">
        <v>24415.068493150698</v>
      </c>
      <c r="J2569" s="51">
        <v>1.3698630136986301</v>
      </c>
      <c r="K2569" s="32">
        <v>79.452054794520507</v>
      </c>
      <c r="L2569" s="51">
        <v>13.698630136986299</v>
      </c>
      <c r="M2569" s="32">
        <v>5.4794520547945202</v>
      </c>
      <c r="N2569" s="50">
        <f t="shared" si="39"/>
        <v>19.17808219178082</v>
      </c>
      <c r="O2569" s="32">
        <v>91.823899371069203</v>
      </c>
      <c r="P2569" s="20"/>
    </row>
    <row r="2570" spans="2:16" x14ac:dyDescent="0.35">
      <c r="B2570" s="20"/>
      <c r="C2570" s="23">
        <v>2014</v>
      </c>
      <c r="D2570" s="12" t="s">
        <v>35</v>
      </c>
      <c r="E2570" s="17">
        <v>2006</v>
      </c>
      <c r="F2570" s="11" t="s">
        <v>129</v>
      </c>
      <c r="G2570" s="42">
        <v>137</v>
      </c>
      <c r="H2570" s="40">
        <v>123.656934306569</v>
      </c>
      <c r="I2570" s="30">
        <v>24428.467153284699</v>
      </c>
      <c r="J2570" s="51">
        <v>1.4598540145985399</v>
      </c>
      <c r="K2570" s="32">
        <v>87.591240875912405</v>
      </c>
      <c r="L2570" s="50">
        <v>8.7591240875912408</v>
      </c>
      <c r="M2570" s="32">
        <v>2.1897810218978102</v>
      </c>
      <c r="N2570" s="50">
        <f t="shared" ref="N2570:N2633" si="40">L2570+M2570</f>
        <v>10.948905109489051</v>
      </c>
      <c r="O2570" s="32">
        <v>98.561151079136707</v>
      </c>
      <c r="P2570" s="20"/>
    </row>
    <row r="2571" spans="2:16" x14ac:dyDescent="0.35">
      <c r="B2571" s="20"/>
      <c r="C2571" s="23">
        <v>2015</v>
      </c>
      <c r="D2571" s="12" t="s">
        <v>35</v>
      </c>
      <c r="E2571" s="17">
        <v>2007</v>
      </c>
      <c r="F2571" s="12" t="s">
        <v>129</v>
      </c>
      <c r="G2571" s="42">
        <v>146</v>
      </c>
      <c r="H2571" s="41">
        <v>123.527397260274</v>
      </c>
      <c r="I2571" s="30">
        <v>24215.068493150698</v>
      </c>
      <c r="J2571" s="51">
        <v>2.0547945205479401</v>
      </c>
      <c r="K2571" s="32">
        <v>89.041095890411</v>
      </c>
      <c r="L2571" s="50">
        <v>8.2191780821917799</v>
      </c>
      <c r="M2571" s="32">
        <v>0.68493150684931503</v>
      </c>
      <c r="N2571" s="50">
        <f t="shared" si="40"/>
        <v>8.9041095890410951</v>
      </c>
      <c r="O2571" s="32">
        <v>99.319727891156504</v>
      </c>
      <c r="P2571" s="20"/>
    </row>
    <row r="2572" spans="2:16" x14ac:dyDescent="0.35">
      <c r="B2572" s="20"/>
      <c r="C2572" s="23">
        <v>2016</v>
      </c>
      <c r="D2572" s="12" t="s">
        <v>35</v>
      </c>
      <c r="E2572" s="17">
        <v>2008</v>
      </c>
      <c r="F2572" s="11" t="s">
        <v>129</v>
      </c>
      <c r="G2572" s="42">
        <v>160</v>
      </c>
      <c r="H2572" s="40">
        <v>121.075</v>
      </c>
      <c r="I2572" s="30">
        <v>23185.625</v>
      </c>
      <c r="J2572" s="51">
        <v>3.75</v>
      </c>
      <c r="K2572" s="32">
        <v>85</v>
      </c>
      <c r="L2572" s="51">
        <v>9.375</v>
      </c>
      <c r="M2572" s="32">
        <v>1.875</v>
      </c>
      <c r="N2572" s="50">
        <f t="shared" si="40"/>
        <v>11.25</v>
      </c>
      <c r="O2572" s="32">
        <v>100</v>
      </c>
      <c r="P2572" s="20"/>
    </row>
    <row r="2573" spans="2:16" x14ac:dyDescent="0.35">
      <c r="B2573" s="20"/>
      <c r="C2573" s="23">
        <v>2017</v>
      </c>
      <c r="D2573" s="12" t="s">
        <v>35</v>
      </c>
      <c r="E2573" s="17">
        <v>2009</v>
      </c>
      <c r="F2573" s="11" t="s">
        <v>129</v>
      </c>
      <c r="G2573" s="42">
        <v>130</v>
      </c>
      <c r="H2573" s="41">
        <v>122.87692307692301</v>
      </c>
      <c r="I2573" s="30">
        <v>23995.384615384599</v>
      </c>
      <c r="J2573" s="51">
        <v>3.8461538461538498</v>
      </c>
      <c r="K2573" s="32">
        <v>86.923076923076906</v>
      </c>
      <c r="L2573" s="50">
        <v>7.6923076923076898</v>
      </c>
      <c r="M2573" s="32">
        <v>1.5384615384615401</v>
      </c>
      <c r="N2573" s="50">
        <f t="shared" si="40"/>
        <v>9.2307692307692299</v>
      </c>
      <c r="O2573" s="32">
        <v>98.484848484848499</v>
      </c>
      <c r="P2573" s="20"/>
    </row>
    <row r="2574" spans="2:16" x14ac:dyDescent="0.35">
      <c r="B2574" s="20"/>
      <c r="C2574" s="23">
        <v>2018</v>
      </c>
      <c r="D2574" s="12" t="s">
        <v>35</v>
      </c>
      <c r="E2574" s="17">
        <v>2010</v>
      </c>
      <c r="F2574" s="11" t="s">
        <v>129</v>
      </c>
      <c r="G2574" s="42">
        <v>151</v>
      </c>
      <c r="H2574" s="40">
        <v>125.099337748344</v>
      </c>
      <c r="I2574" s="30">
        <v>24741.7218543046</v>
      </c>
      <c r="J2574" s="51">
        <v>1.98675496688742</v>
      </c>
      <c r="K2574" s="32">
        <v>88.079470198675494</v>
      </c>
      <c r="L2574" s="51">
        <v>8.6092715231788102</v>
      </c>
      <c r="M2574" s="32">
        <v>1.32450331125828</v>
      </c>
      <c r="N2574" s="50">
        <f t="shared" si="40"/>
        <v>9.9337748344370898</v>
      </c>
      <c r="O2574" s="32">
        <v>100</v>
      </c>
      <c r="P2574" s="20"/>
    </row>
    <row r="2575" spans="2:16" x14ac:dyDescent="0.35">
      <c r="B2575" s="20"/>
      <c r="C2575" s="23">
        <v>2019</v>
      </c>
      <c r="D2575" s="12" t="s">
        <v>35</v>
      </c>
      <c r="E2575" s="17">
        <v>2011</v>
      </c>
      <c r="F2575" s="11" t="s">
        <v>129</v>
      </c>
      <c r="G2575" s="42">
        <v>131</v>
      </c>
      <c r="H2575" s="40">
        <v>123.50381679389299</v>
      </c>
      <c r="I2575" s="30">
        <v>24016.030534351099</v>
      </c>
      <c r="J2575" s="51">
        <v>4.5801526717557204</v>
      </c>
      <c r="K2575" s="32">
        <v>87.022900763358805</v>
      </c>
      <c r="L2575" s="50">
        <v>6.8702290076335899</v>
      </c>
      <c r="M2575" s="32">
        <v>1.5267175572519101</v>
      </c>
      <c r="N2575" s="50">
        <f t="shared" si="40"/>
        <v>8.3969465648855</v>
      </c>
      <c r="O2575" s="32">
        <v>99.242424242424207</v>
      </c>
      <c r="P2575" s="20"/>
    </row>
    <row r="2576" spans="2:16" x14ac:dyDescent="0.35">
      <c r="B2576" s="20"/>
      <c r="C2576" s="23">
        <v>2020</v>
      </c>
      <c r="D2576" s="12" t="s">
        <v>35</v>
      </c>
      <c r="E2576" s="17">
        <v>2012</v>
      </c>
      <c r="F2576" s="12" t="s">
        <v>129</v>
      </c>
      <c r="G2576" s="42">
        <v>117</v>
      </c>
      <c r="H2576" s="40">
        <v>124.888888888889</v>
      </c>
      <c r="I2576" s="30">
        <v>24524.786324786299</v>
      </c>
      <c r="J2576" s="51">
        <v>3.41880341880342</v>
      </c>
      <c r="K2576" s="32">
        <v>85.470085470085493</v>
      </c>
      <c r="L2576" s="50">
        <v>11.1111111111111</v>
      </c>
      <c r="M2576" s="32">
        <v>0</v>
      </c>
      <c r="N2576" s="50">
        <f t="shared" si="40"/>
        <v>11.1111111111111</v>
      </c>
      <c r="O2576" s="32">
        <v>99.152542372881399</v>
      </c>
      <c r="P2576" s="20"/>
    </row>
    <row r="2577" spans="2:16" x14ac:dyDescent="0.35">
      <c r="B2577" s="20"/>
      <c r="C2577" s="23">
        <v>2021</v>
      </c>
      <c r="D2577" s="12" t="s">
        <v>35</v>
      </c>
      <c r="E2577" s="17">
        <v>2013</v>
      </c>
      <c r="F2577" s="12" t="s">
        <v>129</v>
      </c>
      <c r="G2577" s="42">
        <v>116</v>
      </c>
      <c r="H2577" s="43">
        <v>123.48275862069001</v>
      </c>
      <c r="I2577" s="30">
        <v>24377.586206896602</v>
      </c>
      <c r="J2577" s="51">
        <v>1.72413793103448</v>
      </c>
      <c r="K2577" s="32">
        <v>87.068965517241395</v>
      </c>
      <c r="L2577" s="50">
        <v>7.7586206896551699</v>
      </c>
      <c r="M2577" s="32">
        <v>3.4482758620689702</v>
      </c>
      <c r="N2577" s="50">
        <f t="shared" si="40"/>
        <v>11.206896551724141</v>
      </c>
      <c r="O2577" s="32">
        <v>99.145299145299106</v>
      </c>
      <c r="P2577" s="20"/>
    </row>
    <row r="2578" spans="2:16" x14ac:dyDescent="0.35">
      <c r="B2578" s="20"/>
      <c r="C2578" s="23">
        <v>2022</v>
      </c>
      <c r="D2578" s="12" t="s">
        <v>35</v>
      </c>
      <c r="E2578" s="17">
        <v>2014</v>
      </c>
      <c r="F2578" s="11" t="s">
        <v>129</v>
      </c>
      <c r="G2578" s="42">
        <v>106</v>
      </c>
      <c r="H2578" s="41">
        <v>122.830188679245</v>
      </c>
      <c r="I2578" s="30">
        <v>24274.528301886799</v>
      </c>
      <c r="J2578" s="51">
        <v>1.88679245283019</v>
      </c>
      <c r="K2578" s="32">
        <v>87.735849056603797</v>
      </c>
      <c r="L2578" s="50">
        <v>6.6037735849056602</v>
      </c>
      <c r="M2578" s="32">
        <v>3.7735849056603801</v>
      </c>
      <c r="N2578" s="50">
        <f t="shared" si="40"/>
        <v>10.37735849056604</v>
      </c>
      <c r="O2578" s="32">
        <v>99.065420560747697</v>
      </c>
      <c r="P2578" s="20"/>
    </row>
    <row r="2579" spans="2:16" x14ac:dyDescent="0.35">
      <c r="B2579" s="20"/>
      <c r="C2579" s="23">
        <v>2023</v>
      </c>
      <c r="D2579" s="12" t="s">
        <v>35</v>
      </c>
      <c r="E2579" s="17">
        <v>2015</v>
      </c>
      <c r="F2579" s="11" t="s">
        <v>129</v>
      </c>
      <c r="G2579" s="42">
        <v>122</v>
      </c>
      <c r="H2579" s="40">
        <v>123.860655737705</v>
      </c>
      <c r="I2579" s="30">
        <v>24538.524590163899</v>
      </c>
      <c r="J2579" s="51">
        <v>1.63934426229508</v>
      </c>
      <c r="K2579" s="32">
        <v>87.704918032786907</v>
      </c>
      <c r="L2579" s="51">
        <v>9.0163934426229506</v>
      </c>
      <c r="M2579" s="32">
        <v>1.63934426229508</v>
      </c>
      <c r="N2579" s="50">
        <f t="shared" si="40"/>
        <v>10.65573770491803</v>
      </c>
      <c r="O2579" s="32">
        <v>98.387096774193594</v>
      </c>
      <c r="P2579" s="20"/>
    </row>
    <row r="2580" spans="2:16" x14ac:dyDescent="0.35">
      <c r="B2580" s="20"/>
      <c r="C2580" s="23">
        <v>2024</v>
      </c>
      <c r="D2580" s="12" t="s">
        <v>35</v>
      </c>
      <c r="E2580" s="17">
        <v>2016</v>
      </c>
      <c r="F2580" s="11" t="s">
        <v>129</v>
      </c>
      <c r="G2580" s="42">
        <v>144</v>
      </c>
      <c r="H2580" s="40">
        <v>122.895833333333</v>
      </c>
      <c r="I2580" s="30">
        <v>24144.444444444402</v>
      </c>
      <c r="J2580" s="51">
        <v>3.4722222222222201</v>
      </c>
      <c r="K2580" s="32">
        <v>88.1944444444444</v>
      </c>
      <c r="L2580" s="50">
        <v>4.8611111111111098</v>
      </c>
      <c r="M2580" s="32">
        <v>3.4722222222222201</v>
      </c>
      <c r="N2580" s="50">
        <f t="shared" si="40"/>
        <v>8.3333333333333304</v>
      </c>
      <c r="O2580" s="32">
        <v>99.310344827586206</v>
      </c>
      <c r="P2580" s="20"/>
    </row>
    <row r="2581" spans="2:16" x14ac:dyDescent="0.35">
      <c r="B2581" s="20"/>
      <c r="C2581" s="23">
        <v>2025</v>
      </c>
      <c r="D2581" s="12" t="s">
        <v>35</v>
      </c>
      <c r="E2581" s="17">
        <v>2017</v>
      </c>
      <c r="F2581" s="12" t="s">
        <v>129</v>
      </c>
      <c r="G2581" s="42">
        <v>131</v>
      </c>
      <c r="H2581" s="41">
        <v>124.488549618321</v>
      </c>
      <c r="I2581" s="30">
        <v>24998.473282442701</v>
      </c>
      <c r="J2581" s="51">
        <v>1.5267175572519101</v>
      </c>
      <c r="K2581" s="32">
        <v>84.732824427480907</v>
      </c>
      <c r="L2581" s="50">
        <v>12.9770992366412</v>
      </c>
      <c r="M2581" s="32">
        <v>0.76335877862595403</v>
      </c>
      <c r="N2581" s="50">
        <f t="shared" si="40"/>
        <v>13.740458015267153</v>
      </c>
      <c r="O2581" s="32">
        <v>96.323529411764696</v>
      </c>
      <c r="P2581" s="20"/>
    </row>
    <row r="2582" spans="2:16" x14ac:dyDescent="0.35">
      <c r="B2582" s="20"/>
      <c r="C2582" s="23">
        <v>2026</v>
      </c>
      <c r="D2582" s="12" t="s">
        <v>35</v>
      </c>
      <c r="E2582" s="17">
        <v>2018</v>
      </c>
      <c r="F2582" s="11" t="s">
        <v>129</v>
      </c>
      <c r="G2582" s="42">
        <v>126</v>
      </c>
      <c r="H2582" s="40">
        <v>124.19841269841299</v>
      </c>
      <c r="I2582" s="30">
        <v>24563.4920634921</v>
      </c>
      <c r="J2582" s="51">
        <v>0</v>
      </c>
      <c r="K2582" s="32">
        <v>88.095238095238102</v>
      </c>
      <c r="L2582" s="51">
        <v>11.9047619047619</v>
      </c>
      <c r="M2582" s="32">
        <v>0</v>
      </c>
      <c r="N2582" s="50">
        <f t="shared" si="40"/>
        <v>11.9047619047619</v>
      </c>
      <c r="O2582" s="32">
        <v>96.183206106870202</v>
      </c>
      <c r="P2582" s="20"/>
    </row>
    <row r="2583" spans="2:16" x14ac:dyDescent="0.35">
      <c r="B2583" s="20"/>
      <c r="C2583" s="23">
        <v>2014</v>
      </c>
      <c r="D2583" s="12" t="s">
        <v>52</v>
      </c>
      <c r="E2583" s="17">
        <v>2006</v>
      </c>
      <c r="F2583" s="11" t="s">
        <v>9</v>
      </c>
      <c r="G2583" s="42">
        <v>2074</v>
      </c>
      <c r="H2583" s="41">
        <v>122.612825458052</v>
      </c>
      <c r="I2583" s="30">
        <v>23930.183220829302</v>
      </c>
      <c r="J2583" s="51">
        <v>2.3625843780135001</v>
      </c>
      <c r="K2583" s="32">
        <v>85.969141755062694</v>
      </c>
      <c r="L2583" s="50">
        <v>8.9681774349083891</v>
      </c>
      <c r="M2583" s="32">
        <v>2.7000964320154299</v>
      </c>
      <c r="N2583" s="50">
        <f t="shared" si="40"/>
        <v>11.668273866923819</v>
      </c>
      <c r="O2583" s="32">
        <v>96.465116279069804</v>
      </c>
      <c r="P2583" s="20"/>
    </row>
    <row r="2584" spans="2:16" x14ac:dyDescent="0.35">
      <c r="B2584" s="20"/>
      <c r="C2584" s="23">
        <v>2015</v>
      </c>
      <c r="D2584" s="12" t="s">
        <v>52</v>
      </c>
      <c r="E2584" s="17">
        <v>2007</v>
      </c>
      <c r="F2584" s="11" t="s">
        <v>9</v>
      </c>
      <c r="G2584" s="42">
        <v>2150</v>
      </c>
      <c r="H2584" s="40">
        <v>122.206046511628</v>
      </c>
      <c r="I2584" s="30">
        <v>23724.4186046512</v>
      </c>
      <c r="J2584" s="51">
        <v>1.9534883720930201</v>
      </c>
      <c r="K2584" s="32">
        <v>86.232558139534902</v>
      </c>
      <c r="L2584" s="51">
        <v>9.6279069767441907</v>
      </c>
      <c r="M2584" s="32">
        <v>2.18604651162791</v>
      </c>
      <c r="N2584" s="50">
        <f t="shared" si="40"/>
        <v>11.8139534883721</v>
      </c>
      <c r="O2584" s="32">
        <v>96.025011165698999</v>
      </c>
      <c r="P2584" s="20"/>
    </row>
    <row r="2585" spans="2:16" x14ac:dyDescent="0.35">
      <c r="B2585" s="20"/>
      <c r="C2585" s="23">
        <v>2016</v>
      </c>
      <c r="D2585" s="12" t="s">
        <v>52</v>
      </c>
      <c r="E2585" s="17">
        <v>2008</v>
      </c>
      <c r="F2585" s="11" t="s">
        <v>9</v>
      </c>
      <c r="G2585" s="42">
        <v>2208</v>
      </c>
      <c r="H2585" s="40">
        <v>122.881793478261</v>
      </c>
      <c r="I2585" s="30">
        <v>24079.981884058001</v>
      </c>
      <c r="J2585" s="51">
        <v>1.90217391304348</v>
      </c>
      <c r="K2585" s="32">
        <v>83.876811594202906</v>
      </c>
      <c r="L2585" s="50">
        <v>11.730072463768099</v>
      </c>
      <c r="M2585" s="32">
        <v>2.49094202898551</v>
      </c>
      <c r="N2585" s="50">
        <f t="shared" si="40"/>
        <v>14.221014492753609</v>
      </c>
      <c r="O2585" s="32">
        <v>96.587926509186303</v>
      </c>
      <c r="P2585" s="20"/>
    </row>
    <row r="2586" spans="2:16" x14ac:dyDescent="0.35">
      <c r="B2586" s="20"/>
      <c r="C2586" s="23">
        <v>2017</v>
      </c>
      <c r="D2586" s="12" t="s">
        <v>52</v>
      </c>
      <c r="E2586" s="17">
        <v>2009</v>
      </c>
      <c r="F2586" s="12" t="s">
        <v>9</v>
      </c>
      <c r="G2586" s="42">
        <v>2066</v>
      </c>
      <c r="H2586" s="40">
        <v>121.326718296225</v>
      </c>
      <c r="I2586" s="30">
        <v>23299.128751210101</v>
      </c>
      <c r="J2586" s="51">
        <v>2.9525653436592401</v>
      </c>
      <c r="K2586" s="32">
        <v>84.414327202323307</v>
      </c>
      <c r="L2586" s="50">
        <v>10.454985479186799</v>
      </c>
      <c r="M2586" s="32">
        <v>2.17812197483059</v>
      </c>
      <c r="N2586" s="50">
        <f t="shared" si="40"/>
        <v>12.63310745401739</v>
      </c>
      <c r="O2586" s="32">
        <v>95.914577530176402</v>
      </c>
      <c r="P2586" s="20"/>
    </row>
    <row r="2587" spans="2:16" x14ac:dyDescent="0.35">
      <c r="B2587" s="20"/>
      <c r="C2587" s="23">
        <v>2018</v>
      </c>
      <c r="D2587" s="12" t="s">
        <v>52</v>
      </c>
      <c r="E2587" s="17">
        <v>2010</v>
      </c>
      <c r="F2587" s="11" t="s">
        <v>9</v>
      </c>
      <c r="G2587" s="42">
        <v>2061</v>
      </c>
      <c r="H2587" s="41">
        <v>119.874818049491</v>
      </c>
      <c r="I2587" s="30">
        <v>22763.027656477399</v>
      </c>
      <c r="J2587" s="51">
        <v>3.1052886948083498</v>
      </c>
      <c r="K2587" s="32">
        <v>85.007278020378493</v>
      </c>
      <c r="L2587" s="50">
        <v>9.7040271712760795</v>
      </c>
      <c r="M2587" s="32">
        <v>2.1834061135371199</v>
      </c>
      <c r="N2587" s="50">
        <f t="shared" si="40"/>
        <v>11.887433284813198</v>
      </c>
      <c r="O2587" s="32">
        <v>96.760563380281695</v>
      </c>
      <c r="P2587" s="20"/>
    </row>
    <row r="2588" spans="2:16" x14ac:dyDescent="0.35">
      <c r="B2588" s="20"/>
      <c r="C2588" s="23">
        <v>2019</v>
      </c>
      <c r="D2588" s="12" t="s">
        <v>52</v>
      </c>
      <c r="E2588" s="17">
        <v>2011</v>
      </c>
      <c r="F2588" s="11" t="s">
        <v>9</v>
      </c>
      <c r="G2588" s="42">
        <v>1944</v>
      </c>
      <c r="H2588" s="40">
        <v>120.834362139918</v>
      </c>
      <c r="I2588" s="30">
        <v>23127.983539094701</v>
      </c>
      <c r="J2588" s="51">
        <v>3.3436213991769499</v>
      </c>
      <c r="K2588" s="32">
        <v>84.465020576131707</v>
      </c>
      <c r="L2588" s="51">
        <v>9.2078189300411495</v>
      </c>
      <c r="M2588" s="32">
        <v>2.9835390946502098</v>
      </c>
      <c r="N2588" s="50">
        <f t="shared" si="40"/>
        <v>12.191358024691359</v>
      </c>
      <c r="O2588" s="32">
        <v>96.428571428571402</v>
      </c>
      <c r="P2588" s="20"/>
    </row>
    <row r="2589" spans="2:16" x14ac:dyDescent="0.35">
      <c r="B2589" s="20"/>
      <c r="C2589" s="23">
        <v>2020</v>
      </c>
      <c r="D2589" s="12" t="s">
        <v>52</v>
      </c>
      <c r="E2589" s="17">
        <v>2012</v>
      </c>
      <c r="F2589" s="11" t="s">
        <v>9</v>
      </c>
      <c r="G2589" s="42">
        <v>1875</v>
      </c>
      <c r="H2589" s="40">
        <v>121.6896</v>
      </c>
      <c r="I2589" s="30">
        <v>23393.866666666701</v>
      </c>
      <c r="J2589" s="51">
        <v>2.9866666666666699</v>
      </c>
      <c r="K2589" s="32">
        <v>85.066666666666706</v>
      </c>
      <c r="L2589" s="52">
        <v>9.5466666666666704</v>
      </c>
      <c r="M2589" s="32">
        <v>2.4</v>
      </c>
      <c r="N2589" s="50">
        <f t="shared" si="40"/>
        <v>11.946666666666671</v>
      </c>
      <c r="O2589" s="32">
        <v>95.663265306122398</v>
      </c>
      <c r="P2589" s="20"/>
    </row>
    <row r="2590" spans="2:16" x14ac:dyDescent="0.35">
      <c r="B2590" s="20"/>
      <c r="C2590" s="23">
        <v>2021</v>
      </c>
      <c r="D2590" s="11" t="s">
        <v>52</v>
      </c>
      <c r="E2590" s="17">
        <v>2013</v>
      </c>
      <c r="F2590" s="11" t="s">
        <v>9</v>
      </c>
      <c r="G2590" s="48">
        <v>1772</v>
      </c>
      <c r="H2590" s="40">
        <v>121.680586907449</v>
      </c>
      <c r="I2590" s="30">
        <v>23628.103837471801</v>
      </c>
      <c r="J2590" s="51">
        <v>1.97516930022573</v>
      </c>
      <c r="K2590" s="32">
        <v>84.255079006771993</v>
      </c>
      <c r="L2590" s="51">
        <v>9.9887133182844199</v>
      </c>
      <c r="M2590" s="32">
        <v>3.7810383747178302</v>
      </c>
      <c r="N2590" s="50">
        <f t="shared" si="40"/>
        <v>13.769751693002251</v>
      </c>
      <c r="O2590" s="32">
        <v>91.861067910834606</v>
      </c>
      <c r="P2590" s="20"/>
    </row>
    <row r="2591" spans="2:16" x14ac:dyDescent="0.35">
      <c r="B2591" s="20"/>
      <c r="C2591" s="23">
        <v>2022</v>
      </c>
      <c r="D2591" s="12" t="s">
        <v>52</v>
      </c>
      <c r="E2591" s="17">
        <v>2014</v>
      </c>
      <c r="F2591" s="11" t="s">
        <v>9</v>
      </c>
      <c r="G2591" s="42">
        <v>1895</v>
      </c>
      <c r="H2591" s="41">
        <v>121.67862796833801</v>
      </c>
      <c r="I2591" s="30">
        <v>23925.224274406301</v>
      </c>
      <c r="J2591" s="51">
        <v>1.6358839050131899</v>
      </c>
      <c r="K2591" s="32">
        <v>83.113456464379894</v>
      </c>
      <c r="L2591" s="50">
        <v>11.4511873350923</v>
      </c>
      <c r="M2591" s="32">
        <v>3.7994722955145099</v>
      </c>
      <c r="N2591" s="50">
        <f t="shared" si="40"/>
        <v>15.25065963060681</v>
      </c>
      <c r="O2591" s="32">
        <v>95.852301466868994</v>
      </c>
      <c r="P2591" s="20"/>
    </row>
    <row r="2592" spans="2:16" x14ac:dyDescent="0.35">
      <c r="B2592" s="20"/>
      <c r="C2592" s="23">
        <v>2023</v>
      </c>
      <c r="D2592" s="11" t="s">
        <v>52</v>
      </c>
      <c r="E2592" s="17">
        <v>2015</v>
      </c>
      <c r="F2592" s="11" t="s">
        <v>9</v>
      </c>
      <c r="G2592" s="42">
        <v>1911</v>
      </c>
      <c r="H2592" s="40">
        <v>122.278911564626</v>
      </c>
      <c r="I2592" s="30">
        <v>24191.967556253301</v>
      </c>
      <c r="J2592" s="51">
        <v>1.7791732077446401</v>
      </c>
      <c r="K2592" s="32">
        <v>82.208267922553603</v>
      </c>
      <c r="L2592" s="51">
        <v>11.4076399790686</v>
      </c>
      <c r="M2592" s="32">
        <v>4.6049188906331802</v>
      </c>
      <c r="N2592" s="50">
        <f t="shared" si="40"/>
        <v>16.012558869701781</v>
      </c>
      <c r="O2592" s="32">
        <v>95.216741405082203</v>
      </c>
      <c r="P2592" s="20"/>
    </row>
    <row r="2593" spans="2:16" x14ac:dyDescent="0.35">
      <c r="B2593" s="20"/>
      <c r="C2593" s="23">
        <v>2024</v>
      </c>
      <c r="D2593" s="12" t="s">
        <v>52</v>
      </c>
      <c r="E2593" s="17">
        <v>2016</v>
      </c>
      <c r="F2593" s="12" t="s">
        <v>9</v>
      </c>
      <c r="G2593" s="42">
        <v>1960</v>
      </c>
      <c r="H2593" s="41">
        <v>121.893367346939</v>
      </c>
      <c r="I2593" s="30">
        <v>23748.979591836702</v>
      </c>
      <c r="J2593" s="51">
        <v>2.2959183673469399</v>
      </c>
      <c r="K2593" s="32">
        <v>84.591836734693899</v>
      </c>
      <c r="L2593" s="51">
        <v>9.7448979591836693</v>
      </c>
      <c r="M2593" s="32">
        <v>3.3673469387755102</v>
      </c>
      <c r="N2593" s="50">
        <f t="shared" si="40"/>
        <v>13.112244897959179</v>
      </c>
      <c r="O2593" s="32">
        <v>92.496460594620103</v>
      </c>
      <c r="P2593" s="20"/>
    </row>
    <row r="2594" spans="2:16" x14ac:dyDescent="0.35">
      <c r="B2594" s="20"/>
      <c r="C2594" s="23">
        <v>2025</v>
      </c>
      <c r="D2594" s="11" t="s">
        <v>52</v>
      </c>
      <c r="E2594" s="17">
        <v>2017</v>
      </c>
      <c r="F2594" s="11" t="s">
        <v>9</v>
      </c>
      <c r="G2594" s="42">
        <v>1772</v>
      </c>
      <c r="H2594" s="40">
        <v>121.397291196388</v>
      </c>
      <c r="I2594" s="30">
        <v>23671.6704288939</v>
      </c>
      <c r="J2594" s="51">
        <v>1.6930022573363399</v>
      </c>
      <c r="K2594" s="32">
        <v>83.013544018058695</v>
      </c>
      <c r="L2594" s="51">
        <v>11.1738148984199</v>
      </c>
      <c r="M2594" s="32">
        <v>4.1196388261851</v>
      </c>
      <c r="N2594" s="50">
        <f t="shared" si="40"/>
        <v>15.293453724605001</v>
      </c>
      <c r="O2594" s="32">
        <v>90.316004077472002</v>
      </c>
      <c r="P2594" s="20"/>
    </row>
    <row r="2595" spans="2:16" x14ac:dyDescent="0.35">
      <c r="B2595" s="20"/>
      <c r="C2595" s="23">
        <v>2026</v>
      </c>
      <c r="D2595" s="11" t="s">
        <v>52</v>
      </c>
      <c r="E2595" s="17">
        <v>2018</v>
      </c>
      <c r="F2595" s="11" t="s">
        <v>9</v>
      </c>
      <c r="G2595" s="42">
        <v>1918</v>
      </c>
      <c r="H2595" s="40">
        <v>121.357664233577</v>
      </c>
      <c r="I2595" s="30">
        <v>23586.704900938501</v>
      </c>
      <c r="J2595" s="51">
        <v>1.87695516162669</v>
      </c>
      <c r="K2595" s="32">
        <v>83.837330552658997</v>
      </c>
      <c r="L2595" s="51">
        <v>10.844629822731999</v>
      </c>
      <c r="M2595" s="32">
        <v>3.4410844629822699</v>
      </c>
      <c r="N2595" s="50">
        <f t="shared" si="40"/>
        <v>14.285714285714269</v>
      </c>
      <c r="O2595" s="32">
        <v>90.046948356807505</v>
      </c>
      <c r="P2595" s="20"/>
    </row>
    <row r="2596" spans="2:16" x14ac:dyDescent="0.35">
      <c r="B2596" s="20"/>
      <c r="C2596" s="23">
        <v>2014</v>
      </c>
      <c r="D2596" s="11" t="s">
        <v>52</v>
      </c>
      <c r="E2596" s="17">
        <v>2006</v>
      </c>
      <c r="F2596" s="11" t="s">
        <v>128</v>
      </c>
      <c r="G2596" s="42">
        <v>1056</v>
      </c>
      <c r="H2596" s="40">
        <v>121.86553030303</v>
      </c>
      <c r="I2596" s="30">
        <v>23689.3939393939</v>
      </c>
      <c r="J2596" s="51">
        <v>1.98863636363636</v>
      </c>
      <c r="K2596" s="32">
        <v>84.469696969696997</v>
      </c>
      <c r="L2596" s="51">
        <v>10.2272727272727</v>
      </c>
      <c r="M2596" s="32">
        <v>3.3143939393939399</v>
      </c>
      <c r="N2596" s="50">
        <f t="shared" si="40"/>
        <v>13.541666666666639</v>
      </c>
      <c r="O2596" s="32">
        <v>96.262534184138602</v>
      </c>
      <c r="P2596" s="20"/>
    </row>
    <row r="2597" spans="2:16" x14ac:dyDescent="0.35">
      <c r="B2597" s="20"/>
      <c r="C2597" s="23">
        <v>2015</v>
      </c>
      <c r="D2597" s="12" t="s">
        <v>52</v>
      </c>
      <c r="E2597" s="17">
        <v>2007</v>
      </c>
      <c r="F2597" s="12" t="s">
        <v>128</v>
      </c>
      <c r="G2597" s="42">
        <v>1010</v>
      </c>
      <c r="H2597" s="41">
        <v>121.51683168316799</v>
      </c>
      <c r="I2597" s="30">
        <v>23513.4653465347</v>
      </c>
      <c r="J2597" s="51">
        <v>1.68316831683168</v>
      </c>
      <c r="K2597" s="32">
        <v>84.059405940594104</v>
      </c>
      <c r="L2597" s="50">
        <v>11.1881188118812</v>
      </c>
      <c r="M2597" s="32">
        <v>3.0693069306930698</v>
      </c>
      <c r="N2597" s="50">
        <f t="shared" si="40"/>
        <v>14.25742574257427</v>
      </c>
      <c r="O2597" s="32">
        <v>95.825426944971497</v>
      </c>
      <c r="P2597" s="20"/>
    </row>
    <row r="2598" spans="2:16" x14ac:dyDescent="0.35">
      <c r="B2598" s="20"/>
      <c r="C2598" s="23">
        <v>2016</v>
      </c>
      <c r="D2598" s="11" t="s">
        <v>52</v>
      </c>
      <c r="E2598" s="17">
        <v>2008</v>
      </c>
      <c r="F2598" s="11" t="s">
        <v>128</v>
      </c>
      <c r="G2598" s="42">
        <v>1075</v>
      </c>
      <c r="H2598" s="40">
        <v>122.152558139535</v>
      </c>
      <c r="I2598" s="30">
        <v>23780.465116279101</v>
      </c>
      <c r="J2598" s="51">
        <v>2.13953488372093</v>
      </c>
      <c r="K2598" s="32">
        <v>81.953488372093005</v>
      </c>
      <c r="L2598" s="51">
        <v>12.837209302325601</v>
      </c>
      <c r="M2598" s="32">
        <v>3.0697674418604701</v>
      </c>
      <c r="N2598" s="50">
        <f t="shared" si="40"/>
        <v>15.906976744186071</v>
      </c>
      <c r="O2598" s="32">
        <v>96.672661870503603</v>
      </c>
      <c r="P2598" s="20"/>
    </row>
    <row r="2599" spans="2:16" x14ac:dyDescent="0.35">
      <c r="B2599" s="20"/>
      <c r="C2599" s="23">
        <v>2017</v>
      </c>
      <c r="D2599" s="11" t="s">
        <v>52</v>
      </c>
      <c r="E2599" s="17">
        <v>2009</v>
      </c>
      <c r="F2599" s="11" t="s">
        <v>128</v>
      </c>
      <c r="G2599" s="42">
        <v>1032</v>
      </c>
      <c r="H2599" s="40">
        <v>120.68313953488401</v>
      </c>
      <c r="I2599" s="30">
        <v>23001.841085271299</v>
      </c>
      <c r="J2599" s="51">
        <v>2.81007751937985</v>
      </c>
      <c r="K2599" s="32">
        <v>83.3333333333333</v>
      </c>
      <c r="L2599" s="51">
        <v>11.7248062015504</v>
      </c>
      <c r="M2599" s="32">
        <v>2.1317829457364299</v>
      </c>
      <c r="N2599" s="50">
        <f t="shared" si="40"/>
        <v>13.856589147286829</v>
      </c>
      <c r="O2599" s="32">
        <v>96.358543417366903</v>
      </c>
      <c r="P2599" s="20"/>
    </row>
    <row r="2600" spans="2:16" x14ac:dyDescent="0.35">
      <c r="B2600" s="20"/>
      <c r="C2600" s="23">
        <v>2018</v>
      </c>
      <c r="D2600" s="11" t="s">
        <v>52</v>
      </c>
      <c r="E2600" s="17">
        <v>2010</v>
      </c>
      <c r="F2600" s="11" t="s">
        <v>128</v>
      </c>
      <c r="G2600" s="42">
        <v>1006</v>
      </c>
      <c r="H2600" s="41">
        <v>119.14115308151101</v>
      </c>
      <c r="I2600" s="30">
        <v>22433.797216699801</v>
      </c>
      <c r="J2600" s="51">
        <v>3.08151093439364</v>
      </c>
      <c r="K2600" s="32">
        <v>84.493041749503007</v>
      </c>
      <c r="L2600" s="50">
        <v>10.139165009940401</v>
      </c>
      <c r="M2600" s="32">
        <v>2.2862823061630202</v>
      </c>
      <c r="N2600" s="50">
        <f t="shared" si="40"/>
        <v>12.425447316103421</v>
      </c>
      <c r="O2600" s="32">
        <v>97.104247104247094</v>
      </c>
      <c r="P2600" s="20"/>
    </row>
    <row r="2601" spans="2:16" x14ac:dyDescent="0.35">
      <c r="B2601" s="20"/>
      <c r="C2601" s="23">
        <v>2019</v>
      </c>
      <c r="D2601" s="11" t="s">
        <v>52</v>
      </c>
      <c r="E2601" s="17">
        <v>2011</v>
      </c>
      <c r="F2601" s="11" t="s">
        <v>128</v>
      </c>
      <c r="G2601" s="42">
        <v>957</v>
      </c>
      <c r="H2601" s="43">
        <v>120.015673981191</v>
      </c>
      <c r="I2601" s="30">
        <v>22790.073145245598</v>
      </c>
      <c r="J2601" s="51">
        <v>3.6572622779519302</v>
      </c>
      <c r="K2601" s="32">
        <v>83.176593521421097</v>
      </c>
      <c r="L2601" s="51">
        <v>9.5088819226750303</v>
      </c>
      <c r="M2601" s="32">
        <v>3.6572622779519302</v>
      </c>
      <c r="N2601" s="50">
        <f t="shared" si="40"/>
        <v>13.16614420062696</v>
      </c>
      <c r="O2601" s="32">
        <v>96.471774193548399</v>
      </c>
      <c r="P2601" s="20"/>
    </row>
    <row r="2602" spans="2:16" x14ac:dyDescent="0.35">
      <c r="B2602" s="20"/>
      <c r="C2602" s="23">
        <v>2020</v>
      </c>
      <c r="D2602" s="11" t="s">
        <v>52</v>
      </c>
      <c r="E2602" s="17">
        <v>2012</v>
      </c>
      <c r="F2602" s="11" t="s">
        <v>128</v>
      </c>
      <c r="G2602" s="48">
        <v>888</v>
      </c>
      <c r="H2602" s="40">
        <v>121.09459459459499</v>
      </c>
      <c r="I2602" s="30">
        <v>23239.527027027001</v>
      </c>
      <c r="J2602" s="51">
        <v>2.8153153153153201</v>
      </c>
      <c r="K2602" s="32">
        <v>82.319819819819799</v>
      </c>
      <c r="L2602" s="51">
        <v>11.599099099099099</v>
      </c>
      <c r="M2602" s="32">
        <v>3.2657657657657699</v>
      </c>
      <c r="N2602" s="50">
        <f t="shared" si="40"/>
        <v>14.86486486486487</v>
      </c>
      <c r="O2602" s="32">
        <v>96.208017334777907</v>
      </c>
      <c r="P2602" s="20"/>
    </row>
    <row r="2603" spans="2:16" x14ac:dyDescent="0.35">
      <c r="B2603" s="20"/>
      <c r="C2603" s="23">
        <v>2021</v>
      </c>
      <c r="D2603" s="11" t="s">
        <v>52</v>
      </c>
      <c r="E2603" s="17">
        <v>2013</v>
      </c>
      <c r="F2603" s="12" t="s">
        <v>128</v>
      </c>
      <c r="G2603" s="42">
        <v>858</v>
      </c>
      <c r="H2603" s="41">
        <v>120.928904428904</v>
      </c>
      <c r="I2603" s="30">
        <v>23288.461538461499</v>
      </c>
      <c r="J2603" s="51">
        <v>2.3310023310023298</v>
      </c>
      <c r="K2603" s="32">
        <v>83.3333333333333</v>
      </c>
      <c r="L2603" s="51">
        <v>9.5571095571095608</v>
      </c>
      <c r="M2603" s="32">
        <v>4.7785547785547804</v>
      </c>
      <c r="N2603" s="50">
        <f t="shared" si="40"/>
        <v>14.33566433566434</v>
      </c>
      <c r="O2603" s="32">
        <v>91.471215351812404</v>
      </c>
      <c r="P2603" s="20"/>
    </row>
    <row r="2604" spans="2:16" x14ac:dyDescent="0.35">
      <c r="B2604" s="20"/>
      <c r="C2604" s="23">
        <v>2022</v>
      </c>
      <c r="D2604" s="11" t="s">
        <v>52</v>
      </c>
      <c r="E2604" s="17">
        <v>2014</v>
      </c>
      <c r="F2604" s="11" t="s">
        <v>128</v>
      </c>
      <c r="G2604" s="42">
        <v>889</v>
      </c>
      <c r="H2604" s="40">
        <v>120.83914510686201</v>
      </c>
      <c r="I2604" s="30">
        <v>23468.278965129401</v>
      </c>
      <c r="J2604" s="51">
        <v>1.4623172103487101</v>
      </c>
      <c r="K2604" s="32">
        <v>82.452193475815506</v>
      </c>
      <c r="L2604" s="51">
        <v>12.0359955005624</v>
      </c>
      <c r="M2604" s="32">
        <v>4.0494938132733402</v>
      </c>
      <c r="N2604" s="50">
        <f t="shared" si="40"/>
        <v>16.08548931383574</v>
      </c>
      <c r="O2604" s="32">
        <v>96.004319654427604</v>
      </c>
      <c r="P2604" s="20"/>
    </row>
    <row r="2605" spans="2:16" x14ac:dyDescent="0.35">
      <c r="B2605" s="20"/>
      <c r="C2605" s="23">
        <v>2023</v>
      </c>
      <c r="D2605" s="11" t="s">
        <v>52</v>
      </c>
      <c r="E2605" s="17">
        <v>2015</v>
      </c>
      <c r="F2605" s="11" t="s">
        <v>128</v>
      </c>
      <c r="G2605" s="42">
        <v>984</v>
      </c>
      <c r="H2605" s="40">
        <v>121.86788617886199</v>
      </c>
      <c r="I2605" s="30">
        <v>24143.038617886199</v>
      </c>
      <c r="J2605" s="51">
        <v>1.7276422764227599</v>
      </c>
      <c r="K2605" s="32">
        <v>78.658536585365894</v>
      </c>
      <c r="L2605" s="51">
        <v>13.6178861788618</v>
      </c>
      <c r="M2605" s="32">
        <v>5.9959349593495901</v>
      </c>
      <c r="N2605" s="50">
        <f t="shared" si="40"/>
        <v>19.613821138211392</v>
      </c>
      <c r="O2605" s="32">
        <v>95.719844357976697</v>
      </c>
      <c r="P2605" s="20"/>
    </row>
    <row r="2606" spans="2:16" x14ac:dyDescent="0.35">
      <c r="B2606" s="20"/>
      <c r="C2606" s="23">
        <v>2024</v>
      </c>
      <c r="D2606" s="11" t="s">
        <v>52</v>
      </c>
      <c r="E2606" s="17">
        <v>2016</v>
      </c>
      <c r="F2606" s="11" t="s">
        <v>128</v>
      </c>
      <c r="G2606" s="42">
        <v>947</v>
      </c>
      <c r="H2606" s="40">
        <v>120.91974656811</v>
      </c>
      <c r="I2606" s="30">
        <v>23278.4582893347</v>
      </c>
      <c r="J2606" s="51">
        <v>2.00633579725449</v>
      </c>
      <c r="K2606" s="32">
        <v>85.110876451953501</v>
      </c>
      <c r="L2606" s="51">
        <v>9.2925026399155204</v>
      </c>
      <c r="M2606" s="32">
        <v>3.59028511087645</v>
      </c>
      <c r="N2606" s="50">
        <f t="shared" si="40"/>
        <v>12.882787750791969</v>
      </c>
      <c r="O2606" s="32">
        <v>93.117010816125898</v>
      </c>
      <c r="P2606" s="20"/>
    </row>
    <row r="2607" spans="2:16" x14ac:dyDescent="0.35">
      <c r="B2607" s="20"/>
      <c r="C2607" s="23">
        <v>2025</v>
      </c>
      <c r="D2607" s="11" t="s">
        <v>52</v>
      </c>
      <c r="E2607" s="17">
        <v>2017</v>
      </c>
      <c r="F2607" s="12" t="s">
        <v>128</v>
      </c>
      <c r="G2607" s="42">
        <v>847</v>
      </c>
      <c r="H2607" s="41">
        <v>120.400236127509</v>
      </c>
      <c r="I2607" s="30">
        <v>23317.827626918501</v>
      </c>
      <c r="J2607" s="51">
        <v>1.1806375442739101</v>
      </c>
      <c r="K2607" s="32">
        <v>81.582054309327006</v>
      </c>
      <c r="L2607" s="51">
        <v>12.868949232585599</v>
      </c>
      <c r="M2607" s="32">
        <v>4.3683589138134602</v>
      </c>
      <c r="N2607" s="50">
        <f t="shared" si="40"/>
        <v>17.237308146399059</v>
      </c>
      <c r="O2607" s="32">
        <v>91.468682505399599</v>
      </c>
      <c r="P2607" s="20"/>
    </row>
    <row r="2608" spans="2:16" x14ac:dyDescent="0.35">
      <c r="B2608" s="20"/>
      <c r="C2608" s="23">
        <v>2026</v>
      </c>
      <c r="D2608" s="11" t="s">
        <v>52</v>
      </c>
      <c r="E2608" s="17">
        <v>2018</v>
      </c>
      <c r="F2608" s="11" t="s">
        <v>128</v>
      </c>
      <c r="G2608" s="42">
        <v>887</v>
      </c>
      <c r="H2608" s="40">
        <v>120.49718151071001</v>
      </c>
      <c r="I2608" s="30">
        <v>23230.890642615599</v>
      </c>
      <c r="J2608" s="51">
        <v>1.24013528748591</v>
      </c>
      <c r="K2608" s="32">
        <v>83.652762119503905</v>
      </c>
      <c r="L2608" s="51">
        <v>10.8229988726043</v>
      </c>
      <c r="M2608" s="32">
        <v>4.2841037204058603</v>
      </c>
      <c r="N2608" s="50">
        <f t="shared" si="40"/>
        <v>15.107102593010161</v>
      </c>
      <c r="O2608" s="32">
        <v>90.881147540983605</v>
      </c>
      <c r="P2608" s="20"/>
    </row>
    <row r="2609" spans="2:16" x14ac:dyDescent="0.35">
      <c r="B2609" s="20"/>
      <c r="C2609" s="23">
        <v>2014</v>
      </c>
      <c r="D2609" s="11" t="s">
        <v>52</v>
      </c>
      <c r="E2609" s="17">
        <v>2006</v>
      </c>
      <c r="F2609" s="11" t="s">
        <v>129</v>
      </c>
      <c r="G2609" s="42">
        <v>1018</v>
      </c>
      <c r="H2609" s="40">
        <v>123.388015717092</v>
      </c>
      <c r="I2609" s="30">
        <v>24179.960707269202</v>
      </c>
      <c r="J2609" s="51">
        <v>2.7504911591355601</v>
      </c>
      <c r="K2609" s="32">
        <v>87.524557956777997</v>
      </c>
      <c r="L2609" s="50">
        <v>7.6620825147347702</v>
      </c>
      <c r="M2609" s="32">
        <v>2.0628683693516701</v>
      </c>
      <c r="N2609" s="50">
        <f t="shared" si="40"/>
        <v>9.7249508840864394</v>
      </c>
      <c r="O2609" s="32">
        <v>96.676163342829994</v>
      </c>
      <c r="P2609" s="20"/>
    </row>
    <row r="2610" spans="2:16" x14ac:dyDescent="0.35">
      <c r="B2610" s="20"/>
      <c r="C2610" s="23">
        <v>2015</v>
      </c>
      <c r="D2610" s="11" t="s">
        <v>52</v>
      </c>
      <c r="E2610" s="17">
        <v>2007</v>
      </c>
      <c r="F2610" s="11" t="s">
        <v>129</v>
      </c>
      <c r="G2610" s="42">
        <v>1140</v>
      </c>
      <c r="H2610" s="41">
        <v>122.816666666667</v>
      </c>
      <c r="I2610" s="30">
        <v>23911.315789473701</v>
      </c>
      <c r="J2610" s="51">
        <v>2.1929824561403501</v>
      </c>
      <c r="K2610" s="32">
        <v>88.157894736842096</v>
      </c>
      <c r="L2610" s="51">
        <v>8.2456140350877192</v>
      </c>
      <c r="M2610" s="32">
        <v>1.40350877192982</v>
      </c>
      <c r="N2610" s="50">
        <f t="shared" si="40"/>
        <v>9.6491228070175392</v>
      </c>
      <c r="O2610" s="32">
        <v>96.202531645569593</v>
      </c>
      <c r="P2610" s="20"/>
    </row>
    <row r="2611" spans="2:16" x14ac:dyDescent="0.35">
      <c r="B2611" s="20"/>
      <c r="C2611" s="23">
        <v>2016</v>
      </c>
      <c r="D2611" s="11" t="s">
        <v>52</v>
      </c>
      <c r="E2611" s="17">
        <v>2008</v>
      </c>
      <c r="F2611" s="11" t="s">
        <v>129</v>
      </c>
      <c r="G2611" s="42">
        <v>1133</v>
      </c>
      <c r="H2611" s="40">
        <v>123.573698146514</v>
      </c>
      <c r="I2611" s="30">
        <v>24364.1659311562</v>
      </c>
      <c r="J2611" s="51">
        <v>1.6769638128861399</v>
      </c>
      <c r="K2611" s="32">
        <v>85.701676963812901</v>
      </c>
      <c r="L2611" s="51">
        <v>10.6796116504854</v>
      </c>
      <c r="M2611" s="32">
        <v>1.94174757281553</v>
      </c>
      <c r="N2611" s="50">
        <f t="shared" si="40"/>
        <v>12.62135922330093</v>
      </c>
      <c r="O2611" s="32">
        <v>96.507666098807505</v>
      </c>
      <c r="P2611" s="20"/>
    </row>
    <row r="2612" spans="2:16" x14ac:dyDescent="0.35">
      <c r="B2612" s="20"/>
      <c r="C2612" s="23">
        <v>2017</v>
      </c>
      <c r="D2612" s="11" t="s">
        <v>52</v>
      </c>
      <c r="E2612" s="17">
        <v>2009</v>
      </c>
      <c r="F2612" s="12" t="s">
        <v>129</v>
      </c>
      <c r="G2612" s="42">
        <v>1034</v>
      </c>
      <c r="H2612" s="41">
        <v>121.969052224371</v>
      </c>
      <c r="I2612" s="30">
        <v>23595.841392649902</v>
      </c>
      <c r="J2612" s="51">
        <v>3.0947775628626699</v>
      </c>
      <c r="K2612" s="32">
        <v>85.493230174081205</v>
      </c>
      <c r="L2612" s="51">
        <v>9.1876208897485494</v>
      </c>
      <c r="M2612" s="32">
        <v>2.2243713733075401</v>
      </c>
      <c r="N2612" s="50">
        <f t="shared" si="40"/>
        <v>11.411992263056089</v>
      </c>
      <c r="O2612" s="32">
        <v>95.475530932594594</v>
      </c>
      <c r="P2612" s="20"/>
    </row>
    <row r="2613" spans="2:16" x14ac:dyDescent="0.35">
      <c r="B2613" s="20"/>
      <c r="C2613" s="23">
        <v>2018</v>
      </c>
      <c r="D2613" s="11" t="s">
        <v>52</v>
      </c>
      <c r="E2613" s="17">
        <v>2010</v>
      </c>
      <c r="F2613" s="12" t="s">
        <v>129</v>
      </c>
      <c r="G2613" s="42">
        <v>1055</v>
      </c>
      <c r="H2613" s="43">
        <v>120.57440758293799</v>
      </c>
      <c r="I2613" s="30">
        <v>23076.966824644602</v>
      </c>
      <c r="J2613" s="51">
        <v>3.1279620853080599</v>
      </c>
      <c r="K2613" s="32">
        <v>85.497630331753598</v>
      </c>
      <c r="L2613" s="51">
        <v>9.2890995260663498</v>
      </c>
      <c r="M2613" s="32">
        <v>2.0853080568720399</v>
      </c>
      <c r="N2613" s="50">
        <f t="shared" si="40"/>
        <v>11.374407582938389</v>
      </c>
      <c r="O2613" s="32">
        <v>96.435100548446101</v>
      </c>
      <c r="P2613" s="20"/>
    </row>
    <row r="2614" spans="2:16" x14ac:dyDescent="0.35">
      <c r="B2614" s="20"/>
      <c r="C2614" s="23">
        <v>2019</v>
      </c>
      <c r="D2614" s="11" t="s">
        <v>52</v>
      </c>
      <c r="E2614" s="17">
        <v>2011</v>
      </c>
      <c r="F2614" s="11" t="s">
        <v>129</v>
      </c>
      <c r="G2614" s="48">
        <v>987</v>
      </c>
      <c r="H2614" s="40">
        <v>121.62816616008099</v>
      </c>
      <c r="I2614" s="30">
        <v>23455.623100304001</v>
      </c>
      <c r="J2614" s="51">
        <v>3.0395136778115499</v>
      </c>
      <c r="K2614" s="32">
        <v>85.714285714285694</v>
      </c>
      <c r="L2614" s="51">
        <v>8.9159067882472094</v>
      </c>
      <c r="M2614" s="32">
        <v>2.3302938196555201</v>
      </c>
      <c r="N2614" s="50">
        <f t="shared" si="40"/>
        <v>11.246200607902729</v>
      </c>
      <c r="O2614" s="32">
        <v>96.38671875</v>
      </c>
      <c r="P2614" s="20"/>
    </row>
    <row r="2615" spans="2:16" x14ac:dyDescent="0.35">
      <c r="B2615" s="20"/>
      <c r="C2615" s="23">
        <v>2020</v>
      </c>
      <c r="D2615" s="11" t="s">
        <v>52</v>
      </c>
      <c r="E2615" s="17">
        <v>2012</v>
      </c>
      <c r="F2615" s="11" t="s">
        <v>129</v>
      </c>
      <c r="G2615" s="42">
        <v>987</v>
      </c>
      <c r="H2615" s="40">
        <v>122.224924012158</v>
      </c>
      <c r="I2615" s="30">
        <v>23532.725430597799</v>
      </c>
      <c r="J2615" s="51">
        <v>3.1408308004052699</v>
      </c>
      <c r="K2615" s="32">
        <v>87.537993920972596</v>
      </c>
      <c r="L2615" s="50">
        <v>7.7001013171225896</v>
      </c>
      <c r="M2615" s="32">
        <v>1.62107396149949</v>
      </c>
      <c r="N2615" s="50">
        <f t="shared" si="40"/>
        <v>9.3211752786220803</v>
      </c>
      <c r="O2615" s="32">
        <v>95.178399228543896</v>
      </c>
      <c r="P2615" s="20"/>
    </row>
    <row r="2616" spans="2:16" x14ac:dyDescent="0.35">
      <c r="B2616" s="20"/>
      <c r="C2616" s="23">
        <v>2021</v>
      </c>
      <c r="D2616" s="11" t="s">
        <v>52</v>
      </c>
      <c r="E2616" s="17">
        <v>2013</v>
      </c>
      <c r="F2616" s="11" t="s">
        <v>129</v>
      </c>
      <c r="G2616" s="42">
        <v>914</v>
      </c>
      <c r="H2616" s="40">
        <v>122.386214442013</v>
      </c>
      <c r="I2616" s="30">
        <v>23946.936542669599</v>
      </c>
      <c r="J2616" s="51">
        <v>1.6411378555798699</v>
      </c>
      <c r="K2616" s="32">
        <v>85.120350109409202</v>
      </c>
      <c r="L2616" s="51">
        <v>10.3938730853392</v>
      </c>
      <c r="M2616" s="32">
        <v>2.8446389496717699</v>
      </c>
      <c r="N2616" s="50">
        <f t="shared" si="40"/>
        <v>13.23851203501097</v>
      </c>
      <c r="O2616" s="32">
        <v>92.230070635721503</v>
      </c>
      <c r="P2616" s="20"/>
    </row>
    <row r="2617" spans="2:16" x14ac:dyDescent="0.35">
      <c r="B2617" s="20"/>
      <c r="C2617" s="23">
        <v>2022</v>
      </c>
      <c r="D2617" s="11" t="s">
        <v>52</v>
      </c>
      <c r="E2617" s="17">
        <v>2014</v>
      </c>
      <c r="F2617" s="12" t="s">
        <v>129</v>
      </c>
      <c r="G2617" s="42">
        <v>1006</v>
      </c>
      <c r="H2617" s="41">
        <v>122.420477137177</v>
      </c>
      <c r="I2617" s="30">
        <v>24329.025844930398</v>
      </c>
      <c r="J2617" s="51">
        <v>1.78926441351889</v>
      </c>
      <c r="K2617" s="32">
        <v>83.697813121272404</v>
      </c>
      <c r="L2617" s="51">
        <v>10.934393638171001</v>
      </c>
      <c r="M2617" s="32">
        <v>3.5785288270377702</v>
      </c>
      <c r="N2617" s="50">
        <f t="shared" si="40"/>
        <v>14.512922465208771</v>
      </c>
      <c r="O2617" s="32">
        <v>95.718363463368206</v>
      </c>
      <c r="P2617" s="20"/>
    </row>
    <row r="2618" spans="2:16" x14ac:dyDescent="0.35">
      <c r="B2618" s="20"/>
      <c r="C2618" s="23">
        <v>2023</v>
      </c>
      <c r="D2618" s="11" t="s">
        <v>52</v>
      </c>
      <c r="E2618" s="17">
        <v>2015</v>
      </c>
      <c r="F2618" s="11" t="s">
        <v>129</v>
      </c>
      <c r="G2618" s="42">
        <v>927</v>
      </c>
      <c r="H2618" s="40">
        <v>122.715210355987</v>
      </c>
      <c r="I2618" s="30">
        <v>24243.905070118701</v>
      </c>
      <c r="J2618" s="51">
        <v>1.8338727076591199</v>
      </c>
      <c r="K2618" s="32">
        <v>85.976267529665606</v>
      </c>
      <c r="L2618" s="51">
        <v>9.0614886731391593</v>
      </c>
      <c r="M2618" s="32">
        <v>3.1283710895361398</v>
      </c>
      <c r="N2618" s="50">
        <f t="shared" si="40"/>
        <v>12.189859762675299</v>
      </c>
      <c r="O2618" s="32">
        <v>94.688457609805894</v>
      </c>
      <c r="P2618" s="20"/>
    </row>
    <row r="2619" spans="2:16" x14ac:dyDescent="0.35">
      <c r="B2619" s="20"/>
      <c r="C2619" s="23">
        <v>2024</v>
      </c>
      <c r="D2619" s="11" t="s">
        <v>52</v>
      </c>
      <c r="E2619" s="17">
        <v>2016</v>
      </c>
      <c r="F2619" s="11" t="s">
        <v>129</v>
      </c>
      <c r="G2619" s="42">
        <v>1013</v>
      </c>
      <c r="H2619" s="40">
        <v>122.803553800592</v>
      </c>
      <c r="I2619" s="30">
        <v>24188.845014807499</v>
      </c>
      <c r="J2619" s="51">
        <v>2.56663376110563</v>
      </c>
      <c r="K2619" s="32">
        <v>84.106614017769004</v>
      </c>
      <c r="L2619" s="51">
        <v>10.1678183613031</v>
      </c>
      <c r="M2619" s="32">
        <v>3.15893385982231</v>
      </c>
      <c r="N2619" s="50">
        <f t="shared" si="40"/>
        <v>13.32675222112541</v>
      </c>
      <c r="O2619" s="32">
        <v>91.923774954627902</v>
      </c>
      <c r="P2619" s="20"/>
    </row>
    <row r="2620" spans="2:16" x14ac:dyDescent="0.35">
      <c r="B2620" s="20"/>
      <c r="C2620" s="23">
        <v>2025</v>
      </c>
      <c r="D2620" s="11" t="s">
        <v>52</v>
      </c>
      <c r="E2620" s="17">
        <v>2017</v>
      </c>
      <c r="F2620" s="11" t="s">
        <v>129</v>
      </c>
      <c r="G2620" s="42">
        <v>925</v>
      </c>
      <c r="H2620" s="41">
        <v>122.31027027027</v>
      </c>
      <c r="I2620" s="30">
        <v>23995.675675675699</v>
      </c>
      <c r="J2620" s="51">
        <v>2.1621621621621601</v>
      </c>
      <c r="K2620" s="32">
        <v>84.324324324324294</v>
      </c>
      <c r="L2620" s="51">
        <v>9.6216216216216193</v>
      </c>
      <c r="M2620" s="32">
        <v>3.8918918918918899</v>
      </c>
      <c r="N2620" s="50">
        <f t="shared" si="40"/>
        <v>13.513513513513509</v>
      </c>
      <c r="O2620" s="32">
        <v>89.285714285714306</v>
      </c>
      <c r="P2620" s="20"/>
    </row>
    <row r="2621" spans="2:16" x14ac:dyDescent="0.35">
      <c r="B2621" s="20"/>
      <c r="C2621" s="23">
        <v>2026</v>
      </c>
      <c r="D2621" s="11" t="s">
        <v>52</v>
      </c>
      <c r="E2621" s="17">
        <v>2018</v>
      </c>
      <c r="F2621" s="11" t="s">
        <v>129</v>
      </c>
      <c r="G2621" s="42">
        <v>1031</v>
      </c>
      <c r="H2621" s="40">
        <v>122.09796314258</v>
      </c>
      <c r="I2621" s="30">
        <v>23892.822502424799</v>
      </c>
      <c r="J2621" s="51">
        <v>2.4248302618816702</v>
      </c>
      <c r="K2621" s="32">
        <v>83.996120271581006</v>
      </c>
      <c r="L2621" s="51">
        <v>10.863239573229899</v>
      </c>
      <c r="M2621" s="32">
        <v>2.7158098933074699</v>
      </c>
      <c r="N2621" s="50">
        <f t="shared" si="40"/>
        <v>13.57904946653737</v>
      </c>
      <c r="O2621" s="32">
        <v>89.341421143847498</v>
      </c>
      <c r="P2621" s="20"/>
    </row>
    <row r="2622" spans="2:16" x14ac:dyDescent="0.35">
      <c r="B2622" s="20"/>
      <c r="C2622" s="23">
        <v>2014</v>
      </c>
      <c r="D2622" s="11" t="s">
        <v>20</v>
      </c>
      <c r="E2622" s="17">
        <v>2006</v>
      </c>
      <c r="F2622" s="12" t="s">
        <v>9</v>
      </c>
      <c r="G2622" s="42">
        <v>270</v>
      </c>
      <c r="H2622" s="41">
        <v>122.911111111111</v>
      </c>
      <c r="I2622" s="30">
        <v>24107.777777777799</v>
      </c>
      <c r="J2622" s="51">
        <v>2.5925925925925899</v>
      </c>
      <c r="K2622" s="32">
        <v>85.925925925925895</v>
      </c>
      <c r="L2622" s="50">
        <v>8.5185185185185208</v>
      </c>
      <c r="M2622" s="32">
        <v>2.9629629629629601</v>
      </c>
      <c r="N2622" s="50">
        <f t="shared" si="40"/>
        <v>11.481481481481481</v>
      </c>
      <c r="O2622" s="32">
        <v>97.472924187725596</v>
      </c>
      <c r="P2622" s="20"/>
    </row>
    <row r="2623" spans="2:16" x14ac:dyDescent="0.35">
      <c r="B2623" s="20"/>
      <c r="C2623" s="23">
        <v>2015</v>
      </c>
      <c r="D2623" s="11" t="s">
        <v>20</v>
      </c>
      <c r="E2623" s="17">
        <v>2007</v>
      </c>
      <c r="F2623" s="11" t="s">
        <v>9</v>
      </c>
      <c r="G2623" s="42">
        <v>296</v>
      </c>
      <c r="H2623" s="40">
        <v>121.92229729729701</v>
      </c>
      <c r="I2623" s="30">
        <v>23834.4594594595</v>
      </c>
      <c r="J2623" s="51">
        <v>3.7162162162162198</v>
      </c>
      <c r="K2623" s="32">
        <v>81.418918918918905</v>
      </c>
      <c r="L2623" s="51">
        <v>12.1621621621622</v>
      </c>
      <c r="M2623" s="32">
        <v>2.7027027027027</v>
      </c>
      <c r="N2623" s="50">
        <f t="shared" si="40"/>
        <v>14.8648648648649</v>
      </c>
      <c r="O2623" s="32">
        <v>99.328859060402706</v>
      </c>
      <c r="P2623" s="20"/>
    </row>
    <row r="2624" spans="2:16" x14ac:dyDescent="0.35">
      <c r="B2624" s="20"/>
      <c r="C2624" s="23">
        <v>2016</v>
      </c>
      <c r="D2624" s="11" t="s">
        <v>20</v>
      </c>
      <c r="E2624" s="17">
        <v>2008</v>
      </c>
      <c r="F2624" s="11" t="s">
        <v>9</v>
      </c>
      <c r="G2624" s="42">
        <v>308</v>
      </c>
      <c r="H2624" s="40">
        <v>122.422077922078</v>
      </c>
      <c r="I2624" s="30">
        <v>24026.2987012987</v>
      </c>
      <c r="J2624" s="51">
        <v>5.1948051948051903</v>
      </c>
      <c r="K2624" s="32">
        <v>80.194805194805198</v>
      </c>
      <c r="L2624" s="50">
        <v>11.6883116883117</v>
      </c>
      <c r="M2624" s="32">
        <v>2.9220779220779201</v>
      </c>
      <c r="N2624" s="50">
        <f t="shared" si="40"/>
        <v>14.610389610389619</v>
      </c>
      <c r="O2624" s="32">
        <v>99.676375404530702</v>
      </c>
      <c r="P2624" s="20"/>
    </row>
    <row r="2625" spans="2:16" x14ac:dyDescent="0.35">
      <c r="B2625" s="20"/>
      <c r="C2625" s="23">
        <v>2017</v>
      </c>
      <c r="D2625" s="11" t="s">
        <v>20</v>
      </c>
      <c r="E2625" s="17">
        <v>2009</v>
      </c>
      <c r="F2625" s="11" t="s">
        <v>9</v>
      </c>
      <c r="G2625" s="42">
        <v>324</v>
      </c>
      <c r="H2625" s="40">
        <v>121.858024691358</v>
      </c>
      <c r="I2625" s="30">
        <v>23720.370370370401</v>
      </c>
      <c r="J2625" s="51">
        <v>2.4691358024691401</v>
      </c>
      <c r="K2625" s="32">
        <v>86.728395061728406</v>
      </c>
      <c r="L2625" s="51">
        <v>7.7160493827160499</v>
      </c>
      <c r="M2625" s="32">
        <v>3.0864197530864201</v>
      </c>
      <c r="N2625" s="50">
        <f t="shared" si="40"/>
        <v>10.80246913580247</v>
      </c>
      <c r="O2625" s="32">
        <v>98.480243161094194</v>
      </c>
      <c r="P2625" s="20"/>
    </row>
    <row r="2626" spans="2:16" x14ac:dyDescent="0.35">
      <c r="B2626" s="20"/>
      <c r="C2626" s="23">
        <v>2018</v>
      </c>
      <c r="D2626" s="11" t="s">
        <v>20</v>
      </c>
      <c r="E2626" s="17">
        <v>2010</v>
      </c>
      <c r="F2626" s="11" t="s">
        <v>9</v>
      </c>
      <c r="G2626" s="27">
        <v>301</v>
      </c>
      <c r="H2626" s="40">
        <v>120.006644518272</v>
      </c>
      <c r="I2626" s="30">
        <v>23119.6013289037</v>
      </c>
      <c r="J2626" s="51">
        <v>2.99003322259136</v>
      </c>
      <c r="K2626" s="32">
        <v>81.063122923587997</v>
      </c>
      <c r="L2626" s="50">
        <v>12.2923588039867</v>
      </c>
      <c r="M2626" s="32">
        <v>3.6544850498338901</v>
      </c>
      <c r="N2626" s="50">
        <f t="shared" si="40"/>
        <v>15.946843853820589</v>
      </c>
      <c r="O2626" s="32">
        <v>98.688524590163894</v>
      </c>
      <c r="P2626" s="20"/>
    </row>
    <row r="2627" spans="2:16" x14ac:dyDescent="0.35">
      <c r="B2627" s="20"/>
      <c r="C2627" s="23">
        <v>2019</v>
      </c>
      <c r="D2627" s="12" t="s">
        <v>20</v>
      </c>
      <c r="E2627" s="17">
        <v>2011</v>
      </c>
      <c r="F2627" s="11" t="s">
        <v>9</v>
      </c>
      <c r="G2627" s="27">
        <v>286</v>
      </c>
      <c r="H2627" s="41">
        <v>120.646853146853</v>
      </c>
      <c r="I2627" s="30">
        <v>23975.174825174799</v>
      </c>
      <c r="J2627" s="51">
        <v>1.0489510489510501</v>
      </c>
      <c r="K2627" s="32">
        <v>77.272727272727295</v>
      </c>
      <c r="L2627" s="50">
        <v>16.783216783216801</v>
      </c>
      <c r="M2627" s="32">
        <v>4.8951048951048897</v>
      </c>
      <c r="N2627" s="50">
        <f t="shared" si="40"/>
        <v>21.678321678321691</v>
      </c>
      <c r="O2627" s="32">
        <v>97.945205479452099</v>
      </c>
      <c r="P2627" s="20"/>
    </row>
    <row r="2628" spans="2:16" x14ac:dyDescent="0.35">
      <c r="B2628" s="20"/>
      <c r="C2628" s="23">
        <v>2020</v>
      </c>
      <c r="D2628" s="11" t="s">
        <v>20</v>
      </c>
      <c r="E2628" s="17">
        <v>2012</v>
      </c>
      <c r="F2628" s="11" t="s">
        <v>9</v>
      </c>
      <c r="G2628" s="27">
        <v>237</v>
      </c>
      <c r="H2628" s="40">
        <v>121.72151898734199</v>
      </c>
      <c r="I2628" s="30">
        <v>24085.6540084388</v>
      </c>
      <c r="J2628" s="51">
        <v>2.1097046413502101</v>
      </c>
      <c r="K2628" s="32">
        <v>80.168776371307999</v>
      </c>
      <c r="L2628" s="51">
        <v>12.236286919831199</v>
      </c>
      <c r="M2628" s="32">
        <v>5.4852320675105499</v>
      </c>
      <c r="N2628" s="50">
        <f t="shared" si="40"/>
        <v>17.721518987341749</v>
      </c>
      <c r="O2628" s="32">
        <v>94.047619047619094</v>
      </c>
      <c r="P2628" s="20"/>
    </row>
    <row r="2629" spans="2:16" x14ac:dyDescent="0.35">
      <c r="B2629" s="20"/>
      <c r="C2629" s="23">
        <v>2021</v>
      </c>
      <c r="D2629" s="11" t="s">
        <v>20</v>
      </c>
      <c r="E2629" s="17">
        <v>2013</v>
      </c>
      <c r="F2629" s="12" t="s">
        <v>9</v>
      </c>
      <c r="G2629" s="27">
        <v>207</v>
      </c>
      <c r="H2629" s="40">
        <v>124.246376811594</v>
      </c>
      <c r="I2629" s="30">
        <v>25925.603864734301</v>
      </c>
      <c r="J2629" s="51">
        <v>1.93236714975845</v>
      </c>
      <c r="K2629" s="32">
        <v>75.845410628019295</v>
      </c>
      <c r="L2629" s="50">
        <v>13.0434782608696</v>
      </c>
      <c r="M2629" s="32">
        <v>9.1787439613526605</v>
      </c>
      <c r="N2629" s="50">
        <f t="shared" si="40"/>
        <v>22.222222222222261</v>
      </c>
      <c r="O2629" s="32">
        <v>88.085106382978694</v>
      </c>
      <c r="P2629" s="20"/>
    </row>
    <row r="2630" spans="2:16" x14ac:dyDescent="0.35">
      <c r="B2630" s="20"/>
      <c r="C2630" s="23">
        <v>2022</v>
      </c>
      <c r="D2630" s="12" t="s">
        <v>20</v>
      </c>
      <c r="E2630" s="17">
        <v>2014</v>
      </c>
      <c r="F2630" s="11" t="s">
        <v>9</v>
      </c>
      <c r="G2630" s="27">
        <v>228</v>
      </c>
      <c r="H2630" s="41">
        <v>127.973684210526</v>
      </c>
      <c r="I2630" s="30">
        <v>28285.087719298201</v>
      </c>
      <c r="J2630" s="51">
        <v>0.87719298245613997</v>
      </c>
      <c r="K2630" s="32">
        <v>75</v>
      </c>
      <c r="L2630" s="50">
        <v>17.105263157894701</v>
      </c>
      <c r="M2630" s="32">
        <v>7.0175438596491198</v>
      </c>
      <c r="N2630" s="50">
        <f t="shared" si="40"/>
        <v>24.122807017543821</v>
      </c>
      <c r="O2630" s="32">
        <v>86.692015209125501</v>
      </c>
      <c r="P2630" s="20"/>
    </row>
    <row r="2631" spans="2:16" x14ac:dyDescent="0.35">
      <c r="B2631" s="20"/>
      <c r="C2631" s="23">
        <v>2023</v>
      </c>
      <c r="D2631" s="11" t="s">
        <v>20</v>
      </c>
      <c r="E2631" s="17">
        <v>2015</v>
      </c>
      <c r="F2631" s="11" t="s">
        <v>9</v>
      </c>
      <c r="G2631" s="27">
        <v>238</v>
      </c>
      <c r="H2631" s="40">
        <v>128.21428571428601</v>
      </c>
      <c r="I2631" s="30">
        <v>28165.546218487401</v>
      </c>
      <c r="J2631" s="51">
        <v>1.26050420168067</v>
      </c>
      <c r="K2631" s="32">
        <v>74.789915966386602</v>
      </c>
      <c r="L2631" s="51">
        <v>18.487394957983199</v>
      </c>
      <c r="M2631" s="32">
        <v>5.46218487394958</v>
      </c>
      <c r="N2631" s="50">
        <f t="shared" si="40"/>
        <v>23.94957983193278</v>
      </c>
      <c r="O2631" s="32">
        <v>90.494296577946798</v>
      </c>
      <c r="P2631" s="20"/>
    </row>
    <row r="2632" spans="2:16" x14ac:dyDescent="0.35">
      <c r="B2632" s="20"/>
      <c r="C2632" s="23">
        <v>2024</v>
      </c>
      <c r="D2632" s="12" t="s">
        <v>20</v>
      </c>
      <c r="E2632" s="17">
        <v>2016</v>
      </c>
      <c r="F2632" s="11" t="s">
        <v>9</v>
      </c>
      <c r="G2632" s="27">
        <v>272</v>
      </c>
      <c r="H2632" s="41">
        <v>126.25735294117599</v>
      </c>
      <c r="I2632" s="30">
        <v>27090.073529411799</v>
      </c>
      <c r="J2632" s="51">
        <v>0</v>
      </c>
      <c r="K2632" s="32">
        <v>75.735294117647101</v>
      </c>
      <c r="L2632" s="50">
        <v>16.911764705882401</v>
      </c>
      <c r="M2632" s="32">
        <v>7.3529411764705896</v>
      </c>
      <c r="N2632" s="50">
        <f t="shared" si="40"/>
        <v>24.264705882352992</v>
      </c>
      <c r="O2632" s="32">
        <v>94.773519163763098</v>
      </c>
      <c r="P2632" s="20"/>
    </row>
    <row r="2633" spans="2:16" x14ac:dyDescent="0.35">
      <c r="B2633" s="20"/>
      <c r="C2633" s="23">
        <v>2025</v>
      </c>
      <c r="D2633" s="11" t="s">
        <v>20</v>
      </c>
      <c r="E2633" s="17">
        <v>2017</v>
      </c>
      <c r="F2633" s="12" t="s">
        <v>9</v>
      </c>
      <c r="G2633" s="27">
        <v>217</v>
      </c>
      <c r="H2633" s="40">
        <v>123.410138248848</v>
      </c>
      <c r="I2633" s="30">
        <v>25270.046082949299</v>
      </c>
      <c r="J2633" s="51">
        <v>1.84331797235023</v>
      </c>
      <c r="K2633" s="32">
        <v>79.2626728110599</v>
      </c>
      <c r="L2633" s="51">
        <v>12.9032258064516</v>
      </c>
      <c r="M2633" s="32">
        <v>5.99078341013825</v>
      </c>
      <c r="N2633" s="50">
        <f t="shared" si="40"/>
        <v>18.894009216589851</v>
      </c>
      <c r="O2633" s="32">
        <v>92.735042735042697</v>
      </c>
      <c r="P2633" s="20"/>
    </row>
    <row r="2634" spans="2:16" x14ac:dyDescent="0.35">
      <c r="B2634" s="20"/>
      <c r="C2634" s="23">
        <v>2026</v>
      </c>
      <c r="D2634" s="11" t="s">
        <v>20</v>
      </c>
      <c r="E2634" s="17">
        <v>2018</v>
      </c>
      <c r="F2634" s="11" t="s">
        <v>9</v>
      </c>
      <c r="G2634" s="27">
        <v>225</v>
      </c>
      <c r="H2634" s="40">
        <v>123.275555555556</v>
      </c>
      <c r="I2634" s="30">
        <v>24752</v>
      </c>
      <c r="J2634" s="51">
        <v>0.88888888888888895</v>
      </c>
      <c r="K2634" s="32">
        <v>81.7777777777778</v>
      </c>
      <c r="L2634" s="50">
        <v>12</v>
      </c>
      <c r="M2634" s="32">
        <v>5.3333333333333304</v>
      </c>
      <c r="N2634" s="50">
        <f t="shared" ref="N2634:N2697" si="41">L2634+M2634</f>
        <v>17.333333333333329</v>
      </c>
      <c r="O2634" s="32">
        <v>85.877862595419899</v>
      </c>
      <c r="P2634" s="20"/>
    </row>
    <row r="2635" spans="2:16" x14ac:dyDescent="0.35">
      <c r="B2635" s="20"/>
      <c r="C2635" s="23">
        <v>2014</v>
      </c>
      <c r="D2635" s="11" t="s">
        <v>20</v>
      </c>
      <c r="E2635" s="17">
        <v>2006</v>
      </c>
      <c r="F2635" s="11" t="s">
        <v>128</v>
      </c>
      <c r="G2635" s="27">
        <v>134</v>
      </c>
      <c r="H2635" s="40">
        <v>122.328358208955</v>
      </c>
      <c r="I2635" s="30">
        <v>23434.328358209001</v>
      </c>
      <c r="J2635" s="51">
        <v>1.4925373134328399</v>
      </c>
      <c r="K2635" s="32">
        <v>91.044776119402997</v>
      </c>
      <c r="L2635" s="50">
        <v>5.9701492537313401</v>
      </c>
      <c r="M2635" s="32">
        <v>1.4925373134328399</v>
      </c>
      <c r="N2635" s="50">
        <f t="shared" si="41"/>
        <v>7.4626865671641802</v>
      </c>
      <c r="O2635" s="32">
        <v>97.810218978102199</v>
      </c>
      <c r="P2635" s="20"/>
    </row>
    <row r="2636" spans="2:16" x14ac:dyDescent="0.35">
      <c r="B2636" s="20"/>
      <c r="C2636" s="23">
        <v>2015</v>
      </c>
      <c r="D2636" s="11" t="s">
        <v>20</v>
      </c>
      <c r="E2636" s="17">
        <v>2007</v>
      </c>
      <c r="F2636" s="11" t="s">
        <v>128</v>
      </c>
      <c r="G2636" s="27">
        <v>141</v>
      </c>
      <c r="H2636" s="41">
        <v>122.248226950355</v>
      </c>
      <c r="I2636" s="30">
        <v>24103.546099290801</v>
      </c>
      <c r="J2636" s="51">
        <v>4.2553191489361701</v>
      </c>
      <c r="K2636" s="32">
        <v>76.595744680851098</v>
      </c>
      <c r="L2636" s="50">
        <v>15.6028368794326</v>
      </c>
      <c r="M2636" s="32">
        <v>3.5460992907801399</v>
      </c>
      <c r="N2636" s="50">
        <f t="shared" si="41"/>
        <v>19.148936170212739</v>
      </c>
      <c r="O2636" s="32">
        <v>99.295774647887299</v>
      </c>
      <c r="P2636" s="20"/>
    </row>
    <row r="2637" spans="2:16" x14ac:dyDescent="0.35">
      <c r="B2637" s="20"/>
      <c r="C2637" s="23">
        <v>2016</v>
      </c>
      <c r="D2637" s="11" t="s">
        <v>20</v>
      </c>
      <c r="E2637" s="17">
        <v>2008</v>
      </c>
      <c r="F2637" s="11" t="s">
        <v>128</v>
      </c>
      <c r="G2637" s="27">
        <v>156</v>
      </c>
      <c r="H2637" s="43">
        <v>122.26282051282099</v>
      </c>
      <c r="I2637" s="30">
        <v>23913.461538461499</v>
      </c>
      <c r="J2637" s="51">
        <v>5.1282051282051304</v>
      </c>
      <c r="K2637" s="32">
        <v>76.282051282051299</v>
      </c>
      <c r="L2637" s="52">
        <v>14.7435897435897</v>
      </c>
      <c r="M2637" s="32">
        <v>3.8461538461538498</v>
      </c>
      <c r="N2637" s="50">
        <f t="shared" si="41"/>
        <v>18.589743589743549</v>
      </c>
      <c r="O2637" s="32">
        <v>100</v>
      </c>
      <c r="P2637" s="20"/>
    </row>
    <row r="2638" spans="2:16" x14ac:dyDescent="0.35">
      <c r="B2638" s="20"/>
      <c r="C2638" s="23">
        <v>2017</v>
      </c>
      <c r="D2638" s="11" t="s">
        <v>20</v>
      </c>
      <c r="E2638" s="17">
        <v>2009</v>
      </c>
      <c r="F2638" s="11" t="s">
        <v>128</v>
      </c>
      <c r="G2638" s="42">
        <v>136</v>
      </c>
      <c r="H2638" s="40">
        <v>120.875</v>
      </c>
      <c r="I2638" s="30">
        <v>23266.176470588201</v>
      </c>
      <c r="J2638" s="51">
        <v>2.2058823529411802</v>
      </c>
      <c r="K2638" s="32">
        <v>83.088235294117695</v>
      </c>
      <c r="L2638" s="51">
        <v>10.294117647058799</v>
      </c>
      <c r="M2638" s="32">
        <v>4.4117647058823497</v>
      </c>
      <c r="N2638" s="50">
        <f t="shared" si="41"/>
        <v>14.705882352941149</v>
      </c>
      <c r="O2638" s="32">
        <v>99.270072992700705</v>
      </c>
      <c r="P2638" s="20"/>
    </row>
    <row r="2639" spans="2:16" x14ac:dyDescent="0.35">
      <c r="B2639" s="20"/>
      <c r="C2639" s="23">
        <v>2018</v>
      </c>
      <c r="D2639" s="11" t="s">
        <v>20</v>
      </c>
      <c r="E2639" s="17">
        <v>2010</v>
      </c>
      <c r="F2639" s="12" t="s">
        <v>128</v>
      </c>
      <c r="G2639" s="42">
        <v>149</v>
      </c>
      <c r="H2639" s="40">
        <v>119.919463087248</v>
      </c>
      <c r="I2639" s="30">
        <v>23300.671140939601</v>
      </c>
      <c r="J2639" s="51">
        <v>1.34228187919463</v>
      </c>
      <c r="K2639" s="32">
        <v>80.536912751677804</v>
      </c>
      <c r="L2639" s="50">
        <v>12.751677852348999</v>
      </c>
      <c r="M2639" s="32">
        <v>5.3691275167785202</v>
      </c>
      <c r="N2639" s="50">
        <f t="shared" si="41"/>
        <v>18.12080536912752</v>
      </c>
      <c r="O2639" s="32">
        <v>98.026315789473699</v>
      </c>
      <c r="P2639" s="20"/>
    </row>
    <row r="2640" spans="2:16" x14ac:dyDescent="0.35">
      <c r="B2640" s="20"/>
      <c r="C2640" s="23">
        <v>2019</v>
      </c>
      <c r="D2640" s="11" t="s">
        <v>20</v>
      </c>
      <c r="E2640" s="17">
        <v>2011</v>
      </c>
      <c r="F2640" s="11" t="s">
        <v>128</v>
      </c>
      <c r="G2640" s="42">
        <v>141</v>
      </c>
      <c r="H2640" s="41">
        <v>119.51773049645401</v>
      </c>
      <c r="I2640" s="30">
        <v>23554.609929078</v>
      </c>
      <c r="J2640" s="51">
        <v>0.70921985815602795</v>
      </c>
      <c r="K2640" s="32">
        <v>75.886524822694994</v>
      </c>
      <c r="L2640" s="50">
        <v>18.439716312056699</v>
      </c>
      <c r="M2640" s="32">
        <v>4.9645390070922</v>
      </c>
      <c r="N2640" s="50">
        <f t="shared" si="41"/>
        <v>23.404255319148898</v>
      </c>
      <c r="O2640" s="32">
        <v>96.575342465753394</v>
      </c>
      <c r="P2640" s="20"/>
    </row>
    <row r="2641" spans="2:16" x14ac:dyDescent="0.35">
      <c r="B2641" s="20"/>
      <c r="C2641" s="23">
        <v>2020</v>
      </c>
      <c r="D2641" s="11" t="s">
        <v>20</v>
      </c>
      <c r="E2641" s="17">
        <v>2012</v>
      </c>
      <c r="F2641" s="11" t="s">
        <v>128</v>
      </c>
      <c r="G2641" s="42">
        <v>116</v>
      </c>
      <c r="H2641" s="40">
        <v>121.043103448276</v>
      </c>
      <c r="I2641" s="30">
        <v>23866.379310344801</v>
      </c>
      <c r="J2641" s="51">
        <v>1.72413793103448</v>
      </c>
      <c r="K2641" s="32">
        <v>75</v>
      </c>
      <c r="L2641" s="51">
        <v>17.241379310344801</v>
      </c>
      <c r="M2641" s="32">
        <v>6.0344827586206904</v>
      </c>
      <c r="N2641" s="50">
        <f t="shared" si="41"/>
        <v>23.275862068965491</v>
      </c>
      <c r="O2641" s="32">
        <v>96.6666666666667</v>
      </c>
      <c r="P2641" s="20"/>
    </row>
    <row r="2642" spans="2:16" x14ac:dyDescent="0.35">
      <c r="B2642" s="20"/>
      <c r="C2642" s="23">
        <v>2021</v>
      </c>
      <c r="D2642" s="11" t="s">
        <v>20</v>
      </c>
      <c r="E2642" s="17">
        <v>2013</v>
      </c>
      <c r="F2642" s="11" t="s">
        <v>128</v>
      </c>
      <c r="G2642" s="42">
        <v>100</v>
      </c>
      <c r="H2642" s="41">
        <v>123.27</v>
      </c>
      <c r="I2642" s="30">
        <v>25499</v>
      </c>
      <c r="J2642" s="51">
        <v>1</v>
      </c>
      <c r="K2642" s="32">
        <v>72</v>
      </c>
      <c r="L2642" s="50">
        <v>16</v>
      </c>
      <c r="M2642" s="32">
        <v>11</v>
      </c>
      <c r="N2642" s="50">
        <f t="shared" si="41"/>
        <v>27</v>
      </c>
      <c r="O2642" s="32">
        <v>88.495575221238894</v>
      </c>
      <c r="P2642" s="20"/>
    </row>
    <row r="2643" spans="2:16" x14ac:dyDescent="0.35">
      <c r="B2643" s="20"/>
      <c r="C2643" s="23">
        <v>2022</v>
      </c>
      <c r="D2643" s="11" t="s">
        <v>20</v>
      </c>
      <c r="E2643" s="17">
        <v>2014</v>
      </c>
      <c r="F2643" s="12" t="s">
        <v>128</v>
      </c>
      <c r="G2643" s="42">
        <v>105</v>
      </c>
      <c r="H2643" s="40">
        <v>128.12380952381</v>
      </c>
      <c r="I2643" s="30">
        <v>27914.285714285699</v>
      </c>
      <c r="J2643" s="51">
        <v>0.952380952380952</v>
      </c>
      <c r="K2643" s="32">
        <v>77.142857142857196</v>
      </c>
      <c r="L2643" s="51">
        <v>19.047619047619001</v>
      </c>
      <c r="M2643" s="32">
        <v>2.8571428571428599</v>
      </c>
      <c r="N2643" s="50">
        <f t="shared" si="41"/>
        <v>21.904761904761862</v>
      </c>
      <c r="O2643" s="32">
        <v>84.677419354838705</v>
      </c>
      <c r="P2643" s="20"/>
    </row>
    <row r="2644" spans="2:16" x14ac:dyDescent="0.35">
      <c r="B2644" s="20"/>
      <c r="C2644" s="23">
        <v>2023</v>
      </c>
      <c r="D2644" s="11" t="s">
        <v>20</v>
      </c>
      <c r="E2644" s="17">
        <v>2015</v>
      </c>
      <c r="F2644" s="11" t="s">
        <v>128</v>
      </c>
      <c r="G2644" s="42">
        <v>122</v>
      </c>
      <c r="H2644" s="40">
        <v>128.30327868852501</v>
      </c>
      <c r="I2644" s="30">
        <v>28954.098360655698</v>
      </c>
      <c r="J2644" s="51">
        <v>1.63934426229508</v>
      </c>
      <c r="K2644" s="32">
        <v>66.393442622950801</v>
      </c>
      <c r="L2644" s="50">
        <v>23.770491803278698</v>
      </c>
      <c r="M2644" s="32">
        <v>8.1967213114754092</v>
      </c>
      <c r="N2644" s="50">
        <f t="shared" si="41"/>
        <v>31.967213114754109</v>
      </c>
      <c r="O2644" s="32">
        <v>91.044776119402997</v>
      </c>
      <c r="P2644" s="20"/>
    </row>
    <row r="2645" spans="2:16" x14ac:dyDescent="0.35">
      <c r="B2645" s="20"/>
      <c r="C2645" s="23">
        <v>2024</v>
      </c>
      <c r="D2645" s="11" t="s">
        <v>20</v>
      </c>
      <c r="E2645" s="17">
        <v>2016</v>
      </c>
      <c r="F2645" s="11" t="s">
        <v>128</v>
      </c>
      <c r="G2645" s="42">
        <v>142</v>
      </c>
      <c r="H2645" s="40">
        <v>125.204225352113</v>
      </c>
      <c r="I2645" s="30">
        <v>26543.661971830999</v>
      </c>
      <c r="J2645" s="51">
        <v>0</v>
      </c>
      <c r="K2645" s="32">
        <v>74.647887323943706</v>
      </c>
      <c r="L2645" s="50">
        <v>19.7183098591549</v>
      </c>
      <c r="M2645" s="32">
        <v>5.6338028169014098</v>
      </c>
      <c r="N2645" s="50">
        <f t="shared" si="41"/>
        <v>25.352112676056308</v>
      </c>
      <c r="O2645" s="32">
        <v>96.598639455782305</v>
      </c>
      <c r="P2645" s="20"/>
    </row>
    <row r="2646" spans="2:16" x14ac:dyDescent="0.35">
      <c r="B2646" s="20"/>
      <c r="C2646" s="23">
        <v>2025</v>
      </c>
      <c r="D2646" s="11" t="s">
        <v>20</v>
      </c>
      <c r="E2646" s="17">
        <v>2017</v>
      </c>
      <c r="F2646" s="11" t="s">
        <v>128</v>
      </c>
      <c r="G2646" s="42">
        <v>107</v>
      </c>
      <c r="H2646" s="41">
        <v>123.130841121495</v>
      </c>
      <c r="I2646" s="30">
        <v>24957.943925233601</v>
      </c>
      <c r="J2646" s="51">
        <v>0.934579439252336</v>
      </c>
      <c r="K2646" s="32">
        <v>79.439252336448604</v>
      </c>
      <c r="L2646" s="50">
        <v>13.0841121495327</v>
      </c>
      <c r="M2646" s="32">
        <v>6.5420560747663501</v>
      </c>
      <c r="N2646" s="50">
        <f t="shared" si="41"/>
        <v>19.62616822429905</v>
      </c>
      <c r="O2646" s="32">
        <v>96.396396396396398</v>
      </c>
      <c r="P2646" s="20"/>
    </row>
    <row r="2647" spans="2:16" x14ac:dyDescent="0.35">
      <c r="B2647" s="20"/>
      <c r="C2647" s="23">
        <v>2026</v>
      </c>
      <c r="D2647" s="11" t="s">
        <v>20</v>
      </c>
      <c r="E2647" s="17">
        <v>2018</v>
      </c>
      <c r="F2647" s="11" t="s">
        <v>128</v>
      </c>
      <c r="G2647" s="42">
        <v>114</v>
      </c>
      <c r="H2647" s="40">
        <v>122.649122807018</v>
      </c>
      <c r="I2647" s="30">
        <v>23894.7368421053</v>
      </c>
      <c r="J2647" s="51">
        <v>0.87719298245613997</v>
      </c>
      <c r="K2647" s="32">
        <v>85.964912280701796</v>
      </c>
      <c r="L2647" s="51">
        <v>11.403508771929801</v>
      </c>
      <c r="M2647" s="32">
        <v>1.7543859649122799</v>
      </c>
      <c r="N2647" s="50">
        <f t="shared" si="41"/>
        <v>13.157894736842081</v>
      </c>
      <c r="O2647" s="32">
        <v>87.022900763358805</v>
      </c>
      <c r="P2647" s="20"/>
    </row>
    <row r="2648" spans="2:16" x14ac:dyDescent="0.35">
      <c r="B2648" s="20"/>
      <c r="C2648" s="23">
        <v>2014</v>
      </c>
      <c r="D2648" s="11" t="s">
        <v>20</v>
      </c>
      <c r="E2648" s="17">
        <v>2006</v>
      </c>
      <c r="F2648" s="12" t="s">
        <v>129</v>
      </c>
      <c r="G2648" s="42">
        <v>136</v>
      </c>
      <c r="H2648" s="40">
        <v>123.485294117647</v>
      </c>
      <c r="I2648" s="30">
        <v>24771.323529411799</v>
      </c>
      <c r="J2648" s="51">
        <v>3.6764705882352899</v>
      </c>
      <c r="K2648" s="32">
        <v>80.882352941176507</v>
      </c>
      <c r="L2648" s="50">
        <v>11.0294117647059</v>
      </c>
      <c r="M2648" s="32">
        <v>4.4117647058823497</v>
      </c>
      <c r="N2648" s="50">
        <f t="shared" si="41"/>
        <v>15.44117647058825</v>
      </c>
      <c r="O2648" s="32">
        <v>97.142857142857096</v>
      </c>
      <c r="P2648" s="20"/>
    </row>
    <row r="2649" spans="2:16" x14ac:dyDescent="0.35">
      <c r="B2649" s="20"/>
      <c r="C2649" s="23">
        <v>2015</v>
      </c>
      <c r="D2649" s="11" t="s">
        <v>20</v>
      </c>
      <c r="E2649" s="17">
        <v>2007</v>
      </c>
      <c r="F2649" s="12" t="s">
        <v>129</v>
      </c>
      <c r="G2649" s="42">
        <v>155</v>
      </c>
      <c r="H2649" s="43">
        <v>121.625806451613</v>
      </c>
      <c r="I2649" s="30">
        <v>23589.677419354801</v>
      </c>
      <c r="J2649" s="51">
        <v>3.2258064516128999</v>
      </c>
      <c r="K2649" s="32">
        <v>85.806451612903203</v>
      </c>
      <c r="L2649" s="50">
        <v>9.0322580645161299</v>
      </c>
      <c r="M2649" s="32">
        <v>1.93548387096774</v>
      </c>
      <c r="N2649" s="50">
        <f t="shared" si="41"/>
        <v>10.96774193548387</v>
      </c>
      <c r="O2649" s="32">
        <v>99.358974358974393</v>
      </c>
      <c r="P2649" s="20"/>
    </row>
    <row r="2650" spans="2:16" x14ac:dyDescent="0.35">
      <c r="B2650" s="20"/>
      <c r="C2650" s="23">
        <v>2016</v>
      </c>
      <c r="D2650" s="11" t="s">
        <v>20</v>
      </c>
      <c r="E2650" s="17">
        <v>2008</v>
      </c>
      <c r="F2650" s="11" t="s">
        <v>129</v>
      </c>
      <c r="G2650" s="42">
        <v>152</v>
      </c>
      <c r="H2650" s="41">
        <v>122.585526315789</v>
      </c>
      <c r="I2650" s="30">
        <v>24142.1052631579</v>
      </c>
      <c r="J2650" s="51">
        <v>5.2631578947368398</v>
      </c>
      <c r="K2650" s="32">
        <v>84.210526315789494</v>
      </c>
      <c r="L2650" s="50">
        <v>8.5526315789473699</v>
      </c>
      <c r="M2650" s="32">
        <v>1.9736842105263199</v>
      </c>
      <c r="N2650" s="50">
        <f t="shared" si="41"/>
        <v>10.52631578947369</v>
      </c>
      <c r="O2650" s="32">
        <v>99.346405228758201</v>
      </c>
      <c r="P2650" s="20"/>
    </row>
    <row r="2651" spans="2:16" x14ac:dyDescent="0.35">
      <c r="B2651" s="20"/>
      <c r="C2651" s="23">
        <v>2017</v>
      </c>
      <c r="D2651" s="11" t="s">
        <v>20</v>
      </c>
      <c r="E2651" s="17">
        <v>2009</v>
      </c>
      <c r="F2651" s="11" t="s">
        <v>129</v>
      </c>
      <c r="G2651" s="42">
        <v>188</v>
      </c>
      <c r="H2651" s="40">
        <v>122.56914893617</v>
      </c>
      <c r="I2651" s="30">
        <v>24048.936170212801</v>
      </c>
      <c r="J2651" s="51">
        <v>2.6595744680851099</v>
      </c>
      <c r="K2651" s="32">
        <v>89.361702127659598</v>
      </c>
      <c r="L2651" s="51">
        <v>5.8510638297872299</v>
      </c>
      <c r="M2651" s="32">
        <v>2.12765957446809</v>
      </c>
      <c r="N2651" s="50">
        <f t="shared" si="41"/>
        <v>7.9787234042553195</v>
      </c>
      <c r="O2651" s="32">
        <v>97.9166666666667</v>
      </c>
      <c r="P2651" s="20"/>
    </row>
    <row r="2652" spans="2:16" x14ac:dyDescent="0.35">
      <c r="B2652" s="20"/>
      <c r="C2652" s="23">
        <v>2018</v>
      </c>
      <c r="D2652" s="11" t="s">
        <v>20</v>
      </c>
      <c r="E2652" s="17">
        <v>2010</v>
      </c>
      <c r="F2652" s="11" t="s">
        <v>129</v>
      </c>
      <c r="G2652" s="42">
        <v>152</v>
      </c>
      <c r="H2652" s="41">
        <v>120.092105263158</v>
      </c>
      <c r="I2652" s="30">
        <v>22942.1052631579</v>
      </c>
      <c r="J2652" s="51">
        <v>4.6052631578947398</v>
      </c>
      <c r="K2652" s="32">
        <v>81.578947368421098</v>
      </c>
      <c r="L2652" s="50">
        <v>11.842105263157899</v>
      </c>
      <c r="M2652" s="32">
        <v>1.9736842105263199</v>
      </c>
      <c r="N2652" s="50">
        <f t="shared" si="41"/>
        <v>13.81578947368422</v>
      </c>
      <c r="O2652" s="32">
        <v>99.346405228758201</v>
      </c>
      <c r="P2652" s="20"/>
    </row>
    <row r="2653" spans="2:16" x14ac:dyDescent="0.35">
      <c r="B2653" s="20"/>
      <c r="C2653" s="23">
        <v>2019</v>
      </c>
      <c r="D2653" s="11" t="s">
        <v>20</v>
      </c>
      <c r="E2653" s="17">
        <v>2011</v>
      </c>
      <c r="F2653" s="12" t="s">
        <v>129</v>
      </c>
      <c r="G2653" s="42">
        <v>145</v>
      </c>
      <c r="H2653" s="40">
        <v>121.74482758620699</v>
      </c>
      <c r="I2653" s="30">
        <v>24384.1379310345</v>
      </c>
      <c r="J2653" s="51">
        <v>1.3793103448275901</v>
      </c>
      <c r="K2653" s="32">
        <v>78.620689655172399</v>
      </c>
      <c r="L2653" s="51">
        <v>15.1724137931034</v>
      </c>
      <c r="M2653" s="32">
        <v>4.8275862068965498</v>
      </c>
      <c r="N2653" s="50">
        <f t="shared" si="41"/>
        <v>19.99999999999995</v>
      </c>
      <c r="O2653" s="32">
        <v>99.315068493150704</v>
      </c>
      <c r="P2653" s="20"/>
    </row>
    <row r="2654" spans="2:16" x14ac:dyDescent="0.35">
      <c r="B2654" s="20"/>
      <c r="C2654" s="23">
        <v>2020</v>
      </c>
      <c r="D2654" s="11" t="s">
        <v>20</v>
      </c>
      <c r="E2654" s="17">
        <v>2012</v>
      </c>
      <c r="F2654" s="11" t="s">
        <v>129</v>
      </c>
      <c r="G2654" s="42">
        <v>121</v>
      </c>
      <c r="H2654" s="40">
        <v>122.37190082644599</v>
      </c>
      <c r="I2654" s="30">
        <v>24295.867768594999</v>
      </c>
      <c r="J2654" s="51">
        <v>2.4793388429752099</v>
      </c>
      <c r="K2654" s="32">
        <v>85.123966942148797</v>
      </c>
      <c r="L2654" s="50">
        <v>7.4380165289256199</v>
      </c>
      <c r="M2654" s="32">
        <v>4.95867768595041</v>
      </c>
      <c r="N2654" s="50">
        <f t="shared" si="41"/>
        <v>12.39669421487603</v>
      </c>
      <c r="O2654" s="32">
        <v>91.6666666666667</v>
      </c>
      <c r="P2654" s="20"/>
    </row>
    <row r="2655" spans="2:16" x14ac:dyDescent="0.35">
      <c r="B2655" s="20"/>
      <c r="C2655" s="23">
        <v>2021</v>
      </c>
      <c r="D2655" s="11" t="s">
        <v>20</v>
      </c>
      <c r="E2655" s="17">
        <v>2013</v>
      </c>
      <c r="F2655" s="11" t="s">
        <v>129</v>
      </c>
      <c r="G2655" s="42">
        <v>107</v>
      </c>
      <c r="H2655" s="40">
        <v>125.158878504673</v>
      </c>
      <c r="I2655" s="30">
        <v>26324.299065420601</v>
      </c>
      <c r="J2655" s="51">
        <v>2.8037383177570101</v>
      </c>
      <c r="K2655" s="32">
        <v>79.439252336448604</v>
      </c>
      <c r="L2655" s="50">
        <v>10.2803738317757</v>
      </c>
      <c r="M2655" s="32">
        <v>7.4766355140186898</v>
      </c>
      <c r="N2655" s="50">
        <f t="shared" si="41"/>
        <v>17.75700934579439</v>
      </c>
      <c r="O2655" s="32">
        <v>87.704918032786907</v>
      </c>
      <c r="P2655" s="20"/>
    </row>
    <row r="2656" spans="2:16" x14ac:dyDescent="0.35">
      <c r="B2656" s="20"/>
      <c r="C2656" s="23">
        <v>2022</v>
      </c>
      <c r="D2656" s="11" t="s">
        <v>20</v>
      </c>
      <c r="E2656" s="17">
        <v>2014</v>
      </c>
      <c r="F2656" s="11" t="s">
        <v>129</v>
      </c>
      <c r="G2656" s="42">
        <v>123</v>
      </c>
      <c r="H2656" s="41">
        <v>127.84552845528501</v>
      </c>
      <c r="I2656" s="30">
        <v>28601.626016260201</v>
      </c>
      <c r="J2656" s="51">
        <v>0.81300813008130102</v>
      </c>
      <c r="K2656" s="32">
        <v>73.170731707317103</v>
      </c>
      <c r="L2656" s="50">
        <v>15.4471544715447</v>
      </c>
      <c r="M2656" s="32">
        <v>10.569105691056899</v>
      </c>
      <c r="N2656" s="50">
        <f t="shared" si="41"/>
        <v>26.016260162601597</v>
      </c>
      <c r="O2656" s="32">
        <v>88.489208633093497</v>
      </c>
      <c r="P2656" s="20"/>
    </row>
    <row r="2657" spans="2:16" x14ac:dyDescent="0.35">
      <c r="B2657" s="20"/>
      <c r="C2657" s="23">
        <v>2023</v>
      </c>
      <c r="D2657" s="11" t="s">
        <v>20</v>
      </c>
      <c r="E2657" s="17">
        <v>2015</v>
      </c>
      <c r="F2657" s="11" t="s">
        <v>129</v>
      </c>
      <c r="G2657" s="42">
        <v>116</v>
      </c>
      <c r="H2657" s="40">
        <v>128.12068965517199</v>
      </c>
      <c r="I2657" s="30">
        <v>27336.206896551699</v>
      </c>
      <c r="J2657" s="51">
        <v>0.86206896551724099</v>
      </c>
      <c r="K2657" s="32">
        <v>83.620689655172399</v>
      </c>
      <c r="L2657" s="51">
        <v>12.9310344827586</v>
      </c>
      <c r="M2657" s="32">
        <v>2.5862068965517202</v>
      </c>
      <c r="N2657" s="50">
        <f t="shared" si="41"/>
        <v>15.51724137931032</v>
      </c>
      <c r="O2657" s="32">
        <v>89.922480620155</v>
      </c>
      <c r="P2657" s="20"/>
    </row>
    <row r="2658" spans="2:16" x14ac:dyDescent="0.35">
      <c r="B2658" s="20"/>
      <c r="C2658" s="23">
        <v>2024</v>
      </c>
      <c r="D2658" s="11" t="s">
        <v>20</v>
      </c>
      <c r="E2658" s="17">
        <v>2016</v>
      </c>
      <c r="F2658" s="12" t="s">
        <v>129</v>
      </c>
      <c r="G2658" s="42">
        <v>130</v>
      </c>
      <c r="H2658" s="40">
        <v>127.407692307692</v>
      </c>
      <c r="I2658" s="30">
        <v>27686.9230769231</v>
      </c>
      <c r="J2658" s="51">
        <v>0</v>
      </c>
      <c r="K2658" s="32">
        <v>76.923076923076906</v>
      </c>
      <c r="L2658" s="50">
        <v>13.846153846153801</v>
      </c>
      <c r="M2658" s="32">
        <v>9.2307692307692299</v>
      </c>
      <c r="N2658" s="50">
        <f t="shared" si="41"/>
        <v>23.07692307692303</v>
      </c>
      <c r="O2658" s="32">
        <v>92.857142857142904</v>
      </c>
      <c r="P2658" s="20"/>
    </row>
    <row r="2659" spans="2:16" x14ac:dyDescent="0.35">
      <c r="B2659" s="20"/>
      <c r="C2659" s="23">
        <v>2025</v>
      </c>
      <c r="D2659" s="11" t="s">
        <v>20</v>
      </c>
      <c r="E2659" s="17">
        <v>2017</v>
      </c>
      <c r="F2659" s="11" t="s">
        <v>129</v>
      </c>
      <c r="G2659" s="42">
        <v>110</v>
      </c>
      <c r="H2659" s="41">
        <v>123.681818181818</v>
      </c>
      <c r="I2659" s="30">
        <v>25573.6363636364</v>
      </c>
      <c r="J2659" s="51">
        <v>2.7272727272727302</v>
      </c>
      <c r="K2659" s="32">
        <v>79.090909090909093</v>
      </c>
      <c r="L2659" s="50">
        <v>12.7272727272727</v>
      </c>
      <c r="M2659" s="32">
        <v>5.4545454545454497</v>
      </c>
      <c r="N2659" s="50">
        <f t="shared" si="41"/>
        <v>18.181818181818151</v>
      </c>
      <c r="O2659" s="32">
        <v>89.430894308943095</v>
      </c>
      <c r="P2659" s="20"/>
    </row>
    <row r="2660" spans="2:16" x14ac:dyDescent="0.35">
      <c r="B2660" s="20"/>
      <c r="C2660" s="23">
        <v>2026</v>
      </c>
      <c r="D2660" s="11" t="s">
        <v>20</v>
      </c>
      <c r="E2660" s="17">
        <v>2018</v>
      </c>
      <c r="F2660" s="11" t="s">
        <v>129</v>
      </c>
      <c r="G2660" s="42">
        <v>111</v>
      </c>
      <c r="H2660" s="40">
        <v>123.918918918919</v>
      </c>
      <c r="I2660" s="30">
        <v>25632.432432432401</v>
      </c>
      <c r="J2660" s="51">
        <v>0.90090090090090102</v>
      </c>
      <c r="K2660" s="32">
        <v>77.477477477477507</v>
      </c>
      <c r="L2660" s="51">
        <v>12.612612612612599</v>
      </c>
      <c r="M2660" s="32">
        <v>9.0090090090090094</v>
      </c>
      <c r="N2660" s="50">
        <f t="shared" si="41"/>
        <v>21.621621621621607</v>
      </c>
      <c r="O2660" s="32">
        <v>84.732824427480907</v>
      </c>
      <c r="P2660" s="20"/>
    </row>
    <row r="2661" spans="2:16" x14ac:dyDescent="0.35">
      <c r="B2661" s="20"/>
      <c r="C2661" s="23">
        <v>2014</v>
      </c>
      <c r="D2661" s="11" t="s">
        <v>50</v>
      </c>
      <c r="E2661" s="17">
        <v>2006</v>
      </c>
      <c r="F2661" s="11" t="s">
        <v>9</v>
      </c>
      <c r="G2661" s="42">
        <v>1146</v>
      </c>
      <c r="H2661" s="43">
        <v>123.86212914485201</v>
      </c>
      <c r="I2661" s="30">
        <v>24446.7713787086</v>
      </c>
      <c r="J2661" s="51">
        <v>3.7521815008726001</v>
      </c>
      <c r="K2661" s="32">
        <v>82.984293193717306</v>
      </c>
      <c r="L2661" s="52">
        <v>10.6457242582897</v>
      </c>
      <c r="M2661" s="32">
        <v>2.6178010471204201</v>
      </c>
      <c r="N2661" s="50">
        <f t="shared" si="41"/>
        <v>13.26352530541012</v>
      </c>
      <c r="O2661" s="32">
        <v>99.4791666666667</v>
      </c>
      <c r="P2661" s="20"/>
    </row>
    <row r="2662" spans="2:16" x14ac:dyDescent="0.35">
      <c r="B2662" s="20"/>
      <c r="C2662" s="23">
        <v>2015</v>
      </c>
      <c r="D2662" s="12" t="s">
        <v>50</v>
      </c>
      <c r="E2662" s="17">
        <v>2007</v>
      </c>
      <c r="F2662" s="11" t="s">
        <v>9</v>
      </c>
      <c r="G2662" s="42">
        <v>1098</v>
      </c>
      <c r="H2662" s="41">
        <v>122.777777777778</v>
      </c>
      <c r="I2662" s="30">
        <v>24066.575591985398</v>
      </c>
      <c r="J2662" s="51">
        <v>2.8233151183970899</v>
      </c>
      <c r="K2662" s="32">
        <v>84.426229508196698</v>
      </c>
      <c r="L2662" s="50">
        <v>10.291438979963599</v>
      </c>
      <c r="M2662" s="32">
        <v>2.4590163934426199</v>
      </c>
      <c r="N2662" s="50">
        <f t="shared" si="41"/>
        <v>12.750455373406218</v>
      </c>
      <c r="O2662" s="32">
        <v>99.456521739130395</v>
      </c>
      <c r="P2662" s="20"/>
    </row>
    <row r="2663" spans="2:16" x14ac:dyDescent="0.35">
      <c r="B2663" s="20"/>
      <c r="C2663" s="23">
        <v>2016</v>
      </c>
      <c r="D2663" s="11" t="s">
        <v>50</v>
      </c>
      <c r="E2663" s="17">
        <v>2008</v>
      </c>
      <c r="F2663" s="11" t="s">
        <v>9</v>
      </c>
      <c r="G2663" s="42">
        <v>1193</v>
      </c>
      <c r="H2663" s="40">
        <v>122.139145012573</v>
      </c>
      <c r="I2663" s="30">
        <v>23805.280804694001</v>
      </c>
      <c r="J2663" s="51">
        <v>2.7661357921206999</v>
      </c>
      <c r="K2663" s="32">
        <v>84.828164291701597</v>
      </c>
      <c r="L2663" s="51">
        <v>9.8910310142497906</v>
      </c>
      <c r="M2663" s="32">
        <v>2.51466890192791</v>
      </c>
      <c r="N2663" s="50">
        <f t="shared" si="41"/>
        <v>12.405699916177701</v>
      </c>
      <c r="O2663" s="32">
        <v>99.168744804655006</v>
      </c>
      <c r="P2663" s="20"/>
    </row>
    <row r="2664" spans="2:16" x14ac:dyDescent="0.35">
      <c r="B2664" s="20"/>
      <c r="C2664" s="23">
        <v>2017</v>
      </c>
      <c r="D2664" s="11" t="s">
        <v>50</v>
      </c>
      <c r="E2664" s="17">
        <v>2009</v>
      </c>
      <c r="F2664" s="11" t="s">
        <v>9</v>
      </c>
      <c r="G2664" s="42">
        <v>1142</v>
      </c>
      <c r="H2664" s="40">
        <v>121.84588441331</v>
      </c>
      <c r="I2664" s="30">
        <v>23817.9509632224</v>
      </c>
      <c r="J2664" s="51">
        <v>1.7513134851138401</v>
      </c>
      <c r="K2664" s="32">
        <v>85.551663747810906</v>
      </c>
      <c r="L2664" s="50">
        <v>9.8949211908931698</v>
      </c>
      <c r="M2664" s="32">
        <v>2.8021015761821402</v>
      </c>
      <c r="N2664" s="50">
        <f t="shared" si="41"/>
        <v>12.69702276707531</v>
      </c>
      <c r="O2664" s="32">
        <v>99.218071242397897</v>
      </c>
      <c r="P2664" s="20"/>
    </row>
    <row r="2665" spans="2:16" x14ac:dyDescent="0.35">
      <c r="B2665" s="20"/>
      <c r="C2665" s="23">
        <v>2018</v>
      </c>
      <c r="D2665" s="11" t="s">
        <v>50</v>
      </c>
      <c r="E2665" s="17">
        <v>2010</v>
      </c>
      <c r="F2665" s="12" t="s">
        <v>9</v>
      </c>
      <c r="G2665" s="42">
        <v>1107</v>
      </c>
      <c r="H2665" s="40">
        <v>121.53477868112</v>
      </c>
      <c r="I2665" s="30">
        <v>23669.196025293601</v>
      </c>
      <c r="J2665" s="51">
        <v>1.7163504968383001</v>
      </c>
      <c r="K2665" s="32">
        <v>86.178861788617894</v>
      </c>
      <c r="L2665" s="50">
        <v>9.3044263775971103</v>
      </c>
      <c r="M2665" s="32">
        <v>2.8003613369467</v>
      </c>
      <c r="N2665" s="50">
        <f t="shared" si="41"/>
        <v>12.104787714543811</v>
      </c>
      <c r="O2665" s="32">
        <v>99.371633752244193</v>
      </c>
      <c r="P2665" s="20"/>
    </row>
    <row r="2666" spans="2:16" x14ac:dyDescent="0.35">
      <c r="B2666" s="20"/>
      <c r="C2666" s="23">
        <v>2019</v>
      </c>
      <c r="D2666" s="12" t="s">
        <v>50</v>
      </c>
      <c r="E2666" s="17">
        <v>2011</v>
      </c>
      <c r="F2666" s="11" t="s">
        <v>9</v>
      </c>
      <c r="G2666" s="42">
        <v>1049</v>
      </c>
      <c r="H2666" s="41">
        <v>121.794089609152</v>
      </c>
      <c r="I2666" s="30">
        <v>23943.9466158246</v>
      </c>
      <c r="J2666" s="51">
        <v>1.6205910390848399</v>
      </c>
      <c r="K2666" s="32">
        <v>83.222116301239296</v>
      </c>
      <c r="L2666" s="50">
        <v>11.534795042898001</v>
      </c>
      <c r="M2666" s="32">
        <v>3.62249761677788</v>
      </c>
      <c r="N2666" s="50">
        <f t="shared" si="41"/>
        <v>15.15729265967588</v>
      </c>
      <c r="O2666" s="32">
        <v>99.055712936732803</v>
      </c>
      <c r="P2666" s="20"/>
    </row>
    <row r="2667" spans="2:16" x14ac:dyDescent="0.35">
      <c r="B2667" s="20"/>
      <c r="C2667" s="23">
        <v>2020</v>
      </c>
      <c r="D2667" s="11" t="s">
        <v>50</v>
      </c>
      <c r="E2667" s="17">
        <v>2012</v>
      </c>
      <c r="F2667" s="11" t="s">
        <v>9</v>
      </c>
      <c r="G2667" s="42">
        <v>1028</v>
      </c>
      <c r="H2667" s="40">
        <v>123.16342412451399</v>
      </c>
      <c r="I2667" s="30">
        <v>24421.8871595331</v>
      </c>
      <c r="J2667" s="51">
        <v>2.33463035019455</v>
      </c>
      <c r="K2667" s="32">
        <v>82.782101167315204</v>
      </c>
      <c r="L2667" s="51">
        <v>11.3813229571984</v>
      </c>
      <c r="M2667" s="32">
        <v>3.5019455252918301</v>
      </c>
      <c r="N2667" s="50">
        <f t="shared" si="41"/>
        <v>14.88326848249023</v>
      </c>
      <c r="O2667" s="32">
        <v>98.846153846153896</v>
      </c>
      <c r="P2667" s="20"/>
    </row>
    <row r="2668" spans="2:16" x14ac:dyDescent="0.35">
      <c r="B2668" s="20"/>
      <c r="C2668" s="23">
        <v>2021</v>
      </c>
      <c r="D2668" s="11" t="s">
        <v>50</v>
      </c>
      <c r="E2668" s="17">
        <v>2013</v>
      </c>
      <c r="F2668" s="11" t="s">
        <v>9</v>
      </c>
      <c r="G2668" s="42">
        <v>933</v>
      </c>
      <c r="H2668" s="40">
        <v>123.43729903537</v>
      </c>
      <c r="I2668" s="30">
        <v>24637.299035369801</v>
      </c>
      <c r="J2668" s="51">
        <v>2.0364415862808101</v>
      </c>
      <c r="K2668" s="32">
        <v>82.851018220793094</v>
      </c>
      <c r="L2668" s="50">
        <v>10.7181136120043</v>
      </c>
      <c r="M2668" s="32">
        <v>4.3944265809217598</v>
      </c>
      <c r="N2668" s="50">
        <f t="shared" si="41"/>
        <v>15.11254019292606</v>
      </c>
      <c r="O2668" s="32">
        <v>98.107255520504694</v>
      </c>
      <c r="P2668" s="20"/>
    </row>
    <row r="2669" spans="2:16" x14ac:dyDescent="0.35">
      <c r="B2669" s="20"/>
      <c r="C2669" s="23">
        <v>2022</v>
      </c>
      <c r="D2669" s="12" t="s">
        <v>50</v>
      </c>
      <c r="E2669" s="17">
        <v>2014</v>
      </c>
      <c r="F2669" s="12" t="s">
        <v>9</v>
      </c>
      <c r="G2669" s="42">
        <v>967</v>
      </c>
      <c r="H2669" s="41">
        <v>124.033092037229</v>
      </c>
      <c r="I2669" s="30">
        <v>25261.633919338201</v>
      </c>
      <c r="J2669" s="51">
        <v>1.34436401240951</v>
      </c>
      <c r="K2669" s="32">
        <v>80.351602895553299</v>
      </c>
      <c r="L2669" s="50">
        <v>13.5470527404343</v>
      </c>
      <c r="M2669" s="32">
        <v>4.7569803516029001</v>
      </c>
      <c r="N2669" s="50">
        <f t="shared" si="41"/>
        <v>18.304033092037201</v>
      </c>
      <c r="O2669" s="32">
        <v>98.272357723577201</v>
      </c>
      <c r="P2669" s="20"/>
    </row>
    <row r="2670" spans="2:16" x14ac:dyDescent="0.35">
      <c r="B2670" s="20"/>
      <c r="C2670" s="23">
        <v>2023</v>
      </c>
      <c r="D2670" s="11" t="s">
        <v>50</v>
      </c>
      <c r="E2670" s="17">
        <v>2015</v>
      </c>
      <c r="F2670" s="11" t="s">
        <v>9</v>
      </c>
      <c r="G2670" s="42">
        <v>992</v>
      </c>
      <c r="H2670" s="40">
        <v>123.615927419355</v>
      </c>
      <c r="I2670" s="30">
        <v>24683.467741935499</v>
      </c>
      <c r="J2670" s="51">
        <v>1.7137096774193501</v>
      </c>
      <c r="K2670" s="32">
        <v>83.064516129032299</v>
      </c>
      <c r="L2670" s="51">
        <v>10.685483870967699</v>
      </c>
      <c r="M2670" s="32">
        <v>4.5362903225806503</v>
      </c>
      <c r="N2670" s="50">
        <f t="shared" si="41"/>
        <v>15.221774193548349</v>
      </c>
      <c r="O2670" s="32">
        <v>98.510427010923493</v>
      </c>
      <c r="P2670" s="20"/>
    </row>
    <row r="2671" spans="2:16" x14ac:dyDescent="0.35">
      <c r="B2671" s="20"/>
      <c r="C2671" s="23">
        <v>2024</v>
      </c>
      <c r="D2671" s="12" t="s">
        <v>50</v>
      </c>
      <c r="E2671" s="17">
        <v>2016</v>
      </c>
      <c r="F2671" s="11" t="s">
        <v>9</v>
      </c>
      <c r="G2671" s="42">
        <v>1023</v>
      </c>
      <c r="H2671" s="41">
        <v>123.389051808407</v>
      </c>
      <c r="I2671" s="30">
        <v>24695.503421309899</v>
      </c>
      <c r="J2671" s="51">
        <v>1.9550342130987299</v>
      </c>
      <c r="K2671" s="32">
        <v>82.013685239491707</v>
      </c>
      <c r="L2671" s="50">
        <v>11.1436950146628</v>
      </c>
      <c r="M2671" s="32">
        <v>4.8875855327468196</v>
      </c>
      <c r="N2671" s="50">
        <f t="shared" si="41"/>
        <v>16.031280547409619</v>
      </c>
      <c r="O2671" s="32">
        <v>96.966824644549803</v>
      </c>
      <c r="P2671" s="20"/>
    </row>
    <row r="2672" spans="2:16" x14ac:dyDescent="0.35">
      <c r="B2672" s="20"/>
      <c r="C2672" s="23">
        <v>2025</v>
      </c>
      <c r="D2672" s="12" t="s">
        <v>50</v>
      </c>
      <c r="E2672" s="17">
        <v>2017</v>
      </c>
      <c r="F2672" s="11" t="s">
        <v>9</v>
      </c>
      <c r="G2672" s="42">
        <v>1041</v>
      </c>
      <c r="H2672" s="40">
        <v>123.06340057636901</v>
      </c>
      <c r="I2672" s="30">
        <v>24671.757925072001</v>
      </c>
      <c r="J2672" s="51">
        <v>1.15273775216138</v>
      </c>
      <c r="K2672" s="32">
        <v>81.075888568683993</v>
      </c>
      <c r="L2672" s="51">
        <v>12.872238232468799</v>
      </c>
      <c r="M2672" s="32">
        <v>4.8991354466858796</v>
      </c>
      <c r="N2672" s="50">
        <f t="shared" si="41"/>
        <v>17.771373679154678</v>
      </c>
      <c r="O2672" s="32">
        <v>97.017707362534907</v>
      </c>
      <c r="P2672" s="20"/>
    </row>
    <row r="2673" spans="2:16" x14ac:dyDescent="0.35">
      <c r="B2673" s="20"/>
      <c r="C2673" s="23">
        <v>2026</v>
      </c>
      <c r="D2673" s="12" t="s">
        <v>50</v>
      </c>
      <c r="E2673" s="17">
        <v>2018</v>
      </c>
      <c r="F2673" s="11" t="s">
        <v>9</v>
      </c>
      <c r="G2673" s="42">
        <v>993</v>
      </c>
      <c r="H2673" s="40">
        <v>123.302114803625</v>
      </c>
      <c r="I2673" s="30">
        <v>24657.099697885202</v>
      </c>
      <c r="J2673" s="51">
        <v>1.4098690835851</v>
      </c>
      <c r="K2673" s="32">
        <v>81.470292044310199</v>
      </c>
      <c r="L2673" s="52">
        <v>12.4874118831823</v>
      </c>
      <c r="M2673" s="32">
        <v>4.6324269889224601</v>
      </c>
      <c r="N2673" s="50">
        <f t="shared" si="41"/>
        <v>17.119838872104761</v>
      </c>
      <c r="O2673" s="32">
        <v>95.3890489913545</v>
      </c>
      <c r="P2673" s="20"/>
    </row>
    <row r="2674" spans="2:16" x14ac:dyDescent="0.35">
      <c r="B2674" s="20"/>
      <c r="C2674" s="23">
        <v>2014</v>
      </c>
      <c r="D2674" s="12" t="s">
        <v>50</v>
      </c>
      <c r="E2674" s="17">
        <v>2006</v>
      </c>
      <c r="F2674" s="11" t="s">
        <v>128</v>
      </c>
      <c r="G2674" s="42">
        <v>565</v>
      </c>
      <c r="H2674" s="40">
        <v>123.093805309735</v>
      </c>
      <c r="I2674" s="30">
        <v>23956.9911504425</v>
      </c>
      <c r="J2674" s="51">
        <v>2.4778761061946901</v>
      </c>
      <c r="K2674" s="32">
        <v>83.008849557522097</v>
      </c>
      <c r="L2674" s="50">
        <v>12.7433628318584</v>
      </c>
      <c r="M2674" s="32">
        <v>1.76991150442478</v>
      </c>
      <c r="N2674" s="50">
        <f t="shared" si="41"/>
        <v>14.51327433628318</v>
      </c>
      <c r="O2674" s="32">
        <v>99.471830985915503</v>
      </c>
      <c r="P2674" s="20"/>
    </row>
    <row r="2675" spans="2:16" x14ac:dyDescent="0.35">
      <c r="B2675" s="20"/>
      <c r="C2675" s="23">
        <v>2015</v>
      </c>
      <c r="D2675" s="12" t="s">
        <v>50</v>
      </c>
      <c r="E2675" s="17">
        <v>2007</v>
      </c>
      <c r="F2675" s="12" t="s">
        <v>128</v>
      </c>
      <c r="G2675" s="42">
        <v>532</v>
      </c>
      <c r="H2675" s="40">
        <v>121.761278195489</v>
      </c>
      <c r="I2675" s="30">
        <v>23746.428571428602</v>
      </c>
      <c r="J2675" s="51">
        <v>1.8796992481203001</v>
      </c>
      <c r="K2675" s="32">
        <v>83.082706766917298</v>
      </c>
      <c r="L2675" s="50">
        <v>11.466165413533799</v>
      </c>
      <c r="M2675" s="32">
        <v>3.5714285714285698</v>
      </c>
      <c r="N2675" s="50">
        <f t="shared" si="41"/>
        <v>15.037593984962369</v>
      </c>
      <c r="O2675" s="32">
        <v>99.812382739211998</v>
      </c>
      <c r="P2675" s="20"/>
    </row>
    <row r="2676" spans="2:16" x14ac:dyDescent="0.35">
      <c r="B2676" s="20"/>
      <c r="C2676" s="23">
        <v>2016</v>
      </c>
      <c r="D2676" s="12" t="s">
        <v>50</v>
      </c>
      <c r="E2676" s="17">
        <v>2008</v>
      </c>
      <c r="F2676" s="11" t="s">
        <v>128</v>
      </c>
      <c r="G2676" s="42">
        <v>594</v>
      </c>
      <c r="H2676" s="41">
        <v>121.42592592592599</v>
      </c>
      <c r="I2676" s="30">
        <v>23646.127946127901</v>
      </c>
      <c r="J2676" s="51">
        <v>1.6835016835016801</v>
      </c>
      <c r="K2676" s="32">
        <v>82.154882154882202</v>
      </c>
      <c r="L2676" s="50">
        <v>12.962962962962999</v>
      </c>
      <c r="M2676" s="32">
        <v>3.1986531986531999</v>
      </c>
      <c r="N2676" s="50">
        <f t="shared" si="41"/>
        <v>16.161616161616198</v>
      </c>
      <c r="O2676" s="32">
        <v>98.835274542429303</v>
      </c>
      <c r="P2676" s="20"/>
    </row>
    <row r="2677" spans="2:16" x14ac:dyDescent="0.35">
      <c r="B2677" s="20"/>
      <c r="C2677" s="23">
        <v>2017</v>
      </c>
      <c r="D2677" s="12" t="s">
        <v>50</v>
      </c>
      <c r="E2677" s="17">
        <v>2009</v>
      </c>
      <c r="F2677" s="11" t="s">
        <v>128</v>
      </c>
      <c r="G2677" s="42">
        <v>548</v>
      </c>
      <c r="H2677" s="40">
        <v>120.870437956204</v>
      </c>
      <c r="I2677" s="30">
        <v>23318.613138686102</v>
      </c>
      <c r="J2677" s="51">
        <v>1.64233576642336</v>
      </c>
      <c r="K2677" s="32">
        <v>83.576642335766394</v>
      </c>
      <c r="L2677" s="51">
        <v>11.496350364963501</v>
      </c>
      <c r="M2677" s="32">
        <v>3.28467153284672</v>
      </c>
      <c r="N2677" s="50">
        <f t="shared" si="41"/>
        <v>14.78102189781022</v>
      </c>
      <c r="O2677" s="32">
        <v>99.4555353901996</v>
      </c>
      <c r="P2677" s="20"/>
    </row>
    <row r="2678" spans="2:16" x14ac:dyDescent="0.35">
      <c r="B2678" s="20"/>
      <c r="C2678" s="23">
        <v>2018</v>
      </c>
      <c r="D2678" s="12" t="s">
        <v>50</v>
      </c>
      <c r="E2678" s="17">
        <v>2010</v>
      </c>
      <c r="F2678" s="11" t="s">
        <v>128</v>
      </c>
      <c r="G2678" s="42">
        <v>572</v>
      </c>
      <c r="H2678" s="40">
        <v>120.722027972028</v>
      </c>
      <c r="I2678" s="30">
        <v>23187.4125874126</v>
      </c>
      <c r="J2678" s="51">
        <v>1.57342657342657</v>
      </c>
      <c r="K2678" s="32">
        <v>86.188811188811201</v>
      </c>
      <c r="L2678" s="50">
        <v>9.9650349650349597</v>
      </c>
      <c r="M2678" s="32">
        <v>2.2727272727272698</v>
      </c>
      <c r="N2678" s="50">
        <f t="shared" si="41"/>
        <v>12.237762237762229</v>
      </c>
      <c r="O2678" s="32">
        <v>99.6515679442509</v>
      </c>
      <c r="P2678" s="20"/>
    </row>
    <row r="2679" spans="2:16" x14ac:dyDescent="0.35">
      <c r="B2679" s="20"/>
      <c r="C2679" s="23">
        <v>2019</v>
      </c>
      <c r="D2679" s="12" t="s">
        <v>50</v>
      </c>
      <c r="E2679" s="17">
        <v>2011</v>
      </c>
      <c r="F2679" s="12" t="s">
        <v>128</v>
      </c>
      <c r="G2679" s="42">
        <v>524</v>
      </c>
      <c r="H2679" s="41">
        <v>120.790076335878</v>
      </c>
      <c r="I2679" s="30">
        <v>23450</v>
      </c>
      <c r="J2679" s="51">
        <v>0.954198473282443</v>
      </c>
      <c r="K2679" s="32">
        <v>82.0610687022901</v>
      </c>
      <c r="L2679" s="50">
        <v>13.3587786259542</v>
      </c>
      <c r="M2679" s="32">
        <v>3.6259541984732802</v>
      </c>
      <c r="N2679" s="50">
        <f t="shared" si="41"/>
        <v>16.984732824427478</v>
      </c>
      <c r="O2679" s="32">
        <v>99.054820415879007</v>
      </c>
      <c r="P2679" s="20"/>
    </row>
    <row r="2680" spans="2:16" x14ac:dyDescent="0.35">
      <c r="B2680" s="20"/>
      <c r="C2680" s="23">
        <v>2020</v>
      </c>
      <c r="D2680" s="12" t="s">
        <v>50</v>
      </c>
      <c r="E2680" s="17">
        <v>2012</v>
      </c>
      <c r="F2680" s="11" t="s">
        <v>128</v>
      </c>
      <c r="G2680" s="42">
        <v>505</v>
      </c>
      <c r="H2680" s="40">
        <v>122.26336633663399</v>
      </c>
      <c r="I2680" s="30">
        <v>23938.019801980201</v>
      </c>
      <c r="J2680" s="51">
        <v>3.1683168316831698</v>
      </c>
      <c r="K2680" s="32">
        <v>80.594059405940598</v>
      </c>
      <c r="L2680" s="51">
        <v>12.475247524752501</v>
      </c>
      <c r="M2680" s="32">
        <v>3.7623762376237599</v>
      </c>
      <c r="N2680" s="50">
        <f t="shared" si="41"/>
        <v>16.237623762376259</v>
      </c>
      <c r="O2680" s="32">
        <v>99.019607843137294</v>
      </c>
      <c r="P2680" s="20"/>
    </row>
    <row r="2681" spans="2:16" x14ac:dyDescent="0.35">
      <c r="B2681" s="20"/>
      <c r="C2681" s="23">
        <v>2021</v>
      </c>
      <c r="D2681" s="12" t="s">
        <v>50</v>
      </c>
      <c r="E2681" s="17">
        <v>2013</v>
      </c>
      <c r="F2681" s="11" t="s">
        <v>128</v>
      </c>
      <c r="G2681" s="42">
        <v>453</v>
      </c>
      <c r="H2681" s="41">
        <v>122.69315673289201</v>
      </c>
      <c r="I2681" s="30">
        <v>24439.072847682099</v>
      </c>
      <c r="J2681" s="51">
        <v>1.54525386313466</v>
      </c>
      <c r="K2681" s="32">
        <v>79.249448123620297</v>
      </c>
      <c r="L2681" s="50">
        <v>13.465783664459201</v>
      </c>
      <c r="M2681" s="32">
        <v>5.7395143487858702</v>
      </c>
      <c r="N2681" s="50">
        <f t="shared" si="41"/>
        <v>19.20529801324507</v>
      </c>
      <c r="O2681" s="32">
        <v>99.124726477024097</v>
      </c>
      <c r="P2681" s="20"/>
    </row>
    <row r="2682" spans="2:16" x14ac:dyDescent="0.35">
      <c r="B2682" s="20"/>
      <c r="C2682" s="23">
        <v>2022</v>
      </c>
      <c r="D2682" s="12" t="s">
        <v>50</v>
      </c>
      <c r="E2682" s="17">
        <v>2014</v>
      </c>
      <c r="F2682" s="11" t="s">
        <v>128</v>
      </c>
      <c r="G2682" s="42">
        <v>475</v>
      </c>
      <c r="H2682" s="40">
        <v>123.071578947368</v>
      </c>
      <c r="I2682" s="30">
        <v>25008.210526315801</v>
      </c>
      <c r="J2682" s="51">
        <v>0.84210526315789502</v>
      </c>
      <c r="K2682" s="32">
        <v>78.947368421052602</v>
      </c>
      <c r="L2682" s="51">
        <v>13.894736842105299</v>
      </c>
      <c r="M2682" s="32">
        <v>6.3157894736842097</v>
      </c>
      <c r="N2682" s="50">
        <f t="shared" si="41"/>
        <v>20.210526315789508</v>
      </c>
      <c r="O2682" s="32">
        <v>98.7525987525988</v>
      </c>
      <c r="P2682" s="20"/>
    </row>
    <row r="2683" spans="2:16" x14ac:dyDescent="0.35">
      <c r="B2683" s="20"/>
      <c r="C2683" s="23">
        <v>2023</v>
      </c>
      <c r="D2683" s="12" t="s">
        <v>50</v>
      </c>
      <c r="E2683" s="17">
        <v>2015</v>
      </c>
      <c r="F2683" s="11" t="s">
        <v>128</v>
      </c>
      <c r="G2683" s="42">
        <v>469</v>
      </c>
      <c r="H2683" s="40">
        <v>122.769722814499</v>
      </c>
      <c r="I2683" s="30">
        <v>24355.223880597001</v>
      </c>
      <c r="J2683" s="51">
        <v>1.4925373134328399</v>
      </c>
      <c r="K2683" s="32">
        <v>81.876332622601296</v>
      </c>
      <c r="L2683" s="50">
        <v>11.727078891258</v>
      </c>
      <c r="M2683" s="32">
        <v>4.9040511727078897</v>
      </c>
      <c r="N2683" s="50">
        <f t="shared" si="41"/>
        <v>16.631130063965891</v>
      </c>
      <c r="O2683" s="32">
        <v>98.117154811715494</v>
      </c>
      <c r="P2683" s="20"/>
    </row>
    <row r="2684" spans="2:16" x14ac:dyDescent="0.35">
      <c r="B2684" s="20"/>
      <c r="C2684" s="23">
        <v>2024</v>
      </c>
      <c r="D2684" s="12" t="s">
        <v>50</v>
      </c>
      <c r="E2684" s="17">
        <v>2016</v>
      </c>
      <c r="F2684" s="12" t="s">
        <v>128</v>
      </c>
      <c r="G2684" s="42">
        <v>475</v>
      </c>
      <c r="H2684" s="40">
        <v>122.26947368421099</v>
      </c>
      <c r="I2684" s="30">
        <v>24296.315789473701</v>
      </c>
      <c r="J2684" s="51">
        <v>1.26315789473684</v>
      </c>
      <c r="K2684" s="32">
        <v>78.736842105263193</v>
      </c>
      <c r="L2684" s="50">
        <v>14.526315789473699</v>
      </c>
      <c r="M2684" s="32">
        <v>5.4736842105263204</v>
      </c>
      <c r="N2684" s="50">
        <f t="shared" si="41"/>
        <v>20.000000000000021</v>
      </c>
      <c r="O2684" s="32">
        <v>96.741344195519304</v>
      </c>
      <c r="P2684" s="20"/>
    </row>
    <row r="2685" spans="2:16" x14ac:dyDescent="0.35">
      <c r="B2685" s="20"/>
      <c r="C2685" s="23">
        <v>2025</v>
      </c>
      <c r="D2685" s="12" t="s">
        <v>50</v>
      </c>
      <c r="E2685" s="17">
        <v>2017</v>
      </c>
      <c r="F2685" s="12" t="s">
        <v>128</v>
      </c>
      <c r="G2685" s="42">
        <v>516</v>
      </c>
      <c r="H2685" s="43">
        <v>122.393410852713</v>
      </c>
      <c r="I2685" s="30">
        <v>24517.0542635659</v>
      </c>
      <c r="J2685" s="51">
        <v>0.968992248062015</v>
      </c>
      <c r="K2685" s="32">
        <v>77.131782945736404</v>
      </c>
      <c r="L2685" s="50">
        <v>15.503875968992199</v>
      </c>
      <c r="M2685" s="32">
        <v>6.3953488372093004</v>
      </c>
      <c r="N2685" s="50">
        <f t="shared" si="41"/>
        <v>21.899224806201499</v>
      </c>
      <c r="O2685" s="32">
        <v>98.473282442748101</v>
      </c>
      <c r="P2685" s="20"/>
    </row>
    <row r="2686" spans="2:16" x14ac:dyDescent="0.35">
      <c r="B2686" s="20"/>
      <c r="C2686" s="23">
        <v>2026</v>
      </c>
      <c r="D2686" s="12" t="s">
        <v>50</v>
      </c>
      <c r="E2686" s="17">
        <v>2018</v>
      </c>
      <c r="F2686" s="11" t="s">
        <v>128</v>
      </c>
      <c r="G2686" s="42">
        <v>484</v>
      </c>
      <c r="H2686" s="41">
        <v>122.454545454545</v>
      </c>
      <c r="I2686" s="30">
        <v>24409.090909090901</v>
      </c>
      <c r="J2686" s="51">
        <v>1.8595041322314001</v>
      </c>
      <c r="K2686" s="32">
        <v>77.066115702479294</v>
      </c>
      <c r="L2686" s="50">
        <v>15.2892561983471</v>
      </c>
      <c r="M2686" s="32">
        <v>5.7851239669421499</v>
      </c>
      <c r="N2686" s="50">
        <f t="shared" si="41"/>
        <v>21.074380165289249</v>
      </c>
      <c r="O2686" s="32">
        <v>94.901960784313701</v>
      </c>
      <c r="P2686" s="20"/>
    </row>
    <row r="2687" spans="2:16" x14ac:dyDescent="0.35">
      <c r="B2687" s="20"/>
      <c r="C2687" s="23">
        <v>2014</v>
      </c>
      <c r="D2687" s="12" t="s">
        <v>50</v>
      </c>
      <c r="E2687" s="17">
        <v>2006</v>
      </c>
      <c r="F2687" s="11" t="s">
        <v>129</v>
      </c>
      <c r="G2687" s="42">
        <v>581</v>
      </c>
      <c r="H2687" s="40">
        <v>124.60929432013801</v>
      </c>
      <c r="I2687" s="30">
        <v>24923.063683304601</v>
      </c>
      <c r="J2687" s="51">
        <v>4.9913941480206496</v>
      </c>
      <c r="K2687" s="32">
        <v>82.960413080894995</v>
      </c>
      <c r="L2687" s="51">
        <v>8.6058519793459496</v>
      </c>
      <c r="M2687" s="32">
        <v>3.4423407917383799</v>
      </c>
      <c r="N2687" s="50">
        <f t="shared" si="41"/>
        <v>12.048192771084329</v>
      </c>
      <c r="O2687" s="32">
        <v>99.486301369863</v>
      </c>
      <c r="P2687" s="20"/>
    </row>
    <row r="2688" spans="2:16" x14ac:dyDescent="0.35">
      <c r="B2688" s="20"/>
      <c r="C2688" s="23">
        <v>2015</v>
      </c>
      <c r="D2688" s="12" t="s">
        <v>50</v>
      </c>
      <c r="E2688" s="17">
        <v>2007</v>
      </c>
      <c r="F2688" s="11" t="s">
        <v>129</v>
      </c>
      <c r="G2688" s="42">
        <v>566</v>
      </c>
      <c r="H2688" s="40">
        <v>123.733215547703</v>
      </c>
      <c r="I2688" s="30">
        <v>24367.4911660777</v>
      </c>
      <c r="J2688" s="51">
        <v>3.7102473498233199</v>
      </c>
      <c r="K2688" s="32">
        <v>85.6890459363958</v>
      </c>
      <c r="L2688" s="50">
        <v>9.1872791519434607</v>
      </c>
      <c r="M2688" s="32">
        <v>1.4134275618374601</v>
      </c>
      <c r="N2688" s="50">
        <f t="shared" si="41"/>
        <v>10.600706713780921</v>
      </c>
      <c r="O2688" s="32">
        <v>99.124343257443101</v>
      </c>
      <c r="P2688" s="20"/>
    </row>
    <row r="2689" spans="2:16" x14ac:dyDescent="0.35">
      <c r="B2689" s="20"/>
      <c r="C2689" s="23">
        <v>2016</v>
      </c>
      <c r="D2689" s="12" t="s">
        <v>50</v>
      </c>
      <c r="E2689" s="17">
        <v>2008</v>
      </c>
      <c r="F2689" s="12" t="s">
        <v>129</v>
      </c>
      <c r="G2689" s="42">
        <v>599</v>
      </c>
      <c r="H2689" s="41">
        <v>122.84641068447399</v>
      </c>
      <c r="I2689" s="30">
        <v>23963.105175292199</v>
      </c>
      <c r="J2689" s="51">
        <v>3.8397328881469099</v>
      </c>
      <c r="K2689" s="32">
        <v>87.479131886477504</v>
      </c>
      <c r="L2689" s="50">
        <v>6.8447412353923198</v>
      </c>
      <c r="M2689" s="32">
        <v>1.8363939899833099</v>
      </c>
      <c r="N2689" s="50">
        <f t="shared" si="41"/>
        <v>8.6811352253756304</v>
      </c>
      <c r="O2689" s="32">
        <v>99.501661129568106</v>
      </c>
      <c r="P2689" s="20"/>
    </row>
    <row r="2690" spans="2:16" x14ac:dyDescent="0.35">
      <c r="B2690" s="20"/>
      <c r="C2690" s="23">
        <v>2017</v>
      </c>
      <c r="D2690" s="12" t="s">
        <v>50</v>
      </c>
      <c r="E2690" s="17">
        <v>2009</v>
      </c>
      <c r="F2690" s="11" t="s">
        <v>129</v>
      </c>
      <c r="G2690" s="42">
        <v>594</v>
      </c>
      <c r="H2690" s="40">
        <v>122.745791245791</v>
      </c>
      <c r="I2690" s="30">
        <v>24278.6195286195</v>
      </c>
      <c r="J2690" s="51">
        <v>1.8518518518518501</v>
      </c>
      <c r="K2690" s="32">
        <v>87.373737373737399</v>
      </c>
      <c r="L2690" s="51">
        <v>8.4175084175084205</v>
      </c>
      <c r="M2690" s="32">
        <v>2.3569023569023599</v>
      </c>
      <c r="N2690" s="50">
        <f t="shared" si="41"/>
        <v>10.77441077441078</v>
      </c>
      <c r="O2690" s="32">
        <v>99</v>
      </c>
      <c r="P2690" s="20"/>
    </row>
    <row r="2691" spans="2:16" x14ac:dyDescent="0.35">
      <c r="B2691" s="20"/>
      <c r="C2691" s="23">
        <v>2018</v>
      </c>
      <c r="D2691" s="12" t="s">
        <v>50</v>
      </c>
      <c r="E2691" s="17">
        <v>2010</v>
      </c>
      <c r="F2691" s="11" t="s">
        <v>129</v>
      </c>
      <c r="G2691" s="42">
        <v>535</v>
      </c>
      <c r="H2691" s="41">
        <v>122.403738317757</v>
      </c>
      <c r="I2691" s="30">
        <v>24184.299065420601</v>
      </c>
      <c r="J2691" s="51">
        <v>1.86915887850467</v>
      </c>
      <c r="K2691" s="32">
        <v>86.1682242990654</v>
      </c>
      <c r="L2691" s="50">
        <v>8.5981308411215007</v>
      </c>
      <c r="M2691" s="32">
        <v>3.3644859813084098</v>
      </c>
      <c r="N2691" s="50">
        <f t="shared" si="41"/>
        <v>11.962616822429911</v>
      </c>
      <c r="O2691" s="32">
        <v>99.074074074074105</v>
      </c>
      <c r="P2691" s="20"/>
    </row>
    <row r="2692" spans="2:16" x14ac:dyDescent="0.35">
      <c r="B2692" s="20"/>
      <c r="C2692" s="23">
        <v>2019</v>
      </c>
      <c r="D2692" s="12" t="s">
        <v>50</v>
      </c>
      <c r="E2692" s="17">
        <v>2011</v>
      </c>
      <c r="F2692" s="11" t="s">
        <v>129</v>
      </c>
      <c r="G2692" s="42">
        <v>525</v>
      </c>
      <c r="H2692" s="40">
        <v>122.79619047619001</v>
      </c>
      <c r="I2692" s="30">
        <v>24436.9523809524</v>
      </c>
      <c r="J2692" s="51">
        <v>2.28571428571429</v>
      </c>
      <c r="K2692" s="32">
        <v>84.380952380952394</v>
      </c>
      <c r="L2692" s="51">
        <v>9.71428571428571</v>
      </c>
      <c r="M2692" s="32">
        <v>3.61904761904762</v>
      </c>
      <c r="N2692" s="50">
        <f t="shared" si="41"/>
        <v>13.33333333333333</v>
      </c>
      <c r="O2692" s="32">
        <v>99.056603773584897</v>
      </c>
      <c r="P2692" s="20"/>
    </row>
    <row r="2693" spans="2:16" x14ac:dyDescent="0.35">
      <c r="B2693" s="20"/>
      <c r="C2693" s="23">
        <v>2020</v>
      </c>
      <c r="D2693" s="12" t="s">
        <v>50</v>
      </c>
      <c r="E2693" s="17">
        <v>2012</v>
      </c>
      <c r="F2693" s="11" t="s">
        <v>129</v>
      </c>
      <c r="G2693" s="42">
        <v>523</v>
      </c>
      <c r="H2693" s="40">
        <v>124.032504780115</v>
      </c>
      <c r="I2693" s="30">
        <v>24889.101338432101</v>
      </c>
      <c r="J2693" s="51">
        <v>1.52963671128107</v>
      </c>
      <c r="K2693" s="32">
        <v>84.894837476099397</v>
      </c>
      <c r="L2693" s="50">
        <v>10.3250478011472</v>
      </c>
      <c r="M2693" s="32">
        <v>3.2504780114722802</v>
      </c>
      <c r="N2693" s="50">
        <f t="shared" si="41"/>
        <v>13.57552581261948</v>
      </c>
      <c r="O2693" s="32">
        <v>98.679245283018901</v>
      </c>
      <c r="P2693" s="20"/>
    </row>
    <row r="2694" spans="2:16" x14ac:dyDescent="0.35">
      <c r="B2694" s="20"/>
      <c r="C2694" s="23">
        <v>2021</v>
      </c>
      <c r="D2694" s="12" t="s">
        <v>50</v>
      </c>
      <c r="E2694" s="17">
        <v>2013</v>
      </c>
      <c r="F2694" s="12" t="s">
        <v>129</v>
      </c>
      <c r="G2694" s="42">
        <v>480</v>
      </c>
      <c r="H2694" s="40">
        <v>124.13958333333299</v>
      </c>
      <c r="I2694" s="30">
        <v>24824.375</v>
      </c>
      <c r="J2694" s="51">
        <v>2.5</v>
      </c>
      <c r="K2694" s="32">
        <v>86.25</v>
      </c>
      <c r="L2694" s="50">
        <v>8.125</v>
      </c>
      <c r="M2694" s="32">
        <v>3.125</v>
      </c>
      <c r="N2694" s="50">
        <f t="shared" si="41"/>
        <v>11.25</v>
      </c>
      <c r="O2694" s="32">
        <v>97.165991902833994</v>
      </c>
      <c r="P2694" s="20"/>
    </row>
    <row r="2695" spans="2:16" x14ac:dyDescent="0.35">
      <c r="B2695" s="20"/>
      <c r="C2695" s="23">
        <v>2022</v>
      </c>
      <c r="D2695" s="12" t="s">
        <v>50</v>
      </c>
      <c r="E2695" s="17">
        <v>2014</v>
      </c>
      <c r="F2695" s="11" t="s">
        <v>129</v>
      </c>
      <c r="G2695" s="42">
        <v>492</v>
      </c>
      <c r="H2695" s="41">
        <v>124.961382113821</v>
      </c>
      <c r="I2695" s="30">
        <v>25506.3008130081</v>
      </c>
      <c r="J2695" s="51">
        <v>1.82926829268293</v>
      </c>
      <c r="K2695" s="32">
        <v>81.707317073170699</v>
      </c>
      <c r="L2695" s="50">
        <v>13.211382113821101</v>
      </c>
      <c r="M2695" s="32">
        <v>3.2520325203252001</v>
      </c>
      <c r="N2695" s="50">
        <f t="shared" si="41"/>
        <v>16.4634146341463</v>
      </c>
      <c r="O2695" s="32">
        <v>97.813121272365805</v>
      </c>
      <c r="P2695" s="20"/>
    </row>
    <row r="2696" spans="2:16" x14ac:dyDescent="0.35">
      <c r="B2696" s="20"/>
      <c r="C2696" s="23">
        <v>2023</v>
      </c>
      <c r="D2696" s="12" t="s">
        <v>50</v>
      </c>
      <c r="E2696" s="17">
        <v>2015</v>
      </c>
      <c r="F2696" s="11" t="s">
        <v>129</v>
      </c>
      <c r="G2696" s="42">
        <v>523</v>
      </c>
      <c r="H2696" s="40">
        <v>124.37476099426399</v>
      </c>
      <c r="I2696" s="30">
        <v>24977.820267686398</v>
      </c>
      <c r="J2696" s="51">
        <v>1.9120458891013401</v>
      </c>
      <c r="K2696" s="32">
        <v>84.130019120458897</v>
      </c>
      <c r="L2696" s="51">
        <v>9.7514340344168193</v>
      </c>
      <c r="M2696" s="32">
        <v>4.2065009560229401</v>
      </c>
      <c r="N2696" s="50">
        <f t="shared" si="41"/>
        <v>13.95793499043976</v>
      </c>
      <c r="O2696" s="32">
        <v>98.865784499054797</v>
      </c>
      <c r="P2696" s="20"/>
    </row>
    <row r="2697" spans="2:16" x14ac:dyDescent="0.35">
      <c r="B2697" s="20"/>
      <c r="C2697" s="23">
        <v>2024</v>
      </c>
      <c r="D2697" s="12" t="s">
        <v>50</v>
      </c>
      <c r="E2697" s="17">
        <v>2016</v>
      </c>
      <c r="F2697" s="11" t="s">
        <v>129</v>
      </c>
      <c r="G2697" s="42">
        <v>548</v>
      </c>
      <c r="H2697" s="40">
        <v>124.359489051095</v>
      </c>
      <c r="I2697" s="30">
        <v>25041.5145985401</v>
      </c>
      <c r="J2697" s="51">
        <v>2.5547445255474499</v>
      </c>
      <c r="K2697" s="32">
        <v>84.854014598540104</v>
      </c>
      <c r="L2697" s="52">
        <v>8.2116788321167906</v>
      </c>
      <c r="M2697" s="32">
        <v>4.3795620437956204</v>
      </c>
      <c r="N2697" s="50">
        <f t="shared" si="41"/>
        <v>12.591240875912412</v>
      </c>
      <c r="O2697" s="32">
        <v>97.163120567375898</v>
      </c>
      <c r="P2697" s="20"/>
    </row>
    <row r="2698" spans="2:16" x14ac:dyDescent="0.35">
      <c r="B2698" s="20"/>
      <c r="C2698" s="23">
        <v>2025</v>
      </c>
      <c r="D2698" s="11" t="s">
        <v>50</v>
      </c>
      <c r="E2698" s="17">
        <v>2017</v>
      </c>
      <c r="F2698" s="11" t="s">
        <v>129</v>
      </c>
      <c r="G2698" s="42">
        <v>525</v>
      </c>
      <c r="H2698" s="40">
        <v>123.72190476190499</v>
      </c>
      <c r="I2698" s="30">
        <v>24823.809523809501</v>
      </c>
      <c r="J2698" s="51">
        <v>1.3333333333333299</v>
      </c>
      <c r="K2698" s="32">
        <v>84.952380952381006</v>
      </c>
      <c r="L2698" s="50">
        <v>10.285714285714301</v>
      </c>
      <c r="M2698" s="32">
        <v>3.4285714285714302</v>
      </c>
      <c r="N2698" s="50">
        <f t="shared" ref="N2698:N2761" si="42">L2698+M2698</f>
        <v>13.714285714285731</v>
      </c>
      <c r="O2698" s="32">
        <v>95.628415300546393</v>
      </c>
      <c r="P2698" s="20"/>
    </row>
    <row r="2699" spans="2:16" x14ac:dyDescent="0.35">
      <c r="B2699" s="20"/>
      <c r="C2699" s="23">
        <v>2026</v>
      </c>
      <c r="D2699" s="12" t="s">
        <v>50</v>
      </c>
      <c r="E2699" s="17">
        <v>2018</v>
      </c>
      <c r="F2699" s="11" t="s">
        <v>129</v>
      </c>
      <c r="G2699" s="42">
        <v>509</v>
      </c>
      <c r="H2699" s="41">
        <v>124.108055009823</v>
      </c>
      <c r="I2699" s="30">
        <v>24892.927308447899</v>
      </c>
      <c r="J2699" s="51">
        <v>0.98231827111984305</v>
      </c>
      <c r="K2699" s="32">
        <v>85.658153241650297</v>
      </c>
      <c r="L2699" s="50">
        <v>9.8231827111984291</v>
      </c>
      <c r="M2699" s="32">
        <v>3.5363457760314301</v>
      </c>
      <c r="N2699" s="50">
        <f t="shared" si="42"/>
        <v>13.359528487229859</v>
      </c>
      <c r="O2699" s="32">
        <v>95.856873822975501</v>
      </c>
      <c r="P2699" s="20"/>
    </row>
    <row r="2700" spans="2:16" x14ac:dyDescent="0.35">
      <c r="B2700" s="20"/>
      <c r="C2700" s="23">
        <v>2014</v>
      </c>
      <c r="D2700" s="11" t="s">
        <v>76</v>
      </c>
      <c r="E2700" s="17">
        <v>2006</v>
      </c>
      <c r="F2700" s="11" t="s">
        <v>9</v>
      </c>
      <c r="G2700" s="42">
        <v>413</v>
      </c>
      <c r="H2700" s="40">
        <v>123.491525423729</v>
      </c>
      <c r="I2700" s="30">
        <v>24550.605326876499</v>
      </c>
      <c r="J2700" s="51">
        <v>0.96852300242130795</v>
      </c>
      <c r="K2700" s="32">
        <v>87.409200968522995</v>
      </c>
      <c r="L2700" s="51">
        <v>9.4430992736077499</v>
      </c>
      <c r="M2700" s="32">
        <v>2.1791767554479402</v>
      </c>
      <c r="N2700" s="50">
        <f t="shared" si="42"/>
        <v>11.622276029055691</v>
      </c>
      <c r="O2700" s="32">
        <v>95.381062355658202</v>
      </c>
      <c r="P2700" s="20"/>
    </row>
    <row r="2701" spans="2:16" x14ac:dyDescent="0.35">
      <c r="B2701" s="20"/>
      <c r="C2701" s="23">
        <v>2015</v>
      </c>
      <c r="D2701" s="12" t="s">
        <v>76</v>
      </c>
      <c r="E2701" s="17">
        <v>2007</v>
      </c>
      <c r="F2701" s="12" t="s">
        <v>9</v>
      </c>
      <c r="G2701" s="42">
        <v>365</v>
      </c>
      <c r="H2701" s="41">
        <v>118.48219178082201</v>
      </c>
      <c r="I2701" s="30">
        <v>22400</v>
      </c>
      <c r="J2701" s="51">
        <v>1.9178082191780801</v>
      </c>
      <c r="K2701" s="32">
        <v>86.849315068493198</v>
      </c>
      <c r="L2701" s="50">
        <v>9.0410958904109595</v>
      </c>
      <c r="M2701" s="32">
        <v>2.1917808219178099</v>
      </c>
      <c r="N2701" s="50">
        <f t="shared" si="42"/>
        <v>11.232876712328769</v>
      </c>
      <c r="O2701" s="32">
        <v>98.118279569892493</v>
      </c>
      <c r="P2701" s="20"/>
    </row>
    <row r="2702" spans="2:16" x14ac:dyDescent="0.35">
      <c r="B2702" s="20"/>
      <c r="C2702" s="23">
        <v>2016</v>
      </c>
      <c r="D2702" s="11" t="s">
        <v>76</v>
      </c>
      <c r="E2702" s="17">
        <v>2008</v>
      </c>
      <c r="F2702" s="11" t="s">
        <v>9</v>
      </c>
      <c r="G2702" s="42">
        <v>433</v>
      </c>
      <c r="H2702" s="40">
        <v>117.935334872979</v>
      </c>
      <c r="I2702" s="30">
        <v>22047.113163972299</v>
      </c>
      <c r="J2702" s="51">
        <v>1.38568129330254</v>
      </c>
      <c r="K2702" s="32">
        <v>88.683602771362601</v>
      </c>
      <c r="L2702" s="51">
        <v>8.3140877598152407</v>
      </c>
      <c r="M2702" s="32">
        <v>1.6166281755196299</v>
      </c>
      <c r="N2702" s="50">
        <f t="shared" si="42"/>
        <v>9.9307159353348702</v>
      </c>
      <c r="O2702" s="32">
        <v>98.633257403189106</v>
      </c>
      <c r="P2702" s="20"/>
    </row>
    <row r="2703" spans="2:16" x14ac:dyDescent="0.35">
      <c r="B2703" s="20"/>
      <c r="C2703" s="23">
        <v>2017</v>
      </c>
      <c r="D2703" s="11" t="s">
        <v>76</v>
      </c>
      <c r="E2703" s="17">
        <v>2009</v>
      </c>
      <c r="F2703" s="11" t="s">
        <v>9</v>
      </c>
      <c r="G2703" s="42">
        <v>404</v>
      </c>
      <c r="H2703" s="40">
        <v>118.13118811881201</v>
      </c>
      <c r="I2703" s="30">
        <v>21963.8613861386</v>
      </c>
      <c r="J2703" s="51">
        <v>3.2178217821782198</v>
      </c>
      <c r="K2703" s="32">
        <v>88.118811881188094</v>
      </c>
      <c r="L2703" s="50">
        <v>5.9405940594059397</v>
      </c>
      <c r="M2703" s="32">
        <v>2.7227722772277199</v>
      </c>
      <c r="N2703" s="50">
        <f t="shared" si="42"/>
        <v>8.6633663366336595</v>
      </c>
      <c r="O2703" s="32">
        <v>99.262899262899296</v>
      </c>
      <c r="P2703" s="20"/>
    </row>
    <row r="2704" spans="2:16" x14ac:dyDescent="0.35">
      <c r="B2704" s="20"/>
      <c r="C2704" s="23">
        <v>2018</v>
      </c>
      <c r="D2704" s="11" t="s">
        <v>76</v>
      </c>
      <c r="E2704" s="17">
        <v>2010</v>
      </c>
      <c r="F2704" s="11" t="s">
        <v>9</v>
      </c>
      <c r="G2704" s="42">
        <v>394</v>
      </c>
      <c r="H2704" s="40">
        <v>118.005076142132</v>
      </c>
      <c r="I2704" s="30">
        <v>21993.147208121802</v>
      </c>
      <c r="J2704" s="51">
        <v>4.3147208121827401</v>
      </c>
      <c r="K2704" s="32">
        <v>85.279187817258901</v>
      </c>
      <c r="L2704" s="50">
        <v>8.8832487309644694</v>
      </c>
      <c r="M2704" s="32">
        <v>1.5228426395939101</v>
      </c>
      <c r="N2704" s="50">
        <f t="shared" si="42"/>
        <v>10.406091370558379</v>
      </c>
      <c r="O2704" s="32">
        <v>98.994974874371806</v>
      </c>
      <c r="P2704" s="20"/>
    </row>
    <row r="2705" spans="2:16" x14ac:dyDescent="0.35">
      <c r="B2705" s="20"/>
      <c r="C2705" s="23">
        <v>2019</v>
      </c>
      <c r="D2705" s="12" t="s">
        <v>76</v>
      </c>
      <c r="E2705" s="17">
        <v>2011</v>
      </c>
      <c r="F2705" s="12" t="s">
        <v>9</v>
      </c>
      <c r="G2705" s="42">
        <v>392</v>
      </c>
      <c r="H2705" s="41">
        <v>119.265306122449</v>
      </c>
      <c r="I2705" s="30">
        <v>22608.928571428602</v>
      </c>
      <c r="J2705" s="51">
        <v>1.78571428571429</v>
      </c>
      <c r="K2705" s="32">
        <v>84.438775510204096</v>
      </c>
      <c r="L2705" s="50">
        <v>11.9897959183673</v>
      </c>
      <c r="M2705" s="32">
        <v>1.78571428571429</v>
      </c>
      <c r="N2705" s="50">
        <f t="shared" si="42"/>
        <v>13.77551020408159</v>
      </c>
      <c r="O2705" s="32">
        <v>98.245614035087698</v>
      </c>
      <c r="P2705" s="20"/>
    </row>
    <row r="2706" spans="2:16" x14ac:dyDescent="0.35">
      <c r="B2706" s="20"/>
      <c r="C2706" s="23">
        <v>2020</v>
      </c>
      <c r="D2706" s="11" t="s">
        <v>76</v>
      </c>
      <c r="E2706" s="17">
        <v>2012</v>
      </c>
      <c r="F2706" s="11" t="s">
        <v>9</v>
      </c>
      <c r="G2706" s="42">
        <v>383</v>
      </c>
      <c r="H2706" s="40">
        <v>120.172323759791</v>
      </c>
      <c r="I2706" s="30">
        <v>23284.0731070496</v>
      </c>
      <c r="J2706" s="51">
        <v>2.0887728459530002</v>
      </c>
      <c r="K2706" s="32">
        <v>85.117493472584897</v>
      </c>
      <c r="L2706" s="51">
        <v>9.3994778067885107</v>
      </c>
      <c r="M2706" s="32">
        <v>3.3942558746736302</v>
      </c>
      <c r="N2706" s="50">
        <f t="shared" si="42"/>
        <v>12.793733681462141</v>
      </c>
      <c r="O2706" s="32">
        <v>96.962025316455694</v>
      </c>
      <c r="P2706" s="20"/>
    </row>
    <row r="2707" spans="2:16" x14ac:dyDescent="0.35">
      <c r="B2707" s="20"/>
      <c r="C2707" s="23">
        <v>2021</v>
      </c>
      <c r="D2707" s="12" t="s">
        <v>76</v>
      </c>
      <c r="E2707" s="17">
        <v>2013</v>
      </c>
      <c r="F2707" s="11" t="s">
        <v>9</v>
      </c>
      <c r="G2707" s="42">
        <v>330</v>
      </c>
      <c r="H2707" s="40">
        <v>121.124242424242</v>
      </c>
      <c r="I2707" s="30">
        <v>23107.878787878799</v>
      </c>
      <c r="J2707" s="51">
        <v>2.1212121212121202</v>
      </c>
      <c r="K2707" s="32">
        <v>88.484848484848499</v>
      </c>
      <c r="L2707" s="50">
        <v>6.6666666666666696</v>
      </c>
      <c r="M2707" s="32">
        <v>2.7272727272727302</v>
      </c>
      <c r="N2707" s="50">
        <f t="shared" si="42"/>
        <v>9.3939393939393998</v>
      </c>
      <c r="O2707" s="32">
        <v>88</v>
      </c>
      <c r="P2707" s="20"/>
    </row>
    <row r="2708" spans="2:16" x14ac:dyDescent="0.35">
      <c r="B2708" s="20"/>
      <c r="C2708" s="23">
        <v>2022</v>
      </c>
      <c r="D2708" s="12" t="s">
        <v>76</v>
      </c>
      <c r="E2708" s="17">
        <v>2014</v>
      </c>
      <c r="F2708" s="11" t="s">
        <v>9</v>
      </c>
      <c r="G2708" s="42">
        <v>338</v>
      </c>
      <c r="H2708" s="41">
        <v>120.816568047337</v>
      </c>
      <c r="I2708" s="30">
        <v>23405.917159763299</v>
      </c>
      <c r="J2708" s="51">
        <v>2.9585798816567999</v>
      </c>
      <c r="K2708" s="32">
        <v>82.248520710059196</v>
      </c>
      <c r="L2708" s="50">
        <v>10.3550295857988</v>
      </c>
      <c r="M2708" s="32">
        <v>4.4378698224852098</v>
      </c>
      <c r="N2708" s="50">
        <f t="shared" si="42"/>
        <v>14.79289940828401</v>
      </c>
      <c r="O2708" s="32">
        <v>97.1264367816092</v>
      </c>
      <c r="P2708" s="20"/>
    </row>
    <row r="2709" spans="2:16" x14ac:dyDescent="0.35">
      <c r="B2709" s="20"/>
      <c r="C2709" s="23">
        <v>2023</v>
      </c>
      <c r="D2709" s="12" t="s">
        <v>76</v>
      </c>
      <c r="E2709" s="17">
        <v>2015</v>
      </c>
      <c r="F2709" s="11" t="s">
        <v>9</v>
      </c>
      <c r="G2709" s="42">
        <v>381</v>
      </c>
      <c r="H2709" s="43">
        <v>122.367454068241</v>
      </c>
      <c r="I2709" s="30">
        <v>23829.9212598425</v>
      </c>
      <c r="J2709" s="51">
        <v>3.6745406824147002</v>
      </c>
      <c r="K2709" s="32">
        <v>82.939632545931801</v>
      </c>
      <c r="L2709" s="52">
        <v>9.7112860892388504</v>
      </c>
      <c r="M2709" s="32">
        <v>3.6745406824147002</v>
      </c>
      <c r="N2709" s="50">
        <f t="shared" si="42"/>
        <v>13.385826771653552</v>
      </c>
      <c r="O2709" s="32">
        <v>96.455696202531698</v>
      </c>
      <c r="P2709" s="20"/>
    </row>
    <row r="2710" spans="2:16" x14ac:dyDescent="0.35">
      <c r="B2710" s="20"/>
      <c r="C2710" s="23">
        <v>2024</v>
      </c>
      <c r="D2710" s="12" t="s">
        <v>76</v>
      </c>
      <c r="E2710" s="17">
        <v>2016</v>
      </c>
      <c r="F2710" s="11" t="s">
        <v>9</v>
      </c>
      <c r="G2710" s="42">
        <v>424</v>
      </c>
      <c r="H2710" s="40">
        <v>121.834905660377</v>
      </c>
      <c r="I2710" s="30">
        <v>23768.867924528298</v>
      </c>
      <c r="J2710" s="51">
        <v>1.88679245283019</v>
      </c>
      <c r="K2710" s="32">
        <v>85.141509433962298</v>
      </c>
      <c r="L2710" s="51">
        <v>9.4339622641509404</v>
      </c>
      <c r="M2710" s="32">
        <v>3.5377358490566002</v>
      </c>
      <c r="N2710" s="50">
        <f t="shared" si="42"/>
        <v>12.971698113207541</v>
      </c>
      <c r="O2710" s="32">
        <v>97.471264367816104</v>
      </c>
      <c r="P2710" s="20"/>
    </row>
    <row r="2711" spans="2:16" x14ac:dyDescent="0.35">
      <c r="B2711" s="20"/>
      <c r="C2711" s="23">
        <v>2025</v>
      </c>
      <c r="D2711" s="12" t="s">
        <v>76</v>
      </c>
      <c r="E2711" s="17">
        <v>2017</v>
      </c>
      <c r="F2711" s="12" t="s">
        <v>9</v>
      </c>
      <c r="G2711" s="42">
        <v>390</v>
      </c>
      <c r="H2711" s="41">
        <v>121.897435897436</v>
      </c>
      <c r="I2711" s="30">
        <v>23803.589743589699</v>
      </c>
      <c r="J2711" s="51">
        <v>4.1025641025641004</v>
      </c>
      <c r="K2711" s="32">
        <v>82.307692307692307</v>
      </c>
      <c r="L2711" s="50">
        <v>10.5128205128205</v>
      </c>
      <c r="M2711" s="32">
        <v>3.0769230769230802</v>
      </c>
      <c r="N2711" s="50">
        <f t="shared" si="42"/>
        <v>13.589743589743581</v>
      </c>
      <c r="O2711" s="32">
        <v>97.256857855361602</v>
      </c>
      <c r="P2711" s="20"/>
    </row>
    <row r="2712" spans="2:16" x14ac:dyDescent="0.35">
      <c r="B2712" s="20"/>
      <c r="C2712" s="23">
        <v>2026</v>
      </c>
      <c r="D2712" s="12" t="s">
        <v>76</v>
      </c>
      <c r="E2712" s="17">
        <v>2018</v>
      </c>
      <c r="F2712" s="11" t="s">
        <v>9</v>
      </c>
      <c r="G2712" s="49">
        <v>422</v>
      </c>
      <c r="H2712" s="40">
        <v>121.409952606635</v>
      </c>
      <c r="I2712" s="30">
        <v>23743.838862559202</v>
      </c>
      <c r="J2712" s="51">
        <v>1.8957345971563999</v>
      </c>
      <c r="K2712" s="32">
        <v>83.649289099526101</v>
      </c>
      <c r="L2712" s="51">
        <v>10.4265402843602</v>
      </c>
      <c r="M2712" s="32">
        <v>4.0284360189573496</v>
      </c>
      <c r="N2712" s="50">
        <f t="shared" si="42"/>
        <v>14.454976303317551</v>
      </c>
      <c r="O2712" s="32">
        <v>96.567505720823803</v>
      </c>
      <c r="P2712" s="20"/>
    </row>
    <row r="2713" spans="2:16" x14ac:dyDescent="0.35">
      <c r="B2713" s="20"/>
      <c r="C2713" s="23">
        <v>2014</v>
      </c>
      <c r="D2713" s="12" t="s">
        <v>76</v>
      </c>
      <c r="E2713" s="17">
        <v>2006</v>
      </c>
      <c r="F2713" s="11" t="s">
        <v>128</v>
      </c>
      <c r="G2713" s="42">
        <v>215</v>
      </c>
      <c r="H2713" s="40">
        <v>123.33023255814</v>
      </c>
      <c r="I2713" s="30">
        <v>24621.8604651163</v>
      </c>
      <c r="J2713" s="51">
        <v>0.46511627906976699</v>
      </c>
      <c r="K2713" s="32">
        <v>82.790697674418595</v>
      </c>
      <c r="L2713" s="50">
        <v>13.488372093023299</v>
      </c>
      <c r="M2713" s="32">
        <v>3.2558139534883699</v>
      </c>
      <c r="N2713" s="50">
        <f t="shared" si="42"/>
        <v>16.744186046511668</v>
      </c>
      <c r="O2713" s="32">
        <v>95.5555555555556</v>
      </c>
      <c r="P2713" s="20"/>
    </row>
    <row r="2714" spans="2:16" x14ac:dyDescent="0.35">
      <c r="B2714" s="20"/>
      <c r="C2714" s="23">
        <v>2015</v>
      </c>
      <c r="D2714" s="12" t="s">
        <v>76</v>
      </c>
      <c r="E2714" s="17">
        <v>2007</v>
      </c>
      <c r="F2714" s="11" t="s">
        <v>128</v>
      </c>
      <c r="G2714" s="42">
        <v>191</v>
      </c>
      <c r="H2714" s="40">
        <v>117.403141361257</v>
      </c>
      <c r="I2714" s="30">
        <v>21905.235602094199</v>
      </c>
      <c r="J2714" s="51">
        <v>2.09424083769634</v>
      </c>
      <c r="K2714" s="32">
        <v>85.863874345549704</v>
      </c>
      <c r="L2714" s="50">
        <v>9.9476439790575899</v>
      </c>
      <c r="M2714" s="32">
        <v>2.09424083769634</v>
      </c>
      <c r="N2714" s="50">
        <f t="shared" si="42"/>
        <v>12.04188481675393</v>
      </c>
      <c r="O2714" s="32">
        <v>98.963730569948197</v>
      </c>
      <c r="P2714" s="20"/>
    </row>
    <row r="2715" spans="2:16" x14ac:dyDescent="0.35">
      <c r="B2715" s="20"/>
      <c r="C2715" s="23">
        <v>2016</v>
      </c>
      <c r="D2715" s="12" t="s">
        <v>76</v>
      </c>
      <c r="E2715" s="17">
        <v>2008</v>
      </c>
      <c r="F2715" s="12" t="s">
        <v>128</v>
      </c>
      <c r="G2715" s="42">
        <v>194</v>
      </c>
      <c r="H2715" s="41">
        <v>117.432989690722</v>
      </c>
      <c r="I2715" s="30">
        <v>21801.030927835101</v>
      </c>
      <c r="J2715" s="51">
        <v>2.0618556701030899</v>
      </c>
      <c r="K2715" s="32">
        <v>87.628865979381402</v>
      </c>
      <c r="L2715" s="50">
        <v>8.7628865979381398</v>
      </c>
      <c r="M2715" s="32">
        <v>1.5463917525773201</v>
      </c>
      <c r="N2715" s="50">
        <f t="shared" si="42"/>
        <v>10.309278350515459</v>
      </c>
      <c r="O2715" s="32">
        <v>99.487179487179503</v>
      </c>
      <c r="P2715" s="20"/>
    </row>
    <row r="2716" spans="2:16" x14ac:dyDescent="0.35">
      <c r="B2716" s="20"/>
      <c r="C2716" s="23">
        <v>2017</v>
      </c>
      <c r="D2716" s="12" t="s">
        <v>76</v>
      </c>
      <c r="E2716" s="17">
        <v>2009</v>
      </c>
      <c r="F2716" s="11" t="s">
        <v>128</v>
      </c>
      <c r="G2716" s="42">
        <v>189</v>
      </c>
      <c r="H2716" s="40">
        <v>117</v>
      </c>
      <c r="I2716" s="30">
        <v>21639.153439153401</v>
      </c>
      <c r="J2716" s="51">
        <v>1.5873015873015901</v>
      </c>
      <c r="K2716" s="32">
        <v>88.8888888888889</v>
      </c>
      <c r="L2716" s="51">
        <v>6.3492063492063497</v>
      </c>
      <c r="M2716" s="32">
        <v>3.17460317460317</v>
      </c>
      <c r="N2716" s="50">
        <f t="shared" si="42"/>
        <v>9.5238095238095202</v>
      </c>
      <c r="O2716" s="32">
        <v>100</v>
      </c>
      <c r="P2716" s="20"/>
    </row>
    <row r="2717" spans="2:16" x14ac:dyDescent="0.35">
      <c r="B2717" s="20"/>
      <c r="C2717" s="23">
        <v>2018</v>
      </c>
      <c r="D2717" s="12" t="s">
        <v>76</v>
      </c>
      <c r="E2717" s="17">
        <v>2010</v>
      </c>
      <c r="F2717" s="11" t="s">
        <v>128</v>
      </c>
      <c r="G2717" s="42">
        <v>188</v>
      </c>
      <c r="H2717" s="40">
        <v>117.27127659574499</v>
      </c>
      <c r="I2717" s="30">
        <v>21619.148936170201</v>
      </c>
      <c r="J2717" s="51">
        <v>6.3829787234042596</v>
      </c>
      <c r="K2717" s="32">
        <v>80.319148936170194</v>
      </c>
      <c r="L2717" s="50">
        <v>12.2340425531915</v>
      </c>
      <c r="M2717" s="32">
        <v>1.0638297872340401</v>
      </c>
      <c r="N2717" s="50">
        <f t="shared" si="42"/>
        <v>13.29787234042554</v>
      </c>
      <c r="O2717" s="32">
        <v>99.470899470899496</v>
      </c>
      <c r="P2717" s="20"/>
    </row>
    <row r="2718" spans="2:16" x14ac:dyDescent="0.35">
      <c r="B2718" s="20"/>
      <c r="C2718" s="23">
        <v>2019</v>
      </c>
      <c r="D2718" s="12" t="s">
        <v>76</v>
      </c>
      <c r="E2718" s="17">
        <v>2011</v>
      </c>
      <c r="F2718" s="11" t="s">
        <v>128</v>
      </c>
      <c r="G2718" s="42">
        <v>180</v>
      </c>
      <c r="H2718" s="41">
        <v>118.48888888888899</v>
      </c>
      <c r="I2718" s="30">
        <v>22433.333333333299</v>
      </c>
      <c r="J2718" s="51">
        <v>1.6666666666666701</v>
      </c>
      <c r="K2718" s="32">
        <v>80</v>
      </c>
      <c r="L2718" s="50">
        <v>15.5555555555556</v>
      </c>
      <c r="M2718" s="32">
        <v>2.7777777777777799</v>
      </c>
      <c r="N2718" s="50">
        <f t="shared" si="42"/>
        <v>18.333333333333378</v>
      </c>
      <c r="O2718" s="32">
        <v>97.826086956521706</v>
      </c>
      <c r="P2718" s="20"/>
    </row>
    <row r="2719" spans="2:16" x14ac:dyDescent="0.35">
      <c r="B2719" s="20"/>
      <c r="C2719" s="23">
        <v>2020</v>
      </c>
      <c r="D2719" s="12" t="s">
        <v>76</v>
      </c>
      <c r="E2719" s="17">
        <v>2012</v>
      </c>
      <c r="F2719" s="11" t="s">
        <v>128</v>
      </c>
      <c r="G2719" s="42">
        <v>198</v>
      </c>
      <c r="H2719" s="40">
        <v>118.944444444444</v>
      </c>
      <c r="I2719" s="30">
        <v>22960.6060606061</v>
      </c>
      <c r="J2719" s="51">
        <v>1.0101010101010099</v>
      </c>
      <c r="K2719" s="32">
        <v>83.838383838383805</v>
      </c>
      <c r="L2719" s="51">
        <v>10.6060606060606</v>
      </c>
      <c r="M2719" s="32">
        <v>4.5454545454545503</v>
      </c>
      <c r="N2719" s="50">
        <f t="shared" si="42"/>
        <v>15.15151515151515</v>
      </c>
      <c r="O2719" s="32">
        <v>97.058823529411796</v>
      </c>
      <c r="P2719" s="20"/>
    </row>
    <row r="2720" spans="2:16" x14ac:dyDescent="0.35">
      <c r="B2720" s="20"/>
      <c r="C2720" s="23">
        <v>2021</v>
      </c>
      <c r="D2720" s="12" t="s">
        <v>76</v>
      </c>
      <c r="E2720" s="17">
        <v>2013</v>
      </c>
      <c r="F2720" s="12" t="s">
        <v>128</v>
      </c>
      <c r="G2720" s="42">
        <v>160</v>
      </c>
      <c r="H2720" s="41">
        <v>120.3125</v>
      </c>
      <c r="I2720" s="30">
        <v>22791.875</v>
      </c>
      <c r="J2720" s="51">
        <v>2.5</v>
      </c>
      <c r="K2720" s="32">
        <v>86.875</v>
      </c>
      <c r="L2720" s="50">
        <v>8.75</v>
      </c>
      <c r="M2720" s="32">
        <v>1.875</v>
      </c>
      <c r="N2720" s="50">
        <f t="shared" si="42"/>
        <v>10.625</v>
      </c>
      <c r="O2720" s="32">
        <v>87.431693989070993</v>
      </c>
      <c r="P2720" s="20"/>
    </row>
    <row r="2721" spans="2:16" x14ac:dyDescent="0.35">
      <c r="B2721" s="20"/>
      <c r="C2721" s="23">
        <v>2022</v>
      </c>
      <c r="D2721" s="12" t="s">
        <v>76</v>
      </c>
      <c r="E2721" s="17">
        <v>2014</v>
      </c>
      <c r="F2721" s="12" t="s">
        <v>128</v>
      </c>
      <c r="G2721" s="42">
        <v>166</v>
      </c>
      <c r="H2721" s="43">
        <v>119.728915662651</v>
      </c>
      <c r="I2721" s="30">
        <v>22709.036144578298</v>
      </c>
      <c r="J2721" s="51">
        <v>1.2048192771084301</v>
      </c>
      <c r="K2721" s="32">
        <v>85.5421686746988</v>
      </c>
      <c r="L2721" s="52">
        <v>10.2409638554217</v>
      </c>
      <c r="M2721" s="32">
        <v>3.01204819277108</v>
      </c>
      <c r="N2721" s="50">
        <f t="shared" si="42"/>
        <v>13.25301204819278</v>
      </c>
      <c r="O2721" s="32">
        <v>96.511627906976798</v>
      </c>
      <c r="P2721" s="20"/>
    </row>
    <row r="2722" spans="2:16" x14ac:dyDescent="0.35">
      <c r="B2722" s="20"/>
      <c r="C2722" s="23">
        <v>2023</v>
      </c>
      <c r="D2722" s="12" t="s">
        <v>76</v>
      </c>
      <c r="E2722" s="17">
        <v>2015</v>
      </c>
      <c r="F2722" s="11" t="s">
        <v>128</v>
      </c>
      <c r="G2722" s="42">
        <v>181</v>
      </c>
      <c r="H2722" s="40">
        <v>121.546961325967</v>
      </c>
      <c r="I2722" s="30">
        <v>23508.839779005499</v>
      </c>
      <c r="J2722" s="51">
        <v>4.9723756906077297</v>
      </c>
      <c r="K2722" s="32">
        <v>79.558011049723802</v>
      </c>
      <c r="L2722" s="51">
        <v>9.3922651933701697</v>
      </c>
      <c r="M2722" s="32">
        <v>6.0773480662983399</v>
      </c>
      <c r="N2722" s="50">
        <f t="shared" si="42"/>
        <v>15.46961325966851</v>
      </c>
      <c r="O2722" s="32">
        <v>95.263157894736807</v>
      </c>
      <c r="P2722" s="20"/>
    </row>
    <row r="2723" spans="2:16" x14ac:dyDescent="0.35">
      <c r="B2723" s="20"/>
      <c r="C2723" s="23">
        <v>2024</v>
      </c>
      <c r="D2723" s="12" t="s">
        <v>76</v>
      </c>
      <c r="E2723" s="17">
        <v>2016</v>
      </c>
      <c r="F2723" s="11" t="s">
        <v>128</v>
      </c>
      <c r="G2723" s="42">
        <v>188</v>
      </c>
      <c r="H2723" s="40">
        <v>120.984042553191</v>
      </c>
      <c r="I2723" s="30">
        <v>23022.3404255319</v>
      </c>
      <c r="J2723" s="51">
        <v>1.59574468085106</v>
      </c>
      <c r="K2723" s="32">
        <v>89.361702127659598</v>
      </c>
      <c r="L2723" s="50">
        <v>6.9148936170212796</v>
      </c>
      <c r="M2723" s="32">
        <v>2.12765957446809</v>
      </c>
      <c r="N2723" s="50">
        <f t="shared" si="42"/>
        <v>9.04255319148937</v>
      </c>
      <c r="O2723" s="32">
        <v>97.4093264248705</v>
      </c>
      <c r="P2723" s="20"/>
    </row>
    <row r="2724" spans="2:16" x14ac:dyDescent="0.35">
      <c r="B2724" s="20"/>
      <c r="C2724" s="23">
        <v>2025</v>
      </c>
      <c r="D2724" s="12" t="s">
        <v>76</v>
      </c>
      <c r="E2724" s="17">
        <v>2017</v>
      </c>
      <c r="F2724" s="11" t="s">
        <v>128</v>
      </c>
      <c r="G2724" s="49">
        <v>191</v>
      </c>
      <c r="H2724" s="40">
        <v>121.36125654450299</v>
      </c>
      <c r="I2724" s="30">
        <v>23761.780104712001</v>
      </c>
      <c r="J2724" s="51">
        <v>3.1413612565445002</v>
      </c>
      <c r="K2724" s="32">
        <v>80.104712041884795</v>
      </c>
      <c r="L2724" s="50">
        <v>12.565445026178001</v>
      </c>
      <c r="M2724" s="32">
        <v>4.1884816753926701</v>
      </c>
      <c r="N2724" s="50">
        <f t="shared" si="42"/>
        <v>16.75392670157067</v>
      </c>
      <c r="O2724" s="32">
        <v>97.948717948717899</v>
      </c>
      <c r="P2724" s="20"/>
    </row>
    <row r="2725" spans="2:16" x14ac:dyDescent="0.35">
      <c r="B2725" s="20"/>
      <c r="C2725" s="23">
        <v>2026</v>
      </c>
      <c r="D2725" s="12" t="s">
        <v>76</v>
      </c>
      <c r="E2725" s="17">
        <v>2018</v>
      </c>
      <c r="F2725" s="12" t="s">
        <v>128</v>
      </c>
      <c r="G2725" s="42">
        <v>201</v>
      </c>
      <c r="H2725" s="41">
        <v>120.592039800995</v>
      </c>
      <c r="I2725" s="30">
        <v>23504.4776119403</v>
      </c>
      <c r="J2725" s="51">
        <v>0.99502487562189101</v>
      </c>
      <c r="K2725" s="32">
        <v>82.089552238805993</v>
      </c>
      <c r="L2725" s="50">
        <v>11.442786069651699</v>
      </c>
      <c r="M2725" s="32">
        <v>5.4726368159204002</v>
      </c>
      <c r="N2725" s="50">
        <f t="shared" si="42"/>
        <v>16.915422885572099</v>
      </c>
      <c r="O2725" s="32">
        <v>97.572815533980602</v>
      </c>
      <c r="P2725" s="20"/>
    </row>
    <row r="2726" spans="2:16" x14ac:dyDescent="0.35">
      <c r="B2726" s="20"/>
      <c r="C2726" s="23">
        <v>2014</v>
      </c>
      <c r="D2726" s="12" t="s">
        <v>76</v>
      </c>
      <c r="E2726" s="17">
        <v>2006</v>
      </c>
      <c r="F2726" s="11" t="s">
        <v>129</v>
      </c>
      <c r="G2726" s="42">
        <v>198</v>
      </c>
      <c r="H2726" s="40">
        <v>123.666666666667</v>
      </c>
      <c r="I2726" s="30">
        <v>24473.2323232323</v>
      </c>
      <c r="J2726" s="51">
        <v>1.51515151515152</v>
      </c>
      <c r="K2726" s="32">
        <v>92.424242424242394</v>
      </c>
      <c r="L2726" s="51">
        <v>5.0505050505050502</v>
      </c>
      <c r="M2726" s="32">
        <v>1.0101010101010099</v>
      </c>
      <c r="N2726" s="50">
        <f t="shared" si="42"/>
        <v>6.0606060606060606</v>
      </c>
      <c r="O2726" s="32">
        <v>95.192307692307693</v>
      </c>
      <c r="P2726" s="20"/>
    </row>
    <row r="2727" spans="2:16" x14ac:dyDescent="0.35">
      <c r="B2727" s="20"/>
      <c r="C2727" s="23">
        <v>2015</v>
      </c>
      <c r="D2727" s="12" t="s">
        <v>76</v>
      </c>
      <c r="E2727" s="17">
        <v>2007</v>
      </c>
      <c r="F2727" s="11" t="s">
        <v>129</v>
      </c>
      <c r="G2727" s="42">
        <v>174</v>
      </c>
      <c r="H2727" s="40">
        <v>119.666666666667</v>
      </c>
      <c r="I2727" s="30">
        <v>22943.103448275899</v>
      </c>
      <c r="J2727" s="51">
        <v>1.72413793103448</v>
      </c>
      <c r="K2727" s="32">
        <v>87.931034482758605</v>
      </c>
      <c r="L2727" s="50">
        <v>8.0459770114942497</v>
      </c>
      <c r="M2727" s="32">
        <v>2.29885057471264</v>
      </c>
      <c r="N2727" s="50">
        <f t="shared" si="42"/>
        <v>10.34482758620689</v>
      </c>
      <c r="O2727" s="32">
        <v>97.206703910614493</v>
      </c>
      <c r="P2727" s="20"/>
    </row>
    <row r="2728" spans="2:16" x14ac:dyDescent="0.35">
      <c r="B2728" s="20"/>
      <c r="C2728" s="23">
        <v>2016</v>
      </c>
      <c r="D2728" s="12" t="s">
        <v>76</v>
      </c>
      <c r="E2728" s="17">
        <v>2008</v>
      </c>
      <c r="F2728" s="11" t="s">
        <v>129</v>
      </c>
      <c r="G2728" s="42">
        <v>239</v>
      </c>
      <c r="H2728" s="41">
        <v>118.34309623431</v>
      </c>
      <c r="I2728" s="30">
        <v>22246.8619246862</v>
      </c>
      <c r="J2728" s="51">
        <v>0.836820083682008</v>
      </c>
      <c r="K2728" s="32">
        <v>89.539748953974893</v>
      </c>
      <c r="L2728" s="50">
        <v>7.94979079497908</v>
      </c>
      <c r="M2728" s="32">
        <v>1.67364016736402</v>
      </c>
      <c r="N2728" s="50">
        <f t="shared" si="42"/>
        <v>9.6234309623431002</v>
      </c>
      <c r="O2728" s="32">
        <v>97.950819672131104</v>
      </c>
      <c r="P2728" s="20"/>
    </row>
    <row r="2729" spans="2:16" x14ac:dyDescent="0.35">
      <c r="B2729" s="20"/>
      <c r="C2729" s="23">
        <v>2017</v>
      </c>
      <c r="D2729" s="12" t="s">
        <v>76</v>
      </c>
      <c r="E2729" s="17">
        <v>2009</v>
      </c>
      <c r="F2729" s="11" t="s">
        <v>129</v>
      </c>
      <c r="G2729" s="42">
        <v>215</v>
      </c>
      <c r="H2729" s="40">
        <v>119.125581395349</v>
      </c>
      <c r="I2729" s="30">
        <v>22249.302325581401</v>
      </c>
      <c r="J2729" s="51">
        <v>4.6511627906976702</v>
      </c>
      <c r="K2729" s="32">
        <v>87.441860465116307</v>
      </c>
      <c r="L2729" s="51">
        <v>5.5813953488372103</v>
      </c>
      <c r="M2729" s="32">
        <v>2.32558139534884</v>
      </c>
      <c r="N2729" s="50">
        <f t="shared" si="42"/>
        <v>7.9069767441860499</v>
      </c>
      <c r="O2729" s="32">
        <v>98.623853211009205</v>
      </c>
      <c r="P2729" s="20"/>
    </row>
    <row r="2730" spans="2:16" x14ac:dyDescent="0.35">
      <c r="B2730" s="20"/>
      <c r="C2730" s="23">
        <v>2018</v>
      </c>
      <c r="D2730" s="12" t="s">
        <v>76</v>
      </c>
      <c r="E2730" s="17">
        <v>2010</v>
      </c>
      <c r="F2730" s="12" t="s">
        <v>129</v>
      </c>
      <c r="G2730" s="42">
        <v>206</v>
      </c>
      <c r="H2730" s="41">
        <v>118.674757281553</v>
      </c>
      <c r="I2730" s="30">
        <v>22334.466019417501</v>
      </c>
      <c r="J2730" s="51">
        <v>2.42718446601942</v>
      </c>
      <c r="K2730" s="32">
        <v>89.805825242718498</v>
      </c>
      <c r="L2730" s="50">
        <v>5.8252427184466002</v>
      </c>
      <c r="M2730" s="32">
        <v>1.94174757281553</v>
      </c>
      <c r="N2730" s="50">
        <f t="shared" si="42"/>
        <v>7.7669902912621307</v>
      </c>
      <c r="O2730" s="32">
        <v>98.564593301435394</v>
      </c>
      <c r="P2730" s="20"/>
    </row>
    <row r="2731" spans="2:16" x14ac:dyDescent="0.35">
      <c r="B2731" s="20"/>
      <c r="C2731" s="23">
        <v>2019</v>
      </c>
      <c r="D2731" s="12" t="s">
        <v>76</v>
      </c>
      <c r="E2731" s="17">
        <v>2011</v>
      </c>
      <c r="F2731" s="11" t="s">
        <v>129</v>
      </c>
      <c r="G2731" s="42">
        <v>212</v>
      </c>
      <c r="H2731" s="40">
        <v>119.92452830188699</v>
      </c>
      <c r="I2731" s="30">
        <v>22758.0188679245</v>
      </c>
      <c r="J2731" s="51">
        <v>1.88679245283019</v>
      </c>
      <c r="K2731" s="32">
        <v>88.207547169811306</v>
      </c>
      <c r="L2731" s="51">
        <v>8.9622641509433993</v>
      </c>
      <c r="M2731" s="32">
        <v>0.94339622641509402</v>
      </c>
      <c r="N2731" s="50">
        <f t="shared" si="42"/>
        <v>9.9056603773584939</v>
      </c>
      <c r="O2731" s="32">
        <v>98.604651162790702</v>
      </c>
      <c r="P2731" s="20"/>
    </row>
    <row r="2732" spans="2:16" x14ac:dyDescent="0.35">
      <c r="B2732" s="20"/>
      <c r="C2732" s="23">
        <v>2020</v>
      </c>
      <c r="D2732" s="12" t="s">
        <v>76</v>
      </c>
      <c r="E2732" s="17">
        <v>2012</v>
      </c>
      <c r="F2732" s="11" t="s">
        <v>129</v>
      </c>
      <c r="G2732" s="42">
        <v>185</v>
      </c>
      <c r="H2732" s="40">
        <v>121.486486486486</v>
      </c>
      <c r="I2732" s="30">
        <v>23630.270270270299</v>
      </c>
      <c r="J2732" s="51">
        <v>3.2432432432432399</v>
      </c>
      <c r="K2732" s="32">
        <v>86.486486486486498</v>
      </c>
      <c r="L2732" s="50">
        <v>8.1081081081081106</v>
      </c>
      <c r="M2732" s="32">
        <v>2.1621621621621601</v>
      </c>
      <c r="N2732" s="50">
        <f t="shared" si="42"/>
        <v>10.27027027027027</v>
      </c>
      <c r="O2732" s="32">
        <v>96.858638743455501</v>
      </c>
      <c r="P2732" s="20"/>
    </row>
    <row r="2733" spans="2:16" x14ac:dyDescent="0.35">
      <c r="B2733" s="20"/>
      <c r="C2733" s="23">
        <v>2021</v>
      </c>
      <c r="D2733" s="12" t="s">
        <v>76</v>
      </c>
      <c r="E2733" s="17">
        <v>2013</v>
      </c>
      <c r="F2733" s="11" t="s">
        <v>129</v>
      </c>
      <c r="G2733" s="42">
        <v>170</v>
      </c>
      <c r="H2733" s="40">
        <v>121.888235294118</v>
      </c>
      <c r="I2733" s="30">
        <v>23405.294117647099</v>
      </c>
      <c r="J2733" s="51">
        <v>1.76470588235294</v>
      </c>
      <c r="K2733" s="32">
        <v>90</v>
      </c>
      <c r="L2733" s="50">
        <v>4.7058823529411802</v>
      </c>
      <c r="M2733" s="32">
        <v>3.52941176470588</v>
      </c>
      <c r="N2733" s="50">
        <f t="shared" si="42"/>
        <v>8.2352941176470598</v>
      </c>
      <c r="O2733" s="32">
        <v>88.5416666666667</v>
      </c>
      <c r="P2733" s="20"/>
    </row>
    <row r="2734" spans="2:16" x14ac:dyDescent="0.35">
      <c r="B2734" s="20"/>
      <c r="C2734" s="23">
        <v>2022</v>
      </c>
      <c r="D2734" s="11" t="s">
        <v>76</v>
      </c>
      <c r="E2734" s="17">
        <v>2014</v>
      </c>
      <c r="F2734" s="11" t="s">
        <v>129</v>
      </c>
      <c r="G2734" s="42">
        <v>172</v>
      </c>
      <c r="H2734" s="40">
        <v>121.866279069767</v>
      </c>
      <c r="I2734" s="30">
        <v>24078.488372093001</v>
      </c>
      <c r="J2734" s="51">
        <v>4.6511627906976702</v>
      </c>
      <c r="K2734" s="32">
        <v>79.069767441860506</v>
      </c>
      <c r="L2734" s="50">
        <v>10.4651162790698</v>
      </c>
      <c r="M2734" s="32">
        <v>5.81395348837209</v>
      </c>
      <c r="N2734" s="50">
        <f t="shared" si="42"/>
        <v>16.279069767441889</v>
      </c>
      <c r="O2734" s="32">
        <v>97.727272727272705</v>
      </c>
      <c r="P2734" s="20"/>
    </row>
    <row r="2735" spans="2:16" x14ac:dyDescent="0.35">
      <c r="B2735" s="20"/>
      <c r="C2735" s="23">
        <v>2023</v>
      </c>
      <c r="D2735" s="12" t="s">
        <v>76</v>
      </c>
      <c r="E2735" s="17">
        <v>2015</v>
      </c>
      <c r="F2735" s="11" t="s">
        <v>129</v>
      </c>
      <c r="G2735" s="42">
        <v>200</v>
      </c>
      <c r="H2735" s="41">
        <v>123.11</v>
      </c>
      <c r="I2735" s="30">
        <v>24120.5</v>
      </c>
      <c r="J2735" s="51">
        <v>2.5</v>
      </c>
      <c r="K2735" s="32">
        <v>86</v>
      </c>
      <c r="L2735" s="50">
        <v>10</v>
      </c>
      <c r="M2735" s="32">
        <v>1.5</v>
      </c>
      <c r="N2735" s="50">
        <f t="shared" si="42"/>
        <v>11.5</v>
      </c>
      <c r="O2735" s="32">
        <v>97.560975609756099</v>
      </c>
      <c r="P2735" s="20"/>
    </row>
    <row r="2736" spans="2:16" x14ac:dyDescent="0.35">
      <c r="B2736" s="20"/>
      <c r="C2736" s="23">
        <v>2024</v>
      </c>
      <c r="D2736" s="11" t="s">
        <v>76</v>
      </c>
      <c r="E2736" s="17">
        <v>2016</v>
      </c>
      <c r="F2736" s="11" t="s">
        <v>129</v>
      </c>
      <c r="G2736" s="49">
        <v>236</v>
      </c>
      <c r="H2736" s="40">
        <v>122.512711864407</v>
      </c>
      <c r="I2736" s="30">
        <v>24363.5593220339</v>
      </c>
      <c r="J2736" s="51">
        <v>2.1186440677966099</v>
      </c>
      <c r="K2736" s="32">
        <v>81.779661016949206</v>
      </c>
      <c r="L2736" s="51">
        <v>11.440677966101701</v>
      </c>
      <c r="M2736" s="32">
        <v>4.6610169491525397</v>
      </c>
      <c r="N2736" s="50">
        <f t="shared" si="42"/>
        <v>16.101694915254242</v>
      </c>
      <c r="O2736" s="32">
        <v>97.520661157024804</v>
      </c>
      <c r="P2736" s="20"/>
    </row>
    <row r="2737" spans="2:16" x14ac:dyDescent="0.35">
      <c r="B2737" s="20"/>
      <c r="C2737" s="23">
        <v>2025</v>
      </c>
      <c r="D2737" s="11" t="s">
        <v>76</v>
      </c>
      <c r="E2737" s="17">
        <v>2017</v>
      </c>
      <c r="F2737" s="12" t="s">
        <v>129</v>
      </c>
      <c r="G2737" s="42">
        <v>199</v>
      </c>
      <c r="H2737" s="40">
        <v>122.41206030150801</v>
      </c>
      <c r="I2737" s="30">
        <v>23843.7185929648</v>
      </c>
      <c r="J2737" s="51">
        <v>5.0251256281407004</v>
      </c>
      <c r="K2737" s="32">
        <v>84.422110552763797</v>
      </c>
      <c r="L2737" s="50">
        <v>8.5427135678392006</v>
      </c>
      <c r="M2737" s="32">
        <v>2.0100502512562799</v>
      </c>
      <c r="N2737" s="50">
        <f t="shared" si="42"/>
        <v>10.55276381909548</v>
      </c>
      <c r="O2737" s="32">
        <v>96.601941747572795</v>
      </c>
      <c r="P2737" s="20"/>
    </row>
    <row r="2738" spans="2:16" x14ac:dyDescent="0.35">
      <c r="B2738" s="20"/>
      <c r="C2738" s="23">
        <v>2026</v>
      </c>
      <c r="D2738" s="12" t="s">
        <v>76</v>
      </c>
      <c r="E2738" s="17">
        <v>2018</v>
      </c>
      <c r="F2738" s="11" t="s">
        <v>129</v>
      </c>
      <c r="G2738" s="42">
        <v>221</v>
      </c>
      <c r="H2738" s="41">
        <v>122.153846153846</v>
      </c>
      <c r="I2738" s="30">
        <v>23961.538461538501</v>
      </c>
      <c r="J2738" s="51">
        <v>2.71493212669683</v>
      </c>
      <c r="K2738" s="32">
        <v>85.067873303167403</v>
      </c>
      <c r="L2738" s="50">
        <v>9.5022624434389105</v>
      </c>
      <c r="M2738" s="32">
        <v>2.71493212669683</v>
      </c>
      <c r="N2738" s="50">
        <f t="shared" si="42"/>
        <v>12.217194570135741</v>
      </c>
      <c r="O2738" s="32">
        <v>95.670995670995694</v>
      </c>
      <c r="P2738" s="20"/>
    </row>
    <row r="2739" spans="2:16" x14ac:dyDescent="0.35">
      <c r="B2739" s="20"/>
      <c r="C2739" s="23">
        <v>2014</v>
      </c>
      <c r="D2739" s="11" t="s">
        <v>37</v>
      </c>
      <c r="E2739" s="17">
        <v>2006</v>
      </c>
      <c r="F2739" s="11" t="s">
        <v>9</v>
      </c>
      <c r="G2739" s="42">
        <v>732</v>
      </c>
      <c r="H2739" s="40">
        <v>122.21584699453599</v>
      </c>
      <c r="I2739" s="30">
        <v>23703.005464480899</v>
      </c>
      <c r="J2739" s="51">
        <v>3.1420765027322402</v>
      </c>
      <c r="K2739" s="32">
        <v>85.928961748633895</v>
      </c>
      <c r="L2739" s="51">
        <v>8.1967213114754092</v>
      </c>
      <c r="M2739" s="32">
        <v>2.7322404371584699</v>
      </c>
      <c r="N2739" s="50">
        <f t="shared" si="42"/>
        <v>10.928961748633879</v>
      </c>
      <c r="O2739" s="32">
        <v>98.652291105121293</v>
      </c>
      <c r="P2739" s="20"/>
    </row>
    <row r="2740" spans="2:16" x14ac:dyDescent="0.35">
      <c r="B2740" s="20"/>
      <c r="C2740" s="23">
        <v>2015</v>
      </c>
      <c r="D2740" s="12" t="s">
        <v>37</v>
      </c>
      <c r="E2740" s="17">
        <v>2007</v>
      </c>
      <c r="F2740" s="11" t="s">
        <v>9</v>
      </c>
      <c r="G2740" s="42">
        <v>689</v>
      </c>
      <c r="H2740" s="41">
        <v>119.746008708273</v>
      </c>
      <c r="I2740" s="30">
        <v>22796.371552975299</v>
      </c>
      <c r="J2740" s="51">
        <v>2.322206095791</v>
      </c>
      <c r="K2740" s="32">
        <v>85.631349782293199</v>
      </c>
      <c r="L2740" s="50">
        <v>10.4499274310595</v>
      </c>
      <c r="M2740" s="32">
        <v>1.59651669085631</v>
      </c>
      <c r="N2740" s="50">
        <f t="shared" si="42"/>
        <v>12.04644412191581</v>
      </c>
      <c r="O2740" s="32">
        <v>98.852223816355803</v>
      </c>
      <c r="P2740" s="20"/>
    </row>
    <row r="2741" spans="2:16" x14ac:dyDescent="0.35">
      <c r="B2741" s="20"/>
      <c r="C2741" s="23">
        <v>2016</v>
      </c>
      <c r="D2741" s="11" t="s">
        <v>37</v>
      </c>
      <c r="E2741" s="17">
        <v>2008</v>
      </c>
      <c r="F2741" s="12" t="s">
        <v>9</v>
      </c>
      <c r="G2741" s="42">
        <v>712</v>
      </c>
      <c r="H2741" s="40">
        <v>119.36376404494401</v>
      </c>
      <c r="I2741" s="30">
        <v>22585.1123595506</v>
      </c>
      <c r="J2741" s="51">
        <v>2.3876404494382002</v>
      </c>
      <c r="K2741" s="32">
        <v>86.235955056179805</v>
      </c>
      <c r="L2741" s="51">
        <v>9.1292134831460707</v>
      </c>
      <c r="M2741" s="32">
        <v>2.2471910112359601</v>
      </c>
      <c r="N2741" s="50">
        <f t="shared" si="42"/>
        <v>11.376404494382031</v>
      </c>
      <c r="O2741" s="32">
        <v>99.441340782122893</v>
      </c>
      <c r="P2741" s="20"/>
    </row>
    <row r="2742" spans="2:16" x14ac:dyDescent="0.35">
      <c r="B2742" s="20"/>
      <c r="C2742" s="23">
        <v>2017</v>
      </c>
      <c r="D2742" s="11" t="s">
        <v>37</v>
      </c>
      <c r="E2742" s="17">
        <v>2009</v>
      </c>
      <c r="F2742" s="11" t="s">
        <v>9</v>
      </c>
      <c r="G2742" s="42">
        <v>696</v>
      </c>
      <c r="H2742" s="40">
        <v>118.175287356322</v>
      </c>
      <c r="I2742" s="30">
        <v>22241.091954022999</v>
      </c>
      <c r="J2742" s="51">
        <v>2.29885057471264</v>
      </c>
      <c r="K2742" s="32">
        <v>84.770114942528707</v>
      </c>
      <c r="L2742" s="50">
        <v>9.7701149425287408</v>
      </c>
      <c r="M2742" s="32">
        <v>3.16091954022989</v>
      </c>
      <c r="N2742" s="50">
        <f t="shared" si="42"/>
        <v>12.93103448275863</v>
      </c>
      <c r="O2742" s="32">
        <v>99.428571428571402</v>
      </c>
      <c r="P2742" s="20"/>
    </row>
    <row r="2743" spans="2:16" x14ac:dyDescent="0.35">
      <c r="B2743" s="20"/>
      <c r="C2743" s="23">
        <v>2018</v>
      </c>
      <c r="D2743" s="11" t="s">
        <v>37</v>
      </c>
      <c r="E2743" s="17">
        <v>2010</v>
      </c>
      <c r="F2743" s="11" t="s">
        <v>9</v>
      </c>
      <c r="G2743" s="42">
        <v>618</v>
      </c>
      <c r="H2743" s="40">
        <v>118.072815533981</v>
      </c>
      <c r="I2743" s="30">
        <v>22173.139158576101</v>
      </c>
      <c r="J2743" s="51">
        <v>1.61812297734628</v>
      </c>
      <c r="K2743" s="32">
        <v>87.216828478964402</v>
      </c>
      <c r="L2743" s="50">
        <v>8.2524271844660202</v>
      </c>
      <c r="M2743" s="32">
        <v>2.9126213592233001</v>
      </c>
      <c r="N2743" s="50">
        <f t="shared" si="42"/>
        <v>11.16504854368932</v>
      </c>
      <c r="O2743" s="32">
        <v>98.407643312101897</v>
      </c>
      <c r="P2743" s="20"/>
    </row>
    <row r="2744" spans="2:16" x14ac:dyDescent="0.35">
      <c r="B2744" s="20"/>
      <c r="C2744" s="23">
        <v>2019</v>
      </c>
      <c r="D2744" s="11" t="s">
        <v>37</v>
      </c>
      <c r="E2744" s="17">
        <v>2011</v>
      </c>
      <c r="F2744" s="11" t="s">
        <v>9</v>
      </c>
      <c r="G2744" s="42">
        <v>628</v>
      </c>
      <c r="H2744" s="41">
        <v>119.43789808917199</v>
      </c>
      <c r="I2744" s="30">
        <v>23026.2738853503</v>
      </c>
      <c r="J2744" s="51">
        <v>2.2292993630573199</v>
      </c>
      <c r="K2744" s="32">
        <v>82.324840764331199</v>
      </c>
      <c r="L2744" s="50">
        <v>13.5350318471338</v>
      </c>
      <c r="M2744" s="32">
        <v>1.9108280254777099</v>
      </c>
      <c r="N2744" s="50">
        <f t="shared" si="42"/>
        <v>15.445859872611509</v>
      </c>
      <c r="O2744" s="32">
        <v>99.524564183835196</v>
      </c>
      <c r="P2744" s="20"/>
    </row>
    <row r="2745" spans="2:16" x14ac:dyDescent="0.35">
      <c r="B2745" s="20"/>
      <c r="C2745" s="23">
        <v>2020</v>
      </c>
      <c r="D2745" s="11" t="s">
        <v>37</v>
      </c>
      <c r="E2745" s="17">
        <v>2012</v>
      </c>
      <c r="F2745" s="11" t="s">
        <v>9</v>
      </c>
      <c r="G2745" s="42">
        <v>530</v>
      </c>
      <c r="H2745" s="43">
        <v>121.616981132075</v>
      </c>
      <c r="I2745" s="30">
        <v>23869.622641509399</v>
      </c>
      <c r="J2745" s="51">
        <v>1.88679245283019</v>
      </c>
      <c r="K2745" s="32">
        <v>84.716981132075503</v>
      </c>
      <c r="L2745" s="52">
        <v>8.6792452830188704</v>
      </c>
      <c r="M2745" s="32">
        <v>4.7169811320754702</v>
      </c>
      <c r="N2745" s="50">
        <f t="shared" si="42"/>
        <v>13.39622641509434</v>
      </c>
      <c r="O2745" s="32">
        <v>99.624060150375897</v>
      </c>
      <c r="P2745" s="20"/>
    </row>
    <row r="2746" spans="2:16" x14ac:dyDescent="0.35">
      <c r="B2746" s="20"/>
      <c r="C2746" s="23">
        <v>2021</v>
      </c>
      <c r="D2746" s="11" t="s">
        <v>37</v>
      </c>
      <c r="E2746" s="17">
        <v>2013</v>
      </c>
      <c r="F2746" s="11" t="s">
        <v>9</v>
      </c>
      <c r="G2746" s="42">
        <v>544</v>
      </c>
      <c r="H2746" s="40">
        <v>121.95955882352899</v>
      </c>
      <c r="I2746" s="30">
        <v>24283.272058823499</v>
      </c>
      <c r="J2746" s="51">
        <v>1.65441176470588</v>
      </c>
      <c r="K2746" s="32">
        <v>81.801470588235304</v>
      </c>
      <c r="L2746" s="51">
        <v>10.477941176470599</v>
      </c>
      <c r="M2746" s="32">
        <v>6.0661764705882399</v>
      </c>
      <c r="N2746" s="50">
        <f t="shared" si="42"/>
        <v>16.54411764705884</v>
      </c>
      <c r="O2746" s="32">
        <v>99.451553930530196</v>
      </c>
      <c r="P2746" s="20"/>
    </row>
    <row r="2747" spans="2:16" x14ac:dyDescent="0.35">
      <c r="B2747" s="20"/>
      <c r="C2747" s="23">
        <v>2022</v>
      </c>
      <c r="D2747" s="11" t="s">
        <v>37</v>
      </c>
      <c r="E2747" s="17">
        <v>2014</v>
      </c>
      <c r="F2747" s="12" t="s">
        <v>9</v>
      </c>
      <c r="G2747" s="42">
        <v>583</v>
      </c>
      <c r="H2747" s="40">
        <v>123.58833619211001</v>
      </c>
      <c r="I2747" s="30">
        <v>25254.7169811321</v>
      </c>
      <c r="J2747" s="51">
        <v>1.0291595197255601</v>
      </c>
      <c r="K2747" s="32">
        <v>79.416809605488893</v>
      </c>
      <c r="L2747" s="50">
        <v>12.5214408233276</v>
      </c>
      <c r="M2747" s="32">
        <v>7.03259005145798</v>
      </c>
      <c r="N2747" s="50">
        <f t="shared" si="42"/>
        <v>19.554030874785582</v>
      </c>
      <c r="O2747" s="32">
        <v>98.148148148148195</v>
      </c>
      <c r="P2747" s="20"/>
    </row>
    <row r="2748" spans="2:16" x14ac:dyDescent="0.35">
      <c r="B2748" s="20"/>
      <c r="C2748" s="23">
        <v>2023</v>
      </c>
      <c r="D2748" s="11" t="s">
        <v>37</v>
      </c>
      <c r="E2748" s="17">
        <v>2015</v>
      </c>
      <c r="F2748" s="11" t="s">
        <v>9</v>
      </c>
      <c r="G2748" s="42">
        <v>571</v>
      </c>
      <c r="H2748" s="41">
        <v>123.152364273205</v>
      </c>
      <c r="I2748" s="30">
        <v>24791.2434325744</v>
      </c>
      <c r="J2748" s="51">
        <v>1.57618213660245</v>
      </c>
      <c r="K2748" s="32">
        <v>78.984238178634001</v>
      </c>
      <c r="L2748" s="50">
        <v>14.8861646234676</v>
      </c>
      <c r="M2748" s="32">
        <v>4.5534150612959703</v>
      </c>
      <c r="N2748" s="50">
        <f t="shared" si="42"/>
        <v>19.439579684763572</v>
      </c>
      <c r="O2748" s="32">
        <v>98.278829604130806</v>
      </c>
      <c r="P2748" s="20"/>
    </row>
    <row r="2749" spans="2:16" x14ac:dyDescent="0.35">
      <c r="B2749" s="20"/>
      <c r="C2749" s="23">
        <v>2024</v>
      </c>
      <c r="D2749" s="11" t="s">
        <v>37</v>
      </c>
      <c r="E2749" s="17">
        <v>2016</v>
      </c>
      <c r="F2749" s="11" t="s">
        <v>9</v>
      </c>
      <c r="G2749" s="42">
        <v>639</v>
      </c>
      <c r="H2749" s="40">
        <v>122.28482003129901</v>
      </c>
      <c r="I2749" s="30">
        <v>24479.186228482002</v>
      </c>
      <c r="J2749" s="51">
        <v>1.5649452269170601</v>
      </c>
      <c r="K2749" s="32">
        <v>78.403755868544593</v>
      </c>
      <c r="L2749" s="51">
        <v>14.553990610328601</v>
      </c>
      <c r="M2749" s="32">
        <v>5.4773082942097</v>
      </c>
      <c r="N2749" s="50">
        <f t="shared" si="42"/>
        <v>20.0312989045383</v>
      </c>
      <c r="O2749" s="32">
        <v>98.006134969325203</v>
      </c>
      <c r="P2749" s="20"/>
    </row>
    <row r="2750" spans="2:16" x14ac:dyDescent="0.35">
      <c r="B2750" s="20"/>
      <c r="C2750" s="23">
        <v>2025</v>
      </c>
      <c r="D2750" s="11" t="s">
        <v>37</v>
      </c>
      <c r="E2750" s="17">
        <v>2017</v>
      </c>
      <c r="F2750" s="11" t="s">
        <v>9</v>
      </c>
      <c r="G2750" s="42">
        <v>604</v>
      </c>
      <c r="H2750" s="41">
        <v>122.577814569536</v>
      </c>
      <c r="I2750" s="30">
        <v>24297.1854304636</v>
      </c>
      <c r="J2750" s="51">
        <v>1.98675496688742</v>
      </c>
      <c r="K2750" s="32">
        <v>82.119205298013199</v>
      </c>
      <c r="L2750" s="50">
        <v>12.0860927152318</v>
      </c>
      <c r="M2750" s="32">
        <v>3.8079470198675498</v>
      </c>
      <c r="N2750" s="50">
        <f t="shared" si="42"/>
        <v>15.89403973509935</v>
      </c>
      <c r="O2750" s="32">
        <v>97.106109324758805</v>
      </c>
      <c r="P2750" s="20"/>
    </row>
    <row r="2751" spans="2:16" x14ac:dyDescent="0.35">
      <c r="B2751" s="20"/>
      <c r="C2751" s="23">
        <v>2026</v>
      </c>
      <c r="D2751" s="11" t="s">
        <v>37</v>
      </c>
      <c r="E2751" s="17">
        <v>2018</v>
      </c>
      <c r="F2751" s="12" t="s">
        <v>9</v>
      </c>
      <c r="G2751" s="42">
        <v>552</v>
      </c>
      <c r="H2751" s="40">
        <v>122.083333333333</v>
      </c>
      <c r="I2751" s="30">
        <v>24253.6231884058</v>
      </c>
      <c r="J2751" s="51">
        <v>0.90579710144927505</v>
      </c>
      <c r="K2751" s="32">
        <v>82.608695652173907</v>
      </c>
      <c r="L2751" s="51">
        <v>11.9565217391304</v>
      </c>
      <c r="M2751" s="32">
        <v>4.5289855072463796</v>
      </c>
      <c r="N2751" s="50">
        <f t="shared" si="42"/>
        <v>16.48550724637678</v>
      </c>
      <c r="O2751" s="32">
        <v>97.872340425531902</v>
      </c>
      <c r="P2751" s="20"/>
    </row>
    <row r="2752" spans="2:16" x14ac:dyDescent="0.35">
      <c r="B2752" s="20"/>
      <c r="C2752" s="23">
        <v>2014</v>
      </c>
      <c r="D2752" s="11" t="s">
        <v>37</v>
      </c>
      <c r="E2752" s="17">
        <v>2006</v>
      </c>
      <c r="F2752" s="11" t="s">
        <v>128</v>
      </c>
      <c r="G2752" s="42">
        <v>399</v>
      </c>
      <c r="H2752" s="40">
        <v>121.649122807018</v>
      </c>
      <c r="I2752" s="30">
        <v>23367.669172932299</v>
      </c>
      <c r="J2752" s="51">
        <v>2.7568922305764398</v>
      </c>
      <c r="K2752" s="32">
        <v>85.213032581453604</v>
      </c>
      <c r="L2752" s="50">
        <v>9.5238095238095202</v>
      </c>
      <c r="M2752" s="32">
        <v>2.5062656641604</v>
      </c>
      <c r="N2752" s="50">
        <f t="shared" si="42"/>
        <v>12.030075187969921</v>
      </c>
      <c r="O2752" s="32">
        <v>99.501246882792998</v>
      </c>
      <c r="P2752" s="20"/>
    </row>
    <row r="2753" spans="2:16" x14ac:dyDescent="0.35">
      <c r="B2753" s="20"/>
      <c r="C2753" s="23">
        <v>2015</v>
      </c>
      <c r="D2753" s="11" t="s">
        <v>37</v>
      </c>
      <c r="E2753" s="17">
        <v>2007</v>
      </c>
      <c r="F2753" s="11" t="s">
        <v>128</v>
      </c>
      <c r="G2753" s="42">
        <v>346</v>
      </c>
      <c r="H2753" s="40">
        <v>119.17341040462399</v>
      </c>
      <c r="I2753" s="30">
        <v>22639.0173410405</v>
      </c>
      <c r="J2753" s="51">
        <v>1.44508670520231</v>
      </c>
      <c r="K2753" s="32">
        <v>83.526011560693604</v>
      </c>
      <c r="L2753" s="50">
        <v>13.005780346820799</v>
      </c>
      <c r="M2753" s="32">
        <v>2.0231213872832399</v>
      </c>
      <c r="N2753" s="50">
        <f t="shared" si="42"/>
        <v>15.028901734104039</v>
      </c>
      <c r="O2753" s="32">
        <v>98.857142857142904</v>
      </c>
      <c r="P2753" s="20"/>
    </row>
    <row r="2754" spans="2:16" x14ac:dyDescent="0.35">
      <c r="B2754" s="20"/>
      <c r="C2754" s="23">
        <v>2016</v>
      </c>
      <c r="D2754" s="11" t="s">
        <v>37</v>
      </c>
      <c r="E2754" s="17">
        <v>2008</v>
      </c>
      <c r="F2754" s="11" t="s">
        <v>128</v>
      </c>
      <c r="G2754" s="42">
        <v>352</v>
      </c>
      <c r="H2754" s="41">
        <v>118.644886363636</v>
      </c>
      <c r="I2754" s="30">
        <v>22221.306818181802</v>
      </c>
      <c r="J2754" s="51">
        <v>1.7045454545454499</v>
      </c>
      <c r="K2754" s="32">
        <v>85.227272727272705</v>
      </c>
      <c r="L2754" s="50">
        <v>10.795454545454501</v>
      </c>
      <c r="M2754" s="32">
        <v>2.2727272727272698</v>
      </c>
      <c r="N2754" s="50">
        <f t="shared" si="42"/>
        <v>13.06818181818177</v>
      </c>
      <c r="O2754" s="32">
        <v>99.7167138810198</v>
      </c>
      <c r="P2754" s="20"/>
    </row>
    <row r="2755" spans="2:16" x14ac:dyDescent="0.35">
      <c r="B2755" s="20"/>
      <c r="C2755" s="23">
        <v>2017</v>
      </c>
      <c r="D2755" s="11" t="s">
        <v>37</v>
      </c>
      <c r="E2755" s="17">
        <v>2009</v>
      </c>
      <c r="F2755" s="11" t="s">
        <v>128</v>
      </c>
      <c r="G2755" s="42">
        <v>330</v>
      </c>
      <c r="H2755" s="40">
        <v>117.169696969697</v>
      </c>
      <c r="I2755" s="30">
        <v>21671.515151515199</v>
      </c>
      <c r="J2755" s="51">
        <v>3.0303030303030298</v>
      </c>
      <c r="K2755" s="32">
        <v>82.727272727272705</v>
      </c>
      <c r="L2755" s="51">
        <v>11.2121212121212</v>
      </c>
      <c r="M2755" s="32">
        <v>3.0303030303030298</v>
      </c>
      <c r="N2755" s="50">
        <f t="shared" si="42"/>
        <v>14.24242424242423</v>
      </c>
      <c r="O2755" s="32">
        <v>99.6978851963746</v>
      </c>
      <c r="P2755" s="20"/>
    </row>
    <row r="2756" spans="2:16" x14ac:dyDescent="0.35">
      <c r="B2756" s="20"/>
      <c r="C2756" s="23">
        <v>2018</v>
      </c>
      <c r="D2756" s="11" t="s">
        <v>37</v>
      </c>
      <c r="E2756" s="17">
        <v>2010</v>
      </c>
      <c r="F2756" s="12" t="s">
        <v>128</v>
      </c>
      <c r="G2756" s="42">
        <v>303</v>
      </c>
      <c r="H2756" s="40">
        <v>117.656765676568</v>
      </c>
      <c r="I2756" s="30">
        <v>22066.666666666701</v>
      </c>
      <c r="J2756" s="51">
        <v>1.6501650165016499</v>
      </c>
      <c r="K2756" s="32">
        <v>85.478547854785504</v>
      </c>
      <c r="L2756" s="50">
        <v>8.5808580858085808</v>
      </c>
      <c r="M2756" s="32">
        <v>4.2904290429042904</v>
      </c>
      <c r="N2756" s="50">
        <f t="shared" si="42"/>
        <v>12.871287128712872</v>
      </c>
      <c r="O2756" s="32">
        <v>98.3766233766234</v>
      </c>
      <c r="P2756" s="20"/>
    </row>
    <row r="2757" spans="2:16" x14ac:dyDescent="0.35">
      <c r="B2757" s="20"/>
      <c r="C2757" s="23">
        <v>2019</v>
      </c>
      <c r="D2757" s="11" t="s">
        <v>37</v>
      </c>
      <c r="E2757" s="17">
        <v>2011</v>
      </c>
      <c r="F2757" s="12" t="s">
        <v>128</v>
      </c>
      <c r="G2757" s="42">
        <v>299</v>
      </c>
      <c r="H2757" s="43">
        <v>118.173913043478</v>
      </c>
      <c r="I2757" s="30">
        <v>22429.4314381271</v>
      </c>
      <c r="J2757" s="51">
        <v>2.0066889632107001</v>
      </c>
      <c r="K2757" s="32">
        <v>82.274247491638803</v>
      </c>
      <c r="L2757" s="50">
        <v>13.3779264214047</v>
      </c>
      <c r="M2757" s="32">
        <v>2.3411371237458201</v>
      </c>
      <c r="N2757" s="50">
        <f t="shared" si="42"/>
        <v>15.719063545150521</v>
      </c>
      <c r="O2757" s="32">
        <v>100</v>
      </c>
      <c r="P2757" s="20"/>
    </row>
    <row r="2758" spans="2:16" x14ac:dyDescent="0.35">
      <c r="B2758" s="20"/>
      <c r="C2758" s="23">
        <v>2020</v>
      </c>
      <c r="D2758" s="11" t="s">
        <v>37</v>
      </c>
      <c r="E2758" s="17">
        <v>2012</v>
      </c>
      <c r="F2758" s="11" t="s">
        <v>128</v>
      </c>
      <c r="G2758" s="42">
        <v>244</v>
      </c>
      <c r="H2758" s="41">
        <v>120.155737704918</v>
      </c>
      <c r="I2758" s="30">
        <v>23207.7868852459</v>
      </c>
      <c r="J2758" s="51">
        <v>0.81967213114754101</v>
      </c>
      <c r="K2758" s="32">
        <v>83.1967213114754</v>
      </c>
      <c r="L2758" s="50">
        <v>11.8852459016393</v>
      </c>
      <c r="M2758" s="32">
        <v>4.0983606557377001</v>
      </c>
      <c r="N2758" s="50">
        <f t="shared" si="42"/>
        <v>15.983606557377</v>
      </c>
      <c r="O2758" s="32">
        <v>99.591836734693899</v>
      </c>
      <c r="P2758" s="20"/>
    </row>
    <row r="2759" spans="2:16" x14ac:dyDescent="0.35">
      <c r="B2759" s="20"/>
      <c r="C2759" s="23">
        <v>2021</v>
      </c>
      <c r="D2759" s="11" t="s">
        <v>37</v>
      </c>
      <c r="E2759" s="17">
        <v>2013</v>
      </c>
      <c r="F2759" s="11" t="s">
        <v>128</v>
      </c>
      <c r="G2759" s="42">
        <v>290</v>
      </c>
      <c r="H2759" s="40">
        <v>120.503448275862</v>
      </c>
      <c r="I2759" s="30">
        <v>23539.310344827602</v>
      </c>
      <c r="J2759" s="51">
        <v>2.0689655172413799</v>
      </c>
      <c r="K2759" s="32">
        <v>81.379310344827601</v>
      </c>
      <c r="L2759" s="51">
        <v>10.689655172413801</v>
      </c>
      <c r="M2759" s="32">
        <v>5.8620689655172402</v>
      </c>
      <c r="N2759" s="50">
        <f t="shared" si="42"/>
        <v>16.551724137931039</v>
      </c>
      <c r="O2759" s="32">
        <v>99.656357388316195</v>
      </c>
      <c r="P2759" s="20"/>
    </row>
    <row r="2760" spans="2:16" x14ac:dyDescent="0.35">
      <c r="B2760" s="20"/>
      <c r="C2760" s="23">
        <v>2022</v>
      </c>
      <c r="D2760" s="11" t="s">
        <v>37</v>
      </c>
      <c r="E2760" s="17">
        <v>2014</v>
      </c>
      <c r="F2760" s="11" t="s">
        <v>128</v>
      </c>
      <c r="G2760" s="42">
        <v>282</v>
      </c>
      <c r="H2760" s="41">
        <v>122.748226950355</v>
      </c>
      <c r="I2760" s="30">
        <v>24757.8014184397</v>
      </c>
      <c r="J2760" s="51">
        <v>0.70921985815602795</v>
      </c>
      <c r="K2760" s="32">
        <v>78.723404255319195</v>
      </c>
      <c r="L2760" s="50">
        <v>12.7659574468085</v>
      </c>
      <c r="M2760" s="32">
        <v>7.8014184397163104</v>
      </c>
      <c r="N2760" s="50">
        <f t="shared" si="42"/>
        <v>20.567375886524811</v>
      </c>
      <c r="O2760" s="32">
        <v>98.6013986013986</v>
      </c>
      <c r="P2760" s="20"/>
    </row>
    <row r="2761" spans="2:16" x14ac:dyDescent="0.35">
      <c r="B2761" s="20"/>
      <c r="C2761" s="23">
        <v>2023</v>
      </c>
      <c r="D2761" s="11" t="s">
        <v>37</v>
      </c>
      <c r="E2761" s="17">
        <v>2015</v>
      </c>
      <c r="F2761" s="12" t="s">
        <v>128</v>
      </c>
      <c r="G2761" s="42">
        <v>272</v>
      </c>
      <c r="H2761" s="40">
        <v>122.64705882352899</v>
      </c>
      <c r="I2761" s="30">
        <v>24380.147058823499</v>
      </c>
      <c r="J2761" s="51">
        <v>1.8382352941176501</v>
      </c>
      <c r="K2761" s="32">
        <v>76.838235294117695</v>
      </c>
      <c r="L2761" s="51">
        <v>16.911764705882401</v>
      </c>
      <c r="M2761" s="32">
        <v>4.4117647058823497</v>
      </c>
      <c r="N2761" s="50">
        <f t="shared" si="42"/>
        <v>21.323529411764753</v>
      </c>
      <c r="O2761" s="32">
        <v>98.550724637681199</v>
      </c>
      <c r="P2761" s="20"/>
    </row>
    <row r="2762" spans="2:16" x14ac:dyDescent="0.35">
      <c r="B2762" s="20"/>
      <c r="C2762" s="23">
        <v>2024</v>
      </c>
      <c r="D2762" s="11" t="s">
        <v>37</v>
      </c>
      <c r="E2762" s="17">
        <v>2016</v>
      </c>
      <c r="F2762" s="11" t="s">
        <v>128</v>
      </c>
      <c r="G2762" s="42">
        <v>313</v>
      </c>
      <c r="H2762" s="40">
        <v>121.367412140575</v>
      </c>
      <c r="I2762" s="30">
        <v>23948.881789137398</v>
      </c>
      <c r="J2762" s="51">
        <v>1.2779552715655</v>
      </c>
      <c r="K2762" s="32">
        <v>76.996805111821104</v>
      </c>
      <c r="L2762" s="50">
        <v>16.293929712460098</v>
      </c>
      <c r="M2762" s="32">
        <v>5.4313099041533501</v>
      </c>
      <c r="N2762" s="50">
        <f t="shared" ref="N2762:N2825" si="43">L2762+M2762</f>
        <v>21.72523961661345</v>
      </c>
      <c r="O2762" s="32">
        <v>97.8125</v>
      </c>
      <c r="P2762" s="20"/>
    </row>
    <row r="2763" spans="2:16" x14ac:dyDescent="0.35">
      <c r="B2763" s="20"/>
      <c r="C2763" s="23">
        <v>2025</v>
      </c>
      <c r="D2763" s="11" t="s">
        <v>37</v>
      </c>
      <c r="E2763" s="17">
        <v>2017</v>
      </c>
      <c r="F2763" s="11" t="s">
        <v>128</v>
      </c>
      <c r="G2763" s="42">
        <v>286</v>
      </c>
      <c r="H2763" s="40">
        <v>121.444055944056</v>
      </c>
      <c r="I2763" s="30">
        <v>23583.916083916101</v>
      </c>
      <c r="J2763" s="51">
        <v>1.7482517482517499</v>
      </c>
      <c r="K2763" s="32">
        <v>82.167832167832202</v>
      </c>
      <c r="L2763" s="50">
        <v>12.587412587412601</v>
      </c>
      <c r="M2763" s="32">
        <v>3.4965034965034998</v>
      </c>
      <c r="N2763" s="50">
        <f t="shared" si="43"/>
        <v>16.083916083916101</v>
      </c>
      <c r="O2763" s="32">
        <v>97.278911564625801</v>
      </c>
      <c r="P2763" s="20"/>
    </row>
    <row r="2764" spans="2:16" x14ac:dyDescent="0.35">
      <c r="B2764" s="20"/>
      <c r="C2764" s="23">
        <v>2026</v>
      </c>
      <c r="D2764" s="11" t="s">
        <v>37</v>
      </c>
      <c r="E2764" s="17">
        <v>2018</v>
      </c>
      <c r="F2764" s="11" t="s">
        <v>128</v>
      </c>
      <c r="G2764" s="42">
        <v>268</v>
      </c>
      <c r="H2764" s="41">
        <v>121.04104477611899</v>
      </c>
      <c r="I2764" s="30">
        <v>23922.388059701501</v>
      </c>
      <c r="J2764" s="51">
        <v>1.4925373134328399</v>
      </c>
      <c r="K2764" s="32">
        <v>79.104477611940297</v>
      </c>
      <c r="L2764" s="50">
        <v>14.179104477611901</v>
      </c>
      <c r="M2764" s="32">
        <v>5.2238805970149196</v>
      </c>
      <c r="N2764" s="50">
        <f t="shared" si="43"/>
        <v>19.40298507462682</v>
      </c>
      <c r="O2764" s="32">
        <v>98.529411764705898</v>
      </c>
      <c r="P2764" s="20"/>
    </row>
    <row r="2765" spans="2:16" x14ac:dyDescent="0.35">
      <c r="B2765" s="20"/>
      <c r="C2765" s="23">
        <v>2014</v>
      </c>
      <c r="D2765" s="11" t="s">
        <v>37</v>
      </c>
      <c r="E2765" s="17">
        <v>2006</v>
      </c>
      <c r="F2765" s="11" t="s">
        <v>129</v>
      </c>
      <c r="G2765" s="42">
        <v>333</v>
      </c>
      <c r="H2765" s="40">
        <v>122.894894894895</v>
      </c>
      <c r="I2765" s="30">
        <v>24104.8048048048</v>
      </c>
      <c r="J2765" s="51">
        <v>3.6036036036036001</v>
      </c>
      <c r="K2765" s="32">
        <v>86.786786786786806</v>
      </c>
      <c r="L2765" s="51">
        <v>6.6066066066066096</v>
      </c>
      <c r="M2765" s="32">
        <v>3.0030030030030002</v>
      </c>
      <c r="N2765" s="50">
        <f t="shared" si="43"/>
        <v>9.6096096096096097</v>
      </c>
      <c r="O2765" s="32">
        <v>97.653958944281499</v>
      </c>
      <c r="P2765" s="20"/>
    </row>
    <row r="2766" spans="2:16" x14ac:dyDescent="0.35">
      <c r="B2766" s="20"/>
      <c r="C2766" s="23">
        <v>2015</v>
      </c>
      <c r="D2766" s="11" t="s">
        <v>37</v>
      </c>
      <c r="E2766" s="17">
        <v>2007</v>
      </c>
      <c r="F2766" s="12" t="s">
        <v>129</v>
      </c>
      <c r="G2766" s="42">
        <v>343</v>
      </c>
      <c r="H2766" s="40">
        <v>120.32361516035</v>
      </c>
      <c r="I2766" s="30">
        <v>22955.102040816299</v>
      </c>
      <c r="J2766" s="51">
        <v>3.2069970845481</v>
      </c>
      <c r="K2766" s="32">
        <v>87.755102040816297</v>
      </c>
      <c r="L2766" s="50">
        <v>7.8717201166180804</v>
      </c>
      <c r="M2766" s="32">
        <v>1.1661807580174901</v>
      </c>
      <c r="N2766" s="50">
        <f t="shared" si="43"/>
        <v>9.0379008746355698</v>
      </c>
      <c r="O2766" s="32">
        <v>98.8472622478386</v>
      </c>
      <c r="P2766" s="20"/>
    </row>
    <row r="2767" spans="2:16" x14ac:dyDescent="0.35">
      <c r="B2767" s="20"/>
      <c r="C2767" s="23">
        <v>2016</v>
      </c>
      <c r="D2767" s="11" t="s">
        <v>37</v>
      </c>
      <c r="E2767" s="17">
        <v>2008</v>
      </c>
      <c r="F2767" s="11" t="s">
        <v>129</v>
      </c>
      <c r="G2767" s="42">
        <v>360</v>
      </c>
      <c r="H2767" s="41">
        <v>120.066666666667</v>
      </c>
      <c r="I2767" s="30">
        <v>22940.833333333299</v>
      </c>
      <c r="J2767" s="51">
        <v>3.0555555555555598</v>
      </c>
      <c r="K2767" s="32">
        <v>87.2222222222222</v>
      </c>
      <c r="L2767" s="50">
        <v>7.5</v>
      </c>
      <c r="M2767" s="32">
        <v>2.2222222222222201</v>
      </c>
      <c r="N2767" s="50">
        <f t="shared" si="43"/>
        <v>9.7222222222222197</v>
      </c>
      <c r="O2767" s="32">
        <v>99.173553719008297</v>
      </c>
      <c r="P2767" s="20"/>
    </row>
    <row r="2768" spans="2:16" x14ac:dyDescent="0.35">
      <c r="B2768" s="20"/>
      <c r="C2768" s="23">
        <v>2017</v>
      </c>
      <c r="D2768" s="11" t="s">
        <v>37</v>
      </c>
      <c r="E2768" s="17">
        <v>2009</v>
      </c>
      <c r="F2768" s="11" t="s">
        <v>129</v>
      </c>
      <c r="G2768" s="42">
        <v>366</v>
      </c>
      <c r="H2768" s="40">
        <v>119.08196721311501</v>
      </c>
      <c r="I2768" s="30">
        <v>22754.6448087432</v>
      </c>
      <c r="J2768" s="51">
        <v>1.63934426229508</v>
      </c>
      <c r="K2768" s="32">
        <v>86.612021857923494</v>
      </c>
      <c r="L2768" s="51">
        <v>8.4699453551912605</v>
      </c>
      <c r="M2768" s="32">
        <v>3.27868852459016</v>
      </c>
      <c r="N2768" s="50">
        <f t="shared" si="43"/>
        <v>11.748633879781421</v>
      </c>
      <c r="O2768" s="32">
        <v>99.1869918699187</v>
      </c>
      <c r="P2768" s="20"/>
    </row>
    <row r="2769" spans="2:16" x14ac:dyDescent="0.35">
      <c r="B2769" s="20"/>
      <c r="C2769" s="23">
        <v>2018</v>
      </c>
      <c r="D2769" s="11" t="s">
        <v>37</v>
      </c>
      <c r="E2769" s="17">
        <v>2010</v>
      </c>
      <c r="F2769" s="11" t="s">
        <v>129</v>
      </c>
      <c r="G2769" s="42">
        <v>315</v>
      </c>
      <c r="H2769" s="43">
        <v>118.473015873016</v>
      </c>
      <c r="I2769" s="30">
        <v>22275.555555555598</v>
      </c>
      <c r="J2769" s="51">
        <v>1.5873015873015901</v>
      </c>
      <c r="K2769" s="32">
        <v>88.8888888888889</v>
      </c>
      <c r="L2769" s="52">
        <v>7.9365079365079403</v>
      </c>
      <c r="M2769" s="32">
        <v>1.5873015873015901</v>
      </c>
      <c r="N2769" s="50">
        <f t="shared" si="43"/>
        <v>9.5238095238095308</v>
      </c>
      <c r="O2769" s="32">
        <v>98.4375</v>
      </c>
      <c r="P2769" s="20"/>
    </row>
    <row r="2770" spans="2:16" x14ac:dyDescent="0.35">
      <c r="B2770" s="20"/>
      <c r="C2770" s="23">
        <v>2019</v>
      </c>
      <c r="D2770" s="12" t="s">
        <v>37</v>
      </c>
      <c r="E2770" s="17">
        <v>2011</v>
      </c>
      <c r="F2770" s="11" t="s">
        <v>129</v>
      </c>
      <c r="G2770" s="42">
        <v>329</v>
      </c>
      <c r="H2770" s="41">
        <v>120.58662613981799</v>
      </c>
      <c r="I2770" s="30">
        <v>23568.693009118499</v>
      </c>
      <c r="J2770" s="51">
        <v>2.43161094224924</v>
      </c>
      <c r="K2770" s="32">
        <v>82.370820668693</v>
      </c>
      <c r="L2770" s="50">
        <v>13.677811550152001</v>
      </c>
      <c r="M2770" s="32">
        <v>1.5197568389057801</v>
      </c>
      <c r="N2770" s="50">
        <f t="shared" si="43"/>
        <v>15.19756838905778</v>
      </c>
      <c r="O2770" s="32">
        <v>99.096385542168704</v>
      </c>
      <c r="P2770" s="20"/>
    </row>
    <row r="2771" spans="2:16" x14ac:dyDescent="0.35">
      <c r="B2771" s="20"/>
      <c r="C2771" s="23">
        <v>2020</v>
      </c>
      <c r="D2771" s="11" t="s">
        <v>37</v>
      </c>
      <c r="E2771" s="17">
        <v>2012</v>
      </c>
      <c r="F2771" s="11" t="s">
        <v>129</v>
      </c>
      <c r="G2771" s="42">
        <v>286</v>
      </c>
      <c r="H2771" s="40">
        <v>122.863636363636</v>
      </c>
      <c r="I2771" s="30">
        <v>24434.2657342657</v>
      </c>
      <c r="J2771" s="51">
        <v>2.7972027972028002</v>
      </c>
      <c r="K2771" s="32">
        <v>86.013986013985999</v>
      </c>
      <c r="L2771" s="51">
        <v>5.9440559440559397</v>
      </c>
      <c r="M2771" s="32">
        <v>5.2447552447552503</v>
      </c>
      <c r="N2771" s="50">
        <f t="shared" si="43"/>
        <v>11.18881118881119</v>
      </c>
      <c r="O2771" s="32">
        <v>99.6515679442509</v>
      </c>
      <c r="P2771" s="20"/>
    </row>
    <row r="2772" spans="2:16" x14ac:dyDescent="0.35">
      <c r="B2772" s="20"/>
      <c r="C2772" s="23">
        <v>2021</v>
      </c>
      <c r="D2772" s="11" t="s">
        <v>37</v>
      </c>
      <c r="E2772" s="17">
        <v>2013</v>
      </c>
      <c r="F2772" s="11" t="s">
        <v>129</v>
      </c>
      <c r="G2772" s="42">
        <v>254</v>
      </c>
      <c r="H2772" s="40">
        <v>123.62204724409401</v>
      </c>
      <c r="I2772" s="30">
        <v>25132.6771653543</v>
      </c>
      <c r="J2772" s="51">
        <v>1.1811023622047201</v>
      </c>
      <c r="K2772" s="32">
        <v>82.283464566929098</v>
      </c>
      <c r="L2772" s="50">
        <v>10.2362204724409</v>
      </c>
      <c r="M2772" s="32">
        <v>6.2992125984251999</v>
      </c>
      <c r="N2772" s="50">
        <f t="shared" si="43"/>
        <v>16.535433070866098</v>
      </c>
      <c r="O2772" s="32">
        <v>99.21875</v>
      </c>
      <c r="P2772" s="20"/>
    </row>
    <row r="2773" spans="2:16" x14ac:dyDescent="0.35">
      <c r="B2773" s="20"/>
      <c r="C2773" s="23">
        <v>2022</v>
      </c>
      <c r="D2773" s="11" t="s">
        <v>37</v>
      </c>
      <c r="E2773" s="17">
        <v>2014</v>
      </c>
      <c r="F2773" s="12" t="s">
        <v>129</v>
      </c>
      <c r="G2773" s="42">
        <v>301</v>
      </c>
      <c r="H2773" s="40">
        <v>124.375415282392</v>
      </c>
      <c r="I2773" s="30">
        <v>25720.265780730901</v>
      </c>
      <c r="J2773" s="51">
        <v>1.3289036544850501</v>
      </c>
      <c r="K2773" s="32">
        <v>80.066445182724294</v>
      </c>
      <c r="L2773" s="50">
        <v>12.2923588039867</v>
      </c>
      <c r="M2773" s="32">
        <v>6.3122923588039903</v>
      </c>
      <c r="N2773" s="50">
        <f t="shared" si="43"/>
        <v>18.604651162790688</v>
      </c>
      <c r="O2773" s="32">
        <v>97.727272727272705</v>
      </c>
      <c r="P2773" s="20"/>
    </row>
    <row r="2774" spans="2:16" x14ac:dyDescent="0.35">
      <c r="B2774" s="20"/>
      <c r="C2774" s="23">
        <v>2023</v>
      </c>
      <c r="D2774" s="12" t="s">
        <v>37</v>
      </c>
      <c r="E2774" s="17">
        <v>2015</v>
      </c>
      <c r="F2774" s="11" t="s">
        <v>129</v>
      </c>
      <c r="G2774" s="42">
        <v>299</v>
      </c>
      <c r="H2774" s="41">
        <v>123.612040133779</v>
      </c>
      <c r="I2774" s="30">
        <v>25165.217391304301</v>
      </c>
      <c r="J2774" s="51">
        <v>1.33779264214047</v>
      </c>
      <c r="K2774" s="32">
        <v>80.936454849498304</v>
      </c>
      <c r="L2774" s="50">
        <v>13.0434782608696</v>
      </c>
      <c r="M2774" s="32">
        <v>4.6822742474916401</v>
      </c>
      <c r="N2774" s="50">
        <f t="shared" si="43"/>
        <v>17.725752508361239</v>
      </c>
      <c r="O2774" s="32">
        <v>98.032786885245898</v>
      </c>
      <c r="P2774" s="20"/>
    </row>
    <row r="2775" spans="2:16" x14ac:dyDescent="0.35">
      <c r="B2775" s="20"/>
      <c r="C2775" s="23">
        <v>2024</v>
      </c>
      <c r="D2775" s="11" t="s">
        <v>37</v>
      </c>
      <c r="E2775" s="17">
        <v>2016</v>
      </c>
      <c r="F2775" s="11" t="s">
        <v>129</v>
      </c>
      <c r="G2775" s="42">
        <v>326</v>
      </c>
      <c r="H2775" s="40">
        <v>123.16564417177899</v>
      </c>
      <c r="I2775" s="30">
        <v>24988.343558282199</v>
      </c>
      <c r="J2775" s="51">
        <v>1.8404907975460101</v>
      </c>
      <c r="K2775" s="32">
        <v>79.754601226993898</v>
      </c>
      <c r="L2775" s="51">
        <v>12.8834355828221</v>
      </c>
      <c r="M2775" s="32">
        <v>5.5214723926380396</v>
      </c>
      <c r="N2775" s="50">
        <f t="shared" si="43"/>
        <v>18.404907975460141</v>
      </c>
      <c r="O2775" s="32">
        <v>98.192771084337394</v>
      </c>
      <c r="P2775" s="20"/>
    </row>
    <row r="2776" spans="2:16" x14ac:dyDescent="0.35">
      <c r="B2776" s="20"/>
      <c r="C2776" s="23">
        <v>2025</v>
      </c>
      <c r="D2776" s="11" t="s">
        <v>37</v>
      </c>
      <c r="E2776" s="17">
        <v>2017</v>
      </c>
      <c r="F2776" s="11" t="s">
        <v>129</v>
      </c>
      <c r="G2776" s="42">
        <v>318</v>
      </c>
      <c r="H2776" s="40">
        <v>123.59748427673</v>
      </c>
      <c r="I2776" s="30">
        <v>24938.679245283001</v>
      </c>
      <c r="J2776" s="51">
        <v>2.2012578616352201</v>
      </c>
      <c r="K2776" s="32">
        <v>82.075471698113205</v>
      </c>
      <c r="L2776" s="50">
        <v>11.6352201257862</v>
      </c>
      <c r="M2776" s="32">
        <v>4.0880503144654101</v>
      </c>
      <c r="N2776" s="50">
        <f t="shared" si="43"/>
        <v>15.723270440251611</v>
      </c>
      <c r="O2776" s="32">
        <v>96.951219512195095</v>
      </c>
      <c r="P2776" s="20"/>
    </row>
    <row r="2777" spans="2:16" x14ac:dyDescent="0.35">
      <c r="B2777" s="20"/>
      <c r="C2777" s="23">
        <v>2026</v>
      </c>
      <c r="D2777" s="12" t="s">
        <v>37</v>
      </c>
      <c r="E2777" s="17">
        <v>2018</v>
      </c>
      <c r="F2777" s="12" t="s">
        <v>129</v>
      </c>
      <c r="G2777" s="42">
        <v>284</v>
      </c>
      <c r="H2777" s="41">
        <v>123.066901408451</v>
      </c>
      <c r="I2777" s="30">
        <v>24566.1971830986</v>
      </c>
      <c r="J2777" s="51">
        <v>0.352112676056338</v>
      </c>
      <c r="K2777" s="32">
        <v>85.915492957746494</v>
      </c>
      <c r="L2777" s="50">
        <v>9.8591549295774605</v>
      </c>
      <c r="M2777" s="32">
        <v>3.8732394366197198</v>
      </c>
      <c r="N2777" s="50">
        <f t="shared" si="43"/>
        <v>13.73239436619718</v>
      </c>
      <c r="O2777" s="32">
        <v>97.260273972602704</v>
      </c>
      <c r="P2777" s="20"/>
    </row>
    <row r="2778" spans="2:16" x14ac:dyDescent="0.35">
      <c r="B2778" s="20"/>
      <c r="C2778" s="23">
        <v>2014</v>
      </c>
      <c r="D2778" s="11" t="s">
        <v>24</v>
      </c>
      <c r="E2778" s="17">
        <v>2006</v>
      </c>
      <c r="F2778" s="11" t="s">
        <v>9</v>
      </c>
      <c r="G2778" s="42">
        <v>436</v>
      </c>
      <c r="H2778" s="40">
        <v>123.03211009174299</v>
      </c>
      <c r="I2778" s="30">
        <v>24093.119266055</v>
      </c>
      <c r="J2778" s="51">
        <v>1.8348623853210999</v>
      </c>
      <c r="K2778" s="32">
        <v>87.385321100917395</v>
      </c>
      <c r="L2778" s="51">
        <v>7.3394495412843996</v>
      </c>
      <c r="M2778" s="32">
        <v>3.4403669724770598</v>
      </c>
      <c r="N2778" s="50">
        <f t="shared" si="43"/>
        <v>10.77981651376146</v>
      </c>
      <c r="O2778" s="32">
        <v>96.035242290748897</v>
      </c>
      <c r="P2778" s="20"/>
    </row>
    <row r="2779" spans="2:16" x14ac:dyDescent="0.35">
      <c r="B2779" s="20"/>
      <c r="C2779" s="23">
        <v>2015</v>
      </c>
      <c r="D2779" s="12" t="s">
        <v>24</v>
      </c>
      <c r="E2779" s="17">
        <v>2007</v>
      </c>
      <c r="F2779" s="11" t="s">
        <v>9</v>
      </c>
      <c r="G2779" s="42">
        <v>420</v>
      </c>
      <c r="H2779" s="41">
        <v>121.59761904761901</v>
      </c>
      <c r="I2779" s="30">
        <v>23627.142857142899</v>
      </c>
      <c r="J2779" s="51">
        <v>1.6666666666666701</v>
      </c>
      <c r="K2779" s="32">
        <v>85.952380952381006</v>
      </c>
      <c r="L2779" s="50">
        <v>9.7619047619047592</v>
      </c>
      <c r="M2779" s="32">
        <v>2.61904761904762</v>
      </c>
      <c r="N2779" s="50">
        <f t="shared" si="43"/>
        <v>12.38095238095238</v>
      </c>
      <c r="O2779" s="32">
        <v>96.109839816933601</v>
      </c>
      <c r="P2779" s="20"/>
    </row>
    <row r="2780" spans="2:16" x14ac:dyDescent="0.35">
      <c r="B2780" s="20"/>
      <c r="C2780" s="23">
        <v>2016</v>
      </c>
      <c r="D2780" s="11" t="s">
        <v>24</v>
      </c>
      <c r="E2780" s="17">
        <v>2008</v>
      </c>
      <c r="F2780" s="11" t="s">
        <v>9</v>
      </c>
      <c r="G2780" s="42">
        <v>419</v>
      </c>
      <c r="H2780" s="40">
        <v>122.217183770883</v>
      </c>
      <c r="I2780" s="30">
        <v>24129.5942720764</v>
      </c>
      <c r="J2780" s="51">
        <v>3.1026252983293601</v>
      </c>
      <c r="K2780" s="32">
        <v>83.532219570405701</v>
      </c>
      <c r="L2780" s="51">
        <v>9.0692124105011906</v>
      </c>
      <c r="M2780" s="32">
        <v>4.29594272076372</v>
      </c>
      <c r="N2780" s="50">
        <f t="shared" si="43"/>
        <v>13.36515513126491</v>
      </c>
      <c r="O2780" s="32">
        <v>95.011337868480695</v>
      </c>
      <c r="P2780" s="20"/>
    </row>
    <row r="2781" spans="2:16" x14ac:dyDescent="0.35">
      <c r="B2781" s="20"/>
      <c r="C2781" s="23">
        <v>2017</v>
      </c>
      <c r="D2781" s="11" t="s">
        <v>24</v>
      </c>
      <c r="E2781" s="17">
        <v>2009</v>
      </c>
      <c r="F2781" s="11" t="s">
        <v>9</v>
      </c>
      <c r="G2781" s="42">
        <v>384</v>
      </c>
      <c r="H2781" s="40">
        <v>125.643229166667</v>
      </c>
      <c r="I2781" s="30">
        <v>26215.625</v>
      </c>
      <c r="J2781" s="51">
        <v>2.34375</v>
      </c>
      <c r="K2781" s="32">
        <v>80.2083333333333</v>
      </c>
      <c r="L2781" s="52">
        <v>12.5</v>
      </c>
      <c r="M2781" s="32">
        <v>4.9479166666666696</v>
      </c>
      <c r="N2781" s="50">
        <f t="shared" si="43"/>
        <v>17.447916666666671</v>
      </c>
      <c r="O2781" s="32">
        <v>95.522388059701498</v>
      </c>
      <c r="P2781" s="20"/>
    </row>
    <row r="2782" spans="2:16" x14ac:dyDescent="0.35">
      <c r="B2782" s="20"/>
      <c r="C2782" s="23">
        <v>2018</v>
      </c>
      <c r="D2782" s="11" t="s">
        <v>24</v>
      </c>
      <c r="E2782" s="17">
        <v>2010</v>
      </c>
      <c r="F2782" s="11" t="s">
        <v>9</v>
      </c>
      <c r="G2782" s="42">
        <v>378</v>
      </c>
      <c r="H2782" s="40">
        <v>125.248677248677</v>
      </c>
      <c r="I2782" s="30">
        <v>25845.238095238099</v>
      </c>
      <c r="J2782" s="51">
        <v>3.43915343915344</v>
      </c>
      <c r="K2782" s="32">
        <v>79.629629629629605</v>
      </c>
      <c r="L2782" s="50">
        <v>12.698412698412699</v>
      </c>
      <c r="M2782" s="32">
        <v>4.2328042328042299</v>
      </c>
      <c r="N2782" s="50">
        <f t="shared" si="43"/>
        <v>16.93121693121693</v>
      </c>
      <c r="O2782" s="32">
        <v>92.195121951219505</v>
      </c>
      <c r="P2782" s="20"/>
    </row>
    <row r="2783" spans="2:16" x14ac:dyDescent="0.35">
      <c r="B2783" s="20"/>
      <c r="C2783" s="23">
        <v>2019</v>
      </c>
      <c r="D2783" s="11" t="s">
        <v>24</v>
      </c>
      <c r="E2783" s="17">
        <v>2011</v>
      </c>
      <c r="F2783" s="12" t="s">
        <v>9</v>
      </c>
      <c r="G2783" s="42">
        <v>349</v>
      </c>
      <c r="H2783" s="40">
        <v>128.07449856733501</v>
      </c>
      <c r="I2783" s="30">
        <v>27173.925501432699</v>
      </c>
      <c r="J2783" s="51">
        <v>2.5787965616045798</v>
      </c>
      <c r="K2783" s="32">
        <v>79.942693409742105</v>
      </c>
      <c r="L2783" s="50">
        <v>12.8939828080229</v>
      </c>
      <c r="M2783" s="32">
        <v>4.5845272206303704</v>
      </c>
      <c r="N2783" s="50">
        <f t="shared" si="43"/>
        <v>17.478510028653268</v>
      </c>
      <c r="O2783" s="32">
        <v>94.579945799458002</v>
      </c>
      <c r="P2783" s="20"/>
    </row>
    <row r="2784" spans="2:16" x14ac:dyDescent="0.35">
      <c r="B2784" s="20"/>
      <c r="C2784" s="23">
        <v>2020</v>
      </c>
      <c r="D2784" s="11" t="s">
        <v>24</v>
      </c>
      <c r="E2784" s="17">
        <v>2012</v>
      </c>
      <c r="F2784" s="11" t="s">
        <v>9</v>
      </c>
      <c r="G2784" s="42">
        <v>317</v>
      </c>
      <c r="H2784" s="41">
        <v>127.921135646688</v>
      </c>
      <c r="I2784" s="30">
        <v>27232.492113564698</v>
      </c>
      <c r="J2784" s="51">
        <v>3.7854889589905398</v>
      </c>
      <c r="K2784" s="32">
        <v>73.817034700315503</v>
      </c>
      <c r="L2784" s="50">
        <v>18.296529968454301</v>
      </c>
      <c r="M2784" s="32">
        <v>4.1009463722397497</v>
      </c>
      <c r="N2784" s="50">
        <f t="shared" si="43"/>
        <v>22.397476340694052</v>
      </c>
      <c r="O2784" s="32">
        <v>90.056818181818201</v>
      </c>
      <c r="P2784" s="20"/>
    </row>
    <row r="2785" spans="2:16" x14ac:dyDescent="0.35">
      <c r="B2785" s="20"/>
      <c r="C2785" s="23">
        <v>2021</v>
      </c>
      <c r="D2785" s="11" t="s">
        <v>24</v>
      </c>
      <c r="E2785" s="17">
        <v>2013</v>
      </c>
      <c r="F2785" s="11" t="s">
        <v>9</v>
      </c>
      <c r="G2785" s="42">
        <v>348</v>
      </c>
      <c r="H2785" s="40">
        <v>129.899425287356</v>
      </c>
      <c r="I2785" s="30">
        <v>29067.241379310301</v>
      </c>
      <c r="J2785" s="51">
        <v>1.14942528735632</v>
      </c>
      <c r="K2785" s="32">
        <v>73.275862068965495</v>
      </c>
      <c r="L2785" s="51">
        <v>17.241379310344801</v>
      </c>
      <c r="M2785" s="32">
        <v>8.3333333333333304</v>
      </c>
      <c r="N2785" s="50">
        <f t="shared" si="43"/>
        <v>25.574712643678133</v>
      </c>
      <c r="O2785" s="32">
        <v>93.800539083557993</v>
      </c>
      <c r="P2785" s="20"/>
    </row>
    <row r="2786" spans="2:16" x14ac:dyDescent="0.35">
      <c r="B2786" s="20"/>
      <c r="C2786" s="23">
        <v>2022</v>
      </c>
      <c r="D2786" s="11" t="s">
        <v>24</v>
      </c>
      <c r="E2786" s="17">
        <v>2014</v>
      </c>
      <c r="F2786" s="11" t="s">
        <v>9</v>
      </c>
      <c r="G2786" s="42">
        <v>328</v>
      </c>
      <c r="H2786" s="40">
        <v>129.44512195121999</v>
      </c>
      <c r="I2786" s="30">
        <v>28567.073170731699</v>
      </c>
      <c r="J2786" s="51">
        <v>1.82926829268293</v>
      </c>
      <c r="K2786" s="32">
        <v>70.731707317073202</v>
      </c>
      <c r="L2786" s="50">
        <v>20.121951219512201</v>
      </c>
      <c r="M2786" s="32">
        <v>7.3170731707317103</v>
      </c>
      <c r="N2786" s="50">
        <f t="shared" si="43"/>
        <v>27.439024390243912</v>
      </c>
      <c r="O2786" s="32">
        <v>93.447293447293404</v>
      </c>
      <c r="P2786" s="20"/>
    </row>
    <row r="2787" spans="2:16" x14ac:dyDescent="0.35">
      <c r="B2787" s="20"/>
      <c r="C2787" s="23">
        <v>2023</v>
      </c>
      <c r="D2787" s="11" t="s">
        <v>24</v>
      </c>
      <c r="E2787" s="17">
        <v>2015</v>
      </c>
      <c r="F2787" s="12" t="s">
        <v>9</v>
      </c>
      <c r="G2787" s="42">
        <v>365</v>
      </c>
      <c r="H2787" s="41">
        <v>127.33424657534199</v>
      </c>
      <c r="I2787" s="30">
        <v>26900.547945205501</v>
      </c>
      <c r="J2787" s="51">
        <v>2.1917808219178099</v>
      </c>
      <c r="K2787" s="32">
        <v>79.452054794520507</v>
      </c>
      <c r="L2787" s="50">
        <v>12.6027397260274</v>
      </c>
      <c r="M2787" s="32">
        <v>5.75342465753425</v>
      </c>
      <c r="N2787" s="50">
        <f t="shared" si="43"/>
        <v>18.356164383561648</v>
      </c>
      <c r="O2787" s="32">
        <v>93.589743589743605</v>
      </c>
      <c r="P2787" s="20"/>
    </row>
    <row r="2788" spans="2:16" x14ac:dyDescent="0.35">
      <c r="B2788" s="20"/>
      <c r="C2788" s="23">
        <v>2024</v>
      </c>
      <c r="D2788" s="11" t="s">
        <v>24</v>
      </c>
      <c r="E2788" s="17">
        <v>2016</v>
      </c>
      <c r="F2788" s="11" t="s">
        <v>9</v>
      </c>
      <c r="G2788" s="42">
        <v>377</v>
      </c>
      <c r="H2788" s="40">
        <v>128.16976127321001</v>
      </c>
      <c r="I2788" s="30">
        <v>27435.809018567601</v>
      </c>
      <c r="J2788" s="51">
        <v>2.6525198938991998</v>
      </c>
      <c r="K2788" s="32">
        <v>79.840848806366097</v>
      </c>
      <c r="L2788" s="51">
        <v>11.6710875331565</v>
      </c>
      <c r="M2788" s="32">
        <v>5.8355437665782501</v>
      </c>
      <c r="N2788" s="50">
        <f t="shared" si="43"/>
        <v>17.50663129973475</v>
      </c>
      <c r="O2788" s="32">
        <v>93.548387096774206</v>
      </c>
      <c r="P2788" s="20"/>
    </row>
    <row r="2789" spans="2:16" x14ac:dyDescent="0.35">
      <c r="B2789" s="20"/>
      <c r="C2789" s="23">
        <v>2025</v>
      </c>
      <c r="D2789" s="11" t="s">
        <v>24</v>
      </c>
      <c r="E2789" s="17">
        <v>2017</v>
      </c>
      <c r="F2789" s="11" t="s">
        <v>9</v>
      </c>
      <c r="G2789" s="42">
        <v>370</v>
      </c>
      <c r="H2789" s="41">
        <v>126.591891891892</v>
      </c>
      <c r="I2789" s="30">
        <v>26644.5945945946</v>
      </c>
      <c r="J2789" s="51">
        <v>3.51351351351351</v>
      </c>
      <c r="K2789" s="32">
        <v>76.216216216216196</v>
      </c>
      <c r="L2789" s="50">
        <v>14.5945945945946</v>
      </c>
      <c r="M2789" s="32">
        <v>5.6756756756756799</v>
      </c>
      <c r="N2789" s="50">
        <f t="shared" si="43"/>
        <v>20.270270270270281</v>
      </c>
      <c r="O2789" s="32">
        <v>87.264150943396203</v>
      </c>
      <c r="P2789" s="20"/>
    </row>
    <row r="2790" spans="2:16" x14ac:dyDescent="0.35">
      <c r="B2790" s="20"/>
      <c r="C2790" s="23">
        <v>2026</v>
      </c>
      <c r="D2790" s="11" t="s">
        <v>24</v>
      </c>
      <c r="E2790" s="17">
        <v>2018</v>
      </c>
      <c r="F2790" s="11" t="s">
        <v>9</v>
      </c>
      <c r="G2790" s="42">
        <v>295</v>
      </c>
      <c r="H2790" s="40">
        <v>127.745762711864</v>
      </c>
      <c r="I2790" s="30">
        <v>28084.7457627119</v>
      </c>
      <c r="J2790" s="51">
        <v>1.35593220338983</v>
      </c>
      <c r="K2790" s="32">
        <v>74.237288135593204</v>
      </c>
      <c r="L2790" s="51">
        <v>16.271186440678001</v>
      </c>
      <c r="M2790" s="32">
        <v>8.1355932203389791</v>
      </c>
      <c r="N2790" s="50">
        <f t="shared" si="43"/>
        <v>24.40677966101698</v>
      </c>
      <c r="O2790" s="32">
        <v>77.631578947368396</v>
      </c>
      <c r="P2790" s="20"/>
    </row>
    <row r="2791" spans="2:16" x14ac:dyDescent="0.35">
      <c r="B2791" s="20"/>
      <c r="C2791" s="23">
        <v>2014</v>
      </c>
      <c r="D2791" s="11" t="s">
        <v>24</v>
      </c>
      <c r="E2791" s="17">
        <v>2006</v>
      </c>
      <c r="F2791" s="11" t="s">
        <v>128</v>
      </c>
      <c r="G2791" s="42">
        <v>224</v>
      </c>
      <c r="H2791" s="40">
        <v>122.459821428571</v>
      </c>
      <c r="I2791" s="30">
        <v>23801.339285714301</v>
      </c>
      <c r="J2791" s="51">
        <v>2.2321428571428599</v>
      </c>
      <c r="K2791" s="32">
        <v>85.714285714285694</v>
      </c>
      <c r="L2791" s="50">
        <v>7.58928571428571</v>
      </c>
      <c r="M2791" s="32">
        <v>4.46428571428571</v>
      </c>
      <c r="N2791" s="50">
        <f t="shared" si="43"/>
        <v>12.05357142857142</v>
      </c>
      <c r="O2791" s="32">
        <v>95.726495726495699</v>
      </c>
      <c r="P2791" s="20"/>
    </row>
    <row r="2792" spans="2:16" x14ac:dyDescent="0.35">
      <c r="B2792" s="20"/>
      <c r="C2792" s="23">
        <v>2015</v>
      </c>
      <c r="D2792" s="11" t="s">
        <v>24</v>
      </c>
      <c r="E2792" s="17">
        <v>2007</v>
      </c>
      <c r="F2792" s="12" t="s">
        <v>128</v>
      </c>
      <c r="G2792" s="42">
        <v>208</v>
      </c>
      <c r="H2792" s="40">
        <v>121.23557692307701</v>
      </c>
      <c r="I2792" s="30">
        <v>23559.615384615401</v>
      </c>
      <c r="J2792" s="51">
        <v>0.480769230769231</v>
      </c>
      <c r="K2792" s="32">
        <v>83.653846153846203</v>
      </c>
      <c r="L2792" s="51">
        <v>12.5</v>
      </c>
      <c r="M2792" s="32">
        <v>3.3653846153846199</v>
      </c>
      <c r="N2792" s="50">
        <f t="shared" si="43"/>
        <v>15.86538461538462</v>
      </c>
      <c r="O2792" s="32">
        <v>96.744186046511601</v>
      </c>
      <c r="P2792" s="20"/>
    </row>
    <row r="2793" spans="2:16" x14ac:dyDescent="0.35">
      <c r="B2793" s="20"/>
      <c r="C2793" s="23">
        <v>2016</v>
      </c>
      <c r="D2793" s="11" t="s">
        <v>24</v>
      </c>
      <c r="E2793" s="17">
        <v>2008</v>
      </c>
      <c r="F2793" s="12" t="s">
        <v>128</v>
      </c>
      <c r="G2793" s="42">
        <v>204</v>
      </c>
      <c r="H2793" s="43">
        <v>121.441176470588</v>
      </c>
      <c r="I2793" s="30">
        <v>23560.294117647099</v>
      </c>
      <c r="J2793" s="51">
        <v>3.4313725490196099</v>
      </c>
      <c r="K2793" s="32">
        <v>82.843137254902004</v>
      </c>
      <c r="L2793" s="50">
        <v>9.8039215686274499</v>
      </c>
      <c r="M2793" s="32">
        <v>3.9215686274509798</v>
      </c>
      <c r="N2793" s="50">
        <f t="shared" si="43"/>
        <v>13.725490196078429</v>
      </c>
      <c r="O2793" s="32">
        <v>94.883720930232599</v>
      </c>
      <c r="P2793" s="20"/>
    </row>
    <row r="2794" spans="2:16" x14ac:dyDescent="0.35">
      <c r="B2794" s="20"/>
      <c r="C2794" s="23">
        <v>2017</v>
      </c>
      <c r="D2794" s="11" t="s">
        <v>24</v>
      </c>
      <c r="E2794" s="17">
        <v>2009</v>
      </c>
      <c r="F2794" s="11" t="s">
        <v>128</v>
      </c>
      <c r="G2794" s="42">
        <v>187</v>
      </c>
      <c r="H2794" s="41">
        <v>124.12299465240601</v>
      </c>
      <c r="I2794" s="30">
        <v>25768.449197860999</v>
      </c>
      <c r="J2794" s="51">
        <v>1.0695187165775399</v>
      </c>
      <c r="K2794" s="32">
        <v>79.144385026737993</v>
      </c>
      <c r="L2794" s="50">
        <v>13.903743315508001</v>
      </c>
      <c r="M2794" s="32">
        <v>5.8823529411764701</v>
      </c>
      <c r="N2794" s="50">
        <f t="shared" si="43"/>
        <v>19.78609625668447</v>
      </c>
      <c r="O2794" s="32">
        <v>95.408163265306101</v>
      </c>
      <c r="P2794" s="20"/>
    </row>
    <row r="2795" spans="2:16" x14ac:dyDescent="0.35">
      <c r="B2795" s="20"/>
      <c r="C2795" s="23">
        <v>2018</v>
      </c>
      <c r="D2795" s="11" t="s">
        <v>24</v>
      </c>
      <c r="E2795" s="17">
        <v>2010</v>
      </c>
      <c r="F2795" s="11" t="s">
        <v>128</v>
      </c>
      <c r="G2795" s="42">
        <v>193</v>
      </c>
      <c r="H2795" s="40">
        <v>124.440414507772</v>
      </c>
      <c r="I2795" s="30">
        <v>25498.445595854901</v>
      </c>
      <c r="J2795" s="51">
        <v>1.55440414507772</v>
      </c>
      <c r="K2795" s="32">
        <v>80.829015544041496</v>
      </c>
      <c r="L2795" s="51">
        <v>12.435233160621801</v>
      </c>
      <c r="M2795" s="32">
        <v>5.1813471502590698</v>
      </c>
      <c r="N2795" s="50">
        <f t="shared" si="43"/>
        <v>17.61658031088087</v>
      </c>
      <c r="O2795" s="32">
        <v>93.236714975845402</v>
      </c>
      <c r="P2795" s="20"/>
    </row>
    <row r="2796" spans="2:16" x14ac:dyDescent="0.35">
      <c r="B2796" s="20"/>
      <c r="C2796" s="23">
        <v>2019</v>
      </c>
      <c r="D2796" s="11" t="s">
        <v>24</v>
      </c>
      <c r="E2796" s="17">
        <v>2011</v>
      </c>
      <c r="F2796" s="11" t="s">
        <v>128</v>
      </c>
      <c r="G2796" s="42">
        <v>167</v>
      </c>
      <c r="H2796" s="40">
        <v>127.68263473053899</v>
      </c>
      <c r="I2796" s="30">
        <v>27201.7964071856</v>
      </c>
      <c r="J2796" s="51">
        <v>2.9940119760478998</v>
      </c>
      <c r="K2796" s="32">
        <v>74.251497005988</v>
      </c>
      <c r="L2796" s="50">
        <v>16.167664670658699</v>
      </c>
      <c r="M2796" s="32">
        <v>6.5868263473053901</v>
      </c>
      <c r="N2796" s="50">
        <f t="shared" si="43"/>
        <v>22.754491017964089</v>
      </c>
      <c r="O2796" s="32">
        <v>94.350282485875695</v>
      </c>
      <c r="P2796" s="20"/>
    </row>
    <row r="2797" spans="2:16" x14ac:dyDescent="0.35">
      <c r="B2797" s="20"/>
      <c r="C2797" s="23">
        <v>2020</v>
      </c>
      <c r="D2797" s="11" t="s">
        <v>24</v>
      </c>
      <c r="E2797" s="17">
        <v>2012</v>
      </c>
      <c r="F2797" s="12" t="s">
        <v>128</v>
      </c>
      <c r="G2797" s="42">
        <v>168</v>
      </c>
      <c r="H2797" s="41">
        <v>126.89880952381</v>
      </c>
      <c r="I2797" s="30">
        <v>26922.023809523798</v>
      </c>
      <c r="J2797" s="51">
        <v>2.38095238095238</v>
      </c>
      <c r="K2797" s="32">
        <v>73.214285714285694</v>
      </c>
      <c r="L2797" s="50">
        <v>20.8333333333333</v>
      </c>
      <c r="M2797" s="32">
        <v>3.5714285714285698</v>
      </c>
      <c r="N2797" s="50">
        <f t="shared" si="43"/>
        <v>24.40476190476187</v>
      </c>
      <c r="O2797" s="32">
        <v>93.3333333333333</v>
      </c>
      <c r="P2797" s="20"/>
    </row>
    <row r="2798" spans="2:16" x14ac:dyDescent="0.35">
      <c r="B2798" s="20"/>
      <c r="C2798" s="23">
        <v>2021</v>
      </c>
      <c r="D2798" s="11" t="s">
        <v>24</v>
      </c>
      <c r="E2798" s="17">
        <v>2013</v>
      </c>
      <c r="F2798" s="11" t="s">
        <v>128</v>
      </c>
      <c r="G2798" s="42">
        <v>180</v>
      </c>
      <c r="H2798" s="40">
        <v>128.98333333333301</v>
      </c>
      <c r="I2798" s="30">
        <v>28363.333333333299</v>
      </c>
      <c r="J2798" s="51">
        <v>1.1111111111111101</v>
      </c>
      <c r="K2798" s="32">
        <v>73.8888888888889</v>
      </c>
      <c r="L2798" s="51">
        <v>18.3333333333333</v>
      </c>
      <c r="M2798" s="32">
        <v>6.6666666666666696</v>
      </c>
      <c r="N2798" s="50">
        <f t="shared" si="43"/>
        <v>24.999999999999972</v>
      </c>
      <c r="O2798" s="32">
        <v>94.736842105263193</v>
      </c>
      <c r="P2798" s="20"/>
    </row>
    <row r="2799" spans="2:16" x14ac:dyDescent="0.35">
      <c r="B2799" s="20"/>
      <c r="C2799" s="23">
        <v>2022</v>
      </c>
      <c r="D2799" s="11" t="s">
        <v>24</v>
      </c>
      <c r="E2799" s="17">
        <v>2014</v>
      </c>
      <c r="F2799" s="11" t="s">
        <v>128</v>
      </c>
      <c r="G2799" s="42">
        <v>169</v>
      </c>
      <c r="H2799" s="41">
        <v>128.89349112426001</v>
      </c>
      <c r="I2799" s="30">
        <v>28062.130177514799</v>
      </c>
      <c r="J2799" s="51">
        <v>1.7751479289940799</v>
      </c>
      <c r="K2799" s="32">
        <v>71.5976331360947</v>
      </c>
      <c r="L2799" s="50">
        <v>19.526627218934902</v>
      </c>
      <c r="M2799" s="32">
        <v>7.1005917159763303</v>
      </c>
      <c r="N2799" s="50">
        <f t="shared" si="43"/>
        <v>26.627218934911234</v>
      </c>
      <c r="O2799" s="32">
        <v>91.847826086956502</v>
      </c>
      <c r="P2799" s="20"/>
    </row>
    <row r="2800" spans="2:16" x14ac:dyDescent="0.35">
      <c r="B2800" s="20"/>
      <c r="C2800" s="23">
        <v>2023</v>
      </c>
      <c r="D2800" s="11" t="s">
        <v>24</v>
      </c>
      <c r="E2800" s="17">
        <v>2015</v>
      </c>
      <c r="F2800" s="11" t="s">
        <v>128</v>
      </c>
      <c r="G2800" s="42">
        <v>164</v>
      </c>
      <c r="H2800" s="40">
        <v>126.21341463414601</v>
      </c>
      <c r="I2800" s="30">
        <v>25986.585365853702</v>
      </c>
      <c r="J2800" s="51">
        <v>2.4390243902439002</v>
      </c>
      <c r="K2800" s="32">
        <v>81.707317073170699</v>
      </c>
      <c r="L2800" s="51">
        <v>11.5853658536585</v>
      </c>
      <c r="M2800" s="32">
        <v>4.2682926829268304</v>
      </c>
      <c r="N2800" s="50">
        <f t="shared" si="43"/>
        <v>15.85365853658533</v>
      </c>
      <c r="O2800" s="32">
        <v>92.134831460674206</v>
      </c>
      <c r="P2800" s="20"/>
    </row>
    <row r="2801" spans="2:16" x14ac:dyDescent="0.35">
      <c r="B2801" s="20"/>
      <c r="C2801" s="23">
        <v>2024</v>
      </c>
      <c r="D2801" s="11" t="s">
        <v>24</v>
      </c>
      <c r="E2801" s="17">
        <v>2016</v>
      </c>
      <c r="F2801" s="11" t="s">
        <v>128</v>
      </c>
      <c r="G2801" s="42">
        <v>190</v>
      </c>
      <c r="H2801" s="40">
        <v>127.1</v>
      </c>
      <c r="I2801" s="30">
        <v>26473.1578947368</v>
      </c>
      <c r="J2801" s="51">
        <v>2.1052631578947398</v>
      </c>
      <c r="K2801" s="32">
        <v>82.631578947368396</v>
      </c>
      <c r="L2801" s="50">
        <v>9.4736842105263204</v>
      </c>
      <c r="M2801" s="32">
        <v>5.7894736842105301</v>
      </c>
      <c r="N2801" s="50">
        <f t="shared" si="43"/>
        <v>15.26315789473685</v>
      </c>
      <c r="O2801" s="32">
        <v>95.959595959596001</v>
      </c>
      <c r="P2801" s="20"/>
    </row>
    <row r="2802" spans="2:16" x14ac:dyDescent="0.35">
      <c r="B2802" s="20"/>
      <c r="C2802" s="23">
        <v>2025</v>
      </c>
      <c r="D2802" s="11" t="s">
        <v>24</v>
      </c>
      <c r="E2802" s="17">
        <v>2017</v>
      </c>
      <c r="F2802" s="12" t="s">
        <v>128</v>
      </c>
      <c r="G2802" s="42">
        <v>174</v>
      </c>
      <c r="H2802" s="40">
        <v>125.43678160919499</v>
      </c>
      <c r="I2802" s="30">
        <v>25932.758620689699</v>
      </c>
      <c r="J2802" s="51">
        <v>2.8735632183908</v>
      </c>
      <c r="K2802" s="32">
        <v>75.862068965517196</v>
      </c>
      <c r="L2802" s="50">
        <v>16.6666666666667</v>
      </c>
      <c r="M2802" s="32">
        <v>4.5977011494252897</v>
      </c>
      <c r="N2802" s="50">
        <f t="shared" si="43"/>
        <v>21.26436781609199</v>
      </c>
      <c r="O2802" s="32">
        <v>86.567164179104495</v>
      </c>
      <c r="P2802" s="20"/>
    </row>
    <row r="2803" spans="2:16" x14ac:dyDescent="0.35">
      <c r="B2803" s="20"/>
      <c r="C2803" s="23">
        <v>2026</v>
      </c>
      <c r="D2803" s="11" t="s">
        <v>24</v>
      </c>
      <c r="E2803" s="17">
        <v>2018</v>
      </c>
      <c r="F2803" s="11" t="s">
        <v>128</v>
      </c>
      <c r="G2803" s="42">
        <v>143</v>
      </c>
      <c r="H2803" s="41">
        <v>125.93006993007</v>
      </c>
      <c r="I2803" s="30">
        <v>27456.643356643399</v>
      </c>
      <c r="J2803" s="51">
        <v>1.3986013986014001</v>
      </c>
      <c r="K2803" s="32">
        <v>73.426573426573398</v>
      </c>
      <c r="L2803" s="50">
        <v>15.384615384615399</v>
      </c>
      <c r="M2803" s="32">
        <v>9.79020979020979</v>
      </c>
      <c r="N2803" s="50">
        <f t="shared" si="43"/>
        <v>25.174825174825187</v>
      </c>
      <c r="O2803" s="32">
        <v>79.005524861878499</v>
      </c>
      <c r="P2803" s="20"/>
    </row>
    <row r="2804" spans="2:16" x14ac:dyDescent="0.35">
      <c r="B2804" s="20"/>
      <c r="C2804" s="23">
        <v>2014</v>
      </c>
      <c r="D2804" s="11" t="s">
        <v>24</v>
      </c>
      <c r="E2804" s="17">
        <v>2006</v>
      </c>
      <c r="F2804" s="11" t="s">
        <v>129</v>
      </c>
      <c r="G2804" s="42">
        <v>212</v>
      </c>
      <c r="H2804" s="40">
        <v>123.63679245282999</v>
      </c>
      <c r="I2804" s="30">
        <v>24401.415094339602</v>
      </c>
      <c r="J2804" s="51">
        <v>1.4150943396226401</v>
      </c>
      <c r="K2804" s="32">
        <v>89.150943396226396</v>
      </c>
      <c r="L2804" s="51">
        <v>7.0754716981132102</v>
      </c>
      <c r="M2804" s="32">
        <v>2.35849056603774</v>
      </c>
      <c r="N2804" s="50">
        <f t="shared" si="43"/>
        <v>9.4339622641509493</v>
      </c>
      <c r="O2804" s="32">
        <v>96.363636363636402</v>
      </c>
      <c r="P2804" s="20"/>
    </row>
    <row r="2805" spans="2:16" x14ac:dyDescent="0.35">
      <c r="B2805" s="20"/>
      <c r="C2805" s="23">
        <v>2015</v>
      </c>
      <c r="D2805" s="11" t="s">
        <v>24</v>
      </c>
      <c r="E2805" s="17">
        <v>2007</v>
      </c>
      <c r="F2805" s="11" t="s">
        <v>129</v>
      </c>
      <c r="G2805" s="42">
        <v>212</v>
      </c>
      <c r="H2805" s="40">
        <v>121.952830188679</v>
      </c>
      <c r="I2805" s="30">
        <v>23693.396226415101</v>
      </c>
      <c r="J2805" s="51">
        <v>2.8301886792452802</v>
      </c>
      <c r="K2805" s="32">
        <v>88.207547169811306</v>
      </c>
      <c r="L2805" s="52">
        <v>7.0754716981132102</v>
      </c>
      <c r="M2805" s="32">
        <v>1.88679245283019</v>
      </c>
      <c r="N2805" s="50">
        <f t="shared" si="43"/>
        <v>8.9622641509434011</v>
      </c>
      <c r="O2805" s="32">
        <v>95.495495495495504</v>
      </c>
      <c r="P2805" s="20"/>
    </row>
    <row r="2806" spans="2:16" x14ac:dyDescent="0.35">
      <c r="B2806" s="20"/>
      <c r="C2806" s="23">
        <v>2016</v>
      </c>
      <c r="D2806" s="11" t="s">
        <v>24</v>
      </c>
      <c r="E2806" s="17">
        <v>2008</v>
      </c>
      <c r="F2806" s="11" t="s">
        <v>129</v>
      </c>
      <c r="G2806" s="42">
        <v>215</v>
      </c>
      <c r="H2806" s="40">
        <v>122.95348837209301</v>
      </c>
      <c r="I2806" s="30">
        <v>24669.767441860498</v>
      </c>
      <c r="J2806" s="51">
        <v>2.7906976744185998</v>
      </c>
      <c r="K2806" s="32">
        <v>84.186046511627893</v>
      </c>
      <c r="L2806" s="50">
        <v>8.3720930232558093</v>
      </c>
      <c r="M2806" s="32">
        <v>4.6511627906976702</v>
      </c>
      <c r="N2806" s="50">
        <f t="shared" si="43"/>
        <v>13.02325581395348</v>
      </c>
      <c r="O2806" s="32">
        <v>95.132743362831903</v>
      </c>
      <c r="P2806" s="20"/>
    </row>
    <row r="2807" spans="2:16" x14ac:dyDescent="0.35">
      <c r="B2807" s="20"/>
      <c r="C2807" s="23">
        <v>2017</v>
      </c>
      <c r="D2807" s="12" t="s">
        <v>24</v>
      </c>
      <c r="E2807" s="17">
        <v>2009</v>
      </c>
      <c r="F2807" s="11" t="s">
        <v>129</v>
      </c>
      <c r="G2807" s="42">
        <v>197</v>
      </c>
      <c r="H2807" s="41">
        <v>127.086294416244</v>
      </c>
      <c r="I2807" s="30">
        <v>26640.1015228426</v>
      </c>
      <c r="J2807" s="51">
        <v>3.5532994923857899</v>
      </c>
      <c r="K2807" s="32">
        <v>81.2182741116751</v>
      </c>
      <c r="L2807" s="50">
        <v>11.1675126903553</v>
      </c>
      <c r="M2807" s="32">
        <v>4.0609137055837596</v>
      </c>
      <c r="N2807" s="50">
        <f t="shared" si="43"/>
        <v>15.22842639593906</v>
      </c>
      <c r="O2807" s="32">
        <v>95.631067961165002</v>
      </c>
      <c r="P2807" s="20"/>
    </row>
    <row r="2808" spans="2:16" x14ac:dyDescent="0.35">
      <c r="B2808" s="20"/>
      <c r="C2808" s="23">
        <v>2018</v>
      </c>
      <c r="D2808" s="11" t="s">
        <v>24</v>
      </c>
      <c r="E2808" s="17">
        <v>2010</v>
      </c>
      <c r="F2808" s="11" t="s">
        <v>129</v>
      </c>
      <c r="G2808" s="42">
        <v>185</v>
      </c>
      <c r="H2808" s="40">
        <v>126.091891891892</v>
      </c>
      <c r="I2808" s="30">
        <v>26207.027027027001</v>
      </c>
      <c r="J2808" s="51">
        <v>5.4054054054054097</v>
      </c>
      <c r="K2808" s="32">
        <v>78.3783783783784</v>
      </c>
      <c r="L2808" s="51">
        <v>12.972972972973</v>
      </c>
      <c r="M2808" s="32">
        <v>3.2432432432432399</v>
      </c>
      <c r="N2808" s="50">
        <f t="shared" si="43"/>
        <v>16.216216216216239</v>
      </c>
      <c r="O2808" s="32">
        <v>91.133004926108399</v>
      </c>
      <c r="P2808" s="20"/>
    </row>
    <row r="2809" spans="2:16" x14ac:dyDescent="0.35">
      <c r="B2809" s="20"/>
      <c r="C2809" s="23">
        <v>2019</v>
      </c>
      <c r="D2809" s="12" t="s">
        <v>24</v>
      </c>
      <c r="E2809" s="17">
        <v>2011</v>
      </c>
      <c r="F2809" s="12" t="s">
        <v>129</v>
      </c>
      <c r="G2809" s="42">
        <v>182</v>
      </c>
      <c r="H2809" s="41">
        <v>128.43406593406601</v>
      </c>
      <c r="I2809" s="30">
        <v>27148.3516483516</v>
      </c>
      <c r="J2809" s="51">
        <v>2.1978021978022002</v>
      </c>
      <c r="K2809" s="32">
        <v>85.164835164835196</v>
      </c>
      <c r="L2809" s="50">
        <v>9.8901098901098905</v>
      </c>
      <c r="M2809" s="32">
        <v>2.7472527472527499</v>
      </c>
      <c r="N2809" s="50">
        <f t="shared" si="43"/>
        <v>12.63736263736264</v>
      </c>
      <c r="O2809" s="32">
        <v>94.7916666666667</v>
      </c>
      <c r="P2809" s="20"/>
    </row>
    <row r="2810" spans="2:16" x14ac:dyDescent="0.35">
      <c r="B2810" s="20"/>
      <c r="C2810" s="23">
        <v>2020</v>
      </c>
      <c r="D2810" s="11" t="s">
        <v>24</v>
      </c>
      <c r="E2810" s="17">
        <v>2012</v>
      </c>
      <c r="F2810" s="11" t="s">
        <v>129</v>
      </c>
      <c r="G2810" s="42">
        <v>149</v>
      </c>
      <c r="H2810" s="40">
        <v>129.07382550335601</v>
      </c>
      <c r="I2810" s="30">
        <v>27582.5503355705</v>
      </c>
      <c r="J2810" s="51">
        <v>5.3691275167785202</v>
      </c>
      <c r="K2810" s="32">
        <v>74.496644295302005</v>
      </c>
      <c r="L2810" s="51">
        <v>15.4362416107383</v>
      </c>
      <c r="M2810" s="32">
        <v>4.6979865771812097</v>
      </c>
      <c r="N2810" s="50">
        <f t="shared" si="43"/>
        <v>20.134228187919511</v>
      </c>
      <c r="O2810" s="32">
        <v>86.6279069767442</v>
      </c>
      <c r="P2810" s="20"/>
    </row>
    <row r="2811" spans="2:16" x14ac:dyDescent="0.35">
      <c r="B2811" s="20"/>
      <c r="C2811" s="23">
        <v>2021</v>
      </c>
      <c r="D2811" s="11" t="s">
        <v>24</v>
      </c>
      <c r="E2811" s="17">
        <v>2013</v>
      </c>
      <c r="F2811" s="11" t="s">
        <v>129</v>
      </c>
      <c r="G2811" s="42">
        <v>168</v>
      </c>
      <c r="H2811" s="40">
        <v>130.88095238095201</v>
      </c>
      <c r="I2811" s="30">
        <v>29821.428571428602</v>
      </c>
      <c r="J2811" s="51">
        <v>1.19047619047619</v>
      </c>
      <c r="K2811" s="32">
        <v>72.619047619047606</v>
      </c>
      <c r="L2811" s="50">
        <v>16.071428571428601</v>
      </c>
      <c r="M2811" s="32">
        <v>10.119047619047601</v>
      </c>
      <c r="N2811" s="50">
        <f t="shared" si="43"/>
        <v>26.190476190476204</v>
      </c>
      <c r="O2811" s="32">
        <v>92.817679558011093</v>
      </c>
      <c r="P2811" s="20"/>
    </row>
    <row r="2812" spans="2:16" x14ac:dyDescent="0.35">
      <c r="B2812" s="20"/>
      <c r="C2812" s="23">
        <v>2022</v>
      </c>
      <c r="D2812" s="11" t="s">
        <v>24</v>
      </c>
      <c r="E2812" s="17">
        <v>2014</v>
      </c>
      <c r="F2812" s="11" t="s">
        <v>129</v>
      </c>
      <c r="G2812" s="42">
        <v>159</v>
      </c>
      <c r="H2812" s="40">
        <v>130.03144654088001</v>
      </c>
      <c r="I2812" s="30">
        <v>29103.773584905699</v>
      </c>
      <c r="J2812" s="51">
        <v>1.88679245283019</v>
      </c>
      <c r="K2812" s="32">
        <v>69.811320754717002</v>
      </c>
      <c r="L2812" s="50">
        <v>20.754716981132098</v>
      </c>
      <c r="M2812" s="32">
        <v>7.5471698113207504</v>
      </c>
      <c r="N2812" s="50">
        <f t="shared" si="43"/>
        <v>28.301886792452848</v>
      </c>
      <c r="O2812" s="32">
        <v>95.209580838323305</v>
      </c>
      <c r="P2812" s="20"/>
    </row>
    <row r="2813" spans="2:16" x14ac:dyDescent="0.35">
      <c r="B2813" s="20"/>
      <c r="C2813" s="23">
        <v>2023</v>
      </c>
      <c r="D2813" s="12" t="s">
        <v>24</v>
      </c>
      <c r="E2813" s="17">
        <v>2015</v>
      </c>
      <c r="F2813" s="12" t="s">
        <v>129</v>
      </c>
      <c r="G2813" s="42">
        <v>201</v>
      </c>
      <c r="H2813" s="41">
        <v>128.24875621890499</v>
      </c>
      <c r="I2813" s="30">
        <v>27646.268656716398</v>
      </c>
      <c r="J2813" s="51">
        <v>1.99004975124378</v>
      </c>
      <c r="K2813" s="32">
        <v>77.611940298507506</v>
      </c>
      <c r="L2813" s="50">
        <v>13.4328358208955</v>
      </c>
      <c r="M2813" s="32">
        <v>6.9651741293532297</v>
      </c>
      <c r="N2813" s="50">
        <f t="shared" si="43"/>
        <v>20.398009950248728</v>
      </c>
      <c r="O2813" s="32">
        <v>94.811320754717002</v>
      </c>
      <c r="P2813" s="20"/>
    </row>
    <row r="2814" spans="2:16" x14ac:dyDescent="0.35">
      <c r="B2814" s="20"/>
      <c r="C2814" s="23">
        <v>2024</v>
      </c>
      <c r="D2814" s="12" t="s">
        <v>24</v>
      </c>
      <c r="E2814" s="17">
        <v>2016</v>
      </c>
      <c r="F2814" s="11" t="s">
        <v>129</v>
      </c>
      <c r="G2814" s="42">
        <v>187</v>
      </c>
      <c r="H2814" s="40">
        <v>129.256684491979</v>
      </c>
      <c r="I2814" s="30">
        <v>28413.903743315499</v>
      </c>
      <c r="J2814" s="51">
        <v>3.2085561497326198</v>
      </c>
      <c r="K2814" s="32">
        <v>77.005347593582897</v>
      </c>
      <c r="L2814" s="51">
        <v>13.903743315508001</v>
      </c>
      <c r="M2814" s="32">
        <v>5.8823529411764701</v>
      </c>
      <c r="N2814" s="50">
        <f t="shared" si="43"/>
        <v>19.78609625668447</v>
      </c>
      <c r="O2814" s="32">
        <v>91.219512195121993</v>
      </c>
      <c r="P2814" s="20"/>
    </row>
    <row r="2815" spans="2:16" x14ac:dyDescent="0.35">
      <c r="B2815" s="20"/>
      <c r="C2815" s="23">
        <v>2025</v>
      </c>
      <c r="D2815" s="12" t="s">
        <v>24</v>
      </c>
      <c r="E2815" s="17">
        <v>2017</v>
      </c>
      <c r="F2815" s="11" t="s">
        <v>129</v>
      </c>
      <c r="G2815" s="42">
        <v>196</v>
      </c>
      <c r="H2815" s="40">
        <v>127.617346938776</v>
      </c>
      <c r="I2815" s="30">
        <v>27276.5306122449</v>
      </c>
      <c r="J2815" s="51">
        <v>4.0816326530612201</v>
      </c>
      <c r="K2815" s="32">
        <v>76.530612244897995</v>
      </c>
      <c r="L2815" s="50">
        <v>12.755102040816301</v>
      </c>
      <c r="M2815" s="32">
        <v>6.6326530612244898</v>
      </c>
      <c r="N2815" s="50">
        <f t="shared" si="43"/>
        <v>19.387755102040792</v>
      </c>
      <c r="O2815" s="32">
        <v>87.892376681614394</v>
      </c>
      <c r="P2815" s="20"/>
    </row>
    <row r="2816" spans="2:16" x14ac:dyDescent="0.35">
      <c r="B2816" s="20"/>
      <c r="C2816" s="23">
        <v>2026</v>
      </c>
      <c r="D2816" s="12" t="s">
        <v>24</v>
      </c>
      <c r="E2816" s="17">
        <v>2018</v>
      </c>
      <c r="F2816" s="11" t="s">
        <v>129</v>
      </c>
      <c r="G2816" s="42">
        <v>152</v>
      </c>
      <c r="H2816" s="41">
        <v>129.45394736842101</v>
      </c>
      <c r="I2816" s="30">
        <v>28675.6578947368</v>
      </c>
      <c r="J2816" s="51">
        <v>1.31578947368421</v>
      </c>
      <c r="K2816" s="32">
        <v>75</v>
      </c>
      <c r="L2816" s="50">
        <v>17.105263157894701</v>
      </c>
      <c r="M2816" s="32">
        <v>6.5789473684210504</v>
      </c>
      <c r="N2816" s="50">
        <f t="shared" si="43"/>
        <v>23.684210526315752</v>
      </c>
      <c r="O2816" s="32">
        <v>76.381909547738701</v>
      </c>
      <c r="P2816" s="20"/>
    </row>
    <row r="2817" spans="2:16" x14ac:dyDescent="0.35">
      <c r="B2817" s="20"/>
      <c r="C2817" s="23">
        <v>2014</v>
      </c>
      <c r="D2817" s="12" t="s">
        <v>18</v>
      </c>
      <c r="E2817" s="17">
        <v>2006</v>
      </c>
      <c r="F2817" s="11" t="s">
        <v>9</v>
      </c>
      <c r="G2817" s="42">
        <v>1103</v>
      </c>
      <c r="H2817" s="43">
        <v>121.806890299184</v>
      </c>
      <c r="I2817" s="30">
        <v>23405.258386219401</v>
      </c>
      <c r="J2817" s="51">
        <v>2.0852221214868498</v>
      </c>
      <c r="K2817" s="32">
        <v>86.672710788757897</v>
      </c>
      <c r="L2817" s="52">
        <v>8.6128739800544007</v>
      </c>
      <c r="M2817" s="32">
        <v>2.6291931097008199</v>
      </c>
      <c r="N2817" s="50">
        <f t="shared" si="43"/>
        <v>11.242067089755221</v>
      </c>
      <c r="O2817" s="32">
        <v>98.923766816143498</v>
      </c>
      <c r="P2817" s="20"/>
    </row>
    <row r="2818" spans="2:16" x14ac:dyDescent="0.35">
      <c r="B2818" s="20"/>
      <c r="C2818" s="23">
        <v>2015</v>
      </c>
      <c r="D2818" s="12" t="s">
        <v>18</v>
      </c>
      <c r="E2818" s="17">
        <v>2007</v>
      </c>
      <c r="F2818" s="11" t="s">
        <v>9</v>
      </c>
      <c r="G2818" s="42">
        <v>1053</v>
      </c>
      <c r="H2818" s="40">
        <v>121.55175688509</v>
      </c>
      <c r="I2818" s="30">
        <v>23243.874643874598</v>
      </c>
      <c r="J2818" s="51">
        <v>2.2792022792022801</v>
      </c>
      <c r="K2818" s="32">
        <v>88.129154795821506</v>
      </c>
      <c r="L2818" s="51">
        <v>8.26210826210826</v>
      </c>
      <c r="M2818" s="32">
        <v>1.329534662868</v>
      </c>
      <c r="N2818" s="50">
        <f t="shared" si="43"/>
        <v>9.5916429249762594</v>
      </c>
      <c r="O2818" s="32">
        <v>99.339622641509393</v>
      </c>
      <c r="P2818" s="20"/>
    </row>
    <row r="2819" spans="2:16" x14ac:dyDescent="0.35">
      <c r="B2819" s="20"/>
      <c r="C2819" s="23">
        <v>2016</v>
      </c>
      <c r="D2819" s="12" t="s">
        <v>18</v>
      </c>
      <c r="E2819" s="17">
        <v>2008</v>
      </c>
      <c r="F2819" s="12" t="s">
        <v>9</v>
      </c>
      <c r="G2819" s="42">
        <v>998</v>
      </c>
      <c r="H2819" s="41">
        <v>121.32264529058099</v>
      </c>
      <c r="I2819" s="30">
        <v>23122.6452905812</v>
      </c>
      <c r="J2819" s="51">
        <v>2.9058116232464899</v>
      </c>
      <c r="K2819" s="32">
        <v>87.975951903807598</v>
      </c>
      <c r="L2819" s="50">
        <v>7.8156312625250504</v>
      </c>
      <c r="M2819" s="32">
        <v>1.3026052104208401</v>
      </c>
      <c r="N2819" s="50">
        <f t="shared" si="43"/>
        <v>9.11823647294589</v>
      </c>
      <c r="O2819" s="32">
        <v>98.5192497532083</v>
      </c>
      <c r="P2819" s="20"/>
    </row>
    <row r="2820" spans="2:16" x14ac:dyDescent="0.35">
      <c r="B2820" s="20"/>
      <c r="C2820" s="23">
        <v>2017</v>
      </c>
      <c r="D2820" s="12" t="s">
        <v>18</v>
      </c>
      <c r="E2820" s="17">
        <v>2009</v>
      </c>
      <c r="F2820" s="11" t="s">
        <v>9</v>
      </c>
      <c r="G2820" s="42">
        <v>1061</v>
      </c>
      <c r="H2820" s="40">
        <v>120.242224316682</v>
      </c>
      <c r="I2820" s="30">
        <v>22958.812441093301</v>
      </c>
      <c r="J2820" s="51">
        <v>2.3562676720075402</v>
      </c>
      <c r="K2820" s="32">
        <v>86.427898209236602</v>
      </c>
      <c r="L2820" s="51">
        <v>8.7653157398680506</v>
      </c>
      <c r="M2820" s="32">
        <v>2.45051837888784</v>
      </c>
      <c r="N2820" s="50">
        <f t="shared" si="43"/>
        <v>11.21583411875589</v>
      </c>
      <c r="O2820" s="32">
        <v>99.251637043966298</v>
      </c>
      <c r="P2820" s="20"/>
    </row>
    <row r="2821" spans="2:16" x14ac:dyDescent="0.35">
      <c r="B2821" s="20"/>
      <c r="C2821" s="23">
        <v>2018</v>
      </c>
      <c r="D2821" s="12" t="s">
        <v>18</v>
      </c>
      <c r="E2821" s="17">
        <v>2010</v>
      </c>
      <c r="F2821" s="11" t="s">
        <v>9</v>
      </c>
      <c r="G2821" s="42">
        <v>1069</v>
      </c>
      <c r="H2821" s="40">
        <v>119.416276894294</v>
      </c>
      <c r="I2821" s="30">
        <v>22457.717492984098</v>
      </c>
      <c r="J2821" s="51">
        <v>2.4321796071094499</v>
      </c>
      <c r="K2821" s="32">
        <v>87.371375116931702</v>
      </c>
      <c r="L2821" s="50">
        <v>8.6997193638914894</v>
      </c>
      <c r="M2821" s="32">
        <v>1.49672591206735</v>
      </c>
      <c r="N2821" s="50">
        <f t="shared" si="43"/>
        <v>10.196445275958839</v>
      </c>
      <c r="O2821" s="32">
        <v>98.707294552169898</v>
      </c>
      <c r="P2821" s="20"/>
    </row>
    <row r="2822" spans="2:16" x14ac:dyDescent="0.35">
      <c r="B2822" s="20"/>
      <c r="C2822" s="23">
        <v>2019</v>
      </c>
      <c r="D2822" s="12" t="s">
        <v>18</v>
      </c>
      <c r="E2822" s="17">
        <v>2011</v>
      </c>
      <c r="F2822" s="11" t="s">
        <v>9</v>
      </c>
      <c r="G2822" s="42">
        <v>950</v>
      </c>
      <c r="H2822" s="40">
        <v>119.966315789474</v>
      </c>
      <c r="I2822" s="30">
        <v>22751.210526315801</v>
      </c>
      <c r="J2822" s="51">
        <v>2.9473684210526301</v>
      </c>
      <c r="K2822" s="32">
        <v>86.315789473684205</v>
      </c>
      <c r="L2822" s="50">
        <v>8.4210526315789505</v>
      </c>
      <c r="M2822" s="32">
        <v>2.3157894736842102</v>
      </c>
      <c r="N2822" s="50">
        <f t="shared" si="43"/>
        <v>10.736842105263161</v>
      </c>
      <c r="O2822" s="32">
        <v>98.9583333333333</v>
      </c>
      <c r="P2822" s="20"/>
    </row>
    <row r="2823" spans="2:16" x14ac:dyDescent="0.35">
      <c r="B2823" s="20"/>
      <c r="C2823" s="23">
        <v>2020</v>
      </c>
      <c r="D2823" s="12" t="s">
        <v>18</v>
      </c>
      <c r="E2823" s="17">
        <v>2012</v>
      </c>
      <c r="F2823" s="12" t="s">
        <v>9</v>
      </c>
      <c r="G2823" s="42">
        <v>975</v>
      </c>
      <c r="H2823" s="41">
        <v>121.808205128205</v>
      </c>
      <c r="I2823" s="30">
        <v>23629.538461538501</v>
      </c>
      <c r="J2823" s="51">
        <v>3.0769230769230802</v>
      </c>
      <c r="K2823" s="32">
        <v>83.487179487179503</v>
      </c>
      <c r="L2823" s="50">
        <v>10.3589743589744</v>
      </c>
      <c r="M2823" s="32">
        <v>3.0769230769230802</v>
      </c>
      <c r="N2823" s="50">
        <f t="shared" si="43"/>
        <v>13.435897435897481</v>
      </c>
      <c r="O2823" s="32">
        <v>98.286290322580697</v>
      </c>
      <c r="P2823" s="20"/>
    </row>
    <row r="2824" spans="2:16" x14ac:dyDescent="0.35">
      <c r="B2824" s="20"/>
      <c r="C2824" s="23">
        <v>2021</v>
      </c>
      <c r="D2824" s="12" t="s">
        <v>18</v>
      </c>
      <c r="E2824" s="17">
        <v>2013</v>
      </c>
      <c r="F2824" s="11" t="s">
        <v>9</v>
      </c>
      <c r="G2824" s="42">
        <v>899</v>
      </c>
      <c r="H2824" s="40">
        <v>122.77085650722999</v>
      </c>
      <c r="I2824" s="30">
        <v>24009.955506117902</v>
      </c>
      <c r="J2824" s="51">
        <v>1.89098998887653</v>
      </c>
      <c r="K2824" s="32">
        <v>86.318131256952199</v>
      </c>
      <c r="L2824" s="51">
        <v>9.1212458286985605</v>
      </c>
      <c r="M2824" s="32">
        <v>2.66963292547275</v>
      </c>
      <c r="N2824" s="50">
        <f t="shared" si="43"/>
        <v>11.79087875417131</v>
      </c>
      <c r="O2824" s="32">
        <v>96.355841371918501</v>
      </c>
      <c r="P2824" s="20"/>
    </row>
    <row r="2825" spans="2:16" x14ac:dyDescent="0.35">
      <c r="B2825" s="20"/>
      <c r="C2825" s="23">
        <v>2022</v>
      </c>
      <c r="D2825" s="12" t="s">
        <v>18</v>
      </c>
      <c r="E2825" s="17">
        <v>2014</v>
      </c>
      <c r="F2825" s="11" t="s">
        <v>9</v>
      </c>
      <c r="G2825" s="42">
        <v>949</v>
      </c>
      <c r="H2825" s="40">
        <v>122.700737618546</v>
      </c>
      <c r="I2825" s="30">
        <v>24322.655426764999</v>
      </c>
      <c r="J2825" s="51">
        <v>1.68598524762908</v>
      </c>
      <c r="K2825" s="32">
        <v>83.667017913593298</v>
      </c>
      <c r="L2825" s="50">
        <v>11.1696522655427</v>
      </c>
      <c r="M2825" s="32">
        <v>3.4773445732349799</v>
      </c>
      <c r="N2825" s="50">
        <f t="shared" si="43"/>
        <v>14.64699683877768</v>
      </c>
      <c r="O2825" s="32">
        <v>98.037190082644599</v>
      </c>
      <c r="P2825" s="20"/>
    </row>
    <row r="2826" spans="2:16" x14ac:dyDescent="0.35">
      <c r="B2826" s="20"/>
      <c r="C2826" s="23">
        <v>2023</v>
      </c>
      <c r="D2826" s="12" t="s">
        <v>18</v>
      </c>
      <c r="E2826" s="17">
        <v>2015</v>
      </c>
      <c r="F2826" s="11" t="s">
        <v>9</v>
      </c>
      <c r="G2826" s="42">
        <v>992</v>
      </c>
      <c r="H2826" s="41">
        <v>122.556451612903</v>
      </c>
      <c r="I2826" s="30">
        <v>24100.302419354801</v>
      </c>
      <c r="J2826" s="51">
        <v>2.1169354838709702</v>
      </c>
      <c r="K2826" s="32">
        <v>84.173387096774206</v>
      </c>
      <c r="L2826" s="50">
        <v>9.375</v>
      </c>
      <c r="M2826" s="32">
        <v>4.3346774193548399</v>
      </c>
      <c r="N2826" s="50">
        <f t="shared" ref="N2826:N2889" si="44">L2826+M2826</f>
        <v>13.70967741935484</v>
      </c>
      <c r="O2826" s="32">
        <v>97.733990147783302</v>
      </c>
      <c r="P2826" s="20"/>
    </row>
    <row r="2827" spans="2:16" x14ac:dyDescent="0.35">
      <c r="B2827" s="20"/>
      <c r="C2827" s="23">
        <v>2024</v>
      </c>
      <c r="D2827" s="12" t="s">
        <v>18</v>
      </c>
      <c r="E2827" s="17">
        <v>2016</v>
      </c>
      <c r="F2827" s="11" t="s">
        <v>9</v>
      </c>
      <c r="G2827" s="42">
        <v>965</v>
      </c>
      <c r="H2827" s="40">
        <v>122.410362694301</v>
      </c>
      <c r="I2827" s="30">
        <v>23926.891191709801</v>
      </c>
      <c r="J2827" s="51">
        <v>2.1761658031088098</v>
      </c>
      <c r="K2827" s="32">
        <v>83.937823834196905</v>
      </c>
      <c r="L2827" s="51">
        <v>9.9481865284974091</v>
      </c>
      <c r="M2827" s="32">
        <v>3.9378238341968901</v>
      </c>
      <c r="N2827" s="50">
        <f t="shared" si="44"/>
        <v>13.8860103626943</v>
      </c>
      <c r="O2827" s="32">
        <v>95.734126984127002</v>
      </c>
      <c r="P2827" s="20"/>
    </row>
    <row r="2828" spans="2:16" x14ac:dyDescent="0.35">
      <c r="B2828" s="20"/>
      <c r="C2828" s="23">
        <v>2025</v>
      </c>
      <c r="D2828" s="12" t="s">
        <v>18</v>
      </c>
      <c r="E2828" s="17">
        <v>2017</v>
      </c>
      <c r="F2828" s="12" t="s">
        <v>9</v>
      </c>
      <c r="G2828" s="42">
        <v>871</v>
      </c>
      <c r="H2828" s="41">
        <v>122.380022962113</v>
      </c>
      <c r="I2828" s="30">
        <v>23805.396096440902</v>
      </c>
      <c r="J2828" s="51">
        <v>2.4110218140068902</v>
      </c>
      <c r="K2828" s="32">
        <v>85.648679678530399</v>
      </c>
      <c r="L2828" s="50">
        <v>9.0700344431687707</v>
      </c>
      <c r="M2828" s="32">
        <v>2.8702640642939201</v>
      </c>
      <c r="N2828" s="50">
        <f t="shared" si="44"/>
        <v>11.940298507462691</v>
      </c>
      <c r="O2828" s="32">
        <v>88.3367139959432</v>
      </c>
      <c r="P2828" s="20"/>
    </row>
    <row r="2829" spans="2:16" x14ac:dyDescent="0.35">
      <c r="B2829" s="20"/>
      <c r="C2829" s="23">
        <v>2026</v>
      </c>
      <c r="D2829" s="12" t="s">
        <v>18</v>
      </c>
      <c r="E2829" s="17">
        <v>2018</v>
      </c>
      <c r="F2829" s="12" t="s">
        <v>9</v>
      </c>
      <c r="G2829" s="42">
        <v>933</v>
      </c>
      <c r="H2829" s="43">
        <v>123.46087888531601</v>
      </c>
      <c r="I2829" s="30">
        <v>24157.984994640901</v>
      </c>
      <c r="J2829" s="51">
        <v>1.71489817792069</v>
      </c>
      <c r="K2829" s="32">
        <v>88.210075026795295</v>
      </c>
      <c r="L2829" s="52">
        <v>7.1811361200428703</v>
      </c>
      <c r="M2829" s="32">
        <v>2.8938906752411602</v>
      </c>
      <c r="N2829" s="50">
        <f t="shared" si="44"/>
        <v>10.07502679528403</v>
      </c>
      <c r="O2829" s="32">
        <v>89.539347408829201</v>
      </c>
      <c r="P2829" s="20"/>
    </row>
    <row r="2830" spans="2:16" x14ac:dyDescent="0.35">
      <c r="B2830" s="20"/>
      <c r="C2830" s="23">
        <v>2014</v>
      </c>
      <c r="D2830" s="12" t="s">
        <v>18</v>
      </c>
      <c r="E2830" s="17">
        <v>2006</v>
      </c>
      <c r="F2830" s="11" t="s">
        <v>128</v>
      </c>
      <c r="G2830" s="42">
        <v>558</v>
      </c>
      <c r="H2830" s="40">
        <v>121.07706093189999</v>
      </c>
      <c r="I2830" s="30">
        <v>23078.853046594999</v>
      </c>
      <c r="J2830" s="51">
        <v>2.3297491039426501</v>
      </c>
      <c r="K2830" s="32">
        <v>83.691756272401406</v>
      </c>
      <c r="L2830" s="51">
        <v>11.290322580645199</v>
      </c>
      <c r="M2830" s="32">
        <v>2.6881720430107499</v>
      </c>
      <c r="N2830" s="50">
        <f t="shared" si="44"/>
        <v>13.97849462365595</v>
      </c>
      <c r="O2830" s="32">
        <v>99.288256227757998</v>
      </c>
      <c r="P2830" s="20"/>
    </row>
    <row r="2831" spans="2:16" x14ac:dyDescent="0.35">
      <c r="B2831" s="20"/>
      <c r="C2831" s="23">
        <v>2015</v>
      </c>
      <c r="D2831" s="12" t="s">
        <v>18</v>
      </c>
      <c r="E2831" s="17">
        <v>2007</v>
      </c>
      <c r="F2831" s="11" t="s">
        <v>128</v>
      </c>
      <c r="G2831" s="42">
        <v>480</v>
      </c>
      <c r="H2831" s="40">
        <v>120.445833333333</v>
      </c>
      <c r="I2831" s="30">
        <v>22653.75</v>
      </c>
      <c r="J2831" s="51">
        <v>2.0833333333333299</v>
      </c>
      <c r="K2831" s="32">
        <v>86.6666666666667</v>
      </c>
      <c r="L2831" s="51">
        <v>9.7916666666666696</v>
      </c>
      <c r="M2831" s="32">
        <v>1.4583333333333299</v>
      </c>
      <c r="N2831" s="50">
        <f t="shared" si="44"/>
        <v>11.25</v>
      </c>
      <c r="O2831" s="32">
        <v>99.3788819875776</v>
      </c>
      <c r="P2831" s="20"/>
    </row>
    <row r="2832" spans="2:16" x14ac:dyDescent="0.35">
      <c r="B2832" s="20"/>
      <c r="C2832" s="23">
        <v>2016</v>
      </c>
      <c r="D2832" s="12" t="s">
        <v>18</v>
      </c>
      <c r="E2832" s="17">
        <v>2008</v>
      </c>
      <c r="F2832" s="11" t="s">
        <v>128</v>
      </c>
      <c r="G2832" s="42">
        <v>495</v>
      </c>
      <c r="H2832" s="40">
        <v>120.40202020202</v>
      </c>
      <c r="I2832" s="30">
        <v>22805.050505050502</v>
      </c>
      <c r="J2832" s="51">
        <v>3.6363636363636398</v>
      </c>
      <c r="K2832" s="32">
        <v>84.242424242424207</v>
      </c>
      <c r="L2832" s="50">
        <v>10.707070707070701</v>
      </c>
      <c r="M2832" s="32">
        <v>1.4141414141414099</v>
      </c>
      <c r="N2832" s="50">
        <f t="shared" si="44"/>
        <v>12.12121212121211</v>
      </c>
      <c r="O2832" s="32">
        <v>98.019801980197997</v>
      </c>
      <c r="P2832" s="20"/>
    </row>
    <row r="2833" spans="2:16" x14ac:dyDescent="0.35">
      <c r="B2833" s="20"/>
      <c r="C2833" s="23">
        <v>2017</v>
      </c>
      <c r="D2833" s="12" t="s">
        <v>18</v>
      </c>
      <c r="E2833" s="17">
        <v>2009</v>
      </c>
      <c r="F2833" s="12" t="s">
        <v>128</v>
      </c>
      <c r="G2833" s="42">
        <v>508</v>
      </c>
      <c r="H2833" s="41">
        <v>119.32677165354301</v>
      </c>
      <c r="I2833" s="30">
        <v>22561.614173228299</v>
      </c>
      <c r="J2833" s="51">
        <v>2.1653543307086598</v>
      </c>
      <c r="K2833" s="32">
        <v>83.661417322834595</v>
      </c>
      <c r="L2833" s="50">
        <v>11.6141732283465</v>
      </c>
      <c r="M2833" s="32">
        <v>2.5590551181102401</v>
      </c>
      <c r="N2833" s="50">
        <f t="shared" si="44"/>
        <v>14.173228346456741</v>
      </c>
      <c r="O2833" s="32">
        <v>99.025341130604303</v>
      </c>
      <c r="P2833" s="20"/>
    </row>
    <row r="2834" spans="2:16" x14ac:dyDescent="0.35">
      <c r="B2834" s="20"/>
      <c r="C2834" s="23">
        <v>2018</v>
      </c>
      <c r="D2834" s="12" t="s">
        <v>18</v>
      </c>
      <c r="E2834" s="17">
        <v>2010</v>
      </c>
      <c r="F2834" s="11" t="s">
        <v>128</v>
      </c>
      <c r="G2834" s="42">
        <v>508</v>
      </c>
      <c r="H2834" s="40">
        <v>118.647637795276</v>
      </c>
      <c r="I2834" s="30">
        <v>22054.3307086614</v>
      </c>
      <c r="J2834" s="51">
        <v>2.5590551181102401</v>
      </c>
      <c r="K2834" s="32">
        <v>87.4015748031496</v>
      </c>
      <c r="L2834" s="51">
        <v>8.6614173228346498</v>
      </c>
      <c r="M2834" s="32">
        <v>1.37795275590551</v>
      </c>
      <c r="N2834" s="50">
        <f t="shared" si="44"/>
        <v>10.039370078740159</v>
      </c>
      <c r="O2834" s="32">
        <v>98.832684824902699</v>
      </c>
      <c r="P2834" s="20"/>
    </row>
    <row r="2835" spans="2:16" x14ac:dyDescent="0.35">
      <c r="B2835" s="20"/>
      <c r="C2835" s="23">
        <v>2019</v>
      </c>
      <c r="D2835" s="12" t="s">
        <v>18</v>
      </c>
      <c r="E2835" s="17">
        <v>2011</v>
      </c>
      <c r="F2835" s="11" t="s">
        <v>128</v>
      </c>
      <c r="G2835" s="42">
        <v>477</v>
      </c>
      <c r="H2835" s="40">
        <v>119.09643605869999</v>
      </c>
      <c r="I2835" s="30">
        <v>22306.918238993701</v>
      </c>
      <c r="J2835" s="51">
        <v>3.9832285115303998</v>
      </c>
      <c r="K2835" s="32">
        <v>84.067085953878404</v>
      </c>
      <c r="L2835" s="50">
        <v>9.8532494758909905</v>
      </c>
      <c r="M2835" s="32">
        <v>2.0964360587002102</v>
      </c>
      <c r="N2835" s="50">
        <f t="shared" si="44"/>
        <v>11.9496855345912</v>
      </c>
      <c r="O2835" s="32">
        <v>99.375</v>
      </c>
      <c r="P2835" s="20"/>
    </row>
    <row r="2836" spans="2:16" x14ac:dyDescent="0.35">
      <c r="B2836" s="20"/>
      <c r="C2836" s="23">
        <v>2020</v>
      </c>
      <c r="D2836" s="12" t="s">
        <v>18</v>
      </c>
      <c r="E2836" s="17">
        <v>2012</v>
      </c>
      <c r="F2836" s="11" t="s">
        <v>128</v>
      </c>
      <c r="G2836" s="42">
        <v>478</v>
      </c>
      <c r="H2836" s="41">
        <v>121.154811715481</v>
      </c>
      <c r="I2836" s="30">
        <v>23350.6276150628</v>
      </c>
      <c r="J2836" s="51">
        <v>3.5564853556485398</v>
      </c>
      <c r="K2836" s="32">
        <v>81.171548117154799</v>
      </c>
      <c r="L2836" s="50">
        <v>12.3430962343096</v>
      </c>
      <c r="M2836" s="32">
        <v>2.92887029288703</v>
      </c>
      <c r="N2836" s="50">
        <f t="shared" si="44"/>
        <v>15.27196652719663</v>
      </c>
      <c r="O2836" s="32">
        <v>97.750511247443796</v>
      </c>
      <c r="P2836" s="20"/>
    </row>
    <row r="2837" spans="2:16" x14ac:dyDescent="0.35">
      <c r="B2837" s="20"/>
      <c r="C2837" s="23">
        <v>2021</v>
      </c>
      <c r="D2837" s="12" t="s">
        <v>18</v>
      </c>
      <c r="E2837" s="17">
        <v>2013</v>
      </c>
      <c r="F2837" s="11" t="s">
        <v>128</v>
      </c>
      <c r="G2837" s="42">
        <v>443</v>
      </c>
      <c r="H2837" s="40">
        <v>121.984198645598</v>
      </c>
      <c r="I2837" s="30">
        <v>23618.961625282202</v>
      </c>
      <c r="J2837" s="51">
        <v>1.8058690744921</v>
      </c>
      <c r="K2837" s="32">
        <v>85.778781038374703</v>
      </c>
      <c r="L2837" s="51">
        <v>10.1580135440181</v>
      </c>
      <c r="M2837" s="32">
        <v>2.2573363431151199</v>
      </c>
      <c r="N2837" s="50">
        <f t="shared" si="44"/>
        <v>12.415349887133221</v>
      </c>
      <c r="O2837" s="32">
        <v>96.304347826086996</v>
      </c>
      <c r="P2837" s="20"/>
    </row>
    <row r="2838" spans="2:16" x14ac:dyDescent="0.35">
      <c r="B2838" s="20"/>
      <c r="C2838" s="23">
        <v>2022</v>
      </c>
      <c r="D2838" s="12" t="s">
        <v>18</v>
      </c>
      <c r="E2838" s="17">
        <v>2014</v>
      </c>
      <c r="F2838" s="12" t="s">
        <v>128</v>
      </c>
      <c r="G2838" s="42">
        <v>464</v>
      </c>
      <c r="H2838" s="41">
        <v>121.818965517241</v>
      </c>
      <c r="I2838" s="30">
        <v>23776.724137931</v>
      </c>
      <c r="J2838" s="51">
        <v>2.5862068965517202</v>
      </c>
      <c r="K2838" s="32">
        <v>81.25</v>
      </c>
      <c r="L2838" s="50">
        <v>12.715517241379301</v>
      </c>
      <c r="M2838" s="32">
        <v>3.4482758620689702</v>
      </c>
      <c r="N2838" s="50">
        <f t="shared" si="44"/>
        <v>16.16379310344827</v>
      </c>
      <c r="O2838" s="32">
        <v>98.305084745762699</v>
      </c>
      <c r="P2838" s="20"/>
    </row>
    <row r="2839" spans="2:16" x14ac:dyDescent="0.35">
      <c r="B2839" s="20"/>
      <c r="C2839" s="23">
        <v>2023</v>
      </c>
      <c r="D2839" s="12" t="s">
        <v>18</v>
      </c>
      <c r="E2839" s="17">
        <v>2015</v>
      </c>
      <c r="F2839" s="11" t="s">
        <v>128</v>
      </c>
      <c r="G2839" s="42">
        <v>512</v>
      </c>
      <c r="H2839" s="40">
        <v>121.927734375</v>
      </c>
      <c r="I2839" s="30">
        <v>23890.8203125</v>
      </c>
      <c r="J2839" s="51">
        <v>2.5390625</v>
      </c>
      <c r="K2839" s="32">
        <v>82.2265625</v>
      </c>
      <c r="L2839" s="51">
        <v>9.765625</v>
      </c>
      <c r="M2839" s="32">
        <v>5.46875</v>
      </c>
      <c r="N2839" s="50">
        <f t="shared" si="44"/>
        <v>15.234375</v>
      </c>
      <c r="O2839" s="32">
        <v>98.272552783109404</v>
      </c>
      <c r="P2839" s="20"/>
    </row>
    <row r="2840" spans="2:16" x14ac:dyDescent="0.35">
      <c r="B2840" s="20"/>
      <c r="C2840" s="23">
        <v>2024</v>
      </c>
      <c r="D2840" s="12" t="s">
        <v>18</v>
      </c>
      <c r="E2840" s="17">
        <v>2016</v>
      </c>
      <c r="F2840" s="11" t="s">
        <v>128</v>
      </c>
      <c r="G2840" s="42">
        <v>460</v>
      </c>
      <c r="H2840" s="40">
        <v>121.35652173913</v>
      </c>
      <c r="I2840" s="30">
        <v>23532.5</v>
      </c>
      <c r="J2840" s="51">
        <v>1.3043478260869601</v>
      </c>
      <c r="K2840" s="32">
        <v>82.826086956521706</v>
      </c>
      <c r="L2840" s="50">
        <v>11.9565217391304</v>
      </c>
      <c r="M2840" s="32">
        <v>3.9130434782608701</v>
      </c>
      <c r="N2840" s="50">
        <f t="shared" si="44"/>
        <v>15.869565217391269</v>
      </c>
      <c r="O2840" s="32">
        <v>96.033402922755698</v>
      </c>
      <c r="P2840" s="20"/>
    </row>
    <row r="2841" spans="2:16" x14ac:dyDescent="0.35">
      <c r="B2841" s="20"/>
      <c r="C2841" s="23">
        <v>2025</v>
      </c>
      <c r="D2841" s="12" t="s">
        <v>18</v>
      </c>
      <c r="E2841" s="17">
        <v>2017</v>
      </c>
      <c r="F2841" s="11" t="s">
        <v>128</v>
      </c>
      <c r="G2841" s="42">
        <v>459</v>
      </c>
      <c r="H2841" s="40">
        <v>121.501089324619</v>
      </c>
      <c r="I2841" s="30">
        <v>23345.969498910701</v>
      </c>
      <c r="J2841" s="51">
        <v>2.8322440087145999</v>
      </c>
      <c r="K2841" s="32">
        <v>84.531590413943405</v>
      </c>
      <c r="L2841" s="50">
        <v>9.5860566448801698</v>
      </c>
      <c r="M2841" s="32">
        <v>3.0501089324618702</v>
      </c>
      <c r="N2841" s="50">
        <f t="shared" si="44"/>
        <v>12.636165577342041</v>
      </c>
      <c r="O2841" s="32">
        <v>89.299610894941594</v>
      </c>
      <c r="P2841" s="20"/>
    </row>
    <row r="2842" spans="2:16" x14ac:dyDescent="0.35">
      <c r="B2842" s="20"/>
      <c r="C2842" s="23">
        <v>2026</v>
      </c>
      <c r="D2842" s="11" t="s">
        <v>18</v>
      </c>
      <c r="E2842" s="17">
        <v>2018</v>
      </c>
      <c r="F2842" s="11" t="s">
        <v>128</v>
      </c>
      <c r="G2842" s="42">
        <v>437</v>
      </c>
      <c r="H2842" s="40">
        <v>122.66132723112101</v>
      </c>
      <c r="I2842" s="30">
        <v>23794.050343249401</v>
      </c>
      <c r="J2842" s="51">
        <v>0.68649885583523995</v>
      </c>
      <c r="K2842" s="32">
        <v>88.787185354691104</v>
      </c>
      <c r="L2842" s="50">
        <v>6.6361556064073204</v>
      </c>
      <c r="M2842" s="32">
        <v>3.8901601830663601</v>
      </c>
      <c r="N2842" s="50">
        <f t="shared" si="44"/>
        <v>10.526315789473681</v>
      </c>
      <c r="O2842" s="32">
        <v>89.549180327868896</v>
      </c>
      <c r="P2842" s="20"/>
    </row>
    <row r="2843" spans="2:16" x14ac:dyDescent="0.35">
      <c r="B2843" s="20"/>
      <c r="C2843" s="23">
        <v>2014</v>
      </c>
      <c r="D2843" s="12" t="s">
        <v>18</v>
      </c>
      <c r="E2843" s="17">
        <v>2006</v>
      </c>
      <c r="F2843" s="11" t="s">
        <v>129</v>
      </c>
      <c r="G2843" s="42">
        <v>545</v>
      </c>
      <c r="H2843" s="41">
        <v>122.55412844036699</v>
      </c>
      <c r="I2843" s="30">
        <v>23739.449541284401</v>
      </c>
      <c r="J2843" s="51">
        <v>1.8348623853210999</v>
      </c>
      <c r="K2843" s="32">
        <v>89.724770642201804</v>
      </c>
      <c r="L2843" s="50">
        <v>5.8715596330275197</v>
      </c>
      <c r="M2843" s="32">
        <v>2.5688073394495401</v>
      </c>
      <c r="N2843" s="50">
        <f t="shared" si="44"/>
        <v>8.4403669724770598</v>
      </c>
      <c r="O2843" s="32">
        <v>98.553345388788401</v>
      </c>
      <c r="P2843" s="20"/>
    </row>
    <row r="2844" spans="2:16" x14ac:dyDescent="0.35">
      <c r="B2844" s="20"/>
      <c r="C2844" s="23">
        <v>2015</v>
      </c>
      <c r="D2844" s="11" t="s">
        <v>18</v>
      </c>
      <c r="E2844" s="17">
        <v>2007</v>
      </c>
      <c r="F2844" s="11" t="s">
        <v>129</v>
      </c>
      <c r="G2844" s="42">
        <v>573</v>
      </c>
      <c r="H2844" s="40">
        <v>122.47818499127401</v>
      </c>
      <c r="I2844" s="30">
        <v>23738.219895287999</v>
      </c>
      <c r="J2844" s="51">
        <v>2.4432809773123898</v>
      </c>
      <c r="K2844" s="32">
        <v>89.354275741710296</v>
      </c>
      <c r="L2844" s="51">
        <v>6.9808027923211204</v>
      </c>
      <c r="M2844" s="32">
        <v>1.2216404886562</v>
      </c>
      <c r="N2844" s="50">
        <f t="shared" si="44"/>
        <v>8.2024432809773202</v>
      </c>
      <c r="O2844" s="32">
        <v>99.306759098786799</v>
      </c>
      <c r="P2844" s="20"/>
    </row>
    <row r="2845" spans="2:16" x14ac:dyDescent="0.35">
      <c r="B2845" s="20"/>
      <c r="C2845" s="23">
        <v>2016</v>
      </c>
      <c r="D2845" s="11" t="s">
        <v>18</v>
      </c>
      <c r="E2845" s="17">
        <v>2008</v>
      </c>
      <c r="F2845" s="12" t="s">
        <v>129</v>
      </c>
      <c r="G2845" s="42">
        <v>503</v>
      </c>
      <c r="H2845" s="40">
        <v>122.228628230616</v>
      </c>
      <c r="I2845" s="30">
        <v>23435.188866799199</v>
      </c>
      <c r="J2845" s="51">
        <v>2.1868787276341899</v>
      </c>
      <c r="K2845" s="32">
        <v>91.650099403578494</v>
      </c>
      <c r="L2845" s="50">
        <v>4.9701789264413501</v>
      </c>
      <c r="M2845" s="32">
        <v>1.1928429423459199</v>
      </c>
      <c r="N2845" s="50">
        <f t="shared" si="44"/>
        <v>6.1630218687872702</v>
      </c>
      <c r="O2845" s="32">
        <v>99.015748031496102</v>
      </c>
      <c r="P2845" s="20"/>
    </row>
    <row r="2846" spans="2:16" x14ac:dyDescent="0.35">
      <c r="B2846" s="20"/>
      <c r="C2846" s="23">
        <v>2017</v>
      </c>
      <c r="D2846" s="12" t="s">
        <v>18</v>
      </c>
      <c r="E2846" s="17">
        <v>2009</v>
      </c>
      <c r="F2846" s="11" t="s">
        <v>129</v>
      </c>
      <c r="G2846" s="42">
        <v>553</v>
      </c>
      <c r="H2846" s="41">
        <v>121.083182640145</v>
      </c>
      <c r="I2846" s="30">
        <v>23323.688969258601</v>
      </c>
      <c r="J2846" s="51">
        <v>2.5316455696202498</v>
      </c>
      <c r="K2846" s="32">
        <v>88.969258589511796</v>
      </c>
      <c r="L2846" s="50">
        <v>6.1482820976491901</v>
      </c>
      <c r="M2846" s="32">
        <v>2.3508137432188101</v>
      </c>
      <c r="N2846" s="50">
        <f t="shared" si="44"/>
        <v>8.4990958408679997</v>
      </c>
      <c r="O2846" s="32">
        <v>99.460431654676299</v>
      </c>
      <c r="P2846" s="20"/>
    </row>
    <row r="2847" spans="2:16" x14ac:dyDescent="0.35">
      <c r="B2847" s="20"/>
      <c r="C2847" s="23">
        <v>2018</v>
      </c>
      <c r="D2847" s="11" t="s">
        <v>18</v>
      </c>
      <c r="E2847" s="17">
        <v>2010</v>
      </c>
      <c r="F2847" s="11" t="s">
        <v>129</v>
      </c>
      <c r="G2847" s="42">
        <v>561</v>
      </c>
      <c r="H2847" s="40">
        <v>120.11229946524099</v>
      </c>
      <c r="I2847" s="30">
        <v>22822.9946524064</v>
      </c>
      <c r="J2847" s="51">
        <v>2.3172905525846699</v>
      </c>
      <c r="K2847" s="32">
        <v>87.344028520499094</v>
      </c>
      <c r="L2847" s="51">
        <v>8.7344028520499108</v>
      </c>
      <c r="M2847" s="32">
        <v>1.6042780748663099</v>
      </c>
      <c r="N2847" s="50">
        <f t="shared" si="44"/>
        <v>10.33868092691622</v>
      </c>
      <c r="O2847" s="32">
        <v>98.594024604569398</v>
      </c>
      <c r="P2847" s="20"/>
    </row>
    <row r="2848" spans="2:16" x14ac:dyDescent="0.35">
      <c r="B2848" s="20"/>
      <c r="C2848" s="23">
        <v>2019</v>
      </c>
      <c r="D2848" s="12" t="s">
        <v>18</v>
      </c>
      <c r="E2848" s="17">
        <v>2011</v>
      </c>
      <c r="F2848" s="11" t="s">
        <v>129</v>
      </c>
      <c r="G2848" s="42">
        <v>473</v>
      </c>
      <c r="H2848" s="41">
        <v>120.84355179704001</v>
      </c>
      <c r="I2848" s="30">
        <v>23199.260042283298</v>
      </c>
      <c r="J2848" s="51">
        <v>1.90274841437632</v>
      </c>
      <c r="K2848" s="32">
        <v>88.583509513742101</v>
      </c>
      <c r="L2848" s="50">
        <v>6.9767441860465098</v>
      </c>
      <c r="M2848" s="32">
        <v>2.5369978858350999</v>
      </c>
      <c r="N2848" s="50">
        <f t="shared" si="44"/>
        <v>9.5137420718816088</v>
      </c>
      <c r="O2848" s="32">
        <v>98.5416666666667</v>
      </c>
      <c r="P2848" s="20"/>
    </row>
    <row r="2849" spans="2:16" x14ac:dyDescent="0.35">
      <c r="B2849" s="20"/>
      <c r="C2849" s="23">
        <v>2020</v>
      </c>
      <c r="D2849" s="11" t="s">
        <v>18</v>
      </c>
      <c r="E2849" s="17">
        <v>2012</v>
      </c>
      <c r="F2849" s="12" t="s">
        <v>129</v>
      </c>
      <c r="G2849" s="42">
        <v>497</v>
      </c>
      <c r="H2849" s="40">
        <v>122.43661971831</v>
      </c>
      <c r="I2849" s="30">
        <v>23897.786720321899</v>
      </c>
      <c r="J2849" s="51">
        <v>2.6156941649899399</v>
      </c>
      <c r="K2849" s="32">
        <v>85.714285714285694</v>
      </c>
      <c r="L2849" s="51">
        <v>8.4507042253521103</v>
      </c>
      <c r="M2849" s="32">
        <v>3.2193158953722301</v>
      </c>
      <c r="N2849" s="50">
        <f t="shared" si="44"/>
        <v>11.67002012072434</v>
      </c>
      <c r="O2849" s="32">
        <v>98.807157057654095</v>
      </c>
      <c r="P2849" s="20"/>
    </row>
    <row r="2850" spans="2:16" x14ac:dyDescent="0.35">
      <c r="B2850" s="20"/>
      <c r="C2850" s="23">
        <v>2021</v>
      </c>
      <c r="D2850" s="11" t="s">
        <v>18</v>
      </c>
      <c r="E2850" s="17">
        <v>2013</v>
      </c>
      <c r="F2850" s="11" t="s">
        <v>129</v>
      </c>
      <c r="G2850" s="42">
        <v>456</v>
      </c>
      <c r="H2850" s="40">
        <v>123.53508771929801</v>
      </c>
      <c r="I2850" s="30">
        <v>24389.802631578899</v>
      </c>
      <c r="J2850" s="51">
        <v>1.9736842105263199</v>
      </c>
      <c r="K2850" s="32">
        <v>86.842105263157904</v>
      </c>
      <c r="L2850" s="50">
        <v>8.1140350877192997</v>
      </c>
      <c r="M2850" s="32">
        <v>3.0701754385964901</v>
      </c>
      <c r="N2850" s="50">
        <f t="shared" si="44"/>
        <v>11.184210526315789</v>
      </c>
      <c r="O2850" s="32">
        <v>96.405919661733606</v>
      </c>
      <c r="P2850" s="20"/>
    </row>
    <row r="2851" spans="2:16" x14ac:dyDescent="0.35">
      <c r="B2851" s="20"/>
      <c r="C2851" s="23">
        <v>2022</v>
      </c>
      <c r="D2851" s="11" t="s">
        <v>18</v>
      </c>
      <c r="E2851" s="17">
        <v>2014</v>
      </c>
      <c r="F2851" s="11" t="s">
        <v>129</v>
      </c>
      <c r="G2851" s="42">
        <v>485</v>
      </c>
      <c r="H2851" s="40">
        <v>123.544329896907</v>
      </c>
      <c r="I2851" s="30">
        <v>24844.948453608202</v>
      </c>
      <c r="J2851" s="51">
        <v>0.82474226804123696</v>
      </c>
      <c r="K2851" s="32">
        <v>85.979381443299005</v>
      </c>
      <c r="L2851" s="50">
        <v>9.6907216494845407</v>
      </c>
      <c r="M2851" s="32">
        <v>3.5051546391752599</v>
      </c>
      <c r="N2851" s="50">
        <f t="shared" si="44"/>
        <v>13.1958762886598</v>
      </c>
      <c r="O2851" s="32">
        <v>97.7822580645161</v>
      </c>
      <c r="P2851" s="20"/>
    </row>
    <row r="2852" spans="2:16" x14ac:dyDescent="0.35">
      <c r="B2852" s="20"/>
      <c r="C2852" s="23">
        <v>2023</v>
      </c>
      <c r="D2852" s="12" t="s">
        <v>18</v>
      </c>
      <c r="E2852" s="17">
        <v>2015</v>
      </c>
      <c r="F2852" s="11" t="s">
        <v>129</v>
      </c>
      <c r="G2852" s="42">
        <v>480</v>
      </c>
      <c r="H2852" s="41">
        <v>123.227083333333</v>
      </c>
      <c r="I2852" s="30">
        <v>24323.75</v>
      </c>
      <c r="J2852" s="51">
        <v>1.6666666666666701</v>
      </c>
      <c r="K2852" s="32">
        <v>86.25</v>
      </c>
      <c r="L2852" s="50">
        <v>8.9583333333333304</v>
      </c>
      <c r="M2852" s="32">
        <v>3.125</v>
      </c>
      <c r="N2852" s="50">
        <f t="shared" si="44"/>
        <v>12.08333333333333</v>
      </c>
      <c r="O2852" s="32">
        <v>97.165991902833994</v>
      </c>
      <c r="P2852" s="20"/>
    </row>
    <row r="2853" spans="2:16" x14ac:dyDescent="0.35">
      <c r="B2853" s="20"/>
      <c r="C2853" s="23">
        <v>2024</v>
      </c>
      <c r="D2853" s="11" t="s">
        <v>18</v>
      </c>
      <c r="E2853" s="17">
        <v>2016</v>
      </c>
      <c r="F2853" s="11" t="s">
        <v>129</v>
      </c>
      <c r="G2853" s="42">
        <v>505</v>
      </c>
      <c r="H2853" s="43">
        <v>123.370297029703</v>
      </c>
      <c r="I2853" s="30">
        <v>24286.1386138614</v>
      </c>
      <c r="J2853" s="51">
        <v>2.9702970297029698</v>
      </c>
      <c r="K2853" s="32">
        <v>84.950495049504994</v>
      </c>
      <c r="L2853" s="52">
        <v>8.1188118811881207</v>
      </c>
      <c r="M2853" s="32">
        <v>3.9603960396039599</v>
      </c>
      <c r="N2853" s="50">
        <f t="shared" si="44"/>
        <v>12.079207920792081</v>
      </c>
      <c r="O2853" s="32">
        <v>95.463137996219302</v>
      </c>
      <c r="P2853" s="20"/>
    </row>
    <row r="2854" spans="2:16" x14ac:dyDescent="0.35">
      <c r="B2854" s="20"/>
      <c r="C2854" s="23">
        <v>2025</v>
      </c>
      <c r="D2854" s="11" t="s">
        <v>18</v>
      </c>
      <c r="E2854" s="17">
        <v>2017</v>
      </c>
      <c r="F2854" s="11" t="s">
        <v>129</v>
      </c>
      <c r="G2854" s="42">
        <v>412</v>
      </c>
      <c r="H2854" s="40">
        <v>123.359223300971</v>
      </c>
      <c r="I2854" s="30">
        <v>24317.2330097087</v>
      </c>
      <c r="J2854" s="51">
        <v>1.94174757281553</v>
      </c>
      <c r="K2854" s="32">
        <v>86.893203883495104</v>
      </c>
      <c r="L2854" s="51">
        <v>8.4951456310679596</v>
      </c>
      <c r="M2854" s="32">
        <v>2.6699029126213598</v>
      </c>
      <c r="N2854" s="50">
        <f t="shared" si="44"/>
        <v>11.16504854368932</v>
      </c>
      <c r="O2854" s="32">
        <v>87.288135593220304</v>
      </c>
      <c r="P2854" s="20"/>
    </row>
    <row r="2855" spans="2:16" x14ac:dyDescent="0.35">
      <c r="B2855" s="20"/>
      <c r="C2855" s="23">
        <v>2026</v>
      </c>
      <c r="D2855" s="11" t="s">
        <v>18</v>
      </c>
      <c r="E2855" s="17">
        <v>2018</v>
      </c>
      <c r="F2855" s="12" t="s">
        <v>129</v>
      </c>
      <c r="G2855" s="42">
        <v>496</v>
      </c>
      <c r="H2855" s="40">
        <v>124.165322580645</v>
      </c>
      <c r="I2855" s="30">
        <v>24478.629032258101</v>
      </c>
      <c r="J2855" s="51">
        <v>2.62096774193548</v>
      </c>
      <c r="K2855" s="32">
        <v>87.701612903225794</v>
      </c>
      <c r="L2855" s="51">
        <v>7.6612903225806503</v>
      </c>
      <c r="M2855" s="32">
        <v>2.0161290322580601</v>
      </c>
      <c r="N2855" s="50">
        <f t="shared" si="44"/>
        <v>9.67741935483871</v>
      </c>
      <c r="O2855" s="32">
        <v>89.530685920577596</v>
      </c>
      <c r="P2855" s="20"/>
    </row>
    <row r="2856" spans="2:16" x14ac:dyDescent="0.35">
      <c r="B2856" s="20"/>
      <c r="C2856" s="23">
        <v>2014</v>
      </c>
      <c r="D2856" s="11" t="s">
        <v>103</v>
      </c>
      <c r="E2856" s="17">
        <v>2006</v>
      </c>
      <c r="F2856" s="11" t="s">
        <v>9</v>
      </c>
      <c r="G2856" s="42">
        <v>730</v>
      </c>
      <c r="H2856" s="41">
        <v>122.680821917808</v>
      </c>
      <c r="I2856" s="30">
        <v>23661.506849315101</v>
      </c>
      <c r="J2856" s="51">
        <v>1.9178082191780801</v>
      </c>
      <c r="K2856" s="32">
        <v>88.219178082191803</v>
      </c>
      <c r="L2856" s="50">
        <v>9.4520547945205493</v>
      </c>
      <c r="M2856" s="32">
        <v>0.41095890410958902</v>
      </c>
      <c r="N2856" s="50">
        <f t="shared" si="44"/>
        <v>9.8630136986301391</v>
      </c>
      <c r="O2856" s="32">
        <v>98.3827493261456</v>
      </c>
      <c r="P2856" s="20"/>
    </row>
    <row r="2857" spans="2:16" x14ac:dyDescent="0.35">
      <c r="B2857" s="20"/>
      <c r="C2857" s="23">
        <v>2015</v>
      </c>
      <c r="D2857" s="11" t="s">
        <v>103</v>
      </c>
      <c r="E2857" s="17">
        <v>2007</v>
      </c>
      <c r="F2857" s="11" t="s">
        <v>9</v>
      </c>
      <c r="G2857" s="42">
        <v>793</v>
      </c>
      <c r="H2857" s="40">
        <v>120.627994955864</v>
      </c>
      <c r="I2857" s="30">
        <v>22639.2181588903</v>
      </c>
      <c r="J2857" s="51">
        <v>1.7654476670870101</v>
      </c>
      <c r="K2857" s="32">
        <v>92.055485498108496</v>
      </c>
      <c r="L2857" s="51">
        <v>5.42244640605296</v>
      </c>
      <c r="M2857" s="32">
        <v>0.75662042875157598</v>
      </c>
      <c r="N2857" s="50">
        <f t="shared" si="44"/>
        <v>6.1790668348045363</v>
      </c>
      <c r="O2857" s="32">
        <v>98.754669987546706</v>
      </c>
      <c r="P2857" s="20"/>
    </row>
    <row r="2858" spans="2:16" x14ac:dyDescent="0.35">
      <c r="B2858" s="20"/>
      <c r="C2858" s="23">
        <v>2016</v>
      </c>
      <c r="D2858" s="11" t="s">
        <v>103</v>
      </c>
      <c r="E2858" s="17">
        <v>2008</v>
      </c>
      <c r="F2858" s="11" t="s">
        <v>9</v>
      </c>
      <c r="G2858" s="42">
        <v>742</v>
      </c>
      <c r="H2858" s="41">
        <v>120.345013477089</v>
      </c>
      <c r="I2858" s="30">
        <v>22388.679245283001</v>
      </c>
      <c r="J2858" s="51">
        <v>2.0215633423180601</v>
      </c>
      <c r="K2858" s="32">
        <v>92.857142857142904</v>
      </c>
      <c r="L2858" s="50">
        <v>5.12129380053908</v>
      </c>
      <c r="M2858" s="32">
        <v>0</v>
      </c>
      <c r="N2858" s="50">
        <f t="shared" si="44"/>
        <v>5.12129380053908</v>
      </c>
      <c r="O2858" s="32">
        <v>99.065420560747697</v>
      </c>
      <c r="P2858" s="20"/>
    </row>
    <row r="2859" spans="2:16" x14ac:dyDescent="0.35">
      <c r="B2859" s="20"/>
      <c r="C2859" s="23">
        <v>2017</v>
      </c>
      <c r="D2859" s="11" t="s">
        <v>103</v>
      </c>
      <c r="E2859" s="17">
        <v>2009</v>
      </c>
      <c r="F2859" s="12" t="s">
        <v>9</v>
      </c>
      <c r="G2859" s="42">
        <v>715</v>
      </c>
      <c r="H2859" s="40">
        <v>119.448951048951</v>
      </c>
      <c r="I2859" s="30">
        <v>22302.657342657301</v>
      </c>
      <c r="J2859" s="51">
        <v>2.6573426573426602</v>
      </c>
      <c r="K2859" s="32">
        <v>90.349650349650304</v>
      </c>
      <c r="L2859" s="51">
        <v>6.0139860139860097</v>
      </c>
      <c r="M2859" s="32">
        <v>0.97902097902097895</v>
      </c>
      <c r="N2859" s="50">
        <f t="shared" si="44"/>
        <v>6.9930069930069889</v>
      </c>
      <c r="O2859" s="32">
        <v>99.030470914127406</v>
      </c>
      <c r="P2859" s="20"/>
    </row>
    <row r="2860" spans="2:16" x14ac:dyDescent="0.35">
      <c r="B2860" s="20"/>
      <c r="C2860" s="23">
        <v>2018</v>
      </c>
      <c r="D2860" s="11" t="s">
        <v>103</v>
      </c>
      <c r="E2860" s="17">
        <v>2010</v>
      </c>
      <c r="F2860" s="11" t="s">
        <v>9</v>
      </c>
      <c r="G2860" s="42">
        <v>817</v>
      </c>
      <c r="H2860" s="40">
        <v>118.077111383109</v>
      </c>
      <c r="I2860" s="30">
        <v>21730.232558139502</v>
      </c>
      <c r="J2860" s="51">
        <v>1.5911872705018399</v>
      </c>
      <c r="K2860" s="32">
        <v>90.942472460220301</v>
      </c>
      <c r="L2860" s="50">
        <v>6.6095471236230097</v>
      </c>
      <c r="M2860" s="32">
        <v>0.856793145654835</v>
      </c>
      <c r="N2860" s="50">
        <f t="shared" si="44"/>
        <v>7.4663402692778451</v>
      </c>
      <c r="O2860" s="32">
        <v>98.790810157194699</v>
      </c>
      <c r="P2860" s="20"/>
    </row>
    <row r="2861" spans="2:16" x14ac:dyDescent="0.35">
      <c r="B2861" s="20"/>
      <c r="C2861" s="23">
        <v>2019</v>
      </c>
      <c r="D2861" s="11" t="s">
        <v>103</v>
      </c>
      <c r="E2861" s="17">
        <v>2011</v>
      </c>
      <c r="F2861" s="11" t="s">
        <v>9</v>
      </c>
      <c r="G2861" s="42">
        <v>649</v>
      </c>
      <c r="H2861" s="40">
        <v>118.67950693374399</v>
      </c>
      <c r="I2861" s="30">
        <v>21931.895223420601</v>
      </c>
      <c r="J2861" s="51">
        <v>2.77349768875193</v>
      </c>
      <c r="K2861" s="32">
        <v>89.522342064714906</v>
      </c>
      <c r="L2861" s="50">
        <v>6.4714946070878296</v>
      </c>
      <c r="M2861" s="32">
        <v>1.2326656394452999</v>
      </c>
      <c r="N2861" s="50">
        <f t="shared" si="44"/>
        <v>7.7041602465331298</v>
      </c>
      <c r="O2861" s="32">
        <v>98.632218844984806</v>
      </c>
      <c r="P2861" s="20"/>
    </row>
    <row r="2862" spans="2:16" x14ac:dyDescent="0.35">
      <c r="B2862" s="20"/>
      <c r="C2862" s="23">
        <v>2020</v>
      </c>
      <c r="D2862" s="11" t="s">
        <v>103</v>
      </c>
      <c r="E2862" s="17">
        <v>2012</v>
      </c>
      <c r="F2862" s="11" t="s">
        <v>9</v>
      </c>
      <c r="G2862" s="42">
        <v>685</v>
      </c>
      <c r="H2862" s="41">
        <v>118.830656934307</v>
      </c>
      <c r="I2862" s="30">
        <v>21942.0437956204</v>
      </c>
      <c r="J2862" s="51">
        <v>2.1897810218978102</v>
      </c>
      <c r="K2862" s="32">
        <v>91.6788321167883</v>
      </c>
      <c r="L2862" s="50">
        <v>5.2554744525547399</v>
      </c>
      <c r="M2862" s="32">
        <v>0.87591240875912402</v>
      </c>
      <c r="N2862" s="50">
        <f t="shared" si="44"/>
        <v>6.1313868613138638</v>
      </c>
      <c r="O2862" s="32">
        <v>98.988439306358401</v>
      </c>
      <c r="P2862" s="20"/>
    </row>
    <row r="2863" spans="2:16" x14ac:dyDescent="0.35">
      <c r="B2863" s="20"/>
      <c r="C2863" s="23">
        <v>2021</v>
      </c>
      <c r="D2863" s="11" t="s">
        <v>103</v>
      </c>
      <c r="E2863" s="17">
        <v>2013</v>
      </c>
      <c r="F2863" s="11" t="s">
        <v>9</v>
      </c>
      <c r="G2863" s="42">
        <v>641</v>
      </c>
      <c r="H2863" s="40">
        <v>122.188767550702</v>
      </c>
      <c r="I2863" s="30">
        <v>23541.1856474259</v>
      </c>
      <c r="J2863" s="51">
        <v>1.2480499219968799</v>
      </c>
      <c r="K2863" s="32">
        <v>90.327613104524204</v>
      </c>
      <c r="L2863" s="51">
        <v>7.0202808112324497</v>
      </c>
      <c r="M2863" s="32">
        <v>1.40405616224649</v>
      </c>
      <c r="N2863" s="50">
        <f t="shared" si="44"/>
        <v>8.4243369734789404</v>
      </c>
      <c r="O2863" s="32">
        <v>97.713414634146304</v>
      </c>
      <c r="P2863" s="20"/>
    </row>
    <row r="2864" spans="2:16" x14ac:dyDescent="0.35">
      <c r="B2864" s="20"/>
      <c r="C2864" s="23">
        <v>2022</v>
      </c>
      <c r="D2864" s="11" t="s">
        <v>103</v>
      </c>
      <c r="E2864" s="17">
        <v>2014</v>
      </c>
      <c r="F2864" s="12" t="s">
        <v>9</v>
      </c>
      <c r="G2864" s="42">
        <v>568</v>
      </c>
      <c r="H2864" s="40">
        <v>121.897887323944</v>
      </c>
      <c r="I2864" s="30">
        <v>23510.035211267601</v>
      </c>
      <c r="J2864" s="51">
        <v>1.40845070422535</v>
      </c>
      <c r="K2864" s="32">
        <v>88.556338028168994</v>
      </c>
      <c r="L2864" s="50">
        <v>8.6267605633802802</v>
      </c>
      <c r="M2864" s="32">
        <v>1.40845070422535</v>
      </c>
      <c r="N2864" s="50">
        <f t="shared" si="44"/>
        <v>10.03521126760563</v>
      </c>
      <c r="O2864" s="32">
        <v>94.983277591973206</v>
      </c>
      <c r="P2864" s="20"/>
    </row>
    <row r="2865" spans="2:16" x14ac:dyDescent="0.35">
      <c r="B2865" s="20"/>
      <c r="C2865" s="23">
        <v>2023</v>
      </c>
      <c r="D2865" s="11" t="s">
        <v>103</v>
      </c>
      <c r="E2865" s="17">
        <v>2015</v>
      </c>
      <c r="F2865" s="12" t="s">
        <v>9</v>
      </c>
      <c r="G2865" s="42">
        <v>695</v>
      </c>
      <c r="H2865" s="43">
        <v>122.282014388489</v>
      </c>
      <c r="I2865" s="30">
        <v>23734.6762589928</v>
      </c>
      <c r="J2865" s="51">
        <v>1.1510791366906501</v>
      </c>
      <c r="K2865" s="32">
        <v>86.330935251798607</v>
      </c>
      <c r="L2865" s="50">
        <v>10.647482014388499</v>
      </c>
      <c r="M2865" s="32">
        <v>1.8705035971223001</v>
      </c>
      <c r="N2865" s="50">
        <f t="shared" si="44"/>
        <v>12.517985611510799</v>
      </c>
      <c r="O2865" s="32">
        <v>97.612359550561806</v>
      </c>
      <c r="P2865" s="20"/>
    </row>
    <row r="2866" spans="2:16" x14ac:dyDescent="0.35">
      <c r="B2866" s="20"/>
      <c r="C2866" s="23">
        <v>2024</v>
      </c>
      <c r="D2866" s="11" t="s">
        <v>103</v>
      </c>
      <c r="E2866" s="17">
        <v>2016</v>
      </c>
      <c r="F2866" s="11" t="s">
        <v>9</v>
      </c>
      <c r="G2866" s="42">
        <v>680</v>
      </c>
      <c r="H2866" s="41">
        <v>121.11470588235299</v>
      </c>
      <c r="I2866" s="30">
        <v>23015</v>
      </c>
      <c r="J2866" s="51">
        <v>1.47058823529412</v>
      </c>
      <c r="K2866" s="32">
        <v>89.411764705882405</v>
      </c>
      <c r="L2866" s="51">
        <v>7.9411764705882302</v>
      </c>
      <c r="M2866" s="32">
        <v>1.1764705882352899</v>
      </c>
      <c r="N2866" s="50">
        <f t="shared" si="44"/>
        <v>9.1176470588235201</v>
      </c>
      <c r="O2866" s="32">
        <v>94.4444444444444</v>
      </c>
      <c r="P2866" s="20"/>
    </row>
    <row r="2867" spans="2:16" x14ac:dyDescent="0.35">
      <c r="B2867" s="20"/>
      <c r="C2867" s="23">
        <v>2025</v>
      </c>
      <c r="D2867" s="11" t="s">
        <v>103</v>
      </c>
      <c r="E2867" s="17">
        <v>2017</v>
      </c>
      <c r="F2867" s="11" t="s">
        <v>9</v>
      </c>
      <c r="G2867" s="42">
        <v>690</v>
      </c>
      <c r="H2867" s="40">
        <v>121.69130434782601</v>
      </c>
      <c r="I2867" s="30">
        <v>23354.347826087</v>
      </c>
      <c r="J2867" s="51">
        <v>2.02898550724638</v>
      </c>
      <c r="K2867" s="32">
        <v>88.695652173913004</v>
      </c>
      <c r="L2867" s="51">
        <v>7.2463768115942004</v>
      </c>
      <c r="M2867" s="32">
        <v>2.02898550724638</v>
      </c>
      <c r="N2867" s="50">
        <f t="shared" si="44"/>
        <v>9.27536231884058</v>
      </c>
      <c r="O2867" s="32">
        <v>93.495934959349597</v>
      </c>
      <c r="P2867" s="20"/>
    </row>
    <row r="2868" spans="2:16" x14ac:dyDescent="0.35">
      <c r="B2868" s="20"/>
      <c r="C2868" s="23">
        <v>2026</v>
      </c>
      <c r="D2868" s="11" t="s">
        <v>103</v>
      </c>
      <c r="E2868" s="17">
        <v>2018</v>
      </c>
      <c r="F2868" s="11" t="s">
        <v>9</v>
      </c>
      <c r="G2868" s="42">
        <v>751</v>
      </c>
      <c r="H2868" s="41">
        <v>121.59786950732401</v>
      </c>
      <c r="I2868" s="30">
        <v>23496.804260985398</v>
      </c>
      <c r="J2868" s="51">
        <v>1.3315579227696399</v>
      </c>
      <c r="K2868" s="32">
        <v>89.081225033288902</v>
      </c>
      <c r="L2868" s="50">
        <v>7.9893475366178404</v>
      </c>
      <c r="M2868" s="32">
        <v>1.59786950732357</v>
      </c>
      <c r="N2868" s="50">
        <f t="shared" si="44"/>
        <v>9.5872170439414113</v>
      </c>
      <c r="O2868" s="32">
        <v>94.465408805031402</v>
      </c>
      <c r="P2868" s="20"/>
    </row>
    <row r="2869" spans="2:16" x14ac:dyDescent="0.35">
      <c r="B2869" s="20"/>
      <c r="C2869" s="23">
        <v>2014</v>
      </c>
      <c r="D2869" s="11" t="s">
        <v>103</v>
      </c>
      <c r="E2869" s="17">
        <v>2006</v>
      </c>
      <c r="F2869" s="12" t="s">
        <v>128</v>
      </c>
      <c r="G2869" s="42">
        <v>369</v>
      </c>
      <c r="H2869" s="40">
        <v>122.140921409214</v>
      </c>
      <c r="I2869" s="30">
        <v>23511.111111111099</v>
      </c>
      <c r="J2869" s="51">
        <v>2.4390243902439002</v>
      </c>
      <c r="K2869" s="32">
        <v>84.281842818428203</v>
      </c>
      <c r="L2869" s="51">
        <v>12.737127371273701</v>
      </c>
      <c r="M2869" s="32">
        <v>0.54200542005420005</v>
      </c>
      <c r="N2869" s="50">
        <f t="shared" si="44"/>
        <v>13.279132791327902</v>
      </c>
      <c r="O2869" s="32">
        <v>98.138297872340402</v>
      </c>
      <c r="P2869" s="20"/>
    </row>
    <row r="2870" spans="2:16" x14ac:dyDescent="0.35">
      <c r="B2870" s="20"/>
      <c r="C2870" s="23">
        <v>2015</v>
      </c>
      <c r="D2870" s="11" t="s">
        <v>103</v>
      </c>
      <c r="E2870" s="17">
        <v>2007</v>
      </c>
      <c r="F2870" s="11" t="s">
        <v>128</v>
      </c>
      <c r="G2870" s="42">
        <v>372</v>
      </c>
      <c r="H2870" s="40">
        <v>119.629032258065</v>
      </c>
      <c r="I2870" s="30">
        <v>22079.838709677399</v>
      </c>
      <c r="J2870" s="51">
        <v>1.61290322580645</v>
      </c>
      <c r="K2870" s="32">
        <v>91.935483870967701</v>
      </c>
      <c r="L2870" s="50">
        <v>5.6451612903225801</v>
      </c>
      <c r="M2870" s="32">
        <v>0.80645161290322598</v>
      </c>
      <c r="N2870" s="50">
        <f t="shared" si="44"/>
        <v>6.4516129032258061</v>
      </c>
      <c r="O2870" s="32">
        <v>98.936170212766001</v>
      </c>
      <c r="P2870" s="20"/>
    </row>
    <row r="2871" spans="2:16" x14ac:dyDescent="0.35">
      <c r="B2871" s="20"/>
      <c r="C2871" s="23">
        <v>2016</v>
      </c>
      <c r="D2871" s="11" t="s">
        <v>103</v>
      </c>
      <c r="E2871" s="17">
        <v>2008</v>
      </c>
      <c r="F2871" s="11" t="s">
        <v>128</v>
      </c>
      <c r="G2871" s="42">
        <v>349</v>
      </c>
      <c r="H2871" s="40">
        <v>119.616045845272</v>
      </c>
      <c r="I2871" s="30">
        <v>21861.604584527198</v>
      </c>
      <c r="J2871" s="51">
        <v>2.5787965616045798</v>
      </c>
      <c r="K2871" s="32">
        <v>91.977077363896896</v>
      </c>
      <c r="L2871" s="50">
        <v>5.4441260744985698</v>
      </c>
      <c r="M2871" s="32">
        <v>0</v>
      </c>
      <c r="N2871" s="50">
        <f t="shared" si="44"/>
        <v>5.4441260744985698</v>
      </c>
      <c r="O2871" s="32">
        <v>98.309859154929597</v>
      </c>
      <c r="P2871" s="20"/>
    </row>
    <row r="2872" spans="2:16" x14ac:dyDescent="0.35">
      <c r="B2872" s="20"/>
      <c r="C2872" s="23">
        <v>2017</v>
      </c>
      <c r="D2872" s="11" t="s">
        <v>103</v>
      </c>
      <c r="E2872" s="17">
        <v>2009</v>
      </c>
      <c r="F2872" s="11" t="s">
        <v>128</v>
      </c>
      <c r="G2872" s="42">
        <v>349</v>
      </c>
      <c r="H2872" s="41">
        <v>118.650429799427</v>
      </c>
      <c r="I2872" s="30">
        <v>21820.057306590301</v>
      </c>
      <c r="J2872" s="51">
        <v>3.43839541547278</v>
      </c>
      <c r="K2872" s="32">
        <v>88.538681948424099</v>
      </c>
      <c r="L2872" s="50">
        <v>7.1633237822349596</v>
      </c>
      <c r="M2872" s="32">
        <v>0.85959885386819501</v>
      </c>
      <c r="N2872" s="50">
        <f t="shared" si="44"/>
        <v>8.0229226361031554</v>
      </c>
      <c r="O2872" s="32">
        <v>99.430199430199394</v>
      </c>
      <c r="P2872" s="20"/>
    </row>
    <row r="2873" spans="2:16" x14ac:dyDescent="0.35">
      <c r="B2873" s="20"/>
      <c r="C2873" s="23">
        <v>2018</v>
      </c>
      <c r="D2873" s="11" t="s">
        <v>103</v>
      </c>
      <c r="E2873" s="17">
        <v>2010</v>
      </c>
      <c r="F2873" s="11" t="s">
        <v>128</v>
      </c>
      <c r="G2873" s="42">
        <v>397</v>
      </c>
      <c r="H2873" s="40">
        <v>117.284634760705</v>
      </c>
      <c r="I2873" s="30">
        <v>21495.4659949622</v>
      </c>
      <c r="J2873" s="51">
        <v>2.0151133501259402</v>
      </c>
      <c r="K2873" s="32">
        <v>88.916876574307295</v>
      </c>
      <c r="L2873" s="51">
        <v>8.0604534005037802</v>
      </c>
      <c r="M2873" s="32">
        <v>1.0075566750629701</v>
      </c>
      <c r="N2873" s="50">
        <f t="shared" si="44"/>
        <v>9.0680100755667503</v>
      </c>
      <c r="O2873" s="32">
        <v>98.756218905472593</v>
      </c>
      <c r="P2873" s="20"/>
    </row>
    <row r="2874" spans="2:16" x14ac:dyDescent="0.35">
      <c r="B2874" s="20"/>
      <c r="C2874" s="23">
        <v>2019</v>
      </c>
      <c r="D2874" s="11" t="s">
        <v>103</v>
      </c>
      <c r="E2874" s="17">
        <v>2011</v>
      </c>
      <c r="F2874" s="12" t="s">
        <v>128</v>
      </c>
      <c r="G2874" s="42">
        <v>318</v>
      </c>
      <c r="H2874" s="40">
        <v>117.940251572327</v>
      </c>
      <c r="I2874" s="30">
        <v>21581.7610062893</v>
      </c>
      <c r="J2874" s="51">
        <v>2.8301886792452802</v>
      </c>
      <c r="K2874" s="32">
        <v>88.679245283018901</v>
      </c>
      <c r="L2874" s="50">
        <v>6.9182389937106903</v>
      </c>
      <c r="M2874" s="32">
        <v>1.57232704402516</v>
      </c>
      <c r="N2874" s="50">
        <f t="shared" si="44"/>
        <v>8.4905660377358494</v>
      </c>
      <c r="O2874" s="32">
        <v>98.452012383900893</v>
      </c>
      <c r="P2874" s="20"/>
    </row>
    <row r="2875" spans="2:16" x14ac:dyDescent="0.35">
      <c r="B2875" s="20"/>
      <c r="C2875" s="23">
        <v>2020</v>
      </c>
      <c r="D2875" s="11" t="s">
        <v>103</v>
      </c>
      <c r="E2875" s="17">
        <v>2012</v>
      </c>
      <c r="F2875" s="11" t="s">
        <v>128</v>
      </c>
      <c r="G2875" s="42">
        <v>322</v>
      </c>
      <c r="H2875" s="41">
        <v>118.39751552795001</v>
      </c>
      <c r="I2875" s="30">
        <v>21644.720496894399</v>
      </c>
      <c r="J2875" s="51">
        <v>2.1739130434782599</v>
      </c>
      <c r="K2875" s="32">
        <v>91.614906832298104</v>
      </c>
      <c r="L2875" s="51">
        <v>5.2795031055900603</v>
      </c>
      <c r="M2875" s="32">
        <v>0.93167701863354002</v>
      </c>
      <c r="N2875" s="50">
        <f t="shared" si="44"/>
        <v>6.2111801242236</v>
      </c>
      <c r="O2875" s="32">
        <v>99.382716049382694</v>
      </c>
      <c r="P2875" s="20"/>
    </row>
    <row r="2876" spans="2:16" x14ac:dyDescent="0.35">
      <c r="B2876" s="20"/>
      <c r="C2876" s="23">
        <v>2021</v>
      </c>
      <c r="D2876" s="11" t="s">
        <v>103</v>
      </c>
      <c r="E2876" s="17">
        <v>2013</v>
      </c>
      <c r="F2876" s="11" t="s">
        <v>128</v>
      </c>
      <c r="G2876" s="42">
        <v>321</v>
      </c>
      <c r="H2876" s="40">
        <v>121.258566978193</v>
      </c>
      <c r="I2876" s="30">
        <v>22930.2180685358</v>
      </c>
      <c r="J2876" s="51">
        <v>1.55763239875389</v>
      </c>
      <c r="K2876" s="32">
        <v>89.719626168224295</v>
      </c>
      <c r="L2876" s="51">
        <v>7.7881619937694699</v>
      </c>
      <c r="M2876" s="32">
        <v>0.934579439252336</v>
      </c>
      <c r="N2876" s="50">
        <f t="shared" si="44"/>
        <v>8.722741433021806</v>
      </c>
      <c r="O2876" s="32">
        <v>98.466257668711606</v>
      </c>
      <c r="P2876" s="20"/>
    </row>
    <row r="2877" spans="2:16" x14ac:dyDescent="0.35">
      <c r="B2877" s="20"/>
      <c r="C2877" s="23">
        <v>2022</v>
      </c>
      <c r="D2877" s="11" t="s">
        <v>103</v>
      </c>
      <c r="E2877" s="17">
        <v>2014</v>
      </c>
      <c r="F2877" s="11" t="s">
        <v>128</v>
      </c>
      <c r="G2877" s="42">
        <v>288</v>
      </c>
      <c r="H2877" s="43">
        <v>121.4375</v>
      </c>
      <c r="I2877" s="30">
        <v>23226.388888888901</v>
      </c>
      <c r="J2877" s="51">
        <v>1.7361111111111101</v>
      </c>
      <c r="K2877" s="32">
        <v>86.8055555555556</v>
      </c>
      <c r="L2877" s="52">
        <v>9.375</v>
      </c>
      <c r="M2877" s="32">
        <v>2.0833333333333299</v>
      </c>
      <c r="N2877" s="50">
        <f t="shared" si="44"/>
        <v>11.45833333333333</v>
      </c>
      <c r="O2877" s="32">
        <v>95.681063122923604</v>
      </c>
      <c r="P2877" s="20"/>
    </row>
    <row r="2878" spans="2:16" x14ac:dyDescent="0.35">
      <c r="B2878" s="20"/>
      <c r="C2878" s="23">
        <v>2023</v>
      </c>
      <c r="D2878" s="12" t="s">
        <v>103</v>
      </c>
      <c r="E2878" s="17">
        <v>2015</v>
      </c>
      <c r="F2878" s="11" t="s">
        <v>128</v>
      </c>
      <c r="G2878" s="42">
        <v>341</v>
      </c>
      <c r="H2878" s="41">
        <v>121.117302052786</v>
      </c>
      <c r="I2878" s="30">
        <v>23189.442815249298</v>
      </c>
      <c r="J2878" s="51">
        <v>1.17302052785924</v>
      </c>
      <c r="K2878" s="32">
        <v>84.750733137829897</v>
      </c>
      <c r="L2878" s="50">
        <v>11.4369501466276</v>
      </c>
      <c r="M2878" s="32">
        <v>2.6392961876832799</v>
      </c>
      <c r="N2878" s="50">
        <f t="shared" si="44"/>
        <v>14.076246334310881</v>
      </c>
      <c r="O2878" s="32">
        <v>98.5549132947977</v>
      </c>
      <c r="P2878" s="20"/>
    </row>
    <row r="2879" spans="2:16" x14ac:dyDescent="0.35">
      <c r="B2879" s="20"/>
      <c r="C2879" s="23">
        <v>2024</v>
      </c>
      <c r="D2879" s="11" t="s">
        <v>103</v>
      </c>
      <c r="E2879" s="17">
        <v>2016</v>
      </c>
      <c r="F2879" s="11" t="s">
        <v>128</v>
      </c>
      <c r="G2879" s="42">
        <v>333</v>
      </c>
      <c r="H2879" s="40">
        <v>120.201201201201</v>
      </c>
      <c r="I2879" s="30">
        <v>22574.174174174201</v>
      </c>
      <c r="J2879" s="51">
        <v>1.8018018018018001</v>
      </c>
      <c r="K2879" s="32">
        <v>87.687687687687699</v>
      </c>
      <c r="L2879" s="51">
        <v>9.3093093093093096</v>
      </c>
      <c r="M2879" s="32">
        <v>1.2012012012012001</v>
      </c>
      <c r="N2879" s="50">
        <f t="shared" si="44"/>
        <v>10.51051051051051</v>
      </c>
      <c r="O2879" s="32">
        <v>93.277310924369701</v>
      </c>
      <c r="P2879" s="20"/>
    </row>
    <row r="2880" spans="2:16" x14ac:dyDescent="0.35">
      <c r="B2880" s="20"/>
      <c r="C2880" s="23">
        <v>2025</v>
      </c>
      <c r="D2880" s="11" t="s">
        <v>103</v>
      </c>
      <c r="E2880" s="17">
        <v>2017</v>
      </c>
      <c r="F2880" s="11" t="s">
        <v>128</v>
      </c>
      <c r="G2880" s="42">
        <v>349</v>
      </c>
      <c r="H2880" s="40">
        <v>120.63323782235</v>
      </c>
      <c r="I2880" s="30">
        <v>22911.7478510029</v>
      </c>
      <c r="J2880" s="51">
        <v>1.71919770773639</v>
      </c>
      <c r="K2880" s="32">
        <v>87.679083094555907</v>
      </c>
      <c r="L2880" s="50">
        <v>8.3094555873925504</v>
      </c>
      <c r="M2880" s="32">
        <v>2.2922636103151901</v>
      </c>
      <c r="N2880" s="50">
        <f t="shared" si="44"/>
        <v>10.601719197707741</v>
      </c>
      <c r="O2880" s="32">
        <v>93.565683646112603</v>
      </c>
      <c r="P2880" s="20"/>
    </row>
    <row r="2881" spans="2:16" x14ac:dyDescent="0.35">
      <c r="B2881" s="20"/>
      <c r="C2881" s="23">
        <v>2026</v>
      </c>
      <c r="D2881" s="11" t="s">
        <v>103</v>
      </c>
      <c r="E2881" s="17">
        <v>2018</v>
      </c>
      <c r="F2881" s="12" t="s">
        <v>128</v>
      </c>
      <c r="G2881" s="42">
        <v>366</v>
      </c>
      <c r="H2881" s="40">
        <v>120.83879781420799</v>
      </c>
      <c r="I2881" s="30">
        <v>23398.087431693999</v>
      </c>
      <c r="J2881" s="51">
        <v>1.63934426229508</v>
      </c>
      <c r="K2881" s="32">
        <v>84.699453551912598</v>
      </c>
      <c r="L2881" s="50">
        <v>11.4754098360656</v>
      </c>
      <c r="M2881" s="32">
        <v>2.1857923497267802</v>
      </c>
      <c r="N2881" s="50">
        <f t="shared" si="44"/>
        <v>13.66120218579238</v>
      </c>
      <c r="O2881" s="32">
        <v>96.5699208443272</v>
      </c>
      <c r="P2881" s="20"/>
    </row>
    <row r="2882" spans="2:16" x14ac:dyDescent="0.35">
      <c r="B2882" s="20"/>
      <c r="C2882" s="23">
        <v>2014</v>
      </c>
      <c r="D2882" s="12" t="s">
        <v>103</v>
      </c>
      <c r="E2882" s="17">
        <v>2006</v>
      </c>
      <c r="F2882" s="11" t="s">
        <v>129</v>
      </c>
      <c r="G2882" s="42">
        <v>361</v>
      </c>
      <c r="H2882" s="41">
        <v>123.232686980609</v>
      </c>
      <c r="I2882" s="30">
        <v>23815.2354570637</v>
      </c>
      <c r="J2882" s="51">
        <v>1.3850415512465399</v>
      </c>
      <c r="K2882" s="32">
        <v>92.243767313019404</v>
      </c>
      <c r="L2882" s="50">
        <v>6.0941828254847596</v>
      </c>
      <c r="M2882" s="32">
        <v>0.277008310249307</v>
      </c>
      <c r="N2882" s="50">
        <f t="shared" si="44"/>
        <v>6.3711911357340663</v>
      </c>
      <c r="O2882" s="32">
        <v>98.633879781420802</v>
      </c>
      <c r="P2882" s="20"/>
    </row>
    <row r="2883" spans="2:16" x14ac:dyDescent="0.35">
      <c r="B2883" s="20"/>
      <c r="C2883" s="23">
        <v>2015</v>
      </c>
      <c r="D2883" s="11" t="s">
        <v>103</v>
      </c>
      <c r="E2883" s="17">
        <v>2007</v>
      </c>
      <c r="F2883" s="11" t="s">
        <v>129</v>
      </c>
      <c r="G2883" s="42">
        <v>421</v>
      </c>
      <c r="H2883" s="40">
        <v>121.510688836105</v>
      </c>
      <c r="I2883" s="30">
        <v>23133.491686460799</v>
      </c>
      <c r="J2883" s="51">
        <v>1.90023752969121</v>
      </c>
      <c r="K2883" s="32">
        <v>92.161520190023793</v>
      </c>
      <c r="L2883" s="51">
        <v>5.2256532066508301</v>
      </c>
      <c r="M2883" s="32">
        <v>0.71258907363420398</v>
      </c>
      <c r="N2883" s="50">
        <f t="shared" si="44"/>
        <v>5.9382422802850341</v>
      </c>
      <c r="O2883" s="32">
        <v>98.594847775175595</v>
      </c>
      <c r="P2883" s="20"/>
    </row>
    <row r="2884" spans="2:16" x14ac:dyDescent="0.35">
      <c r="B2884" s="20"/>
      <c r="C2884" s="23">
        <v>2016</v>
      </c>
      <c r="D2884" s="11" t="s">
        <v>103</v>
      </c>
      <c r="E2884" s="17">
        <v>2008</v>
      </c>
      <c r="F2884" s="11" t="s">
        <v>129</v>
      </c>
      <c r="G2884" s="42">
        <v>393</v>
      </c>
      <c r="H2884" s="40">
        <v>120.992366412214</v>
      </c>
      <c r="I2884" s="30">
        <v>22856.743002544499</v>
      </c>
      <c r="J2884" s="51">
        <v>1.5267175572519101</v>
      </c>
      <c r="K2884" s="32">
        <v>93.638676844783703</v>
      </c>
      <c r="L2884" s="50">
        <v>4.8346055979643801</v>
      </c>
      <c r="M2884" s="32">
        <v>0</v>
      </c>
      <c r="N2884" s="50">
        <f t="shared" si="44"/>
        <v>4.8346055979643801</v>
      </c>
      <c r="O2884" s="32">
        <v>99.746192893401002</v>
      </c>
      <c r="P2884" s="20"/>
    </row>
    <row r="2885" spans="2:16" x14ac:dyDescent="0.35">
      <c r="B2885" s="20"/>
      <c r="C2885" s="23">
        <v>2017</v>
      </c>
      <c r="D2885" s="12" t="s">
        <v>103</v>
      </c>
      <c r="E2885" s="17">
        <v>2009</v>
      </c>
      <c r="F2885" s="12" t="s">
        <v>129</v>
      </c>
      <c r="G2885" s="42">
        <v>366</v>
      </c>
      <c r="H2885" s="41">
        <v>120.210382513661</v>
      </c>
      <c r="I2885" s="30">
        <v>22762.8415300546</v>
      </c>
      <c r="J2885" s="51">
        <v>1.91256830601093</v>
      </c>
      <c r="K2885" s="32">
        <v>92.076502732240399</v>
      </c>
      <c r="L2885" s="50">
        <v>4.9180327868852496</v>
      </c>
      <c r="M2885" s="32">
        <v>1.0928961748633901</v>
      </c>
      <c r="N2885" s="50">
        <f t="shared" si="44"/>
        <v>6.0109289617486397</v>
      </c>
      <c r="O2885" s="32">
        <v>98.652291105121293</v>
      </c>
      <c r="P2885" s="20"/>
    </row>
    <row r="2886" spans="2:16" x14ac:dyDescent="0.35">
      <c r="B2886" s="20"/>
      <c r="C2886" s="23">
        <v>2018</v>
      </c>
      <c r="D2886" s="12" t="s">
        <v>103</v>
      </c>
      <c r="E2886" s="17">
        <v>2010</v>
      </c>
      <c r="F2886" s="11" t="s">
        <v>129</v>
      </c>
      <c r="G2886" s="42">
        <v>420</v>
      </c>
      <c r="H2886" s="40">
        <v>118.82619047619001</v>
      </c>
      <c r="I2886" s="30">
        <v>21952.142857142899</v>
      </c>
      <c r="J2886" s="51">
        <v>1.19047619047619</v>
      </c>
      <c r="K2886" s="32">
        <v>92.857142857142904</v>
      </c>
      <c r="L2886" s="51">
        <v>5.2380952380952399</v>
      </c>
      <c r="M2886" s="32">
        <v>0.71428571428571397</v>
      </c>
      <c r="N2886" s="50">
        <f t="shared" si="44"/>
        <v>5.9523809523809543</v>
      </c>
      <c r="O2886" s="32">
        <v>98.823529411764696</v>
      </c>
      <c r="P2886" s="20"/>
    </row>
    <row r="2887" spans="2:16" x14ac:dyDescent="0.35">
      <c r="B2887" s="20"/>
      <c r="C2887" s="23">
        <v>2019</v>
      </c>
      <c r="D2887" s="12" t="s">
        <v>103</v>
      </c>
      <c r="E2887" s="17">
        <v>2011</v>
      </c>
      <c r="F2887" s="11" t="s">
        <v>129</v>
      </c>
      <c r="G2887" s="42">
        <v>331</v>
      </c>
      <c r="H2887" s="41">
        <v>119.389728096677</v>
      </c>
      <c r="I2887" s="30">
        <v>22268.277945619298</v>
      </c>
      <c r="J2887" s="51">
        <v>2.7190332326284001</v>
      </c>
      <c r="K2887" s="32">
        <v>90.332326283987896</v>
      </c>
      <c r="L2887" s="50">
        <v>6.0422960725075496</v>
      </c>
      <c r="M2887" s="32">
        <v>0.90634441087613304</v>
      </c>
      <c r="N2887" s="50">
        <f t="shared" si="44"/>
        <v>6.9486404833836826</v>
      </c>
      <c r="O2887" s="32">
        <v>98.805970149253696</v>
      </c>
      <c r="P2887" s="20"/>
    </row>
    <row r="2888" spans="2:16" x14ac:dyDescent="0.35">
      <c r="B2888" s="20"/>
      <c r="C2888" s="23">
        <v>2020</v>
      </c>
      <c r="D2888" s="12" t="s">
        <v>103</v>
      </c>
      <c r="E2888" s="17">
        <v>2012</v>
      </c>
      <c r="F2888" s="11" t="s">
        <v>129</v>
      </c>
      <c r="G2888" s="42">
        <v>363</v>
      </c>
      <c r="H2888" s="40">
        <v>119.214876033058</v>
      </c>
      <c r="I2888" s="30">
        <v>22205.7851239669</v>
      </c>
      <c r="J2888" s="51">
        <v>2.2038567493112899</v>
      </c>
      <c r="K2888" s="32">
        <v>91.735537190082695</v>
      </c>
      <c r="L2888" s="51">
        <v>5.2341597796143304</v>
      </c>
      <c r="M2888" s="32">
        <v>0.826446280991736</v>
      </c>
      <c r="N2888" s="50">
        <f t="shared" si="44"/>
        <v>6.0606060606060668</v>
      </c>
      <c r="O2888" s="32">
        <v>98.641304347826093</v>
      </c>
      <c r="P2888" s="20"/>
    </row>
    <row r="2889" spans="2:16" x14ac:dyDescent="0.35">
      <c r="B2889" s="20"/>
      <c r="C2889" s="23">
        <v>2021</v>
      </c>
      <c r="D2889" s="12" t="s">
        <v>103</v>
      </c>
      <c r="E2889" s="17">
        <v>2013</v>
      </c>
      <c r="F2889" s="11" t="s">
        <v>129</v>
      </c>
      <c r="G2889" s="42">
        <v>320</v>
      </c>
      <c r="H2889" s="40">
        <v>123.121875</v>
      </c>
      <c r="I2889" s="30">
        <v>24154.0625</v>
      </c>
      <c r="J2889" s="51">
        <v>0.9375</v>
      </c>
      <c r="K2889" s="32">
        <v>90.9375</v>
      </c>
      <c r="L2889" s="52">
        <v>6.25</v>
      </c>
      <c r="M2889" s="32">
        <v>1.875</v>
      </c>
      <c r="N2889" s="50">
        <f t="shared" si="44"/>
        <v>8.125</v>
      </c>
      <c r="O2889" s="32">
        <v>96.969696969696997</v>
      </c>
      <c r="P2889" s="20"/>
    </row>
    <row r="2890" spans="2:16" x14ac:dyDescent="0.35">
      <c r="B2890" s="20"/>
      <c r="C2890" s="23">
        <v>2022</v>
      </c>
      <c r="D2890" s="12" t="s">
        <v>103</v>
      </c>
      <c r="E2890" s="17">
        <v>2014</v>
      </c>
      <c r="F2890" s="11" t="s">
        <v>129</v>
      </c>
      <c r="G2890" s="42">
        <v>280</v>
      </c>
      <c r="H2890" s="40">
        <v>122.37142857142901</v>
      </c>
      <c r="I2890" s="30">
        <v>23801.785714285699</v>
      </c>
      <c r="J2890" s="51">
        <v>1.0714285714285701</v>
      </c>
      <c r="K2890" s="32">
        <v>90.357142857142904</v>
      </c>
      <c r="L2890" s="50">
        <v>7.8571428571428603</v>
      </c>
      <c r="M2890" s="32">
        <v>0.71428571428571397</v>
      </c>
      <c r="N2890" s="50">
        <f t="shared" ref="N2890:N2953" si="45">L2890+M2890</f>
        <v>8.5714285714285747</v>
      </c>
      <c r="O2890" s="32">
        <v>94.276094276094298</v>
      </c>
      <c r="P2890" s="20"/>
    </row>
    <row r="2891" spans="2:16" x14ac:dyDescent="0.35">
      <c r="B2891" s="20"/>
      <c r="C2891" s="23">
        <v>2023</v>
      </c>
      <c r="D2891" s="12" t="s">
        <v>103</v>
      </c>
      <c r="E2891" s="17">
        <v>2015</v>
      </c>
      <c r="F2891" s="12" t="s">
        <v>129</v>
      </c>
      <c r="G2891" s="42">
        <v>354</v>
      </c>
      <c r="H2891" s="40">
        <v>123.40395480226</v>
      </c>
      <c r="I2891" s="30">
        <v>24259.8870056497</v>
      </c>
      <c r="J2891" s="51">
        <v>1.1299435028248599</v>
      </c>
      <c r="K2891" s="32">
        <v>87.853107344632804</v>
      </c>
      <c r="L2891" s="50">
        <v>9.8870056497175103</v>
      </c>
      <c r="M2891" s="32">
        <v>1.1299435028248599</v>
      </c>
      <c r="N2891" s="50">
        <f t="shared" si="45"/>
        <v>11.01694915254237</v>
      </c>
      <c r="O2891" s="32">
        <v>96.721311475409806</v>
      </c>
      <c r="P2891" s="20"/>
    </row>
    <row r="2892" spans="2:16" x14ac:dyDescent="0.35">
      <c r="B2892" s="20"/>
      <c r="C2892" s="23">
        <v>2024</v>
      </c>
      <c r="D2892" s="12" t="s">
        <v>103</v>
      </c>
      <c r="E2892" s="17">
        <v>2016</v>
      </c>
      <c r="F2892" s="11" t="s">
        <v>129</v>
      </c>
      <c r="G2892" s="42">
        <v>347</v>
      </c>
      <c r="H2892" s="41">
        <v>121.99135446685899</v>
      </c>
      <c r="I2892" s="30">
        <v>23438.0403458213</v>
      </c>
      <c r="J2892" s="51">
        <v>1.15273775216138</v>
      </c>
      <c r="K2892" s="32">
        <v>91.066282420749303</v>
      </c>
      <c r="L2892" s="50">
        <v>6.6282420749279503</v>
      </c>
      <c r="M2892" s="32">
        <v>1.15273775216138</v>
      </c>
      <c r="N2892" s="50">
        <f t="shared" si="45"/>
        <v>7.7809798270893307</v>
      </c>
      <c r="O2892" s="32">
        <v>95.592286501377401</v>
      </c>
      <c r="P2892" s="20"/>
    </row>
    <row r="2893" spans="2:16" x14ac:dyDescent="0.35">
      <c r="B2893" s="20"/>
      <c r="C2893" s="23">
        <v>2025</v>
      </c>
      <c r="D2893" s="12" t="s">
        <v>103</v>
      </c>
      <c r="E2893" s="17">
        <v>2017</v>
      </c>
      <c r="F2893" s="11" t="s">
        <v>129</v>
      </c>
      <c r="G2893" s="42">
        <v>341</v>
      </c>
      <c r="H2893" s="40">
        <v>122.774193548387</v>
      </c>
      <c r="I2893" s="30">
        <v>23807.331378299099</v>
      </c>
      <c r="J2893" s="51">
        <v>2.3460410557184801</v>
      </c>
      <c r="K2893" s="32">
        <v>89.736070381231698</v>
      </c>
      <c r="L2893" s="51">
        <v>6.1583577712609996</v>
      </c>
      <c r="M2893" s="32">
        <v>1.7595307917888601</v>
      </c>
      <c r="N2893" s="50">
        <f t="shared" si="45"/>
        <v>7.9178885630498597</v>
      </c>
      <c r="O2893" s="32">
        <v>93.424657534246606</v>
      </c>
      <c r="P2893" s="20"/>
    </row>
    <row r="2894" spans="2:16" x14ac:dyDescent="0.35">
      <c r="B2894" s="20"/>
      <c r="C2894" s="23">
        <v>2026</v>
      </c>
      <c r="D2894" s="12" t="s">
        <v>103</v>
      </c>
      <c r="E2894" s="17">
        <v>2018</v>
      </c>
      <c r="F2894" s="11" t="s">
        <v>129</v>
      </c>
      <c r="G2894" s="42">
        <v>385</v>
      </c>
      <c r="H2894" s="40">
        <v>122.319480519481</v>
      </c>
      <c r="I2894" s="30">
        <v>23590.649350649299</v>
      </c>
      <c r="J2894" s="51">
        <v>1.03896103896104</v>
      </c>
      <c r="K2894" s="32">
        <v>93.246753246753201</v>
      </c>
      <c r="L2894" s="51">
        <v>4.6753246753246804</v>
      </c>
      <c r="M2894" s="32">
        <v>1.03896103896104</v>
      </c>
      <c r="N2894" s="50">
        <f t="shared" si="45"/>
        <v>5.7142857142857206</v>
      </c>
      <c r="O2894" s="32">
        <v>92.548076923076906</v>
      </c>
      <c r="P2894" s="20"/>
    </row>
    <row r="2895" spans="2:16" x14ac:dyDescent="0.35">
      <c r="B2895" s="20"/>
      <c r="C2895" s="23">
        <v>2014</v>
      </c>
      <c r="D2895" s="12" t="s">
        <v>93</v>
      </c>
      <c r="E2895" s="17">
        <v>2006</v>
      </c>
      <c r="F2895" s="12" t="s">
        <v>9</v>
      </c>
      <c r="G2895" s="42">
        <v>440</v>
      </c>
      <c r="H2895" s="41">
        <v>121.17727272727301</v>
      </c>
      <c r="I2895" s="30">
        <v>23851.818181818198</v>
      </c>
      <c r="J2895" s="51">
        <v>0.68181818181818199</v>
      </c>
      <c r="K2895" s="32">
        <v>83.863636363636402</v>
      </c>
      <c r="L2895" s="50">
        <v>12.7272727272727</v>
      </c>
      <c r="M2895" s="32">
        <v>2.7272727272727302</v>
      </c>
      <c r="N2895" s="50">
        <f t="shared" si="45"/>
        <v>15.45454545454543</v>
      </c>
      <c r="O2895" s="32">
        <v>98.214285714285694</v>
      </c>
      <c r="P2895" s="20"/>
    </row>
    <row r="2896" spans="2:16" x14ac:dyDescent="0.35">
      <c r="B2896" s="20"/>
      <c r="C2896" s="23">
        <v>2015</v>
      </c>
      <c r="D2896" s="12" t="s">
        <v>93</v>
      </c>
      <c r="E2896" s="17">
        <v>2007</v>
      </c>
      <c r="F2896" s="11" t="s">
        <v>9</v>
      </c>
      <c r="G2896" s="42">
        <v>471</v>
      </c>
      <c r="H2896" s="40">
        <v>117.666666666667</v>
      </c>
      <c r="I2896" s="30">
        <v>22283.757961783402</v>
      </c>
      <c r="J2896" s="51">
        <v>2.12314225053079</v>
      </c>
      <c r="K2896" s="32">
        <v>84.288747346072199</v>
      </c>
      <c r="L2896" s="51">
        <v>10.1910828025478</v>
      </c>
      <c r="M2896" s="32">
        <v>3.3970276008492601</v>
      </c>
      <c r="N2896" s="50">
        <f t="shared" si="45"/>
        <v>13.58811040339706</v>
      </c>
      <c r="O2896" s="32">
        <v>99.157894736842096</v>
      </c>
      <c r="P2896" s="20"/>
    </row>
    <row r="2897" spans="2:16" x14ac:dyDescent="0.35">
      <c r="B2897" s="20"/>
      <c r="C2897" s="23">
        <v>2016</v>
      </c>
      <c r="D2897" s="12" t="s">
        <v>93</v>
      </c>
      <c r="E2897" s="17">
        <v>2008</v>
      </c>
      <c r="F2897" s="11" t="s">
        <v>9</v>
      </c>
      <c r="G2897" s="42">
        <v>471</v>
      </c>
      <c r="H2897" s="41">
        <v>118.267515923567</v>
      </c>
      <c r="I2897" s="30">
        <v>22598.195329087001</v>
      </c>
      <c r="J2897" s="51">
        <v>2.7600849256900202</v>
      </c>
      <c r="K2897" s="32">
        <v>81.740976645435296</v>
      </c>
      <c r="L2897" s="50">
        <v>11.252653927813199</v>
      </c>
      <c r="M2897" s="32">
        <v>4.2462845010615702</v>
      </c>
      <c r="N2897" s="50">
        <f t="shared" si="45"/>
        <v>15.498938428874769</v>
      </c>
      <c r="O2897" s="32">
        <v>98.949579831932795</v>
      </c>
      <c r="P2897" s="20"/>
    </row>
    <row r="2898" spans="2:16" x14ac:dyDescent="0.35">
      <c r="B2898" s="20"/>
      <c r="C2898" s="23">
        <v>2017</v>
      </c>
      <c r="D2898" s="12" t="s">
        <v>93</v>
      </c>
      <c r="E2898" s="17">
        <v>2009</v>
      </c>
      <c r="F2898" s="11" t="s">
        <v>9</v>
      </c>
      <c r="G2898" s="42">
        <v>492</v>
      </c>
      <c r="H2898" s="40">
        <v>117.80487804878</v>
      </c>
      <c r="I2898" s="30">
        <v>22216.666666666701</v>
      </c>
      <c r="J2898" s="51">
        <v>2.4390243902439002</v>
      </c>
      <c r="K2898" s="32">
        <v>83.739837398373993</v>
      </c>
      <c r="L2898" s="51">
        <v>11.5853658536585</v>
      </c>
      <c r="M2898" s="32">
        <v>2.23577235772358</v>
      </c>
      <c r="N2898" s="50">
        <f t="shared" si="45"/>
        <v>13.821138211382079</v>
      </c>
      <c r="O2898" s="32">
        <v>99.193548387096797</v>
      </c>
      <c r="P2898" s="20"/>
    </row>
    <row r="2899" spans="2:16" x14ac:dyDescent="0.35">
      <c r="B2899" s="20"/>
      <c r="C2899" s="23">
        <v>2018</v>
      </c>
      <c r="D2899" s="12" t="s">
        <v>93</v>
      </c>
      <c r="E2899" s="17">
        <v>2010</v>
      </c>
      <c r="F2899" s="11" t="s">
        <v>9</v>
      </c>
      <c r="G2899" s="42">
        <v>497</v>
      </c>
      <c r="H2899" s="40">
        <v>117.054325955734</v>
      </c>
      <c r="I2899" s="30">
        <v>21975.452716297801</v>
      </c>
      <c r="J2899" s="51">
        <v>3.0181086519114699</v>
      </c>
      <c r="K2899" s="32">
        <v>81.891348088531203</v>
      </c>
      <c r="L2899" s="50">
        <v>11.2676056338028</v>
      </c>
      <c r="M2899" s="32">
        <v>3.82293762575453</v>
      </c>
      <c r="N2899" s="50">
        <f t="shared" si="45"/>
        <v>15.090543259557331</v>
      </c>
      <c r="O2899" s="32">
        <v>97.642436149312402</v>
      </c>
      <c r="P2899" s="20"/>
    </row>
    <row r="2900" spans="2:16" x14ac:dyDescent="0.35">
      <c r="B2900" s="20"/>
      <c r="C2900" s="23">
        <v>2019</v>
      </c>
      <c r="D2900" s="12" t="s">
        <v>93</v>
      </c>
      <c r="E2900" s="17">
        <v>2011</v>
      </c>
      <c r="F2900" s="12" t="s">
        <v>9</v>
      </c>
      <c r="G2900" s="42">
        <v>457</v>
      </c>
      <c r="H2900" s="40">
        <v>116.881838074398</v>
      </c>
      <c r="I2900" s="30">
        <v>21777.461706783401</v>
      </c>
      <c r="J2900" s="51">
        <v>0.87527352297592997</v>
      </c>
      <c r="K2900" s="32">
        <v>86.870897155361007</v>
      </c>
      <c r="L2900" s="50">
        <v>9.8468271334792092</v>
      </c>
      <c r="M2900" s="32">
        <v>2.4070021881838102</v>
      </c>
      <c r="N2900" s="50">
        <f t="shared" si="45"/>
        <v>12.253829321663019</v>
      </c>
      <c r="O2900" s="32">
        <v>98.068669527897001</v>
      </c>
      <c r="P2900" s="20"/>
    </row>
    <row r="2901" spans="2:16" x14ac:dyDescent="0.35">
      <c r="B2901" s="20"/>
      <c r="C2901" s="23">
        <v>2020</v>
      </c>
      <c r="D2901" s="12" t="s">
        <v>93</v>
      </c>
      <c r="E2901" s="17">
        <v>2012</v>
      </c>
      <c r="F2901" s="12" t="s">
        <v>9</v>
      </c>
      <c r="G2901" s="42">
        <v>496</v>
      </c>
      <c r="H2901" s="43">
        <v>118.366935483871</v>
      </c>
      <c r="I2901" s="30">
        <v>22418.951612903202</v>
      </c>
      <c r="J2901" s="51">
        <v>1.4112903225806499</v>
      </c>
      <c r="K2901" s="32">
        <v>86.088709677419303</v>
      </c>
      <c r="L2901" s="50">
        <v>9.67741935483871</v>
      </c>
      <c r="M2901" s="32">
        <v>2.82258064516129</v>
      </c>
      <c r="N2901" s="50">
        <f t="shared" si="45"/>
        <v>12.5</v>
      </c>
      <c r="O2901" s="32">
        <v>98.217821782178206</v>
      </c>
      <c r="P2901" s="20"/>
    </row>
    <row r="2902" spans="2:16" x14ac:dyDescent="0.35">
      <c r="B2902" s="20"/>
      <c r="C2902" s="23">
        <v>2021</v>
      </c>
      <c r="D2902" s="12" t="s">
        <v>93</v>
      </c>
      <c r="E2902" s="17">
        <v>2013</v>
      </c>
      <c r="F2902" s="11" t="s">
        <v>9</v>
      </c>
      <c r="G2902" s="42">
        <v>434</v>
      </c>
      <c r="H2902" s="41">
        <v>121.834101382488</v>
      </c>
      <c r="I2902" s="30">
        <v>24167.0506912442</v>
      </c>
      <c r="J2902" s="51">
        <v>1.1520737327188899</v>
      </c>
      <c r="K2902" s="32">
        <v>83.870967741935502</v>
      </c>
      <c r="L2902" s="50">
        <v>10.599078341013801</v>
      </c>
      <c r="M2902" s="32">
        <v>4.3778801843317998</v>
      </c>
      <c r="N2902" s="50">
        <f t="shared" si="45"/>
        <v>14.976958525345601</v>
      </c>
      <c r="O2902" s="32">
        <v>95.805739514348801</v>
      </c>
      <c r="P2902" s="20"/>
    </row>
    <row r="2903" spans="2:16" x14ac:dyDescent="0.35">
      <c r="B2903" s="20"/>
      <c r="C2903" s="23">
        <v>2022</v>
      </c>
      <c r="D2903" s="12" t="s">
        <v>93</v>
      </c>
      <c r="E2903" s="17">
        <v>2014</v>
      </c>
      <c r="F2903" s="11" t="s">
        <v>9</v>
      </c>
      <c r="G2903" s="42">
        <v>510</v>
      </c>
      <c r="H2903" s="40">
        <v>122.305882352941</v>
      </c>
      <c r="I2903" s="30">
        <v>24587.058823529402</v>
      </c>
      <c r="J2903" s="51">
        <v>1.37254901960784</v>
      </c>
      <c r="K2903" s="32">
        <v>78.235294117647101</v>
      </c>
      <c r="L2903" s="51">
        <v>14.705882352941201</v>
      </c>
      <c r="M2903" s="32">
        <v>5.68627450980392</v>
      </c>
      <c r="N2903" s="50">
        <f t="shared" si="45"/>
        <v>20.392156862745122</v>
      </c>
      <c r="O2903" s="32">
        <v>96.958174904942993</v>
      </c>
      <c r="P2903" s="20"/>
    </row>
    <row r="2904" spans="2:16" x14ac:dyDescent="0.35">
      <c r="B2904" s="20"/>
      <c r="C2904" s="23">
        <v>2023</v>
      </c>
      <c r="D2904" s="12" t="s">
        <v>93</v>
      </c>
      <c r="E2904" s="17">
        <v>2015</v>
      </c>
      <c r="F2904" s="11" t="s">
        <v>9</v>
      </c>
      <c r="G2904" s="42">
        <v>477</v>
      </c>
      <c r="H2904" s="40">
        <v>122.150943396226</v>
      </c>
      <c r="I2904" s="30">
        <v>24165.408805031399</v>
      </c>
      <c r="J2904" s="51">
        <v>2.5157232704402501</v>
      </c>
      <c r="K2904" s="32">
        <v>80.922431865828102</v>
      </c>
      <c r="L2904" s="50">
        <v>11.5303983228512</v>
      </c>
      <c r="M2904" s="32">
        <v>5.0314465408805003</v>
      </c>
      <c r="N2904" s="50">
        <f t="shared" si="45"/>
        <v>16.5618448637317</v>
      </c>
      <c r="O2904" s="32">
        <v>95.4</v>
      </c>
      <c r="P2904" s="20"/>
    </row>
    <row r="2905" spans="2:16" x14ac:dyDescent="0.35">
      <c r="B2905" s="20"/>
      <c r="C2905" s="23">
        <v>2024</v>
      </c>
      <c r="D2905" s="12" t="s">
        <v>93</v>
      </c>
      <c r="E2905" s="17">
        <v>2016</v>
      </c>
      <c r="F2905" s="12" t="s">
        <v>9</v>
      </c>
      <c r="G2905" s="42">
        <v>499</v>
      </c>
      <c r="H2905" s="41">
        <v>120.629258517034</v>
      </c>
      <c r="I2905" s="30">
        <v>23162.9258517034</v>
      </c>
      <c r="J2905" s="51">
        <v>2.6052104208416802</v>
      </c>
      <c r="K2905" s="32">
        <v>83.967935871743506</v>
      </c>
      <c r="L2905" s="50">
        <v>9.8196392785571103</v>
      </c>
      <c r="M2905" s="32">
        <v>3.6072144288577199</v>
      </c>
      <c r="N2905" s="50">
        <f t="shared" si="45"/>
        <v>13.42685370741483</v>
      </c>
      <c r="O2905" s="32">
        <v>91.896869244935502</v>
      </c>
      <c r="P2905" s="20"/>
    </row>
    <row r="2906" spans="2:16" x14ac:dyDescent="0.35">
      <c r="B2906" s="20"/>
      <c r="C2906" s="23">
        <v>2025</v>
      </c>
      <c r="D2906" s="12" t="s">
        <v>93</v>
      </c>
      <c r="E2906" s="17">
        <v>2017</v>
      </c>
      <c r="F2906" s="11" t="s">
        <v>9</v>
      </c>
      <c r="G2906" s="42">
        <v>538</v>
      </c>
      <c r="H2906" s="40">
        <v>120.71003717472099</v>
      </c>
      <c r="I2906" s="30">
        <v>23467.843866170999</v>
      </c>
      <c r="J2906" s="51">
        <v>1.4869888475836399</v>
      </c>
      <c r="K2906" s="32">
        <v>80.855018587360604</v>
      </c>
      <c r="L2906" s="51">
        <v>13.5687732342007</v>
      </c>
      <c r="M2906" s="32">
        <v>4.0892193308550198</v>
      </c>
      <c r="N2906" s="50">
        <f t="shared" si="45"/>
        <v>17.657992565055721</v>
      </c>
      <c r="O2906" s="32">
        <v>96.762589928057594</v>
      </c>
      <c r="P2906" s="20"/>
    </row>
    <row r="2907" spans="2:16" x14ac:dyDescent="0.35">
      <c r="B2907" s="20"/>
      <c r="C2907" s="23">
        <v>2026</v>
      </c>
      <c r="D2907" s="12" t="s">
        <v>93</v>
      </c>
      <c r="E2907" s="17">
        <v>2018</v>
      </c>
      <c r="F2907" s="11" t="s">
        <v>9</v>
      </c>
      <c r="G2907" s="42">
        <v>541</v>
      </c>
      <c r="H2907" s="41">
        <v>121.314232902033</v>
      </c>
      <c r="I2907" s="30">
        <v>23554.7134935305</v>
      </c>
      <c r="J2907" s="51">
        <v>2.95748613678373</v>
      </c>
      <c r="K2907" s="32">
        <v>82.2550831792976</v>
      </c>
      <c r="L2907" s="50">
        <v>10.536044362292101</v>
      </c>
      <c r="M2907" s="32">
        <v>4.2513863216266197</v>
      </c>
      <c r="N2907" s="50">
        <f t="shared" si="45"/>
        <v>14.787430683918721</v>
      </c>
      <c r="O2907" s="32">
        <v>93.436960276338496</v>
      </c>
      <c r="P2907" s="20"/>
    </row>
    <row r="2908" spans="2:16" x14ac:dyDescent="0.35">
      <c r="B2908" s="20"/>
      <c r="C2908" s="23">
        <v>2014</v>
      </c>
      <c r="D2908" s="12" t="s">
        <v>93</v>
      </c>
      <c r="E2908" s="17">
        <v>2006</v>
      </c>
      <c r="F2908" s="11" t="s">
        <v>128</v>
      </c>
      <c r="G2908" s="42">
        <v>215</v>
      </c>
      <c r="H2908" s="40">
        <v>120.437209302326</v>
      </c>
      <c r="I2908" s="30">
        <v>23412.790697674402</v>
      </c>
      <c r="J2908" s="51">
        <v>1.3953488372092999</v>
      </c>
      <c r="K2908" s="32">
        <v>82.790697674418595</v>
      </c>
      <c r="L2908" s="51">
        <v>13.023255813953501</v>
      </c>
      <c r="M2908" s="32">
        <v>2.7906976744185998</v>
      </c>
      <c r="N2908" s="50">
        <f t="shared" si="45"/>
        <v>15.8139534883721</v>
      </c>
      <c r="O2908" s="32">
        <v>97.727272727272705</v>
      </c>
      <c r="P2908" s="20"/>
    </row>
    <row r="2909" spans="2:16" x14ac:dyDescent="0.35">
      <c r="B2909" s="20"/>
      <c r="C2909" s="23">
        <v>2015</v>
      </c>
      <c r="D2909" s="12" t="s">
        <v>93</v>
      </c>
      <c r="E2909" s="17">
        <v>2007</v>
      </c>
      <c r="F2909" s="11" t="s">
        <v>128</v>
      </c>
      <c r="G2909" s="42">
        <v>217</v>
      </c>
      <c r="H2909" s="40">
        <v>116.99078341013799</v>
      </c>
      <c r="I2909" s="30">
        <v>21922.3502304147</v>
      </c>
      <c r="J2909" s="51">
        <v>2.30414746543779</v>
      </c>
      <c r="K2909" s="32">
        <v>82.949308755760399</v>
      </c>
      <c r="L2909" s="50">
        <v>10.138248847926301</v>
      </c>
      <c r="M2909" s="32">
        <v>4.6082949308755801</v>
      </c>
      <c r="N2909" s="50">
        <f t="shared" si="45"/>
        <v>14.746543778801881</v>
      </c>
      <c r="O2909" s="32">
        <v>99.086757990867596</v>
      </c>
      <c r="P2909" s="20"/>
    </row>
    <row r="2910" spans="2:16" x14ac:dyDescent="0.35">
      <c r="B2910" s="20"/>
      <c r="C2910" s="23">
        <v>2016</v>
      </c>
      <c r="D2910" s="12" t="s">
        <v>93</v>
      </c>
      <c r="E2910" s="17">
        <v>2008</v>
      </c>
      <c r="F2910" s="12" t="s">
        <v>128</v>
      </c>
      <c r="G2910" s="42">
        <v>234</v>
      </c>
      <c r="H2910" s="40">
        <v>117.893162393162</v>
      </c>
      <c r="I2910" s="30">
        <v>22302.777777777799</v>
      </c>
      <c r="J2910" s="51">
        <v>2.9914529914529902</v>
      </c>
      <c r="K2910" s="32">
        <v>81.196581196581207</v>
      </c>
      <c r="L2910" s="50">
        <v>11.538461538461499</v>
      </c>
      <c r="M2910" s="32">
        <v>4.2735042735042699</v>
      </c>
      <c r="N2910" s="50">
        <f t="shared" si="45"/>
        <v>15.81196581196577</v>
      </c>
      <c r="O2910" s="32">
        <v>99.152542372881399</v>
      </c>
      <c r="P2910" s="20"/>
    </row>
    <row r="2911" spans="2:16" x14ac:dyDescent="0.35">
      <c r="B2911" s="20"/>
      <c r="C2911" s="23">
        <v>2017</v>
      </c>
      <c r="D2911" s="12" t="s">
        <v>93</v>
      </c>
      <c r="E2911" s="17">
        <v>2009</v>
      </c>
      <c r="F2911" s="11" t="s">
        <v>128</v>
      </c>
      <c r="G2911" s="42">
        <v>229</v>
      </c>
      <c r="H2911" s="41">
        <v>117.04803493449801</v>
      </c>
      <c r="I2911" s="30">
        <v>21928.8209606987</v>
      </c>
      <c r="J2911" s="51">
        <v>2.1834061135371199</v>
      </c>
      <c r="K2911" s="32">
        <v>81.659388646288207</v>
      </c>
      <c r="L2911" s="51">
        <v>13.1004366812227</v>
      </c>
      <c r="M2911" s="32">
        <v>3.05676855895197</v>
      </c>
      <c r="N2911" s="50">
        <f t="shared" si="45"/>
        <v>16.157205240174669</v>
      </c>
      <c r="O2911" s="32">
        <v>98.283261802575097</v>
      </c>
      <c r="P2911" s="20"/>
    </row>
    <row r="2912" spans="2:16" x14ac:dyDescent="0.35">
      <c r="B2912" s="20"/>
      <c r="C2912" s="23">
        <v>2018</v>
      </c>
      <c r="D2912" s="12" t="s">
        <v>93</v>
      </c>
      <c r="E2912" s="17">
        <v>2010</v>
      </c>
      <c r="F2912" s="11" t="s">
        <v>128</v>
      </c>
      <c r="G2912" s="42">
        <v>233</v>
      </c>
      <c r="H2912" s="40">
        <v>116.605150214592</v>
      </c>
      <c r="I2912" s="30">
        <v>21924.892703862701</v>
      </c>
      <c r="J2912" s="51">
        <v>3.0042918454935599</v>
      </c>
      <c r="K2912" s="32">
        <v>75.536480686695299</v>
      </c>
      <c r="L2912" s="51">
        <v>16.7381974248927</v>
      </c>
      <c r="M2912" s="32">
        <v>4.7210300429184597</v>
      </c>
      <c r="N2912" s="50">
        <f t="shared" si="45"/>
        <v>21.459227467811161</v>
      </c>
      <c r="O2912" s="32">
        <v>99.148936170212806</v>
      </c>
      <c r="P2912" s="20"/>
    </row>
    <row r="2913" spans="2:16" x14ac:dyDescent="0.35">
      <c r="B2913" s="20"/>
      <c r="C2913" s="23">
        <v>2019</v>
      </c>
      <c r="D2913" s="12" t="s">
        <v>93</v>
      </c>
      <c r="E2913" s="17">
        <v>2011</v>
      </c>
      <c r="F2913" s="11" t="s">
        <v>128</v>
      </c>
      <c r="G2913" s="42">
        <v>229</v>
      </c>
      <c r="H2913" s="40">
        <v>115.956331877729</v>
      </c>
      <c r="I2913" s="30">
        <v>21335.371179039299</v>
      </c>
      <c r="J2913" s="51">
        <v>0.87336244541484698</v>
      </c>
      <c r="K2913" s="32">
        <v>86.462882096069904</v>
      </c>
      <c r="L2913" s="51">
        <v>10.0436681222707</v>
      </c>
      <c r="M2913" s="32">
        <v>2.62008733624454</v>
      </c>
      <c r="N2913" s="50">
        <f t="shared" si="45"/>
        <v>12.66375545851524</v>
      </c>
      <c r="O2913" s="32">
        <v>98.7068965517241</v>
      </c>
      <c r="P2913" s="20"/>
    </row>
    <row r="2914" spans="2:16" x14ac:dyDescent="0.35">
      <c r="B2914" s="20"/>
      <c r="C2914" s="23">
        <v>2020</v>
      </c>
      <c r="D2914" s="11" t="s">
        <v>93</v>
      </c>
      <c r="E2914" s="17">
        <v>2012</v>
      </c>
      <c r="F2914" s="11" t="s">
        <v>128</v>
      </c>
      <c r="G2914" s="42">
        <v>236</v>
      </c>
      <c r="H2914" s="40">
        <v>116.82203389830499</v>
      </c>
      <c r="I2914" s="30">
        <v>21832.203389830502</v>
      </c>
      <c r="J2914" s="51">
        <v>1.27118644067797</v>
      </c>
      <c r="K2914" s="32">
        <v>83.474576271186393</v>
      </c>
      <c r="L2914" s="50">
        <v>11.440677966101701</v>
      </c>
      <c r="M2914" s="32">
        <v>3.8135593220339001</v>
      </c>
      <c r="N2914" s="50">
        <f t="shared" si="45"/>
        <v>15.254237288135601</v>
      </c>
      <c r="O2914" s="32">
        <v>98.744769874477001</v>
      </c>
      <c r="P2914" s="20"/>
    </row>
    <row r="2915" spans="2:16" x14ac:dyDescent="0.35">
      <c r="B2915" s="20"/>
      <c r="C2915" s="23">
        <v>2021</v>
      </c>
      <c r="D2915" s="12" t="s">
        <v>93</v>
      </c>
      <c r="E2915" s="17">
        <v>2013</v>
      </c>
      <c r="F2915" s="11" t="s">
        <v>128</v>
      </c>
      <c r="G2915" s="42">
        <v>202</v>
      </c>
      <c r="H2915" s="41">
        <v>121.287128712871</v>
      </c>
      <c r="I2915" s="30">
        <v>23762.871287128699</v>
      </c>
      <c r="J2915" s="51">
        <v>0.99009900990098998</v>
      </c>
      <c r="K2915" s="32">
        <v>84.653465346534603</v>
      </c>
      <c r="L2915" s="50">
        <v>9.9009900990098991</v>
      </c>
      <c r="M2915" s="32">
        <v>4.4554455445544496</v>
      </c>
      <c r="N2915" s="50">
        <f t="shared" si="45"/>
        <v>14.35643564356435</v>
      </c>
      <c r="O2915" s="32">
        <v>96.650717703349301</v>
      </c>
      <c r="P2915" s="20"/>
    </row>
    <row r="2916" spans="2:16" x14ac:dyDescent="0.35">
      <c r="B2916" s="20"/>
      <c r="C2916" s="23">
        <v>2022</v>
      </c>
      <c r="D2916" s="11" t="s">
        <v>93</v>
      </c>
      <c r="E2916" s="17">
        <v>2014</v>
      </c>
      <c r="F2916" s="11" t="s">
        <v>128</v>
      </c>
      <c r="G2916" s="42">
        <v>239</v>
      </c>
      <c r="H2916" s="40">
        <v>121.46025104602499</v>
      </c>
      <c r="I2916" s="30">
        <v>24500.836820083699</v>
      </c>
      <c r="J2916" s="51">
        <v>0.418410041841004</v>
      </c>
      <c r="K2916" s="32">
        <v>75.313807531380704</v>
      </c>
      <c r="L2916" s="51">
        <v>17.573221757322202</v>
      </c>
      <c r="M2916" s="32">
        <v>6.6945606694560702</v>
      </c>
      <c r="N2916" s="50">
        <f t="shared" si="45"/>
        <v>24.267782426778272</v>
      </c>
      <c r="O2916" s="32">
        <v>98.353909465020607</v>
      </c>
      <c r="P2916" s="20"/>
    </row>
    <row r="2917" spans="2:16" x14ac:dyDescent="0.35">
      <c r="B2917" s="20"/>
      <c r="C2917" s="23">
        <v>2023</v>
      </c>
      <c r="D2917" s="12" t="s">
        <v>93</v>
      </c>
      <c r="E2917" s="17">
        <v>2015</v>
      </c>
      <c r="F2917" s="12" t="s">
        <v>128</v>
      </c>
      <c r="G2917" s="42">
        <v>239</v>
      </c>
      <c r="H2917" s="41">
        <v>121.573221757322</v>
      </c>
      <c r="I2917" s="30">
        <v>23912.133891213402</v>
      </c>
      <c r="J2917" s="51">
        <v>2.0920502092050199</v>
      </c>
      <c r="K2917" s="32">
        <v>78.242677824267801</v>
      </c>
      <c r="L2917" s="50">
        <v>14.6443514644351</v>
      </c>
      <c r="M2917" s="32">
        <v>5.02092050209205</v>
      </c>
      <c r="N2917" s="50">
        <f t="shared" si="45"/>
        <v>19.66527196652715</v>
      </c>
      <c r="O2917" s="32">
        <v>96.761133603238903</v>
      </c>
      <c r="P2917" s="20"/>
    </row>
    <row r="2918" spans="2:16" x14ac:dyDescent="0.35">
      <c r="B2918" s="20"/>
      <c r="C2918" s="23">
        <v>2024</v>
      </c>
      <c r="D2918" s="11" t="s">
        <v>93</v>
      </c>
      <c r="E2918" s="17">
        <v>2016</v>
      </c>
      <c r="F2918" s="11" t="s">
        <v>128</v>
      </c>
      <c r="G2918" s="42">
        <v>224</v>
      </c>
      <c r="H2918" s="40">
        <v>119.8125</v>
      </c>
      <c r="I2918" s="30">
        <v>22930.357142857101</v>
      </c>
      <c r="J2918" s="51">
        <v>3.125</v>
      </c>
      <c r="K2918" s="32">
        <v>81.696428571428598</v>
      </c>
      <c r="L2918" s="51">
        <v>11.160714285714301</v>
      </c>
      <c r="M2918" s="32">
        <v>4.0178571428571397</v>
      </c>
      <c r="N2918" s="50">
        <f t="shared" si="45"/>
        <v>15.178571428571441</v>
      </c>
      <c r="O2918" s="32">
        <v>92.181069958847701</v>
      </c>
      <c r="P2918" s="20"/>
    </row>
    <row r="2919" spans="2:16" x14ac:dyDescent="0.35">
      <c r="B2919" s="20"/>
      <c r="C2919" s="23">
        <v>2025</v>
      </c>
      <c r="D2919" s="11" t="s">
        <v>93</v>
      </c>
      <c r="E2919" s="17">
        <v>2017</v>
      </c>
      <c r="F2919" s="11" t="s">
        <v>128</v>
      </c>
      <c r="G2919" s="42">
        <v>253</v>
      </c>
      <c r="H2919" s="40">
        <v>119.604743083004</v>
      </c>
      <c r="I2919" s="30">
        <v>23004.743083003999</v>
      </c>
      <c r="J2919" s="51">
        <v>1.5810276679841899</v>
      </c>
      <c r="K2919" s="32">
        <v>79.841897233201607</v>
      </c>
      <c r="L2919" s="50">
        <v>14.2292490118577</v>
      </c>
      <c r="M2919" s="32">
        <v>4.3478260869565197</v>
      </c>
      <c r="N2919" s="50">
        <f t="shared" si="45"/>
        <v>18.57707509881422</v>
      </c>
      <c r="O2919" s="32">
        <v>98.062015503875998</v>
      </c>
      <c r="P2919" s="20"/>
    </row>
    <row r="2920" spans="2:16" x14ac:dyDescent="0.35">
      <c r="B2920" s="20"/>
      <c r="C2920" s="23">
        <v>2026</v>
      </c>
      <c r="D2920" s="11" t="s">
        <v>93</v>
      </c>
      <c r="E2920" s="17">
        <v>2018</v>
      </c>
      <c r="F2920" s="11" t="s">
        <v>128</v>
      </c>
      <c r="G2920" s="42">
        <v>279</v>
      </c>
      <c r="H2920" s="40">
        <v>120.243727598566</v>
      </c>
      <c r="I2920" s="30">
        <v>23108.602150537601</v>
      </c>
      <c r="J2920" s="51">
        <v>2.5089605734767</v>
      </c>
      <c r="K2920" s="32">
        <v>81.720430107526894</v>
      </c>
      <c r="L2920" s="50">
        <v>11.1111111111111</v>
      </c>
      <c r="M2920" s="32">
        <v>4.6594982078853002</v>
      </c>
      <c r="N2920" s="50">
        <f t="shared" si="45"/>
        <v>15.770609318996399</v>
      </c>
      <c r="O2920" s="32">
        <v>95.547945205479493</v>
      </c>
      <c r="P2920" s="20"/>
    </row>
    <row r="2921" spans="2:16" x14ac:dyDescent="0.35">
      <c r="B2921" s="20"/>
      <c r="C2921" s="23">
        <v>2014</v>
      </c>
      <c r="D2921" s="12" t="s">
        <v>93</v>
      </c>
      <c r="E2921" s="17">
        <v>2006</v>
      </c>
      <c r="F2921" s="12" t="s">
        <v>129</v>
      </c>
      <c r="G2921" s="42">
        <v>225</v>
      </c>
      <c r="H2921" s="41">
        <v>121.884444444444</v>
      </c>
      <c r="I2921" s="30">
        <v>24271.333333333299</v>
      </c>
      <c r="J2921" s="51">
        <v>0</v>
      </c>
      <c r="K2921" s="32">
        <v>84.8888888888889</v>
      </c>
      <c r="L2921" s="50">
        <v>12.4444444444444</v>
      </c>
      <c r="M2921" s="32">
        <v>2.6666666666666701</v>
      </c>
      <c r="N2921" s="50">
        <f t="shared" si="45"/>
        <v>15.11111111111107</v>
      </c>
      <c r="O2921" s="32">
        <v>98.684210526315795</v>
      </c>
      <c r="P2921" s="20"/>
    </row>
    <row r="2922" spans="2:16" x14ac:dyDescent="0.35">
      <c r="B2922" s="20"/>
      <c r="C2922" s="23">
        <v>2015</v>
      </c>
      <c r="D2922" s="11" t="s">
        <v>93</v>
      </c>
      <c r="E2922" s="17">
        <v>2007</v>
      </c>
      <c r="F2922" s="11" t="s">
        <v>129</v>
      </c>
      <c r="G2922" s="42">
        <v>254</v>
      </c>
      <c r="H2922" s="40">
        <v>118.24409448818901</v>
      </c>
      <c r="I2922" s="30">
        <v>22592.519685039399</v>
      </c>
      <c r="J2922" s="51">
        <v>1.9685039370078701</v>
      </c>
      <c r="K2922" s="32">
        <v>85.433070866141705</v>
      </c>
      <c r="L2922" s="51">
        <v>10.2362204724409</v>
      </c>
      <c r="M2922" s="32">
        <v>2.36220472440945</v>
      </c>
      <c r="N2922" s="50">
        <f t="shared" si="45"/>
        <v>12.59842519685035</v>
      </c>
      <c r="O2922" s="32">
        <v>99.21875</v>
      </c>
      <c r="P2922" s="20"/>
    </row>
    <row r="2923" spans="2:16" x14ac:dyDescent="0.35">
      <c r="B2923" s="20"/>
      <c r="C2923" s="23">
        <v>2016</v>
      </c>
      <c r="D2923" s="11" t="s">
        <v>93</v>
      </c>
      <c r="E2923" s="17">
        <v>2008</v>
      </c>
      <c r="F2923" s="11" t="s">
        <v>129</v>
      </c>
      <c r="G2923" s="42">
        <v>237</v>
      </c>
      <c r="H2923" s="40">
        <v>118.637130801688</v>
      </c>
      <c r="I2923" s="30">
        <v>22889.873417721501</v>
      </c>
      <c r="J2923" s="51">
        <v>2.5316455696202498</v>
      </c>
      <c r="K2923" s="32">
        <v>82.278481012658204</v>
      </c>
      <c r="L2923" s="50">
        <v>10.9704641350211</v>
      </c>
      <c r="M2923" s="32">
        <v>4.2194092827004201</v>
      </c>
      <c r="N2923" s="50">
        <f t="shared" si="45"/>
        <v>15.18987341772152</v>
      </c>
      <c r="O2923" s="32">
        <v>98.75</v>
      </c>
      <c r="P2923" s="20"/>
    </row>
    <row r="2924" spans="2:16" x14ac:dyDescent="0.35">
      <c r="B2924" s="20"/>
      <c r="C2924" s="23">
        <v>2017</v>
      </c>
      <c r="D2924" s="12" t="s">
        <v>93</v>
      </c>
      <c r="E2924" s="17">
        <v>2009</v>
      </c>
      <c r="F2924" s="11" t="s">
        <v>129</v>
      </c>
      <c r="G2924" s="42">
        <v>263</v>
      </c>
      <c r="H2924" s="41">
        <v>118.463878326996</v>
      </c>
      <c r="I2924" s="30">
        <v>22467.300380228098</v>
      </c>
      <c r="J2924" s="51">
        <v>2.6615969581749002</v>
      </c>
      <c r="K2924" s="32">
        <v>85.5513307984791</v>
      </c>
      <c r="L2924" s="50">
        <v>10.2661596958175</v>
      </c>
      <c r="M2924" s="32">
        <v>1.5209125475285199</v>
      </c>
      <c r="N2924" s="50">
        <f t="shared" si="45"/>
        <v>11.787072243346019</v>
      </c>
      <c r="O2924" s="32">
        <v>100</v>
      </c>
      <c r="P2924" s="20"/>
    </row>
    <row r="2925" spans="2:16" x14ac:dyDescent="0.35">
      <c r="B2925" s="20"/>
      <c r="C2925" s="23">
        <v>2018</v>
      </c>
      <c r="D2925" s="12" t="s">
        <v>93</v>
      </c>
      <c r="E2925" s="17">
        <v>2010</v>
      </c>
      <c r="F2925" s="11" t="s">
        <v>129</v>
      </c>
      <c r="G2925" s="42">
        <v>264</v>
      </c>
      <c r="H2925" s="43">
        <v>117.450757575758</v>
      </c>
      <c r="I2925" s="30">
        <v>22020.0757575758</v>
      </c>
      <c r="J2925" s="51">
        <v>3.0303030303030298</v>
      </c>
      <c r="K2925" s="32">
        <v>87.5</v>
      </c>
      <c r="L2925" s="52">
        <v>6.4393939393939403</v>
      </c>
      <c r="M2925" s="32">
        <v>3.0303030303030298</v>
      </c>
      <c r="N2925" s="50">
        <f t="shared" si="45"/>
        <v>9.4696969696969706</v>
      </c>
      <c r="O2925" s="32">
        <v>96.350364963503694</v>
      </c>
      <c r="P2925" s="20"/>
    </row>
    <row r="2926" spans="2:16" x14ac:dyDescent="0.35">
      <c r="B2926" s="20"/>
      <c r="C2926" s="23">
        <v>2019</v>
      </c>
      <c r="D2926" s="12" t="s">
        <v>93</v>
      </c>
      <c r="E2926" s="17">
        <v>2011</v>
      </c>
      <c r="F2926" s="11" t="s">
        <v>129</v>
      </c>
      <c r="G2926" s="42">
        <v>228</v>
      </c>
      <c r="H2926" s="40">
        <v>117.811403508772</v>
      </c>
      <c r="I2926" s="30">
        <v>22221.491228070201</v>
      </c>
      <c r="J2926" s="51">
        <v>0.87719298245613997</v>
      </c>
      <c r="K2926" s="32">
        <v>87.280701754386001</v>
      </c>
      <c r="L2926" s="51">
        <v>9.6491228070175392</v>
      </c>
      <c r="M2926" s="32">
        <v>2.1929824561403501</v>
      </c>
      <c r="N2926" s="50">
        <f t="shared" si="45"/>
        <v>11.84210526315789</v>
      </c>
      <c r="O2926" s="32">
        <v>97.435897435897402</v>
      </c>
      <c r="P2926" s="20"/>
    </row>
    <row r="2927" spans="2:16" x14ac:dyDescent="0.35">
      <c r="B2927" s="20"/>
      <c r="C2927" s="23">
        <v>2020</v>
      </c>
      <c r="D2927" s="12" t="s">
        <v>93</v>
      </c>
      <c r="E2927" s="17">
        <v>2012</v>
      </c>
      <c r="F2927" s="12" t="s">
        <v>129</v>
      </c>
      <c r="G2927" s="42">
        <v>260</v>
      </c>
      <c r="H2927" s="41">
        <v>119.769230769231</v>
      </c>
      <c r="I2927" s="30">
        <v>22951.538461538501</v>
      </c>
      <c r="J2927" s="51">
        <v>1.5384615384615401</v>
      </c>
      <c r="K2927" s="32">
        <v>88.461538461538495</v>
      </c>
      <c r="L2927" s="50">
        <v>8.0769230769230802</v>
      </c>
      <c r="M2927" s="32">
        <v>1.92307692307692</v>
      </c>
      <c r="N2927" s="50">
        <f t="shared" si="45"/>
        <v>10</v>
      </c>
      <c r="O2927" s="32">
        <v>97.744360902255593</v>
      </c>
      <c r="P2927" s="20"/>
    </row>
    <row r="2928" spans="2:16" x14ac:dyDescent="0.35">
      <c r="B2928" s="20"/>
      <c r="C2928" s="23">
        <v>2021</v>
      </c>
      <c r="D2928" s="12" t="s">
        <v>93</v>
      </c>
      <c r="E2928" s="17">
        <v>2013</v>
      </c>
      <c r="F2928" s="11" t="s">
        <v>129</v>
      </c>
      <c r="G2928" s="42">
        <v>232</v>
      </c>
      <c r="H2928" s="40">
        <v>122.31034482758599</v>
      </c>
      <c r="I2928" s="30">
        <v>24518.965517241399</v>
      </c>
      <c r="J2928" s="51">
        <v>1.2931034482758601</v>
      </c>
      <c r="K2928" s="32">
        <v>83.189655172413794</v>
      </c>
      <c r="L2928" s="51">
        <v>11.2068965517241</v>
      </c>
      <c r="M2928" s="32">
        <v>4.31034482758621</v>
      </c>
      <c r="N2928" s="50">
        <f t="shared" si="45"/>
        <v>15.51724137931031</v>
      </c>
      <c r="O2928" s="32">
        <v>95.081967213114794</v>
      </c>
      <c r="P2928" s="20"/>
    </row>
    <row r="2929" spans="2:16" x14ac:dyDescent="0.35">
      <c r="B2929" s="20"/>
      <c r="C2929" s="23">
        <v>2022</v>
      </c>
      <c r="D2929" s="12" t="s">
        <v>93</v>
      </c>
      <c r="E2929" s="17">
        <v>2014</v>
      </c>
      <c r="F2929" s="11" t="s">
        <v>129</v>
      </c>
      <c r="G2929" s="42">
        <v>271</v>
      </c>
      <c r="H2929" s="40">
        <v>123.051660516605</v>
      </c>
      <c r="I2929" s="30">
        <v>24663.099630996301</v>
      </c>
      <c r="J2929" s="51">
        <v>2.2140221402214002</v>
      </c>
      <c r="K2929" s="32">
        <v>80.811808118081203</v>
      </c>
      <c r="L2929" s="50">
        <v>12.177121771217699</v>
      </c>
      <c r="M2929" s="32">
        <v>4.7970479704797002</v>
      </c>
      <c r="N2929" s="50">
        <f t="shared" si="45"/>
        <v>16.974169741697398</v>
      </c>
      <c r="O2929" s="32">
        <v>95.759717314487602</v>
      </c>
      <c r="P2929" s="20"/>
    </row>
    <row r="2930" spans="2:16" x14ac:dyDescent="0.35">
      <c r="B2930" s="20"/>
      <c r="C2930" s="23">
        <v>2023</v>
      </c>
      <c r="D2930" s="12" t="s">
        <v>93</v>
      </c>
      <c r="E2930" s="17">
        <v>2015</v>
      </c>
      <c r="F2930" s="11" t="s">
        <v>129</v>
      </c>
      <c r="G2930" s="42">
        <v>238</v>
      </c>
      <c r="H2930" s="40">
        <v>122.731092436975</v>
      </c>
      <c r="I2930" s="30">
        <v>24419.747899159702</v>
      </c>
      <c r="J2930" s="51">
        <v>2.9411764705882399</v>
      </c>
      <c r="K2930" s="32">
        <v>83.613445378151297</v>
      </c>
      <c r="L2930" s="50">
        <v>8.4033613445378208</v>
      </c>
      <c r="M2930" s="32">
        <v>5.0420168067226898</v>
      </c>
      <c r="N2930" s="50">
        <f t="shared" si="45"/>
        <v>13.44537815126051</v>
      </c>
      <c r="O2930" s="32">
        <v>94.071146245059296</v>
      </c>
      <c r="P2930" s="20"/>
    </row>
    <row r="2931" spans="2:16" x14ac:dyDescent="0.35">
      <c r="B2931" s="20"/>
      <c r="C2931" s="23">
        <v>2024</v>
      </c>
      <c r="D2931" s="12" t="s">
        <v>93</v>
      </c>
      <c r="E2931" s="17">
        <v>2016</v>
      </c>
      <c r="F2931" s="12" t="s">
        <v>129</v>
      </c>
      <c r="G2931" s="42">
        <v>275</v>
      </c>
      <c r="H2931" s="41">
        <v>121.294545454545</v>
      </c>
      <c r="I2931" s="30">
        <v>23352.3636363636</v>
      </c>
      <c r="J2931" s="51">
        <v>2.1818181818181799</v>
      </c>
      <c r="K2931" s="32">
        <v>85.818181818181799</v>
      </c>
      <c r="L2931" s="50">
        <v>8.7272727272727302</v>
      </c>
      <c r="M2931" s="32">
        <v>3.2727272727272698</v>
      </c>
      <c r="N2931" s="50">
        <f t="shared" si="45"/>
        <v>12</v>
      </c>
      <c r="O2931" s="32">
        <v>91.6666666666667</v>
      </c>
      <c r="P2931" s="20"/>
    </row>
    <row r="2932" spans="2:16" x14ac:dyDescent="0.35">
      <c r="B2932" s="20"/>
      <c r="C2932" s="23">
        <v>2025</v>
      </c>
      <c r="D2932" s="12" t="s">
        <v>93</v>
      </c>
      <c r="E2932" s="17">
        <v>2017</v>
      </c>
      <c r="F2932" s="11" t="s">
        <v>129</v>
      </c>
      <c r="G2932" s="42">
        <v>285</v>
      </c>
      <c r="H2932" s="40">
        <v>121.691228070175</v>
      </c>
      <c r="I2932" s="30">
        <v>23878.947368421101</v>
      </c>
      <c r="J2932" s="51">
        <v>1.40350877192982</v>
      </c>
      <c r="K2932" s="32">
        <v>81.754385964912302</v>
      </c>
      <c r="L2932" s="51">
        <v>12.9824561403509</v>
      </c>
      <c r="M2932" s="32">
        <v>3.8596491228070202</v>
      </c>
      <c r="N2932" s="50">
        <f t="shared" si="45"/>
        <v>16.842105263157919</v>
      </c>
      <c r="O2932" s="32">
        <v>95.637583892617499</v>
      </c>
      <c r="P2932" s="20"/>
    </row>
    <row r="2933" spans="2:16" x14ac:dyDescent="0.35">
      <c r="B2933" s="20"/>
      <c r="C2933" s="23">
        <v>2026</v>
      </c>
      <c r="D2933" s="12" t="s">
        <v>93</v>
      </c>
      <c r="E2933" s="17">
        <v>2018</v>
      </c>
      <c r="F2933" s="11" t="s">
        <v>129</v>
      </c>
      <c r="G2933" s="42">
        <v>262</v>
      </c>
      <c r="H2933" s="40">
        <v>122.45419847328201</v>
      </c>
      <c r="I2933" s="30">
        <v>24029.770992366401</v>
      </c>
      <c r="J2933" s="51">
        <v>3.4351145038167901</v>
      </c>
      <c r="K2933" s="32">
        <v>82.824427480916</v>
      </c>
      <c r="L2933" s="50">
        <v>9.9236641221373993</v>
      </c>
      <c r="M2933" s="32">
        <v>3.8167938931297698</v>
      </c>
      <c r="N2933" s="50">
        <f t="shared" si="45"/>
        <v>13.740458015267169</v>
      </c>
      <c r="O2933" s="32">
        <v>91.289198606271796</v>
      </c>
      <c r="P2933" s="20"/>
    </row>
    <row r="2934" spans="2:16" x14ac:dyDescent="0.35">
      <c r="B2934" s="20"/>
      <c r="C2934" s="23">
        <v>2014</v>
      </c>
      <c r="D2934" s="12" t="s">
        <v>36</v>
      </c>
      <c r="E2934" s="17">
        <v>2006</v>
      </c>
      <c r="F2934" s="11" t="s">
        <v>9</v>
      </c>
      <c r="G2934" s="42" t="s">
        <v>133</v>
      </c>
      <c r="H2934" s="41">
        <v>132</v>
      </c>
      <c r="I2934" s="30">
        <v>31933.333333333299</v>
      </c>
      <c r="J2934" s="51">
        <v>0</v>
      </c>
      <c r="K2934" s="32" t="s">
        <v>134</v>
      </c>
      <c r="L2934" s="50" t="s">
        <v>134</v>
      </c>
      <c r="M2934" s="32">
        <v>0</v>
      </c>
      <c r="N2934" s="50" t="s">
        <v>134</v>
      </c>
      <c r="O2934" s="32">
        <v>8.3333333333333304</v>
      </c>
      <c r="P2934" s="20"/>
    </row>
    <row r="2935" spans="2:16" x14ac:dyDescent="0.35">
      <c r="B2935" s="20"/>
      <c r="C2935" s="23">
        <v>2015</v>
      </c>
      <c r="D2935" s="12" t="s">
        <v>36</v>
      </c>
      <c r="E2935" s="17">
        <v>2007</v>
      </c>
      <c r="F2935" s="11" t="s">
        <v>9</v>
      </c>
      <c r="G2935" s="42">
        <v>27</v>
      </c>
      <c r="H2935" s="40">
        <v>127.444444444444</v>
      </c>
      <c r="I2935" s="30">
        <v>26522.222222222201</v>
      </c>
      <c r="J2935" s="51">
        <v>3.7037037037037002</v>
      </c>
      <c r="K2935" s="32">
        <v>74.074074074074105</v>
      </c>
      <c r="L2935" s="51">
        <v>18.518518518518501</v>
      </c>
      <c r="M2935" s="32">
        <v>3.7037037037037002</v>
      </c>
      <c r="N2935" s="50">
        <f t="shared" si="45"/>
        <v>22.2222222222222</v>
      </c>
      <c r="O2935" s="32">
        <v>87.096774193548399</v>
      </c>
      <c r="P2935" s="20"/>
    </row>
    <row r="2936" spans="2:16" x14ac:dyDescent="0.35">
      <c r="B2936" s="20"/>
      <c r="C2936" s="23">
        <v>2016</v>
      </c>
      <c r="D2936" s="12" t="s">
        <v>36</v>
      </c>
      <c r="E2936" s="17">
        <v>2008</v>
      </c>
      <c r="F2936" s="12" t="s">
        <v>9</v>
      </c>
      <c r="G2936" s="42">
        <v>35</v>
      </c>
      <c r="H2936" s="41">
        <v>125.114285714286</v>
      </c>
      <c r="I2936" s="30">
        <v>25154.285714285699</v>
      </c>
      <c r="J2936" s="51">
        <v>0</v>
      </c>
      <c r="K2936" s="32">
        <v>88.571428571428598</v>
      </c>
      <c r="L2936" s="50">
        <v>8.5714285714285694</v>
      </c>
      <c r="M2936" s="32">
        <v>2.8571428571428599</v>
      </c>
      <c r="N2936" s="50">
        <f t="shared" si="45"/>
        <v>11.428571428571429</v>
      </c>
      <c r="O2936" s="32">
        <v>92.105263157894697</v>
      </c>
      <c r="P2936" s="20"/>
    </row>
    <row r="2937" spans="2:16" x14ac:dyDescent="0.35">
      <c r="B2937" s="20"/>
      <c r="C2937" s="23">
        <v>2017</v>
      </c>
      <c r="D2937" s="12" t="s">
        <v>36</v>
      </c>
      <c r="E2937" s="17">
        <v>2009</v>
      </c>
      <c r="F2937" s="12" t="s">
        <v>9</v>
      </c>
      <c r="G2937" s="42">
        <v>32</v>
      </c>
      <c r="H2937" s="43">
        <v>123.625</v>
      </c>
      <c r="I2937" s="30">
        <v>25509.375</v>
      </c>
      <c r="J2937" s="51">
        <v>0</v>
      </c>
      <c r="K2937" s="32">
        <v>87.5</v>
      </c>
      <c r="L2937" s="52">
        <v>3.125</v>
      </c>
      <c r="M2937" s="32">
        <v>9.375</v>
      </c>
      <c r="N2937" s="50">
        <f t="shared" si="45"/>
        <v>12.5</v>
      </c>
      <c r="O2937" s="32">
        <v>96.969696969696997</v>
      </c>
      <c r="P2937" s="20"/>
    </row>
    <row r="2938" spans="2:16" x14ac:dyDescent="0.35">
      <c r="B2938" s="20"/>
      <c r="C2938" s="23">
        <v>2018</v>
      </c>
      <c r="D2938" s="12" t="s">
        <v>36</v>
      </c>
      <c r="E2938" s="17">
        <v>2010</v>
      </c>
      <c r="F2938" s="11" t="s">
        <v>9</v>
      </c>
      <c r="G2938" s="42">
        <v>25</v>
      </c>
      <c r="H2938" s="40">
        <v>121.48</v>
      </c>
      <c r="I2938" s="30">
        <v>23888</v>
      </c>
      <c r="J2938" s="51">
        <v>0</v>
      </c>
      <c r="K2938" s="32">
        <v>84</v>
      </c>
      <c r="L2938" s="51">
        <v>16</v>
      </c>
      <c r="M2938" s="32">
        <v>0</v>
      </c>
      <c r="N2938" s="50">
        <f t="shared" si="45"/>
        <v>16</v>
      </c>
      <c r="O2938" s="32">
        <v>100</v>
      </c>
      <c r="P2938" s="20"/>
    </row>
    <row r="2939" spans="2:16" x14ac:dyDescent="0.35">
      <c r="B2939" s="20"/>
      <c r="C2939" s="23">
        <v>2019</v>
      </c>
      <c r="D2939" s="12" t="s">
        <v>36</v>
      </c>
      <c r="E2939" s="17">
        <v>2011</v>
      </c>
      <c r="F2939" s="11" t="s">
        <v>9</v>
      </c>
      <c r="G2939" s="42">
        <v>27</v>
      </c>
      <c r="H2939" s="40">
        <v>125.111111111111</v>
      </c>
      <c r="I2939" s="30">
        <v>26507.407407407401</v>
      </c>
      <c r="J2939" s="51">
        <v>3.7037037037037002</v>
      </c>
      <c r="K2939" s="32">
        <v>74.074074074074105</v>
      </c>
      <c r="L2939" s="50">
        <v>14.814814814814801</v>
      </c>
      <c r="M2939" s="32">
        <v>7.4074074074074101</v>
      </c>
      <c r="N2939" s="50">
        <f t="shared" si="45"/>
        <v>22.222222222222211</v>
      </c>
      <c r="O2939" s="32">
        <v>100</v>
      </c>
      <c r="P2939" s="20"/>
    </row>
    <row r="2940" spans="2:16" x14ac:dyDescent="0.35">
      <c r="B2940" s="20"/>
      <c r="C2940" s="23">
        <v>2020</v>
      </c>
      <c r="D2940" s="12" t="s">
        <v>36</v>
      </c>
      <c r="E2940" s="17">
        <v>2012</v>
      </c>
      <c r="F2940" s="11" t="s">
        <v>9</v>
      </c>
      <c r="G2940" s="42">
        <v>36</v>
      </c>
      <c r="H2940" s="40">
        <v>124.944444444444</v>
      </c>
      <c r="I2940" s="30">
        <v>25055.555555555598</v>
      </c>
      <c r="J2940" s="51">
        <v>0</v>
      </c>
      <c r="K2940" s="32">
        <v>91.6666666666667</v>
      </c>
      <c r="L2940" s="50">
        <v>8.3333333333333304</v>
      </c>
      <c r="M2940" s="32">
        <v>0</v>
      </c>
      <c r="N2940" s="50">
        <f t="shared" si="45"/>
        <v>8.3333333333333304</v>
      </c>
      <c r="O2940" s="32">
        <v>97.297297297297305</v>
      </c>
      <c r="P2940" s="20"/>
    </row>
    <row r="2941" spans="2:16" x14ac:dyDescent="0.35">
      <c r="B2941" s="20"/>
      <c r="C2941" s="23">
        <v>2021</v>
      </c>
      <c r="D2941" s="12" t="s">
        <v>36</v>
      </c>
      <c r="E2941" s="17">
        <v>2013</v>
      </c>
      <c r="F2941" s="12" t="s">
        <v>9</v>
      </c>
      <c r="G2941" s="42">
        <v>22</v>
      </c>
      <c r="H2941" s="41">
        <v>126.772727272727</v>
      </c>
      <c r="I2941" s="30">
        <v>27745.4545454545</v>
      </c>
      <c r="J2941" s="51">
        <v>4.5454545454545503</v>
      </c>
      <c r="K2941" s="32">
        <v>63.636363636363598</v>
      </c>
      <c r="L2941" s="50">
        <v>13.636363636363599</v>
      </c>
      <c r="M2941" s="32">
        <v>18.181818181818201</v>
      </c>
      <c r="N2941" s="50">
        <f t="shared" si="45"/>
        <v>31.818181818181799</v>
      </c>
      <c r="O2941" s="32">
        <v>100</v>
      </c>
      <c r="P2941" s="20"/>
    </row>
    <row r="2942" spans="2:16" x14ac:dyDescent="0.35">
      <c r="B2942" s="20"/>
      <c r="C2942" s="23">
        <v>2022</v>
      </c>
      <c r="D2942" s="12" t="s">
        <v>36</v>
      </c>
      <c r="E2942" s="17">
        <v>2014</v>
      </c>
      <c r="F2942" s="11" t="s">
        <v>9</v>
      </c>
      <c r="G2942" s="42">
        <v>31</v>
      </c>
      <c r="H2942" s="40">
        <v>122.161290322581</v>
      </c>
      <c r="I2942" s="30">
        <v>24709.677419354801</v>
      </c>
      <c r="J2942" s="51">
        <v>3.2258064516128999</v>
      </c>
      <c r="K2942" s="32">
        <v>70.9677419354839</v>
      </c>
      <c r="L2942" s="51">
        <v>19.354838709677399</v>
      </c>
      <c r="M2942" s="32">
        <v>6.4516129032258096</v>
      </c>
      <c r="N2942" s="50">
        <f t="shared" si="45"/>
        <v>25.80645161290321</v>
      </c>
      <c r="O2942" s="32">
        <v>100</v>
      </c>
      <c r="P2942" s="20"/>
    </row>
    <row r="2943" spans="2:16" x14ac:dyDescent="0.35">
      <c r="B2943" s="20"/>
      <c r="C2943" s="23">
        <v>2023</v>
      </c>
      <c r="D2943" s="12" t="s">
        <v>36</v>
      </c>
      <c r="E2943" s="17">
        <v>2015</v>
      </c>
      <c r="F2943" s="11" t="s">
        <v>9</v>
      </c>
      <c r="G2943" s="42">
        <v>22</v>
      </c>
      <c r="H2943" s="40">
        <v>120.59090909090899</v>
      </c>
      <c r="I2943" s="30">
        <v>23163.6363636364</v>
      </c>
      <c r="J2943" s="51">
        <v>0</v>
      </c>
      <c r="K2943" s="32">
        <v>90.909090909090907</v>
      </c>
      <c r="L2943" s="50">
        <v>9.0909090909090899</v>
      </c>
      <c r="M2943" s="32">
        <v>0</v>
      </c>
      <c r="N2943" s="50">
        <f t="shared" si="45"/>
        <v>9.0909090909090899</v>
      </c>
      <c r="O2943" s="32">
        <v>91.6666666666667</v>
      </c>
      <c r="P2943" s="20"/>
    </row>
    <row r="2944" spans="2:16" x14ac:dyDescent="0.35">
      <c r="B2944" s="20"/>
      <c r="C2944" s="23">
        <v>2024</v>
      </c>
      <c r="D2944" s="12" t="s">
        <v>36</v>
      </c>
      <c r="E2944" s="17">
        <v>2016</v>
      </c>
      <c r="F2944" s="11" t="s">
        <v>9</v>
      </c>
      <c r="G2944" s="42">
        <v>28</v>
      </c>
      <c r="H2944" s="41">
        <v>125.53571428571399</v>
      </c>
      <c r="I2944" s="30">
        <v>26085.714285714301</v>
      </c>
      <c r="J2944" s="51">
        <v>7.1428571428571397</v>
      </c>
      <c r="K2944" s="32">
        <v>78.571428571428598</v>
      </c>
      <c r="L2944" s="50">
        <v>7.1428571428571397</v>
      </c>
      <c r="M2944" s="32">
        <v>7.1428571428571397</v>
      </c>
      <c r="N2944" s="50">
        <f t="shared" si="45"/>
        <v>14.285714285714279</v>
      </c>
      <c r="O2944" s="32">
        <v>100</v>
      </c>
      <c r="P2944" s="20"/>
    </row>
    <row r="2945" spans="2:16" x14ac:dyDescent="0.35">
      <c r="B2945" s="20"/>
      <c r="C2945" s="23">
        <v>2025</v>
      </c>
      <c r="D2945" s="12" t="s">
        <v>36</v>
      </c>
      <c r="E2945" s="17">
        <v>2017</v>
      </c>
      <c r="F2945" s="11" t="s">
        <v>9</v>
      </c>
      <c r="G2945" s="42">
        <v>36</v>
      </c>
      <c r="H2945" s="40">
        <v>121.777777777778</v>
      </c>
      <c r="I2945" s="30">
        <v>23980.555555555598</v>
      </c>
      <c r="J2945" s="51">
        <v>0</v>
      </c>
      <c r="K2945" s="32">
        <v>86.1111111111111</v>
      </c>
      <c r="L2945" s="51">
        <v>11.1111111111111</v>
      </c>
      <c r="M2945" s="32">
        <v>2.7777777777777799</v>
      </c>
      <c r="N2945" s="50">
        <f t="shared" si="45"/>
        <v>13.88888888888888</v>
      </c>
      <c r="O2945" s="32">
        <v>94.736842105263193</v>
      </c>
      <c r="P2945" s="20"/>
    </row>
    <row r="2946" spans="2:16" x14ac:dyDescent="0.35">
      <c r="B2946" s="20"/>
      <c r="C2946" s="23">
        <v>2026</v>
      </c>
      <c r="D2946" s="12" t="s">
        <v>36</v>
      </c>
      <c r="E2946" s="17">
        <v>2018</v>
      </c>
      <c r="F2946" s="12" t="s">
        <v>9</v>
      </c>
      <c r="G2946" s="42">
        <v>30</v>
      </c>
      <c r="H2946" s="41">
        <v>122.833333333333</v>
      </c>
      <c r="I2946" s="30">
        <v>25186.666666666701</v>
      </c>
      <c r="J2946" s="51">
        <v>0</v>
      </c>
      <c r="K2946" s="32">
        <v>73.3333333333333</v>
      </c>
      <c r="L2946" s="50">
        <v>23.3333333333333</v>
      </c>
      <c r="M2946" s="32">
        <v>3.3333333333333299</v>
      </c>
      <c r="N2946" s="50">
        <f t="shared" si="45"/>
        <v>26.666666666666629</v>
      </c>
      <c r="O2946" s="32">
        <v>93.75</v>
      </c>
      <c r="P2946" s="20"/>
    </row>
    <row r="2947" spans="2:16" x14ac:dyDescent="0.35">
      <c r="B2947" s="20"/>
      <c r="C2947" s="23">
        <v>2014</v>
      </c>
      <c r="D2947" s="12" t="s">
        <v>36</v>
      </c>
      <c r="E2947" s="17">
        <v>2006</v>
      </c>
      <c r="F2947" s="11" t="s">
        <v>128</v>
      </c>
      <c r="G2947" s="42" t="s">
        <v>133</v>
      </c>
      <c r="H2947" s="40">
        <v>136</v>
      </c>
      <c r="I2947" s="30">
        <v>36500</v>
      </c>
      <c r="J2947" s="51">
        <v>0</v>
      </c>
      <c r="K2947" s="32" t="s">
        <v>134</v>
      </c>
      <c r="L2947" s="51" t="s">
        <v>134</v>
      </c>
      <c r="M2947" s="32" t="s">
        <v>134</v>
      </c>
      <c r="N2947" s="50" t="s">
        <v>134</v>
      </c>
      <c r="O2947" s="32">
        <v>6.6666666666666696</v>
      </c>
      <c r="P2947" s="20"/>
    </row>
    <row r="2948" spans="2:16" x14ac:dyDescent="0.35">
      <c r="B2948" s="20"/>
      <c r="C2948" s="23">
        <v>2015</v>
      </c>
      <c r="D2948" s="12" t="s">
        <v>36</v>
      </c>
      <c r="E2948" s="17">
        <v>2007</v>
      </c>
      <c r="F2948" s="11" t="s">
        <v>128</v>
      </c>
      <c r="G2948" s="42">
        <v>13</v>
      </c>
      <c r="H2948" s="40">
        <v>128.61538461538501</v>
      </c>
      <c r="I2948" s="30">
        <v>26692.307692307699</v>
      </c>
      <c r="J2948" s="51">
        <v>7.6923076923076898</v>
      </c>
      <c r="K2948" s="32">
        <v>61.538461538461497</v>
      </c>
      <c r="L2948" s="50">
        <v>30.769230769230798</v>
      </c>
      <c r="M2948" s="32">
        <v>0</v>
      </c>
      <c r="N2948" s="50">
        <f t="shared" si="45"/>
        <v>30.769230769230798</v>
      </c>
      <c r="O2948" s="32">
        <v>86.6666666666667</v>
      </c>
      <c r="P2948" s="20"/>
    </row>
    <row r="2949" spans="2:16" x14ac:dyDescent="0.35">
      <c r="B2949" s="20"/>
      <c r="C2949" s="23">
        <v>2016</v>
      </c>
      <c r="D2949" s="12" t="s">
        <v>36</v>
      </c>
      <c r="E2949" s="17">
        <v>2008</v>
      </c>
      <c r="F2949" s="11" t="s">
        <v>128</v>
      </c>
      <c r="G2949" s="42">
        <v>14</v>
      </c>
      <c r="H2949" s="40">
        <v>125</v>
      </c>
      <c r="I2949" s="30">
        <v>24335.714285714301</v>
      </c>
      <c r="J2949" s="51">
        <v>0</v>
      </c>
      <c r="K2949" s="32">
        <v>92.857142857142904</v>
      </c>
      <c r="L2949" s="50">
        <v>7.1428571428571397</v>
      </c>
      <c r="M2949" s="32">
        <v>0</v>
      </c>
      <c r="N2949" s="50">
        <f t="shared" si="45"/>
        <v>7.1428571428571397</v>
      </c>
      <c r="O2949" s="32">
        <v>87.5</v>
      </c>
      <c r="P2949" s="20"/>
    </row>
    <row r="2950" spans="2:16" x14ac:dyDescent="0.35">
      <c r="B2950" s="20"/>
      <c r="C2950" s="23">
        <v>2017</v>
      </c>
      <c r="D2950" s="11" t="s">
        <v>36</v>
      </c>
      <c r="E2950" s="17">
        <v>2009</v>
      </c>
      <c r="F2950" s="11" t="s">
        <v>128</v>
      </c>
      <c r="G2950" s="42">
        <v>19</v>
      </c>
      <c r="H2950" s="40">
        <v>120.947368421053</v>
      </c>
      <c r="I2950" s="30">
        <v>24821.052631578899</v>
      </c>
      <c r="J2950" s="51">
        <v>0</v>
      </c>
      <c r="K2950" s="32">
        <v>84.210526315789494</v>
      </c>
      <c r="L2950" s="51">
        <v>0</v>
      </c>
      <c r="M2950" s="32">
        <v>15.789473684210501</v>
      </c>
      <c r="N2950" s="50">
        <f t="shared" si="45"/>
        <v>15.789473684210501</v>
      </c>
      <c r="O2950" s="32">
        <v>95</v>
      </c>
      <c r="P2950" s="20"/>
    </row>
    <row r="2951" spans="2:16" x14ac:dyDescent="0.35">
      <c r="B2951" s="20"/>
      <c r="C2951" s="23">
        <v>2018</v>
      </c>
      <c r="D2951" s="12" t="s">
        <v>36</v>
      </c>
      <c r="E2951" s="17">
        <v>2010</v>
      </c>
      <c r="F2951" s="11" t="s">
        <v>128</v>
      </c>
      <c r="G2951" s="42">
        <v>15</v>
      </c>
      <c r="H2951" s="41">
        <v>120.333333333333</v>
      </c>
      <c r="I2951" s="30">
        <v>23520</v>
      </c>
      <c r="J2951" s="51">
        <v>0</v>
      </c>
      <c r="K2951" s="32">
        <v>80</v>
      </c>
      <c r="L2951" s="50">
        <v>20</v>
      </c>
      <c r="M2951" s="32">
        <v>0</v>
      </c>
      <c r="N2951" s="50">
        <f t="shared" si="45"/>
        <v>20</v>
      </c>
      <c r="O2951" s="32">
        <v>100</v>
      </c>
      <c r="P2951" s="20"/>
    </row>
    <row r="2952" spans="2:16" x14ac:dyDescent="0.35">
      <c r="B2952" s="20"/>
      <c r="C2952" s="23">
        <v>2019</v>
      </c>
      <c r="D2952" s="11" t="s">
        <v>36</v>
      </c>
      <c r="E2952" s="17">
        <v>2011</v>
      </c>
      <c r="F2952" s="11" t="s">
        <v>128</v>
      </c>
      <c r="G2952" s="42">
        <v>13</v>
      </c>
      <c r="H2952" s="40">
        <v>124.153846153846</v>
      </c>
      <c r="I2952" s="30">
        <v>25053.8461538462</v>
      </c>
      <c r="J2952" s="51">
        <v>7.6923076923076898</v>
      </c>
      <c r="K2952" s="32">
        <v>76.923076923076906</v>
      </c>
      <c r="L2952" s="51">
        <v>7.6923076923076898</v>
      </c>
      <c r="M2952" s="32">
        <v>7.6923076923076898</v>
      </c>
      <c r="N2952" s="50">
        <f t="shared" si="45"/>
        <v>15.38461538461538</v>
      </c>
      <c r="O2952" s="32">
        <v>100</v>
      </c>
      <c r="P2952" s="20"/>
    </row>
    <row r="2953" spans="2:16" x14ac:dyDescent="0.35">
      <c r="B2953" s="20"/>
      <c r="C2953" s="23">
        <v>2020</v>
      </c>
      <c r="D2953" s="11" t="s">
        <v>36</v>
      </c>
      <c r="E2953" s="17">
        <v>2012</v>
      </c>
      <c r="F2953" s="12" t="s">
        <v>128</v>
      </c>
      <c r="G2953" s="42">
        <v>10</v>
      </c>
      <c r="H2953" s="40">
        <v>123.5</v>
      </c>
      <c r="I2953" s="30">
        <v>24570</v>
      </c>
      <c r="J2953" s="51">
        <v>0</v>
      </c>
      <c r="K2953" s="32">
        <v>90</v>
      </c>
      <c r="L2953" s="50">
        <v>10</v>
      </c>
      <c r="M2953" s="32">
        <v>0</v>
      </c>
      <c r="N2953" s="50">
        <f t="shared" si="45"/>
        <v>10</v>
      </c>
      <c r="O2953" s="32">
        <v>100</v>
      </c>
      <c r="P2953" s="20"/>
    </row>
    <row r="2954" spans="2:16" x14ac:dyDescent="0.35">
      <c r="B2954" s="20"/>
      <c r="C2954" s="23">
        <v>2021</v>
      </c>
      <c r="D2954" s="12" t="s">
        <v>36</v>
      </c>
      <c r="E2954" s="17">
        <v>2013</v>
      </c>
      <c r="F2954" s="11" t="s">
        <v>128</v>
      </c>
      <c r="G2954" s="42">
        <v>5</v>
      </c>
      <c r="H2954" s="41">
        <v>122</v>
      </c>
      <c r="I2954" s="30">
        <v>27200</v>
      </c>
      <c r="J2954" s="51">
        <v>0</v>
      </c>
      <c r="K2954" s="32">
        <v>60</v>
      </c>
      <c r="L2954" s="50">
        <v>20</v>
      </c>
      <c r="M2954" s="32">
        <v>20</v>
      </c>
      <c r="N2954" s="50">
        <f t="shared" ref="N2954:N3017" si="46">L2954+M2954</f>
        <v>40</v>
      </c>
      <c r="O2954" s="32">
        <v>100</v>
      </c>
      <c r="P2954" s="20"/>
    </row>
    <row r="2955" spans="2:16" x14ac:dyDescent="0.35">
      <c r="B2955" s="20"/>
      <c r="C2955" s="23">
        <v>2022</v>
      </c>
      <c r="D2955" s="11" t="s">
        <v>36</v>
      </c>
      <c r="E2955" s="17">
        <v>2014</v>
      </c>
      <c r="F2955" s="11" t="s">
        <v>128</v>
      </c>
      <c r="G2955" s="42">
        <v>23</v>
      </c>
      <c r="H2955" s="40">
        <v>122.086956521739</v>
      </c>
      <c r="I2955" s="30">
        <v>24508.695652173901</v>
      </c>
      <c r="J2955" s="51">
        <v>4.3478260869565197</v>
      </c>
      <c r="K2955" s="32">
        <v>73.913043478260903</v>
      </c>
      <c r="L2955" s="51">
        <v>13.0434782608696</v>
      </c>
      <c r="M2955" s="32">
        <v>8.6956521739130395</v>
      </c>
      <c r="N2955" s="50">
        <f t="shared" si="46"/>
        <v>21.739130434782638</v>
      </c>
      <c r="O2955" s="32">
        <v>100</v>
      </c>
      <c r="P2955" s="20"/>
    </row>
    <row r="2956" spans="2:16" x14ac:dyDescent="0.35">
      <c r="B2956" s="20"/>
      <c r="C2956" s="23">
        <v>2023</v>
      </c>
      <c r="D2956" s="12" t="s">
        <v>36</v>
      </c>
      <c r="E2956" s="17">
        <v>2015</v>
      </c>
      <c r="F2956" s="11" t="s">
        <v>128</v>
      </c>
      <c r="G2956" s="42">
        <v>11</v>
      </c>
      <c r="H2956" s="41">
        <v>120.818181818182</v>
      </c>
      <c r="I2956" s="30">
        <v>23736.3636363636</v>
      </c>
      <c r="J2956" s="51">
        <v>0</v>
      </c>
      <c r="K2956" s="32">
        <v>81.818181818181799</v>
      </c>
      <c r="L2956" s="50">
        <v>18.181818181818201</v>
      </c>
      <c r="M2956" s="32">
        <v>0</v>
      </c>
      <c r="N2956" s="50">
        <f t="shared" si="46"/>
        <v>18.181818181818201</v>
      </c>
      <c r="O2956" s="32">
        <v>91.6666666666667</v>
      </c>
      <c r="P2956" s="20"/>
    </row>
    <row r="2957" spans="2:16" x14ac:dyDescent="0.35">
      <c r="B2957" s="20"/>
      <c r="C2957" s="23">
        <v>2024</v>
      </c>
      <c r="D2957" s="11" t="s">
        <v>36</v>
      </c>
      <c r="E2957" s="17">
        <v>2016</v>
      </c>
      <c r="F2957" s="12" t="s">
        <v>128</v>
      </c>
      <c r="G2957" s="42">
        <v>14</v>
      </c>
      <c r="H2957" s="40">
        <v>125</v>
      </c>
      <c r="I2957" s="30">
        <v>24600</v>
      </c>
      <c r="J2957" s="51">
        <v>14.285714285714301</v>
      </c>
      <c r="K2957" s="32">
        <v>78.571428571428598</v>
      </c>
      <c r="L2957" s="51">
        <v>7.1428571428571397</v>
      </c>
      <c r="M2957" s="32">
        <v>0</v>
      </c>
      <c r="N2957" s="50">
        <f t="shared" si="46"/>
        <v>7.1428571428571397</v>
      </c>
      <c r="O2957" s="32">
        <v>100</v>
      </c>
      <c r="P2957" s="20"/>
    </row>
    <row r="2958" spans="2:16" x14ac:dyDescent="0.35">
      <c r="B2958" s="20"/>
      <c r="C2958" s="23">
        <v>2025</v>
      </c>
      <c r="D2958" s="11" t="s">
        <v>36</v>
      </c>
      <c r="E2958" s="17">
        <v>2017</v>
      </c>
      <c r="F2958" s="11" t="s">
        <v>128</v>
      </c>
      <c r="G2958" s="42">
        <v>15</v>
      </c>
      <c r="H2958" s="40">
        <v>120.466666666667</v>
      </c>
      <c r="I2958" s="30">
        <v>23646.666666666701</v>
      </c>
      <c r="J2958" s="51">
        <v>0</v>
      </c>
      <c r="K2958" s="32">
        <v>80</v>
      </c>
      <c r="L2958" s="50">
        <v>13.3333333333333</v>
      </c>
      <c r="M2958" s="32">
        <v>6.6666666666666696</v>
      </c>
      <c r="N2958" s="50">
        <f t="shared" si="46"/>
        <v>19.999999999999972</v>
      </c>
      <c r="O2958" s="32">
        <v>100</v>
      </c>
      <c r="P2958" s="20"/>
    </row>
    <row r="2959" spans="2:16" x14ac:dyDescent="0.35">
      <c r="B2959" s="20"/>
      <c r="C2959" s="23">
        <v>2026</v>
      </c>
      <c r="D2959" s="11" t="s">
        <v>36</v>
      </c>
      <c r="E2959" s="17">
        <v>2018</v>
      </c>
      <c r="F2959" s="11" t="s">
        <v>128</v>
      </c>
      <c r="G2959" s="42">
        <v>19</v>
      </c>
      <c r="H2959" s="40">
        <v>122.157894736842</v>
      </c>
      <c r="I2959" s="30">
        <v>25521.052631578899</v>
      </c>
      <c r="J2959" s="51">
        <v>0</v>
      </c>
      <c r="K2959" s="32">
        <v>63.157894736842103</v>
      </c>
      <c r="L2959" s="50">
        <v>31.578947368421101</v>
      </c>
      <c r="M2959" s="32">
        <v>5.2631578947368398</v>
      </c>
      <c r="N2959" s="50">
        <f t="shared" si="46"/>
        <v>36.84210526315794</v>
      </c>
      <c r="O2959" s="32">
        <v>95</v>
      </c>
      <c r="P2959" s="20"/>
    </row>
    <row r="2960" spans="2:16" x14ac:dyDescent="0.35">
      <c r="B2960" s="20"/>
      <c r="C2960" s="23">
        <v>2014</v>
      </c>
      <c r="D2960" s="11" t="s">
        <v>36</v>
      </c>
      <c r="E2960" s="17">
        <v>2006</v>
      </c>
      <c r="F2960" s="11" t="s">
        <v>129</v>
      </c>
      <c r="G2960" s="42" t="s">
        <v>133</v>
      </c>
      <c r="H2960" s="41">
        <v>130</v>
      </c>
      <c r="I2960" s="30">
        <v>29650</v>
      </c>
      <c r="J2960" s="51">
        <v>0</v>
      </c>
      <c r="K2960" s="32" t="s">
        <v>134</v>
      </c>
      <c r="L2960" s="51">
        <v>0</v>
      </c>
      <c r="M2960" s="32">
        <v>0</v>
      </c>
      <c r="N2960" s="50">
        <f t="shared" si="46"/>
        <v>0</v>
      </c>
      <c r="O2960" s="32">
        <v>9.5238095238095202</v>
      </c>
      <c r="P2960" s="20"/>
    </row>
    <row r="2961" spans="2:16" x14ac:dyDescent="0.35">
      <c r="B2961" s="20"/>
      <c r="C2961" s="23">
        <v>2015</v>
      </c>
      <c r="D2961" s="11" t="s">
        <v>36</v>
      </c>
      <c r="E2961" s="17">
        <v>2007</v>
      </c>
      <c r="F2961" s="11" t="s">
        <v>129</v>
      </c>
      <c r="G2961" s="42">
        <v>14</v>
      </c>
      <c r="H2961" s="43">
        <v>126.357142857143</v>
      </c>
      <c r="I2961" s="30">
        <v>26364.285714285699</v>
      </c>
      <c r="J2961" s="51">
        <v>0</v>
      </c>
      <c r="K2961" s="32">
        <v>85.714285714285694</v>
      </c>
      <c r="L2961" s="52">
        <v>7.1428571428571397</v>
      </c>
      <c r="M2961" s="32">
        <v>7.1428571428571397</v>
      </c>
      <c r="N2961" s="50">
        <f t="shared" si="46"/>
        <v>14.285714285714279</v>
      </c>
      <c r="O2961" s="32">
        <v>87.5</v>
      </c>
      <c r="P2961" s="20"/>
    </row>
    <row r="2962" spans="2:16" x14ac:dyDescent="0.35">
      <c r="B2962" s="20"/>
      <c r="C2962" s="23">
        <v>2016</v>
      </c>
      <c r="D2962" s="11" t="s">
        <v>36</v>
      </c>
      <c r="E2962" s="17">
        <v>2008</v>
      </c>
      <c r="F2962" s="11" t="s">
        <v>129</v>
      </c>
      <c r="G2962" s="42">
        <v>21</v>
      </c>
      <c r="H2962" s="40">
        <v>125.19047619047601</v>
      </c>
      <c r="I2962" s="30">
        <v>25700</v>
      </c>
      <c r="J2962" s="51">
        <v>0</v>
      </c>
      <c r="K2962" s="32">
        <v>85.714285714285694</v>
      </c>
      <c r="L2962" s="51">
        <v>9.5238095238095202</v>
      </c>
      <c r="M2962" s="32">
        <v>4.7619047619047601</v>
      </c>
      <c r="N2962" s="50">
        <f t="shared" si="46"/>
        <v>14.285714285714281</v>
      </c>
      <c r="O2962" s="32">
        <v>95.454545454545496</v>
      </c>
      <c r="P2962" s="20"/>
    </row>
    <row r="2963" spans="2:16" x14ac:dyDescent="0.35">
      <c r="B2963" s="20"/>
      <c r="C2963" s="23">
        <v>2017</v>
      </c>
      <c r="D2963" s="11" t="s">
        <v>36</v>
      </c>
      <c r="E2963" s="17">
        <v>2009</v>
      </c>
      <c r="F2963" s="12" t="s">
        <v>129</v>
      </c>
      <c r="G2963" s="42">
        <v>13</v>
      </c>
      <c r="H2963" s="40">
        <v>127.538461538462</v>
      </c>
      <c r="I2963" s="30">
        <v>26515.384615384599</v>
      </c>
      <c r="J2963" s="51">
        <v>0</v>
      </c>
      <c r="K2963" s="32">
        <v>92.307692307692307</v>
      </c>
      <c r="L2963" s="50">
        <v>7.6923076923076898</v>
      </c>
      <c r="M2963" s="32">
        <v>0</v>
      </c>
      <c r="N2963" s="50">
        <f t="shared" si="46"/>
        <v>7.6923076923076898</v>
      </c>
      <c r="O2963" s="32">
        <v>100</v>
      </c>
      <c r="P2963" s="20"/>
    </row>
    <row r="2964" spans="2:16" x14ac:dyDescent="0.35">
      <c r="B2964" s="20"/>
      <c r="C2964" s="23">
        <v>2018</v>
      </c>
      <c r="D2964" s="11" t="s">
        <v>36</v>
      </c>
      <c r="E2964" s="17">
        <v>2010</v>
      </c>
      <c r="F2964" s="11" t="s">
        <v>129</v>
      </c>
      <c r="G2964" s="42">
        <v>10</v>
      </c>
      <c r="H2964" s="41">
        <v>123.2</v>
      </c>
      <c r="I2964" s="30">
        <v>24440</v>
      </c>
      <c r="J2964" s="51">
        <v>0</v>
      </c>
      <c r="K2964" s="32">
        <v>90</v>
      </c>
      <c r="L2964" s="50">
        <v>10</v>
      </c>
      <c r="M2964" s="32">
        <v>0</v>
      </c>
      <c r="N2964" s="50">
        <f t="shared" si="46"/>
        <v>10</v>
      </c>
      <c r="O2964" s="32">
        <v>100</v>
      </c>
      <c r="P2964" s="20"/>
    </row>
    <row r="2965" spans="2:16" x14ac:dyDescent="0.35">
      <c r="B2965" s="20"/>
      <c r="C2965" s="23">
        <v>2019</v>
      </c>
      <c r="D2965" s="11" t="s">
        <v>36</v>
      </c>
      <c r="E2965" s="17">
        <v>2011</v>
      </c>
      <c r="F2965" s="11" t="s">
        <v>129</v>
      </c>
      <c r="G2965" s="42">
        <v>14</v>
      </c>
      <c r="H2965" s="40">
        <v>126</v>
      </c>
      <c r="I2965" s="30">
        <v>27857.142857142899</v>
      </c>
      <c r="J2965" s="51">
        <v>0</v>
      </c>
      <c r="K2965" s="32">
        <v>71.428571428571402</v>
      </c>
      <c r="L2965" s="51">
        <v>21.428571428571399</v>
      </c>
      <c r="M2965" s="32">
        <v>7.1428571428571397</v>
      </c>
      <c r="N2965" s="50">
        <f t="shared" si="46"/>
        <v>28.571428571428537</v>
      </c>
      <c r="O2965" s="32">
        <v>100</v>
      </c>
      <c r="P2965" s="20"/>
    </row>
    <row r="2966" spans="2:16" x14ac:dyDescent="0.35">
      <c r="B2966" s="20"/>
      <c r="C2966" s="23">
        <v>2020</v>
      </c>
      <c r="D2966" s="11" t="s">
        <v>36</v>
      </c>
      <c r="E2966" s="17">
        <v>2012</v>
      </c>
      <c r="F2966" s="11" t="s">
        <v>129</v>
      </c>
      <c r="G2966" s="42">
        <v>26</v>
      </c>
      <c r="H2966" s="41">
        <v>125.5</v>
      </c>
      <c r="I2966" s="30">
        <v>25242.307692307699</v>
      </c>
      <c r="J2966" s="51">
        <v>0</v>
      </c>
      <c r="K2966" s="32">
        <v>92.307692307692307</v>
      </c>
      <c r="L2966" s="50">
        <v>7.6923076923076898</v>
      </c>
      <c r="M2966" s="32">
        <v>0</v>
      </c>
      <c r="N2966" s="50">
        <f t="shared" si="46"/>
        <v>7.6923076923076898</v>
      </c>
      <c r="O2966" s="32">
        <v>96.296296296296305</v>
      </c>
      <c r="P2966" s="20"/>
    </row>
    <row r="2967" spans="2:16" x14ac:dyDescent="0.35">
      <c r="B2967" s="20"/>
      <c r="C2967" s="23">
        <v>2021</v>
      </c>
      <c r="D2967" s="11" t="s">
        <v>36</v>
      </c>
      <c r="E2967" s="17">
        <v>2013</v>
      </c>
      <c r="F2967" s="12" t="s">
        <v>129</v>
      </c>
      <c r="G2967" s="42">
        <v>17</v>
      </c>
      <c r="H2967" s="40">
        <v>128.17647058823499</v>
      </c>
      <c r="I2967" s="30">
        <v>27905.8823529412</v>
      </c>
      <c r="J2967" s="51">
        <v>5.8823529411764701</v>
      </c>
      <c r="K2967" s="32">
        <v>64.705882352941202</v>
      </c>
      <c r="L2967" s="51">
        <v>11.764705882352899</v>
      </c>
      <c r="M2967" s="32">
        <v>17.647058823529399</v>
      </c>
      <c r="N2967" s="50">
        <f t="shared" si="46"/>
        <v>29.411764705882298</v>
      </c>
      <c r="O2967" s="32">
        <v>100</v>
      </c>
      <c r="P2967" s="20"/>
    </row>
    <row r="2968" spans="2:16" x14ac:dyDescent="0.35">
      <c r="B2968" s="20"/>
      <c r="C2968" s="23">
        <v>2022</v>
      </c>
      <c r="D2968" s="11" t="s">
        <v>36</v>
      </c>
      <c r="E2968" s="17">
        <v>2014</v>
      </c>
      <c r="F2968" s="11" t="s">
        <v>129</v>
      </c>
      <c r="G2968" s="42">
        <v>8</v>
      </c>
      <c r="H2968" s="40">
        <v>122.375</v>
      </c>
      <c r="I2968" s="30">
        <v>25287.5</v>
      </c>
      <c r="J2968" s="51">
        <v>0</v>
      </c>
      <c r="K2968" s="32">
        <v>62.5</v>
      </c>
      <c r="L2968" s="50">
        <v>37.5</v>
      </c>
      <c r="M2968" s="32">
        <v>0</v>
      </c>
      <c r="N2968" s="50">
        <f t="shared" si="46"/>
        <v>37.5</v>
      </c>
      <c r="O2968" s="32">
        <v>100</v>
      </c>
      <c r="P2968" s="20"/>
    </row>
    <row r="2969" spans="2:16" x14ac:dyDescent="0.35">
      <c r="B2969" s="20"/>
      <c r="C2969" s="23">
        <v>2023</v>
      </c>
      <c r="D2969" s="11" t="s">
        <v>36</v>
      </c>
      <c r="E2969" s="17">
        <v>2015</v>
      </c>
      <c r="F2969" s="11" t="s">
        <v>129</v>
      </c>
      <c r="G2969" s="42">
        <v>11</v>
      </c>
      <c r="H2969" s="40">
        <v>120.363636363636</v>
      </c>
      <c r="I2969" s="30">
        <v>22590.909090909099</v>
      </c>
      <c r="J2969" s="51">
        <v>0</v>
      </c>
      <c r="K2969" s="32">
        <v>100</v>
      </c>
      <c r="L2969" s="51">
        <v>0</v>
      </c>
      <c r="M2969" s="32">
        <v>0</v>
      </c>
      <c r="N2969" s="50">
        <f t="shared" si="46"/>
        <v>0</v>
      </c>
      <c r="O2969" s="32">
        <v>91.6666666666667</v>
      </c>
      <c r="P2969" s="20"/>
    </row>
    <row r="2970" spans="2:16" x14ac:dyDescent="0.35">
      <c r="B2970" s="20"/>
      <c r="C2970" s="23">
        <v>2024</v>
      </c>
      <c r="D2970" s="11" t="s">
        <v>36</v>
      </c>
      <c r="E2970" s="17">
        <v>2016</v>
      </c>
      <c r="F2970" s="11" t="s">
        <v>129</v>
      </c>
      <c r="G2970" s="42">
        <v>14</v>
      </c>
      <c r="H2970" s="41">
        <v>126.071428571429</v>
      </c>
      <c r="I2970" s="30">
        <v>27571.428571428602</v>
      </c>
      <c r="J2970" s="51">
        <v>0</v>
      </c>
      <c r="K2970" s="32">
        <v>78.571428571428598</v>
      </c>
      <c r="L2970" s="50">
        <v>7.1428571428571397</v>
      </c>
      <c r="M2970" s="32">
        <v>14.285714285714301</v>
      </c>
      <c r="N2970" s="50">
        <f t="shared" si="46"/>
        <v>21.428571428571441</v>
      </c>
      <c r="O2970" s="32">
        <v>100</v>
      </c>
      <c r="P2970" s="20"/>
    </row>
    <row r="2971" spans="2:16" x14ac:dyDescent="0.35">
      <c r="B2971" s="20"/>
      <c r="C2971" s="23">
        <v>2025</v>
      </c>
      <c r="D2971" s="11" t="s">
        <v>36</v>
      </c>
      <c r="E2971" s="17">
        <v>2017</v>
      </c>
      <c r="F2971" s="11" t="s">
        <v>129</v>
      </c>
      <c r="G2971" s="42">
        <v>21</v>
      </c>
      <c r="H2971" s="40">
        <v>122.71428571428601</v>
      </c>
      <c r="I2971" s="30">
        <v>24219.0476190476</v>
      </c>
      <c r="J2971" s="51">
        <v>0</v>
      </c>
      <c r="K2971" s="32">
        <v>90.476190476190496</v>
      </c>
      <c r="L2971" s="51">
        <v>9.5238095238095202</v>
      </c>
      <c r="M2971" s="32">
        <v>0</v>
      </c>
      <c r="N2971" s="50">
        <f t="shared" si="46"/>
        <v>9.5238095238095202</v>
      </c>
      <c r="O2971" s="32">
        <v>91.304347826086996</v>
      </c>
      <c r="P2971" s="20"/>
    </row>
    <row r="2972" spans="2:16" x14ac:dyDescent="0.35">
      <c r="B2972" s="20"/>
      <c r="C2972" s="23">
        <v>2026</v>
      </c>
      <c r="D2972" s="11" t="s">
        <v>36</v>
      </c>
      <c r="E2972" s="17">
        <v>2018</v>
      </c>
      <c r="F2972" s="12" t="s">
        <v>129</v>
      </c>
      <c r="G2972" s="42">
        <v>11</v>
      </c>
      <c r="H2972" s="40">
        <v>124</v>
      </c>
      <c r="I2972" s="30">
        <v>24609.090909090901</v>
      </c>
      <c r="J2972" s="51">
        <v>0</v>
      </c>
      <c r="K2972" s="32">
        <v>90.909090909090907</v>
      </c>
      <c r="L2972" s="50">
        <v>9.0909090909090899</v>
      </c>
      <c r="M2972" s="32">
        <v>0</v>
      </c>
      <c r="N2972" s="50">
        <f t="shared" si="46"/>
        <v>9.0909090909090899</v>
      </c>
      <c r="O2972" s="32">
        <v>91.6666666666667</v>
      </c>
      <c r="P2972" s="20"/>
    </row>
    <row r="2973" spans="2:16" x14ac:dyDescent="0.35">
      <c r="B2973" s="20"/>
      <c r="C2973" s="23">
        <v>2014</v>
      </c>
      <c r="D2973" s="11" t="s">
        <v>41</v>
      </c>
      <c r="E2973" s="17">
        <v>2006</v>
      </c>
      <c r="F2973" s="12" t="s">
        <v>9</v>
      </c>
      <c r="G2973" s="42">
        <v>1235</v>
      </c>
      <c r="H2973" s="43">
        <v>121.780566801619</v>
      </c>
      <c r="I2973" s="30">
        <v>23283.0769230769</v>
      </c>
      <c r="J2973" s="51">
        <v>1.8623481781376501</v>
      </c>
      <c r="K2973" s="32">
        <v>88.663967611336005</v>
      </c>
      <c r="L2973" s="50">
        <v>7.9352226720647803</v>
      </c>
      <c r="M2973" s="32">
        <v>1.5384615384615401</v>
      </c>
      <c r="N2973" s="50">
        <f t="shared" si="46"/>
        <v>9.4736842105263204</v>
      </c>
      <c r="O2973" s="32">
        <v>99.276527331189698</v>
      </c>
      <c r="P2973" s="20"/>
    </row>
    <row r="2974" spans="2:16" x14ac:dyDescent="0.35">
      <c r="B2974" s="20"/>
      <c r="C2974" s="23">
        <v>2015</v>
      </c>
      <c r="D2974" s="11" t="s">
        <v>41</v>
      </c>
      <c r="E2974" s="17">
        <v>2007</v>
      </c>
      <c r="F2974" s="11" t="s">
        <v>9</v>
      </c>
      <c r="G2974" s="42">
        <v>1218</v>
      </c>
      <c r="H2974" s="41">
        <v>121.848932676519</v>
      </c>
      <c r="I2974" s="30">
        <v>23212.8899835796</v>
      </c>
      <c r="J2974" s="51">
        <v>2.7914614121510701</v>
      </c>
      <c r="K2974" s="32">
        <v>88.752052545156005</v>
      </c>
      <c r="L2974" s="50">
        <v>6.9786535303776702</v>
      </c>
      <c r="M2974" s="32">
        <v>1.47783251231527</v>
      </c>
      <c r="N2974" s="50">
        <f t="shared" si="46"/>
        <v>8.4564860426929407</v>
      </c>
      <c r="O2974" s="32">
        <v>98.863636363636402</v>
      </c>
      <c r="P2974" s="20"/>
    </row>
    <row r="2975" spans="2:16" x14ac:dyDescent="0.35">
      <c r="B2975" s="20"/>
      <c r="C2975" s="23">
        <v>2016</v>
      </c>
      <c r="D2975" s="11" t="s">
        <v>41</v>
      </c>
      <c r="E2975" s="17">
        <v>2008</v>
      </c>
      <c r="F2975" s="11" t="s">
        <v>9</v>
      </c>
      <c r="G2975" s="42">
        <v>1184</v>
      </c>
      <c r="H2975" s="40">
        <v>121.69594594594599</v>
      </c>
      <c r="I2975" s="30">
        <v>23244.425675675699</v>
      </c>
      <c r="J2975" s="51">
        <v>2.2804054054054101</v>
      </c>
      <c r="K2975" s="32">
        <v>89.611486486486498</v>
      </c>
      <c r="L2975" s="51">
        <v>6.7567567567567597</v>
      </c>
      <c r="M2975" s="32">
        <v>1.35135135135135</v>
      </c>
      <c r="N2975" s="50">
        <f t="shared" si="46"/>
        <v>8.1081081081081088</v>
      </c>
      <c r="O2975" s="32">
        <v>99.579478553406204</v>
      </c>
      <c r="P2975" s="20"/>
    </row>
    <row r="2976" spans="2:16" x14ac:dyDescent="0.35">
      <c r="B2976" s="20"/>
      <c r="C2976" s="23">
        <v>2017</v>
      </c>
      <c r="D2976" s="11" t="s">
        <v>41</v>
      </c>
      <c r="E2976" s="17">
        <v>2009</v>
      </c>
      <c r="F2976" s="11" t="s">
        <v>9</v>
      </c>
      <c r="G2976" s="42">
        <v>1209</v>
      </c>
      <c r="H2976" s="41">
        <v>120.064516129032</v>
      </c>
      <c r="I2976" s="30">
        <v>22742.928039702201</v>
      </c>
      <c r="J2976" s="51">
        <v>2.3159636062861901</v>
      </c>
      <c r="K2976" s="32">
        <v>88.089330024813904</v>
      </c>
      <c r="L2976" s="50">
        <v>6.8651778329197697</v>
      </c>
      <c r="M2976" s="32">
        <v>2.7295285359801502</v>
      </c>
      <c r="N2976" s="50">
        <f t="shared" si="46"/>
        <v>9.5947063688999208</v>
      </c>
      <c r="O2976" s="32">
        <v>99.261083743842406</v>
      </c>
      <c r="P2976" s="20"/>
    </row>
    <row r="2977" spans="2:16" x14ac:dyDescent="0.35">
      <c r="B2977" s="20"/>
      <c r="C2977" s="23">
        <v>2018</v>
      </c>
      <c r="D2977" s="11" t="s">
        <v>41</v>
      </c>
      <c r="E2977" s="17">
        <v>2010</v>
      </c>
      <c r="F2977" s="12" t="s">
        <v>9</v>
      </c>
      <c r="G2977" s="42">
        <v>1132</v>
      </c>
      <c r="H2977" s="40">
        <v>119.327738515901</v>
      </c>
      <c r="I2977" s="30">
        <v>22263.515901060098</v>
      </c>
      <c r="J2977" s="51">
        <v>3.09187279151943</v>
      </c>
      <c r="K2977" s="32">
        <v>87.367491166077698</v>
      </c>
      <c r="L2977" s="51">
        <v>8.3038869257950498</v>
      </c>
      <c r="M2977" s="32">
        <v>1.23674911660777</v>
      </c>
      <c r="N2977" s="50">
        <f t="shared" si="46"/>
        <v>9.54063604240282</v>
      </c>
      <c r="O2977" s="32">
        <v>99.647887323943706</v>
      </c>
      <c r="P2977" s="20"/>
    </row>
    <row r="2978" spans="2:16" x14ac:dyDescent="0.35">
      <c r="B2978" s="20"/>
      <c r="C2978" s="23">
        <v>2019</v>
      </c>
      <c r="D2978" s="11" t="s">
        <v>41</v>
      </c>
      <c r="E2978" s="17">
        <v>2011</v>
      </c>
      <c r="F2978" s="11" t="s">
        <v>9</v>
      </c>
      <c r="G2978" s="42">
        <v>1094</v>
      </c>
      <c r="H2978" s="40">
        <v>120.684643510055</v>
      </c>
      <c r="I2978" s="30">
        <v>22814.625228519199</v>
      </c>
      <c r="J2978" s="51">
        <v>3.4734917733089601</v>
      </c>
      <c r="K2978" s="32">
        <v>85.831809872029297</v>
      </c>
      <c r="L2978" s="50">
        <v>9.1407678244972601</v>
      </c>
      <c r="M2978" s="32">
        <v>1.5539305301645301</v>
      </c>
      <c r="N2978" s="50">
        <f t="shared" si="46"/>
        <v>10.69469835466179</v>
      </c>
      <c r="O2978" s="32">
        <v>99.454545454545496</v>
      </c>
      <c r="P2978" s="20"/>
    </row>
    <row r="2979" spans="2:16" x14ac:dyDescent="0.35">
      <c r="B2979" s="20"/>
      <c r="C2979" s="23">
        <v>2020</v>
      </c>
      <c r="D2979" s="11" t="s">
        <v>41</v>
      </c>
      <c r="E2979" s="17">
        <v>2012</v>
      </c>
      <c r="F2979" s="11" t="s">
        <v>9</v>
      </c>
      <c r="G2979" s="42">
        <v>1010</v>
      </c>
      <c r="H2979" s="40">
        <v>121.677227722772</v>
      </c>
      <c r="I2979" s="30">
        <v>23421.089108910899</v>
      </c>
      <c r="J2979" s="51">
        <v>1.98019801980198</v>
      </c>
      <c r="K2979" s="32">
        <v>86.237623762376202</v>
      </c>
      <c r="L2979" s="50">
        <v>10.495049504950501</v>
      </c>
      <c r="M2979" s="32">
        <v>1.28712871287129</v>
      </c>
      <c r="N2979" s="50">
        <f t="shared" si="46"/>
        <v>11.782178217821791</v>
      </c>
      <c r="O2979" s="32">
        <v>97.678916827853001</v>
      </c>
      <c r="P2979" s="20"/>
    </row>
    <row r="2980" spans="2:16" x14ac:dyDescent="0.35">
      <c r="B2980" s="20"/>
      <c r="C2980" s="23">
        <v>2021</v>
      </c>
      <c r="D2980" s="11" t="s">
        <v>41</v>
      </c>
      <c r="E2980" s="17">
        <v>2013</v>
      </c>
      <c r="F2980" s="11" t="s">
        <v>9</v>
      </c>
      <c r="G2980" s="42">
        <v>1033</v>
      </c>
      <c r="H2980" s="41">
        <v>122.92545982575</v>
      </c>
      <c r="I2980" s="30">
        <v>24103.388189738602</v>
      </c>
      <c r="J2980" s="51">
        <v>1.83930300096805</v>
      </c>
      <c r="K2980" s="32">
        <v>86.544046466602097</v>
      </c>
      <c r="L2980" s="50">
        <v>8.71248789932236</v>
      </c>
      <c r="M2980" s="32">
        <v>2.9041626331074499</v>
      </c>
      <c r="N2980" s="50">
        <f t="shared" si="46"/>
        <v>11.61665053242981</v>
      </c>
      <c r="O2980" s="32">
        <v>98.851674641148307</v>
      </c>
      <c r="P2980" s="20"/>
    </row>
    <row r="2981" spans="2:16" x14ac:dyDescent="0.35">
      <c r="B2981" s="20"/>
      <c r="C2981" s="23">
        <v>2022</v>
      </c>
      <c r="D2981" s="11" t="s">
        <v>41</v>
      </c>
      <c r="E2981" s="17">
        <v>2014</v>
      </c>
      <c r="F2981" s="11" t="s">
        <v>9</v>
      </c>
      <c r="G2981" s="42">
        <v>1016</v>
      </c>
      <c r="H2981" s="40">
        <v>122.537401574803</v>
      </c>
      <c r="I2981" s="30">
        <v>24039.271653543299</v>
      </c>
      <c r="J2981" s="51">
        <v>1.37795275590551</v>
      </c>
      <c r="K2981" s="32">
        <v>84.153543307086593</v>
      </c>
      <c r="L2981" s="51">
        <v>11.5157480314961</v>
      </c>
      <c r="M2981" s="32">
        <v>2.9527559055118102</v>
      </c>
      <c r="N2981" s="50">
        <f t="shared" si="46"/>
        <v>14.46850393700791</v>
      </c>
      <c r="O2981" s="32">
        <v>99.21875</v>
      </c>
      <c r="P2981" s="20"/>
    </row>
    <row r="2982" spans="2:16" x14ac:dyDescent="0.35">
      <c r="B2982" s="20"/>
      <c r="C2982" s="23">
        <v>2023</v>
      </c>
      <c r="D2982" s="11" t="s">
        <v>41</v>
      </c>
      <c r="E2982" s="17">
        <v>2015</v>
      </c>
      <c r="F2982" s="12" t="s">
        <v>9</v>
      </c>
      <c r="G2982" s="42">
        <v>1126</v>
      </c>
      <c r="H2982" s="40">
        <v>123.33214920071001</v>
      </c>
      <c r="I2982" s="30">
        <v>24101.1545293073</v>
      </c>
      <c r="J2982" s="51">
        <v>4.1740674955595001</v>
      </c>
      <c r="K2982" s="32">
        <v>83.570159857904102</v>
      </c>
      <c r="L2982" s="50">
        <v>8.9698046181172302</v>
      </c>
      <c r="M2982" s="32">
        <v>3.2859680284191799</v>
      </c>
      <c r="N2982" s="50">
        <f t="shared" si="46"/>
        <v>12.255772646536411</v>
      </c>
      <c r="O2982" s="32">
        <v>98.685363716038594</v>
      </c>
      <c r="P2982" s="20"/>
    </row>
    <row r="2983" spans="2:16" x14ac:dyDescent="0.35">
      <c r="B2983" s="20"/>
      <c r="C2983" s="23">
        <v>2024</v>
      </c>
      <c r="D2983" s="11" t="s">
        <v>41</v>
      </c>
      <c r="E2983" s="17">
        <v>2016</v>
      </c>
      <c r="F2983" s="11" t="s">
        <v>9</v>
      </c>
      <c r="G2983" s="42">
        <v>1111</v>
      </c>
      <c r="H2983" s="41">
        <v>122.412241224122</v>
      </c>
      <c r="I2983" s="30">
        <v>23572.547254725501</v>
      </c>
      <c r="J2983" s="51">
        <v>2.8802880288028798</v>
      </c>
      <c r="K2983" s="32">
        <v>87.128712871287107</v>
      </c>
      <c r="L2983" s="50">
        <v>8.4608460846084608</v>
      </c>
      <c r="M2983" s="32">
        <v>1.5301530153015299</v>
      </c>
      <c r="N2983" s="50">
        <f t="shared" si="46"/>
        <v>9.99099909990999</v>
      </c>
      <c r="O2983" s="32">
        <v>98.492907801418397</v>
      </c>
      <c r="P2983" s="20"/>
    </row>
    <row r="2984" spans="2:16" x14ac:dyDescent="0.35">
      <c r="B2984" s="20"/>
      <c r="C2984" s="23">
        <v>2025</v>
      </c>
      <c r="D2984" s="11" t="s">
        <v>41</v>
      </c>
      <c r="E2984" s="17">
        <v>2017</v>
      </c>
      <c r="F2984" s="11" t="s">
        <v>9</v>
      </c>
      <c r="G2984" s="42">
        <v>1231</v>
      </c>
      <c r="H2984" s="40">
        <v>122.651502843217</v>
      </c>
      <c r="I2984" s="30">
        <v>23772.055239642599</v>
      </c>
      <c r="J2984" s="51">
        <v>2.1121039805036599</v>
      </c>
      <c r="K2984" s="32">
        <v>86.515028432169004</v>
      </c>
      <c r="L2984" s="51">
        <v>8.9358245329000798</v>
      </c>
      <c r="M2984" s="32">
        <v>2.4370430544272899</v>
      </c>
      <c r="N2984" s="50">
        <f t="shared" si="46"/>
        <v>11.37286758732737</v>
      </c>
      <c r="O2984" s="32">
        <v>97.543581616481802</v>
      </c>
      <c r="P2984" s="20"/>
    </row>
    <row r="2985" spans="2:16" x14ac:dyDescent="0.35">
      <c r="B2985" s="20"/>
      <c r="C2985" s="23">
        <v>2026</v>
      </c>
      <c r="D2985" s="11" t="s">
        <v>41</v>
      </c>
      <c r="E2985" s="17">
        <v>2018</v>
      </c>
      <c r="F2985" s="11" t="s">
        <v>9</v>
      </c>
      <c r="G2985" s="42">
        <v>1223</v>
      </c>
      <c r="H2985" s="43">
        <v>122.708094848733</v>
      </c>
      <c r="I2985" s="30">
        <v>24003.352412101402</v>
      </c>
      <c r="J2985" s="51">
        <v>1.7988552739165999</v>
      </c>
      <c r="K2985" s="32">
        <v>87.080948487326296</v>
      </c>
      <c r="L2985" s="52">
        <v>8.6672117743254304</v>
      </c>
      <c r="M2985" s="32">
        <v>2.4529844644317298</v>
      </c>
      <c r="N2985" s="50">
        <f t="shared" si="46"/>
        <v>11.12019623875716</v>
      </c>
      <c r="O2985" s="32">
        <v>96.451104100946395</v>
      </c>
      <c r="P2985" s="20"/>
    </row>
    <row r="2986" spans="2:16" x14ac:dyDescent="0.35">
      <c r="B2986" s="20"/>
      <c r="C2986" s="23">
        <v>2014</v>
      </c>
      <c r="D2986" s="12" t="s">
        <v>41</v>
      </c>
      <c r="E2986" s="17">
        <v>2006</v>
      </c>
      <c r="F2986" s="11" t="s">
        <v>128</v>
      </c>
      <c r="G2986" s="42">
        <v>610</v>
      </c>
      <c r="H2986" s="41">
        <v>120.631147540984</v>
      </c>
      <c r="I2986" s="30">
        <v>22812.7868852459</v>
      </c>
      <c r="J2986" s="51">
        <v>2.1311475409836098</v>
      </c>
      <c r="K2986" s="32">
        <v>87.213114754098399</v>
      </c>
      <c r="L2986" s="50">
        <v>8.6885245901639294</v>
      </c>
      <c r="M2986" s="32">
        <v>1.9672131147541001</v>
      </c>
      <c r="N2986" s="50">
        <f t="shared" si="46"/>
        <v>10.65573770491803</v>
      </c>
      <c r="O2986" s="32">
        <v>99.025974025973994</v>
      </c>
      <c r="P2986" s="20"/>
    </row>
    <row r="2987" spans="2:16" x14ac:dyDescent="0.35">
      <c r="B2987" s="20"/>
      <c r="C2987" s="23">
        <v>2015</v>
      </c>
      <c r="D2987" s="11" t="s">
        <v>41</v>
      </c>
      <c r="E2987" s="17">
        <v>2007</v>
      </c>
      <c r="F2987" s="11" t="s">
        <v>128</v>
      </c>
      <c r="G2987" s="42">
        <v>597</v>
      </c>
      <c r="H2987" s="40">
        <v>121.257956448911</v>
      </c>
      <c r="I2987" s="30">
        <v>22969.514237855899</v>
      </c>
      <c r="J2987" s="51">
        <v>3.0150753768844201</v>
      </c>
      <c r="K2987" s="32">
        <v>87.102177554438896</v>
      </c>
      <c r="L2987" s="51">
        <v>8.2077051926298203</v>
      </c>
      <c r="M2987" s="32">
        <v>1.6750418760468999</v>
      </c>
      <c r="N2987" s="50">
        <f t="shared" si="46"/>
        <v>9.8827470686767196</v>
      </c>
      <c r="O2987" s="32">
        <v>98.514851485148498</v>
      </c>
      <c r="P2987" s="20"/>
    </row>
    <row r="2988" spans="2:16" x14ac:dyDescent="0.35">
      <c r="B2988" s="20"/>
      <c r="C2988" s="23">
        <v>2016</v>
      </c>
      <c r="D2988" s="11" t="s">
        <v>41</v>
      </c>
      <c r="E2988" s="17">
        <v>2008</v>
      </c>
      <c r="F2988" s="11" t="s">
        <v>128</v>
      </c>
      <c r="G2988" s="42">
        <v>561</v>
      </c>
      <c r="H2988" s="40">
        <v>120.898395721925</v>
      </c>
      <c r="I2988" s="30">
        <v>22748.663101604299</v>
      </c>
      <c r="J2988" s="51">
        <v>2.4955436720142599</v>
      </c>
      <c r="K2988" s="32">
        <v>89.126559714794993</v>
      </c>
      <c r="L2988" s="50">
        <v>7.30837789661319</v>
      </c>
      <c r="M2988" s="32">
        <v>1.0695187165775399</v>
      </c>
      <c r="N2988" s="50">
        <f t="shared" si="46"/>
        <v>8.37789661319073</v>
      </c>
      <c r="O2988" s="32">
        <v>99.292035398230098</v>
      </c>
      <c r="P2988" s="20"/>
    </row>
    <row r="2989" spans="2:16" x14ac:dyDescent="0.35">
      <c r="B2989" s="20"/>
      <c r="C2989" s="23">
        <v>2017</v>
      </c>
      <c r="D2989" s="11" t="s">
        <v>41</v>
      </c>
      <c r="E2989" s="17">
        <v>2009</v>
      </c>
      <c r="F2989" s="12" t="s">
        <v>128</v>
      </c>
      <c r="G2989" s="42">
        <v>616</v>
      </c>
      <c r="H2989" s="40">
        <v>119.14610389610399</v>
      </c>
      <c r="I2989" s="30">
        <v>22400.162337662299</v>
      </c>
      <c r="J2989" s="51">
        <v>2.5974025974026</v>
      </c>
      <c r="K2989" s="32">
        <v>84.090909090909093</v>
      </c>
      <c r="L2989" s="50">
        <v>9.7402597402597397</v>
      </c>
      <c r="M2989" s="32">
        <v>3.5714285714285698</v>
      </c>
      <c r="N2989" s="50">
        <f t="shared" si="46"/>
        <v>13.311688311688309</v>
      </c>
      <c r="O2989" s="32">
        <v>99.515347334410293</v>
      </c>
      <c r="P2989" s="20"/>
    </row>
    <row r="2990" spans="2:16" x14ac:dyDescent="0.35">
      <c r="B2990" s="20"/>
      <c r="C2990" s="23">
        <v>2018</v>
      </c>
      <c r="D2990" s="12" t="s">
        <v>41</v>
      </c>
      <c r="E2990" s="17">
        <v>2010</v>
      </c>
      <c r="F2990" s="11" t="s">
        <v>128</v>
      </c>
      <c r="G2990" s="42">
        <v>555</v>
      </c>
      <c r="H2990" s="41">
        <v>118.63783783783801</v>
      </c>
      <c r="I2990" s="30">
        <v>21925.585585585599</v>
      </c>
      <c r="J2990" s="51">
        <v>3.0630630630630602</v>
      </c>
      <c r="K2990" s="32">
        <v>85.585585585585605</v>
      </c>
      <c r="L2990" s="50">
        <v>9.9099099099099099</v>
      </c>
      <c r="M2990" s="32">
        <v>1.44144144144144</v>
      </c>
      <c r="N2990" s="50">
        <f t="shared" si="46"/>
        <v>11.351351351351351</v>
      </c>
      <c r="O2990" s="32">
        <v>99.462365591397898</v>
      </c>
      <c r="P2990" s="20"/>
    </row>
    <row r="2991" spans="2:16" x14ac:dyDescent="0.35">
      <c r="B2991" s="20"/>
      <c r="C2991" s="23">
        <v>2019</v>
      </c>
      <c r="D2991" s="11" t="s">
        <v>41</v>
      </c>
      <c r="E2991" s="17">
        <v>2011</v>
      </c>
      <c r="F2991" s="11" t="s">
        <v>128</v>
      </c>
      <c r="G2991" s="42">
        <v>564</v>
      </c>
      <c r="H2991" s="40">
        <v>119.81560283687899</v>
      </c>
      <c r="I2991" s="30">
        <v>22320.921985815599</v>
      </c>
      <c r="J2991" s="51">
        <v>3.9007092198581601</v>
      </c>
      <c r="K2991" s="32">
        <v>85.106382978723403</v>
      </c>
      <c r="L2991" s="51">
        <v>9.3971631205673791</v>
      </c>
      <c r="M2991" s="32">
        <v>1.59574468085106</v>
      </c>
      <c r="N2991" s="50">
        <f t="shared" si="46"/>
        <v>10.99290780141844</v>
      </c>
      <c r="O2991" s="32">
        <v>99.470899470899496</v>
      </c>
      <c r="P2991" s="20"/>
    </row>
    <row r="2992" spans="2:16" x14ac:dyDescent="0.35">
      <c r="B2992" s="20"/>
      <c r="C2992" s="23">
        <v>2020</v>
      </c>
      <c r="D2992" s="11" t="s">
        <v>41</v>
      </c>
      <c r="E2992" s="17">
        <v>2012</v>
      </c>
      <c r="F2992" s="11" t="s">
        <v>128</v>
      </c>
      <c r="G2992" s="42">
        <v>494</v>
      </c>
      <c r="H2992" s="40">
        <v>120.92307692307701</v>
      </c>
      <c r="I2992" s="30">
        <v>23051.417004048599</v>
      </c>
      <c r="J2992" s="51">
        <v>1.417004048583</v>
      </c>
      <c r="K2992" s="32">
        <v>85.222672064777299</v>
      </c>
      <c r="L2992" s="50">
        <v>11.336032388664</v>
      </c>
      <c r="M2992" s="32">
        <v>2.0242914979757098</v>
      </c>
      <c r="N2992" s="50">
        <f t="shared" si="46"/>
        <v>13.36032388663971</v>
      </c>
      <c r="O2992" s="32">
        <v>98.406374501992005</v>
      </c>
      <c r="P2992" s="20"/>
    </row>
    <row r="2993" spans="2:16" x14ac:dyDescent="0.35">
      <c r="B2993" s="20"/>
      <c r="C2993" s="23">
        <v>2021</v>
      </c>
      <c r="D2993" s="12" t="s">
        <v>41</v>
      </c>
      <c r="E2993" s="17">
        <v>2013</v>
      </c>
      <c r="F2993" s="12" t="s">
        <v>128</v>
      </c>
      <c r="G2993" s="42">
        <v>532</v>
      </c>
      <c r="H2993" s="41">
        <v>122.163533834586</v>
      </c>
      <c r="I2993" s="30">
        <v>23738.533834586498</v>
      </c>
      <c r="J2993" s="51">
        <v>1.31578947368421</v>
      </c>
      <c r="K2993" s="32">
        <v>85.338345864661704</v>
      </c>
      <c r="L2993" s="50">
        <v>9.9624060150375904</v>
      </c>
      <c r="M2993" s="32">
        <v>3.3834586466165399</v>
      </c>
      <c r="N2993" s="50">
        <f t="shared" si="46"/>
        <v>13.345864661654129</v>
      </c>
      <c r="O2993" s="32">
        <v>99.253731343283604</v>
      </c>
      <c r="P2993" s="20"/>
    </row>
    <row r="2994" spans="2:16" x14ac:dyDescent="0.35">
      <c r="B2994" s="20"/>
      <c r="C2994" s="23">
        <v>2022</v>
      </c>
      <c r="D2994" s="11" t="s">
        <v>41</v>
      </c>
      <c r="E2994" s="17">
        <v>2014</v>
      </c>
      <c r="F2994" s="11" t="s">
        <v>128</v>
      </c>
      <c r="G2994" s="42">
        <v>505</v>
      </c>
      <c r="H2994" s="40">
        <v>121.809900990099</v>
      </c>
      <c r="I2994" s="30">
        <v>23783.762376237599</v>
      </c>
      <c r="J2994" s="51">
        <v>0.79207920792079201</v>
      </c>
      <c r="K2994" s="32">
        <v>83.366336633663394</v>
      </c>
      <c r="L2994" s="51">
        <v>13.2673267326733</v>
      </c>
      <c r="M2994" s="32">
        <v>2.5742574257425699</v>
      </c>
      <c r="N2994" s="50">
        <f t="shared" si="46"/>
        <v>15.84158415841587</v>
      </c>
      <c r="O2994" s="32">
        <v>99.214145383104096</v>
      </c>
      <c r="P2994" s="20"/>
    </row>
    <row r="2995" spans="2:16" x14ac:dyDescent="0.35">
      <c r="B2995" s="20"/>
      <c r="C2995" s="23">
        <v>2023</v>
      </c>
      <c r="D2995" s="12" t="s">
        <v>41</v>
      </c>
      <c r="E2995" s="17">
        <v>2015</v>
      </c>
      <c r="F2995" s="11" t="s">
        <v>128</v>
      </c>
      <c r="G2995" s="42">
        <v>537</v>
      </c>
      <c r="H2995" s="41">
        <v>122.506517690875</v>
      </c>
      <c r="I2995" s="30">
        <v>23717.8770949721</v>
      </c>
      <c r="J2995" s="51">
        <v>3.7243947858472999</v>
      </c>
      <c r="K2995" s="32">
        <v>83.054003724394803</v>
      </c>
      <c r="L2995" s="50">
        <v>9.1247672253258791</v>
      </c>
      <c r="M2995" s="32">
        <v>4.0968342644320304</v>
      </c>
      <c r="N2995" s="50">
        <f t="shared" si="46"/>
        <v>13.221601489757909</v>
      </c>
      <c r="O2995" s="32">
        <v>98.713235294117695</v>
      </c>
      <c r="P2995" s="20"/>
    </row>
    <row r="2996" spans="2:16" x14ac:dyDescent="0.35">
      <c r="B2996" s="20"/>
      <c r="C2996" s="23">
        <v>2024</v>
      </c>
      <c r="D2996" s="11" t="s">
        <v>41</v>
      </c>
      <c r="E2996" s="17">
        <v>2016</v>
      </c>
      <c r="F2996" s="11" t="s">
        <v>128</v>
      </c>
      <c r="G2996" s="42">
        <v>498</v>
      </c>
      <c r="H2996" s="40">
        <v>121.63855421686701</v>
      </c>
      <c r="I2996" s="30">
        <v>23184.738955823301</v>
      </c>
      <c r="J2996" s="51">
        <v>3.2128514056224899</v>
      </c>
      <c r="K2996" s="32">
        <v>84.337349397590401</v>
      </c>
      <c r="L2996" s="51">
        <v>11.044176706827299</v>
      </c>
      <c r="M2996" s="32">
        <v>1.40562248995984</v>
      </c>
      <c r="N2996" s="50">
        <f t="shared" si="46"/>
        <v>12.44979919678714</v>
      </c>
      <c r="O2996" s="32">
        <v>97.838899803536293</v>
      </c>
      <c r="P2996" s="20"/>
    </row>
    <row r="2997" spans="2:16" x14ac:dyDescent="0.35">
      <c r="B2997" s="20"/>
      <c r="C2997" s="23">
        <v>2025</v>
      </c>
      <c r="D2997" s="12" t="s">
        <v>41</v>
      </c>
      <c r="E2997" s="17">
        <v>2017</v>
      </c>
      <c r="F2997" s="11" t="s">
        <v>128</v>
      </c>
      <c r="G2997" s="42">
        <v>605</v>
      </c>
      <c r="H2997" s="40">
        <v>121.294214876033</v>
      </c>
      <c r="I2997" s="30">
        <v>23160.991735537202</v>
      </c>
      <c r="J2997" s="51">
        <v>1.98347107438017</v>
      </c>
      <c r="K2997" s="32">
        <v>86.115702479338793</v>
      </c>
      <c r="L2997" s="52">
        <v>9.4214876033057795</v>
      </c>
      <c r="M2997" s="32">
        <v>2.4793388429752099</v>
      </c>
      <c r="N2997" s="50">
        <f t="shared" si="46"/>
        <v>11.900826446280989</v>
      </c>
      <c r="O2997" s="32">
        <v>97.580645161290306</v>
      </c>
      <c r="P2997" s="20"/>
    </row>
    <row r="2998" spans="2:16" x14ac:dyDescent="0.35">
      <c r="B2998" s="20"/>
      <c r="C2998" s="23">
        <v>2026</v>
      </c>
      <c r="D2998" s="12" t="s">
        <v>41</v>
      </c>
      <c r="E2998" s="17">
        <v>2018</v>
      </c>
      <c r="F2998" s="11" t="s">
        <v>128</v>
      </c>
      <c r="G2998" s="42">
        <v>602</v>
      </c>
      <c r="H2998" s="40">
        <v>122.179401993355</v>
      </c>
      <c r="I2998" s="30">
        <v>23771.5946843854</v>
      </c>
      <c r="J2998" s="51">
        <v>1.49501661129568</v>
      </c>
      <c r="K2998" s="32">
        <v>86.544850498338903</v>
      </c>
      <c r="L2998" s="50">
        <v>9.6345514950166091</v>
      </c>
      <c r="M2998" s="32">
        <v>2.32558139534884</v>
      </c>
      <c r="N2998" s="50">
        <f t="shared" si="46"/>
        <v>11.960132890365449</v>
      </c>
      <c r="O2998" s="32">
        <v>96.32</v>
      </c>
      <c r="P2998" s="20"/>
    </row>
    <row r="2999" spans="2:16" x14ac:dyDescent="0.35">
      <c r="B2999" s="20"/>
      <c r="C2999" s="23">
        <v>2014</v>
      </c>
      <c r="D2999" s="12" t="s">
        <v>41</v>
      </c>
      <c r="E2999" s="17">
        <v>2006</v>
      </c>
      <c r="F2999" s="12" t="s">
        <v>129</v>
      </c>
      <c r="G2999" s="42">
        <v>625</v>
      </c>
      <c r="H2999" s="40">
        <v>122.9024</v>
      </c>
      <c r="I2999" s="30">
        <v>23742.080000000002</v>
      </c>
      <c r="J2999" s="51">
        <v>1.6</v>
      </c>
      <c r="K2999" s="32">
        <v>90.08</v>
      </c>
      <c r="L2999" s="50">
        <v>7.2</v>
      </c>
      <c r="M2999" s="32">
        <v>1.1200000000000001</v>
      </c>
      <c r="N2999" s="50">
        <f t="shared" si="46"/>
        <v>8.32</v>
      </c>
      <c r="O2999" s="32">
        <v>99.5222929936306</v>
      </c>
      <c r="P2999" s="20"/>
    </row>
    <row r="3000" spans="2:16" x14ac:dyDescent="0.35">
      <c r="B3000" s="20"/>
      <c r="C3000" s="23">
        <v>2015</v>
      </c>
      <c r="D3000" s="12" t="s">
        <v>41</v>
      </c>
      <c r="E3000" s="17">
        <v>2007</v>
      </c>
      <c r="F3000" s="11" t="s">
        <v>129</v>
      </c>
      <c r="G3000" s="42">
        <v>621</v>
      </c>
      <c r="H3000" s="41">
        <v>122.41706924315601</v>
      </c>
      <c r="I3000" s="30">
        <v>23446.859903381599</v>
      </c>
      <c r="J3000" s="51">
        <v>2.5764895330112698</v>
      </c>
      <c r="K3000" s="32">
        <v>90.338164251207701</v>
      </c>
      <c r="L3000" s="50">
        <v>5.7971014492753596</v>
      </c>
      <c r="M3000" s="32">
        <v>1.28824476650564</v>
      </c>
      <c r="N3000" s="50">
        <f t="shared" si="46"/>
        <v>7.0853462157809997</v>
      </c>
      <c r="O3000" s="32">
        <v>99.201277955271607</v>
      </c>
      <c r="P3000" s="20"/>
    </row>
    <row r="3001" spans="2:16" x14ac:dyDescent="0.35">
      <c r="B3001" s="20"/>
      <c r="C3001" s="23">
        <v>2016</v>
      </c>
      <c r="D3001" s="12" t="s">
        <v>41</v>
      </c>
      <c r="E3001" s="17">
        <v>2008</v>
      </c>
      <c r="F3001" s="11" t="s">
        <v>129</v>
      </c>
      <c r="G3001" s="42">
        <v>623</v>
      </c>
      <c r="H3001" s="40">
        <v>122.414125200642</v>
      </c>
      <c r="I3001" s="30">
        <v>23690.850722311399</v>
      </c>
      <c r="J3001" s="51">
        <v>2.08667736757624</v>
      </c>
      <c r="K3001" s="32">
        <v>90.048154093097907</v>
      </c>
      <c r="L3001" s="51">
        <v>6.2600321027287302</v>
      </c>
      <c r="M3001" s="32">
        <v>1.6051364365971099</v>
      </c>
      <c r="N3001" s="50">
        <f t="shared" si="46"/>
        <v>7.8651685393258397</v>
      </c>
      <c r="O3001" s="32">
        <v>99.839743589743605</v>
      </c>
      <c r="P3001" s="20"/>
    </row>
    <row r="3002" spans="2:16" x14ac:dyDescent="0.35">
      <c r="B3002" s="20"/>
      <c r="C3002" s="23">
        <v>2017</v>
      </c>
      <c r="D3002" s="12" t="s">
        <v>41</v>
      </c>
      <c r="E3002" s="17">
        <v>2009</v>
      </c>
      <c r="F3002" s="11" t="s">
        <v>129</v>
      </c>
      <c r="G3002" s="42">
        <v>593</v>
      </c>
      <c r="H3002" s="40">
        <v>121.01854974704899</v>
      </c>
      <c r="I3002" s="30">
        <v>23098.9881956155</v>
      </c>
      <c r="J3002" s="51">
        <v>2.02360876897133</v>
      </c>
      <c r="K3002" s="32">
        <v>92.242833052276595</v>
      </c>
      <c r="L3002" s="50">
        <v>3.87858347386172</v>
      </c>
      <c r="M3002" s="32">
        <v>1.85497470489039</v>
      </c>
      <c r="N3002" s="50">
        <f t="shared" si="46"/>
        <v>5.7335581787521104</v>
      </c>
      <c r="O3002" s="32">
        <v>98.998330550918197</v>
      </c>
      <c r="P3002" s="20"/>
    </row>
    <row r="3003" spans="2:16" x14ac:dyDescent="0.35">
      <c r="B3003" s="20"/>
      <c r="C3003" s="23">
        <v>2018</v>
      </c>
      <c r="D3003" s="12" t="s">
        <v>41</v>
      </c>
      <c r="E3003" s="17">
        <v>2010</v>
      </c>
      <c r="F3003" s="12" t="s">
        <v>129</v>
      </c>
      <c r="G3003" s="42">
        <v>577</v>
      </c>
      <c r="H3003" s="41">
        <v>119.99133448873501</v>
      </c>
      <c r="I3003" s="30">
        <v>22588.561525130001</v>
      </c>
      <c r="J3003" s="51">
        <v>3.1195840554592702</v>
      </c>
      <c r="K3003" s="32">
        <v>89.081455805892503</v>
      </c>
      <c r="L3003" s="50">
        <v>6.75909878682842</v>
      </c>
      <c r="M3003" s="32">
        <v>1.0398613518197599</v>
      </c>
      <c r="N3003" s="50">
        <f t="shared" si="46"/>
        <v>7.7989601386481802</v>
      </c>
      <c r="O3003" s="32">
        <v>99.826989619377201</v>
      </c>
      <c r="P3003" s="20"/>
    </row>
    <row r="3004" spans="2:16" x14ac:dyDescent="0.35">
      <c r="B3004" s="20"/>
      <c r="C3004" s="23">
        <v>2019</v>
      </c>
      <c r="D3004" s="12" t="s">
        <v>41</v>
      </c>
      <c r="E3004" s="17">
        <v>2011</v>
      </c>
      <c r="F3004" s="11" t="s">
        <v>129</v>
      </c>
      <c r="G3004" s="42">
        <v>530</v>
      </c>
      <c r="H3004" s="40">
        <v>121.60943396226401</v>
      </c>
      <c r="I3004" s="30">
        <v>23340</v>
      </c>
      <c r="J3004" s="51">
        <v>3.0188679245282999</v>
      </c>
      <c r="K3004" s="32">
        <v>86.603773584905696</v>
      </c>
      <c r="L3004" s="51">
        <v>8.8679245283018897</v>
      </c>
      <c r="M3004" s="32">
        <v>1.5094339622641499</v>
      </c>
      <c r="N3004" s="50">
        <f t="shared" si="46"/>
        <v>10.37735849056604</v>
      </c>
      <c r="O3004" s="32">
        <v>99.437148217635993</v>
      </c>
      <c r="P3004" s="20"/>
    </row>
    <row r="3005" spans="2:16" x14ac:dyDescent="0.35">
      <c r="B3005" s="20"/>
      <c r="C3005" s="23">
        <v>2020</v>
      </c>
      <c r="D3005" s="12" t="s">
        <v>41</v>
      </c>
      <c r="E3005" s="17">
        <v>2012</v>
      </c>
      <c r="F3005" s="11" t="s">
        <v>129</v>
      </c>
      <c r="G3005" s="42">
        <v>516</v>
      </c>
      <c r="H3005" s="41">
        <v>122.399224806202</v>
      </c>
      <c r="I3005" s="30">
        <v>23775</v>
      </c>
      <c r="J3005" s="51">
        <v>2.5193798449612399</v>
      </c>
      <c r="K3005" s="32">
        <v>87.209302325581405</v>
      </c>
      <c r="L3005" s="50">
        <v>9.6899224806201598</v>
      </c>
      <c r="M3005" s="32">
        <v>0.581395348837209</v>
      </c>
      <c r="N3005" s="50">
        <f t="shared" si="46"/>
        <v>10.271317829457368</v>
      </c>
      <c r="O3005" s="32">
        <v>96.9924812030075</v>
      </c>
      <c r="P3005" s="20"/>
    </row>
    <row r="3006" spans="2:16" x14ac:dyDescent="0.35">
      <c r="B3006" s="20"/>
      <c r="C3006" s="23">
        <v>2021</v>
      </c>
      <c r="D3006" s="12" t="s">
        <v>41</v>
      </c>
      <c r="E3006" s="17">
        <v>2013</v>
      </c>
      <c r="F3006" s="11" t="s">
        <v>129</v>
      </c>
      <c r="G3006" s="42">
        <v>501</v>
      </c>
      <c r="H3006" s="40">
        <v>123.734530938124</v>
      </c>
      <c r="I3006" s="30">
        <v>24490.818363273502</v>
      </c>
      <c r="J3006" s="51">
        <v>2.39520958083832</v>
      </c>
      <c r="K3006" s="32">
        <v>87.824351297405201</v>
      </c>
      <c r="L3006" s="51">
        <v>7.3852295409181599</v>
      </c>
      <c r="M3006" s="32">
        <v>2.39520958083832</v>
      </c>
      <c r="N3006" s="50">
        <f t="shared" si="46"/>
        <v>9.7804391217564799</v>
      </c>
      <c r="O3006" s="32">
        <v>98.428290766208207</v>
      </c>
      <c r="P3006" s="20"/>
    </row>
    <row r="3007" spans="2:16" x14ac:dyDescent="0.35">
      <c r="B3007" s="20"/>
      <c r="C3007" s="23">
        <v>2022</v>
      </c>
      <c r="D3007" s="12" t="s">
        <v>41</v>
      </c>
      <c r="E3007" s="17">
        <v>2014</v>
      </c>
      <c r="F3007" s="11" t="s">
        <v>129</v>
      </c>
      <c r="G3007" s="42">
        <v>511</v>
      </c>
      <c r="H3007" s="40">
        <v>123.25636007827799</v>
      </c>
      <c r="I3007" s="30">
        <v>24291.7808219178</v>
      </c>
      <c r="J3007" s="51">
        <v>1.9569471624266099</v>
      </c>
      <c r="K3007" s="32">
        <v>84.931506849315099</v>
      </c>
      <c r="L3007" s="50">
        <v>9.7847358121330696</v>
      </c>
      <c r="M3007" s="32">
        <v>3.3268101761252402</v>
      </c>
      <c r="N3007" s="50">
        <f t="shared" si="46"/>
        <v>13.11154598825831</v>
      </c>
      <c r="O3007" s="32">
        <v>99.223300970873794</v>
      </c>
      <c r="P3007" s="20"/>
    </row>
    <row r="3008" spans="2:16" x14ac:dyDescent="0.35">
      <c r="B3008" s="20"/>
      <c r="C3008" s="23">
        <v>2023</v>
      </c>
      <c r="D3008" s="12" t="s">
        <v>41</v>
      </c>
      <c r="E3008" s="17">
        <v>2015</v>
      </c>
      <c r="F3008" s="12" t="s">
        <v>129</v>
      </c>
      <c r="G3008" s="42">
        <v>589</v>
      </c>
      <c r="H3008" s="40">
        <v>124.084889643463</v>
      </c>
      <c r="I3008" s="30">
        <v>24450.5942275042</v>
      </c>
      <c r="J3008" s="51">
        <v>4.58404074702886</v>
      </c>
      <c r="K3008" s="32">
        <v>84.040747028862498</v>
      </c>
      <c r="L3008" s="50">
        <v>8.8285229202037296</v>
      </c>
      <c r="M3008" s="32">
        <v>2.5466893039049201</v>
      </c>
      <c r="N3008" s="50">
        <f t="shared" si="46"/>
        <v>11.375212224108649</v>
      </c>
      <c r="O3008" s="32">
        <v>98.659966499162493</v>
      </c>
      <c r="P3008" s="20"/>
    </row>
    <row r="3009" spans="2:16" x14ac:dyDescent="0.35">
      <c r="B3009" s="20"/>
      <c r="C3009" s="23">
        <v>2024</v>
      </c>
      <c r="D3009" s="12" t="s">
        <v>41</v>
      </c>
      <c r="E3009" s="17">
        <v>2016</v>
      </c>
      <c r="F3009" s="12" t="s">
        <v>129</v>
      </c>
      <c r="G3009" s="42">
        <v>613</v>
      </c>
      <c r="H3009" s="43">
        <v>123.040783034258</v>
      </c>
      <c r="I3009" s="30">
        <v>23887.601957585601</v>
      </c>
      <c r="J3009" s="51">
        <v>2.6101141924959199</v>
      </c>
      <c r="K3009" s="32">
        <v>89.396411092985304</v>
      </c>
      <c r="L3009" s="50">
        <v>6.3621533442088101</v>
      </c>
      <c r="M3009" s="32">
        <v>1.6313213703099501</v>
      </c>
      <c r="N3009" s="50">
        <f t="shared" si="46"/>
        <v>7.9934747145187597</v>
      </c>
      <c r="O3009" s="32">
        <v>99.030694668820701</v>
      </c>
      <c r="P3009" s="20"/>
    </row>
    <row r="3010" spans="2:16" x14ac:dyDescent="0.35">
      <c r="B3010" s="20"/>
      <c r="C3010" s="23">
        <v>2025</v>
      </c>
      <c r="D3010" s="12" t="s">
        <v>41</v>
      </c>
      <c r="E3010" s="17">
        <v>2017</v>
      </c>
      <c r="F3010" s="11" t="s">
        <v>129</v>
      </c>
      <c r="G3010" s="42">
        <v>626</v>
      </c>
      <c r="H3010" s="41">
        <v>123.963258785942</v>
      </c>
      <c r="I3010" s="30">
        <v>24362.619808306699</v>
      </c>
      <c r="J3010" s="51">
        <v>2.2364217252396199</v>
      </c>
      <c r="K3010" s="32">
        <v>86.900958466453702</v>
      </c>
      <c r="L3010" s="50">
        <v>8.4664536741214107</v>
      </c>
      <c r="M3010" s="32">
        <v>2.3961661341852998</v>
      </c>
      <c r="N3010" s="50">
        <f t="shared" si="46"/>
        <v>10.862619808306711</v>
      </c>
      <c r="O3010" s="32">
        <v>97.507788161993801</v>
      </c>
      <c r="P3010" s="20"/>
    </row>
    <row r="3011" spans="2:16" x14ac:dyDescent="0.35">
      <c r="B3011" s="20"/>
      <c r="C3011" s="23">
        <v>2026</v>
      </c>
      <c r="D3011" s="12" t="s">
        <v>41</v>
      </c>
      <c r="E3011" s="17">
        <v>2018</v>
      </c>
      <c r="F3011" s="11" t="s">
        <v>129</v>
      </c>
      <c r="G3011" s="42">
        <v>621</v>
      </c>
      <c r="H3011" s="40">
        <v>123.22061191626401</v>
      </c>
      <c r="I3011" s="30">
        <v>24228.019323671499</v>
      </c>
      <c r="J3011" s="51">
        <v>2.0933977455716599</v>
      </c>
      <c r="K3011" s="32">
        <v>87.600644122383301</v>
      </c>
      <c r="L3011" s="51">
        <v>7.7294685990338197</v>
      </c>
      <c r="M3011" s="32">
        <v>2.5764895330112698</v>
      </c>
      <c r="N3011" s="50">
        <f t="shared" si="46"/>
        <v>10.30595813204509</v>
      </c>
      <c r="O3011" s="32">
        <v>96.578538102643805</v>
      </c>
      <c r="P3011" s="20"/>
    </row>
    <row r="3012" spans="2:16" x14ac:dyDescent="0.35">
      <c r="B3012" s="20"/>
      <c r="C3012" s="23">
        <v>2014</v>
      </c>
      <c r="D3012" s="12" t="s">
        <v>42</v>
      </c>
      <c r="E3012" s="17">
        <v>2006</v>
      </c>
      <c r="F3012" s="11" t="s">
        <v>9</v>
      </c>
      <c r="G3012" s="42">
        <v>891</v>
      </c>
      <c r="H3012" s="40">
        <v>122.640852974186</v>
      </c>
      <c r="I3012" s="30">
        <v>23774.747474747499</v>
      </c>
      <c r="J3012" s="51">
        <v>1.9079685746352399</v>
      </c>
      <c r="K3012" s="32">
        <v>87.878787878787904</v>
      </c>
      <c r="L3012" s="50">
        <v>8.4175084175084205</v>
      </c>
      <c r="M3012" s="32">
        <v>1.79573512906846</v>
      </c>
      <c r="N3012" s="50">
        <f t="shared" si="46"/>
        <v>10.21324354657688</v>
      </c>
      <c r="O3012" s="32">
        <v>99</v>
      </c>
      <c r="P3012" s="20"/>
    </row>
    <row r="3013" spans="2:16" x14ac:dyDescent="0.35">
      <c r="B3013" s="20"/>
      <c r="C3013" s="23">
        <v>2015</v>
      </c>
      <c r="D3013" s="12" t="s">
        <v>42</v>
      </c>
      <c r="E3013" s="17">
        <v>2007</v>
      </c>
      <c r="F3013" s="12" t="s">
        <v>9</v>
      </c>
      <c r="G3013" s="42">
        <v>882</v>
      </c>
      <c r="H3013" s="41">
        <v>122.43424036281201</v>
      </c>
      <c r="I3013" s="30">
        <v>23655.3854875283</v>
      </c>
      <c r="J3013" s="51">
        <v>1.9274376417233601</v>
      </c>
      <c r="K3013" s="32">
        <v>87.868480725623598</v>
      </c>
      <c r="L3013" s="50">
        <v>8.3900226757369598</v>
      </c>
      <c r="M3013" s="32">
        <v>1.8140589569161001</v>
      </c>
      <c r="N3013" s="50">
        <f t="shared" si="46"/>
        <v>10.204081632653059</v>
      </c>
      <c r="O3013" s="32">
        <v>99.4363021420519</v>
      </c>
      <c r="P3013" s="20"/>
    </row>
    <row r="3014" spans="2:16" x14ac:dyDescent="0.35">
      <c r="B3014" s="20"/>
      <c r="C3014" s="23">
        <v>2016</v>
      </c>
      <c r="D3014" s="12" t="s">
        <v>42</v>
      </c>
      <c r="E3014" s="17">
        <v>2008</v>
      </c>
      <c r="F3014" s="11" t="s">
        <v>9</v>
      </c>
      <c r="G3014" s="42">
        <v>840</v>
      </c>
      <c r="H3014" s="40">
        <v>121.916666666667</v>
      </c>
      <c r="I3014" s="30">
        <v>23443.4523809524</v>
      </c>
      <c r="J3014" s="51">
        <v>1.9047619047619</v>
      </c>
      <c r="K3014" s="32">
        <v>88.571428571428598</v>
      </c>
      <c r="L3014" s="51">
        <v>7.9761904761904798</v>
      </c>
      <c r="M3014" s="32">
        <v>1.5476190476190499</v>
      </c>
      <c r="N3014" s="50">
        <f t="shared" si="46"/>
        <v>9.5238095238095291</v>
      </c>
      <c r="O3014" s="32">
        <v>98.475967174677606</v>
      </c>
      <c r="P3014" s="20"/>
    </row>
    <row r="3015" spans="2:16" x14ac:dyDescent="0.35">
      <c r="B3015" s="20"/>
      <c r="C3015" s="23">
        <v>2017</v>
      </c>
      <c r="D3015" s="12" t="s">
        <v>42</v>
      </c>
      <c r="E3015" s="17">
        <v>2009</v>
      </c>
      <c r="F3015" s="11" t="s">
        <v>9</v>
      </c>
      <c r="G3015" s="42">
        <v>869</v>
      </c>
      <c r="H3015" s="41">
        <v>122.00920598389</v>
      </c>
      <c r="I3015" s="30">
        <v>23450.6329113924</v>
      </c>
      <c r="J3015" s="51">
        <v>1.61104718066743</v>
      </c>
      <c r="K3015" s="32">
        <v>89.298043728423494</v>
      </c>
      <c r="L3015" s="50">
        <v>6.4441887226697396</v>
      </c>
      <c r="M3015" s="32">
        <v>2.6467203682393601</v>
      </c>
      <c r="N3015" s="50">
        <f t="shared" si="46"/>
        <v>9.0909090909091006</v>
      </c>
      <c r="O3015" s="32">
        <v>99.087799315849495</v>
      </c>
      <c r="P3015" s="20"/>
    </row>
    <row r="3016" spans="2:16" x14ac:dyDescent="0.35">
      <c r="B3016" s="20"/>
      <c r="C3016" s="23">
        <v>2018</v>
      </c>
      <c r="D3016" s="12" t="s">
        <v>42</v>
      </c>
      <c r="E3016" s="17">
        <v>2010</v>
      </c>
      <c r="F3016" s="11" t="s">
        <v>9</v>
      </c>
      <c r="G3016" s="42">
        <v>806</v>
      </c>
      <c r="H3016" s="40">
        <v>121.142679900744</v>
      </c>
      <c r="I3016" s="30">
        <v>22939.950372208401</v>
      </c>
      <c r="J3016" s="51">
        <v>1.61290322580645</v>
      </c>
      <c r="K3016" s="32">
        <v>89.826302729528507</v>
      </c>
      <c r="L3016" s="51">
        <v>7.1960297766749397</v>
      </c>
      <c r="M3016" s="32">
        <v>1.36476426799007</v>
      </c>
      <c r="N3016" s="50">
        <f t="shared" si="46"/>
        <v>8.560794044665009</v>
      </c>
      <c r="O3016" s="32">
        <v>96.758703481392601</v>
      </c>
      <c r="P3016" s="20"/>
    </row>
    <row r="3017" spans="2:16" x14ac:dyDescent="0.35">
      <c r="B3017" s="20"/>
      <c r="C3017" s="23">
        <v>2019</v>
      </c>
      <c r="D3017" s="12" t="s">
        <v>42</v>
      </c>
      <c r="E3017" s="17">
        <v>2011</v>
      </c>
      <c r="F3017" s="11" t="s">
        <v>9</v>
      </c>
      <c r="G3017" s="42">
        <v>835</v>
      </c>
      <c r="H3017" s="40">
        <v>121.49820359281399</v>
      </c>
      <c r="I3017" s="30">
        <v>23281.676646706601</v>
      </c>
      <c r="J3017" s="51">
        <v>2.63473053892216</v>
      </c>
      <c r="K3017" s="32">
        <v>88.263473053892199</v>
      </c>
      <c r="L3017" s="50">
        <v>7.0658682634730496</v>
      </c>
      <c r="M3017" s="32">
        <v>2.03592814371257</v>
      </c>
      <c r="N3017" s="50">
        <f t="shared" si="46"/>
        <v>9.1017964071856206</v>
      </c>
      <c r="O3017" s="32">
        <v>98.004694835680795</v>
      </c>
      <c r="P3017" s="20"/>
    </row>
    <row r="3018" spans="2:16" x14ac:dyDescent="0.35">
      <c r="B3018" s="20"/>
      <c r="C3018" s="23">
        <v>2020</v>
      </c>
      <c r="D3018" s="12" t="s">
        <v>42</v>
      </c>
      <c r="E3018" s="17">
        <v>2012</v>
      </c>
      <c r="F3018" s="12" t="s">
        <v>9</v>
      </c>
      <c r="G3018" s="42">
        <v>824</v>
      </c>
      <c r="H3018" s="40">
        <v>122.663834951456</v>
      </c>
      <c r="I3018" s="30">
        <v>23886.043689320399</v>
      </c>
      <c r="J3018" s="51">
        <v>1.6990291262135899</v>
      </c>
      <c r="K3018" s="32">
        <v>87.257281553398101</v>
      </c>
      <c r="L3018" s="50">
        <v>9.2233009708737903</v>
      </c>
      <c r="M3018" s="32">
        <v>1.8203883495145601</v>
      </c>
      <c r="N3018" s="50">
        <f t="shared" ref="N3018:N3081" si="47">L3018+M3018</f>
        <v>11.043689320388351</v>
      </c>
      <c r="O3018" s="32">
        <v>97.169811320754704</v>
      </c>
      <c r="P3018" s="20"/>
    </row>
    <row r="3019" spans="2:16" x14ac:dyDescent="0.35">
      <c r="B3019" s="20"/>
      <c r="C3019" s="23">
        <v>2021</v>
      </c>
      <c r="D3019" s="12" t="s">
        <v>42</v>
      </c>
      <c r="E3019" s="17">
        <v>2013</v>
      </c>
      <c r="F3019" s="11" t="s">
        <v>9</v>
      </c>
      <c r="G3019" s="42">
        <v>794</v>
      </c>
      <c r="H3019" s="41">
        <v>123.62216624685099</v>
      </c>
      <c r="I3019" s="30">
        <v>24242.443324937001</v>
      </c>
      <c r="J3019" s="51">
        <v>1.51133501259446</v>
      </c>
      <c r="K3019" s="32">
        <v>87.531486146095702</v>
      </c>
      <c r="L3019" s="50">
        <v>9.3198992443324897</v>
      </c>
      <c r="M3019" s="32">
        <v>1.6372795969773299</v>
      </c>
      <c r="N3019" s="50">
        <f t="shared" si="47"/>
        <v>10.957178841309819</v>
      </c>
      <c r="O3019" s="32">
        <v>98.879202988792002</v>
      </c>
      <c r="P3019" s="20"/>
    </row>
    <row r="3020" spans="2:16" x14ac:dyDescent="0.35">
      <c r="B3020" s="20"/>
      <c r="C3020" s="23">
        <v>2022</v>
      </c>
      <c r="D3020" s="12" t="s">
        <v>42</v>
      </c>
      <c r="E3020" s="17">
        <v>2014</v>
      </c>
      <c r="F3020" s="11" t="s">
        <v>9</v>
      </c>
      <c r="G3020" s="42">
        <v>891</v>
      </c>
      <c r="H3020" s="40">
        <v>121.977553310887</v>
      </c>
      <c r="I3020" s="30">
        <v>23655.331088664399</v>
      </c>
      <c r="J3020" s="51">
        <v>2.2446689113355802</v>
      </c>
      <c r="K3020" s="32">
        <v>86.307519640853002</v>
      </c>
      <c r="L3020" s="51">
        <v>9.5398428731762106</v>
      </c>
      <c r="M3020" s="32">
        <v>1.9079685746352399</v>
      </c>
      <c r="N3020" s="50">
        <f t="shared" si="47"/>
        <v>11.44781144781145</v>
      </c>
      <c r="O3020" s="32">
        <v>98.127753303964795</v>
      </c>
      <c r="P3020" s="20"/>
    </row>
    <row r="3021" spans="2:16" x14ac:dyDescent="0.35">
      <c r="B3021" s="20"/>
      <c r="C3021" s="23">
        <v>2023</v>
      </c>
      <c r="D3021" s="12" t="s">
        <v>42</v>
      </c>
      <c r="E3021" s="17">
        <v>2015</v>
      </c>
      <c r="F3021" s="11" t="s">
        <v>9</v>
      </c>
      <c r="G3021" s="42">
        <v>888</v>
      </c>
      <c r="H3021" s="40">
        <v>120.78265765765801</v>
      </c>
      <c r="I3021" s="30">
        <v>23001.914414414401</v>
      </c>
      <c r="J3021" s="51">
        <v>2.2522522522522501</v>
      </c>
      <c r="K3021" s="32">
        <v>87.950450450450404</v>
      </c>
      <c r="L3021" s="52">
        <v>7.9954954954954998</v>
      </c>
      <c r="M3021" s="32">
        <v>1.8018018018018001</v>
      </c>
      <c r="N3021" s="50">
        <f t="shared" si="47"/>
        <v>9.7972972972973</v>
      </c>
      <c r="O3021" s="32">
        <v>98.447893569844794</v>
      </c>
      <c r="P3021" s="20"/>
    </row>
    <row r="3022" spans="2:16" x14ac:dyDescent="0.35">
      <c r="B3022" s="20"/>
      <c r="C3022" s="23">
        <v>2024</v>
      </c>
      <c r="D3022" s="11" t="s">
        <v>42</v>
      </c>
      <c r="E3022" s="17">
        <v>2016</v>
      </c>
      <c r="F3022" s="11" t="s">
        <v>9</v>
      </c>
      <c r="G3022" s="42">
        <v>948</v>
      </c>
      <c r="H3022" s="40">
        <v>121.75316455696201</v>
      </c>
      <c r="I3022" s="30">
        <v>23544.092827004199</v>
      </c>
      <c r="J3022" s="51">
        <v>3.0590717299578101</v>
      </c>
      <c r="K3022" s="32">
        <v>86.181434599156105</v>
      </c>
      <c r="L3022" s="50">
        <v>8.3333333333333304</v>
      </c>
      <c r="M3022" s="32">
        <v>2.4261603375527399</v>
      </c>
      <c r="N3022" s="50">
        <f t="shared" si="47"/>
        <v>10.759493670886069</v>
      </c>
      <c r="O3022" s="32">
        <v>98.340248962655593</v>
      </c>
      <c r="P3022" s="20"/>
    </row>
    <row r="3023" spans="2:16" x14ac:dyDescent="0.35">
      <c r="B3023" s="20"/>
      <c r="C3023" s="23">
        <v>2025</v>
      </c>
      <c r="D3023" s="12" t="s">
        <v>42</v>
      </c>
      <c r="E3023" s="17">
        <v>2017</v>
      </c>
      <c r="F3023" s="11" t="s">
        <v>9</v>
      </c>
      <c r="G3023" s="42">
        <v>942</v>
      </c>
      <c r="H3023" s="41">
        <v>122.951167728238</v>
      </c>
      <c r="I3023" s="30">
        <v>23987.4734607219</v>
      </c>
      <c r="J3023" s="51">
        <v>1.6985138004246301</v>
      </c>
      <c r="K3023" s="32">
        <v>88.2165605095541</v>
      </c>
      <c r="L3023" s="50">
        <v>7.9617834394904499</v>
      </c>
      <c r="M3023" s="32">
        <v>2.12314225053079</v>
      </c>
      <c r="N3023" s="50">
        <f t="shared" si="47"/>
        <v>10.08492569002124</v>
      </c>
      <c r="O3023" s="32">
        <v>97.113402061855695</v>
      </c>
      <c r="P3023" s="20"/>
    </row>
    <row r="3024" spans="2:16" x14ac:dyDescent="0.35">
      <c r="B3024" s="20"/>
      <c r="C3024" s="23">
        <v>2026</v>
      </c>
      <c r="D3024" s="11" t="s">
        <v>42</v>
      </c>
      <c r="E3024" s="17">
        <v>2018</v>
      </c>
      <c r="F3024" s="11" t="s">
        <v>9</v>
      </c>
      <c r="G3024" s="42">
        <v>929</v>
      </c>
      <c r="H3024" s="40">
        <v>122.886975242196</v>
      </c>
      <c r="I3024" s="30">
        <v>24133.3692142088</v>
      </c>
      <c r="J3024" s="51">
        <v>1.50699677072121</v>
      </c>
      <c r="K3024" s="32">
        <v>85.8988159311087</v>
      </c>
      <c r="L3024" s="51">
        <v>9.0419806243272305</v>
      </c>
      <c r="M3024" s="32">
        <v>3.5522066738428402</v>
      </c>
      <c r="N3024" s="50">
        <f t="shared" si="47"/>
        <v>12.59418729817007</v>
      </c>
      <c r="O3024" s="32">
        <v>94.7959183673469</v>
      </c>
      <c r="P3024" s="20"/>
    </row>
    <row r="3025" spans="2:16" x14ac:dyDescent="0.35">
      <c r="B3025" s="20"/>
      <c r="C3025" s="23">
        <v>2014</v>
      </c>
      <c r="D3025" s="12" t="s">
        <v>42</v>
      </c>
      <c r="E3025" s="17">
        <v>2006</v>
      </c>
      <c r="F3025" s="12" t="s">
        <v>128</v>
      </c>
      <c r="G3025" s="42">
        <v>440</v>
      </c>
      <c r="H3025" s="41">
        <v>122.154545454545</v>
      </c>
      <c r="I3025" s="30">
        <v>23476.1363636364</v>
      </c>
      <c r="J3025" s="51">
        <v>2.2727272727272698</v>
      </c>
      <c r="K3025" s="32">
        <v>86.818181818181799</v>
      </c>
      <c r="L3025" s="50">
        <v>9.3181818181818201</v>
      </c>
      <c r="M3025" s="32">
        <v>1.5909090909090899</v>
      </c>
      <c r="N3025" s="50">
        <f t="shared" si="47"/>
        <v>10.90909090909091</v>
      </c>
      <c r="O3025" s="32">
        <v>99.099099099099107</v>
      </c>
      <c r="P3025" s="20"/>
    </row>
    <row r="3026" spans="2:16" x14ac:dyDescent="0.35">
      <c r="B3026" s="20"/>
      <c r="C3026" s="23">
        <v>2015</v>
      </c>
      <c r="D3026" s="11" t="s">
        <v>42</v>
      </c>
      <c r="E3026" s="17">
        <v>2007</v>
      </c>
      <c r="F3026" s="11" t="s">
        <v>128</v>
      </c>
      <c r="G3026" s="42">
        <v>446</v>
      </c>
      <c r="H3026" s="40">
        <v>121.517937219731</v>
      </c>
      <c r="I3026" s="30">
        <v>23103.139013452899</v>
      </c>
      <c r="J3026" s="51">
        <v>2.91479820627803</v>
      </c>
      <c r="K3026" s="32">
        <v>85.874439461883398</v>
      </c>
      <c r="L3026" s="51">
        <v>9.1928251121076201</v>
      </c>
      <c r="M3026" s="32">
        <v>2.01793721973094</v>
      </c>
      <c r="N3026" s="50">
        <f t="shared" si="47"/>
        <v>11.210762331838559</v>
      </c>
      <c r="O3026" s="32">
        <v>99.553571428571402</v>
      </c>
      <c r="P3026" s="20"/>
    </row>
    <row r="3027" spans="2:16" x14ac:dyDescent="0.35">
      <c r="B3027" s="20"/>
      <c r="C3027" s="23">
        <v>2016</v>
      </c>
      <c r="D3027" s="11" t="s">
        <v>42</v>
      </c>
      <c r="E3027" s="17">
        <v>2008</v>
      </c>
      <c r="F3027" s="11" t="s">
        <v>128</v>
      </c>
      <c r="G3027" s="42">
        <v>404</v>
      </c>
      <c r="H3027" s="40">
        <v>121.34900990099</v>
      </c>
      <c r="I3027" s="30">
        <v>23201.485148514901</v>
      </c>
      <c r="J3027" s="51">
        <v>2.4752475247524801</v>
      </c>
      <c r="K3027" s="32">
        <v>85.891089108910904</v>
      </c>
      <c r="L3027" s="50">
        <v>9.9009900990098991</v>
      </c>
      <c r="M3027" s="32">
        <v>1.73267326732673</v>
      </c>
      <c r="N3027" s="50">
        <f t="shared" si="47"/>
        <v>11.633663366336629</v>
      </c>
      <c r="O3027" s="32">
        <v>98.536585365853696</v>
      </c>
      <c r="P3027" s="20"/>
    </row>
    <row r="3028" spans="2:16" x14ac:dyDescent="0.35">
      <c r="B3028" s="20"/>
      <c r="C3028" s="23">
        <v>2017</v>
      </c>
      <c r="D3028" s="11" t="s">
        <v>42</v>
      </c>
      <c r="E3028" s="17">
        <v>2009</v>
      </c>
      <c r="F3028" s="11" t="s">
        <v>128</v>
      </c>
      <c r="G3028" s="42">
        <v>418</v>
      </c>
      <c r="H3028" s="40">
        <v>121.411483253589</v>
      </c>
      <c r="I3028" s="30">
        <v>23141.387559808602</v>
      </c>
      <c r="J3028" s="51">
        <v>1.67464114832536</v>
      </c>
      <c r="K3028" s="32">
        <v>88.038277511961695</v>
      </c>
      <c r="L3028" s="50">
        <v>7.4162679425837297</v>
      </c>
      <c r="M3028" s="32">
        <v>2.87081339712919</v>
      </c>
      <c r="N3028" s="50">
        <f t="shared" si="47"/>
        <v>10.28708133971292</v>
      </c>
      <c r="O3028" s="32">
        <v>98.817966903073298</v>
      </c>
      <c r="P3028" s="20"/>
    </row>
    <row r="3029" spans="2:16" x14ac:dyDescent="0.35">
      <c r="B3029" s="20"/>
      <c r="C3029" s="23">
        <v>2018</v>
      </c>
      <c r="D3029" s="12" t="s">
        <v>42</v>
      </c>
      <c r="E3029" s="17">
        <v>2010</v>
      </c>
      <c r="F3029" s="12" t="s">
        <v>128</v>
      </c>
      <c r="G3029" s="42">
        <v>383</v>
      </c>
      <c r="H3029" s="41">
        <v>120.21409921671</v>
      </c>
      <c r="I3029" s="30">
        <v>22468.668407310699</v>
      </c>
      <c r="J3029" s="51">
        <v>2.0887728459530002</v>
      </c>
      <c r="K3029" s="32">
        <v>88.511749347258501</v>
      </c>
      <c r="L3029" s="50">
        <v>8.0939947780678896</v>
      </c>
      <c r="M3029" s="32">
        <v>1.30548302872063</v>
      </c>
      <c r="N3029" s="50">
        <f t="shared" si="47"/>
        <v>9.3994778067885196</v>
      </c>
      <c r="O3029" s="32">
        <v>95.989974937343405</v>
      </c>
      <c r="P3029" s="20"/>
    </row>
    <row r="3030" spans="2:16" x14ac:dyDescent="0.35">
      <c r="B3030" s="20"/>
      <c r="C3030" s="23">
        <v>2019</v>
      </c>
      <c r="D3030" s="11" t="s">
        <v>42</v>
      </c>
      <c r="E3030" s="17">
        <v>2011</v>
      </c>
      <c r="F3030" s="11" t="s">
        <v>128</v>
      </c>
      <c r="G3030" s="42">
        <v>412</v>
      </c>
      <c r="H3030" s="40">
        <v>120.834951456311</v>
      </c>
      <c r="I3030" s="30">
        <v>22961.407766990302</v>
      </c>
      <c r="J3030" s="51">
        <v>1.6990291262135899</v>
      </c>
      <c r="K3030" s="32">
        <v>88.834951456310705</v>
      </c>
      <c r="L3030" s="51">
        <v>7.7669902912621396</v>
      </c>
      <c r="M3030" s="32">
        <v>1.6990291262135899</v>
      </c>
      <c r="N3030" s="50">
        <f t="shared" si="47"/>
        <v>9.4660194174757297</v>
      </c>
      <c r="O3030" s="32">
        <v>98.095238095238102</v>
      </c>
      <c r="P3030" s="20"/>
    </row>
    <row r="3031" spans="2:16" x14ac:dyDescent="0.35">
      <c r="B3031" s="20"/>
      <c r="C3031" s="23">
        <v>2020</v>
      </c>
      <c r="D3031" s="11" t="s">
        <v>42</v>
      </c>
      <c r="E3031" s="17">
        <v>2012</v>
      </c>
      <c r="F3031" s="11" t="s">
        <v>128</v>
      </c>
      <c r="G3031" s="42">
        <v>394</v>
      </c>
      <c r="H3031" s="40">
        <v>122.01269035532999</v>
      </c>
      <c r="I3031" s="30">
        <v>23554.314720812199</v>
      </c>
      <c r="J3031" s="51">
        <v>2.0304568527918798</v>
      </c>
      <c r="K3031" s="32">
        <v>86.040609137055796</v>
      </c>
      <c r="L3031" s="50">
        <v>9.8984771573604107</v>
      </c>
      <c r="M3031" s="32">
        <v>2.0304568527918798</v>
      </c>
      <c r="N3031" s="50">
        <f t="shared" si="47"/>
        <v>11.92893401015229</v>
      </c>
      <c r="O3031" s="32">
        <v>97.044334975369495</v>
      </c>
      <c r="P3031" s="20"/>
    </row>
    <row r="3032" spans="2:16" x14ac:dyDescent="0.35">
      <c r="B3032" s="20"/>
      <c r="C3032" s="23">
        <v>2021</v>
      </c>
      <c r="D3032" s="12" t="s">
        <v>42</v>
      </c>
      <c r="E3032" s="17">
        <v>2013</v>
      </c>
      <c r="F3032" s="11" t="s">
        <v>128</v>
      </c>
      <c r="G3032" s="42">
        <v>397</v>
      </c>
      <c r="H3032" s="41">
        <v>122.783375314861</v>
      </c>
      <c r="I3032" s="30">
        <v>24037.0277078086</v>
      </c>
      <c r="J3032" s="51">
        <v>1.0075566750629701</v>
      </c>
      <c r="K3032" s="32">
        <v>84.634760705289693</v>
      </c>
      <c r="L3032" s="50">
        <v>12.0906801007557</v>
      </c>
      <c r="M3032" s="32">
        <v>2.2670025188916898</v>
      </c>
      <c r="N3032" s="50">
        <f t="shared" si="47"/>
        <v>14.35768261964739</v>
      </c>
      <c r="O3032" s="32">
        <v>99.25</v>
      </c>
      <c r="P3032" s="20"/>
    </row>
    <row r="3033" spans="2:16" x14ac:dyDescent="0.35">
      <c r="B3033" s="20"/>
      <c r="C3033" s="23">
        <v>2022</v>
      </c>
      <c r="D3033" s="11" t="s">
        <v>42</v>
      </c>
      <c r="E3033" s="17">
        <v>2014</v>
      </c>
      <c r="F3033" s="11" t="s">
        <v>128</v>
      </c>
      <c r="G3033" s="42">
        <v>412</v>
      </c>
      <c r="H3033" s="43">
        <v>121.27184466019401</v>
      </c>
      <c r="I3033" s="30">
        <v>23564.077669902901</v>
      </c>
      <c r="J3033" s="51">
        <v>2.1844660194174801</v>
      </c>
      <c r="K3033" s="32">
        <v>83.252427184466001</v>
      </c>
      <c r="L3033" s="52">
        <v>11.1650485436893</v>
      </c>
      <c r="M3033" s="32">
        <v>3.3980582524271798</v>
      </c>
      <c r="N3033" s="50">
        <f t="shared" si="47"/>
        <v>14.563106796116481</v>
      </c>
      <c r="O3033" s="32">
        <v>97.862232779097397</v>
      </c>
      <c r="P3033" s="20"/>
    </row>
    <row r="3034" spans="2:16" x14ac:dyDescent="0.35">
      <c r="B3034" s="20"/>
      <c r="C3034" s="23">
        <v>2023</v>
      </c>
      <c r="D3034" s="11" t="s">
        <v>42</v>
      </c>
      <c r="E3034" s="17">
        <v>2015</v>
      </c>
      <c r="F3034" s="11" t="s">
        <v>128</v>
      </c>
      <c r="G3034" s="42">
        <v>442</v>
      </c>
      <c r="H3034" s="40">
        <v>119.977375565611</v>
      </c>
      <c r="I3034" s="30">
        <v>22599.095022624399</v>
      </c>
      <c r="J3034" s="51">
        <v>1.58371040723982</v>
      </c>
      <c r="K3034" s="32">
        <v>87.330316742081493</v>
      </c>
      <c r="L3034" s="51">
        <v>8.8235294117647101</v>
      </c>
      <c r="M3034" s="32">
        <v>2.2624434389140302</v>
      </c>
      <c r="N3034" s="50">
        <f t="shared" si="47"/>
        <v>11.08597285067874</v>
      </c>
      <c r="O3034" s="32">
        <v>98.660714285714306</v>
      </c>
      <c r="P3034" s="20"/>
    </row>
    <row r="3035" spans="2:16" x14ac:dyDescent="0.35">
      <c r="B3035" s="20"/>
      <c r="C3035" s="23">
        <v>2024</v>
      </c>
      <c r="D3035" s="11" t="s">
        <v>42</v>
      </c>
      <c r="E3035" s="17">
        <v>2016</v>
      </c>
      <c r="F3035" s="12" t="s">
        <v>128</v>
      </c>
      <c r="G3035" s="42">
        <v>473</v>
      </c>
      <c r="H3035" s="41">
        <v>121.044397463002</v>
      </c>
      <c r="I3035" s="30">
        <v>23120.7188160677</v>
      </c>
      <c r="J3035" s="51">
        <v>2.9598308668076099</v>
      </c>
      <c r="K3035" s="32">
        <v>85.623678646934493</v>
      </c>
      <c r="L3035" s="50">
        <v>8.6680761099365693</v>
      </c>
      <c r="M3035" s="32">
        <v>2.74841437632135</v>
      </c>
      <c r="N3035" s="50">
        <f t="shared" si="47"/>
        <v>11.416490486257919</v>
      </c>
      <c r="O3035" s="32">
        <v>99.369747899159705</v>
      </c>
      <c r="P3035" s="20"/>
    </row>
    <row r="3036" spans="2:16" x14ac:dyDescent="0.35">
      <c r="B3036" s="20"/>
      <c r="C3036" s="23">
        <v>2025</v>
      </c>
      <c r="D3036" s="11" t="s">
        <v>42</v>
      </c>
      <c r="E3036" s="17">
        <v>2017</v>
      </c>
      <c r="F3036" s="11" t="s">
        <v>128</v>
      </c>
      <c r="G3036" s="42">
        <v>434</v>
      </c>
      <c r="H3036" s="40">
        <v>121.89400921659001</v>
      </c>
      <c r="I3036" s="30">
        <v>23559.907834101399</v>
      </c>
      <c r="J3036" s="51">
        <v>1.3824884792626699</v>
      </c>
      <c r="K3036" s="32">
        <v>85.714285714285694</v>
      </c>
      <c r="L3036" s="51">
        <v>10.8294930875576</v>
      </c>
      <c r="M3036" s="32">
        <v>2.0737327188940098</v>
      </c>
      <c r="N3036" s="50">
        <f t="shared" si="47"/>
        <v>12.903225806451609</v>
      </c>
      <c r="O3036" s="32">
        <v>96.230598669623106</v>
      </c>
      <c r="P3036" s="20"/>
    </row>
    <row r="3037" spans="2:16" x14ac:dyDescent="0.35">
      <c r="B3037" s="20"/>
      <c r="C3037" s="23">
        <v>2026</v>
      </c>
      <c r="D3037" s="11" t="s">
        <v>42</v>
      </c>
      <c r="E3037" s="17">
        <v>2018</v>
      </c>
      <c r="F3037" s="11" t="s">
        <v>128</v>
      </c>
      <c r="G3037" s="42">
        <v>445</v>
      </c>
      <c r="H3037" s="40">
        <v>122.260674157303</v>
      </c>
      <c r="I3037" s="30">
        <v>23875.505617977498</v>
      </c>
      <c r="J3037" s="51">
        <v>1.79775280898876</v>
      </c>
      <c r="K3037" s="32">
        <v>84.269662921348299</v>
      </c>
      <c r="L3037" s="50">
        <v>9.6629213483146099</v>
      </c>
      <c r="M3037" s="32">
        <v>4.2696629213483099</v>
      </c>
      <c r="N3037" s="50">
        <f t="shared" si="47"/>
        <v>13.93258426966292</v>
      </c>
      <c r="O3037" s="32">
        <v>95.6989247311828</v>
      </c>
      <c r="P3037" s="20"/>
    </row>
    <row r="3038" spans="2:16" x14ac:dyDescent="0.35">
      <c r="B3038" s="20"/>
      <c r="C3038" s="23">
        <v>2014</v>
      </c>
      <c r="D3038" s="11" t="s">
        <v>42</v>
      </c>
      <c r="E3038" s="17">
        <v>2006</v>
      </c>
      <c r="F3038" s="11" t="s">
        <v>129</v>
      </c>
      <c r="G3038" s="42">
        <v>451</v>
      </c>
      <c r="H3038" s="40">
        <v>123.11529933481199</v>
      </c>
      <c r="I3038" s="30">
        <v>24066.075388026598</v>
      </c>
      <c r="J3038" s="51">
        <v>1.5521064301552101</v>
      </c>
      <c r="K3038" s="32">
        <v>88.913525498891403</v>
      </c>
      <c r="L3038" s="50">
        <v>7.5388026607538796</v>
      </c>
      <c r="M3038" s="32">
        <v>1.9955654101995599</v>
      </c>
      <c r="N3038" s="50">
        <f t="shared" si="47"/>
        <v>9.5343680709534393</v>
      </c>
      <c r="O3038" s="32">
        <v>98.903508771929793</v>
      </c>
      <c r="P3038" s="20"/>
    </row>
    <row r="3039" spans="2:16" x14ac:dyDescent="0.35">
      <c r="B3039" s="20"/>
      <c r="C3039" s="23">
        <v>2015</v>
      </c>
      <c r="D3039" s="11" t="s">
        <v>42</v>
      </c>
      <c r="E3039" s="17">
        <v>2007</v>
      </c>
      <c r="F3039" s="12" t="s">
        <v>129</v>
      </c>
      <c r="G3039" s="42">
        <v>436</v>
      </c>
      <c r="H3039" s="41">
        <v>123.371559633028</v>
      </c>
      <c r="I3039" s="30">
        <v>24220.298165137599</v>
      </c>
      <c r="J3039" s="51">
        <v>0.91743119266055095</v>
      </c>
      <c r="K3039" s="32">
        <v>89.908256880733902</v>
      </c>
      <c r="L3039" s="50">
        <v>7.5688073394495401</v>
      </c>
      <c r="M3039" s="32">
        <v>1.6055045871559599</v>
      </c>
      <c r="N3039" s="50">
        <f t="shared" si="47"/>
        <v>9.1743119266054993</v>
      </c>
      <c r="O3039" s="32">
        <v>99.316628701594496</v>
      </c>
      <c r="P3039" s="20"/>
    </row>
    <row r="3040" spans="2:16" x14ac:dyDescent="0.35">
      <c r="B3040" s="20"/>
      <c r="C3040" s="23">
        <v>2016</v>
      </c>
      <c r="D3040" s="11" t="s">
        <v>42</v>
      </c>
      <c r="E3040" s="17">
        <v>2008</v>
      </c>
      <c r="F3040" s="11" t="s">
        <v>129</v>
      </c>
      <c r="G3040" s="42">
        <v>436</v>
      </c>
      <c r="H3040" s="40">
        <v>122.442660550459</v>
      </c>
      <c r="I3040" s="30">
        <v>23667.660550458699</v>
      </c>
      <c r="J3040" s="51">
        <v>1.3761467889908301</v>
      </c>
      <c r="K3040" s="32">
        <v>91.055045871559599</v>
      </c>
      <c r="L3040" s="51">
        <v>6.1926605504587204</v>
      </c>
      <c r="M3040" s="32">
        <v>1.3761467889908301</v>
      </c>
      <c r="N3040" s="50">
        <f t="shared" si="47"/>
        <v>7.5688073394495508</v>
      </c>
      <c r="O3040" s="32">
        <v>98.419864559819402</v>
      </c>
      <c r="P3040" s="20"/>
    </row>
    <row r="3041" spans="2:16" x14ac:dyDescent="0.35">
      <c r="B3041" s="20"/>
      <c r="C3041" s="23">
        <v>2017</v>
      </c>
      <c r="D3041" s="11" t="s">
        <v>42</v>
      </c>
      <c r="E3041" s="17">
        <v>2009</v>
      </c>
      <c r="F3041" s="11" t="s">
        <v>129</v>
      </c>
      <c r="G3041" s="42">
        <v>451</v>
      </c>
      <c r="H3041" s="40">
        <v>122.56319290465601</v>
      </c>
      <c r="I3041" s="30">
        <v>23737.250554323698</v>
      </c>
      <c r="J3041" s="51">
        <v>1.5521064301552101</v>
      </c>
      <c r="K3041" s="32">
        <v>90.465631929046594</v>
      </c>
      <c r="L3041" s="50">
        <v>5.5432372505543199</v>
      </c>
      <c r="M3041" s="32">
        <v>2.4390243902439002</v>
      </c>
      <c r="N3041" s="50">
        <f t="shared" si="47"/>
        <v>7.9822616407982201</v>
      </c>
      <c r="O3041" s="32">
        <v>99.339207048458107</v>
      </c>
      <c r="P3041" s="20"/>
    </row>
    <row r="3042" spans="2:16" x14ac:dyDescent="0.35">
      <c r="B3042" s="20"/>
      <c r="C3042" s="23">
        <v>2018</v>
      </c>
      <c r="D3042" s="11" t="s">
        <v>42</v>
      </c>
      <c r="E3042" s="17">
        <v>2010</v>
      </c>
      <c r="F3042" s="11" t="s">
        <v>129</v>
      </c>
      <c r="G3042" s="42">
        <v>423</v>
      </c>
      <c r="H3042" s="41">
        <v>121.983451536643</v>
      </c>
      <c r="I3042" s="30">
        <v>23366.666666666701</v>
      </c>
      <c r="J3042" s="51">
        <v>1.1820330969267101</v>
      </c>
      <c r="K3042" s="32">
        <v>91.016548463356997</v>
      </c>
      <c r="L3042" s="50">
        <v>6.3829787234042596</v>
      </c>
      <c r="M3042" s="32">
        <v>1.4184397163120599</v>
      </c>
      <c r="N3042" s="50">
        <f t="shared" si="47"/>
        <v>7.8014184397163193</v>
      </c>
      <c r="O3042" s="32">
        <v>97.465437788018406</v>
      </c>
      <c r="P3042" s="20"/>
    </row>
    <row r="3043" spans="2:16" x14ac:dyDescent="0.35">
      <c r="B3043" s="20"/>
      <c r="C3043" s="23">
        <v>2019</v>
      </c>
      <c r="D3043" s="11" t="s">
        <v>42</v>
      </c>
      <c r="E3043" s="17">
        <v>2011</v>
      </c>
      <c r="F3043" s="11" t="s">
        <v>129</v>
      </c>
      <c r="G3043" s="42">
        <v>423</v>
      </c>
      <c r="H3043" s="40">
        <v>122.144208037825</v>
      </c>
      <c r="I3043" s="30">
        <v>23593.617021276601</v>
      </c>
      <c r="J3043" s="51">
        <v>3.5460992907801399</v>
      </c>
      <c r="K3043" s="32">
        <v>87.706855791962198</v>
      </c>
      <c r="L3043" s="51">
        <v>6.3829787234042596</v>
      </c>
      <c r="M3043" s="32">
        <v>2.36406619385343</v>
      </c>
      <c r="N3043" s="50">
        <f t="shared" si="47"/>
        <v>8.7470449172576892</v>
      </c>
      <c r="O3043" s="32">
        <v>97.9166666666667</v>
      </c>
      <c r="P3043" s="20"/>
    </row>
    <row r="3044" spans="2:16" x14ac:dyDescent="0.35">
      <c r="B3044" s="20"/>
      <c r="C3044" s="23">
        <v>2020</v>
      </c>
      <c r="D3044" s="11" t="s">
        <v>42</v>
      </c>
      <c r="E3044" s="17">
        <v>2012</v>
      </c>
      <c r="F3044" s="12" t="s">
        <v>129</v>
      </c>
      <c r="G3044" s="42">
        <v>430</v>
      </c>
      <c r="H3044" s="41">
        <v>123.26046511627899</v>
      </c>
      <c r="I3044" s="30">
        <v>24190</v>
      </c>
      <c r="J3044" s="51">
        <v>1.3953488372092999</v>
      </c>
      <c r="K3044" s="32">
        <v>88.3720930232558</v>
      </c>
      <c r="L3044" s="50">
        <v>8.6046511627907005</v>
      </c>
      <c r="M3044" s="32">
        <v>1.62790697674419</v>
      </c>
      <c r="N3044" s="50">
        <f t="shared" si="47"/>
        <v>10.232558139534891</v>
      </c>
      <c r="O3044" s="32">
        <v>97.285067873303205</v>
      </c>
      <c r="P3044" s="20"/>
    </row>
    <row r="3045" spans="2:16" x14ac:dyDescent="0.35">
      <c r="B3045" s="20"/>
      <c r="C3045" s="23">
        <v>2021</v>
      </c>
      <c r="D3045" s="11" t="s">
        <v>42</v>
      </c>
      <c r="E3045" s="17">
        <v>2013</v>
      </c>
      <c r="F3045" s="12" t="s">
        <v>129</v>
      </c>
      <c r="G3045" s="42">
        <v>397</v>
      </c>
      <c r="H3045" s="43">
        <v>124.460957178841</v>
      </c>
      <c r="I3045" s="30">
        <v>24447.858942065501</v>
      </c>
      <c r="J3045" s="51">
        <v>2.0151133501259402</v>
      </c>
      <c r="K3045" s="32">
        <v>90.428211586901796</v>
      </c>
      <c r="L3045" s="52">
        <v>6.5491183879093198</v>
      </c>
      <c r="M3045" s="32">
        <v>1.0075566750629701</v>
      </c>
      <c r="N3045" s="50">
        <f t="shared" si="47"/>
        <v>7.5566750629722899</v>
      </c>
      <c r="O3045" s="32">
        <v>98.511166253101706</v>
      </c>
      <c r="P3045" s="20"/>
    </row>
    <row r="3046" spans="2:16" x14ac:dyDescent="0.35">
      <c r="B3046" s="20"/>
      <c r="C3046" s="23">
        <v>2022</v>
      </c>
      <c r="D3046" s="11" t="s">
        <v>42</v>
      </c>
      <c r="E3046" s="17">
        <v>2014</v>
      </c>
      <c r="F3046" s="11" t="s">
        <v>129</v>
      </c>
      <c r="G3046" s="42">
        <v>479</v>
      </c>
      <c r="H3046" s="40">
        <v>122.584551148225</v>
      </c>
      <c r="I3046" s="30">
        <v>23733.8204592902</v>
      </c>
      <c r="J3046" s="51">
        <v>2.2964509394572001</v>
      </c>
      <c r="K3046" s="32">
        <v>88.935281837160701</v>
      </c>
      <c r="L3046" s="51">
        <v>8.1419624217119004</v>
      </c>
      <c r="M3046" s="32">
        <v>0.62630480167014602</v>
      </c>
      <c r="N3046" s="50">
        <f t="shared" si="47"/>
        <v>8.7682672233820469</v>
      </c>
      <c r="O3046" s="32">
        <v>98.357289527720695</v>
      </c>
      <c r="P3046" s="20"/>
    </row>
    <row r="3047" spans="2:16" x14ac:dyDescent="0.35">
      <c r="B3047" s="20"/>
      <c r="C3047" s="23">
        <v>2023</v>
      </c>
      <c r="D3047" s="11" t="s">
        <v>42</v>
      </c>
      <c r="E3047" s="17">
        <v>2015</v>
      </c>
      <c r="F3047" s="11" t="s">
        <v>129</v>
      </c>
      <c r="G3047" s="42">
        <v>446</v>
      </c>
      <c r="H3047" s="40">
        <v>121.58071748878901</v>
      </c>
      <c r="I3047" s="30">
        <v>23401.121076233201</v>
      </c>
      <c r="J3047" s="51">
        <v>2.91479820627803</v>
      </c>
      <c r="K3047" s="32">
        <v>88.565022421524702</v>
      </c>
      <c r="L3047" s="50">
        <v>7.1748878923766801</v>
      </c>
      <c r="M3047" s="32">
        <v>1.3452914798206299</v>
      </c>
      <c r="N3047" s="50">
        <f t="shared" si="47"/>
        <v>8.52017937219731</v>
      </c>
      <c r="O3047" s="32">
        <v>98.237885462555099</v>
      </c>
      <c r="P3047" s="20"/>
    </row>
    <row r="3048" spans="2:16" x14ac:dyDescent="0.35">
      <c r="B3048" s="20"/>
      <c r="C3048" s="23">
        <v>2024</v>
      </c>
      <c r="D3048" s="11" t="s">
        <v>42</v>
      </c>
      <c r="E3048" s="17">
        <v>2016</v>
      </c>
      <c r="F3048" s="11" t="s">
        <v>129</v>
      </c>
      <c r="G3048" s="42">
        <v>475</v>
      </c>
      <c r="H3048" s="40">
        <v>122.45894736842099</v>
      </c>
      <c r="I3048" s="30">
        <v>23965.684210526299</v>
      </c>
      <c r="J3048" s="51">
        <v>3.1578947368421102</v>
      </c>
      <c r="K3048" s="32">
        <v>86.736842105263193</v>
      </c>
      <c r="L3048" s="50">
        <v>8</v>
      </c>
      <c r="M3048" s="32">
        <v>2.1052631578947398</v>
      </c>
      <c r="N3048" s="50">
        <f t="shared" si="47"/>
        <v>10.10526315789474</v>
      </c>
      <c r="O3048" s="32">
        <v>97.336065573770497</v>
      </c>
      <c r="P3048" s="20"/>
    </row>
    <row r="3049" spans="2:16" x14ac:dyDescent="0.35">
      <c r="B3049" s="20"/>
      <c r="C3049" s="23">
        <v>2025</v>
      </c>
      <c r="D3049" s="11" t="s">
        <v>42</v>
      </c>
      <c r="E3049" s="17">
        <v>2017</v>
      </c>
      <c r="F3049" s="12" t="s">
        <v>129</v>
      </c>
      <c r="G3049" s="42">
        <v>508</v>
      </c>
      <c r="H3049" s="41">
        <v>123.854330708661</v>
      </c>
      <c r="I3049" s="30">
        <v>24352.7559055118</v>
      </c>
      <c r="J3049" s="51">
        <v>1.9685039370078701</v>
      </c>
      <c r="K3049" s="32">
        <v>90.354330708661394</v>
      </c>
      <c r="L3049" s="50">
        <v>5.5118110236220499</v>
      </c>
      <c r="M3049" s="32">
        <v>2.1653543307086598</v>
      </c>
      <c r="N3049" s="50">
        <f t="shared" si="47"/>
        <v>7.6771653543307092</v>
      </c>
      <c r="O3049" s="32">
        <v>97.880539499036601</v>
      </c>
      <c r="P3049" s="20"/>
    </row>
    <row r="3050" spans="2:16" x14ac:dyDescent="0.35">
      <c r="B3050" s="20"/>
      <c r="C3050" s="23">
        <v>2026</v>
      </c>
      <c r="D3050" s="11" t="s">
        <v>42</v>
      </c>
      <c r="E3050" s="17">
        <v>2018</v>
      </c>
      <c r="F3050" s="11" t="s">
        <v>129</v>
      </c>
      <c r="G3050" s="42">
        <v>484</v>
      </c>
      <c r="H3050" s="40">
        <v>123.462809917355</v>
      </c>
      <c r="I3050" s="30">
        <v>24370.4545454545</v>
      </c>
      <c r="J3050" s="51">
        <v>1.2396694214876001</v>
      </c>
      <c r="K3050" s="32">
        <v>87.396694214876007</v>
      </c>
      <c r="L3050" s="51">
        <v>8.4710743801652892</v>
      </c>
      <c r="M3050" s="32">
        <v>2.8925619834710701</v>
      </c>
      <c r="N3050" s="50">
        <f t="shared" si="47"/>
        <v>11.36363636363636</v>
      </c>
      <c r="O3050" s="32">
        <v>93.980582524271895</v>
      </c>
      <c r="P3050" s="20"/>
    </row>
    <row r="3051" spans="2:16" x14ac:dyDescent="0.35">
      <c r="B3051" s="20"/>
      <c r="C3051" s="23">
        <v>2014</v>
      </c>
      <c r="D3051" s="11" t="s">
        <v>45</v>
      </c>
      <c r="E3051" s="17">
        <v>2006</v>
      </c>
      <c r="F3051" s="11" t="s">
        <v>9</v>
      </c>
      <c r="G3051" s="42">
        <v>556</v>
      </c>
      <c r="H3051" s="40">
        <v>121.857913669065</v>
      </c>
      <c r="I3051" s="30">
        <v>23394.424460431699</v>
      </c>
      <c r="J3051" s="51">
        <v>2.8776978417266199</v>
      </c>
      <c r="K3051" s="32">
        <v>85.071942446043195</v>
      </c>
      <c r="L3051" s="50">
        <v>9.5323741007194194</v>
      </c>
      <c r="M3051" s="32">
        <v>2.5179856115107899</v>
      </c>
      <c r="N3051" s="50">
        <f t="shared" si="47"/>
        <v>12.050359712230209</v>
      </c>
      <c r="O3051" s="32">
        <v>99.285714285714306</v>
      </c>
      <c r="P3051" s="20"/>
    </row>
    <row r="3052" spans="2:16" x14ac:dyDescent="0.35">
      <c r="B3052" s="20"/>
      <c r="C3052" s="23">
        <v>2015</v>
      </c>
      <c r="D3052" s="11" t="s">
        <v>45</v>
      </c>
      <c r="E3052" s="17">
        <v>2007</v>
      </c>
      <c r="F3052" s="11" t="s">
        <v>9</v>
      </c>
      <c r="G3052" s="42">
        <v>531</v>
      </c>
      <c r="H3052" s="41">
        <v>121.35028248587599</v>
      </c>
      <c r="I3052" s="30">
        <v>23294.538606402999</v>
      </c>
      <c r="J3052" s="51">
        <v>3.5781544256120501</v>
      </c>
      <c r="K3052" s="32">
        <v>83.992467043314505</v>
      </c>
      <c r="L3052" s="50">
        <v>10.1694915254237</v>
      </c>
      <c r="M3052" s="32">
        <v>2.2598870056497198</v>
      </c>
      <c r="N3052" s="50">
        <f t="shared" si="47"/>
        <v>12.42937853107342</v>
      </c>
      <c r="O3052" s="32">
        <v>100</v>
      </c>
      <c r="P3052" s="20"/>
    </row>
    <row r="3053" spans="2:16" x14ac:dyDescent="0.35">
      <c r="B3053" s="20"/>
      <c r="C3053" s="23">
        <v>2016</v>
      </c>
      <c r="D3053" s="11" t="s">
        <v>45</v>
      </c>
      <c r="E3053" s="17">
        <v>2008</v>
      </c>
      <c r="F3053" s="11" t="s">
        <v>9</v>
      </c>
      <c r="G3053" s="42">
        <v>538</v>
      </c>
      <c r="H3053" s="40">
        <v>121.67286245353201</v>
      </c>
      <c r="I3053" s="30">
        <v>23485.130111524199</v>
      </c>
      <c r="J3053" s="51">
        <v>3.3457249070631998</v>
      </c>
      <c r="K3053" s="32">
        <v>83.271375464683999</v>
      </c>
      <c r="L3053" s="51">
        <v>10.966542750929399</v>
      </c>
      <c r="M3053" s="32">
        <v>2.4163568773234201</v>
      </c>
      <c r="N3053" s="50">
        <f t="shared" si="47"/>
        <v>13.382899628252819</v>
      </c>
      <c r="O3053" s="32">
        <v>99.261992619926204</v>
      </c>
      <c r="P3053" s="20"/>
    </row>
    <row r="3054" spans="2:16" x14ac:dyDescent="0.35">
      <c r="B3054" s="20"/>
      <c r="C3054" s="23">
        <v>2017</v>
      </c>
      <c r="D3054" s="11" t="s">
        <v>45</v>
      </c>
      <c r="E3054" s="17">
        <v>2009</v>
      </c>
      <c r="F3054" s="12" t="s">
        <v>9</v>
      </c>
      <c r="G3054" s="42">
        <v>532</v>
      </c>
      <c r="H3054" s="41">
        <v>122.167293233083</v>
      </c>
      <c r="I3054" s="30">
        <v>23664.097744360901</v>
      </c>
      <c r="J3054" s="51">
        <v>2.2556390977443601</v>
      </c>
      <c r="K3054" s="32">
        <v>85.714285714285694</v>
      </c>
      <c r="L3054" s="50">
        <v>9.2105263157894708</v>
      </c>
      <c r="M3054" s="32">
        <v>2.8195488721804498</v>
      </c>
      <c r="N3054" s="50">
        <f t="shared" si="47"/>
        <v>12.030075187969921</v>
      </c>
      <c r="O3054" s="32">
        <v>99.253731343283604</v>
      </c>
      <c r="P3054" s="20"/>
    </row>
    <row r="3055" spans="2:16" x14ac:dyDescent="0.35">
      <c r="B3055" s="20"/>
      <c r="C3055" s="23">
        <v>2018</v>
      </c>
      <c r="D3055" s="11" t="s">
        <v>45</v>
      </c>
      <c r="E3055" s="17">
        <v>2010</v>
      </c>
      <c r="F3055" s="11" t="s">
        <v>9</v>
      </c>
      <c r="G3055" s="42">
        <v>522</v>
      </c>
      <c r="H3055" s="40">
        <v>121.59386973180099</v>
      </c>
      <c r="I3055" s="30">
        <v>23391.379310344801</v>
      </c>
      <c r="J3055" s="51">
        <v>3.83141762452107</v>
      </c>
      <c r="K3055" s="32">
        <v>84.482758620689694</v>
      </c>
      <c r="L3055" s="51">
        <v>8.6206896551724093</v>
      </c>
      <c r="M3055" s="32">
        <v>3.0651340996168601</v>
      </c>
      <c r="N3055" s="50">
        <f t="shared" si="47"/>
        <v>11.685823754789268</v>
      </c>
      <c r="O3055" s="32">
        <v>99.239543726235794</v>
      </c>
      <c r="P3055" s="20"/>
    </row>
    <row r="3056" spans="2:16" x14ac:dyDescent="0.35">
      <c r="B3056" s="20"/>
      <c r="C3056" s="23">
        <v>2019</v>
      </c>
      <c r="D3056" s="11" t="s">
        <v>45</v>
      </c>
      <c r="E3056" s="17">
        <v>2011</v>
      </c>
      <c r="F3056" s="11" t="s">
        <v>9</v>
      </c>
      <c r="G3056" s="42">
        <v>440</v>
      </c>
      <c r="H3056" s="40">
        <v>122.04318181818201</v>
      </c>
      <c r="I3056" s="30">
        <v>23796.1363636364</v>
      </c>
      <c r="J3056" s="51">
        <v>2.0454545454545499</v>
      </c>
      <c r="K3056" s="32">
        <v>85</v>
      </c>
      <c r="L3056" s="50">
        <v>8.1818181818181799</v>
      </c>
      <c r="M3056" s="32">
        <v>4.7727272727272698</v>
      </c>
      <c r="N3056" s="50">
        <f t="shared" si="47"/>
        <v>12.95454545454545</v>
      </c>
      <c r="O3056" s="32">
        <v>99.547511312217196</v>
      </c>
      <c r="P3056" s="20"/>
    </row>
    <row r="3057" spans="2:16" x14ac:dyDescent="0.35">
      <c r="B3057" s="20"/>
      <c r="C3057" s="23">
        <v>2020</v>
      </c>
      <c r="D3057" s="11" t="s">
        <v>45</v>
      </c>
      <c r="E3057" s="17">
        <v>2012</v>
      </c>
      <c r="F3057" s="11" t="s">
        <v>9</v>
      </c>
      <c r="G3057" s="42">
        <v>473</v>
      </c>
      <c r="H3057" s="40">
        <v>122.15010570824499</v>
      </c>
      <c r="I3057" s="30">
        <v>24019.238900634198</v>
      </c>
      <c r="J3057" s="51">
        <v>1.6913319238900599</v>
      </c>
      <c r="K3057" s="32">
        <v>80.761099365750496</v>
      </c>
      <c r="L3057" s="50">
        <v>12.6849894291755</v>
      </c>
      <c r="M3057" s="32">
        <v>4.8625792811839297</v>
      </c>
      <c r="N3057" s="50">
        <f t="shared" si="47"/>
        <v>17.547568710359428</v>
      </c>
      <c r="O3057" s="32">
        <v>99.369747899159705</v>
      </c>
      <c r="P3057" s="20"/>
    </row>
    <row r="3058" spans="2:16" x14ac:dyDescent="0.35">
      <c r="B3058" s="20"/>
      <c r="C3058" s="23">
        <v>2021</v>
      </c>
      <c r="D3058" s="11" t="s">
        <v>45</v>
      </c>
      <c r="E3058" s="17">
        <v>2013</v>
      </c>
      <c r="F3058" s="11" t="s">
        <v>9</v>
      </c>
      <c r="G3058" s="42">
        <v>430</v>
      </c>
      <c r="H3058" s="40">
        <v>122.725581395349</v>
      </c>
      <c r="I3058" s="30">
        <v>24318.837209302299</v>
      </c>
      <c r="J3058" s="51">
        <v>2.32558139534884</v>
      </c>
      <c r="K3058" s="32">
        <v>80.232558139534902</v>
      </c>
      <c r="L3058" s="50">
        <v>12.093023255814</v>
      </c>
      <c r="M3058" s="32">
        <v>5.3488372093023298</v>
      </c>
      <c r="N3058" s="50">
        <f t="shared" si="47"/>
        <v>17.441860465116328</v>
      </c>
      <c r="O3058" s="32">
        <v>99.078341013824897</v>
      </c>
      <c r="P3058" s="20"/>
    </row>
    <row r="3059" spans="2:16" x14ac:dyDescent="0.35">
      <c r="B3059" s="20"/>
      <c r="C3059" s="23">
        <v>2022</v>
      </c>
      <c r="D3059" s="12" t="s">
        <v>45</v>
      </c>
      <c r="E3059" s="17">
        <v>2014</v>
      </c>
      <c r="F3059" s="11" t="s">
        <v>9</v>
      </c>
      <c r="G3059" s="42">
        <v>405</v>
      </c>
      <c r="H3059" s="41">
        <v>121.607407407407</v>
      </c>
      <c r="I3059" s="30">
        <v>24234.074074074098</v>
      </c>
      <c r="J3059" s="51">
        <v>0.74074074074074103</v>
      </c>
      <c r="K3059" s="32">
        <v>80</v>
      </c>
      <c r="L3059" s="50">
        <v>13.0864197530864</v>
      </c>
      <c r="M3059" s="32">
        <v>6.1728395061728403</v>
      </c>
      <c r="N3059" s="50">
        <f t="shared" si="47"/>
        <v>19.259259259259238</v>
      </c>
      <c r="O3059" s="32">
        <v>97.122302158273399</v>
      </c>
      <c r="P3059" s="20"/>
    </row>
    <row r="3060" spans="2:16" x14ac:dyDescent="0.35">
      <c r="B3060" s="20"/>
      <c r="C3060" s="23">
        <v>2023</v>
      </c>
      <c r="D3060" s="11" t="s">
        <v>45</v>
      </c>
      <c r="E3060" s="17">
        <v>2015</v>
      </c>
      <c r="F3060" s="11" t="s">
        <v>9</v>
      </c>
      <c r="G3060" s="42">
        <v>387</v>
      </c>
      <c r="H3060" s="40">
        <v>124.33850129199</v>
      </c>
      <c r="I3060" s="30">
        <v>25014.2118863049</v>
      </c>
      <c r="J3060" s="51">
        <v>2.32558139534884</v>
      </c>
      <c r="K3060" s="32">
        <v>81.912144702842397</v>
      </c>
      <c r="L3060" s="51">
        <v>11.1111111111111</v>
      </c>
      <c r="M3060" s="32">
        <v>4.6511627906976702</v>
      </c>
      <c r="N3060" s="50">
        <f t="shared" si="47"/>
        <v>15.76227390180877</v>
      </c>
      <c r="O3060" s="32">
        <v>97.727272727272705</v>
      </c>
      <c r="P3060" s="20"/>
    </row>
    <row r="3061" spans="2:16" x14ac:dyDescent="0.35">
      <c r="B3061" s="20"/>
      <c r="C3061" s="23">
        <v>2024</v>
      </c>
      <c r="D3061" s="11" t="s">
        <v>45</v>
      </c>
      <c r="E3061" s="17">
        <v>2016</v>
      </c>
      <c r="F3061" s="12" t="s">
        <v>9</v>
      </c>
      <c r="G3061" s="42">
        <v>419</v>
      </c>
      <c r="H3061" s="40">
        <v>122.630071599045</v>
      </c>
      <c r="I3061" s="30">
        <v>24432.219570405701</v>
      </c>
      <c r="J3061" s="51">
        <v>3.3412887828162301</v>
      </c>
      <c r="K3061" s="32">
        <v>78.758949880668297</v>
      </c>
      <c r="L3061" s="50">
        <v>12.1718377088305</v>
      </c>
      <c r="M3061" s="32">
        <v>5.7279236276849597</v>
      </c>
      <c r="N3061" s="50">
        <f t="shared" si="47"/>
        <v>17.899761336515461</v>
      </c>
      <c r="O3061" s="32">
        <v>97.215777262181007</v>
      </c>
      <c r="P3061" s="20"/>
    </row>
    <row r="3062" spans="2:16" x14ac:dyDescent="0.35">
      <c r="B3062" s="20"/>
      <c r="C3062" s="23">
        <v>2025</v>
      </c>
      <c r="D3062" s="12" t="s">
        <v>45</v>
      </c>
      <c r="E3062" s="17">
        <v>2017</v>
      </c>
      <c r="F3062" s="11" t="s">
        <v>9</v>
      </c>
      <c r="G3062" s="42">
        <v>428</v>
      </c>
      <c r="H3062" s="41">
        <v>122.05140186915899</v>
      </c>
      <c r="I3062" s="30">
        <v>23817.289719626198</v>
      </c>
      <c r="J3062" s="51">
        <v>2.10280373831776</v>
      </c>
      <c r="K3062" s="32">
        <v>84.579439252336499</v>
      </c>
      <c r="L3062" s="50">
        <v>9.1121495327102799</v>
      </c>
      <c r="M3062" s="32">
        <v>4.2056074766355103</v>
      </c>
      <c r="N3062" s="50">
        <f t="shared" si="47"/>
        <v>13.31775700934579</v>
      </c>
      <c r="O3062" s="32">
        <v>97.494305239179994</v>
      </c>
      <c r="P3062" s="20"/>
    </row>
    <row r="3063" spans="2:16" x14ac:dyDescent="0.35">
      <c r="B3063" s="20"/>
      <c r="C3063" s="23">
        <v>2026</v>
      </c>
      <c r="D3063" s="11" t="s">
        <v>45</v>
      </c>
      <c r="E3063" s="17">
        <v>2018</v>
      </c>
      <c r="F3063" s="11" t="s">
        <v>9</v>
      </c>
      <c r="G3063" s="42">
        <v>353</v>
      </c>
      <c r="H3063" s="40">
        <v>122.73371104815899</v>
      </c>
      <c r="I3063" s="30">
        <v>24735.4107648725</v>
      </c>
      <c r="J3063" s="51">
        <v>2.2662889518413598</v>
      </c>
      <c r="K3063" s="32">
        <v>75.637393767705404</v>
      </c>
      <c r="L3063" s="51">
        <v>15.8640226628895</v>
      </c>
      <c r="M3063" s="32">
        <v>6.2322946175637401</v>
      </c>
      <c r="N3063" s="50">
        <f t="shared" si="47"/>
        <v>22.096317280453242</v>
      </c>
      <c r="O3063" s="32">
        <v>92.408376963350804</v>
      </c>
      <c r="P3063" s="20"/>
    </row>
    <row r="3064" spans="2:16" x14ac:dyDescent="0.35">
      <c r="B3064" s="20"/>
      <c r="C3064" s="23">
        <v>2014</v>
      </c>
      <c r="D3064" s="12" t="s">
        <v>45</v>
      </c>
      <c r="E3064" s="17">
        <v>2006</v>
      </c>
      <c r="F3064" s="11" t="s">
        <v>128</v>
      </c>
      <c r="G3064" s="42">
        <v>291</v>
      </c>
      <c r="H3064" s="41">
        <v>121.268041237113</v>
      </c>
      <c r="I3064" s="30">
        <v>23284.536082474198</v>
      </c>
      <c r="J3064" s="51">
        <v>2.7491408934707899</v>
      </c>
      <c r="K3064" s="32">
        <v>81.443298969072202</v>
      </c>
      <c r="L3064" s="50">
        <v>12.3711340206186</v>
      </c>
      <c r="M3064" s="32">
        <v>3.43642611683849</v>
      </c>
      <c r="N3064" s="50">
        <f t="shared" si="47"/>
        <v>15.80756013745709</v>
      </c>
      <c r="O3064" s="32">
        <v>100</v>
      </c>
      <c r="P3064" s="20"/>
    </row>
    <row r="3065" spans="2:16" x14ac:dyDescent="0.35">
      <c r="B3065" s="20"/>
      <c r="C3065" s="23">
        <v>2015</v>
      </c>
      <c r="D3065" s="11" t="s">
        <v>45</v>
      </c>
      <c r="E3065" s="17">
        <v>2007</v>
      </c>
      <c r="F3065" s="12" t="s">
        <v>128</v>
      </c>
      <c r="G3065" s="42">
        <v>277</v>
      </c>
      <c r="H3065" s="40">
        <v>120.458483754513</v>
      </c>
      <c r="I3065" s="30">
        <v>22993.501805054198</v>
      </c>
      <c r="J3065" s="51">
        <v>3.2490974729241899</v>
      </c>
      <c r="K3065" s="32">
        <v>81.227436823104696</v>
      </c>
      <c r="L3065" s="51">
        <v>12.6353790613718</v>
      </c>
      <c r="M3065" s="32">
        <v>2.8880866425992799</v>
      </c>
      <c r="N3065" s="50">
        <f t="shared" si="47"/>
        <v>15.52346570397108</v>
      </c>
      <c r="O3065" s="32">
        <v>100</v>
      </c>
      <c r="P3065" s="20"/>
    </row>
    <row r="3066" spans="2:16" x14ac:dyDescent="0.35">
      <c r="B3066" s="20"/>
      <c r="C3066" s="23">
        <v>2016</v>
      </c>
      <c r="D3066" s="11" t="s">
        <v>45</v>
      </c>
      <c r="E3066" s="17">
        <v>2008</v>
      </c>
      <c r="F3066" s="11" t="s">
        <v>128</v>
      </c>
      <c r="G3066" s="42">
        <v>266</v>
      </c>
      <c r="H3066" s="40">
        <v>120.78571428571399</v>
      </c>
      <c r="I3066" s="30">
        <v>23169.924812030102</v>
      </c>
      <c r="J3066" s="51">
        <v>3.3834586466165399</v>
      </c>
      <c r="K3066" s="32">
        <v>82.330827067669205</v>
      </c>
      <c r="L3066" s="50">
        <v>11.278195488721799</v>
      </c>
      <c r="M3066" s="32">
        <v>3.0075187969924801</v>
      </c>
      <c r="N3066" s="50">
        <f t="shared" si="47"/>
        <v>14.285714285714279</v>
      </c>
      <c r="O3066" s="32">
        <v>99.253731343283604</v>
      </c>
      <c r="P3066" s="20"/>
    </row>
    <row r="3067" spans="2:16" x14ac:dyDescent="0.35">
      <c r="B3067" s="20"/>
      <c r="C3067" s="23">
        <v>2017</v>
      </c>
      <c r="D3067" s="11" t="s">
        <v>45</v>
      </c>
      <c r="E3067" s="17">
        <v>2009</v>
      </c>
      <c r="F3067" s="11" t="s">
        <v>128</v>
      </c>
      <c r="G3067" s="42">
        <v>254</v>
      </c>
      <c r="H3067" s="40">
        <v>121.476377952756</v>
      </c>
      <c r="I3067" s="30">
        <v>23377.952755905499</v>
      </c>
      <c r="J3067" s="51">
        <v>1.9685039370078701</v>
      </c>
      <c r="K3067" s="32">
        <v>84.251968503936993</v>
      </c>
      <c r="L3067" s="50">
        <v>10.2362204724409</v>
      </c>
      <c r="M3067" s="32">
        <v>3.54330708661417</v>
      </c>
      <c r="N3067" s="50">
        <f t="shared" si="47"/>
        <v>13.779527559055071</v>
      </c>
      <c r="O3067" s="32">
        <v>99.607843137254903</v>
      </c>
      <c r="P3067" s="20"/>
    </row>
    <row r="3068" spans="2:16" x14ac:dyDescent="0.35">
      <c r="B3068" s="20"/>
      <c r="C3068" s="23">
        <v>2018</v>
      </c>
      <c r="D3068" s="12" t="s">
        <v>45</v>
      </c>
      <c r="E3068" s="17">
        <v>2010</v>
      </c>
      <c r="F3068" s="11" t="s">
        <v>128</v>
      </c>
      <c r="G3068" s="42">
        <v>272</v>
      </c>
      <c r="H3068" s="41">
        <v>121.13235294117599</v>
      </c>
      <c r="I3068" s="30">
        <v>23345.588235294101</v>
      </c>
      <c r="J3068" s="51">
        <v>2.5735294117647101</v>
      </c>
      <c r="K3068" s="32">
        <v>84.558823529411796</v>
      </c>
      <c r="L3068" s="50">
        <v>8.8235294117647101</v>
      </c>
      <c r="M3068" s="32">
        <v>4.0441176470588198</v>
      </c>
      <c r="N3068" s="50">
        <f t="shared" si="47"/>
        <v>12.867647058823529</v>
      </c>
      <c r="O3068" s="32">
        <v>99.270072992700705</v>
      </c>
      <c r="P3068" s="20"/>
    </row>
    <row r="3069" spans="2:16" x14ac:dyDescent="0.35">
      <c r="B3069" s="20"/>
      <c r="C3069" s="23">
        <v>2019</v>
      </c>
      <c r="D3069" s="11" t="s">
        <v>45</v>
      </c>
      <c r="E3069" s="17">
        <v>2011</v>
      </c>
      <c r="F3069" s="11" t="s">
        <v>128</v>
      </c>
      <c r="G3069" s="42">
        <v>211</v>
      </c>
      <c r="H3069" s="43">
        <v>121.15639810426499</v>
      </c>
      <c r="I3069" s="30">
        <v>23311.848341232198</v>
      </c>
      <c r="J3069" s="51">
        <v>1.8957345971563999</v>
      </c>
      <c r="K3069" s="32">
        <v>83.412322274881504</v>
      </c>
      <c r="L3069" s="52">
        <v>9.9526066350710902</v>
      </c>
      <c r="M3069" s="32">
        <v>4.7393364928909998</v>
      </c>
      <c r="N3069" s="50">
        <f t="shared" si="47"/>
        <v>14.691943127962091</v>
      </c>
      <c r="O3069" s="32">
        <v>99.528301886792406</v>
      </c>
      <c r="P3069" s="20"/>
    </row>
    <row r="3070" spans="2:16" x14ac:dyDescent="0.35">
      <c r="B3070" s="20"/>
      <c r="C3070" s="23">
        <v>2020</v>
      </c>
      <c r="D3070" s="11" t="s">
        <v>45</v>
      </c>
      <c r="E3070" s="17">
        <v>2012</v>
      </c>
      <c r="F3070" s="11" t="s">
        <v>128</v>
      </c>
      <c r="G3070" s="42">
        <v>237</v>
      </c>
      <c r="H3070" s="40">
        <v>121.160337552743</v>
      </c>
      <c r="I3070" s="30">
        <v>23386.075949367099</v>
      </c>
      <c r="J3070" s="51">
        <v>2.5316455696202498</v>
      </c>
      <c r="K3070" s="32">
        <v>81.012658227848107</v>
      </c>
      <c r="L3070" s="51">
        <v>13.0801687763713</v>
      </c>
      <c r="M3070" s="32">
        <v>3.3755274261603399</v>
      </c>
      <c r="N3070" s="50">
        <f t="shared" si="47"/>
        <v>16.455696202531641</v>
      </c>
      <c r="O3070" s="32">
        <v>99.579831932773104</v>
      </c>
      <c r="P3070" s="20"/>
    </row>
    <row r="3071" spans="2:16" x14ac:dyDescent="0.35">
      <c r="B3071" s="20"/>
      <c r="C3071" s="23">
        <v>2021</v>
      </c>
      <c r="D3071" s="11" t="s">
        <v>45</v>
      </c>
      <c r="E3071" s="17">
        <v>2013</v>
      </c>
      <c r="F3071" s="12" t="s">
        <v>128</v>
      </c>
      <c r="G3071" s="42">
        <v>209</v>
      </c>
      <c r="H3071" s="40">
        <v>121.91387559808599</v>
      </c>
      <c r="I3071" s="30">
        <v>23737.799043062201</v>
      </c>
      <c r="J3071" s="51">
        <v>1.4354066985645899</v>
      </c>
      <c r="K3071" s="32">
        <v>82.296650717703301</v>
      </c>
      <c r="L3071" s="50">
        <v>12.9186602870813</v>
      </c>
      <c r="M3071" s="32">
        <v>3.3492822966507201</v>
      </c>
      <c r="N3071" s="50">
        <f t="shared" si="47"/>
        <v>16.267942583732019</v>
      </c>
      <c r="O3071" s="32">
        <v>98.584905660377402</v>
      </c>
      <c r="P3071" s="20"/>
    </row>
    <row r="3072" spans="2:16" x14ac:dyDescent="0.35">
      <c r="B3072" s="20"/>
      <c r="C3072" s="23">
        <v>2022</v>
      </c>
      <c r="D3072" s="11" t="s">
        <v>45</v>
      </c>
      <c r="E3072" s="17">
        <v>2014</v>
      </c>
      <c r="F3072" s="11" t="s">
        <v>128</v>
      </c>
      <c r="G3072" s="42">
        <v>225</v>
      </c>
      <c r="H3072" s="41">
        <v>121.07555555555599</v>
      </c>
      <c r="I3072" s="30">
        <v>24001.777777777799</v>
      </c>
      <c r="J3072" s="51">
        <v>0.44444444444444398</v>
      </c>
      <c r="K3072" s="32">
        <v>79.5555555555556</v>
      </c>
      <c r="L3072" s="50">
        <v>12.8888888888889</v>
      </c>
      <c r="M3072" s="32">
        <v>7.1111111111111098</v>
      </c>
      <c r="N3072" s="50">
        <f t="shared" si="47"/>
        <v>20.000000000000011</v>
      </c>
      <c r="O3072" s="32">
        <v>98.253275109170303</v>
      </c>
      <c r="P3072" s="20"/>
    </row>
    <row r="3073" spans="2:16" x14ac:dyDescent="0.35">
      <c r="B3073" s="20"/>
      <c r="C3073" s="23">
        <v>2023</v>
      </c>
      <c r="D3073" s="11" t="s">
        <v>45</v>
      </c>
      <c r="E3073" s="17">
        <v>2015</v>
      </c>
      <c r="F3073" s="11" t="s">
        <v>128</v>
      </c>
      <c r="G3073" s="42">
        <v>186</v>
      </c>
      <c r="H3073" s="40">
        <v>123.54838709677399</v>
      </c>
      <c r="I3073" s="30">
        <v>24798.9247311828</v>
      </c>
      <c r="J3073" s="51">
        <v>2.6881720430107499</v>
      </c>
      <c r="K3073" s="32">
        <v>78.494623655913998</v>
      </c>
      <c r="L3073" s="51">
        <v>10.752688172042999</v>
      </c>
      <c r="M3073" s="32">
        <v>8.0645161290322598</v>
      </c>
      <c r="N3073" s="50">
        <f t="shared" si="47"/>
        <v>18.817204301075257</v>
      </c>
      <c r="O3073" s="32">
        <v>97.382198952879605</v>
      </c>
      <c r="P3073" s="20"/>
    </row>
    <row r="3074" spans="2:16" x14ac:dyDescent="0.35">
      <c r="B3074" s="20"/>
      <c r="C3074" s="23">
        <v>2024</v>
      </c>
      <c r="D3074" s="11" t="s">
        <v>45</v>
      </c>
      <c r="E3074" s="17">
        <v>2016</v>
      </c>
      <c r="F3074" s="11" t="s">
        <v>128</v>
      </c>
      <c r="G3074" s="42">
        <v>194</v>
      </c>
      <c r="H3074" s="41">
        <v>121.567010309278</v>
      </c>
      <c r="I3074" s="30">
        <v>24045.876288659802</v>
      </c>
      <c r="J3074" s="51">
        <v>3.0927835051546402</v>
      </c>
      <c r="K3074" s="32">
        <v>77.319587628866003</v>
      </c>
      <c r="L3074" s="50">
        <v>12.8865979381443</v>
      </c>
      <c r="M3074" s="32">
        <v>6.7010309278350499</v>
      </c>
      <c r="N3074" s="50">
        <f t="shared" si="47"/>
        <v>19.587628865979351</v>
      </c>
      <c r="O3074" s="32">
        <v>97</v>
      </c>
      <c r="P3074" s="20"/>
    </row>
    <row r="3075" spans="2:16" x14ac:dyDescent="0.35">
      <c r="B3075" s="20"/>
      <c r="C3075" s="23">
        <v>2025</v>
      </c>
      <c r="D3075" s="11" t="s">
        <v>45</v>
      </c>
      <c r="E3075" s="17">
        <v>2017</v>
      </c>
      <c r="F3075" s="12" t="s">
        <v>128</v>
      </c>
      <c r="G3075" s="42">
        <v>214</v>
      </c>
      <c r="H3075" s="40">
        <v>121.11214953271001</v>
      </c>
      <c r="I3075" s="30">
        <v>23375.700934579399</v>
      </c>
      <c r="J3075" s="51">
        <v>0.934579439252336</v>
      </c>
      <c r="K3075" s="32">
        <v>83.177570093457902</v>
      </c>
      <c r="L3075" s="51">
        <v>10.2803738317757</v>
      </c>
      <c r="M3075" s="32">
        <v>5.6074766355140202</v>
      </c>
      <c r="N3075" s="50">
        <f t="shared" si="47"/>
        <v>15.88785046728972</v>
      </c>
      <c r="O3075" s="32">
        <v>98.165137614678898</v>
      </c>
      <c r="P3075" s="20"/>
    </row>
    <row r="3076" spans="2:16" x14ac:dyDescent="0.35">
      <c r="B3076" s="20"/>
      <c r="C3076" s="23">
        <v>2026</v>
      </c>
      <c r="D3076" s="11" t="s">
        <v>45</v>
      </c>
      <c r="E3076" s="17">
        <v>2018</v>
      </c>
      <c r="F3076" s="11" t="s">
        <v>128</v>
      </c>
      <c r="G3076" s="42">
        <v>168</v>
      </c>
      <c r="H3076" s="40">
        <v>122.196428571429</v>
      </c>
      <c r="I3076" s="30">
        <v>24489.880952381001</v>
      </c>
      <c r="J3076" s="51">
        <v>2.38095238095238</v>
      </c>
      <c r="K3076" s="32">
        <v>73.214285714285694</v>
      </c>
      <c r="L3076" s="50">
        <v>17.8571428571429</v>
      </c>
      <c r="M3076" s="32">
        <v>6.5476190476190501</v>
      </c>
      <c r="N3076" s="50">
        <f t="shared" si="47"/>
        <v>24.404761904761951</v>
      </c>
      <c r="O3076" s="32">
        <v>93.3333333333333</v>
      </c>
      <c r="P3076" s="20"/>
    </row>
    <row r="3077" spans="2:16" x14ac:dyDescent="0.35">
      <c r="B3077" s="20"/>
      <c r="C3077" s="23">
        <v>2014</v>
      </c>
      <c r="D3077" s="11" t="s">
        <v>45</v>
      </c>
      <c r="E3077" s="17">
        <v>2006</v>
      </c>
      <c r="F3077" s="11" t="s">
        <v>129</v>
      </c>
      <c r="G3077" s="42">
        <v>265</v>
      </c>
      <c r="H3077" s="40">
        <v>122.505660377358</v>
      </c>
      <c r="I3077" s="30">
        <v>23515.094339622599</v>
      </c>
      <c r="J3077" s="51">
        <v>3.0188679245282999</v>
      </c>
      <c r="K3077" s="32">
        <v>89.056603773584897</v>
      </c>
      <c r="L3077" s="50">
        <v>6.4150943396226401</v>
      </c>
      <c r="M3077" s="32">
        <v>1.5094339622641499</v>
      </c>
      <c r="N3077" s="50">
        <f t="shared" si="47"/>
        <v>7.9245283018867898</v>
      </c>
      <c r="O3077" s="32">
        <v>98.513011152416396</v>
      </c>
      <c r="P3077" s="20"/>
    </row>
    <row r="3078" spans="2:16" x14ac:dyDescent="0.35">
      <c r="B3078" s="20"/>
      <c r="C3078" s="23">
        <v>2015</v>
      </c>
      <c r="D3078" s="11" t="s">
        <v>45</v>
      </c>
      <c r="E3078" s="17">
        <v>2007</v>
      </c>
      <c r="F3078" s="11" t="s">
        <v>129</v>
      </c>
      <c r="G3078" s="42">
        <v>254</v>
      </c>
      <c r="H3078" s="41">
        <v>122.322834645669</v>
      </c>
      <c r="I3078" s="30">
        <v>23622.8346456693</v>
      </c>
      <c r="J3078" s="51">
        <v>3.9370078740157499</v>
      </c>
      <c r="K3078" s="32">
        <v>87.007874015748001</v>
      </c>
      <c r="L3078" s="50">
        <v>7.4803149606299204</v>
      </c>
      <c r="M3078" s="32">
        <v>1.5748031496063</v>
      </c>
      <c r="N3078" s="50">
        <f t="shared" si="47"/>
        <v>9.0551181102362204</v>
      </c>
      <c r="O3078" s="32">
        <v>100</v>
      </c>
      <c r="P3078" s="20"/>
    </row>
    <row r="3079" spans="2:16" x14ac:dyDescent="0.35">
      <c r="B3079" s="20"/>
      <c r="C3079" s="23">
        <v>2016</v>
      </c>
      <c r="D3079" s="11" t="s">
        <v>45</v>
      </c>
      <c r="E3079" s="17">
        <v>2008</v>
      </c>
      <c r="F3079" s="11" t="s">
        <v>129</v>
      </c>
      <c r="G3079" s="42">
        <v>272</v>
      </c>
      <c r="H3079" s="40">
        <v>122.54044117647101</v>
      </c>
      <c r="I3079" s="30">
        <v>23793.3823529412</v>
      </c>
      <c r="J3079" s="51">
        <v>3.3088235294117601</v>
      </c>
      <c r="K3079" s="32">
        <v>84.191176470588204</v>
      </c>
      <c r="L3079" s="51">
        <v>10.661764705882399</v>
      </c>
      <c r="M3079" s="32">
        <v>1.8382352941176501</v>
      </c>
      <c r="N3079" s="50">
        <f t="shared" si="47"/>
        <v>12.50000000000005</v>
      </c>
      <c r="O3079" s="32">
        <v>99.270072992700705</v>
      </c>
      <c r="P3079" s="20"/>
    </row>
    <row r="3080" spans="2:16" x14ac:dyDescent="0.35">
      <c r="B3080" s="20"/>
      <c r="C3080" s="23">
        <v>2017</v>
      </c>
      <c r="D3080" s="11" t="s">
        <v>45</v>
      </c>
      <c r="E3080" s="17">
        <v>2009</v>
      </c>
      <c r="F3080" s="12" t="s">
        <v>129</v>
      </c>
      <c r="G3080" s="42">
        <v>278</v>
      </c>
      <c r="H3080" s="40">
        <v>122.798561151079</v>
      </c>
      <c r="I3080" s="30">
        <v>23925.539568345299</v>
      </c>
      <c r="J3080" s="51">
        <v>2.5179856115107899</v>
      </c>
      <c r="K3080" s="32">
        <v>87.050359712230204</v>
      </c>
      <c r="L3080" s="50">
        <v>8.2733812949640306</v>
      </c>
      <c r="M3080" s="32">
        <v>2.1582733812949599</v>
      </c>
      <c r="N3080" s="50">
        <f t="shared" si="47"/>
        <v>10.43165467625899</v>
      </c>
      <c r="O3080" s="32">
        <v>98.932384341637004</v>
      </c>
      <c r="P3080" s="20"/>
    </row>
    <row r="3081" spans="2:16" x14ac:dyDescent="0.35">
      <c r="B3081" s="20"/>
      <c r="C3081" s="23">
        <v>2018</v>
      </c>
      <c r="D3081" s="11" t="s">
        <v>45</v>
      </c>
      <c r="E3081" s="17">
        <v>2010</v>
      </c>
      <c r="F3081" s="12" t="s">
        <v>129</v>
      </c>
      <c r="G3081" s="42">
        <v>250</v>
      </c>
      <c r="H3081" s="43">
        <v>122.096</v>
      </c>
      <c r="I3081" s="30">
        <v>23441.200000000001</v>
      </c>
      <c r="J3081" s="51">
        <v>5.2</v>
      </c>
      <c r="K3081" s="32">
        <v>84.4</v>
      </c>
      <c r="L3081" s="50">
        <v>8.4</v>
      </c>
      <c r="M3081" s="32">
        <v>2</v>
      </c>
      <c r="N3081" s="50">
        <f t="shared" si="47"/>
        <v>10.4</v>
      </c>
      <c r="O3081" s="32">
        <v>99.206349206349202</v>
      </c>
      <c r="P3081" s="20"/>
    </row>
    <row r="3082" spans="2:16" x14ac:dyDescent="0.35">
      <c r="B3082" s="20"/>
      <c r="C3082" s="23">
        <v>2019</v>
      </c>
      <c r="D3082" s="11" t="s">
        <v>45</v>
      </c>
      <c r="E3082" s="17">
        <v>2011</v>
      </c>
      <c r="F3082" s="11" t="s">
        <v>129</v>
      </c>
      <c r="G3082" s="42">
        <v>229</v>
      </c>
      <c r="H3082" s="41">
        <v>122.860262008734</v>
      </c>
      <c r="I3082" s="30">
        <v>24242.3580786026</v>
      </c>
      <c r="J3082" s="51">
        <v>2.1834061135371199</v>
      </c>
      <c r="K3082" s="32">
        <v>86.462882096069904</v>
      </c>
      <c r="L3082" s="50">
        <v>6.5502183406113499</v>
      </c>
      <c r="M3082" s="32">
        <v>4.8034934497816604</v>
      </c>
      <c r="N3082" s="50">
        <f t="shared" ref="N3082:N3145" si="48">L3082+M3082</f>
        <v>11.35371179039301</v>
      </c>
      <c r="O3082" s="32">
        <v>99.565217391304301</v>
      </c>
      <c r="P3082" s="20"/>
    </row>
    <row r="3083" spans="2:16" x14ac:dyDescent="0.35">
      <c r="B3083" s="20"/>
      <c r="C3083" s="23">
        <v>2020</v>
      </c>
      <c r="D3083" s="11" t="s">
        <v>45</v>
      </c>
      <c r="E3083" s="17">
        <v>2012</v>
      </c>
      <c r="F3083" s="11" t="s">
        <v>129</v>
      </c>
      <c r="G3083" s="42">
        <v>236</v>
      </c>
      <c r="H3083" s="40">
        <v>123.14406779661</v>
      </c>
      <c r="I3083" s="30">
        <v>24655.084745762699</v>
      </c>
      <c r="J3083" s="51">
        <v>0.84745762711864403</v>
      </c>
      <c r="K3083" s="32">
        <v>80.508474576271198</v>
      </c>
      <c r="L3083" s="51">
        <v>12.2881355932203</v>
      </c>
      <c r="M3083" s="32">
        <v>6.3559322033898296</v>
      </c>
      <c r="N3083" s="50">
        <f t="shared" si="48"/>
        <v>18.64406779661013</v>
      </c>
      <c r="O3083" s="32">
        <v>99.159663865546193</v>
      </c>
      <c r="P3083" s="20"/>
    </row>
    <row r="3084" spans="2:16" x14ac:dyDescent="0.35">
      <c r="B3084" s="20"/>
      <c r="C3084" s="23">
        <v>2021</v>
      </c>
      <c r="D3084" s="11" t="s">
        <v>45</v>
      </c>
      <c r="E3084" s="17">
        <v>2013</v>
      </c>
      <c r="F3084" s="11" t="s">
        <v>129</v>
      </c>
      <c r="G3084" s="42">
        <v>221</v>
      </c>
      <c r="H3084" s="41">
        <v>123.493212669683</v>
      </c>
      <c r="I3084" s="30">
        <v>24868.325791855201</v>
      </c>
      <c r="J3084" s="51">
        <v>3.1674208144796401</v>
      </c>
      <c r="K3084" s="32">
        <v>78.280542986425303</v>
      </c>
      <c r="L3084" s="50">
        <v>11.312217194570101</v>
      </c>
      <c r="M3084" s="32">
        <v>7.2398190045248896</v>
      </c>
      <c r="N3084" s="50">
        <f t="shared" si="48"/>
        <v>18.552036199094992</v>
      </c>
      <c r="O3084" s="32">
        <v>99.549549549549596</v>
      </c>
      <c r="P3084" s="20"/>
    </row>
    <row r="3085" spans="2:16" x14ac:dyDescent="0.35">
      <c r="B3085" s="20"/>
      <c r="C3085" s="23">
        <v>2022</v>
      </c>
      <c r="D3085" s="11" t="s">
        <v>45</v>
      </c>
      <c r="E3085" s="17">
        <v>2014</v>
      </c>
      <c r="F3085" s="12" t="s">
        <v>129</v>
      </c>
      <c r="G3085" s="42">
        <v>180</v>
      </c>
      <c r="H3085" s="40">
        <v>122.272222222222</v>
      </c>
      <c r="I3085" s="30">
        <v>24524.444444444402</v>
      </c>
      <c r="J3085" s="51">
        <v>1.1111111111111101</v>
      </c>
      <c r="K3085" s="32">
        <v>80.5555555555556</v>
      </c>
      <c r="L3085" s="51">
        <v>13.3333333333333</v>
      </c>
      <c r="M3085" s="32">
        <v>5</v>
      </c>
      <c r="N3085" s="50">
        <f t="shared" si="48"/>
        <v>18.3333333333333</v>
      </c>
      <c r="O3085" s="32">
        <v>95.744680851063805</v>
      </c>
      <c r="P3085" s="20"/>
    </row>
    <row r="3086" spans="2:16" x14ac:dyDescent="0.35">
      <c r="B3086" s="20"/>
      <c r="C3086" s="23">
        <v>2023</v>
      </c>
      <c r="D3086" s="11" t="s">
        <v>45</v>
      </c>
      <c r="E3086" s="17">
        <v>2015</v>
      </c>
      <c r="F3086" s="11" t="s">
        <v>129</v>
      </c>
      <c r="G3086" s="42">
        <v>201</v>
      </c>
      <c r="H3086" s="40">
        <v>125.069651741294</v>
      </c>
      <c r="I3086" s="30">
        <v>25213.432835820899</v>
      </c>
      <c r="J3086" s="51">
        <v>1.99004975124378</v>
      </c>
      <c r="K3086" s="32">
        <v>85.074626865671604</v>
      </c>
      <c r="L3086" s="50">
        <v>11.442786069651699</v>
      </c>
      <c r="M3086" s="32">
        <v>1.4925373134328399</v>
      </c>
      <c r="N3086" s="50">
        <f t="shared" si="48"/>
        <v>12.935323383084539</v>
      </c>
      <c r="O3086" s="32">
        <v>98.048780487804905</v>
      </c>
      <c r="P3086" s="20"/>
    </row>
    <row r="3087" spans="2:16" x14ac:dyDescent="0.35">
      <c r="B3087" s="20"/>
      <c r="C3087" s="23">
        <v>2024</v>
      </c>
      <c r="D3087" s="11" t="s">
        <v>45</v>
      </c>
      <c r="E3087" s="17">
        <v>2016</v>
      </c>
      <c r="F3087" s="11" t="s">
        <v>129</v>
      </c>
      <c r="G3087" s="42">
        <v>225</v>
      </c>
      <c r="H3087" s="40">
        <v>123.54666666666699</v>
      </c>
      <c r="I3087" s="30">
        <v>24765.333333333299</v>
      </c>
      <c r="J3087" s="51">
        <v>3.5555555555555598</v>
      </c>
      <c r="K3087" s="32">
        <v>80</v>
      </c>
      <c r="L3087" s="50">
        <v>11.5555555555556</v>
      </c>
      <c r="M3087" s="32">
        <v>4.8888888888888902</v>
      </c>
      <c r="N3087" s="50">
        <f t="shared" si="48"/>
        <v>16.444444444444489</v>
      </c>
      <c r="O3087" s="32">
        <v>97.402597402597394</v>
      </c>
      <c r="P3087" s="20"/>
    </row>
    <row r="3088" spans="2:16" x14ac:dyDescent="0.35">
      <c r="B3088" s="20"/>
      <c r="C3088" s="23">
        <v>2025</v>
      </c>
      <c r="D3088" s="11" t="s">
        <v>45</v>
      </c>
      <c r="E3088" s="17">
        <v>2017</v>
      </c>
      <c r="F3088" s="11" t="s">
        <v>129</v>
      </c>
      <c r="G3088" s="42">
        <v>214</v>
      </c>
      <c r="H3088" s="41">
        <v>122.990654205607</v>
      </c>
      <c r="I3088" s="30">
        <v>24258.878504672899</v>
      </c>
      <c r="J3088" s="51">
        <v>3.2710280373831799</v>
      </c>
      <c r="K3088" s="32">
        <v>85.981308411214997</v>
      </c>
      <c r="L3088" s="50">
        <v>7.94392523364486</v>
      </c>
      <c r="M3088" s="32">
        <v>2.8037383177570101</v>
      </c>
      <c r="N3088" s="50">
        <f t="shared" si="48"/>
        <v>10.747663551401871</v>
      </c>
      <c r="O3088" s="32">
        <v>96.832579185520402</v>
      </c>
      <c r="P3088" s="20"/>
    </row>
    <row r="3089" spans="2:16" x14ac:dyDescent="0.35">
      <c r="B3089" s="20"/>
      <c r="C3089" s="23">
        <v>2026</v>
      </c>
      <c r="D3089" s="11" t="s">
        <v>45</v>
      </c>
      <c r="E3089" s="17">
        <v>2018</v>
      </c>
      <c r="F3089" s="11" t="s">
        <v>129</v>
      </c>
      <c r="G3089" s="42">
        <v>185</v>
      </c>
      <c r="H3089" s="40">
        <v>123.22162162162201</v>
      </c>
      <c r="I3089" s="30">
        <v>24958.378378378398</v>
      </c>
      <c r="J3089" s="51">
        <v>2.1621621621621601</v>
      </c>
      <c r="K3089" s="32">
        <v>77.837837837837796</v>
      </c>
      <c r="L3089" s="51">
        <v>14.054054054054101</v>
      </c>
      <c r="M3089" s="32">
        <v>5.9459459459459501</v>
      </c>
      <c r="N3089" s="50">
        <f t="shared" si="48"/>
        <v>20.00000000000005</v>
      </c>
      <c r="O3089" s="32">
        <v>91.5841584158416</v>
      </c>
      <c r="P3089" s="20"/>
    </row>
    <row r="3090" spans="2:16" x14ac:dyDescent="0.35">
      <c r="B3090" s="20"/>
      <c r="C3090" s="23">
        <v>2014</v>
      </c>
      <c r="D3090" s="11" t="s">
        <v>25</v>
      </c>
      <c r="E3090" s="17">
        <v>2006</v>
      </c>
      <c r="F3090" s="12" t="s">
        <v>9</v>
      </c>
      <c r="G3090" s="42">
        <v>884</v>
      </c>
      <c r="H3090" s="40">
        <v>122.28167420814501</v>
      </c>
      <c r="I3090" s="30">
        <v>23829.5248868778</v>
      </c>
      <c r="J3090" s="51">
        <v>3.3936651583710402</v>
      </c>
      <c r="K3090" s="32">
        <v>82.126696832579199</v>
      </c>
      <c r="L3090" s="50">
        <v>11.6515837104072</v>
      </c>
      <c r="M3090" s="32">
        <v>2.8280542986425301</v>
      </c>
      <c r="N3090" s="50">
        <f t="shared" si="48"/>
        <v>14.479638009049729</v>
      </c>
      <c r="O3090" s="32">
        <v>98.881431767337801</v>
      </c>
      <c r="P3090" s="20"/>
    </row>
    <row r="3091" spans="2:16" x14ac:dyDescent="0.35">
      <c r="B3091" s="20"/>
      <c r="C3091" s="23">
        <v>2015</v>
      </c>
      <c r="D3091" s="11" t="s">
        <v>25</v>
      </c>
      <c r="E3091" s="17">
        <v>2007</v>
      </c>
      <c r="F3091" s="11" t="s">
        <v>9</v>
      </c>
      <c r="G3091" s="42">
        <v>815</v>
      </c>
      <c r="H3091" s="41">
        <v>119.868711656442</v>
      </c>
      <c r="I3091" s="30">
        <v>22857.177914110402</v>
      </c>
      <c r="J3091" s="51">
        <v>3.6809815950920202</v>
      </c>
      <c r="K3091" s="32">
        <v>83.312883435582805</v>
      </c>
      <c r="L3091" s="50">
        <v>9.9386503067484693</v>
      </c>
      <c r="M3091" s="32">
        <v>3.0674846625766898</v>
      </c>
      <c r="N3091" s="50">
        <f t="shared" si="48"/>
        <v>13.00613496932516</v>
      </c>
      <c r="O3091" s="32">
        <v>99.027946537059506</v>
      </c>
      <c r="P3091" s="20"/>
    </row>
    <row r="3092" spans="2:16" x14ac:dyDescent="0.35">
      <c r="B3092" s="20"/>
      <c r="C3092" s="23">
        <v>2016</v>
      </c>
      <c r="D3092" s="11" t="s">
        <v>25</v>
      </c>
      <c r="E3092" s="17">
        <v>2008</v>
      </c>
      <c r="F3092" s="11" t="s">
        <v>9</v>
      </c>
      <c r="G3092" s="42">
        <v>850</v>
      </c>
      <c r="H3092" s="40">
        <v>121.06</v>
      </c>
      <c r="I3092" s="30">
        <v>23186.470588235301</v>
      </c>
      <c r="J3092" s="51">
        <v>3.0588235294117601</v>
      </c>
      <c r="K3092" s="32">
        <v>85.176470588235304</v>
      </c>
      <c r="L3092" s="51">
        <v>9.1764705882352899</v>
      </c>
      <c r="M3092" s="32">
        <v>2.5882352941176499</v>
      </c>
      <c r="N3092" s="50">
        <f t="shared" si="48"/>
        <v>11.76470588235294</v>
      </c>
      <c r="O3092" s="32">
        <v>99.067599067599105</v>
      </c>
      <c r="P3092" s="20"/>
    </row>
    <row r="3093" spans="2:16" x14ac:dyDescent="0.35">
      <c r="B3093" s="20"/>
      <c r="C3093" s="23">
        <v>2017</v>
      </c>
      <c r="D3093" s="11" t="s">
        <v>25</v>
      </c>
      <c r="E3093" s="17">
        <v>2009</v>
      </c>
      <c r="F3093" s="11" t="s">
        <v>9</v>
      </c>
      <c r="G3093" s="42">
        <v>839</v>
      </c>
      <c r="H3093" s="43">
        <v>120.58283671036899</v>
      </c>
      <c r="I3093" s="30">
        <v>22941.358760429099</v>
      </c>
      <c r="J3093" s="51">
        <v>3.3373063170441002</v>
      </c>
      <c r="K3093" s="32">
        <v>84.743742550655497</v>
      </c>
      <c r="L3093" s="52">
        <v>9.1775923718712793</v>
      </c>
      <c r="M3093" s="32">
        <v>2.7413587604290801</v>
      </c>
      <c r="N3093" s="50">
        <f t="shared" si="48"/>
        <v>11.918951132300359</v>
      </c>
      <c r="O3093" s="32">
        <v>98.705882352941202</v>
      </c>
      <c r="P3093" s="20"/>
    </row>
    <row r="3094" spans="2:16" x14ac:dyDescent="0.35">
      <c r="B3094" s="20"/>
      <c r="C3094" s="23">
        <v>2018</v>
      </c>
      <c r="D3094" s="12" t="s">
        <v>25</v>
      </c>
      <c r="E3094" s="17">
        <v>2010</v>
      </c>
      <c r="F3094" s="11" t="s">
        <v>9</v>
      </c>
      <c r="G3094" s="42">
        <v>829</v>
      </c>
      <c r="H3094" s="41">
        <v>120.63932448733399</v>
      </c>
      <c r="I3094" s="30">
        <v>23098.793727382399</v>
      </c>
      <c r="J3094" s="51">
        <v>4.1013268998793704</v>
      </c>
      <c r="K3094" s="32">
        <v>82.388419782870898</v>
      </c>
      <c r="L3094" s="50">
        <v>10.4945717732207</v>
      </c>
      <c r="M3094" s="32">
        <v>3.0156815440289502</v>
      </c>
      <c r="N3094" s="50">
        <f t="shared" si="48"/>
        <v>13.510253317249651</v>
      </c>
      <c r="O3094" s="32">
        <v>99.281437125748496</v>
      </c>
      <c r="P3094" s="20"/>
    </row>
    <row r="3095" spans="2:16" x14ac:dyDescent="0.35">
      <c r="B3095" s="20"/>
      <c r="C3095" s="23">
        <v>2019</v>
      </c>
      <c r="D3095" s="11" t="s">
        <v>25</v>
      </c>
      <c r="E3095" s="17">
        <v>2011</v>
      </c>
      <c r="F3095" s="11" t="s">
        <v>9</v>
      </c>
      <c r="G3095" s="42">
        <v>739</v>
      </c>
      <c r="H3095" s="40">
        <v>120.369418132612</v>
      </c>
      <c r="I3095" s="30">
        <v>22801.0825439783</v>
      </c>
      <c r="J3095" s="51">
        <v>3.5182679296346402</v>
      </c>
      <c r="K3095" s="32">
        <v>84.979702300406004</v>
      </c>
      <c r="L3095" s="51">
        <v>8.7956698240866</v>
      </c>
      <c r="M3095" s="32">
        <v>2.7063599458728</v>
      </c>
      <c r="N3095" s="50">
        <f t="shared" si="48"/>
        <v>11.5020297699594</v>
      </c>
      <c r="O3095" s="32">
        <v>99.327956989247298</v>
      </c>
      <c r="P3095" s="20"/>
    </row>
    <row r="3096" spans="2:16" x14ac:dyDescent="0.35">
      <c r="B3096" s="20"/>
      <c r="C3096" s="23">
        <v>2020</v>
      </c>
      <c r="D3096" s="11" t="s">
        <v>25</v>
      </c>
      <c r="E3096" s="17">
        <v>2012</v>
      </c>
      <c r="F3096" s="11" t="s">
        <v>9</v>
      </c>
      <c r="G3096" s="42">
        <v>753</v>
      </c>
      <c r="H3096" s="40">
        <v>121.361221779548</v>
      </c>
      <c r="I3096" s="30">
        <v>23603.585657370499</v>
      </c>
      <c r="J3096" s="51">
        <v>3.4528552456839301</v>
      </c>
      <c r="K3096" s="32">
        <v>80.079681274900395</v>
      </c>
      <c r="L3096" s="50">
        <v>12.616201859229699</v>
      </c>
      <c r="M3096" s="32">
        <v>3.85126162018592</v>
      </c>
      <c r="N3096" s="50">
        <f t="shared" si="48"/>
        <v>16.46746347941562</v>
      </c>
      <c r="O3096" s="32">
        <v>98.948751642575601</v>
      </c>
      <c r="P3096" s="20"/>
    </row>
    <row r="3097" spans="2:16" x14ac:dyDescent="0.35">
      <c r="B3097" s="20"/>
      <c r="C3097" s="23">
        <v>2021</v>
      </c>
      <c r="D3097" s="11" t="s">
        <v>25</v>
      </c>
      <c r="E3097" s="17">
        <v>2013</v>
      </c>
      <c r="F3097" s="12" t="s">
        <v>9</v>
      </c>
      <c r="G3097" s="42">
        <v>690</v>
      </c>
      <c r="H3097" s="40">
        <v>121.805797101449</v>
      </c>
      <c r="I3097" s="30">
        <v>23845.652173913</v>
      </c>
      <c r="J3097" s="51">
        <v>3.47826086956522</v>
      </c>
      <c r="K3097" s="32">
        <v>81.304347826086996</v>
      </c>
      <c r="L3097" s="50">
        <v>10.7246376811594</v>
      </c>
      <c r="M3097" s="32">
        <v>4.4927536231884098</v>
      </c>
      <c r="N3097" s="50">
        <f t="shared" si="48"/>
        <v>15.21739130434781</v>
      </c>
      <c r="O3097" s="32">
        <v>98.571428571428598</v>
      </c>
      <c r="P3097" s="20"/>
    </row>
    <row r="3098" spans="2:16" x14ac:dyDescent="0.35">
      <c r="B3098" s="20"/>
      <c r="C3098" s="23">
        <v>2022</v>
      </c>
      <c r="D3098" s="12" t="s">
        <v>25</v>
      </c>
      <c r="E3098" s="17">
        <v>2014</v>
      </c>
      <c r="F3098" s="11" t="s">
        <v>9</v>
      </c>
      <c r="G3098" s="42">
        <v>749</v>
      </c>
      <c r="H3098" s="41">
        <v>123.349799732977</v>
      </c>
      <c r="I3098" s="30">
        <v>25301.1348464619</v>
      </c>
      <c r="J3098" s="51">
        <v>1.3351134846461901</v>
      </c>
      <c r="K3098" s="32">
        <v>76.502002670227</v>
      </c>
      <c r="L3098" s="50">
        <v>15.487316421895899</v>
      </c>
      <c r="M3098" s="32">
        <v>6.6755674232309703</v>
      </c>
      <c r="N3098" s="50">
        <f t="shared" si="48"/>
        <v>22.162883845126871</v>
      </c>
      <c r="O3098" s="32">
        <v>97.908496732026094</v>
      </c>
      <c r="P3098" s="20"/>
    </row>
    <row r="3099" spans="2:16" x14ac:dyDescent="0.35">
      <c r="B3099" s="20"/>
      <c r="C3099" s="23">
        <v>2023</v>
      </c>
      <c r="D3099" s="11" t="s">
        <v>25</v>
      </c>
      <c r="E3099" s="17">
        <v>2015</v>
      </c>
      <c r="F3099" s="11" t="s">
        <v>9</v>
      </c>
      <c r="G3099" s="42">
        <v>777</v>
      </c>
      <c r="H3099" s="40">
        <v>123.1287001287</v>
      </c>
      <c r="I3099" s="30">
        <v>24471.621621621602</v>
      </c>
      <c r="J3099" s="51">
        <v>3.4749034749034799</v>
      </c>
      <c r="K3099" s="32">
        <v>79.150579150579105</v>
      </c>
      <c r="L3099" s="51">
        <v>12.226512226512201</v>
      </c>
      <c r="M3099" s="32">
        <v>5.1480051480051499</v>
      </c>
      <c r="N3099" s="50">
        <f t="shared" si="48"/>
        <v>17.37451737451735</v>
      </c>
      <c r="O3099" s="32">
        <v>98.479087452471504</v>
      </c>
      <c r="P3099" s="20"/>
    </row>
    <row r="3100" spans="2:16" x14ac:dyDescent="0.35">
      <c r="B3100" s="20"/>
      <c r="C3100" s="23">
        <v>2024</v>
      </c>
      <c r="D3100" s="11" t="s">
        <v>25</v>
      </c>
      <c r="E3100" s="17">
        <v>2016</v>
      </c>
      <c r="F3100" s="11" t="s">
        <v>9</v>
      </c>
      <c r="G3100" s="42">
        <v>812</v>
      </c>
      <c r="H3100" s="40">
        <v>123.057881773399</v>
      </c>
      <c r="I3100" s="30">
        <v>24293.103448275899</v>
      </c>
      <c r="J3100" s="51">
        <v>2.8325123152709399</v>
      </c>
      <c r="K3100" s="32">
        <v>81.2807881773399</v>
      </c>
      <c r="L3100" s="50">
        <v>11.822660098522199</v>
      </c>
      <c r="M3100" s="32">
        <v>4.0640394088669902</v>
      </c>
      <c r="N3100" s="50">
        <f t="shared" si="48"/>
        <v>15.886699507389189</v>
      </c>
      <c r="O3100" s="32">
        <v>97.478991596638707</v>
      </c>
      <c r="P3100" s="20"/>
    </row>
    <row r="3101" spans="2:16" x14ac:dyDescent="0.35">
      <c r="B3101" s="20"/>
      <c r="C3101" s="23">
        <v>2025</v>
      </c>
      <c r="D3101" s="12" t="s">
        <v>25</v>
      </c>
      <c r="E3101" s="17">
        <v>2017</v>
      </c>
      <c r="F3101" s="12" t="s">
        <v>9</v>
      </c>
      <c r="G3101" s="42">
        <v>774</v>
      </c>
      <c r="H3101" s="41">
        <v>122.23643410852701</v>
      </c>
      <c r="I3101" s="30">
        <v>23884.496124031</v>
      </c>
      <c r="J3101" s="51">
        <v>2.9715762273901798</v>
      </c>
      <c r="K3101" s="32">
        <v>82.8165374677003</v>
      </c>
      <c r="L3101" s="50">
        <v>10.077519379845</v>
      </c>
      <c r="M3101" s="32">
        <v>4.1343669250646</v>
      </c>
      <c r="N3101" s="50">
        <f t="shared" si="48"/>
        <v>14.211886304909601</v>
      </c>
      <c r="O3101" s="32">
        <v>97.727272727272705</v>
      </c>
      <c r="P3101" s="20"/>
    </row>
    <row r="3102" spans="2:16" x14ac:dyDescent="0.35">
      <c r="B3102" s="20"/>
      <c r="C3102" s="23">
        <v>2026</v>
      </c>
      <c r="D3102" s="11" t="s">
        <v>25</v>
      </c>
      <c r="E3102" s="17">
        <v>2018</v>
      </c>
      <c r="F3102" s="11" t="s">
        <v>9</v>
      </c>
      <c r="G3102" s="42">
        <v>726</v>
      </c>
      <c r="H3102" s="40">
        <v>122.10055096418699</v>
      </c>
      <c r="I3102" s="30">
        <v>24186.914600551001</v>
      </c>
      <c r="J3102" s="51">
        <v>2.6170798898071599</v>
      </c>
      <c r="K3102" s="32">
        <v>79.201101928374698</v>
      </c>
      <c r="L3102" s="51">
        <v>12.947658402203899</v>
      </c>
      <c r="M3102" s="32">
        <v>5.2341597796143304</v>
      </c>
      <c r="N3102" s="50">
        <f t="shared" si="48"/>
        <v>18.18181818181823</v>
      </c>
      <c r="O3102" s="32">
        <v>93.798449612403104</v>
      </c>
      <c r="P3102" s="20"/>
    </row>
    <row r="3103" spans="2:16" x14ac:dyDescent="0.35">
      <c r="B3103" s="20"/>
      <c r="C3103" s="23">
        <v>2014</v>
      </c>
      <c r="D3103" s="12" t="s">
        <v>25</v>
      </c>
      <c r="E3103" s="17">
        <v>2006</v>
      </c>
      <c r="F3103" s="11" t="s">
        <v>128</v>
      </c>
      <c r="G3103" s="42">
        <v>403</v>
      </c>
      <c r="H3103" s="41">
        <v>121.33498759305201</v>
      </c>
      <c r="I3103" s="30">
        <v>23310.9181141439</v>
      </c>
      <c r="J3103" s="51">
        <v>3.97022332506203</v>
      </c>
      <c r="K3103" s="32">
        <v>79.156327543424297</v>
      </c>
      <c r="L3103" s="50">
        <v>14.143920595533499</v>
      </c>
      <c r="M3103" s="32">
        <v>2.7295285359801502</v>
      </c>
      <c r="N3103" s="50">
        <f t="shared" si="48"/>
        <v>16.873449131513649</v>
      </c>
      <c r="O3103" s="32">
        <v>98.774509803921603</v>
      </c>
      <c r="P3103" s="20"/>
    </row>
    <row r="3104" spans="2:16" x14ac:dyDescent="0.35">
      <c r="B3104" s="20"/>
      <c r="C3104" s="23">
        <v>2015</v>
      </c>
      <c r="D3104" s="11" t="s">
        <v>25</v>
      </c>
      <c r="E3104" s="17">
        <v>2007</v>
      </c>
      <c r="F3104" s="11" t="s">
        <v>128</v>
      </c>
      <c r="G3104" s="42">
        <v>388</v>
      </c>
      <c r="H3104" s="40">
        <v>119.087628865979</v>
      </c>
      <c r="I3104" s="30">
        <v>22502.061855670101</v>
      </c>
      <c r="J3104" s="51">
        <v>3.6082474226804102</v>
      </c>
      <c r="K3104" s="32">
        <v>80.927835051546396</v>
      </c>
      <c r="L3104" s="51">
        <v>12.6288659793814</v>
      </c>
      <c r="M3104" s="32">
        <v>2.8350515463917501</v>
      </c>
      <c r="N3104" s="50">
        <f t="shared" si="48"/>
        <v>15.46391752577315</v>
      </c>
      <c r="O3104" s="32">
        <v>99.232736572890005</v>
      </c>
      <c r="P3104" s="20"/>
    </row>
    <row r="3105" spans="2:16" x14ac:dyDescent="0.35">
      <c r="B3105" s="20"/>
      <c r="C3105" s="23">
        <v>2016</v>
      </c>
      <c r="D3105" s="11" t="s">
        <v>25</v>
      </c>
      <c r="E3105" s="17">
        <v>2008</v>
      </c>
      <c r="F3105" s="11" t="s">
        <v>128</v>
      </c>
      <c r="G3105" s="42">
        <v>409</v>
      </c>
      <c r="H3105" s="40">
        <v>120.315403422983</v>
      </c>
      <c r="I3105" s="30">
        <v>22892.420537897298</v>
      </c>
      <c r="J3105" s="51">
        <v>2.2004889975550102</v>
      </c>
      <c r="K3105" s="32">
        <v>84.107579462102706</v>
      </c>
      <c r="L3105" s="52">
        <v>10.7579462102689</v>
      </c>
      <c r="M3105" s="32">
        <v>2.9339853300733498</v>
      </c>
      <c r="N3105" s="50">
        <f t="shared" si="48"/>
        <v>13.691931540342249</v>
      </c>
      <c r="O3105" s="32">
        <v>98.554216867469904</v>
      </c>
      <c r="P3105" s="20"/>
    </row>
    <row r="3106" spans="2:16" x14ac:dyDescent="0.35">
      <c r="B3106" s="20"/>
      <c r="C3106" s="23">
        <v>2017</v>
      </c>
      <c r="D3106" s="11" t="s">
        <v>25</v>
      </c>
      <c r="E3106" s="17">
        <v>2009</v>
      </c>
      <c r="F3106" s="11" t="s">
        <v>128</v>
      </c>
      <c r="G3106" s="42">
        <v>411</v>
      </c>
      <c r="H3106" s="40">
        <v>120.077858880779</v>
      </c>
      <c r="I3106" s="30">
        <v>22815.8150851582</v>
      </c>
      <c r="J3106" s="51">
        <v>2.1897810218978102</v>
      </c>
      <c r="K3106" s="32">
        <v>83.698296836983005</v>
      </c>
      <c r="L3106" s="50">
        <v>11.1922141119221</v>
      </c>
      <c r="M3106" s="32">
        <v>2.9197080291970798</v>
      </c>
      <c r="N3106" s="50">
        <f t="shared" si="48"/>
        <v>14.11192214111918</v>
      </c>
      <c r="O3106" s="32">
        <v>98.325358851674594</v>
      </c>
      <c r="P3106" s="20"/>
    </row>
    <row r="3107" spans="2:16" x14ac:dyDescent="0.35">
      <c r="B3107" s="20"/>
      <c r="C3107" s="23">
        <v>2018</v>
      </c>
      <c r="D3107" s="11" t="s">
        <v>25</v>
      </c>
      <c r="E3107" s="17">
        <v>2010</v>
      </c>
      <c r="F3107" s="12" t="s">
        <v>128</v>
      </c>
      <c r="G3107" s="42">
        <v>397</v>
      </c>
      <c r="H3107" s="40">
        <v>120.304785894207</v>
      </c>
      <c r="I3107" s="30">
        <v>22873.0478589421</v>
      </c>
      <c r="J3107" s="51">
        <v>2.5188916876574301</v>
      </c>
      <c r="K3107" s="32">
        <v>83.375314861461007</v>
      </c>
      <c r="L3107" s="50">
        <v>10.831234256927001</v>
      </c>
      <c r="M3107" s="32">
        <v>3.2745591939546599</v>
      </c>
      <c r="N3107" s="50">
        <f t="shared" si="48"/>
        <v>14.105793450881661</v>
      </c>
      <c r="O3107" s="32">
        <v>99.498746867167895</v>
      </c>
      <c r="P3107" s="20"/>
    </row>
    <row r="3108" spans="2:16" x14ac:dyDescent="0.35">
      <c r="B3108" s="20"/>
      <c r="C3108" s="23">
        <v>2019</v>
      </c>
      <c r="D3108" s="11" t="s">
        <v>25</v>
      </c>
      <c r="E3108" s="17">
        <v>2011</v>
      </c>
      <c r="F3108" s="11" t="s">
        <v>128</v>
      </c>
      <c r="G3108" s="42">
        <v>370</v>
      </c>
      <c r="H3108" s="41">
        <v>119.86216216216199</v>
      </c>
      <c r="I3108" s="30">
        <v>22664.324324324301</v>
      </c>
      <c r="J3108" s="51">
        <v>3.7837837837837802</v>
      </c>
      <c r="K3108" s="32">
        <v>82.162162162162204</v>
      </c>
      <c r="L3108" s="50">
        <v>10.540540540540499</v>
      </c>
      <c r="M3108" s="32">
        <v>3.51351351351351</v>
      </c>
      <c r="N3108" s="50">
        <f t="shared" si="48"/>
        <v>14.05405405405401</v>
      </c>
      <c r="O3108" s="32">
        <v>99.1957104557641</v>
      </c>
      <c r="P3108" s="20"/>
    </row>
    <row r="3109" spans="2:16" x14ac:dyDescent="0.35">
      <c r="B3109" s="20"/>
      <c r="C3109" s="23">
        <v>2020</v>
      </c>
      <c r="D3109" s="11" t="s">
        <v>25</v>
      </c>
      <c r="E3109" s="17">
        <v>2012</v>
      </c>
      <c r="F3109" s="11" t="s">
        <v>128</v>
      </c>
      <c r="G3109" s="42">
        <v>355</v>
      </c>
      <c r="H3109" s="40">
        <v>120.307042253521</v>
      </c>
      <c r="I3109" s="30">
        <v>23034.647887323899</v>
      </c>
      <c r="J3109" s="51">
        <v>3.94366197183099</v>
      </c>
      <c r="K3109" s="32">
        <v>80</v>
      </c>
      <c r="L3109" s="51">
        <v>12.3943661971831</v>
      </c>
      <c r="M3109" s="32">
        <v>3.6619718309859199</v>
      </c>
      <c r="N3109" s="50">
        <f t="shared" si="48"/>
        <v>16.056338028169019</v>
      </c>
      <c r="O3109" s="32">
        <v>99.439775910364105</v>
      </c>
      <c r="P3109" s="20"/>
    </row>
    <row r="3110" spans="2:16" x14ac:dyDescent="0.35">
      <c r="B3110" s="20"/>
      <c r="C3110" s="23">
        <v>2021</v>
      </c>
      <c r="D3110" s="11" t="s">
        <v>25</v>
      </c>
      <c r="E3110" s="17">
        <v>2013</v>
      </c>
      <c r="F3110" s="11" t="s">
        <v>128</v>
      </c>
      <c r="G3110" s="42">
        <v>347</v>
      </c>
      <c r="H3110" s="40">
        <v>120.933717579251</v>
      </c>
      <c r="I3110" s="30">
        <v>23554.755043227698</v>
      </c>
      <c r="J3110" s="51">
        <v>2.5936599423631099</v>
      </c>
      <c r="K3110" s="32">
        <v>79.538904899135403</v>
      </c>
      <c r="L3110" s="50">
        <v>13.256484149855901</v>
      </c>
      <c r="M3110" s="32">
        <v>4.6109510086455296</v>
      </c>
      <c r="N3110" s="50">
        <f t="shared" si="48"/>
        <v>17.867435158501429</v>
      </c>
      <c r="O3110" s="32">
        <v>97.471910112359595</v>
      </c>
      <c r="P3110" s="20"/>
    </row>
    <row r="3111" spans="2:16" x14ac:dyDescent="0.35">
      <c r="B3111" s="20"/>
      <c r="C3111" s="23">
        <v>2022</v>
      </c>
      <c r="D3111" s="11" t="s">
        <v>25</v>
      </c>
      <c r="E3111" s="17">
        <v>2014</v>
      </c>
      <c r="F3111" s="12" t="s">
        <v>128</v>
      </c>
      <c r="G3111" s="42">
        <v>351</v>
      </c>
      <c r="H3111" s="41">
        <v>122.031339031339</v>
      </c>
      <c r="I3111" s="30">
        <v>24650.427350427399</v>
      </c>
      <c r="J3111" s="51">
        <v>1.70940170940171</v>
      </c>
      <c r="K3111" s="32">
        <v>74.358974358974393</v>
      </c>
      <c r="L3111" s="50">
        <v>17.094017094017101</v>
      </c>
      <c r="M3111" s="32">
        <v>6.83760683760684</v>
      </c>
      <c r="N3111" s="50">
        <f t="shared" si="48"/>
        <v>23.931623931623939</v>
      </c>
      <c r="O3111" s="32">
        <v>98.044692737430196</v>
      </c>
      <c r="P3111" s="20"/>
    </row>
    <row r="3112" spans="2:16" x14ac:dyDescent="0.35">
      <c r="B3112" s="20"/>
      <c r="C3112" s="23">
        <v>2023</v>
      </c>
      <c r="D3112" s="11" t="s">
        <v>25</v>
      </c>
      <c r="E3112" s="17">
        <v>2015</v>
      </c>
      <c r="F3112" s="11" t="s">
        <v>128</v>
      </c>
      <c r="G3112" s="42">
        <v>386</v>
      </c>
      <c r="H3112" s="40">
        <v>122.34196891191699</v>
      </c>
      <c r="I3112" s="30">
        <v>24155.310880829002</v>
      </c>
      <c r="J3112" s="51">
        <v>3.8860103626943001</v>
      </c>
      <c r="K3112" s="32">
        <v>76.165803108808305</v>
      </c>
      <c r="L3112" s="51">
        <v>15.025906735751301</v>
      </c>
      <c r="M3112" s="32">
        <v>4.9222797927461102</v>
      </c>
      <c r="N3112" s="50">
        <f t="shared" si="48"/>
        <v>19.948186528497409</v>
      </c>
      <c r="O3112" s="32">
        <v>98.469387755102005</v>
      </c>
      <c r="P3112" s="20"/>
    </row>
    <row r="3113" spans="2:16" x14ac:dyDescent="0.35">
      <c r="B3113" s="20"/>
      <c r="C3113" s="23">
        <v>2024</v>
      </c>
      <c r="D3113" s="11" t="s">
        <v>25</v>
      </c>
      <c r="E3113" s="17">
        <v>2016</v>
      </c>
      <c r="F3113" s="11" t="s">
        <v>128</v>
      </c>
      <c r="G3113" s="42">
        <v>382</v>
      </c>
      <c r="H3113" s="41">
        <v>122.091623036649</v>
      </c>
      <c r="I3113" s="30">
        <v>23593.7172774869</v>
      </c>
      <c r="J3113" s="51">
        <v>2.8795811518324599</v>
      </c>
      <c r="K3113" s="32">
        <v>80.6282722513089</v>
      </c>
      <c r="L3113" s="50">
        <v>13.350785340314101</v>
      </c>
      <c r="M3113" s="32">
        <v>3.1413612565445002</v>
      </c>
      <c r="N3113" s="50">
        <f t="shared" si="48"/>
        <v>16.4921465968586</v>
      </c>
      <c r="O3113" s="32">
        <v>97.948717948717899</v>
      </c>
      <c r="P3113" s="20"/>
    </row>
    <row r="3114" spans="2:16" x14ac:dyDescent="0.35">
      <c r="B3114" s="20"/>
      <c r="C3114" s="23">
        <v>2025</v>
      </c>
      <c r="D3114" s="11" t="s">
        <v>25</v>
      </c>
      <c r="E3114" s="17">
        <v>2017</v>
      </c>
      <c r="F3114" s="11" t="s">
        <v>128</v>
      </c>
      <c r="G3114" s="42">
        <v>381</v>
      </c>
      <c r="H3114" s="40">
        <v>121.645669291339</v>
      </c>
      <c r="I3114" s="30">
        <v>23547.7690288714</v>
      </c>
      <c r="J3114" s="51">
        <v>2.6246719160105001</v>
      </c>
      <c r="K3114" s="32">
        <v>82.414698162729707</v>
      </c>
      <c r="L3114" s="51">
        <v>11.548556430446199</v>
      </c>
      <c r="M3114" s="32">
        <v>3.4120734908136501</v>
      </c>
      <c r="N3114" s="50">
        <f t="shared" si="48"/>
        <v>14.96062992125985</v>
      </c>
      <c r="O3114" s="32">
        <v>98.961038961038994</v>
      </c>
      <c r="P3114" s="20"/>
    </row>
    <row r="3115" spans="2:16" x14ac:dyDescent="0.35">
      <c r="B3115" s="20"/>
      <c r="C3115" s="23">
        <v>2026</v>
      </c>
      <c r="D3115" s="11" t="s">
        <v>25</v>
      </c>
      <c r="E3115" s="17">
        <v>2018</v>
      </c>
      <c r="F3115" s="11" t="s">
        <v>128</v>
      </c>
      <c r="G3115" s="42">
        <v>372</v>
      </c>
      <c r="H3115" s="40">
        <v>121.26612903225799</v>
      </c>
      <c r="I3115" s="30">
        <v>23913.1720430108</v>
      </c>
      <c r="J3115" s="51">
        <v>1.8817204301075301</v>
      </c>
      <c r="K3115" s="32">
        <v>77.956989247311796</v>
      </c>
      <c r="L3115" s="50">
        <v>15.0537634408602</v>
      </c>
      <c r="M3115" s="32">
        <v>5.10752688172043</v>
      </c>
      <c r="N3115" s="50">
        <f t="shared" si="48"/>
        <v>20.16129032258063</v>
      </c>
      <c r="O3115" s="32">
        <v>95.384615384615401</v>
      </c>
      <c r="P3115" s="20"/>
    </row>
    <row r="3116" spans="2:16" x14ac:dyDescent="0.35">
      <c r="B3116" s="20"/>
      <c r="C3116" s="23">
        <v>2014</v>
      </c>
      <c r="D3116" s="11" t="s">
        <v>25</v>
      </c>
      <c r="E3116" s="17">
        <v>2006</v>
      </c>
      <c r="F3116" s="12" t="s">
        <v>129</v>
      </c>
      <c r="G3116" s="42">
        <v>481</v>
      </c>
      <c r="H3116" s="40">
        <v>123.07484407484399</v>
      </c>
      <c r="I3116" s="30">
        <v>24264.0332640333</v>
      </c>
      <c r="J3116" s="51">
        <v>2.9106029106029099</v>
      </c>
      <c r="K3116" s="32">
        <v>84.615384615384599</v>
      </c>
      <c r="L3116" s="50">
        <v>9.5634095634095608</v>
      </c>
      <c r="M3116" s="32">
        <v>2.9106029106029099</v>
      </c>
      <c r="N3116" s="50">
        <f t="shared" si="48"/>
        <v>12.47401247401247</v>
      </c>
      <c r="O3116" s="32">
        <v>98.971193415637899</v>
      </c>
      <c r="P3116" s="20"/>
    </row>
    <row r="3117" spans="2:16" x14ac:dyDescent="0.35">
      <c r="B3117" s="20"/>
      <c r="C3117" s="23">
        <v>2015</v>
      </c>
      <c r="D3117" s="11" t="s">
        <v>25</v>
      </c>
      <c r="E3117" s="17">
        <v>2007</v>
      </c>
      <c r="F3117" s="12" t="s">
        <v>129</v>
      </c>
      <c r="G3117" s="42">
        <v>427</v>
      </c>
      <c r="H3117" s="43">
        <v>120.57845433255299</v>
      </c>
      <c r="I3117" s="30">
        <v>23179.859484777498</v>
      </c>
      <c r="J3117" s="51">
        <v>3.7470725995316201</v>
      </c>
      <c r="K3117" s="32">
        <v>85.480093676815002</v>
      </c>
      <c r="L3117" s="50">
        <v>7.4941451990632304</v>
      </c>
      <c r="M3117" s="32">
        <v>3.27868852459016</v>
      </c>
      <c r="N3117" s="50">
        <f t="shared" si="48"/>
        <v>10.77283372365339</v>
      </c>
      <c r="O3117" s="32">
        <v>98.842592592592595</v>
      </c>
      <c r="P3117" s="20"/>
    </row>
    <row r="3118" spans="2:16" x14ac:dyDescent="0.35">
      <c r="B3118" s="20"/>
      <c r="C3118" s="23">
        <v>2016</v>
      </c>
      <c r="D3118" s="11" t="s">
        <v>25</v>
      </c>
      <c r="E3118" s="17">
        <v>2008</v>
      </c>
      <c r="F3118" s="11" t="s">
        <v>129</v>
      </c>
      <c r="G3118" s="42">
        <v>441</v>
      </c>
      <c r="H3118" s="41">
        <v>121.75056689342399</v>
      </c>
      <c r="I3118" s="30">
        <v>23459.183673469401</v>
      </c>
      <c r="J3118" s="51">
        <v>3.8548752834467099</v>
      </c>
      <c r="K3118" s="32">
        <v>86.167800453514701</v>
      </c>
      <c r="L3118" s="50">
        <v>7.7097505668934199</v>
      </c>
      <c r="M3118" s="32">
        <v>2.2675736961451198</v>
      </c>
      <c r="N3118" s="50">
        <f t="shared" si="48"/>
        <v>9.9773242630385397</v>
      </c>
      <c r="O3118" s="32">
        <v>99.548532731376994</v>
      </c>
      <c r="P3118" s="20"/>
    </row>
    <row r="3119" spans="2:16" x14ac:dyDescent="0.35">
      <c r="B3119" s="20"/>
      <c r="C3119" s="23">
        <v>2017</v>
      </c>
      <c r="D3119" s="11" t="s">
        <v>25</v>
      </c>
      <c r="E3119" s="17">
        <v>2009</v>
      </c>
      <c r="F3119" s="11" t="s">
        <v>129</v>
      </c>
      <c r="G3119" s="42">
        <v>428</v>
      </c>
      <c r="H3119" s="40">
        <v>121.067757009346</v>
      </c>
      <c r="I3119" s="30">
        <v>23061.9158878505</v>
      </c>
      <c r="J3119" s="51">
        <v>4.4392523364486003</v>
      </c>
      <c r="K3119" s="32">
        <v>85.747663551401899</v>
      </c>
      <c r="L3119" s="51">
        <v>7.2429906542056104</v>
      </c>
      <c r="M3119" s="32">
        <v>2.5700934579439201</v>
      </c>
      <c r="N3119" s="50">
        <f t="shared" si="48"/>
        <v>9.8130841121495305</v>
      </c>
      <c r="O3119" s="32">
        <v>99.074074074074105</v>
      </c>
      <c r="P3119" s="20"/>
    </row>
    <row r="3120" spans="2:16" x14ac:dyDescent="0.35">
      <c r="B3120" s="20"/>
      <c r="C3120" s="23">
        <v>2018</v>
      </c>
      <c r="D3120" s="11" t="s">
        <v>25</v>
      </c>
      <c r="E3120" s="17">
        <v>2010</v>
      </c>
      <c r="F3120" s="11" t="s">
        <v>129</v>
      </c>
      <c r="G3120" s="42">
        <v>432</v>
      </c>
      <c r="H3120" s="40">
        <v>120.946759259259</v>
      </c>
      <c r="I3120" s="30">
        <v>23306.25</v>
      </c>
      <c r="J3120" s="51">
        <v>5.5555555555555598</v>
      </c>
      <c r="K3120" s="32">
        <v>81.481481481481495</v>
      </c>
      <c r="L3120" s="50">
        <v>10.185185185185199</v>
      </c>
      <c r="M3120" s="32">
        <v>2.7777777777777799</v>
      </c>
      <c r="N3120" s="50">
        <f t="shared" si="48"/>
        <v>12.96296296296298</v>
      </c>
      <c r="O3120" s="32">
        <v>99.082568807339499</v>
      </c>
      <c r="P3120" s="20"/>
    </row>
    <row r="3121" spans="2:16" x14ac:dyDescent="0.35">
      <c r="B3121" s="20"/>
      <c r="C3121" s="23">
        <v>2019</v>
      </c>
      <c r="D3121" s="11" t="s">
        <v>25</v>
      </c>
      <c r="E3121" s="17">
        <v>2011</v>
      </c>
      <c r="F3121" s="12" t="s">
        <v>129</v>
      </c>
      <c r="G3121" s="42">
        <v>369</v>
      </c>
      <c r="H3121" s="41">
        <v>120.878048780488</v>
      </c>
      <c r="I3121" s="30">
        <v>22938.211382113801</v>
      </c>
      <c r="J3121" s="51">
        <v>3.2520325203252001</v>
      </c>
      <c r="K3121" s="32">
        <v>87.804878048780495</v>
      </c>
      <c r="L3121" s="50">
        <v>7.0460704607046099</v>
      </c>
      <c r="M3121" s="32">
        <v>1.8970189701897</v>
      </c>
      <c r="N3121" s="50">
        <f t="shared" si="48"/>
        <v>8.9430894308943092</v>
      </c>
      <c r="O3121" s="32">
        <v>99.4609164420485</v>
      </c>
      <c r="P3121" s="20"/>
    </row>
    <row r="3122" spans="2:16" x14ac:dyDescent="0.35">
      <c r="B3122" s="20"/>
      <c r="C3122" s="23">
        <v>2020</v>
      </c>
      <c r="D3122" s="11" t="s">
        <v>25</v>
      </c>
      <c r="E3122" s="17">
        <v>2012</v>
      </c>
      <c r="F3122" s="11" t="s">
        <v>129</v>
      </c>
      <c r="G3122" s="42">
        <v>398</v>
      </c>
      <c r="H3122" s="40">
        <v>122.301507537688</v>
      </c>
      <c r="I3122" s="30">
        <v>24111.0552763819</v>
      </c>
      <c r="J3122" s="51">
        <v>3.0150753768844201</v>
      </c>
      <c r="K3122" s="32">
        <v>80.150753768844197</v>
      </c>
      <c r="L3122" s="51">
        <v>12.814070351758801</v>
      </c>
      <c r="M3122" s="32">
        <v>4.0201005025125598</v>
      </c>
      <c r="N3122" s="50">
        <f t="shared" si="48"/>
        <v>16.83417085427136</v>
      </c>
      <c r="O3122" s="32">
        <v>98.514851485148498</v>
      </c>
      <c r="P3122" s="20"/>
    </row>
    <row r="3123" spans="2:16" x14ac:dyDescent="0.35">
      <c r="B3123" s="20"/>
      <c r="C3123" s="23">
        <v>2021</v>
      </c>
      <c r="D3123" s="11" t="s">
        <v>25</v>
      </c>
      <c r="E3123" s="17">
        <v>2013</v>
      </c>
      <c r="F3123" s="11" t="s">
        <v>129</v>
      </c>
      <c r="G3123" s="42">
        <v>343</v>
      </c>
      <c r="H3123" s="41">
        <v>122.68804664723</v>
      </c>
      <c r="I3123" s="30">
        <v>24139.9416909621</v>
      </c>
      <c r="J3123" s="51">
        <v>4.3731778425655996</v>
      </c>
      <c r="K3123" s="32">
        <v>83.090379008746396</v>
      </c>
      <c r="L3123" s="50">
        <v>8.1632653061224492</v>
      </c>
      <c r="M3123" s="32">
        <v>4.3731778425655996</v>
      </c>
      <c r="N3123" s="50">
        <f t="shared" si="48"/>
        <v>12.536443148688049</v>
      </c>
      <c r="O3123" s="32">
        <v>99.709302325581405</v>
      </c>
      <c r="P3123" s="20"/>
    </row>
    <row r="3124" spans="2:16" x14ac:dyDescent="0.35">
      <c r="B3124" s="20"/>
      <c r="C3124" s="23">
        <v>2022</v>
      </c>
      <c r="D3124" s="11" t="s">
        <v>25</v>
      </c>
      <c r="E3124" s="17">
        <v>2014</v>
      </c>
      <c r="F3124" s="11" t="s">
        <v>129</v>
      </c>
      <c r="G3124" s="42">
        <v>398</v>
      </c>
      <c r="H3124" s="40">
        <v>124.51256281406999</v>
      </c>
      <c r="I3124" s="30">
        <v>25875</v>
      </c>
      <c r="J3124" s="51">
        <v>1.0050251256281399</v>
      </c>
      <c r="K3124" s="32">
        <v>78.391959798995003</v>
      </c>
      <c r="L3124" s="51">
        <v>14.070351758794001</v>
      </c>
      <c r="M3124" s="32">
        <v>6.5326633165829104</v>
      </c>
      <c r="N3124" s="50">
        <f t="shared" si="48"/>
        <v>20.603015075376909</v>
      </c>
      <c r="O3124" s="32">
        <v>97.788697788697803</v>
      </c>
      <c r="P3124" s="20"/>
    </row>
    <row r="3125" spans="2:16" x14ac:dyDescent="0.35">
      <c r="B3125" s="20"/>
      <c r="C3125" s="23">
        <v>2023</v>
      </c>
      <c r="D3125" s="11" t="s">
        <v>25</v>
      </c>
      <c r="E3125" s="17">
        <v>2015</v>
      </c>
      <c r="F3125" s="11" t="s">
        <v>129</v>
      </c>
      <c r="G3125" s="42">
        <v>391</v>
      </c>
      <c r="H3125" s="40">
        <v>123.90537084399</v>
      </c>
      <c r="I3125" s="30">
        <v>24783.887468030702</v>
      </c>
      <c r="J3125" s="51">
        <v>3.0690537084398999</v>
      </c>
      <c r="K3125" s="32">
        <v>82.097186700767296</v>
      </c>
      <c r="L3125" s="50">
        <v>9.4629156010230204</v>
      </c>
      <c r="M3125" s="32">
        <v>5.3708439897698197</v>
      </c>
      <c r="N3125" s="50">
        <f t="shared" si="48"/>
        <v>14.833759590792841</v>
      </c>
      <c r="O3125" s="32">
        <v>98.4886649874055</v>
      </c>
      <c r="P3125" s="20"/>
    </row>
    <row r="3126" spans="2:16" x14ac:dyDescent="0.35">
      <c r="B3126" s="20"/>
      <c r="C3126" s="23">
        <v>2024</v>
      </c>
      <c r="D3126" s="11" t="s">
        <v>25</v>
      </c>
      <c r="E3126" s="17">
        <v>2016</v>
      </c>
      <c r="F3126" s="12" t="s">
        <v>129</v>
      </c>
      <c r="G3126" s="42">
        <v>430</v>
      </c>
      <c r="H3126" s="40">
        <v>123.916279069767</v>
      </c>
      <c r="I3126" s="30">
        <v>24914.4186046512</v>
      </c>
      <c r="J3126" s="51">
        <v>2.7906976744185998</v>
      </c>
      <c r="K3126" s="32">
        <v>81.860465116279101</v>
      </c>
      <c r="L3126" s="50">
        <v>10.4651162790698</v>
      </c>
      <c r="M3126" s="32">
        <v>4.8837209302325597</v>
      </c>
      <c r="N3126" s="50">
        <f t="shared" si="48"/>
        <v>15.34883720930236</v>
      </c>
      <c r="O3126" s="32">
        <v>97.0654627539503</v>
      </c>
      <c r="P3126" s="20"/>
    </row>
    <row r="3127" spans="2:16" x14ac:dyDescent="0.35">
      <c r="B3127" s="20"/>
      <c r="C3127" s="23">
        <v>2025</v>
      </c>
      <c r="D3127" s="11" t="s">
        <v>25</v>
      </c>
      <c r="E3127" s="17">
        <v>2017</v>
      </c>
      <c r="F3127" s="11" t="s">
        <v>129</v>
      </c>
      <c r="G3127" s="42">
        <v>393</v>
      </c>
      <c r="H3127" s="41">
        <v>122.80916030534399</v>
      </c>
      <c r="I3127" s="30">
        <v>24210.941475827</v>
      </c>
      <c r="J3127" s="51">
        <v>3.30788804071247</v>
      </c>
      <c r="K3127" s="32">
        <v>83.206106870228993</v>
      </c>
      <c r="L3127" s="50">
        <v>8.6513994910941499</v>
      </c>
      <c r="M3127" s="32">
        <v>4.8346055979643801</v>
      </c>
      <c r="N3127" s="50">
        <f t="shared" si="48"/>
        <v>13.48600508905853</v>
      </c>
      <c r="O3127" s="32">
        <v>96.560196560196601</v>
      </c>
      <c r="P3127" s="20"/>
    </row>
    <row r="3128" spans="2:16" x14ac:dyDescent="0.35">
      <c r="B3128" s="20"/>
      <c r="C3128" s="23">
        <v>2026</v>
      </c>
      <c r="D3128" s="11" t="s">
        <v>25</v>
      </c>
      <c r="E3128" s="17">
        <v>2018</v>
      </c>
      <c r="F3128" s="11" t="s">
        <v>129</v>
      </c>
      <c r="G3128" s="42">
        <v>354</v>
      </c>
      <c r="H3128" s="40">
        <v>122.977401129944</v>
      </c>
      <c r="I3128" s="30">
        <v>24474.576271186401</v>
      </c>
      <c r="J3128" s="51">
        <v>3.3898305084745801</v>
      </c>
      <c r="K3128" s="32">
        <v>80.508474576271198</v>
      </c>
      <c r="L3128" s="51">
        <v>10.7344632768362</v>
      </c>
      <c r="M3128" s="32">
        <v>5.3672316384180796</v>
      </c>
      <c r="N3128" s="50">
        <f t="shared" si="48"/>
        <v>16.101694915254278</v>
      </c>
      <c r="O3128" s="32">
        <v>92.1875</v>
      </c>
      <c r="P3128" s="20"/>
    </row>
    <row r="3129" spans="2:16" x14ac:dyDescent="0.35">
      <c r="B3129" s="20"/>
      <c r="C3129" s="23">
        <v>2014</v>
      </c>
      <c r="D3129" s="11" t="s">
        <v>19</v>
      </c>
      <c r="E3129" s="17">
        <v>2006</v>
      </c>
      <c r="F3129" s="11" t="s">
        <v>9</v>
      </c>
      <c r="G3129" s="42">
        <v>281</v>
      </c>
      <c r="H3129" s="40">
        <v>128.21352313167301</v>
      </c>
      <c r="I3129" s="30">
        <v>26356.939501779401</v>
      </c>
      <c r="J3129" s="51">
        <v>2.1352313167259802</v>
      </c>
      <c r="K3129" s="32">
        <v>87.900355871886106</v>
      </c>
      <c r="L3129" s="52">
        <v>8.1850533807829198</v>
      </c>
      <c r="M3129" s="32">
        <v>1.77935943060498</v>
      </c>
      <c r="N3129" s="50">
        <f t="shared" si="48"/>
        <v>9.9644128113879002</v>
      </c>
      <c r="O3129" s="32">
        <v>96.896551724137893</v>
      </c>
      <c r="P3129" s="20"/>
    </row>
    <row r="3130" spans="2:16" x14ac:dyDescent="0.35">
      <c r="B3130" s="20"/>
      <c r="C3130" s="23">
        <v>2015</v>
      </c>
      <c r="D3130" s="11" t="s">
        <v>19</v>
      </c>
      <c r="E3130" s="17">
        <v>2007</v>
      </c>
      <c r="F3130" s="11" t="s">
        <v>9</v>
      </c>
      <c r="G3130" s="42">
        <v>294</v>
      </c>
      <c r="H3130" s="40">
        <v>120.340136054422</v>
      </c>
      <c r="I3130" s="30">
        <v>22779.5918367347</v>
      </c>
      <c r="J3130" s="51">
        <v>3.06122448979592</v>
      </c>
      <c r="K3130" s="32">
        <v>86.054421768707499</v>
      </c>
      <c r="L3130" s="50">
        <v>9.5238095238095202</v>
      </c>
      <c r="M3130" s="32">
        <v>1.3605442176870699</v>
      </c>
      <c r="N3130" s="50">
        <f t="shared" si="48"/>
        <v>10.884353741496589</v>
      </c>
      <c r="O3130" s="32">
        <v>99.324324324324294</v>
      </c>
      <c r="P3130" s="20"/>
    </row>
    <row r="3131" spans="2:16" x14ac:dyDescent="0.35">
      <c r="B3131" s="20"/>
      <c r="C3131" s="23">
        <v>2016</v>
      </c>
      <c r="D3131" s="12" t="s">
        <v>19</v>
      </c>
      <c r="E3131" s="17">
        <v>2008</v>
      </c>
      <c r="F3131" s="11" t="s">
        <v>9</v>
      </c>
      <c r="G3131" s="42">
        <v>309</v>
      </c>
      <c r="H3131" s="41">
        <v>121.605177993528</v>
      </c>
      <c r="I3131" s="30">
        <v>23439.158576051799</v>
      </c>
      <c r="J3131" s="51">
        <v>2.2653721682847898</v>
      </c>
      <c r="K3131" s="32">
        <v>88.025889967637497</v>
      </c>
      <c r="L3131" s="50">
        <v>7.4433656957928802</v>
      </c>
      <c r="M3131" s="32">
        <v>2.2653721682847898</v>
      </c>
      <c r="N3131" s="50">
        <f t="shared" si="48"/>
        <v>9.7087378640776691</v>
      </c>
      <c r="O3131" s="32">
        <v>100</v>
      </c>
      <c r="P3131" s="20"/>
    </row>
    <row r="3132" spans="2:16" x14ac:dyDescent="0.35">
      <c r="B3132" s="20"/>
      <c r="C3132" s="23">
        <v>2017</v>
      </c>
      <c r="D3132" s="11" t="s">
        <v>19</v>
      </c>
      <c r="E3132" s="17">
        <v>2009</v>
      </c>
      <c r="F3132" s="11" t="s">
        <v>9</v>
      </c>
      <c r="G3132" s="42">
        <v>316</v>
      </c>
      <c r="H3132" s="40">
        <v>120.155063291139</v>
      </c>
      <c r="I3132" s="30">
        <v>22774.3670886076</v>
      </c>
      <c r="J3132" s="51">
        <v>3.79746835443038</v>
      </c>
      <c r="K3132" s="32">
        <v>84.177215189873394</v>
      </c>
      <c r="L3132" s="51">
        <v>9.1772151898734204</v>
      </c>
      <c r="M3132" s="32">
        <v>2.84810126582278</v>
      </c>
      <c r="N3132" s="50">
        <f t="shared" si="48"/>
        <v>12.025316455696201</v>
      </c>
      <c r="O3132" s="32">
        <v>99.684542586750794</v>
      </c>
      <c r="P3132" s="20"/>
    </row>
    <row r="3133" spans="2:16" x14ac:dyDescent="0.35">
      <c r="B3133" s="20"/>
      <c r="C3133" s="23">
        <v>2018</v>
      </c>
      <c r="D3133" s="12" t="s">
        <v>19</v>
      </c>
      <c r="E3133" s="17">
        <v>2010</v>
      </c>
      <c r="F3133" s="12" t="s">
        <v>9</v>
      </c>
      <c r="G3133" s="42">
        <v>301</v>
      </c>
      <c r="H3133" s="41">
        <v>119.099667774086</v>
      </c>
      <c r="I3133" s="30">
        <v>21949.169435215899</v>
      </c>
      <c r="J3133" s="51">
        <v>3.6544850498338901</v>
      </c>
      <c r="K3133" s="32">
        <v>89.368770764119603</v>
      </c>
      <c r="L3133" s="50">
        <v>5.6478405315614602</v>
      </c>
      <c r="M3133" s="32">
        <v>1.3289036544850501</v>
      </c>
      <c r="N3133" s="50">
        <f t="shared" si="48"/>
        <v>6.9767441860465098</v>
      </c>
      <c r="O3133" s="32">
        <v>99.339933993399299</v>
      </c>
      <c r="P3133" s="20"/>
    </row>
    <row r="3134" spans="2:16" x14ac:dyDescent="0.35">
      <c r="B3134" s="20"/>
      <c r="C3134" s="23">
        <v>2019</v>
      </c>
      <c r="D3134" s="11" t="s">
        <v>19</v>
      </c>
      <c r="E3134" s="17">
        <v>2011</v>
      </c>
      <c r="F3134" s="11" t="s">
        <v>9</v>
      </c>
      <c r="G3134" s="42">
        <v>271</v>
      </c>
      <c r="H3134" s="40">
        <v>120.428044280443</v>
      </c>
      <c r="I3134" s="30">
        <v>22832.103321033199</v>
      </c>
      <c r="J3134" s="51">
        <v>2.5830258302583</v>
      </c>
      <c r="K3134" s="32">
        <v>85.977859778597804</v>
      </c>
      <c r="L3134" s="51">
        <v>9.5940959409594093</v>
      </c>
      <c r="M3134" s="32">
        <v>1.8450184501844999</v>
      </c>
      <c r="N3134" s="50">
        <f t="shared" si="48"/>
        <v>11.43911439114391</v>
      </c>
      <c r="O3134" s="32">
        <v>99.632352941176507</v>
      </c>
      <c r="P3134" s="20"/>
    </row>
    <row r="3135" spans="2:16" x14ac:dyDescent="0.35">
      <c r="B3135" s="20"/>
      <c r="C3135" s="23">
        <v>2020</v>
      </c>
      <c r="D3135" s="11" t="s">
        <v>19</v>
      </c>
      <c r="E3135" s="17">
        <v>2012</v>
      </c>
      <c r="F3135" s="11" t="s">
        <v>9</v>
      </c>
      <c r="G3135" s="42">
        <v>280</v>
      </c>
      <c r="H3135" s="40">
        <v>121.16071428571399</v>
      </c>
      <c r="I3135" s="30">
        <v>23442.142857142899</v>
      </c>
      <c r="J3135" s="51">
        <v>1.4285714285714299</v>
      </c>
      <c r="K3135" s="32">
        <v>83.928571428571402</v>
      </c>
      <c r="L3135" s="50">
        <v>12.8571428571429</v>
      </c>
      <c r="M3135" s="32">
        <v>1.78571428571429</v>
      </c>
      <c r="N3135" s="50">
        <f t="shared" si="48"/>
        <v>14.64285714285719</v>
      </c>
      <c r="O3135" s="32">
        <v>97.2222222222222</v>
      </c>
      <c r="P3135" s="20"/>
    </row>
    <row r="3136" spans="2:16" x14ac:dyDescent="0.35">
      <c r="B3136" s="20"/>
      <c r="C3136" s="23">
        <v>2021</v>
      </c>
      <c r="D3136" s="11" t="s">
        <v>19</v>
      </c>
      <c r="E3136" s="17">
        <v>2013</v>
      </c>
      <c r="F3136" s="11" t="s">
        <v>9</v>
      </c>
      <c r="G3136" s="42">
        <v>256</v>
      </c>
      <c r="H3136" s="40">
        <v>123.13671875</v>
      </c>
      <c r="I3136" s="30">
        <v>24273.4375</v>
      </c>
      <c r="J3136" s="51">
        <v>4.296875</v>
      </c>
      <c r="K3136" s="32">
        <v>79.296875</v>
      </c>
      <c r="L3136" s="50">
        <v>12.5</v>
      </c>
      <c r="M3136" s="32">
        <v>3.90625</v>
      </c>
      <c r="N3136" s="50">
        <f t="shared" si="48"/>
        <v>16.40625</v>
      </c>
      <c r="O3136" s="32">
        <v>95.880149812734103</v>
      </c>
      <c r="P3136" s="20"/>
    </row>
    <row r="3137" spans="2:16" x14ac:dyDescent="0.35">
      <c r="B3137" s="20"/>
      <c r="C3137" s="23">
        <v>2022</v>
      </c>
      <c r="D3137" s="12" t="s">
        <v>19</v>
      </c>
      <c r="E3137" s="17">
        <v>2014</v>
      </c>
      <c r="F3137" s="12" t="s">
        <v>9</v>
      </c>
      <c r="G3137" s="42">
        <v>299</v>
      </c>
      <c r="H3137" s="41">
        <v>122.224080267559</v>
      </c>
      <c r="I3137" s="30">
        <v>24280.267558528401</v>
      </c>
      <c r="J3137" s="51">
        <v>0.334448160535117</v>
      </c>
      <c r="K3137" s="32">
        <v>84.949832775919702</v>
      </c>
      <c r="L3137" s="50">
        <v>10.0334448160535</v>
      </c>
      <c r="M3137" s="32">
        <v>4.6822742474916401</v>
      </c>
      <c r="N3137" s="50">
        <f t="shared" si="48"/>
        <v>14.715719063545141</v>
      </c>
      <c r="O3137" s="32">
        <v>98.679867986798698</v>
      </c>
      <c r="P3137" s="20"/>
    </row>
    <row r="3138" spans="2:16" x14ac:dyDescent="0.35">
      <c r="B3138" s="20"/>
      <c r="C3138" s="23">
        <v>2023</v>
      </c>
      <c r="D3138" s="11" t="s">
        <v>19</v>
      </c>
      <c r="E3138" s="17">
        <v>2015</v>
      </c>
      <c r="F3138" s="11" t="s">
        <v>9</v>
      </c>
      <c r="G3138" s="42">
        <v>329</v>
      </c>
      <c r="H3138" s="40">
        <v>122.896656534954</v>
      </c>
      <c r="I3138" s="30">
        <v>24286.930091185401</v>
      </c>
      <c r="J3138" s="51">
        <v>2.12765957446809</v>
      </c>
      <c r="K3138" s="32">
        <v>84.802431610942307</v>
      </c>
      <c r="L3138" s="51">
        <v>8.8145896656534894</v>
      </c>
      <c r="M3138" s="32">
        <v>4.2553191489361701</v>
      </c>
      <c r="N3138" s="50">
        <f t="shared" si="48"/>
        <v>13.06990881458966</v>
      </c>
      <c r="O3138" s="32">
        <v>98.208955223880594</v>
      </c>
      <c r="P3138" s="20"/>
    </row>
    <row r="3139" spans="2:16" x14ac:dyDescent="0.35">
      <c r="B3139" s="20"/>
      <c r="C3139" s="23">
        <v>2024</v>
      </c>
      <c r="D3139" s="11" t="s">
        <v>19</v>
      </c>
      <c r="E3139" s="17">
        <v>2016</v>
      </c>
      <c r="F3139" s="11" t="s">
        <v>9</v>
      </c>
      <c r="G3139" s="42">
        <v>310</v>
      </c>
      <c r="H3139" s="40">
        <v>123.870967741935</v>
      </c>
      <c r="I3139" s="30">
        <v>24629.3548387097</v>
      </c>
      <c r="J3139" s="51">
        <v>0.32258064516128998</v>
      </c>
      <c r="K3139" s="32">
        <v>87.096774193548399</v>
      </c>
      <c r="L3139" s="50">
        <v>9.67741935483871</v>
      </c>
      <c r="M3139" s="32">
        <v>2.9032258064516099</v>
      </c>
      <c r="N3139" s="50">
        <f t="shared" si="48"/>
        <v>12.58064516129032</v>
      </c>
      <c r="O3139" s="32">
        <v>97.178683385579902</v>
      </c>
      <c r="P3139" s="20"/>
    </row>
    <row r="3140" spans="2:16" x14ac:dyDescent="0.35">
      <c r="B3140" s="20"/>
      <c r="C3140" s="23">
        <v>2025</v>
      </c>
      <c r="D3140" s="12" t="s">
        <v>19</v>
      </c>
      <c r="E3140" s="17">
        <v>2017</v>
      </c>
      <c r="F3140" s="11" t="s">
        <v>9</v>
      </c>
      <c r="G3140" s="42">
        <v>331</v>
      </c>
      <c r="H3140" s="41">
        <v>123.667673716012</v>
      </c>
      <c r="I3140" s="30">
        <v>24626.888217522701</v>
      </c>
      <c r="J3140" s="51">
        <v>1.2084592145015101</v>
      </c>
      <c r="K3140" s="32">
        <v>85.196374622356501</v>
      </c>
      <c r="L3140" s="50">
        <v>9.0634441087613293</v>
      </c>
      <c r="M3140" s="32">
        <v>4.5317220543806602</v>
      </c>
      <c r="N3140" s="50">
        <f t="shared" si="48"/>
        <v>13.59516616314199</v>
      </c>
      <c r="O3140" s="32">
        <v>97.352941176470594</v>
      </c>
      <c r="P3140" s="20"/>
    </row>
    <row r="3141" spans="2:16" x14ac:dyDescent="0.35">
      <c r="B3141" s="20"/>
      <c r="C3141" s="23">
        <v>2026</v>
      </c>
      <c r="D3141" s="12" t="s">
        <v>19</v>
      </c>
      <c r="E3141" s="17">
        <v>2018</v>
      </c>
      <c r="F3141" s="11" t="s">
        <v>9</v>
      </c>
      <c r="G3141" s="42">
        <v>356</v>
      </c>
      <c r="H3141" s="43">
        <v>122.969101123596</v>
      </c>
      <c r="I3141" s="30">
        <v>24119.662921348299</v>
      </c>
      <c r="J3141" s="51">
        <v>1.68539325842697</v>
      </c>
      <c r="K3141" s="32">
        <v>85.955056179775298</v>
      </c>
      <c r="L3141" s="52">
        <v>8.1460674157303394</v>
      </c>
      <c r="M3141" s="32">
        <v>4.2134831460674196</v>
      </c>
      <c r="N3141" s="50">
        <f t="shared" si="48"/>
        <v>12.359550561797759</v>
      </c>
      <c r="O3141" s="32">
        <v>95.442359249329797</v>
      </c>
      <c r="P3141" s="20"/>
    </row>
    <row r="3142" spans="2:16" x14ac:dyDescent="0.35">
      <c r="B3142" s="20"/>
      <c r="C3142" s="23">
        <v>2014</v>
      </c>
      <c r="D3142" s="12" t="s">
        <v>19</v>
      </c>
      <c r="E3142" s="17">
        <v>2006</v>
      </c>
      <c r="F3142" s="11" t="s">
        <v>128</v>
      </c>
      <c r="G3142" s="42">
        <v>144</v>
      </c>
      <c r="H3142" s="40">
        <v>127.180555555556</v>
      </c>
      <c r="I3142" s="30">
        <v>25863.888888888901</v>
      </c>
      <c r="J3142" s="51">
        <v>2.0833333333333299</v>
      </c>
      <c r="K3142" s="32">
        <v>87.5</v>
      </c>
      <c r="L3142" s="51">
        <v>9.0277777777777803</v>
      </c>
      <c r="M3142" s="32">
        <v>1.3888888888888899</v>
      </c>
      <c r="N3142" s="50">
        <f t="shared" si="48"/>
        <v>10.41666666666667</v>
      </c>
      <c r="O3142" s="32">
        <v>96.644295302013404</v>
      </c>
      <c r="P3142" s="20"/>
    </row>
    <row r="3143" spans="2:16" x14ac:dyDescent="0.35">
      <c r="B3143" s="20"/>
      <c r="C3143" s="23">
        <v>2015</v>
      </c>
      <c r="D3143" s="12" t="s">
        <v>19</v>
      </c>
      <c r="E3143" s="17">
        <v>2007</v>
      </c>
      <c r="F3143" s="12" t="s">
        <v>128</v>
      </c>
      <c r="G3143" s="42">
        <v>158</v>
      </c>
      <c r="H3143" s="41">
        <v>119.329113924051</v>
      </c>
      <c r="I3143" s="30">
        <v>22260.759493670899</v>
      </c>
      <c r="J3143" s="51">
        <v>2.5316455696202498</v>
      </c>
      <c r="K3143" s="32">
        <v>86.075949367088597</v>
      </c>
      <c r="L3143" s="50">
        <v>10.7594936708861</v>
      </c>
      <c r="M3143" s="32">
        <v>0.632911392405063</v>
      </c>
      <c r="N3143" s="50">
        <f t="shared" si="48"/>
        <v>11.392405063291163</v>
      </c>
      <c r="O3143" s="32">
        <v>99.371069182389903</v>
      </c>
      <c r="P3143" s="20"/>
    </row>
    <row r="3144" spans="2:16" x14ac:dyDescent="0.35">
      <c r="B3144" s="20"/>
      <c r="C3144" s="23">
        <v>2016</v>
      </c>
      <c r="D3144" s="12" t="s">
        <v>19</v>
      </c>
      <c r="E3144" s="17">
        <v>2008</v>
      </c>
      <c r="F3144" s="11" t="s">
        <v>128</v>
      </c>
      <c r="G3144" s="42">
        <v>156</v>
      </c>
      <c r="H3144" s="40">
        <v>120.570512820513</v>
      </c>
      <c r="I3144" s="30">
        <v>22856.410256410301</v>
      </c>
      <c r="J3144" s="51">
        <v>1.2820512820512799</v>
      </c>
      <c r="K3144" s="32">
        <v>88.461538461538495</v>
      </c>
      <c r="L3144" s="51">
        <v>8.3333333333333304</v>
      </c>
      <c r="M3144" s="32">
        <v>1.92307692307692</v>
      </c>
      <c r="N3144" s="50">
        <f t="shared" si="48"/>
        <v>10.25641025641025</v>
      </c>
      <c r="O3144" s="32">
        <v>100</v>
      </c>
      <c r="P3144" s="20"/>
    </row>
    <row r="3145" spans="2:16" x14ac:dyDescent="0.35">
      <c r="B3145" s="20"/>
      <c r="C3145" s="23">
        <v>2017</v>
      </c>
      <c r="D3145" s="12" t="s">
        <v>19</v>
      </c>
      <c r="E3145" s="17">
        <v>2009</v>
      </c>
      <c r="F3145" s="11" t="s">
        <v>128</v>
      </c>
      <c r="G3145" s="42">
        <v>167</v>
      </c>
      <c r="H3145" s="40">
        <v>118.994011976048</v>
      </c>
      <c r="I3145" s="30">
        <v>22229.341317365299</v>
      </c>
      <c r="J3145" s="51">
        <v>5.3892215568862296</v>
      </c>
      <c r="K3145" s="32">
        <v>80.838323353293404</v>
      </c>
      <c r="L3145" s="50">
        <v>10.7784431137725</v>
      </c>
      <c r="M3145" s="32">
        <v>2.9940119760478998</v>
      </c>
      <c r="N3145" s="50">
        <f t="shared" si="48"/>
        <v>13.772455089820401</v>
      </c>
      <c r="O3145" s="32">
        <v>100</v>
      </c>
      <c r="P3145" s="20"/>
    </row>
    <row r="3146" spans="2:16" x14ac:dyDescent="0.35">
      <c r="B3146" s="20"/>
      <c r="C3146" s="23">
        <v>2018</v>
      </c>
      <c r="D3146" s="12" t="s">
        <v>19</v>
      </c>
      <c r="E3146" s="17">
        <v>2010</v>
      </c>
      <c r="F3146" s="11" t="s">
        <v>128</v>
      </c>
      <c r="G3146" s="42">
        <v>133</v>
      </c>
      <c r="H3146" s="40">
        <v>117.789473684211</v>
      </c>
      <c r="I3146" s="30">
        <v>21335.3383458647</v>
      </c>
      <c r="J3146" s="51">
        <v>5.2631578947368398</v>
      </c>
      <c r="K3146" s="32">
        <v>85.714285714285694</v>
      </c>
      <c r="L3146" s="50">
        <v>7.5187969924812004</v>
      </c>
      <c r="M3146" s="32">
        <v>1.5037593984962401</v>
      </c>
      <c r="N3146" s="50">
        <f t="shared" ref="N3146:N3209" si="49">L3146+M3146</f>
        <v>9.0225563909774404</v>
      </c>
      <c r="O3146" s="32">
        <v>99.253731343283604</v>
      </c>
      <c r="P3146" s="20"/>
    </row>
    <row r="3147" spans="2:16" x14ac:dyDescent="0.35">
      <c r="B3147" s="20"/>
      <c r="C3147" s="23">
        <v>2019</v>
      </c>
      <c r="D3147" s="12" t="s">
        <v>19</v>
      </c>
      <c r="E3147" s="17">
        <v>2011</v>
      </c>
      <c r="F3147" s="12" t="s">
        <v>128</v>
      </c>
      <c r="G3147" s="42">
        <v>135</v>
      </c>
      <c r="H3147" s="41">
        <v>119.148148148148</v>
      </c>
      <c r="I3147" s="30">
        <v>22245.925925925902</v>
      </c>
      <c r="J3147" s="51">
        <v>4.4444444444444402</v>
      </c>
      <c r="K3147" s="32">
        <v>82.962962962963005</v>
      </c>
      <c r="L3147" s="50">
        <v>11.1111111111111</v>
      </c>
      <c r="M3147" s="32">
        <v>1.4814814814814801</v>
      </c>
      <c r="N3147" s="50">
        <f t="shared" si="49"/>
        <v>12.592592592592581</v>
      </c>
      <c r="O3147" s="32">
        <v>100</v>
      </c>
      <c r="P3147" s="20"/>
    </row>
    <row r="3148" spans="2:16" x14ac:dyDescent="0.35">
      <c r="B3148" s="20"/>
      <c r="C3148" s="23">
        <v>2020</v>
      </c>
      <c r="D3148" s="12" t="s">
        <v>19</v>
      </c>
      <c r="E3148" s="17">
        <v>2012</v>
      </c>
      <c r="F3148" s="11" t="s">
        <v>128</v>
      </c>
      <c r="G3148" s="42">
        <v>131</v>
      </c>
      <c r="H3148" s="40">
        <v>120.038167938931</v>
      </c>
      <c r="I3148" s="30">
        <v>23086.259541984698</v>
      </c>
      <c r="J3148" s="51">
        <v>0.76335877862595403</v>
      </c>
      <c r="K3148" s="32">
        <v>83.206106870228993</v>
      </c>
      <c r="L3148" s="51">
        <v>13.740458015267199</v>
      </c>
      <c r="M3148" s="32">
        <v>2.2900763358778602</v>
      </c>
      <c r="N3148" s="50">
        <f t="shared" si="49"/>
        <v>16.030534351145061</v>
      </c>
      <c r="O3148" s="32">
        <v>96.323529411764696</v>
      </c>
      <c r="P3148" s="20"/>
    </row>
    <row r="3149" spans="2:16" x14ac:dyDescent="0.35">
      <c r="B3149" s="20"/>
      <c r="C3149" s="23">
        <v>2021</v>
      </c>
      <c r="D3149" s="12" t="s">
        <v>19</v>
      </c>
      <c r="E3149" s="17">
        <v>2013</v>
      </c>
      <c r="F3149" s="11" t="s">
        <v>128</v>
      </c>
      <c r="G3149" s="42">
        <v>125</v>
      </c>
      <c r="H3149" s="40">
        <v>122.416</v>
      </c>
      <c r="I3149" s="30">
        <v>24092</v>
      </c>
      <c r="J3149" s="51">
        <v>4.8</v>
      </c>
      <c r="K3149" s="32">
        <v>74.400000000000006</v>
      </c>
      <c r="L3149" s="50">
        <v>15.2</v>
      </c>
      <c r="M3149" s="32">
        <v>5.6</v>
      </c>
      <c r="N3149" s="50">
        <f t="shared" si="49"/>
        <v>20.799999999999997</v>
      </c>
      <c r="O3149" s="32">
        <v>96.899224806201502</v>
      </c>
      <c r="P3149" s="20"/>
    </row>
    <row r="3150" spans="2:16" x14ac:dyDescent="0.35">
      <c r="B3150" s="20"/>
      <c r="C3150" s="23">
        <v>2022</v>
      </c>
      <c r="D3150" s="12" t="s">
        <v>19</v>
      </c>
      <c r="E3150" s="17">
        <v>2014</v>
      </c>
      <c r="F3150" s="11" t="s">
        <v>128</v>
      </c>
      <c r="G3150" s="42">
        <v>150</v>
      </c>
      <c r="H3150" s="41">
        <v>121.48</v>
      </c>
      <c r="I3150" s="30">
        <v>23910.666666666701</v>
      </c>
      <c r="J3150" s="51">
        <v>0.66666666666666696</v>
      </c>
      <c r="K3150" s="32">
        <v>82.6666666666667</v>
      </c>
      <c r="L3150" s="50">
        <v>12.6666666666667</v>
      </c>
      <c r="M3150" s="32">
        <v>4</v>
      </c>
      <c r="N3150" s="50">
        <f t="shared" si="49"/>
        <v>16.6666666666667</v>
      </c>
      <c r="O3150" s="32">
        <v>100</v>
      </c>
      <c r="P3150" s="20"/>
    </row>
    <row r="3151" spans="2:16" x14ac:dyDescent="0.35">
      <c r="B3151" s="20"/>
      <c r="C3151" s="23">
        <v>2023</v>
      </c>
      <c r="D3151" s="12" t="s">
        <v>19</v>
      </c>
      <c r="E3151" s="17">
        <v>2015</v>
      </c>
      <c r="F3151" s="11" t="s">
        <v>128</v>
      </c>
      <c r="G3151" s="42">
        <v>137</v>
      </c>
      <c r="H3151" s="40">
        <v>121.93430656934299</v>
      </c>
      <c r="I3151" s="30">
        <v>24179.562043795599</v>
      </c>
      <c r="J3151" s="51">
        <v>2.1897810218978102</v>
      </c>
      <c r="K3151" s="32">
        <v>81.021897810219002</v>
      </c>
      <c r="L3151" s="51">
        <v>10.2189781021898</v>
      </c>
      <c r="M3151" s="32">
        <v>6.5693430656934302</v>
      </c>
      <c r="N3151" s="50">
        <f t="shared" si="49"/>
        <v>16.788321167883229</v>
      </c>
      <c r="O3151" s="32">
        <v>97.857142857142804</v>
      </c>
      <c r="P3151" s="20"/>
    </row>
    <row r="3152" spans="2:16" x14ac:dyDescent="0.35">
      <c r="B3152" s="20"/>
      <c r="C3152" s="23">
        <v>2024</v>
      </c>
      <c r="D3152" s="12" t="s">
        <v>19</v>
      </c>
      <c r="E3152" s="17">
        <v>2016</v>
      </c>
      <c r="F3152" s="12" t="s">
        <v>128</v>
      </c>
      <c r="G3152" s="42">
        <v>142</v>
      </c>
      <c r="H3152" s="41">
        <v>123.133802816901</v>
      </c>
      <c r="I3152" s="30">
        <v>24241.549295774599</v>
      </c>
      <c r="J3152" s="51">
        <v>0.70422535211267601</v>
      </c>
      <c r="K3152" s="32">
        <v>86.619718309859195</v>
      </c>
      <c r="L3152" s="50">
        <v>9.8591549295774605</v>
      </c>
      <c r="M3152" s="32">
        <v>2.8169014084507</v>
      </c>
      <c r="N3152" s="50">
        <f t="shared" si="49"/>
        <v>12.676056338028161</v>
      </c>
      <c r="O3152" s="32">
        <v>98.6111111111111</v>
      </c>
      <c r="P3152" s="20"/>
    </row>
    <row r="3153" spans="2:16" x14ac:dyDescent="0.35">
      <c r="B3153" s="20"/>
      <c r="C3153" s="23">
        <v>2025</v>
      </c>
      <c r="D3153" s="12" t="s">
        <v>19</v>
      </c>
      <c r="E3153" s="17">
        <v>2017</v>
      </c>
      <c r="F3153" s="12" t="s">
        <v>128</v>
      </c>
      <c r="G3153" s="42">
        <v>162</v>
      </c>
      <c r="H3153" s="43">
        <v>122.641975308642</v>
      </c>
      <c r="I3153" s="30">
        <v>24108.641975308601</v>
      </c>
      <c r="J3153" s="51">
        <v>1.2345679012345701</v>
      </c>
      <c r="K3153" s="32">
        <v>83.3333333333333</v>
      </c>
      <c r="L3153" s="52">
        <v>10.493827160493799</v>
      </c>
      <c r="M3153" s="32">
        <v>4.9382716049382704</v>
      </c>
      <c r="N3153" s="50">
        <f t="shared" si="49"/>
        <v>15.43209876543207</v>
      </c>
      <c r="O3153" s="32">
        <v>96.428571428571402</v>
      </c>
      <c r="P3153" s="20"/>
    </row>
    <row r="3154" spans="2:16" x14ac:dyDescent="0.35">
      <c r="B3154" s="20"/>
      <c r="C3154" s="23">
        <v>2026</v>
      </c>
      <c r="D3154" s="12" t="s">
        <v>19</v>
      </c>
      <c r="E3154" s="17">
        <v>2018</v>
      </c>
      <c r="F3154" s="11" t="s">
        <v>128</v>
      </c>
      <c r="G3154" s="42">
        <v>175</v>
      </c>
      <c r="H3154" s="40">
        <v>121.668571428571</v>
      </c>
      <c r="I3154" s="30">
        <v>23594.857142857101</v>
      </c>
      <c r="J3154" s="51">
        <v>0.57142857142857095</v>
      </c>
      <c r="K3154" s="32">
        <v>86.857142857142904</v>
      </c>
      <c r="L3154" s="51">
        <v>8</v>
      </c>
      <c r="M3154" s="32">
        <v>4.5714285714285703</v>
      </c>
      <c r="N3154" s="50">
        <f t="shared" si="49"/>
        <v>12.571428571428569</v>
      </c>
      <c r="O3154" s="32">
        <v>95.628415300546393</v>
      </c>
      <c r="P3154" s="20"/>
    </row>
    <row r="3155" spans="2:16" x14ac:dyDescent="0.35">
      <c r="B3155" s="20"/>
      <c r="C3155" s="23">
        <v>2014</v>
      </c>
      <c r="D3155" s="12" t="s">
        <v>19</v>
      </c>
      <c r="E3155" s="17">
        <v>2006</v>
      </c>
      <c r="F3155" s="11" t="s">
        <v>129</v>
      </c>
      <c r="G3155" s="42">
        <v>137</v>
      </c>
      <c r="H3155" s="40">
        <v>129.29927007299301</v>
      </c>
      <c r="I3155" s="30">
        <v>26875.182481751799</v>
      </c>
      <c r="J3155" s="51">
        <v>2.1897810218978102</v>
      </c>
      <c r="K3155" s="32">
        <v>88.3211678832117</v>
      </c>
      <c r="L3155" s="50">
        <v>7.2992700729926998</v>
      </c>
      <c r="M3155" s="32">
        <v>2.1897810218978102</v>
      </c>
      <c r="N3155" s="50">
        <f t="shared" si="49"/>
        <v>9.4890510948905096</v>
      </c>
      <c r="O3155" s="32">
        <v>97.163120567375898</v>
      </c>
      <c r="P3155" s="20"/>
    </row>
    <row r="3156" spans="2:16" x14ac:dyDescent="0.35">
      <c r="B3156" s="20"/>
      <c r="C3156" s="23">
        <v>2015</v>
      </c>
      <c r="D3156" s="12" t="s">
        <v>19</v>
      </c>
      <c r="E3156" s="17">
        <v>2007</v>
      </c>
      <c r="F3156" s="11" t="s">
        <v>129</v>
      </c>
      <c r="G3156" s="42">
        <v>136</v>
      </c>
      <c r="H3156" s="40">
        <v>121.514705882353</v>
      </c>
      <c r="I3156" s="30">
        <v>23382.352941176501</v>
      </c>
      <c r="J3156" s="51">
        <v>3.6764705882352899</v>
      </c>
      <c r="K3156" s="32">
        <v>86.029411764705898</v>
      </c>
      <c r="L3156" s="50">
        <v>8.0882352941176503</v>
      </c>
      <c r="M3156" s="32">
        <v>2.2058823529411802</v>
      </c>
      <c r="N3156" s="50">
        <f t="shared" si="49"/>
        <v>10.29411764705883</v>
      </c>
      <c r="O3156" s="32">
        <v>99.270072992700705</v>
      </c>
      <c r="P3156" s="20"/>
    </row>
    <row r="3157" spans="2:16" x14ac:dyDescent="0.35">
      <c r="B3157" s="20"/>
      <c r="C3157" s="23">
        <v>2016</v>
      </c>
      <c r="D3157" s="12" t="s">
        <v>19</v>
      </c>
      <c r="E3157" s="17">
        <v>2008</v>
      </c>
      <c r="F3157" s="12" t="s">
        <v>129</v>
      </c>
      <c r="G3157" s="42">
        <v>153</v>
      </c>
      <c r="H3157" s="41">
        <v>122.66013071895399</v>
      </c>
      <c r="I3157" s="30">
        <v>24033.333333333299</v>
      </c>
      <c r="J3157" s="51">
        <v>3.2679738562091498</v>
      </c>
      <c r="K3157" s="32">
        <v>87.581699346405202</v>
      </c>
      <c r="L3157" s="50">
        <v>6.5359477124182996</v>
      </c>
      <c r="M3157" s="32">
        <v>2.6143790849673199</v>
      </c>
      <c r="N3157" s="50">
        <f t="shared" si="49"/>
        <v>9.1503267973856204</v>
      </c>
      <c r="O3157" s="32">
        <v>100</v>
      </c>
      <c r="P3157" s="20"/>
    </row>
    <row r="3158" spans="2:16" x14ac:dyDescent="0.35">
      <c r="B3158" s="20"/>
      <c r="C3158" s="23">
        <v>2017</v>
      </c>
      <c r="D3158" s="12" t="s">
        <v>19</v>
      </c>
      <c r="E3158" s="17">
        <v>2009</v>
      </c>
      <c r="F3158" s="11" t="s">
        <v>129</v>
      </c>
      <c r="G3158" s="42">
        <v>149</v>
      </c>
      <c r="H3158" s="40">
        <v>121.45637583892599</v>
      </c>
      <c r="I3158" s="30">
        <v>23385.234899328902</v>
      </c>
      <c r="J3158" s="51">
        <v>2.0134228187919501</v>
      </c>
      <c r="K3158" s="32">
        <v>87.919463087248303</v>
      </c>
      <c r="L3158" s="51">
        <v>7.3825503355704702</v>
      </c>
      <c r="M3158" s="32">
        <v>2.6845637583892601</v>
      </c>
      <c r="N3158" s="50">
        <f t="shared" si="49"/>
        <v>10.067114093959731</v>
      </c>
      <c r="O3158" s="32">
        <v>99.3333333333333</v>
      </c>
      <c r="P3158" s="20"/>
    </row>
    <row r="3159" spans="2:16" x14ac:dyDescent="0.35">
      <c r="B3159" s="20"/>
      <c r="C3159" s="23">
        <v>2018</v>
      </c>
      <c r="D3159" s="12" t="s">
        <v>19</v>
      </c>
      <c r="E3159" s="17">
        <v>2010</v>
      </c>
      <c r="F3159" s="11" t="s">
        <v>129</v>
      </c>
      <c r="G3159" s="42">
        <v>168</v>
      </c>
      <c r="H3159" s="40">
        <v>120.136904761905</v>
      </c>
      <c r="I3159" s="30">
        <v>22435.119047618999</v>
      </c>
      <c r="J3159" s="51">
        <v>2.38095238095238</v>
      </c>
      <c r="K3159" s="32">
        <v>92.261904761904802</v>
      </c>
      <c r="L3159" s="50">
        <v>4.1666666666666696</v>
      </c>
      <c r="M3159" s="32">
        <v>1.19047619047619</v>
      </c>
      <c r="N3159" s="50">
        <f t="shared" si="49"/>
        <v>5.3571428571428594</v>
      </c>
      <c r="O3159" s="32">
        <v>99.4082840236686</v>
      </c>
      <c r="P3159" s="20"/>
    </row>
    <row r="3160" spans="2:16" x14ac:dyDescent="0.35">
      <c r="B3160" s="20"/>
      <c r="C3160" s="23">
        <v>2019</v>
      </c>
      <c r="D3160" s="12" t="s">
        <v>19</v>
      </c>
      <c r="E3160" s="17">
        <v>2011</v>
      </c>
      <c r="F3160" s="11" t="s">
        <v>129</v>
      </c>
      <c r="G3160" s="42">
        <v>136</v>
      </c>
      <c r="H3160" s="41">
        <v>121.69852941176499</v>
      </c>
      <c r="I3160" s="30">
        <v>23413.970588235301</v>
      </c>
      <c r="J3160" s="51">
        <v>0.73529411764705899</v>
      </c>
      <c r="K3160" s="32">
        <v>88.970588235294102</v>
      </c>
      <c r="L3160" s="50">
        <v>8.0882352941176503</v>
      </c>
      <c r="M3160" s="32">
        <v>2.2058823529411802</v>
      </c>
      <c r="N3160" s="50">
        <f t="shared" si="49"/>
        <v>10.29411764705883</v>
      </c>
      <c r="O3160" s="32">
        <v>99.270072992700705</v>
      </c>
      <c r="P3160" s="20"/>
    </row>
    <row r="3161" spans="2:16" x14ac:dyDescent="0.35">
      <c r="B3161" s="20"/>
      <c r="C3161" s="23">
        <v>2020</v>
      </c>
      <c r="D3161" s="12" t="s">
        <v>19</v>
      </c>
      <c r="E3161" s="17">
        <v>2012</v>
      </c>
      <c r="F3161" s="11" t="s">
        <v>129</v>
      </c>
      <c r="G3161" s="42">
        <v>149</v>
      </c>
      <c r="H3161" s="40">
        <v>122.147651006711</v>
      </c>
      <c r="I3161" s="30">
        <v>23755.033557047002</v>
      </c>
      <c r="J3161" s="51">
        <v>2.0134228187919501</v>
      </c>
      <c r="K3161" s="32">
        <v>84.563758389261693</v>
      </c>
      <c r="L3161" s="51">
        <v>12.0805369127517</v>
      </c>
      <c r="M3161" s="32">
        <v>1.34228187919463</v>
      </c>
      <c r="N3161" s="50">
        <f t="shared" si="49"/>
        <v>13.42281879194633</v>
      </c>
      <c r="O3161" s="32">
        <v>98.026315789473699</v>
      </c>
      <c r="P3161" s="20"/>
    </row>
    <row r="3162" spans="2:16" x14ac:dyDescent="0.35">
      <c r="B3162" s="20"/>
      <c r="C3162" s="23">
        <v>2021</v>
      </c>
      <c r="D3162" s="12" t="s">
        <v>19</v>
      </c>
      <c r="E3162" s="17">
        <v>2013</v>
      </c>
      <c r="F3162" s="12" t="s">
        <v>129</v>
      </c>
      <c r="G3162" s="42">
        <v>131</v>
      </c>
      <c r="H3162" s="41">
        <v>123.824427480916</v>
      </c>
      <c r="I3162" s="30">
        <v>24446.564885496198</v>
      </c>
      <c r="J3162" s="51">
        <v>3.8167938931297698</v>
      </c>
      <c r="K3162" s="32">
        <v>83.969465648855007</v>
      </c>
      <c r="L3162" s="50">
        <v>9.9236641221373993</v>
      </c>
      <c r="M3162" s="32">
        <v>2.2900763358778602</v>
      </c>
      <c r="N3162" s="50">
        <f t="shared" si="49"/>
        <v>12.213740458015259</v>
      </c>
      <c r="O3162" s="32">
        <v>94.927536231884105</v>
      </c>
      <c r="P3162" s="20"/>
    </row>
    <row r="3163" spans="2:16" x14ac:dyDescent="0.35">
      <c r="B3163" s="20"/>
      <c r="C3163" s="23">
        <v>2022</v>
      </c>
      <c r="D3163" s="12" t="s">
        <v>19</v>
      </c>
      <c r="E3163" s="17">
        <v>2014</v>
      </c>
      <c r="F3163" s="11" t="s">
        <v>129</v>
      </c>
      <c r="G3163" s="42">
        <v>149</v>
      </c>
      <c r="H3163" s="40">
        <v>122.973154362416</v>
      </c>
      <c r="I3163" s="30">
        <v>24652.3489932886</v>
      </c>
      <c r="J3163" s="51">
        <v>0</v>
      </c>
      <c r="K3163" s="32">
        <v>87.248322147650995</v>
      </c>
      <c r="L3163" s="51">
        <v>7.3825503355704702</v>
      </c>
      <c r="M3163" s="32">
        <v>5.3691275167785202</v>
      </c>
      <c r="N3163" s="50">
        <f t="shared" si="49"/>
        <v>12.75167785234899</v>
      </c>
      <c r="O3163" s="32">
        <v>97.385620915032703</v>
      </c>
      <c r="P3163" s="20"/>
    </row>
    <row r="3164" spans="2:16" x14ac:dyDescent="0.35">
      <c r="B3164" s="20"/>
      <c r="C3164" s="23">
        <v>2023</v>
      </c>
      <c r="D3164" s="12" t="s">
        <v>19</v>
      </c>
      <c r="E3164" s="17">
        <v>2015</v>
      </c>
      <c r="F3164" s="11" t="s">
        <v>129</v>
      </c>
      <c r="G3164" s="42">
        <v>192</v>
      </c>
      <c r="H3164" s="40">
        <v>123.583333333333</v>
      </c>
      <c r="I3164" s="30">
        <v>24363.541666666701</v>
      </c>
      <c r="J3164" s="51">
        <v>2.0833333333333299</v>
      </c>
      <c r="K3164" s="32">
        <v>87.5</v>
      </c>
      <c r="L3164" s="50">
        <v>7.8125</v>
      </c>
      <c r="M3164" s="32">
        <v>2.6041666666666701</v>
      </c>
      <c r="N3164" s="50">
        <f t="shared" si="49"/>
        <v>10.41666666666667</v>
      </c>
      <c r="O3164" s="32">
        <v>98.461538461538495</v>
      </c>
      <c r="P3164" s="20"/>
    </row>
    <row r="3165" spans="2:16" x14ac:dyDescent="0.35">
      <c r="B3165" s="20"/>
      <c r="C3165" s="23">
        <v>2024</v>
      </c>
      <c r="D3165" s="12" t="s">
        <v>19</v>
      </c>
      <c r="E3165" s="17">
        <v>2016</v>
      </c>
      <c r="F3165" s="11" t="s">
        <v>129</v>
      </c>
      <c r="G3165" s="42">
        <v>168</v>
      </c>
      <c r="H3165" s="40">
        <v>124.494047619048</v>
      </c>
      <c r="I3165" s="30">
        <v>24957.142857142899</v>
      </c>
      <c r="J3165" s="51">
        <v>0</v>
      </c>
      <c r="K3165" s="32">
        <v>87.5</v>
      </c>
      <c r="L3165" s="50">
        <v>9.5238095238095202</v>
      </c>
      <c r="M3165" s="32">
        <v>2.9761904761904798</v>
      </c>
      <c r="N3165" s="50">
        <f t="shared" si="49"/>
        <v>12.5</v>
      </c>
      <c r="O3165" s="32">
        <v>96</v>
      </c>
      <c r="P3165" s="20"/>
    </row>
    <row r="3166" spans="2:16" x14ac:dyDescent="0.35">
      <c r="B3166" s="20"/>
      <c r="C3166" s="23">
        <v>2025</v>
      </c>
      <c r="D3166" s="11" t="s">
        <v>19</v>
      </c>
      <c r="E3166" s="17">
        <v>2017</v>
      </c>
      <c r="F3166" s="11" t="s">
        <v>129</v>
      </c>
      <c r="G3166" s="42">
        <v>169</v>
      </c>
      <c r="H3166" s="40">
        <v>124.650887573964</v>
      </c>
      <c r="I3166" s="30">
        <v>25123.6686390533</v>
      </c>
      <c r="J3166" s="51">
        <v>1.1834319526627199</v>
      </c>
      <c r="K3166" s="32">
        <v>86.982248520710101</v>
      </c>
      <c r="L3166" s="50">
        <v>7.6923076923076898</v>
      </c>
      <c r="M3166" s="32">
        <v>4.14201183431953</v>
      </c>
      <c r="N3166" s="50">
        <f t="shared" si="49"/>
        <v>11.834319526627219</v>
      </c>
      <c r="O3166" s="32">
        <v>98.255813953488399</v>
      </c>
      <c r="P3166" s="20"/>
    </row>
    <row r="3167" spans="2:16" x14ac:dyDescent="0.35">
      <c r="B3167" s="20"/>
      <c r="C3167" s="23">
        <v>2026</v>
      </c>
      <c r="D3167" s="12" t="s">
        <v>19</v>
      </c>
      <c r="E3167" s="17">
        <v>2018</v>
      </c>
      <c r="F3167" s="11" t="s">
        <v>129</v>
      </c>
      <c r="G3167" s="42">
        <v>181</v>
      </c>
      <c r="H3167" s="41">
        <v>124.226519337017</v>
      </c>
      <c r="I3167" s="30">
        <v>24627.071823204398</v>
      </c>
      <c r="J3167" s="51">
        <v>2.7624309392265198</v>
      </c>
      <c r="K3167" s="32">
        <v>85.082872928176798</v>
      </c>
      <c r="L3167" s="50">
        <v>8.2872928176795604</v>
      </c>
      <c r="M3167" s="32">
        <v>3.8674033149171301</v>
      </c>
      <c r="N3167" s="50">
        <f t="shared" si="49"/>
        <v>12.15469613259669</v>
      </c>
      <c r="O3167" s="32">
        <v>95.263157894736807</v>
      </c>
      <c r="P3167" s="20"/>
    </row>
    <row r="3168" spans="2:16" x14ac:dyDescent="0.35">
      <c r="B3168" s="20"/>
      <c r="C3168" s="23">
        <v>2014</v>
      </c>
      <c r="D3168" s="11" t="s">
        <v>27</v>
      </c>
      <c r="E3168" s="17">
        <v>2006</v>
      </c>
      <c r="F3168" s="11" t="s">
        <v>9</v>
      </c>
      <c r="G3168" s="42">
        <v>357</v>
      </c>
      <c r="H3168" s="40">
        <v>123.31092436974799</v>
      </c>
      <c r="I3168" s="30">
        <v>23651.540616246501</v>
      </c>
      <c r="J3168" s="51">
        <v>3.0812324929971999</v>
      </c>
      <c r="K3168" s="32">
        <v>88.515406162464998</v>
      </c>
      <c r="L3168" s="51">
        <v>7.2829131652661099</v>
      </c>
      <c r="M3168" s="32">
        <v>1.12044817927171</v>
      </c>
      <c r="N3168" s="50">
        <f t="shared" si="49"/>
        <v>8.4033613445378208</v>
      </c>
      <c r="O3168" s="32">
        <v>96.486486486486498</v>
      </c>
      <c r="P3168" s="20"/>
    </row>
    <row r="3169" spans="2:16" x14ac:dyDescent="0.35">
      <c r="B3169" s="20"/>
      <c r="C3169" s="23">
        <v>2015</v>
      </c>
      <c r="D3169" s="11" t="s">
        <v>27</v>
      </c>
      <c r="E3169" s="17">
        <v>2007</v>
      </c>
      <c r="F3169" s="12" t="s">
        <v>9</v>
      </c>
      <c r="G3169" s="42">
        <v>373</v>
      </c>
      <c r="H3169" s="40">
        <v>122.187667560322</v>
      </c>
      <c r="I3169" s="30">
        <v>23761.662198391401</v>
      </c>
      <c r="J3169" s="51">
        <v>1.60857908847185</v>
      </c>
      <c r="K3169" s="32">
        <v>86.058981233243998</v>
      </c>
      <c r="L3169" s="50">
        <v>9.6514745308311003</v>
      </c>
      <c r="M3169" s="32">
        <v>2.68096514745308</v>
      </c>
      <c r="N3169" s="50">
        <f t="shared" si="49"/>
        <v>12.33243967828418</v>
      </c>
      <c r="O3169" s="32">
        <v>96.883116883116898</v>
      </c>
      <c r="P3169" s="20"/>
    </row>
    <row r="3170" spans="2:16" x14ac:dyDescent="0.35">
      <c r="B3170" s="20"/>
      <c r="C3170" s="23">
        <v>2016</v>
      </c>
      <c r="D3170" s="12" t="s">
        <v>27</v>
      </c>
      <c r="E3170" s="17">
        <v>2008</v>
      </c>
      <c r="F3170" s="11" t="s">
        <v>9</v>
      </c>
      <c r="G3170" s="42">
        <v>354</v>
      </c>
      <c r="H3170" s="41">
        <v>121.717514124294</v>
      </c>
      <c r="I3170" s="30">
        <v>23935.875706214701</v>
      </c>
      <c r="J3170" s="51">
        <v>3.1073446327683598</v>
      </c>
      <c r="K3170" s="32">
        <v>82.7683615819209</v>
      </c>
      <c r="L3170" s="50">
        <v>10.7344632768362</v>
      </c>
      <c r="M3170" s="32">
        <v>3.3898305084745801</v>
      </c>
      <c r="N3170" s="50">
        <f t="shared" si="49"/>
        <v>14.12429378531078</v>
      </c>
      <c r="O3170" s="32">
        <v>95.675675675675706</v>
      </c>
      <c r="P3170" s="20"/>
    </row>
    <row r="3171" spans="2:16" x14ac:dyDescent="0.35">
      <c r="B3171" s="20"/>
      <c r="C3171" s="23">
        <v>2017</v>
      </c>
      <c r="D3171" s="11" t="s">
        <v>27</v>
      </c>
      <c r="E3171" s="17">
        <v>2009</v>
      </c>
      <c r="F3171" s="11" t="s">
        <v>9</v>
      </c>
      <c r="G3171" s="42">
        <v>344</v>
      </c>
      <c r="H3171" s="40">
        <v>120.651162790698</v>
      </c>
      <c r="I3171" s="30">
        <v>22976.453488372099</v>
      </c>
      <c r="J3171" s="51">
        <v>4.0697674418604697</v>
      </c>
      <c r="K3171" s="32">
        <v>84.011627906976798</v>
      </c>
      <c r="L3171" s="51">
        <v>8.7209302325581408</v>
      </c>
      <c r="M3171" s="32">
        <v>3.1976744186046502</v>
      </c>
      <c r="N3171" s="50">
        <f t="shared" si="49"/>
        <v>11.918604651162791</v>
      </c>
      <c r="O3171" s="32">
        <v>96.358543417366903</v>
      </c>
      <c r="P3171" s="20"/>
    </row>
    <row r="3172" spans="2:16" x14ac:dyDescent="0.35">
      <c r="B3172" s="20"/>
      <c r="C3172" s="23">
        <v>2018</v>
      </c>
      <c r="D3172" s="12" t="s">
        <v>27</v>
      </c>
      <c r="E3172" s="17">
        <v>2010</v>
      </c>
      <c r="F3172" s="11" t="s">
        <v>9</v>
      </c>
      <c r="G3172" s="42">
        <v>342</v>
      </c>
      <c r="H3172" s="41">
        <v>119.526315789474</v>
      </c>
      <c r="I3172" s="30">
        <v>22447.660818713499</v>
      </c>
      <c r="J3172" s="51">
        <v>5.2631578947368398</v>
      </c>
      <c r="K3172" s="32">
        <v>84.502923976608201</v>
      </c>
      <c r="L3172" s="50">
        <v>8.7719298245614006</v>
      </c>
      <c r="M3172" s="32">
        <v>1.4619883040935699</v>
      </c>
      <c r="N3172" s="50">
        <f t="shared" si="49"/>
        <v>10.23391812865497</v>
      </c>
      <c r="O3172" s="32">
        <v>97.159090909090907</v>
      </c>
      <c r="P3172" s="20"/>
    </row>
    <row r="3173" spans="2:16" x14ac:dyDescent="0.35">
      <c r="B3173" s="20"/>
      <c r="C3173" s="23">
        <v>2019</v>
      </c>
      <c r="D3173" s="11" t="s">
        <v>27</v>
      </c>
      <c r="E3173" s="17">
        <v>2011</v>
      </c>
      <c r="F3173" s="12" t="s">
        <v>9</v>
      </c>
      <c r="G3173" s="42">
        <v>311</v>
      </c>
      <c r="H3173" s="40">
        <v>121.469453376206</v>
      </c>
      <c r="I3173" s="30">
        <v>23331.189710610899</v>
      </c>
      <c r="J3173" s="51">
        <v>2.8938906752411602</v>
      </c>
      <c r="K3173" s="32">
        <v>84.244372990353696</v>
      </c>
      <c r="L3173" s="51">
        <v>9.9678456591639897</v>
      </c>
      <c r="M3173" s="32">
        <v>2.8938906752411602</v>
      </c>
      <c r="N3173" s="50">
        <f t="shared" si="49"/>
        <v>12.861736334405149</v>
      </c>
      <c r="O3173" s="32">
        <v>95.107033639143694</v>
      </c>
      <c r="P3173" s="20"/>
    </row>
    <row r="3174" spans="2:16" x14ac:dyDescent="0.35">
      <c r="B3174" s="20"/>
      <c r="C3174" s="23">
        <v>2020</v>
      </c>
      <c r="D3174" s="11" t="s">
        <v>27</v>
      </c>
      <c r="E3174" s="17">
        <v>2012</v>
      </c>
      <c r="F3174" s="11" t="s">
        <v>9</v>
      </c>
      <c r="G3174" s="42">
        <v>262</v>
      </c>
      <c r="H3174" s="40">
        <v>123.148854961832</v>
      </c>
      <c r="I3174" s="30">
        <v>24030.152671755699</v>
      </c>
      <c r="J3174" s="51">
        <v>1.90839694656489</v>
      </c>
      <c r="K3174" s="32">
        <v>84.732824427480907</v>
      </c>
      <c r="L3174" s="50">
        <v>11.068702290076301</v>
      </c>
      <c r="M3174" s="32">
        <v>2.2900763358778602</v>
      </c>
      <c r="N3174" s="50">
        <f t="shared" si="49"/>
        <v>13.358778625954161</v>
      </c>
      <c r="O3174" s="32">
        <v>83.974358974359006</v>
      </c>
      <c r="P3174" s="20"/>
    </row>
    <row r="3175" spans="2:16" x14ac:dyDescent="0.35">
      <c r="B3175" s="20"/>
      <c r="C3175" s="23">
        <v>2021</v>
      </c>
      <c r="D3175" s="11" t="s">
        <v>27</v>
      </c>
      <c r="E3175" s="17">
        <v>2013</v>
      </c>
      <c r="F3175" s="11" t="s">
        <v>9</v>
      </c>
      <c r="G3175" s="42">
        <v>269</v>
      </c>
      <c r="H3175" s="40">
        <v>129.02230483271401</v>
      </c>
      <c r="I3175" s="30">
        <v>27901.858736059501</v>
      </c>
      <c r="J3175" s="51">
        <v>2.2304832713754599</v>
      </c>
      <c r="K3175" s="32">
        <v>79.925650557620799</v>
      </c>
      <c r="L3175" s="50">
        <v>11.524163568773201</v>
      </c>
      <c r="M3175" s="32">
        <v>6.3197026022304801</v>
      </c>
      <c r="N3175" s="50">
        <f t="shared" si="49"/>
        <v>17.843866171003683</v>
      </c>
      <c r="O3175" s="32">
        <v>90.268456375838895</v>
      </c>
      <c r="P3175" s="20"/>
    </row>
    <row r="3176" spans="2:16" x14ac:dyDescent="0.35">
      <c r="B3176" s="20"/>
      <c r="C3176" s="23">
        <v>2022</v>
      </c>
      <c r="D3176" s="12" t="s">
        <v>27</v>
      </c>
      <c r="E3176" s="17">
        <v>2014</v>
      </c>
      <c r="F3176" s="11" t="s">
        <v>9</v>
      </c>
      <c r="G3176" s="42">
        <v>290</v>
      </c>
      <c r="H3176" s="41">
        <v>126.527586206897</v>
      </c>
      <c r="I3176" s="30">
        <v>25769.310344827602</v>
      </c>
      <c r="J3176" s="51">
        <v>2.7586206896551699</v>
      </c>
      <c r="K3176" s="32">
        <v>85.862068965517295</v>
      </c>
      <c r="L3176" s="50">
        <v>9.31034482758621</v>
      </c>
      <c r="M3176" s="32">
        <v>2.0689655172413799</v>
      </c>
      <c r="N3176" s="50">
        <f t="shared" si="49"/>
        <v>11.379310344827591</v>
      </c>
      <c r="O3176" s="32">
        <v>92.063492063492106</v>
      </c>
      <c r="P3176" s="20"/>
    </row>
    <row r="3177" spans="2:16" x14ac:dyDescent="0.35">
      <c r="B3177" s="20"/>
      <c r="C3177" s="23">
        <v>2023</v>
      </c>
      <c r="D3177" s="11" t="s">
        <v>27</v>
      </c>
      <c r="E3177" s="17">
        <v>2015</v>
      </c>
      <c r="F3177" s="11" t="s">
        <v>9</v>
      </c>
      <c r="G3177" s="42">
        <v>251</v>
      </c>
      <c r="H3177" s="43">
        <v>125.135458167331</v>
      </c>
      <c r="I3177" s="30">
        <v>25204.780876493998</v>
      </c>
      <c r="J3177" s="51">
        <v>2.78884462151394</v>
      </c>
      <c r="K3177" s="32">
        <v>84.462151394422307</v>
      </c>
      <c r="L3177" s="52">
        <v>9.5617529880478092</v>
      </c>
      <c r="M3177" s="32">
        <v>3.1872509960159401</v>
      </c>
      <c r="N3177" s="50">
        <f t="shared" si="49"/>
        <v>12.74900398406375</v>
      </c>
      <c r="O3177" s="32">
        <v>87.762237762237802</v>
      </c>
      <c r="P3177" s="20"/>
    </row>
    <row r="3178" spans="2:16" x14ac:dyDescent="0.35">
      <c r="B3178" s="20"/>
      <c r="C3178" s="23">
        <v>2024</v>
      </c>
      <c r="D3178" s="11" t="s">
        <v>27</v>
      </c>
      <c r="E3178" s="17">
        <v>2016</v>
      </c>
      <c r="F3178" s="11" t="s">
        <v>9</v>
      </c>
      <c r="G3178" s="42">
        <v>351</v>
      </c>
      <c r="H3178" s="40">
        <v>124.866096866097</v>
      </c>
      <c r="I3178" s="30">
        <v>24845.8689458689</v>
      </c>
      <c r="J3178" s="51">
        <v>6.83760683760684</v>
      </c>
      <c r="K3178" s="32">
        <v>80.626780626780601</v>
      </c>
      <c r="L3178" s="51">
        <v>9.4017094017094003</v>
      </c>
      <c r="M3178" s="32">
        <v>3.13390313390313</v>
      </c>
      <c r="N3178" s="50">
        <f t="shared" si="49"/>
        <v>12.535612535612531</v>
      </c>
      <c r="O3178" s="32">
        <v>95.121951219512198</v>
      </c>
      <c r="P3178" s="20"/>
    </row>
    <row r="3179" spans="2:16" x14ac:dyDescent="0.35">
      <c r="B3179" s="20"/>
      <c r="C3179" s="23">
        <v>2025</v>
      </c>
      <c r="D3179" s="11" t="s">
        <v>27</v>
      </c>
      <c r="E3179" s="17">
        <v>2017</v>
      </c>
      <c r="F3179" s="12" t="s">
        <v>9</v>
      </c>
      <c r="G3179" s="42">
        <v>305</v>
      </c>
      <c r="H3179" s="40">
        <v>124.22295081967199</v>
      </c>
      <c r="I3179" s="30">
        <v>24827.868852459</v>
      </c>
      <c r="J3179" s="51">
        <v>4.5901639344262302</v>
      </c>
      <c r="K3179" s="32">
        <v>77.049180327868896</v>
      </c>
      <c r="L3179" s="50">
        <v>14.4262295081967</v>
      </c>
      <c r="M3179" s="32">
        <v>3.9344262295082002</v>
      </c>
      <c r="N3179" s="50">
        <f t="shared" si="49"/>
        <v>18.360655737704899</v>
      </c>
      <c r="O3179" s="32">
        <v>88.405797101449295</v>
      </c>
      <c r="P3179" s="20"/>
    </row>
    <row r="3180" spans="2:16" x14ac:dyDescent="0.35">
      <c r="B3180" s="20"/>
      <c r="C3180" s="23">
        <v>2026</v>
      </c>
      <c r="D3180" s="11" t="s">
        <v>27</v>
      </c>
      <c r="E3180" s="17">
        <v>2018</v>
      </c>
      <c r="F3180" s="11" t="s">
        <v>9</v>
      </c>
      <c r="G3180" s="42">
        <v>295</v>
      </c>
      <c r="H3180" s="41">
        <v>123.2</v>
      </c>
      <c r="I3180" s="30">
        <v>24301.355932203402</v>
      </c>
      <c r="J3180" s="51">
        <v>2.0338983050847501</v>
      </c>
      <c r="K3180" s="32">
        <v>82.372881355932194</v>
      </c>
      <c r="L3180" s="50">
        <v>11.1864406779661</v>
      </c>
      <c r="M3180" s="32">
        <v>4.4067796610169498</v>
      </c>
      <c r="N3180" s="50">
        <f t="shared" si="49"/>
        <v>15.59322033898305</v>
      </c>
      <c r="O3180" s="32">
        <v>86.510263929618802</v>
      </c>
      <c r="P3180" s="20"/>
    </row>
    <row r="3181" spans="2:16" x14ac:dyDescent="0.35">
      <c r="B3181" s="20"/>
      <c r="C3181" s="23">
        <v>2014</v>
      </c>
      <c r="D3181" s="11" t="s">
        <v>27</v>
      </c>
      <c r="E3181" s="17">
        <v>2006</v>
      </c>
      <c r="F3181" s="11" t="s">
        <v>128</v>
      </c>
      <c r="G3181" s="42">
        <v>157</v>
      </c>
      <c r="H3181" s="40">
        <v>122.305732484076</v>
      </c>
      <c r="I3181" s="30">
        <v>23171.337579617801</v>
      </c>
      <c r="J3181" s="51">
        <v>3.8216560509554101</v>
      </c>
      <c r="K3181" s="32">
        <v>83.439490445859903</v>
      </c>
      <c r="L3181" s="51">
        <v>12.101910828025501</v>
      </c>
      <c r="M3181" s="32">
        <v>0.63694267515923597</v>
      </c>
      <c r="N3181" s="50">
        <f t="shared" si="49"/>
        <v>12.738853503184737</v>
      </c>
      <c r="O3181" s="32">
        <v>98.125</v>
      </c>
      <c r="P3181" s="20"/>
    </row>
    <row r="3182" spans="2:16" x14ac:dyDescent="0.35">
      <c r="B3182" s="20"/>
      <c r="C3182" s="23">
        <v>2015</v>
      </c>
      <c r="D3182" s="11" t="s">
        <v>27</v>
      </c>
      <c r="E3182" s="17">
        <v>2007</v>
      </c>
      <c r="F3182" s="11" t="s">
        <v>128</v>
      </c>
      <c r="G3182" s="42">
        <v>176</v>
      </c>
      <c r="H3182" s="41">
        <v>121.852272727273</v>
      </c>
      <c r="I3182" s="30">
        <v>23624.431818181802</v>
      </c>
      <c r="J3182" s="51">
        <v>0</v>
      </c>
      <c r="K3182" s="32">
        <v>85.795454545454504</v>
      </c>
      <c r="L3182" s="50">
        <v>10.2272727272727</v>
      </c>
      <c r="M3182" s="32">
        <v>3.9772727272727302</v>
      </c>
      <c r="N3182" s="50">
        <f t="shared" si="49"/>
        <v>14.20454545454543</v>
      </c>
      <c r="O3182" s="32">
        <v>96.703296703296701</v>
      </c>
      <c r="P3182" s="20"/>
    </row>
    <row r="3183" spans="2:16" x14ac:dyDescent="0.35">
      <c r="B3183" s="20"/>
      <c r="C3183" s="23">
        <v>2016</v>
      </c>
      <c r="D3183" s="11" t="s">
        <v>27</v>
      </c>
      <c r="E3183" s="17">
        <v>2008</v>
      </c>
      <c r="F3183" s="12" t="s">
        <v>128</v>
      </c>
      <c r="G3183" s="42">
        <v>171</v>
      </c>
      <c r="H3183" s="40">
        <v>120.65497076023399</v>
      </c>
      <c r="I3183" s="30">
        <v>23579.532163742701</v>
      </c>
      <c r="J3183" s="51">
        <v>4.0935672514619901</v>
      </c>
      <c r="K3183" s="32">
        <v>79.532163742690102</v>
      </c>
      <c r="L3183" s="51">
        <v>12.8654970760234</v>
      </c>
      <c r="M3183" s="32">
        <v>3.5087719298245599</v>
      </c>
      <c r="N3183" s="50">
        <f t="shared" si="49"/>
        <v>16.37426900584796</v>
      </c>
      <c r="O3183" s="32">
        <v>96.610169491525397</v>
      </c>
      <c r="P3183" s="20"/>
    </row>
    <row r="3184" spans="2:16" x14ac:dyDescent="0.35">
      <c r="B3184" s="20"/>
      <c r="C3184" s="23">
        <v>2017</v>
      </c>
      <c r="D3184" s="11" t="s">
        <v>27</v>
      </c>
      <c r="E3184" s="17">
        <v>2009</v>
      </c>
      <c r="F3184" s="11" t="s">
        <v>128</v>
      </c>
      <c r="G3184" s="42">
        <v>164</v>
      </c>
      <c r="H3184" s="40">
        <v>120.128048780488</v>
      </c>
      <c r="I3184" s="30">
        <v>22665.243902439001</v>
      </c>
      <c r="J3184" s="51">
        <v>2.4390243902439002</v>
      </c>
      <c r="K3184" s="32">
        <v>84.756097560975604</v>
      </c>
      <c r="L3184" s="50">
        <v>8.5365853658536608</v>
      </c>
      <c r="M3184" s="32">
        <v>4.2682926829268304</v>
      </c>
      <c r="N3184" s="50">
        <f t="shared" si="49"/>
        <v>12.804878048780491</v>
      </c>
      <c r="O3184" s="32">
        <v>95.906432748537995</v>
      </c>
      <c r="P3184" s="20"/>
    </row>
    <row r="3185" spans="2:16" x14ac:dyDescent="0.35">
      <c r="B3185" s="20"/>
      <c r="C3185" s="23">
        <v>2018</v>
      </c>
      <c r="D3185" s="11" t="s">
        <v>27</v>
      </c>
      <c r="E3185" s="17">
        <v>2010</v>
      </c>
      <c r="F3185" s="11" t="s">
        <v>128</v>
      </c>
      <c r="G3185" s="42">
        <v>154</v>
      </c>
      <c r="H3185" s="40">
        <v>119.422077922078</v>
      </c>
      <c r="I3185" s="30">
        <v>22646.7532467532</v>
      </c>
      <c r="J3185" s="51">
        <v>3.2467532467532498</v>
      </c>
      <c r="K3185" s="32">
        <v>83.766233766233796</v>
      </c>
      <c r="L3185" s="50">
        <v>11.038961038961</v>
      </c>
      <c r="M3185" s="32">
        <v>1.94805194805195</v>
      </c>
      <c r="N3185" s="50">
        <f t="shared" si="49"/>
        <v>12.98701298701295</v>
      </c>
      <c r="O3185" s="32">
        <v>98.089171974522301</v>
      </c>
      <c r="P3185" s="20"/>
    </row>
    <row r="3186" spans="2:16" x14ac:dyDescent="0.35">
      <c r="B3186" s="20"/>
      <c r="C3186" s="23">
        <v>2019</v>
      </c>
      <c r="D3186" s="11" t="s">
        <v>27</v>
      </c>
      <c r="E3186" s="17">
        <v>2011</v>
      </c>
      <c r="F3186" s="11" t="s">
        <v>128</v>
      </c>
      <c r="G3186" s="42">
        <v>142</v>
      </c>
      <c r="H3186" s="41">
        <v>120.781690140845</v>
      </c>
      <c r="I3186" s="30">
        <v>23212.676056338001</v>
      </c>
      <c r="J3186" s="51">
        <v>1.40845070422535</v>
      </c>
      <c r="K3186" s="32">
        <v>83.098591549295804</v>
      </c>
      <c r="L3186" s="50">
        <v>13.3802816901408</v>
      </c>
      <c r="M3186" s="32">
        <v>2.1126760563380298</v>
      </c>
      <c r="N3186" s="50">
        <f t="shared" si="49"/>
        <v>15.49295774647883</v>
      </c>
      <c r="O3186" s="32">
        <v>97.260273972602704</v>
      </c>
      <c r="P3186" s="20"/>
    </row>
    <row r="3187" spans="2:16" x14ac:dyDescent="0.35">
      <c r="B3187" s="20"/>
      <c r="C3187" s="23">
        <v>2020</v>
      </c>
      <c r="D3187" s="11" t="s">
        <v>27</v>
      </c>
      <c r="E3187" s="17">
        <v>2012</v>
      </c>
      <c r="F3187" s="11" t="s">
        <v>128</v>
      </c>
      <c r="G3187" s="42">
        <v>129</v>
      </c>
      <c r="H3187" s="40">
        <v>121.94573643410899</v>
      </c>
      <c r="I3187" s="30">
        <v>23519.3798449612</v>
      </c>
      <c r="J3187" s="51">
        <v>2.32558139534884</v>
      </c>
      <c r="K3187" s="32">
        <v>81.395348837209298</v>
      </c>
      <c r="L3187" s="51">
        <v>13.953488372093</v>
      </c>
      <c r="M3187" s="32">
        <v>2.32558139534884</v>
      </c>
      <c r="N3187" s="50">
        <f t="shared" si="49"/>
        <v>16.27906976744184</v>
      </c>
      <c r="O3187" s="32">
        <v>83.766233766233796</v>
      </c>
      <c r="P3187" s="20"/>
    </row>
    <row r="3188" spans="2:16" x14ac:dyDescent="0.35">
      <c r="B3188" s="20"/>
      <c r="C3188" s="23">
        <v>2021</v>
      </c>
      <c r="D3188" s="11" t="s">
        <v>27</v>
      </c>
      <c r="E3188" s="17">
        <v>2013</v>
      </c>
      <c r="F3188" s="12" t="s">
        <v>128</v>
      </c>
      <c r="G3188" s="42">
        <v>124</v>
      </c>
      <c r="H3188" s="40">
        <v>128.15322580645201</v>
      </c>
      <c r="I3188" s="30">
        <v>26948.3870967742</v>
      </c>
      <c r="J3188" s="51">
        <v>3.2258064516128999</v>
      </c>
      <c r="K3188" s="32">
        <v>80.645161290322605</v>
      </c>
      <c r="L3188" s="50">
        <v>13.709677419354801</v>
      </c>
      <c r="M3188" s="32">
        <v>2.4193548387096802</v>
      </c>
      <c r="N3188" s="50">
        <f t="shared" si="49"/>
        <v>16.12903225806448</v>
      </c>
      <c r="O3188" s="32">
        <v>89.208633093525194</v>
      </c>
      <c r="P3188" s="20"/>
    </row>
    <row r="3189" spans="2:16" x14ac:dyDescent="0.35">
      <c r="B3189" s="20"/>
      <c r="C3189" s="23">
        <v>2022</v>
      </c>
      <c r="D3189" s="11" t="s">
        <v>27</v>
      </c>
      <c r="E3189" s="17">
        <v>2014</v>
      </c>
      <c r="F3189" s="12" t="s">
        <v>128</v>
      </c>
      <c r="G3189" s="42">
        <v>142</v>
      </c>
      <c r="H3189" s="43">
        <v>125.27464788732399</v>
      </c>
      <c r="I3189" s="30">
        <v>25177.464788732399</v>
      </c>
      <c r="J3189" s="51">
        <v>2.1126760563380298</v>
      </c>
      <c r="K3189" s="32">
        <v>85.915492957746494</v>
      </c>
      <c r="L3189" s="50">
        <v>9.1549295774647899</v>
      </c>
      <c r="M3189" s="32">
        <v>2.8169014084507</v>
      </c>
      <c r="N3189" s="50">
        <f t="shared" si="49"/>
        <v>11.97183098591549</v>
      </c>
      <c r="O3189" s="32">
        <v>94.6666666666667</v>
      </c>
      <c r="P3189" s="20"/>
    </row>
    <row r="3190" spans="2:16" x14ac:dyDescent="0.35">
      <c r="B3190" s="20"/>
      <c r="C3190" s="23">
        <v>2023</v>
      </c>
      <c r="D3190" s="11" t="s">
        <v>27</v>
      </c>
      <c r="E3190" s="17">
        <v>2015</v>
      </c>
      <c r="F3190" s="11" t="s">
        <v>128</v>
      </c>
      <c r="G3190" s="42">
        <v>111</v>
      </c>
      <c r="H3190" s="41">
        <v>124.711711711712</v>
      </c>
      <c r="I3190" s="30">
        <v>24803.603603603598</v>
      </c>
      <c r="J3190" s="51">
        <v>3.6036036036036001</v>
      </c>
      <c r="K3190" s="32">
        <v>80.180180180180201</v>
      </c>
      <c r="L3190" s="50">
        <v>13.5135135135135</v>
      </c>
      <c r="M3190" s="32">
        <v>2.7027027027027</v>
      </c>
      <c r="N3190" s="50">
        <f t="shared" si="49"/>
        <v>16.2162162162162</v>
      </c>
      <c r="O3190" s="32">
        <v>93.277310924369701</v>
      </c>
      <c r="P3190" s="20"/>
    </row>
    <row r="3191" spans="2:16" x14ac:dyDescent="0.35">
      <c r="B3191" s="20"/>
      <c r="C3191" s="23">
        <v>2024</v>
      </c>
      <c r="D3191" s="11" t="s">
        <v>27</v>
      </c>
      <c r="E3191" s="17">
        <v>2016</v>
      </c>
      <c r="F3191" s="11" t="s">
        <v>128</v>
      </c>
      <c r="G3191" s="42">
        <v>175</v>
      </c>
      <c r="H3191" s="40">
        <v>123.657142857143</v>
      </c>
      <c r="I3191" s="30">
        <v>24252.571428571398</v>
      </c>
      <c r="J3191" s="51">
        <v>5.1428571428571397</v>
      </c>
      <c r="K3191" s="32">
        <v>81.714285714285694</v>
      </c>
      <c r="L3191" s="51">
        <v>11.4285714285714</v>
      </c>
      <c r="M3191" s="32">
        <v>1.71428571428571</v>
      </c>
      <c r="N3191" s="50">
        <f t="shared" si="49"/>
        <v>13.14285714285711</v>
      </c>
      <c r="O3191" s="32">
        <v>98.314606741573002</v>
      </c>
      <c r="P3191" s="20"/>
    </row>
    <row r="3192" spans="2:16" x14ac:dyDescent="0.35">
      <c r="B3192" s="20"/>
      <c r="C3192" s="23">
        <v>2025</v>
      </c>
      <c r="D3192" s="11" t="s">
        <v>27</v>
      </c>
      <c r="E3192" s="17">
        <v>2017</v>
      </c>
      <c r="F3192" s="11" t="s">
        <v>128</v>
      </c>
      <c r="G3192" s="42">
        <v>128</v>
      </c>
      <c r="H3192" s="41">
        <v>123.203125</v>
      </c>
      <c r="I3192" s="30">
        <v>24442.1875</v>
      </c>
      <c r="J3192" s="51">
        <v>7.03125</v>
      </c>
      <c r="K3192" s="32">
        <v>71.09375</v>
      </c>
      <c r="L3192" s="50">
        <v>15.625</v>
      </c>
      <c r="M3192" s="32">
        <v>6.25</v>
      </c>
      <c r="N3192" s="50">
        <f t="shared" si="49"/>
        <v>21.875</v>
      </c>
      <c r="O3192" s="32">
        <v>83.116883116883102</v>
      </c>
      <c r="P3192" s="20"/>
    </row>
    <row r="3193" spans="2:16" x14ac:dyDescent="0.35">
      <c r="B3193" s="20"/>
      <c r="C3193" s="23">
        <v>2026</v>
      </c>
      <c r="D3193" s="11" t="s">
        <v>27</v>
      </c>
      <c r="E3193" s="17">
        <v>2018</v>
      </c>
      <c r="F3193" s="12" t="s">
        <v>128</v>
      </c>
      <c r="G3193" s="42">
        <v>145</v>
      </c>
      <c r="H3193" s="40">
        <v>122.468965517241</v>
      </c>
      <c r="I3193" s="30">
        <v>24133.793103448301</v>
      </c>
      <c r="J3193" s="51">
        <v>3.4482758620689702</v>
      </c>
      <c r="K3193" s="32">
        <v>76.551724137931004</v>
      </c>
      <c r="L3193" s="51">
        <v>15.862068965517199</v>
      </c>
      <c r="M3193" s="32">
        <v>4.1379310344827598</v>
      </c>
      <c r="N3193" s="50">
        <f t="shared" si="49"/>
        <v>19.999999999999957</v>
      </c>
      <c r="O3193" s="32">
        <v>86.309523809523796</v>
      </c>
      <c r="P3193" s="20"/>
    </row>
    <row r="3194" spans="2:16" x14ac:dyDescent="0.35">
      <c r="B3194" s="20"/>
      <c r="C3194" s="23">
        <v>2014</v>
      </c>
      <c r="D3194" s="11" t="s">
        <v>27</v>
      </c>
      <c r="E3194" s="17">
        <v>2006</v>
      </c>
      <c r="F3194" s="11" t="s">
        <v>129</v>
      </c>
      <c r="G3194" s="42">
        <v>200</v>
      </c>
      <c r="H3194" s="40">
        <v>124.1</v>
      </c>
      <c r="I3194" s="30">
        <v>24028.5</v>
      </c>
      <c r="J3194" s="51">
        <v>2.5</v>
      </c>
      <c r="K3194" s="32">
        <v>92.5</v>
      </c>
      <c r="L3194" s="50">
        <v>3.5</v>
      </c>
      <c r="M3194" s="32">
        <v>1.5</v>
      </c>
      <c r="N3194" s="50">
        <f t="shared" si="49"/>
        <v>5</v>
      </c>
      <c r="O3194" s="32">
        <v>95.238095238095198</v>
      </c>
      <c r="P3194" s="20"/>
    </row>
    <row r="3195" spans="2:16" x14ac:dyDescent="0.35">
      <c r="B3195" s="20"/>
      <c r="C3195" s="23">
        <v>2015</v>
      </c>
      <c r="D3195" s="11" t="s">
        <v>27</v>
      </c>
      <c r="E3195" s="17">
        <v>2007</v>
      </c>
      <c r="F3195" s="11" t="s">
        <v>129</v>
      </c>
      <c r="G3195" s="42">
        <v>197</v>
      </c>
      <c r="H3195" s="40">
        <v>122.48730964467001</v>
      </c>
      <c r="I3195" s="30">
        <v>23884.263959390901</v>
      </c>
      <c r="J3195" s="51">
        <v>3.0456852791878202</v>
      </c>
      <c r="K3195" s="32">
        <v>86.294416243654794</v>
      </c>
      <c r="L3195" s="50">
        <v>9.1370558375634499</v>
      </c>
      <c r="M3195" s="32">
        <v>1.5228426395939101</v>
      </c>
      <c r="N3195" s="50">
        <f t="shared" si="49"/>
        <v>10.659898477157359</v>
      </c>
      <c r="O3195" s="32">
        <v>97.044334975369495</v>
      </c>
      <c r="P3195" s="20"/>
    </row>
    <row r="3196" spans="2:16" x14ac:dyDescent="0.35">
      <c r="B3196" s="20"/>
      <c r="C3196" s="23">
        <v>2016</v>
      </c>
      <c r="D3196" s="11" t="s">
        <v>27</v>
      </c>
      <c r="E3196" s="17">
        <v>2008</v>
      </c>
      <c r="F3196" s="11" t="s">
        <v>129</v>
      </c>
      <c r="G3196" s="42">
        <v>183</v>
      </c>
      <c r="H3196" s="41">
        <v>122.710382513661</v>
      </c>
      <c r="I3196" s="30">
        <v>24268.852459016402</v>
      </c>
      <c r="J3196" s="51">
        <v>2.1857923497267802</v>
      </c>
      <c r="K3196" s="32">
        <v>85.792349726775996</v>
      </c>
      <c r="L3196" s="50">
        <v>8.7431693989070993</v>
      </c>
      <c r="M3196" s="32">
        <v>3.27868852459016</v>
      </c>
      <c r="N3196" s="50">
        <f t="shared" si="49"/>
        <v>12.02185792349726</v>
      </c>
      <c r="O3196" s="32">
        <v>94.8186528497409</v>
      </c>
      <c r="P3196" s="20"/>
    </row>
    <row r="3197" spans="2:16" x14ac:dyDescent="0.35">
      <c r="B3197" s="20"/>
      <c r="C3197" s="23">
        <v>2017</v>
      </c>
      <c r="D3197" s="11" t="s">
        <v>27</v>
      </c>
      <c r="E3197" s="17">
        <v>2009</v>
      </c>
      <c r="F3197" s="11" t="s">
        <v>129</v>
      </c>
      <c r="G3197" s="42">
        <v>180</v>
      </c>
      <c r="H3197" s="40">
        <v>121.12777777777799</v>
      </c>
      <c r="I3197" s="30">
        <v>23260</v>
      </c>
      <c r="J3197" s="51">
        <v>5.5555555555555598</v>
      </c>
      <c r="K3197" s="32">
        <v>83.3333333333333</v>
      </c>
      <c r="L3197" s="51">
        <v>8.8888888888888893</v>
      </c>
      <c r="M3197" s="32">
        <v>2.2222222222222201</v>
      </c>
      <c r="N3197" s="50">
        <f t="shared" si="49"/>
        <v>11.111111111111109</v>
      </c>
      <c r="O3197" s="32">
        <v>96.774193548387103</v>
      </c>
      <c r="P3197" s="20"/>
    </row>
    <row r="3198" spans="2:16" x14ac:dyDescent="0.35">
      <c r="B3198" s="20"/>
      <c r="C3198" s="23">
        <v>2018</v>
      </c>
      <c r="D3198" s="11" t="s">
        <v>27</v>
      </c>
      <c r="E3198" s="17">
        <v>2010</v>
      </c>
      <c r="F3198" s="12" t="s">
        <v>129</v>
      </c>
      <c r="G3198" s="42">
        <v>188</v>
      </c>
      <c r="H3198" s="40">
        <v>119.61170212766</v>
      </c>
      <c r="I3198" s="30">
        <v>22284.574468085098</v>
      </c>
      <c r="J3198" s="51">
        <v>6.9148936170212796</v>
      </c>
      <c r="K3198" s="32">
        <v>85.106382978723403</v>
      </c>
      <c r="L3198" s="50">
        <v>6.9148936170212796</v>
      </c>
      <c r="M3198" s="32">
        <v>1.0638297872340401</v>
      </c>
      <c r="N3198" s="50">
        <f t="shared" si="49"/>
        <v>7.9787234042553195</v>
      </c>
      <c r="O3198" s="32">
        <v>96.410256410256395</v>
      </c>
      <c r="P3198" s="20"/>
    </row>
    <row r="3199" spans="2:16" x14ac:dyDescent="0.35">
      <c r="B3199" s="20"/>
      <c r="C3199" s="23">
        <v>2019</v>
      </c>
      <c r="D3199" s="11" t="s">
        <v>27</v>
      </c>
      <c r="E3199" s="17">
        <v>2011</v>
      </c>
      <c r="F3199" s="11" t="s">
        <v>129</v>
      </c>
      <c r="G3199" s="42">
        <v>169</v>
      </c>
      <c r="H3199" s="41">
        <v>122.04733727810699</v>
      </c>
      <c r="I3199" s="30">
        <v>23430.769230769201</v>
      </c>
      <c r="J3199" s="51">
        <v>4.14201183431953</v>
      </c>
      <c r="K3199" s="32">
        <v>85.207100591715999</v>
      </c>
      <c r="L3199" s="50">
        <v>7.1005917159763303</v>
      </c>
      <c r="M3199" s="32">
        <v>3.55029585798817</v>
      </c>
      <c r="N3199" s="50">
        <f t="shared" si="49"/>
        <v>10.6508875739645</v>
      </c>
      <c r="O3199" s="32">
        <v>93.370165745856397</v>
      </c>
      <c r="P3199" s="20"/>
    </row>
    <row r="3200" spans="2:16" x14ac:dyDescent="0.35">
      <c r="B3200" s="20"/>
      <c r="C3200" s="23">
        <v>2020</v>
      </c>
      <c r="D3200" s="11" t="s">
        <v>27</v>
      </c>
      <c r="E3200" s="17">
        <v>2012</v>
      </c>
      <c r="F3200" s="11" t="s">
        <v>129</v>
      </c>
      <c r="G3200" s="42">
        <v>133</v>
      </c>
      <c r="H3200" s="40">
        <v>124.31578947368401</v>
      </c>
      <c r="I3200" s="30">
        <v>24525.563909774399</v>
      </c>
      <c r="J3200" s="51">
        <v>1.5037593984962401</v>
      </c>
      <c r="K3200" s="32">
        <v>87.969924812030101</v>
      </c>
      <c r="L3200" s="51">
        <v>8.2706766917293209</v>
      </c>
      <c r="M3200" s="32">
        <v>2.2556390977443601</v>
      </c>
      <c r="N3200" s="50">
        <f t="shared" si="49"/>
        <v>10.526315789473681</v>
      </c>
      <c r="O3200" s="32">
        <v>84.177215189873394</v>
      </c>
      <c r="P3200" s="20"/>
    </row>
    <row r="3201" spans="2:16" x14ac:dyDescent="0.35">
      <c r="B3201" s="20"/>
      <c r="C3201" s="23">
        <v>2021</v>
      </c>
      <c r="D3201" s="11" t="s">
        <v>27</v>
      </c>
      <c r="E3201" s="17">
        <v>2013</v>
      </c>
      <c r="F3201" s="11" t="s">
        <v>129</v>
      </c>
      <c r="G3201" s="42">
        <v>145</v>
      </c>
      <c r="H3201" s="43">
        <v>129.765517241379</v>
      </c>
      <c r="I3201" s="30">
        <v>28717.241379310301</v>
      </c>
      <c r="J3201" s="51">
        <v>1.3793103448275901</v>
      </c>
      <c r="K3201" s="32">
        <v>79.310344827586206</v>
      </c>
      <c r="L3201" s="52">
        <v>9.6551724137930997</v>
      </c>
      <c r="M3201" s="32">
        <v>9.6551724137930997</v>
      </c>
      <c r="N3201" s="50">
        <f t="shared" si="49"/>
        <v>19.310344827586199</v>
      </c>
      <c r="O3201" s="32">
        <v>91.194968553459105</v>
      </c>
      <c r="P3201" s="20"/>
    </row>
    <row r="3202" spans="2:16" x14ac:dyDescent="0.35">
      <c r="B3202" s="20"/>
      <c r="C3202" s="23">
        <v>2022</v>
      </c>
      <c r="D3202" s="12" t="s">
        <v>27</v>
      </c>
      <c r="E3202" s="17">
        <v>2014</v>
      </c>
      <c r="F3202" s="11" t="s">
        <v>129</v>
      </c>
      <c r="G3202" s="42">
        <v>148</v>
      </c>
      <c r="H3202" s="41">
        <v>127.72972972973</v>
      </c>
      <c r="I3202" s="30">
        <v>26337.1621621622</v>
      </c>
      <c r="J3202" s="51">
        <v>3.3783783783783798</v>
      </c>
      <c r="K3202" s="32">
        <v>85.810810810810807</v>
      </c>
      <c r="L3202" s="50">
        <v>9.4594594594594597</v>
      </c>
      <c r="M3202" s="32">
        <v>1.35135135135135</v>
      </c>
      <c r="N3202" s="50">
        <f t="shared" si="49"/>
        <v>10.810810810810811</v>
      </c>
      <c r="O3202" s="32">
        <v>89.696969696969703</v>
      </c>
      <c r="P3202" s="20"/>
    </row>
    <row r="3203" spans="2:16" x14ac:dyDescent="0.35">
      <c r="B3203" s="20"/>
      <c r="C3203" s="23">
        <v>2023</v>
      </c>
      <c r="D3203" s="11" t="s">
        <v>27</v>
      </c>
      <c r="E3203" s="17">
        <v>2015</v>
      </c>
      <c r="F3203" s="11" t="s">
        <v>129</v>
      </c>
      <c r="G3203" s="42">
        <v>140</v>
      </c>
      <c r="H3203" s="40">
        <v>125.471428571429</v>
      </c>
      <c r="I3203" s="30">
        <v>25522.857142857101</v>
      </c>
      <c r="J3203" s="51">
        <v>2.1428571428571401</v>
      </c>
      <c r="K3203" s="32">
        <v>87.857142857142904</v>
      </c>
      <c r="L3203" s="51">
        <v>6.4285714285714297</v>
      </c>
      <c r="M3203" s="32">
        <v>3.5714285714285698</v>
      </c>
      <c r="N3203" s="50">
        <f t="shared" si="49"/>
        <v>10</v>
      </c>
      <c r="O3203" s="32">
        <v>83.832335329341305</v>
      </c>
      <c r="P3203" s="20"/>
    </row>
    <row r="3204" spans="2:16" x14ac:dyDescent="0.35">
      <c r="B3204" s="20"/>
      <c r="C3204" s="23">
        <v>2024</v>
      </c>
      <c r="D3204" s="11" t="s">
        <v>27</v>
      </c>
      <c r="E3204" s="17">
        <v>2016</v>
      </c>
      <c r="F3204" s="11" t="s">
        <v>129</v>
      </c>
      <c r="G3204" s="42">
        <v>176</v>
      </c>
      <c r="H3204" s="40">
        <v>126.068181818182</v>
      </c>
      <c r="I3204" s="30">
        <v>25435.7954545455</v>
      </c>
      <c r="J3204" s="51">
        <v>8.5227272727272698</v>
      </c>
      <c r="K3204" s="32">
        <v>79.545454545454504</v>
      </c>
      <c r="L3204" s="50">
        <v>7.3863636363636402</v>
      </c>
      <c r="M3204" s="32">
        <v>4.5454545454545503</v>
      </c>
      <c r="N3204" s="50">
        <f t="shared" si="49"/>
        <v>11.931818181818191</v>
      </c>
      <c r="O3204" s="32">
        <v>92.146596858638702</v>
      </c>
      <c r="P3204" s="20"/>
    </row>
    <row r="3205" spans="2:16" x14ac:dyDescent="0.35">
      <c r="B3205" s="20"/>
      <c r="C3205" s="23">
        <v>2025</v>
      </c>
      <c r="D3205" s="11" t="s">
        <v>27</v>
      </c>
      <c r="E3205" s="17">
        <v>2017</v>
      </c>
      <c r="F3205" s="12" t="s">
        <v>129</v>
      </c>
      <c r="G3205" s="42">
        <v>177</v>
      </c>
      <c r="H3205" s="40">
        <v>124.96045197740099</v>
      </c>
      <c r="I3205" s="30">
        <v>25106.779661016899</v>
      </c>
      <c r="J3205" s="51">
        <v>2.8248587570621502</v>
      </c>
      <c r="K3205" s="32">
        <v>81.355932203389798</v>
      </c>
      <c r="L3205" s="50">
        <v>13.559322033898299</v>
      </c>
      <c r="M3205" s="32">
        <v>2.2598870056497198</v>
      </c>
      <c r="N3205" s="50">
        <f t="shared" si="49"/>
        <v>15.819209039548019</v>
      </c>
      <c r="O3205" s="32">
        <v>92.670157068062807</v>
      </c>
      <c r="P3205" s="20"/>
    </row>
    <row r="3206" spans="2:16" x14ac:dyDescent="0.35">
      <c r="B3206" s="20"/>
      <c r="C3206" s="23">
        <v>2026</v>
      </c>
      <c r="D3206" s="12" t="s">
        <v>27</v>
      </c>
      <c r="E3206" s="17">
        <v>2018</v>
      </c>
      <c r="F3206" s="11" t="s">
        <v>129</v>
      </c>
      <c r="G3206" s="42">
        <v>150</v>
      </c>
      <c r="H3206" s="41">
        <v>123.90666666666699</v>
      </c>
      <c r="I3206" s="30">
        <v>24463.333333333299</v>
      </c>
      <c r="J3206" s="51">
        <v>0.66666666666666696</v>
      </c>
      <c r="K3206" s="32">
        <v>88</v>
      </c>
      <c r="L3206" s="50">
        <v>6.6666666666666696</v>
      </c>
      <c r="M3206" s="32">
        <v>4.6666666666666696</v>
      </c>
      <c r="N3206" s="50">
        <f t="shared" si="49"/>
        <v>11.333333333333339</v>
      </c>
      <c r="O3206" s="32">
        <v>86.705202312138695</v>
      </c>
      <c r="P3206" s="20"/>
    </row>
    <row r="3207" spans="2:16" x14ac:dyDescent="0.35">
      <c r="B3207" s="20"/>
      <c r="C3207" s="23">
        <v>2014</v>
      </c>
      <c r="D3207" s="11" t="s">
        <v>26</v>
      </c>
      <c r="E3207" s="17">
        <v>2006</v>
      </c>
      <c r="F3207" s="11" t="s">
        <v>9</v>
      </c>
      <c r="G3207" s="42">
        <v>241</v>
      </c>
      <c r="H3207" s="40">
        <v>123.352697095436</v>
      </c>
      <c r="I3207" s="30">
        <v>24579.253112033199</v>
      </c>
      <c r="J3207" s="51">
        <v>1.2448132780083001</v>
      </c>
      <c r="K3207" s="32">
        <v>85.477178423236495</v>
      </c>
      <c r="L3207" s="51">
        <v>10.373443983402501</v>
      </c>
      <c r="M3207" s="32">
        <v>2.9045643153527001</v>
      </c>
      <c r="N3207" s="50">
        <f t="shared" si="49"/>
        <v>13.2780082987552</v>
      </c>
      <c r="O3207" s="32">
        <v>97.570850202429099</v>
      </c>
      <c r="P3207" s="20"/>
    </row>
    <row r="3208" spans="2:16" x14ac:dyDescent="0.35">
      <c r="B3208" s="20"/>
      <c r="C3208" s="23">
        <v>2015</v>
      </c>
      <c r="D3208" s="11" t="s">
        <v>26</v>
      </c>
      <c r="E3208" s="17">
        <v>2007</v>
      </c>
      <c r="F3208" s="11" t="s">
        <v>9</v>
      </c>
      <c r="G3208" s="42">
        <v>252</v>
      </c>
      <c r="H3208" s="40">
        <v>121.654761904762</v>
      </c>
      <c r="I3208" s="30">
        <v>23733.730158730199</v>
      </c>
      <c r="J3208" s="51">
        <v>0.79365079365079405</v>
      </c>
      <c r="K3208" s="32">
        <v>86.1111111111111</v>
      </c>
      <c r="L3208" s="50">
        <v>10.3174603174603</v>
      </c>
      <c r="M3208" s="32">
        <v>2.7777777777777799</v>
      </c>
      <c r="N3208" s="50">
        <f t="shared" si="49"/>
        <v>13.095238095238081</v>
      </c>
      <c r="O3208" s="32">
        <v>99.212598425196902</v>
      </c>
      <c r="P3208" s="20"/>
    </row>
    <row r="3209" spans="2:16" x14ac:dyDescent="0.35">
      <c r="B3209" s="20"/>
      <c r="C3209" s="23">
        <v>2016</v>
      </c>
      <c r="D3209" s="12" t="s">
        <v>26</v>
      </c>
      <c r="E3209" s="17">
        <v>2008</v>
      </c>
      <c r="F3209" s="12" t="s">
        <v>9</v>
      </c>
      <c r="G3209" s="42">
        <v>258</v>
      </c>
      <c r="H3209" s="41">
        <v>122.255813953488</v>
      </c>
      <c r="I3209" s="30">
        <v>23988.372093023299</v>
      </c>
      <c r="J3209" s="51">
        <v>1.55038759689922</v>
      </c>
      <c r="K3209" s="32">
        <v>85.271317829457402</v>
      </c>
      <c r="L3209" s="50">
        <v>10.077519379845</v>
      </c>
      <c r="M3209" s="32">
        <v>3.1007751937984498</v>
      </c>
      <c r="N3209" s="50">
        <f t="shared" si="49"/>
        <v>13.17829457364345</v>
      </c>
      <c r="O3209" s="32">
        <v>96.629213483146103</v>
      </c>
      <c r="P3209" s="20"/>
    </row>
    <row r="3210" spans="2:16" x14ac:dyDescent="0.35">
      <c r="B3210" s="20"/>
      <c r="C3210" s="23">
        <v>2017</v>
      </c>
      <c r="D3210" s="11" t="s">
        <v>26</v>
      </c>
      <c r="E3210" s="17">
        <v>2009</v>
      </c>
      <c r="F3210" s="11" t="s">
        <v>9</v>
      </c>
      <c r="G3210" s="42">
        <v>225</v>
      </c>
      <c r="H3210" s="40">
        <v>121.466666666667</v>
      </c>
      <c r="I3210" s="30">
        <v>23788.444444444402</v>
      </c>
      <c r="J3210" s="51">
        <v>2.6666666666666701</v>
      </c>
      <c r="K3210" s="32">
        <v>77.7777777777778</v>
      </c>
      <c r="L3210" s="51">
        <v>17.3333333333333</v>
      </c>
      <c r="M3210" s="32">
        <v>2.2222222222222201</v>
      </c>
      <c r="N3210" s="50">
        <f t="shared" ref="N3210:N3273" si="50">L3210+M3210</f>
        <v>19.555555555555522</v>
      </c>
      <c r="O3210" s="32">
        <v>96.982758620689694</v>
      </c>
      <c r="P3210" s="20"/>
    </row>
    <row r="3211" spans="2:16" x14ac:dyDescent="0.35">
      <c r="B3211" s="20"/>
      <c r="C3211" s="23">
        <v>2018</v>
      </c>
      <c r="D3211" s="12" t="s">
        <v>26</v>
      </c>
      <c r="E3211" s="17">
        <v>2010</v>
      </c>
      <c r="F3211" s="11" t="s">
        <v>9</v>
      </c>
      <c r="G3211" s="42">
        <v>221</v>
      </c>
      <c r="H3211" s="41">
        <v>120.194570135747</v>
      </c>
      <c r="I3211" s="30">
        <v>23115.837104072401</v>
      </c>
      <c r="J3211" s="51">
        <v>3.1674208144796401</v>
      </c>
      <c r="K3211" s="32">
        <v>85.520361990950207</v>
      </c>
      <c r="L3211" s="50">
        <v>7.2398190045248896</v>
      </c>
      <c r="M3211" s="32">
        <v>4.0723981900452504</v>
      </c>
      <c r="N3211" s="50">
        <f t="shared" si="50"/>
        <v>11.31221719457014</v>
      </c>
      <c r="O3211" s="32">
        <v>97.356828193832598</v>
      </c>
      <c r="P3211" s="20"/>
    </row>
    <row r="3212" spans="2:16" x14ac:dyDescent="0.35">
      <c r="B3212" s="20"/>
      <c r="C3212" s="23">
        <v>2019</v>
      </c>
      <c r="D3212" s="11" t="s">
        <v>26</v>
      </c>
      <c r="E3212" s="17">
        <v>2011</v>
      </c>
      <c r="F3212" s="11" t="s">
        <v>9</v>
      </c>
      <c r="G3212" s="42">
        <v>247</v>
      </c>
      <c r="H3212" s="40">
        <v>121.072874493927</v>
      </c>
      <c r="I3212" s="30">
        <v>23366.396761133601</v>
      </c>
      <c r="J3212" s="51">
        <v>2.0242914979757098</v>
      </c>
      <c r="K3212" s="32">
        <v>84.615384615384599</v>
      </c>
      <c r="L3212" s="51">
        <v>10.526315789473699</v>
      </c>
      <c r="M3212" s="32">
        <v>2.8340080971659898</v>
      </c>
      <c r="N3212" s="50">
        <f t="shared" si="50"/>
        <v>13.360323886639689</v>
      </c>
      <c r="O3212" s="32">
        <v>95.366795366795401</v>
      </c>
      <c r="P3212" s="20"/>
    </row>
    <row r="3213" spans="2:16" x14ac:dyDescent="0.35">
      <c r="B3213" s="20"/>
      <c r="C3213" s="23">
        <v>2020</v>
      </c>
      <c r="D3213" s="11" t="s">
        <v>26</v>
      </c>
      <c r="E3213" s="17">
        <v>2012</v>
      </c>
      <c r="F3213" s="11" t="s">
        <v>9</v>
      </c>
      <c r="G3213" s="42">
        <v>184</v>
      </c>
      <c r="H3213" s="40">
        <v>124.032608695652</v>
      </c>
      <c r="I3213" s="30">
        <v>24887.5</v>
      </c>
      <c r="J3213" s="51">
        <v>4.3478260869565197</v>
      </c>
      <c r="K3213" s="32">
        <v>80.434782608695699</v>
      </c>
      <c r="L3213" s="52">
        <v>11.413043478260899</v>
      </c>
      <c r="M3213" s="32">
        <v>3.8043478260869601</v>
      </c>
      <c r="N3213" s="50">
        <f t="shared" si="50"/>
        <v>15.21739130434786</v>
      </c>
      <c r="O3213" s="32">
        <v>89.320388349514602</v>
      </c>
      <c r="P3213" s="20"/>
    </row>
    <row r="3214" spans="2:16" x14ac:dyDescent="0.35">
      <c r="B3214" s="20"/>
      <c r="C3214" s="23">
        <v>2021</v>
      </c>
      <c r="D3214" s="11" t="s">
        <v>26</v>
      </c>
      <c r="E3214" s="17">
        <v>2013</v>
      </c>
      <c r="F3214" s="11" t="s">
        <v>9</v>
      </c>
      <c r="G3214" s="42">
        <v>150</v>
      </c>
      <c r="H3214" s="40">
        <v>128.04</v>
      </c>
      <c r="I3214" s="30">
        <v>27592.666666666701</v>
      </c>
      <c r="J3214" s="51">
        <v>2</v>
      </c>
      <c r="K3214" s="32">
        <v>75.3333333333333</v>
      </c>
      <c r="L3214" s="50">
        <v>18.6666666666667</v>
      </c>
      <c r="M3214" s="32">
        <v>4</v>
      </c>
      <c r="N3214" s="50">
        <f t="shared" si="50"/>
        <v>22.6666666666667</v>
      </c>
      <c r="O3214" s="32">
        <v>70.422535211267601</v>
      </c>
      <c r="P3214" s="20"/>
    </row>
    <row r="3215" spans="2:16" x14ac:dyDescent="0.35">
      <c r="B3215" s="20"/>
      <c r="C3215" s="23">
        <v>2022</v>
      </c>
      <c r="D3215" s="11" t="s">
        <v>26</v>
      </c>
      <c r="E3215" s="17">
        <v>2014</v>
      </c>
      <c r="F3215" s="12" t="s">
        <v>9</v>
      </c>
      <c r="G3215" s="42">
        <v>200</v>
      </c>
      <c r="H3215" s="40">
        <v>126.97</v>
      </c>
      <c r="I3215" s="30">
        <v>26636.5</v>
      </c>
      <c r="J3215" s="51">
        <v>2</v>
      </c>
      <c r="K3215" s="32">
        <v>79.5</v>
      </c>
      <c r="L3215" s="50">
        <v>15</v>
      </c>
      <c r="M3215" s="32">
        <v>3.5</v>
      </c>
      <c r="N3215" s="50">
        <f t="shared" si="50"/>
        <v>18.5</v>
      </c>
      <c r="O3215" s="32">
        <v>90.497737556561106</v>
      </c>
      <c r="P3215" s="20"/>
    </row>
    <row r="3216" spans="2:16" x14ac:dyDescent="0.35">
      <c r="B3216" s="20"/>
      <c r="C3216" s="23">
        <v>2023</v>
      </c>
      <c r="D3216" s="11" t="s">
        <v>26</v>
      </c>
      <c r="E3216" s="17">
        <v>2015</v>
      </c>
      <c r="F3216" s="11" t="s">
        <v>9</v>
      </c>
      <c r="G3216" s="42">
        <v>232</v>
      </c>
      <c r="H3216" s="41">
        <v>124.551724137931</v>
      </c>
      <c r="I3216" s="30">
        <v>25739.224137931</v>
      </c>
      <c r="J3216" s="51">
        <v>1.72413793103448</v>
      </c>
      <c r="K3216" s="32">
        <v>77.586206896551701</v>
      </c>
      <c r="L3216" s="50">
        <v>12.9310344827586</v>
      </c>
      <c r="M3216" s="32">
        <v>7.7586206896551699</v>
      </c>
      <c r="N3216" s="50">
        <f t="shared" si="50"/>
        <v>20.689655172413769</v>
      </c>
      <c r="O3216" s="32">
        <v>96.6666666666667</v>
      </c>
      <c r="P3216" s="20"/>
    </row>
    <row r="3217" spans="2:16" x14ac:dyDescent="0.35">
      <c r="B3217" s="20"/>
      <c r="C3217" s="23">
        <v>2024</v>
      </c>
      <c r="D3217" s="11" t="s">
        <v>26</v>
      </c>
      <c r="E3217" s="17">
        <v>2016</v>
      </c>
      <c r="F3217" s="11" t="s">
        <v>9</v>
      </c>
      <c r="G3217" s="42">
        <v>239</v>
      </c>
      <c r="H3217" s="40">
        <v>123.45606694560701</v>
      </c>
      <c r="I3217" s="30">
        <v>24497.907949790799</v>
      </c>
      <c r="J3217" s="51">
        <v>0.836820083682008</v>
      </c>
      <c r="K3217" s="32">
        <v>83.263598326359798</v>
      </c>
      <c r="L3217" s="51">
        <v>12.1338912133891</v>
      </c>
      <c r="M3217" s="32">
        <v>3.7656903765690402</v>
      </c>
      <c r="N3217" s="50">
        <f t="shared" si="50"/>
        <v>15.899581589958141</v>
      </c>
      <c r="O3217" s="32">
        <v>97.551020408163296</v>
      </c>
      <c r="P3217" s="20"/>
    </row>
    <row r="3218" spans="2:16" x14ac:dyDescent="0.35">
      <c r="B3218" s="20"/>
      <c r="C3218" s="23">
        <v>2025</v>
      </c>
      <c r="D3218" s="11" t="s">
        <v>26</v>
      </c>
      <c r="E3218" s="17">
        <v>2017</v>
      </c>
      <c r="F3218" s="11" t="s">
        <v>9</v>
      </c>
      <c r="G3218" s="42">
        <v>224</v>
      </c>
      <c r="H3218" s="40">
        <v>122.950892857143</v>
      </c>
      <c r="I3218" s="30">
        <v>24929.017857142899</v>
      </c>
      <c r="J3218" s="51">
        <v>2.2321428571428599</v>
      </c>
      <c r="K3218" s="32">
        <v>78.571428571428598</v>
      </c>
      <c r="L3218" s="50">
        <v>13.839285714285699</v>
      </c>
      <c r="M3218" s="32">
        <v>5.3571428571428603</v>
      </c>
      <c r="N3218" s="50">
        <f t="shared" si="50"/>
        <v>19.196428571428559</v>
      </c>
      <c r="O3218" s="32">
        <v>94.514767932489406</v>
      </c>
      <c r="P3218" s="20"/>
    </row>
    <row r="3219" spans="2:16" x14ac:dyDescent="0.35">
      <c r="B3219" s="20"/>
      <c r="C3219" s="23">
        <v>2026</v>
      </c>
      <c r="D3219" s="11" t="s">
        <v>26</v>
      </c>
      <c r="E3219" s="17">
        <v>2018</v>
      </c>
      <c r="F3219" s="12" t="s">
        <v>9</v>
      </c>
      <c r="G3219" s="42">
        <v>226</v>
      </c>
      <c r="H3219" s="41">
        <v>123.597345132743</v>
      </c>
      <c r="I3219" s="30">
        <v>25085.3982300885</v>
      </c>
      <c r="J3219" s="51">
        <v>1.76991150442478</v>
      </c>
      <c r="K3219" s="32">
        <v>76.548672566371707</v>
      </c>
      <c r="L3219" s="50">
        <v>18.141592920354</v>
      </c>
      <c r="M3219" s="32">
        <v>3.5398230088495599</v>
      </c>
      <c r="N3219" s="50">
        <f t="shared" si="50"/>
        <v>21.68141592920356</v>
      </c>
      <c r="O3219" s="32">
        <v>95.762711864406796</v>
      </c>
      <c r="P3219" s="20"/>
    </row>
    <row r="3220" spans="2:16" x14ac:dyDescent="0.35">
      <c r="B3220" s="20"/>
      <c r="C3220" s="23">
        <v>2014</v>
      </c>
      <c r="D3220" s="11" t="s">
        <v>26</v>
      </c>
      <c r="E3220" s="17">
        <v>2006</v>
      </c>
      <c r="F3220" s="11" t="s">
        <v>128</v>
      </c>
      <c r="G3220" s="42">
        <v>114</v>
      </c>
      <c r="H3220" s="40">
        <v>122.850877192982</v>
      </c>
      <c r="I3220" s="30">
        <v>24792.1052631579</v>
      </c>
      <c r="J3220" s="51">
        <v>0</v>
      </c>
      <c r="K3220" s="32">
        <v>82.456140350877206</v>
      </c>
      <c r="L3220" s="51">
        <v>12.280701754386</v>
      </c>
      <c r="M3220" s="32">
        <v>5.2631578947368398</v>
      </c>
      <c r="N3220" s="50">
        <f t="shared" si="50"/>
        <v>17.54385964912284</v>
      </c>
      <c r="O3220" s="32">
        <v>98.275862068965495</v>
      </c>
      <c r="P3220" s="20"/>
    </row>
    <row r="3221" spans="2:16" x14ac:dyDescent="0.35">
      <c r="B3221" s="20"/>
      <c r="C3221" s="23">
        <v>2015</v>
      </c>
      <c r="D3221" s="11" t="s">
        <v>26</v>
      </c>
      <c r="E3221" s="17">
        <v>2007</v>
      </c>
      <c r="F3221" s="11" t="s">
        <v>128</v>
      </c>
      <c r="G3221" s="42">
        <v>118</v>
      </c>
      <c r="H3221" s="41">
        <v>120.16949152542399</v>
      </c>
      <c r="I3221" s="30">
        <v>22848.3050847458</v>
      </c>
      <c r="J3221" s="51">
        <v>1.6949152542372901</v>
      </c>
      <c r="K3221" s="32">
        <v>85.593220338983102</v>
      </c>
      <c r="L3221" s="50">
        <v>12.7118644067797</v>
      </c>
      <c r="M3221" s="32">
        <v>0</v>
      </c>
      <c r="N3221" s="50">
        <f t="shared" si="50"/>
        <v>12.7118644067797</v>
      </c>
      <c r="O3221" s="32">
        <v>100</v>
      </c>
      <c r="P3221" s="20"/>
    </row>
    <row r="3222" spans="2:16" x14ac:dyDescent="0.35">
      <c r="B3222" s="20"/>
      <c r="C3222" s="23">
        <v>2016</v>
      </c>
      <c r="D3222" s="11" t="s">
        <v>26</v>
      </c>
      <c r="E3222" s="17">
        <v>2008</v>
      </c>
      <c r="F3222" s="11" t="s">
        <v>128</v>
      </c>
      <c r="G3222" s="42">
        <v>118</v>
      </c>
      <c r="H3222" s="40">
        <v>121.686440677966</v>
      </c>
      <c r="I3222" s="30">
        <v>23959.322033898301</v>
      </c>
      <c r="J3222" s="51">
        <v>0.84745762711864403</v>
      </c>
      <c r="K3222" s="32">
        <v>79.661016949152497</v>
      </c>
      <c r="L3222" s="51">
        <v>14.4067796610169</v>
      </c>
      <c r="M3222" s="32">
        <v>5.0847457627118704</v>
      </c>
      <c r="N3222" s="50">
        <f t="shared" si="50"/>
        <v>19.491525423728771</v>
      </c>
      <c r="O3222" s="32">
        <v>96.721311475409806</v>
      </c>
      <c r="P3222" s="20"/>
    </row>
    <row r="3223" spans="2:16" x14ac:dyDescent="0.35">
      <c r="B3223" s="20"/>
      <c r="C3223" s="23">
        <v>2017</v>
      </c>
      <c r="D3223" s="11" t="s">
        <v>26</v>
      </c>
      <c r="E3223" s="17">
        <v>2009</v>
      </c>
      <c r="F3223" s="11" t="s">
        <v>128</v>
      </c>
      <c r="G3223" s="42">
        <v>104</v>
      </c>
      <c r="H3223" s="40">
        <v>120.31730769230801</v>
      </c>
      <c r="I3223" s="30">
        <v>23337.5</v>
      </c>
      <c r="J3223" s="51">
        <v>2.8846153846153801</v>
      </c>
      <c r="K3223" s="32">
        <v>72.115384615384599</v>
      </c>
      <c r="L3223" s="50">
        <v>23.076923076923102</v>
      </c>
      <c r="M3223" s="32">
        <v>1.92307692307692</v>
      </c>
      <c r="N3223" s="50">
        <f t="shared" si="50"/>
        <v>25.000000000000021</v>
      </c>
      <c r="O3223" s="32">
        <v>96.296296296296305</v>
      </c>
      <c r="P3223" s="20"/>
    </row>
    <row r="3224" spans="2:16" x14ac:dyDescent="0.35">
      <c r="B3224" s="20"/>
      <c r="C3224" s="23">
        <v>2018</v>
      </c>
      <c r="D3224" s="11" t="s">
        <v>26</v>
      </c>
      <c r="E3224" s="17">
        <v>2010</v>
      </c>
      <c r="F3224" s="12" t="s">
        <v>128</v>
      </c>
      <c r="G3224" s="42">
        <v>110</v>
      </c>
      <c r="H3224" s="40">
        <v>119.863636363636</v>
      </c>
      <c r="I3224" s="30">
        <v>23069.090909090901</v>
      </c>
      <c r="J3224" s="51">
        <v>1.8181818181818199</v>
      </c>
      <c r="K3224" s="32">
        <v>81.818181818181799</v>
      </c>
      <c r="L3224" s="50">
        <v>10.909090909090899</v>
      </c>
      <c r="M3224" s="32">
        <v>5.4545454545454497</v>
      </c>
      <c r="N3224" s="50">
        <f t="shared" si="50"/>
        <v>16.363636363636349</v>
      </c>
      <c r="O3224" s="32">
        <v>98.214285714285694</v>
      </c>
      <c r="P3224" s="20"/>
    </row>
    <row r="3225" spans="2:16" x14ac:dyDescent="0.35">
      <c r="B3225" s="20"/>
      <c r="C3225" s="23">
        <v>2019</v>
      </c>
      <c r="D3225" s="11" t="s">
        <v>26</v>
      </c>
      <c r="E3225" s="17">
        <v>2011</v>
      </c>
      <c r="F3225" s="12" t="s">
        <v>128</v>
      </c>
      <c r="G3225" s="42">
        <v>136</v>
      </c>
      <c r="H3225" s="43">
        <v>120.904411764706</v>
      </c>
      <c r="I3225" s="30">
        <v>23480.147058823499</v>
      </c>
      <c r="J3225" s="51">
        <v>1.47058823529412</v>
      </c>
      <c r="K3225" s="32">
        <v>80.882352941176507</v>
      </c>
      <c r="L3225" s="50">
        <v>13.9705882352941</v>
      </c>
      <c r="M3225" s="32">
        <v>3.6764705882352899</v>
      </c>
      <c r="N3225" s="50">
        <f t="shared" si="50"/>
        <v>17.647058823529392</v>
      </c>
      <c r="O3225" s="32">
        <v>95.104895104895107</v>
      </c>
      <c r="P3225" s="20"/>
    </row>
    <row r="3226" spans="2:16" x14ac:dyDescent="0.35">
      <c r="B3226" s="20"/>
      <c r="C3226" s="23">
        <v>2020</v>
      </c>
      <c r="D3226" s="11" t="s">
        <v>26</v>
      </c>
      <c r="E3226" s="17">
        <v>2012</v>
      </c>
      <c r="F3226" s="11" t="s">
        <v>128</v>
      </c>
      <c r="G3226" s="42">
        <v>89</v>
      </c>
      <c r="H3226" s="41">
        <v>123.112359550562</v>
      </c>
      <c r="I3226" s="30">
        <v>24665.168539325801</v>
      </c>
      <c r="J3226" s="51">
        <v>2.2471910112359601</v>
      </c>
      <c r="K3226" s="32">
        <v>80.898876404494402</v>
      </c>
      <c r="L3226" s="50">
        <v>13.483146067415699</v>
      </c>
      <c r="M3226" s="32">
        <v>3.3707865168539302</v>
      </c>
      <c r="N3226" s="50">
        <f t="shared" si="50"/>
        <v>16.853932584269629</v>
      </c>
      <c r="O3226" s="32">
        <v>86.407766990291293</v>
      </c>
      <c r="P3226" s="20"/>
    </row>
    <row r="3227" spans="2:16" x14ac:dyDescent="0.35">
      <c r="B3227" s="20"/>
      <c r="C3227" s="23">
        <v>2021</v>
      </c>
      <c r="D3227" s="11" t="s">
        <v>26</v>
      </c>
      <c r="E3227" s="17">
        <v>2013</v>
      </c>
      <c r="F3227" s="11" t="s">
        <v>128</v>
      </c>
      <c r="G3227" s="42">
        <v>67</v>
      </c>
      <c r="H3227" s="40">
        <v>127.19402985074601</v>
      </c>
      <c r="I3227" s="30">
        <v>26861.1940298507</v>
      </c>
      <c r="J3227" s="51">
        <v>1.4925373134328399</v>
      </c>
      <c r="K3227" s="32">
        <v>76.119402985074601</v>
      </c>
      <c r="L3227" s="51">
        <v>22.388059701492502</v>
      </c>
      <c r="M3227" s="32">
        <v>0</v>
      </c>
      <c r="N3227" s="50">
        <f t="shared" si="50"/>
        <v>22.388059701492502</v>
      </c>
      <c r="O3227" s="32">
        <v>72.043010752688204</v>
      </c>
      <c r="P3227" s="20"/>
    </row>
    <row r="3228" spans="2:16" x14ac:dyDescent="0.35">
      <c r="B3228" s="20"/>
      <c r="C3228" s="23">
        <v>2022</v>
      </c>
      <c r="D3228" s="11" t="s">
        <v>26</v>
      </c>
      <c r="E3228" s="17">
        <v>2014</v>
      </c>
      <c r="F3228" s="11" t="s">
        <v>128</v>
      </c>
      <c r="G3228" s="42">
        <v>100</v>
      </c>
      <c r="H3228" s="40">
        <v>126.25</v>
      </c>
      <c r="I3228" s="30">
        <v>26270</v>
      </c>
      <c r="J3228" s="51">
        <v>1</v>
      </c>
      <c r="K3228" s="32">
        <v>80</v>
      </c>
      <c r="L3228" s="50">
        <v>15</v>
      </c>
      <c r="M3228" s="32">
        <v>4</v>
      </c>
      <c r="N3228" s="50">
        <f t="shared" si="50"/>
        <v>19</v>
      </c>
      <c r="O3228" s="32">
        <v>91.743119266055004</v>
      </c>
      <c r="P3228" s="20"/>
    </row>
    <row r="3229" spans="2:16" x14ac:dyDescent="0.35">
      <c r="B3229" s="20"/>
      <c r="C3229" s="23">
        <v>2023</v>
      </c>
      <c r="D3229" s="11" t="s">
        <v>26</v>
      </c>
      <c r="E3229" s="17">
        <v>2015</v>
      </c>
      <c r="F3229" s="12" t="s">
        <v>128</v>
      </c>
      <c r="G3229" s="42">
        <v>110</v>
      </c>
      <c r="H3229" s="41">
        <v>123.045454545455</v>
      </c>
      <c r="I3229" s="30">
        <v>25040</v>
      </c>
      <c r="J3229" s="51">
        <v>0.90909090909090895</v>
      </c>
      <c r="K3229" s="32">
        <v>76.363636363636402</v>
      </c>
      <c r="L3229" s="50">
        <v>14.545454545454501</v>
      </c>
      <c r="M3229" s="32">
        <v>8.1818181818181799</v>
      </c>
      <c r="N3229" s="50">
        <f t="shared" si="50"/>
        <v>22.72727272727268</v>
      </c>
      <c r="O3229" s="32">
        <v>95.652173913043498</v>
      </c>
      <c r="P3229" s="20"/>
    </row>
    <row r="3230" spans="2:16" x14ac:dyDescent="0.35">
      <c r="B3230" s="20"/>
      <c r="C3230" s="23">
        <v>2024</v>
      </c>
      <c r="D3230" s="11" t="s">
        <v>26</v>
      </c>
      <c r="E3230" s="17">
        <v>2016</v>
      </c>
      <c r="F3230" s="11" t="s">
        <v>128</v>
      </c>
      <c r="G3230" s="42">
        <v>127</v>
      </c>
      <c r="H3230" s="40">
        <v>123.385826771654</v>
      </c>
      <c r="I3230" s="30">
        <v>24450.393700787401</v>
      </c>
      <c r="J3230" s="51">
        <v>0.78740157480314998</v>
      </c>
      <c r="K3230" s="32">
        <v>82.677165354330697</v>
      </c>
      <c r="L3230" s="51">
        <v>12.5984251968504</v>
      </c>
      <c r="M3230" s="32">
        <v>3.9370078740157499</v>
      </c>
      <c r="N3230" s="50">
        <f t="shared" si="50"/>
        <v>16.535433070866148</v>
      </c>
      <c r="O3230" s="32">
        <v>97.692307692307693</v>
      </c>
      <c r="P3230" s="20"/>
    </row>
    <row r="3231" spans="2:16" x14ac:dyDescent="0.35">
      <c r="B3231" s="20"/>
      <c r="C3231" s="23">
        <v>2025</v>
      </c>
      <c r="D3231" s="11" t="s">
        <v>26</v>
      </c>
      <c r="E3231" s="17">
        <v>2017</v>
      </c>
      <c r="F3231" s="11" t="s">
        <v>128</v>
      </c>
      <c r="G3231" s="42">
        <v>122</v>
      </c>
      <c r="H3231" s="41">
        <v>122.17213114754099</v>
      </c>
      <c r="I3231" s="30">
        <v>24504.9180327869</v>
      </c>
      <c r="J3231" s="51">
        <v>3.27868852459016</v>
      </c>
      <c r="K3231" s="32">
        <v>77.868852459016395</v>
      </c>
      <c r="L3231" s="50">
        <v>11.4754098360656</v>
      </c>
      <c r="M3231" s="32">
        <v>7.3770491803278704</v>
      </c>
      <c r="N3231" s="50">
        <f t="shared" si="50"/>
        <v>18.852459016393471</v>
      </c>
      <c r="O3231" s="32">
        <v>96.825396825396794</v>
      </c>
      <c r="P3231" s="20"/>
    </row>
    <row r="3232" spans="2:16" x14ac:dyDescent="0.35">
      <c r="B3232" s="20"/>
      <c r="C3232" s="23">
        <v>2026</v>
      </c>
      <c r="D3232" s="11" t="s">
        <v>26</v>
      </c>
      <c r="E3232" s="17">
        <v>2018</v>
      </c>
      <c r="F3232" s="11" t="s">
        <v>128</v>
      </c>
      <c r="G3232" s="42">
        <v>121</v>
      </c>
      <c r="H3232" s="40">
        <v>122.19008264462801</v>
      </c>
      <c r="I3232" s="30">
        <v>24452.066115702499</v>
      </c>
      <c r="J3232" s="51">
        <v>1.65289256198347</v>
      </c>
      <c r="K3232" s="32">
        <v>74.380165289256198</v>
      </c>
      <c r="L3232" s="51">
        <v>20.6611570247934</v>
      </c>
      <c r="M3232" s="32">
        <v>3.30578512396694</v>
      </c>
      <c r="N3232" s="50">
        <f t="shared" si="50"/>
        <v>23.966942148760339</v>
      </c>
      <c r="O3232" s="32">
        <v>98.373983739837399</v>
      </c>
      <c r="P3232" s="20"/>
    </row>
    <row r="3233" spans="2:16" x14ac:dyDescent="0.35">
      <c r="B3233" s="20"/>
      <c r="C3233" s="23">
        <v>2014</v>
      </c>
      <c r="D3233" s="11" t="s">
        <v>26</v>
      </c>
      <c r="E3233" s="17">
        <v>2006</v>
      </c>
      <c r="F3233" s="11" t="s">
        <v>129</v>
      </c>
      <c r="G3233" s="42">
        <v>127</v>
      </c>
      <c r="H3233" s="40">
        <v>123.803149606299</v>
      </c>
      <c r="I3233" s="30">
        <v>24388.188976377998</v>
      </c>
      <c r="J3233" s="51">
        <v>2.36220472440945</v>
      </c>
      <c r="K3233" s="32">
        <v>88.188976377952798</v>
      </c>
      <c r="L3233" s="50">
        <v>8.6614173228346498</v>
      </c>
      <c r="M3233" s="32">
        <v>0.78740157480314998</v>
      </c>
      <c r="N3233" s="50">
        <f t="shared" si="50"/>
        <v>9.4488188976377998</v>
      </c>
      <c r="O3233" s="32">
        <v>96.946564885496201</v>
      </c>
      <c r="P3233" s="20"/>
    </row>
    <row r="3234" spans="2:16" x14ac:dyDescent="0.35">
      <c r="B3234" s="20"/>
      <c r="C3234" s="23">
        <v>2015</v>
      </c>
      <c r="D3234" s="11" t="s">
        <v>26</v>
      </c>
      <c r="E3234" s="17">
        <v>2007</v>
      </c>
      <c r="F3234" s="12" t="s">
        <v>129</v>
      </c>
      <c r="G3234" s="42">
        <v>134</v>
      </c>
      <c r="H3234" s="40">
        <v>122.962686567164</v>
      </c>
      <c r="I3234" s="30">
        <v>24513.432835820899</v>
      </c>
      <c r="J3234" s="51">
        <v>0</v>
      </c>
      <c r="K3234" s="32">
        <v>86.567164179104495</v>
      </c>
      <c r="L3234" s="50">
        <v>8.2089552238806007</v>
      </c>
      <c r="M3234" s="32">
        <v>5.2238805970149196</v>
      </c>
      <c r="N3234" s="50">
        <f t="shared" si="50"/>
        <v>13.432835820895519</v>
      </c>
      <c r="O3234" s="32">
        <v>98.529411764705898</v>
      </c>
      <c r="P3234" s="20"/>
    </row>
    <row r="3235" spans="2:16" x14ac:dyDescent="0.35">
      <c r="B3235" s="20"/>
      <c r="C3235" s="23">
        <v>2016</v>
      </c>
      <c r="D3235" s="11" t="s">
        <v>26</v>
      </c>
      <c r="E3235" s="17">
        <v>2008</v>
      </c>
      <c r="F3235" s="11" t="s">
        <v>129</v>
      </c>
      <c r="G3235" s="42">
        <v>140</v>
      </c>
      <c r="H3235" s="41">
        <v>122.735714285714</v>
      </c>
      <c r="I3235" s="30">
        <v>24012.857142857101</v>
      </c>
      <c r="J3235" s="51">
        <v>2.1428571428571401</v>
      </c>
      <c r="K3235" s="32">
        <v>90</v>
      </c>
      <c r="L3235" s="50">
        <v>6.4285714285714297</v>
      </c>
      <c r="M3235" s="32">
        <v>1.4285714285714299</v>
      </c>
      <c r="N3235" s="50">
        <f t="shared" si="50"/>
        <v>7.8571428571428594</v>
      </c>
      <c r="O3235" s="32">
        <v>96.551724137931004</v>
      </c>
      <c r="P3235" s="20"/>
    </row>
    <row r="3236" spans="2:16" x14ac:dyDescent="0.35">
      <c r="B3236" s="20"/>
      <c r="C3236" s="23">
        <v>2017</v>
      </c>
      <c r="D3236" s="11" t="s">
        <v>26</v>
      </c>
      <c r="E3236" s="17">
        <v>2009</v>
      </c>
      <c r="F3236" s="11" t="s">
        <v>129</v>
      </c>
      <c r="G3236" s="42">
        <v>121</v>
      </c>
      <c r="H3236" s="40">
        <v>122.454545454545</v>
      </c>
      <c r="I3236" s="30">
        <v>24176.0330578512</v>
      </c>
      <c r="J3236" s="51">
        <v>2.4793388429752099</v>
      </c>
      <c r="K3236" s="32">
        <v>82.644628099173602</v>
      </c>
      <c r="L3236" s="51">
        <v>12.396694214876</v>
      </c>
      <c r="M3236" s="32">
        <v>2.4793388429752099</v>
      </c>
      <c r="N3236" s="50">
        <f t="shared" si="50"/>
        <v>14.87603305785121</v>
      </c>
      <c r="O3236" s="32">
        <v>97.580645161290306</v>
      </c>
      <c r="P3236" s="20"/>
    </row>
    <row r="3237" spans="2:16" x14ac:dyDescent="0.35">
      <c r="B3237" s="20"/>
      <c r="C3237" s="23">
        <v>2018</v>
      </c>
      <c r="D3237" s="11" t="s">
        <v>26</v>
      </c>
      <c r="E3237" s="17">
        <v>2010</v>
      </c>
      <c r="F3237" s="11" t="s">
        <v>129</v>
      </c>
      <c r="G3237" s="42">
        <v>111</v>
      </c>
      <c r="H3237" s="40">
        <v>120.522522522523</v>
      </c>
      <c r="I3237" s="30">
        <v>23162.1621621622</v>
      </c>
      <c r="J3237" s="51">
        <v>4.5045045045045002</v>
      </c>
      <c r="K3237" s="32">
        <v>89.189189189189193</v>
      </c>
      <c r="L3237" s="52">
        <v>3.6036036036036001</v>
      </c>
      <c r="M3237" s="32">
        <v>2.7027027027027</v>
      </c>
      <c r="N3237" s="50">
        <f t="shared" si="50"/>
        <v>6.3063063063063005</v>
      </c>
      <c r="O3237" s="32">
        <v>96.521739130434796</v>
      </c>
      <c r="P3237" s="20"/>
    </row>
    <row r="3238" spans="2:16" x14ac:dyDescent="0.35">
      <c r="B3238" s="20"/>
      <c r="C3238" s="23">
        <v>2019</v>
      </c>
      <c r="D3238" s="11" t="s">
        <v>26</v>
      </c>
      <c r="E3238" s="17">
        <v>2011</v>
      </c>
      <c r="F3238" s="11" t="s">
        <v>129</v>
      </c>
      <c r="G3238" s="27">
        <v>111</v>
      </c>
      <c r="H3238" s="40">
        <v>121.279279279279</v>
      </c>
      <c r="I3238" s="30">
        <v>23227.027027027001</v>
      </c>
      <c r="J3238" s="51">
        <v>2.7027027027027</v>
      </c>
      <c r="K3238" s="32">
        <v>89.189189189189193</v>
      </c>
      <c r="L3238" s="50">
        <v>6.3063063063063103</v>
      </c>
      <c r="M3238" s="32">
        <v>1.8018018018018001</v>
      </c>
      <c r="N3238" s="50">
        <f t="shared" si="50"/>
        <v>8.1081081081081106</v>
      </c>
      <c r="O3238" s="32">
        <v>95.689655172413794</v>
      </c>
      <c r="P3238" s="20"/>
    </row>
    <row r="3239" spans="2:16" x14ac:dyDescent="0.35">
      <c r="B3239" s="20"/>
      <c r="C3239" s="23">
        <v>2020</v>
      </c>
      <c r="D3239" s="12" t="s">
        <v>26</v>
      </c>
      <c r="E3239" s="17">
        <v>2012</v>
      </c>
      <c r="F3239" s="11" t="s">
        <v>129</v>
      </c>
      <c r="G3239" s="27">
        <v>95</v>
      </c>
      <c r="H3239" s="41">
        <v>124.894736842105</v>
      </c>
      <c r="I3239" s="30">
        <v>25095.789473684199</v>
      </c>
      <c r="J3239" s="51">
        <v>6.3157894736842097</v>
      </c>
      <c r="K3239" s="32">
        <v>80</v>
      </c>
      <c r="L3239" s="50">
        <v>9.4736842105263204</v>
      </c>
      <c r="M3239" s="32">
        <v>4.2105263157894699</v>
      </c>
      <c r="N3239" s="50">
        <f t="shared" si="50"/>
        <v>13.684210526315791</v>
      </c>
      <c r="O3239" s="32">
        <v>92.233009708737896</v>
      </c>
      <c r="P3239" s="20"/>
    </row>
    <row r="3240" spans="2:16" x14ac:dyDescent="0.35">
      <c r="B3240" s="20"/>
      <c r="C3240" s="23">
        <v>2021</v>
      </c>
      <c r="D3240" s="11" t="s">
        <v>26</v>
      </c>
      <c r="E3240" s="17">
        <v>2013</v>
      </c>
      <c r="F3240" s="11" t="s">
        <v>129</v>
      </c>
      <c r="G3240" s="27">
        <v>83</v>
      </c>
      <c r="H3240" s="40">
        <v>128.72289156626499</v>
      </c>
      <c r="I3240" s="30">
        <v>28183.1325301205</v>
      </c>
      <c r="J3240" s="51">
        <v>2.4096385542168699</v>
      </c>
      <c r="K3240" s="32">
        <v>74.698795180722897</v>
      </c>
      <c r="L3240" s="51">
        <v>15.662650602409601</v>
      </c>
      <c r="M3240" s="32">
        <v>7.2289156626505999</v>
      </c>
      <c r="N3240" s="50">
        <f t="shared" si="50"/>
        <v>22.891566265060199</v>
      </c>
      <c r="O3240" s="32">
        <v>69.1666666666667</v>
      </c>
      <c r="P3240" s="20"/>
    </row>
    <row r="3241" spans="2:16" x14ac:dyDescent="0.35">
      <c r="B3241" s="20"/>
      <c r="C3241" s="23">
        <v>2022</v>
      </c>
      <c r="D3241" s="12" t="s">
        <v>26</v>
      </c>
      <c r="E3241" s="17">
        <v>2014</v>
      </c>
      <c r="F3241" s="12" t="s">
        <v>129</v>
      </c>
      <c r="G3241" s="27">
        <v>100</v>
      </c>
      <c r="H3241" s="41">
        <v>127.69</v>
      </c>
      <c r="I3241" s="30">
        <v>27003</v>
      </c>
      <c r="J3241" s="51">
        <v>3</v>
      </c>
      <c r="K3241" s="32">
        <v>79</v>
      </c>
      <c r="L3241" s="50">
        <v>15</v>
      </c>
      <c r="M3241" s="32">
        <v>3</v>
      </c>
      <c r="N3241" s="50">
        <f t="shared" si="50"/>
        <v>18</v>
      </c>
      <c r="O3241" s="32">
        <v>89.285714285714306</v>
      </c>
      <c r="P3241" s="20"/>
    </row>
    <row r="3242" spans="2:16" x14ac:dyDescent="0.35">
      <c r="B3242" s="20"/>
      <c r="C3242" s="23">
        <v>2023</v>
      </c>
      <c r="D3242" s="11" t="s">
        <v>26</v>
      </c>
      <c r="E3242" s="17">
        <v>2015</v>
      </c>
      <c r="F3242" s="11" t="s">
        <v>129</v>
      </c>
      <c r="G3242" s="27">
        <v>122</v>
      </c>
      <c r="H3242" s="40">
        <v>125.909836065574</v>
      </c>
      <c r="I3242" s="30">
        <v>26369.672131147501</v>
      </c>
      <c r="J3242" s="51">
        <v>2.4590163934426199</v>
      </c>
      <c r="K3242" s="32">
        <v>78.688524590163894</v>
      </c>
      <c r="L3242" s="51">
        <v>11.4754098360656</v>
      </c>
      <c r="M3242" s="32">
        <v>7.3770491803278704</v>
      </c>
      <c r="N3242" s="50">
        <f t="shared" si="50"/>
        <v>18.852459016393471</v>
      </c>
      <c r="O3242" s="32">
        <v>97.6</v>
      </c>
      <c r="P3242" s="20"/>
    </row>
    <row r="3243" spans="2:16" x14ac:dyDescent="0.35">
      <c r="B3243" s="20"/>
      <c r="C3243" s="23">
        <v>2024</v>
      </c>
      <c r="D3243" s="11" t="s">
        <v>26</v>
      </c>
      <c r="E3243" s="17">
        <v>2016</v>
      </c>
      <c r="F3243" s="11" t="s">
        <v>129</v>
      </c>
      <c r="G3243" s="27">
        <v>112</v>
      </c>
      <c r="H3243" s="40">
        <v>123.53571428571399</v>
      </c>
      <c r="I3243" s="30">
        <v>24551.785714285699</v>
      </c>
      <c r="J3243" s="51">
        <v>0.89285714285714302</v>
      </c>
      <c r="K3243" s="32">
        <v>83.928571428571402</v>
      </c>
      <c r="L3243" s="50">
        <v>11.6071428571429</v>
      </c>
      <c r="M3243" s="32">
        <v>3.5714285714285698</v>
      </c>
      <c r="N3243" s="50">
        <f t="shared" si="50"/>
        <v>15.17857142857147</v>
      </c>
      <c r="O3243" s="32">
        <v>97.391304347826093</v>
      </c>
      <c r="P3243" s="20"/>
    </row>
    <row r="3244" spans="2:16" x14ac:dyDescent="0.35">
      <c r="B3244" s="20"/>
      <c r="C3244" s="23">
        <v>2025</v>
      </c>
      <c r="D3244" s="11" t="s">
        <v>26</v>
      </c>
      <c r="E3244" s="17">
        <v>2017</v>
      </c>
      <c r="F3244" s="11" t="s">
        <v>129</v>
      </c>
      <c r="G3244" s="27">
        <v>102</v>
      </c>
      <c r="H3244" s="40">
        <v>123.88235294117599</v>
      </c>
      <c r="I3244" s="30">
        <v>25436.274509803901</v>
      </c>
      <c r="J3244" s="51">
        <v>0.98039215686274495</v>
      </c>
      <c r="K3244" s="32">
        <v>79.411764705882305</v>
      </c>
      <c r="L3244" s="50">
        <v>16.6666666666667</v>
      </c>
      <c r="M3244" s="32">
        <v>2.9411764705882399</v>
      </c>
      <c r="N3244" s="50">
        <f t="shared" si="50"/>
        <v>19.607843137254939</v>
      </c>
      <c r="O3244" s="32">
        <v>91.891891891891902</v>
      </c>
      <c r="P3244" s="20"/>
    </row>
    <row r="3245" spans="2:16" x14ac:dyDescent="0.35">
      <c r="B3245" s="20"/>
      <c r="C3245" s="23">
        <v>2026</v>
      </c>
      <c r="D3245" s="12" t="s">
        <v>26</v>
      </c>
      <c r="E3245" s="17">
        <v>2018</v>
      </c>
      <c r="F3245" s="12" t="s">
        <v>129</v>
      </c>
      <c r="G3245" s="27">
        <v>105</v>
      </c>
      <c r="H3245" s="41">
        <v>125.219047619048</v>
      </c>
      <c r="I3245" s="30">
        <v>25815.238095238099</v>
      </c>
      <c r="J3245" s="51">
        <v>1.9047619047619</v>
      </c>
      <c r="K3245" s="32">
        <v>79.047619047619094</v>
      </c>
      <c r="L3245" s="50">
        <v>15.2380952380952</v>
      </c>
      <c r="M3245" s="32">
        <v>3.8095238095238102</v>
      </c>
      <c r="N3245" s="50">
        <f t="shared" si="50"/>
        <v>19.047619047619008</v>
      </c>
      <c r="O3245" s="32">
        <v>92.920353982300895</v>
      </c>
      <c r="P3245" s="20"/>
    </row>
    <row r="3246" spans="2:16" x14ac:dyDescent="0.35">
      <c r="B3246" s="20"/>
      <c r="C3246" s="23">
        <v>2014</v>
      </c>
      <c r="D3246" s="11" t="s">
        <v>39</v>
      </c>
      <c r="E3246" s="17">
        <v>2006</v>
      </c>
      <c r="F3246" s="11" t="s">
        <v>9</v>
      </c>
      <c r="G3246" s="27">
        <v>257</v>
      </c>
      <c r="H3246" s="40">
        <v>125.42412451361901</v>
      </c>
      <c r="I3246" s="30">
        <v>25086.770428015599</v>
      </c>
      <c r="J3246" s="51">
        <v>2.33463035019455</v>
      </c>
      <c r="K3246" s="32">
        <v>82.879377431906605</v>
      </c>
      <c r="L3246" s="51">
        <v>13.6186770428016</v>
      </c>
      <c r="M3246" s="32">
        <v>1.1673151750972799</v>
      </c>
      <c r="N3246" s="50">
        <f t="shared" si="50"/>
        <v>14.78599221789888</v>
      </c>
      <c r="O3246" s="32">
        <v>99.612403100775197</v>
      </c>
      <c r="P3246" s="20"/>
    </row>
    <row r="3247" spans="2:16" x14ac:dyDescent="0.35">
      <c r="B3247" s="20"/>
      <c r="C3247" s="23">
        <v>2015</v>
      </c>
      <c r="D3247" s="11" t="s">
        <v>39</v>
      </c>
      <c r="E3247" s="17">
        <v>2007</v>
      </c>
      <c r="F3247" s="11" t="s">
        <v>9</v>
      </c>
      <c r="G3247" s="27">
        <v>244</v>
      </c>
      <c r="H3247" s="40">
        <v>124.516393442623</v>
      </c>
      <c r="I3247" s="30">
        <v>24814.344262295101</v>
      </c>
      <c r="J3247" s="51">
        <v>3.6885245901639299</v>
      </c>
      <c r="K3247" s="32">
        <v>80.737704918032804</v>
      </c>
      <c r="L3247" s="50">
        <v>13.934426229508199</v>
      </c>
      <c r="M3247" s="32">
        <v>1.63934426229508</v>
      </c>
      <c r="N3247" s="50">
        <f t="shared" si="50"/>
        <v>15.573770491803279</v>
      </c>
      <c r="O3247" s="32">
        <v>97.6</v>
      </c>
      <c r="P3247" s="20"/>
    </row>
    <row r="3248" spans="2:16" x14ac:dyDescent="0.35">
      <c r="B3248" s="20"/>
      <c r="C3248" s="23">
        <v>2016</v>
      </c>
      <c r="D3248" s="12" t="s">
        <v>39</v>
      </c>
      <c r="E3248" s="17">
        <v>2008</v>
      </c>
      <c r="F3248" s="11" t="s">
        <v>9</v>
      </c>
      <c r="G3248" s="27">
        <v>248</v>
      </c>
      <c r="H3248" s="41">
        <v>124.697580645161</v>
      </c>
      <c r="I3248" s="30">
        <v>24918.1451612903</v>
      </c>
      <c r="J3248" s="51">
        <v>3.2258064516128999</v>
      </c>
      <c r="K3248" s="32">
        <v>81.854838709677395</v>
      </c>
      <c r="L3248" s="50">
        <v>12.9032258064516</v>
      </c>
      <c r="M3248" s="32">
        <v>2.0161290322580601</v>
      </c>
      <c r="N3248" s="50">
        <f t="shared" si="50"/>
        <v>14.91935483870966</v>
      </c>
      <c r="O3248" s="32">
        <v>99.2</v>
      </c>
      <c r="P3248" s="20"/>
    </row>
    <row r="3249" spans="2:16" x14ac:dyDescent="0.35">
      <c r="B3249" s="20"/>
      <c r="C3249" s="23">
        <v>2017</v>
      </c>
      <c r="D3249" s="11" t="s">
        <v>39</v>
      </c>
      <c r="E3249" s="17">
        <v>2009</v>
      </c>
      <c r="F3249" s="11" t="s">
        <v>9</v>
      </c>
      <c r="G3249" s="27">
        <v>221</v>
      </c>
      <c r="H3249" s="43">
        <v>123.96832579185499</v>
      </c>
      <c r="I3249" s="30">
        <v>25069.683257918601</v>
      </c>
      <c r="J3249" s="51">
        <v>1.3574660633484199</v>
      </c>
      <c r="K3249" s="32">
        <v>79.6380090497738</v>
      </c>
      <c r="L3249" s="52">
        <v>14.932126696832601</v>
      </c>
      <c r="M3249" s="32">
        <v>4.0723981900452504</v>
      </c>
      <c r="N3249" s="50">
        <f t="shared" si="50"/>
        <v>19.004524886877853</v>
      </c>
      <c r="O3249" s="32">
        <v>99.549549549549596</v>
      </c>
      <c r="P3249" s="20"/>
    </row>
    <row r="3250" spans="2:16" x14ac:dyDescent="0.35">
      <c r="B3250" s="20"/>
      <c r="C3250" s="23">
        <v>2018</v>
      </c>
      <c r="D3250" s="11" t="s">
        <v>39</v>
      </c>
      <c r="E3250" s="17">
        <v>2010</v>
      </c>
      <c r="F3250" s="11" t="s">
        <v>9</v>
      </c>
      <c r="G3250" s="42">
        <v>226</v>
      </c>
      <c r="H3250" s="40">
        <v>123.74336283185799</v>
      </c>
      <c r="I3250" s="30">
        <v>24676.548672566401</v>
      </c>
      <c r="J3250" s="51">
        <v>0.44247787610619499</v>
      </c>
      <c r="K3250" s="32">
        <v>85.840707964601805</v>
      </c>
      <c r="L3250" s="51">
        <v>9.7345132743362797</v>
      </c>
      <c r="M3250" s="32">
        <v>3.98230088495575</v>
      </c>
      <c r="N3250" s="50">
        <f t="shared" si="50"/>
        <v>13.71681415929203</v>
      </c>
      <c r="O3250" s="32">
        <v>100</v>
      </c>
      <c r="P3250" s="20"/>
    </row>
    <row r="3251" spans="2:16" x14ac:dyDescent="0.35">
      <c r="B3251" s="20"/>
      <c r="C3251" s="23">
        <v>2019</v>
      </c>
      <c r="D3251" s="11" t="s">
        <v>39</v>
      </c>
      <c r="E3251" s="17">
        <v>2011</v>
      </c>
      <c r="F3251" s="12" t="s">
        <v>9</v>
      </c>
      <c r="G3251" s="42">
        <v>221</v>
      </c>
      <c r="H3251" s="41">
        <v>124.669683257919</v>
      </c>
      <c r="I3251" s="30">
        <v>24653.393665158401</v>
      </c>
      <c r="J3251" s="51">
        <v>5.4298642533936698</v>
      </c>
      <c r="K3251" s="32">
        <v>83.257918552036202</v>
      </c>
      <c r="L3251" s="50">
        <v>7.6923076923076898</v>
      </c>
      <c r="M3251" s="32">
        <v>3.6199095022624399</v>
      </c>
      <c r="N3251" s="50">
        <f t="shared" si="50"/>
        <v>11.312217194570129</v>
      </c>
      <c r="O3251" s="32">
        <v>99.549549549549596</v>
      </c>
      <c r="P3251" s="20"/>
    </row>
    <row r="3252" spans="2:16" x14ac:dyDescent="0.35">
      <c r="B3252" s="20"/>
      <c r="C3252" s="23">
        <v>2020</v>
      </c>
      <c r="D3252" s="11" t="s">
        <v>39</v>
      </c>
      <c r="E3252" s="17">
        <v>2012</v>
      </c>
      <c r="F3252" s="11" t="s">
        <v>9</v>
      </c>
      <c r="G3252" s="42">
        <v>182</v>
      </c>
      <c r="H3252" s="40">
        <v>124.846153846154</v>
      </c>
      <c r="I3252" s="30">
        <v>24923.626373626401</v>
      </c>
      <c r="J3252" s="51">
        <v>4.9450549450549497</v>
      </c>
      <c r="K3252" s="32">
        <v>80.769230769230802</v>
      </c>
      <c r="L3252" s="51">
        <v>9.8901098901098905</v>
      </c>
      <c r="M3252" s="32">
        <v>4.3956043956044004</v>
      </c>
      <c r="N3252" s="50">
        <f t="shared" si="50"/>
        <v>14.285714285714292</v>
      </c>
      <c r="O3252" s="32">
        <v>100</v>
      </c>
      <c r="P3252" s="20"/>
    </row>
    <row r="3253" spans="2:16" x14ac:dyDescent="0.35">
      <c r="B3253" s="20"/>
      <c r="C3253" s="23">
        <v>2021</v>
      </c>
      <c r="D3253" s="11" t="s">
        <v>39</v>
      </c>
      <c r="E3253" s="17">
        <v>2013</v>
      </c>
      <c r="F3253" s="11" t="s">
        <v>9</v>
      </c>
      <c r="G3253" s="42">
        <v>187</v>
      </c>
      <c r="H3253" s="40">
        <v>126.529411764706</v>
      </c>
      <c r="I3253" s="30">
        <v>26099.465240641701</v>
      </c>
      <c r="J3253" s="51">
        <v>2.1390374331550799</v>
      </c>
      <c r="K3253" s="32">
        <v>82.352941176470594</v>
      </c>
      <c r="L3253" s="50">
        <v>12.2994652406417</v>
      </c>
      <c r="M3253" s="32">
        <v>3.2085561497326198</v>
      </c>
      <c r="N3253" s="50">
        <f t="shared" si="50"/>
        <v>15.508021390374321</v>
      </c>
      <c r="O3253" s="32">
        <v>98.941798941798893</v>
      </c>
      <c r="P3253" s="20"/>
    </row>
    <row r="3254" spans="2:16" x14ac:dyDescent="0.35">
      <c r="B3254" s="20"/>
      <c r="C3254" s="23">
        <v>2022</v>
      </c>
      <c r="D3254" s="11" t="s">
        <v>39</v>
      </c>
      <c r="E3254" s="17">
        <v>2014</v>
      </c>
      <c r="F3254" s="11" t="s">
        <v>9</v>
      </c>
      <c r="G3254" s="42">
        <v>147</v>
      </c>
      <c r="H3254" s="40">
        <v>124.63945578231299</v>
      </c>
      <c r="I3254" s="30">
        <v>25589.115646258499</v>
      </c>
      <c r="J3254" s="51">
        <v>2.0408163265306101</v>
      </c>
      <c r="K3254" s="32">
        <v>78.911564625850303</v>
      </c>
      <c r="L3254" s="50">
        <v>13.605442176870699</v>
      </c>
      <c r="M3254" s="32">
        <v>5.4421768707483</v>
      </c>
      <c r="N3254" s="50">
        <f t="shared" si="50"/>
        <v>19.047619047619001</v>
      </c>
      <c r="O3254" s="32">
        <v>98</v>
      </c>
      <c r="P3254" s="20"/>
    </row>
    <row r="3255" spans="2:16" x14ac:dyDescent="0.35">
      <c r="B3255" s="20"/>
      <c r="C3255" s="23">
        <v>2023</v>
      </c>
      <c r="D3255" s="11" t="s">
        <v>39</v>
      </c>
      <c r="E3255" s="17">
        <v>2015</v>
      </c>
      <c r="F3255" s="12" t="s">
        <v>9</v>
      </c>
      <c r="G3255" s="42">
        <v>193</v>
      </c>
      <c r="H3255" s="41">
        <v>126.875647668394</v>
      </c>
      <c r="I3255" s="30">
        <v>26866.3212435233</v>
      </c>
      <c r="J3255" s="51">
        <v>1.03626943005181</v>
      </c>
      <c r="K3255" s="32">
        <v>78.238341968911897</v>
      </c>
      <c r="L3255" s="50">
        <v>16.580310880829</v>
      </c>
      <c r="M3255" s="32">
        <v>4.14507772020725</v>
      </c>
      <c r="N3255" s="50">
        <f t="shared" si="50"/>
        <v>20.725388601036251</v>
      </c>
      <c r="O3255" s="32">
        <v>97.9695431472081</v>
      </c>
      <c r="P3255" s="20"/>
    </row>
    <row r="3256" spans="2:16" x14ac:dyDescent="0.35">
      <c r="B3256" s="20"/>
      <c r="C3256" s="23">
        <v>2024</v>
      </c>
      <c r="D3256" s="11" t="s">
        <v>39</v>
      </c>
      <c r="E3256" s="17">
        <v>2016</v>
      </c>
      <c r="F3256" s="11" t="s">
        <v>9</v>
      </c>
      <c r="G3256" s="42">
        <v>196</v>
      </c>
      <c r="H3256" s="40">
        <v>127.607142857143</v>
      </c>
      <c r="I3256" s="30">
        <v>27386.224489795899</v>
      </c>
      <c r="J3256" s="51">
        <v>1.0204081632653099</v>
      </c>
      <c r="K3256" s="32">
        <v>77.040816326530603</v>
      </c>
      <c r="L3256" s="51">
        <v>12.755102040816301</v>
      </c>
      <c r="M3256" s="32">
        <v>9.1836734693877595</v>
      </c>
      <c r="N3256" s="50">
        <f t="shared" si="50"/>
        <v>21.93877551020406</v>
      </c>
      <c r="O3256" s="32">
        <v>97.5124378109453</v>
      </c>
      <c r="P3256" s="20"/>
    </row>
    <row r="3257" spans="2:16" x14ac:dyDescent="0.35">
      <c r="B3257" s="20"/>
      <c r="C3257" s="23">
        <v>2025</v>
      </c>
      <c r="D3257" s="11" t="s">
        <v>39</v>
      </c>
      <c r="E3257" s="17">
        <v>2017</v>
      </c>
      <c r="F3257" s="11" t="s">
        <v>9</v>
      </c>
      <c r="G3257" s="42">
        <v>179</v>
      </c>
      <c r="H3257" s="40">
        <v>125.821229050279</v>
      </c>
      <c r="I3257" s="30">
        <v>26075.9776536313</v>
      </c>
      <c r="J3257" s="51">
        <v>1.67597765363128</v>
      </c>
      <c r="K3257" s="32">
        <v>77.653631284916202</v>
      </c>
      <c r="L3257" s="50">
        <v>15.6424581005587</v>
      </c>
      <c r="M3257" s="32">
        <v>5.0279329608938497</v>
      </c>
      <c r="N3257" s="50">
        <f t="shared" si="50"/>
        <v>20.670391061452548</v>
      </c>
      <c r="O3257" s="32">
        <v>98.895027624309407</v>
      </c>
      <c r="P3257" s="20"/>
    </row>
    <row r="3258" spans="2:16" x14ac:dyDescent="0.35">
      <c r="B3258" s="20"/>
      <c r="C3258" s="23">
        <v>2026</v>
      </c>
      <c r="D3258" s="11" t="s">
        <v>39</v>
      </c>
      <c r="E3258" s="17">
        <v>2018</v>
      </c>
      <c r="F3258" s="11" t="s">
        <v>9</v>
      </c>
      <c r="G3258" s="42">
        <v>201</v>
      </c>
      <c r="H3258" s="41">
        <v>123.91044776119401</v>
      </c>
      <c r="I3258" s="30">
        <v>25194.029850746301</v>
      </c>
      <c r="J3258" s="51">
        <v>1.4925373134328399</v>
      </c>
      <c r="K3258" s="32">
        <v>77.114427860696495</v>
      </c>
      <c r="L3258" s="50">
        <v>17.412935323383099</v>
      </c>
      <c r="M3258" s="32">
        <v>3.9800995024875601</v>
      </c>
      <c r="N3258" s="50">
        <f t="shared" si="50"/>
        <v>21.393034825870657</v>
      </c>
      <c r="O3258" s="32">
        <v>97.572815533980602</v>
      </c>
      <c r="P3258" s="20"/>
    </row>
    <row r="3259" spans="2:16" x14ac:dyDescent="0.35">
      <c r="B3259" s="20"/>
      <c r="C3259" s="23">
        <v>2014</v>
      </c>
      <c r="D3259" s="11" t="s">
        <v>39</v>
      </c>
      <c r="E3259" s="17">
        <v>2006</v>
      </c>
      <c r="F3259" s="11" t="s">
        <v>128</v>
      </c>
      <c r="G3259" s="42">
        <v>112</v>
      </c>
      <c r="H3259" s="40">
        <v>124.633928571429</v>
      </c>
      <c r="I3259" s="30">
        <v>24679.464285714301</v>
      </c>
      <c r="J3259" s="51">
        <v>1.78571428571429</v>
      </c>
      <c r="K3259" s="32">
        <v>82.142857142857096</v>
      </c>
      <c r="L3259" s="51">
        <v>15.1785714285714</v>
      </c>
      <c r="M3259" s="32">
        <v>0.89285714285714302</v>
      </c>
      <c r="N3259" s="50">
        <f t="shared" si="50"/>
        <v>16.071428571428545</v>
      </c>
      <c r="O3259" s="32">
        <v>100</v>
      </c>
      <c r="P3259" s="20"/>
    </row>
    <row r="3260" spans="2:16" x14ac:dyDescent="0.35">
      <c r="B3260" s="20"/>
      <c r="C3260" s="23">
        <v>2015</v>
      </c>
      <c r="D3260" s="11" t="s">
        <v>39</v>
      </c>
      <c r="E3260" s="17">
        <v>2007</v>
      </c>
      <c r="F3260" s="12" t="s">
        <v>128</v>
      </c>
      <c r="G3260" s="42">
        <v>122</v>
      </c>
      <c r="H3260" s="41">
        <v>123.83606557377</v>
      </c>
      <c r="I3260" s="30">
        <v>24453.278688524599</v>
      </c>
      <c r="J3260" s="51">
        <v>4.0983606557377001</v>
      </c>
      <c r="K3260" s="32">
        <v>77.868852459016395</v>
      </c>
      <c r="L3260" s="50">
        <v>15.5737704918033</v>
      </c>
      <c r="M3260" s="32">
        <v>2.4590163934426199</v>
      </c>
      <c r="N3260" s="50">
        <f t="shared" si="50"/>
        <v>18.032786885245919</v>
      </c>
      <c r="O3260" s="32">
        <v>97.6</v>
      </c>
      <c r="P3260" s="20"/>
    </row>
    <row r="3261" spans="2:16" x14ac:dyDescent="0.35">
      <c r="B3261" s="20"/>
      <c r="C3261" s="23">
        <v>2016</v>
      </c>
      <c r="D3261" s="11" t="s">
        <v>39</v>
      </c>
      <c r="E3261" s="17">
        <v>2008</v>
      </c>
      <c r="F3261" s="12" t="s">
        <v>128</v>
      </c>
      <c r="G3261" s="42">
        <v>144</v>
      </c>
      <c r="H3261" s="43">
        <v>123.576388888889</v>
      </c>
      <c r="I3261" s="30">
        <v>24248.611111111099</v>
      </c>
      <c r="J3261" s="51">
        <v>4.1666666666666696</v>
      </c>
      <c r="K3261" s="32">
        <v>81.25</v>
      </c>
      <c r="L3261" s="52">
        <v>13.8888888888889</v>
      </c>
      <c r="M3261" s="32">
        <v>0.69444444444444398</v>
      </c>
      <c r="N3261" s="50">
        <f t="shared" si="50"/>
        <v>14.583333333333345</v>
      </c>
      <c r="O3261" s="32">
        <v>99.310344827586206</v>
      </c>
      <c r="P3261" s="20"/>
    </row>
    <row r="3262" spans="2:16" x14ac:dyDescent="0.35">
      <c r="B3262" s="20"/>
      <c r="C3262" s="23">
        <v>2017</v>
      </c>
      <c r="D3262" s="11" t="s">
        <v>39</v>
      </c>
      <c r="E3262" s="17">
        <v>2009</v>
      </c>
      <c r="F3262" s="11" t="s">
        <v>128</v>
      </c>
      <c r="G3262" s="42">
        <v>109</v>
      </c>
      <c r="H3262" s="40">
        <v>123.59633027522899</v>
      </c>
      <c r="I3262" s="30">
        <v>25197.247706422</v>
      </c>
      <c r="J3262" s="51">
        <v>0.91743119266055095</v>
      </c>
      <c r="K3262" s="32">
        <v>75.229357798165097</v>
      </c>
      <c r="L3262" s="51">
        <v>18.348623853210999</v>
      </c>
      <c r="M3262" s="32">
        <v>5.5045871559632999</v>
      </c>
      <c r="N3262" s="50">
        <f t="shared" si="50"/>
        <v>23.853211009174299</v>
      </c>
      <c r="O3262" s="32">
        <v>100</v>
      </c>
      <c r="P3262" s="20"/>
    </row>
    <row r="3263" spans="2:16" x14ac:dyDescent="0.35">
      <c r="B3263" s="20"/>
      <c r="C3263" s="23">
        <v>2018</v>
      </c>
      <c r="D3263" s="11" t="s">
        <v>39</v>
      </c>
      <c r="E3263" s="17">
        <v>2010</v>
      </c>
      <c r="F3263" s="11" t="s">
        <v>128</v>
      </c>
      <c r="G3263" s="42">
        <v>108</v>
      </c>
      <c r="H3263" s="40">
        <v>122.981481481481</v>
      </c>
      <c r="I3263" s="30">
        <v>24371.296296296299</v>
      </c>
      <c r="J3263" s="51">
        <v>0.92592592592592604</v>
      </c>
      <c r="K3263" s="32">
        <v>84.259259259259295</v>
      </c>
      <c r="L3263" s="50">
        <v>11.1111111111111</v>
      </c>
      <c r="M3263" s="32">
        <v>3.7037037037037002</v>
      </c>
      <c r="N3263" s="50">
        <f t="shared" si="50"/>
        <v>14.814814814814801</v>
      </c>
      <c r="O3263" s="32">
        <v>100</v>
      </c>
      <c r="P3263" s="20"/>
    </row>
    <row r="3264" spans="2:16" x14ac:dyDescent="0.35">
      <c r="B3264" s="20"/>
      <c r="C3264" s="23">
        <v>2019</v>
      </c>
      <c r="D3264" s="11" t="s">
        <v>39</v>
      </c>
      <c r="E3264" s="17">
        <v>2011</v>
      </c>
      <c r="F3264" s="11" t="s">
        <v>128</v>
      </c>
      <c r="G3264" s="42">
        <v>113</v>
      </c>
      <c r="H3264" s="40">
        <v>123.64601769911501</v>
      </c>
      <c r="I3264" s="30">
        <v>23795.575221238902</v>
      </c>
      <c r="J3264" s="51">
        <v>7.0796460176991198</v>
      </c>
      <c r="K3264" s="32">
        <v>81.415929203539804</v>
      </c>
      <c r="L3264" s="50">
        <v>7.9646017699114999</v>
      </c>
      <c r="M3264" s="32">
        <v>3.5398230088495599</v>
      </c>
      <c r="N3264" s="50">
        <f t="shared" si="50"/>
        <v>11.504424778761059</v>
      </c>
      <c r="O3264" s="32">
        <v>100</v>
      </c>
      <c r="P3264" s="20"/>
    </row>
    <row r="3265" spans="2:16" x14ac:dyDescent="0.35">
      <c r="B3265" s="20"/>
      <c r="C3265" s="23">
        <v>2020</v>
      </c>
      <c r="D3265" s="11" t="s">
        <v>39</v>
      </c>
      <c r="E3265" s="17">
        <v>2012</v>
      </c>
      <c r="F3265" s="12" t="s">
        <v>128</v>
      </c>
      <c r="G3265" s="42">
        <v>88</v>
      </c>
      <c r="H3265" s="41">
        <v>124.295454545455</v>
      </c>
      <c r="I3265" s="30">
        <v>24664.772727272699</v>
      </c>
      <c r="J3265" s="51">
        <v>4.5454545454545503</v>
      </c>
      <c r="K3265" s="32">
        <v>78.409090909090907</v>
      </c>
      <c r="L3265" s="50">
        <v>13.636363636363599</v>
      </c>
      <c r="M3265" s="32">
        <v>3.4090909090909101</v>
      </c>
      <c r="N3265" s="50">
        <f t="shared" si="50"/>
        <v>17.045454545454511</v>
      </c>
      <c r="O3265" s="32">
        <v>100</v>
      </c>
      <c r="P3265" s="20"/>
    </row>
    <row r="3266" spans="2:16" x14ac:dyDescent="0.35">
      <c r="B3266" s="20"/>
      <c r="C3266" s="23">
        <v>2021</v>
      </c>
      <c r="D3266" s="11" t="s">
        <v>39</v>
      </c>
      <c r="E3266" s="17">
        <v>2013</v>
      </c>
      <c r="F3266" s="11" t="s">
        <v>128</v>
      </c>
      <c r="G3266" s="42">
        <v>89</v>
      </c>
      <c r="H3266" s="40">
        <v>126.674157303371</v>
      </c>
      <c r="I3266" s="30">
        <v>26813.4831460674</v>
      </c>
      <c r="J3266" s="51">
        <v>3.3707865168539302</v>
      </c>
      <c r="K3266" s="32">
        <v>77.528089887640405</v>
      </c>
      <c r="L3266" s="51">
        <v>12.3595505617978</v>
      </c>
      <c r="M3266" s="32">
        <v>6.7415730337078603</v>
      </c>
      <c r="N3266" s="50">
        <f t="shared" si="50"/>
        <v>19.101123595505662</v>
      </c>
      <c r="O3266" s="32">
        <v>100</v>
      </c>
      <c r="P3266" s="20"/>
    </row>
    <row r="3267" spans="2:16" x14ac:dyDescent="0.35">
      <c r="B3267" s="20"/>
      <c r="C3267" s="23">
        <v>2022</v>
      </c>
      <c r="D3267" s="11" t="s">
        <v>39</v>
      </c>
      <c r="E3267" s="17">
        <v>2014</v>
      </c>
      <c r="F3267" s="11" t="s">
        <v>128</v>
      </c>
      <c r="G3267" s="42">
        <v>64</v>
      </c>
      <c r="H3267" s="40">
        <v>124.640625</v>
      </c>
      <c r="I3267" s="30">
        <v>25696.875</v>
      </c>
      <c r="J3267" s="51">
        <v>4.6875</v>
      </c>
      <c r="K3267" s="32">
        <v>73.4375</v>
      </c>
      <c r="L3267" s="50">
        <v>14.0625</v>
      </c>
      <c r="M3267" s="32">
        <v>7.8125</v>
      </c>
      <c r="N3267" s="50">
        <f t="shared" si="50"/>
        <v>21.875</v>
      </c>
      <c r="O3267" s="32">
        <v>100</v>
      </c>
      <c r="P3267" s="20"/>
    </row>
    <row r="3268" spans="2:16" x14ac:dyDescent="0.35">
      <c r="B3268" s="20"/>
      <c r="C3268" s="23">
        <v>2023</v>
      </c>
      <c r="D3268" s="11" t="s">
        <v>39</v>
      </c>
      <c r="E3268" s="17">
        <v>2015</v>
      </c>
      <c r="F3268" s="11" t="s">
        <v>128</v>
      </c>
      <c r="G3268" s="42">
        <v>87</v>
      </c>
      <c r="H3268" s="41">
        <v>125.942528735632</v>
      </c>
      <c r="I3268" s="30">
        <v>26174.712643678198</v>
      </c>
      <c r="J3268" s="51">
        <v>0</v>
      </c>
      <c r="K3268" s="32">
        <v>81.609195402298894</v>
      </c>
      <c r="L3268" s="50">
        <v>14.9425287356322</v>
      </c>
      <c r="M3268" s="32">
        <v>3.4482758620689702</v>
      </c>
      <c r="N3268" s="50">
        <f t="shared" si="50"/>
        <v>18.39080459770117</v>
      </c>
      <c r="O3268" s="32">
        <v>97.752808988764002</v>
      </c>
      <c r="P3268" s="20"/>
    </row>
    <row r="3269" spans="2:16" x14ac:dyDescent="0.35">
      <c r="B3269" s="20"/>
      <c r="C3269" s="23">
        <v>2024</v>
      </c>
      <c r="D3269" s="11" t="s">
        <v>39</v>
      </c>
      <c r="E3269" s="17">
        <v>2016</v>
      </c>
      <c r="F3269" s="11" t="s">
        <v>128</v>
      </c>
      <c r="G3269" s="42">
        <v>97</v>
      </c>
      <c r="H3269" s="40">
        <v>126.10309278350501</v>
      </c>
      <c r="I3269" s="30">
        <v>27495.876288659802</v>
      </c>
      <c r="J3269" s="51">
        <v>1.0309278350515501</v>
      </c>
      <c r="K3269" s="32">
        <v>67.010309278350505</v>
      </c>
      <c r="L3269" s="51">
        <v>16.494845360824701</v>
      </c>
      <c r="M3269" s="32">
        <v>15.4639175257732</v>
      </c>
      <c r="N3269" s="50">
        <f t="shared" si="50"/>
        <v>31.958762886597903</v>
      </c>
      <c r="O3269" s="32">
        <v>97.979797979797993</v>
      </c>
      <c r="P3269" s="20"/>
    </row>
    <row r="3270" spans="2:16" x14ac:dyDescent="0.35">
      <c r="B3270" s="20"/>
      <c r="C3270" s="23">
        <v>2025</v>
      </c>
      <c r="D3270" s="11" t="s">
        <v>39</v>
      </c>
      <c r="E3270" s="17">
        <v>2017</v>
      </c>
      <c r="F3270" s="12" t="s">
        <v>128</v>
      </c>
      <c r="G3270" s="42">
        <v>84</v>
      </c>
      <c r="H3270" s="41">
        <v>125.02380952381</v>
      </c>
      <c r="I3270" s="30">
        <v>25394.0476190476</v>
      </c>
      <c r="J3270" s="51">
        <v>0</v>
      </c>
      <c r="K3270" s="32">
        <v>78.571428571428598</v>
      </c>
      <c r="L3270" s="50">
        <v>16.6666666666667</v>
      </c>
      <c r="M3270" s="32">
        <v>4.7619047619047601</v>
      </c>
      <c r="N3270" s="50">
        <f t="shared" si="50"/>
        <v>21.428571428571459</v>
      </c>
      <c r="O3270" s="32">
        <v>100</v>
      </c>
      <c r="P3270" s="20"/>
    </row>
    <row r="3271" spans="2:16" x14ac:dyDescent="0.35">
      <c r="B3271" s="20"/>
      <c r="C3271" s="23">
        <v>2026</v>
      </c>
      <c r="D3271" s="11" t="s">
        <v>39</v>
      </c>
      <c r="E3271" s="17">
        <v>2018</v>
      </c>
      <c r="F3271" s="11" t="s">
        <v>128</v>
      </c>
      <c r="G3271" s="42">
        <v>94</v>
      </c>
      <c r="H3271" s="40">
        <v>124.170212765957</v>
      </c>
      <c r="I3271" s="30">
        <v>25397.8723404255</v>
      </c>
      <c r="J3271" s="51">
        <v>2.12765957446809</v>
      </c>
      <c r="K3271" s="32">
        <v>72.340425531914903</v>
      </c>
      <c r="L3271" s="51">
        <v>22.340425531914899</v>
      </c>
      <c r="M3271" s="32">
        <v>3.1914893617021298</v>
      </c>
      <c r="N3271" s="50">
        <f t="shared" si="50"/>
        <v>25.531914893617028</v>
      </c>
      <c r="O3271" s="32">
        <v>97.9166666666667</v>
      </c>
      <c r="P3271" s="20"/>
    </row>
    <row r="3272" spans="2:16" x14ac:dyDescent="0.35">
      <c r="B3272" s="20"/>
      <c r="C3272" s="23">
        <v>2014</v>
      </c>
      <c r="D3272" s="11" t="s">
        <v>39</v>
      </c>
      <c r="E3272" s="17">
        <v>2006</v>
      </c>
      <c r="F3272" s="11" t="s">
        <v>129</v>
      </c>
      <c r="G3272" s="42">
        <v>145</v>
      </c>
      <c r="H3272" s="40">
        <v>126.034482758621</v>
      </c>
      <c r="I3272" s="30">
        <v>25401.379310344801</v>
      </c>
      <c r="J3272" s="51">
        <v>2.7586206896551699</v>
      </c>
      <c r="K3272" s="32">
        <v>83.448275862068996</v>
      </c>
      <c r="L3272" s="50">
        <v>12.413793103448301</v>
      </c>
      <c r="M3272" s="32">
        <v>1.3793103448275901</v>
      </c>
      <c r="N3272" s="50">
        <f t="shared" si="50"/>
        <v>13.793103448275891</v>
      </c>
      <c r="O3272" s="32">
        <v>99.315068493150704</v>
      </c>
      <c r="P3272" s="20"/>
    </row>
    <row r="3273" spans="2:16" x14ac:dyDescent="0.35">
      <c r="B3273" s="20"/>
      <c r="C3273" s="23">
        <v>2015</v>
      </c>
      <c r="D3273" s="11" t="s">
        <v>39</v>
      </c>
      <c r="E3273" s="17">
        <v>2007</v>
      </c>
      <c r="F3273" s="11" t="s">
        <v>129</v>
      </c>
      <c r="G3273" s="42">
        <v>122</v>
      </c>
      <c r="H3273" s="40">
        <v>125.196721311475</v>
      </c>
      <c r="I3273" s="30">
        <v>25175.409836065599</v>
      </c>
      <c r="J3273" s="51">
        <v>3.27868852459016</v>
      </c>
      <c r="K3273" s="32">
        <v>83.606557377049199</v>
      </c>
      <c r="L3273" s="50">
        <v>12.2950819672131</v>
      </c>
      <c r="M3273" s="32">
        <v>0.81967213114754101</v>
      </c>
      <c r="N3273" s="50">
        <f t="shared" si="50"/>
        <v>13.114754098360642</v>
      </c>
      <c r="O3273" s="32">
        <v>97.6</v>
      </c>
      <c r="P3273" s="20"/>
    </row>
    <row r="3274" spans="2:16" x14ac:dyDescent="0.35">
      <c r="B3274" s="20"/>
      <c r="C3274" s="23">
        <v>2016</v>
      </c>
      <c r="D3274" s="11" t="s">
        <v>39</v>
      </c>
      <c r="E3274" s="17">
        <v>2008</v>
      </c>
      <c r="F3274" s="11" t="s">
        <v>129</v>
      </c>
      <c r="G3274" s="42">
        <v>104</v>
      </c>
      <c r="H3274" s="40">
        <v>126.25</v>
      </c>
      <c r="I3274" s="30">
        <v>25845.192307692301</v>
      </c>
      <c r="J3274" s="51">
        <v>1.92307692307692</v>
      </c>
      <c r="K3274" s="32">
        <v>82.692307692307693</v>
      </c>
      <c r="L3274" s="50">
        <v>11.538461538461499</v>
      </c>
      <c r="M3274" s="32">
        <v>3.8461538461538498</v>
      </c>
      <c r="N3274" s="50">
        <f t="shared" ref="N3274:N3337" si="51">L3274+M3274</f>
        <v>15.384615384615349</v>
      </c>
      <c r="O3274" s="32">
        <v>99.047619047619094</v>
      </c>
      <c r="P3274" s="20"/>
    </row>
    <row r="3275" spans="2:16" x14ac:dyDescent="0.35">
      <c r="B3275" s="20"/>
      <c r="C3275" s="23">
        <v>2017</v>
      </c>
      <c r="D3275" s="12" t="s">
        <v>39</v>
      </c>
      <c r="E3275" s="17">
        <v>2009</v>
      </c>
      <c r="F3275" s="11" t="s">
        <v>129</v>
      </c>
      <c r="G3275" s="42">
        <v>112</v>
      </c>
      <c r="H3275" s="41">
        <v>124.330357142857</v>
      </c>
      <c r="I3275" s="30">
        <v>24945.535714285699</v>
      </c>
      <c r="J3275" s="51">
        <v>1.78571428571429</v>
      </c>
      <c r="K3275" s="32">
        <v>83.928571428571402</v>
      </c>
      <c r="L3275" s="50">
        <v>11.6071428571429</v>
      </c>
      <c r="M3275" s="32">
        <v>2.6785714285714302</v>
      </c>
      <c r="N3275" s="50">
        <f t="shared" si="51"/>
        <v>14.285714285714331</v>
      </c>
      <c r="O3275" s="32">
        <v>99.115044247787594</v>
      </c>
      <c r="P3275" s="20"/>
    </row>
    <row r="3276" spans="2:16" x14ac:dyDescent="0.35">
      <c r="B3276" s="20"/>
      <c r="C3276" s="23">
        <v>2018</v>
      </c>
      <c r="D3276" s="11" t="s">
        <v>39</v>
      </c>
      <c r="E3276" s="17">
        <v>2010</v>
      </c>
      <c r="F3276" s="11" t="s">
        <v>129</v>
      </c>
      <c r="G3276" s="42">
        <v>118</v>
      </c>
      <c r="H3276" s="40">
        <v>124.440677966102</v>
      </c>
      <c r="I3276" s="30">
        <v>24955.932203389799</v>
      </c>
      <c r="J3276" s="51">
        <v>0</v>
      </c>
      <c r="K3276" s="32">
        <v>87.288135593220304</v>
      </c>
      <c r="L3276" s="51">
        <v>8.4745762711864394</v>
      </c>
      <c r="M3276" s="32">
        <v>4.2372881355932197</v>
      </c>
      <c r="N3276" s="50">
        <f t="shared" si="51"/>
        <v>12.711864406779659</v>
      </c>
      <c r="O3276" s="32">
        <v>100</v>
      </c>
      <c r="P3276" s="20"/>
    </row>
    <row r="3277" spans="2:16" x14ac:dyDescent="0.35">
      <c r="B3277" s="20"/>
      <c r="C3277" s="23">
        <v>2019</v>
      </c>
      <c r="D3277" s="11" t="s">
        <v>39</v>
      </c>
      <c r="E3277" s="17">
        <v>2011</v>
      </c>
      <c r="F3277" s="12" t="s">
        <v>129</v>
      </c>
      <c r="G3277" s="42">
        <v>108</v>
      </c>
      <c r="H3277" s="40">
        <v>125.740740740741</v>
      </c>
      <c r="I3277" s="30">
        <v>25550.925925925902</v>
      </c>
      <c r="J3277" s="51">
        <v>3.7037037037037002</v>
      </c>
      <c r="K3277" s="32">
        <v>85.185185185185205</v>
      </c>
      <c r="L3277" s="50">
        <v>7.4074074074074101</v>
      </c>
      <c r="M3277" s="32">
        <v>3.7037037037037002</v>
      </c>
      <c r="N3277" s="50">
        <f t="shared" si="51"/>
        <v>11.111111111111111</v>
      </c>
      <c r="O3277" s="32">
        <v>99.082568807339499</v>
      </c>
      <c r="P3277" s="20"/>
    </row>
    <row r="3278" spans="2:16" x14ac:dyDescent="0.35">
      <c r="B3278" s="20"/>
      <c r="C3278" s="23">
        <v>2020</v>
      </c>
      <c r="D3278" s="12" t="s">
        <v>39</v>
      </c>
      <c r="E3278" s="17">
        <v>2012</v>
      </c>
      <c r="F3278" s="11" t="s">
        <v>129</v>
      </c>
      <c r="G3278" s="42">
        <v>94</v>
      </c>
      <c r="H3278" s="41">
        <v>125.36170212766</v>
      </c>
      <c r="I3278" s="30">
        <v>25165.957446808501</v>
      </c>
      <c r="J3278" s="51">
        <v>5.31914893617021</v>
      </c>
      <c r="K3278" s="32">
        <v>82.978723404255305</v>
      </c>
      <c r="L3278" s="50">
        <v>6.3829787234042596</v>
      </c>
      <c r="M3278" s="32">
        <v>5.31914893617021</v>
      </c>
      <c r="N3278" s="50">
        <f t="shared" si="51"/>
        <v>11.702127659574469</v>
      </c>
      <c r="O3278" s="32">
        <v>100</v>
      </c>
      <c r="P3278" s="20"/>
    </row>
    <row r="3279" spans="2:16" x14ac:dyDescent="0.35">
      <c r="B3279" s="20"/>
      <c r="C3279" s="23">
        <v>2021</v>
      </c>
      <c r="D3279" s="11" t="s">
        <v>39</v>
      </c>
      <c r="E3279" s="17">
        <v>2013</v>
      </c>
      <c r="F3279" s="11" t="s">
        <v>129</v>
      </c>
      <c r="G3279" s="42">
        <v>98</v>
      </c>
      <c r="H3279" s="40">
        <v>126.397959183673</v>
      </c>
      <c r="I3279" s="30">
        <v>25451.020408163298</v>
      </c>
      <c r="J3279" s="51">
        <v>1.0204081632653099</v>
      </c>
      <c r="K3279" s="32">
        <v>86.734693877550995</v>
      </c>
      <c r="L3279" s="51">
        <v>12.244897959183699</v>
      </c>
      <c r="M3279" s="32">
        <v>0</v>
      </c>
      <c r="N3279" s="50">
        <f t="shared" si="51"/>
        <v>12.244897959183699</v>
      </c>
      <c r="O3279" s="32">
        <v>98</v>
      </c>
      <c r="P3279" s="20"/>
    </row>
    <row r="3280" spans="2:16" x14ac:dyDescent="0.35">
      <c r="B3280" s="20"/>
      <c r="C3280" s="23">
        <v>2022</v>
      </c>
      <c r="D3280" s="12" t="s">
        <v>39</v>
      </c>
      <c r="E3280" s="17">
        <v>2014</v>
      </c>
      <c r="F3280" s="11" t="s">
        <v>129</v>
      </c>
      <c r="G3280" s="42">
        <v>83</v>
      </c>
      <c r="H3280" s="41">
        <v>124.63855421686701</v>
      </c>
      <c r="I3280" s="30">
        <v>25506.024096385499</v>
      </c>
      <c r="J3280" s="51">
        <v>0</v>
      </c>
      <c r="K3280" s="32">
        <v>83.132530120481903</v>
      </c>
      <c r="L3280" s="50">
        <v>13.253012048192801</v>
      </c>
      <c r="M3280" s="32">
        <v>3.6144578313253</v>
      </c>
      <c r="N3280" s="50">
        <f t="shared" si="51"/>
        <v>16.867469879518101</v>
      </c>
      <c r="O3280" s="32">
        <v>96.511627906976798</v>
      </c>
      <c r="P3280" s="20"/>
    </row>
    <row r="3281" spans="2:16" x14ac:dyDescent="0.35">
      <c r="B3281" s="20"/>
      <c r="C3281" s="23">
        <v>2023</v>
      </c>
      <c r="D3281" s="11" t="s">
        <v>39</v>
      </c>
      <c r="E3281" s="17">
        <v>2015</v>
      </c>
      <c r="F3281" s="12" t="s">
        <v>129</v>
      </c>
      <c r="G3281" s="42">
        <v>106</v>
      </c>
      <c r="H3281" s="40">
        <v>127.641509433962</v>
      </c>
      <c r="I3281" s="30">
        <v>27433.962264150901</v>
      </c>
      <c r="J3281" s="51">
        <v>1.88679245283019</v>
      </c>
      <c r="K3281" s="32">
        <v>75.471698113207594</v>
      </c>
      <c r="L3281" s="51">
        <v>17.924528301886799</v>
      </c>
      <c r="M3281" s="32">
        <v>4.7169811320754702</v>
      </c>
      <c r="N3281" s="50">
        <f t="shared" si="51"/>
        <v>22.64150943396227</v>
      </c>
      <c r="O3281" s="32">
        <v>98.148148148148195</v>
      </c>
      <c r="P3281" s="20"/>
    </row>
    <row r="3282" spans="2:16" x14ac:dyDescent="0.35">
      <c r="B3282" s="20"/>
      <c r="C3282" s="23">
        <v>2024</v>
      </c>
      <c r="D3282" s="11" t="s">
        <v>39</v>
      </c>
      <c r="E3282" s="17">
        <v>2016</v>
      </c>
      <c r="F3282" s="11" t="s">
        <v>129</v>
      </c>
      <c r="G3282" s="42">
        <v>99</v>
      </c>
      <c r="H3282" s="40">
        <v>129.080808080808</v>
      </c>
      <c r="I3282" s="30">
        <v>27278.787878787902</v>
      </c>
      <c r="J3282" s="51">
        <v>1.0101010101010099</v>
      </c>
      <c r="K3282" s="32">
        <v>86.868686868686893</v>
      </c>
      <c r="L3282" s="50">
        <v>9.0909090909090899</v>
      </c>
      <c r="M3282" s="32">
        <v>3.0303030303030298</v>
      </c>
      <c r="N3282" s="50">
        <f t="shared" si="51"/>
        <v>12.121212121212119</v>
      </c>
      <c r="O3282" s="32">
        <v>97.058823529411796</v>
      </c>
      <c r="P3282" s="20"/>
    </row>
    <row r="3283" spans="2:16" x14ac:dyDescent="0.35">
      <c r="B3283" s="20"/>
      <c r="C3283" s="23">
        <v>2025</v>
      </c>
      <c r="D3283" s="11" t="s">
        <v>39</v>
      </c>
      <c r="E3283" s="17">
        <v>2017</v>
      </c>
      <c r="F3283" s="11" t="s">
        <v>129</v>
      </c>
      <c r="G3283" s="42">
        <v>95</v>
      </c>
      <c r="H3283" s="40">
        <v>126.526315789474</v>
      </c>
      <c r="I3283" s="30">
        <v>26678.947368421101</v>
      </c>
      <c r="J3283" s="51">
        <v>3.1578947368421102</v>
      </c>
      <c r="K3283" s="32">
        <v>76.842105263157904</v>
      </c>
      <c r="L3283" s="50">
        <v>14.7368421052632</v>
      </c>
      <c r="M3283" s="32">
        <v>5.2631578947368398</v>
      </c>
      <c r="N3283" s="50">
        <f t="shared" si="51"/>
        <v>20.000000000000039</v>
      </c>
      <c r="O3283" s="32">
        <v>97.9381443298969</v>
      </c>
      <c r="P3283" s="20"/>
    </row>
    <row r="3284" spans="2:16" x14ac:dyDescent="0.35">
      <c r="B3284" s="20"/>
      <c r="C3284" s="23">
        <v>2026</v>
      </c>
      <c r="D3284" s="11" t="s">
        <v>39</v>
      </c>
      <c r="E3284" s="17">
        <v>2018</v>
      </c>
      <c r="F3284" s="11" t="s">
        <v>129</v>
      </c>
      <c r="G3284" s="42">
        <v>107</v>
      </c>
      <c r="H3284" s="41">
        <v>123.682242990654</v>
      </c>
      <c r="I3284" s="30">
        <v>25014.953271028</v>
      </c>
      <c r="J3284" s="51">
        <v>0.934579439252336</v>
      </c>
      <c r="K3284" s="32">
        <v>81.308411214953296</v>
      </c>
      <c r="L3284" s="50">
        <v>13.0841121495327</v>
      </c>
      <c r="M3284" s="32">
        <v>4.6728971962616797</v>
      </c>
      <c r="N3284" s="50">
        <f t="shared" si="51"/>
        <v>17.75700934579438</v>
      </c>
      <c r="O3284" s="32">
        <v>97.272727272727295</v>
      </c>
      <c r="P3284" s="20"/>
    </row>
    <row r="3285" spans="2:16" x14ac:dyDescent="0.35">
      <c r="B3285" s="20"/>
      <c r="C3285" s="23">
        <v>2014</v>
      </c>
      <c r="D3285" s="11" t="s">
        <v>65</v>
      </c>
      <c r="E3285" s="17">
        <v>2006</v>
      </c>
      <c r="F3285" s="11" t="s">
        <v>9</v>
      </c>
      <c r="G3285" s="42">
        <v>657</v>
      </c>
      <c r="H3285" s="43">
        <v>121.692541856925</v>
      </c>
      <c r="I3285" s="30">
        <v>23420.8523592085</v>
      </c>
      <c r="J3285" s="51">
        <v>2.5875190258751899</v>
      </c>
      <c r="K3285" s="32">
        <v>87.366818873668194</v>
      </c>
      <c r="L3285" s="52">
        <v>8.0669710806697097</v>
      </c>
      <c r="M3285" s="32">
        <v>1.9786910197869101</v>
      </c>
      <c r="N3285" s="50">
        <f t="shared" si="51"/>
        <v>10.045662100456619</v>
      </c>
      <c r="O3285" s="32">
        <v>99.545454545454504</v>
      </c>
      <c r="P3285" s="20"/>
    </row>
    <row r="3286" spans="2:16" x14ac:dyDescent="0.35">
      <c r="B3286" s="20"/>
      <c r="C3286" s="23">
        <v>2015</v>
      </c>
      <c r="D3286" s="11" t="s">
        <v>65</v>
      </c>
      <c r="E3286" s="17">
        <v>2007</v>
      </c>
      <c r="F3286" s="11" t="s">
        <v>9</v>
      </c>
      <c r="G3286" s="42">
        <v>672</v>
      </c>
      <c r="H3286" s="40">
        <v>121.145833333333</v>
      </c>
      <c r="I3286" s="30">
        <v>23270.386904761901</v>
      </c>
      <c r="J3286" s="51">
        <v>2.6785714285714302</v>
      </c>
      <c r="K3286" s="32">
        <v>86.755952380952394</v>
      </c>
      <c r="L3286" s="51">
        <v>8.7797619047618998</v>
      </c>
      <c r="M3286" s="32">
        <v>1.78571428571429</v>
      </c>
      <c r="N3286" s="50">
        <f t="shared" si="51"/>
        <v>10.56547619047619</v>
      </c>
      <c r="O3286" s="32">
        <v>99.115044247787594</v>
      </c>
      <c r="P3286" s="20"/>
    </row>
    <row r="3287" spans="2:16" x14ac:dyDescent="0.35">
      <c r="B3287" s="20"/>
      <c r="C3287" s="23">
        <v>2016</v>
      </c>
      <c r="D3287" s="11" t="s">
        <v>65</v>
      </c>
      <c r="E3287" s="17">
        <v>2008</v>
      </c>
      <c r="F3287" s="12" t="s">
        <v>9</v>
      </c>
      <c r="G3287" s="42">
        <v>631</v>
      </c>
      <c r="H3287" s="40">
        <v>121.470681458003</v>
      </c>
      <c r="I3287" s="30">
        <v>23566.561014263101</v>
      </c>
      <c r="J3287" s="51">
        <v>1.42630744849445</v>
      </c>
      <c r="K3287" s="32">
        <v>85.2614896988906</v>
      </c>
      <c r="L3287" s="50">
        <v>10.776545166402499</v>
      </c>
      <c r="M3287" s="32">
        <v>2.5356576862123599</v>
      </c>
      <c r="N3287" s="50">
        <f t="shared" si="51"/>
        <v>13.31220285261486</v>
      </c>
      <c r="O3287" s="32">
        <v>99.526813880126198</v>
      </c>
      <c r="P3287" s="20"/>
    </row>
    <row r="3288" spans="2:16" x14ac:dyDescent="0.35">
      <c r="B3288" s="20"/>
      <c r="C3288" s="23">
        <v>2017</v>
      </c>
      <c r="D3288" s="11" t="s">
        <v>65</v>
      </c>
      <c r="E3288" s="17">
        <v>2009</v>
      </c>
      <c r="F3288" s="11" t="s">
        <v>9</v>
      </c>
      <c r="G3288" s="42">
        <v>645</v>
      </c>
      <c r="H3288" s="41">
        <v>120.568992248062</v>
      </c>
      <c r="I3288" s="30">
        <v>23041.395348837199</v>
      </c>
      <c r="J3288" s="51">
        <v>3.7209302325581399</v>
      </c>
      <c r="K3288" s="32">
        <v>83.100775193798498</v>
      </c>
      <c r="L3288" s="50">
        <v>11.4728682170543</v>
      </c>
      <c r="M3288" s="32">
        <v>1.7054263565891501</v>
      </c>
      <c r="N3288" s="50">
        <f t="shared" si="51"/>
        <v>13.17829457364345</v>
      </c>
      <c r="O3288" s="32">
        <v>99.230769230769198</v>
      </c>
      <c r="P3288" s="20"/>
    </row>
    <row r="3289" spans="2:16" x14ac:dyDescent="0.35">
      <c r="B3289" s="20"/>
      <c r="C3289" s="23">
        <v>2018</v>
      </c>
      <c r="D3289" s="11" t="s">
        <v>65</v>
      </c>
      <c r="E3289" s="17">
        <v>2010</v>
      </c>
      <c r="F3289" s="11" t="s">
        <v>9</v>
      </c>
      <c r="G3289" s="42">
        <v>662</v>
      </c>
      <c r="H3289" s="40">
        <v>119.364048338369</v>
      </c>
      <c r="I3289" s="30">
        <v>22525.226586102701</v>
      </c>
      <c r="J3289" s="51">
        <v>2.1148036253776401</v>
      </c>
      <c r="K3289" s="32">
        <v>85.045317220543794</v>
      </c>
      <c r="L3289" s="51">
        <v>10.120845921450201</v>
      </c>
      <c r="M3289" s="32">
        <v>2.7190332326284001</v>
      </c>
      <c r="N3289" s="50">
        <f t="shared" si="51"/>
        <v>12.8398791540786</v>
      </c>
      <c r="O3289" s="32">
        <v>99.3993993993994</v>
      </c>
      <c r="P3289" s="20"/>
    </row>
    <row r="3290" spans="2:16" x14ac:dyDescent="0.35">
      <c r="B3290" s="20"/>
      <c r="C3290" s="23">
        <v>2019</v>
      </c>
      <c r="D3290" s="11" t="s">
        <v>65</v>
      </c>
      <c r="E3290" s="17">
        <v>2011</v>
      </c>
      <c r="F3290" s="11" t="s">
        <v>9</v>
      </c>
      <c r="G3290" s="42">
        <v>592</v>
      </c>
      <c r="H3290" s="41">
        <v>120.08277027027</v>
      </c>
      <c r="I3290" s="30">
        <v>22782.601351351299</v>
      </c>
      <c r="J3290" s="51">
        <v>2.36486486486486</v>
      </c>
      <c r="K3290" s="32">
        <v>86.148648648648603</v>
      </c>
      <c r="L3290" s="50">
        <v>8.9527027027027</v>
      </c>
      <c r="M3290" s="32">
        <v>2.5337837837837802</v>
      </c>
      <c r="N3290" s="50">
        <f t="shared" si="51"/>
        <v>11.486486486486481</v>
      </c>
      <c r="O3290" s="32">
        <v>98.175787728026506</v>
      </c>
      <c r="P3290" s="20"/>
    </row>
    <row r="3291" spans="2:16" x14ac:dyDescent="0.35">
      <c r="B3291" s="20"/>
      <c r="C3291" s="23">
        <v>2020</v>
      </c>
      <c r="D3291" s="11" t="s">
        <v>65</v>
      </c>
      <c r="E3291" s="17">
        <v>2012</v>
      </c>
      <c r="F3291" s="12" t="s">
        <v>9</v>
      </c>
      <c r="G3291" s="42">
        <v>577</v>
      </c>
      <c r="H3291" s="40">
        <v>121.06239168110901</v>
      </c>
      <c r="I3291" s="30">
        <v>23415.7712305026</v>
      </c>
      <c r="J3291" s="51">
        <v>1.7331022530329301</v>
      </c>
      <c r="K3291" s="32">
        <v>85.268630849220102</v>
      </c>
      <c r="L3291" s="51">
        <v>10.7452339688042</v>
      </c>
      <c r="M3291" s="32">
        <v>2.2530329289428099</v>
      </c>
      <c r="N3291" s="50">
        <f t="shared" si="51"/>
        <v>12.99826689774701</v>
      </c>
      <c r="O3291" s="32">
        <v>96.488294314381307</v>
      </c>
      <c r="P3291" s="20"/>
    </row>
    <row r="3292" spans="2:16" x14ac:dyDescent="0.35">
      <c r="B3292" s="20"/>
      <c r="C3292" s="23">
        <v>2021</v>
      </c>
      <c r="D3292" s="11" t="s">
        <v>65</v>
      </c>
      <c r="E3292" s="17">
        <v>2013</v>
      </c>
      <c r="F3292" s="11" t="s">
        <v>9</v>
      </c>
      <c r="G3292" s="42">
        <v>584</v>
      </c>
      <c r="H3292" s="40">
        <v>122.753424657534</v>
      </c>
      <c r="I3292" s="30">
        <v>24454.2808219178</v>
      </c>
      <c r="J3292" s="51">
        <v>1.1986301369862999</v>
      </c>
      <c r="K3292" s="32">
        <v>84.075342465753394</v>
      </c>
      <c r="L3292" s="50">
        <v>10.6164383561644</v>
      </c>
      <c r="M3292" s="32">
        <v>4.10958904109589</v>
      </c>
      <c r="N3292" s="50">
        <f t="shared" si="51"/>
        <v>14.726027397260289</v>
      </c>
      <c r="O3292" s="32">
        <v>97.986577181208105</v>
      </c>
      <c r="P3292" s="20"/>
    </row>
    <row r="3293" spans="2:16" x14ac:dyDescent="0.35">
      <c r="B3293" s="20"/>
      <c r="C3293" s="23">
        <v>2022</v>
      </c>
      <c r="D3293" s="11" t="s">
        <v>65</v>
      </c>
      <c r="E3293" s="17">
        <v>2014</v>
      </c>
      <c r="F3293" s="11" t="s">
        <v>9</v>
      </c>
      <c r="G3293" s="42">
        <v>527</v>
      </c>
      <c r="H3293" s="40">
        <v>121.31688804554101</v>
      </c>
      <c r="I3293" s="30">
        <v>23526.565464895601</v>
      </c>
      <c r="J3293" s="51">
        <v>1.70777988614801</v>
      </c>
      <c r="K3293" s="32">
        <v>86.337760910815902</v>
      </c>
      <c r="L3293" s="50">
        <v>8.7286527514231498</v>
      </c>
      <c r="M3293" s="32">
        <v>3.2258064516128999</v>
      </c>
      <c r="N3293" s="50">
        <f t="shared" si="51"/>
        <v>11.95445920303605</v>
      </c>
      <c r="O3293" s="32">
        <v>97.592592592592595</v>
      </c>
      <c r="P3293" s="20"/>
    </row>
    <row r="3294" spans="2:16" x14ac:dyDescent="0.35">
      <c r="B3294" s="20"/>
      <c r="C3294" s="23">
        <v>2023</v>
      </c>
      <c r="D3294" s="11" t="s">
        <v>65</v>
      </c>
      <c r="E3294" s="17">
        <v>2015</v>
      </c>
      <c r="F3294" s="11" t="s">
        <v>9</v>
      </c>
      <c r="G3294" s="42">
        <v>589</v>
      </c>
      <c r="H3294" s="41">
        <v>121.808149405772</v>
      </c>
      <c r="I3294" s="30">
        <v>23634.295415959299</v>
      </c>
      <c r="J3294" s="51">
        <v>1.5280135823429499</v>
      </c>
      <c r="K3294" s="32">
        <v>86.247877758913404</v>
      </c>
      <c r="L3294" s="50">
        <v>8.8285229202037296</v>
      </c>
      <c r="M3294" s="32">
        <v>3.3955857385399</v>
      </c>
      <c r="N3294" s="50">
        <f t="shared" si="51"/>
        <v>12.22410865874363</v>
      </c>
      <c r="O3294" s="32">
        <v>98.003327787021604</v>
      </c>
      <c r="P3294" s="20"/>
    </row>
    <row r="3295" spans="2:16" x14ac:dyDescent="0.35">
      <c r="B3295" s="20"/>
      <c r="C3295" s="23">
        <v>2024</v>
      </c>
      <c r="D3295" s="11" t="s">
        <v>65</v>
      </c>
      <c r="E3295" s="17">
        <v>2016</v>
      </c>
      <c r="F3295" s="11" t="s">
        <v>9</v>
      </c>
      <c r="G3295" s="42">
        <v>641</v>
      </c>
      <c r="H3295" s="40">
        <v>120.96879875195</v>
      </c>
      <c r="I3295" s="30">
        <v>23499.375975039002</v>
      </c>
      <c r="J3295" s="51">
        <v>2.0280811232449301</v>
      </c>
      <c r="K3295" s="32">
        <v>84.243369734789397</v>
      </c>
      <c r="L3295" s="51">
        <v>10.4524180967239</v>
      </c>
      <c r="M3295" s="32">
        <v>3.2761310452418102</v>
      </c>
      <c r="N3295" s="50">
        <f t="shared" si="51"/>
        <v>13.72854914196571</v>
      </c>
      <c r="O3295" s="32">
        <v>97.862595419847295</v>
      </c>
      <c r="P3295" s="20"/>
    </row>
    <row r="3296" spans="2:16" x14ac:dyDescent="0.35">
      <c r="B3296" s="20"/>
      <c r="C3296" s="23">
        <v>2025</v>
      </c>
      <c r="D3296" s="11" t="s">
        <v>65</v>
      </c>
      <c r="E3296" s="17">
        <v>2017</v>
      </c>
      <c r="F3296" s="12" t="s">
        <v>9</v>
      </c>
      <c r="G3296" s="42">
        <v>644</v>
      </c>
      <c r="H3296" s="40">
        <v>121.291925465839</v>
      </c>
      <c r="I3296" s="30">
        <v>23789.285714285699</v>
      </c>
      <c r="J3296" s="51">
        <v>1.0869565217391299</v>
      </c>
      <c r="K3296" s="32">
        <v>82.453416149068303</v>
      </c>
      <c r="L3296" s="50">
        <v>12.5776397515528</v>
      </c>
      <c r="M3296" s="32">
        <v>3.8819875776397499</v>
      </c>
      <c r="N3296" s="50">
        <f t="shared" si="51"/>
        <v>16.45962732919255</v>
      </c>
      <c r="O3296" s="32">
        <v>97.134238310708895</v>
      </c>
      <c r="P3296" s="20"/>
    </row>
    <row r="3297" spans="2:16" x14ac:dyDescent="0.35">
      <c r="B3297" s="20"/>
      <c r="C3297" s="23">
        <v>2026</v>
      </c>
      <c r="D3297" s="11" t="s">
        <v>65</v>
      </c>
      <c r="E3297" s="17">
        <v>2018</v>
      </c>
      <c r="F3297" s="12" t="s">
        <v>9</v>
      </c>
      <c r="G3297" s="42">
        <v>671</v>
      </c>
      <c r="H3297" s="43">
        <v>121.581222056632</v>
      </c>
      <c r="I3297" s="30">
        <v>23757.228017883801</v>
      </c>
      <c r="J3297" s="51">
        <v>1.93740685543964</v>
      </c>
      <c r="K3297" s="32">
        <v>83.010432190760099</v>
      </c>
      <c r="L3297" s="50">
        <v>11.7734724292101</v>
      </c>
      <c r="M3297" s="32">
        <v>3.27868852459016</v>
      </c>
      <c r="N3297" s="50">
        <f t="shared" si="51"/>
        <v>15.052160953800261</v>
      </c>
      <c r="O3297" s="32">
        <v>94.774011299435003</v>
      </c>
      <c r="P3297" s="20"/>
    </row>
    <row r="3298" spans="2:16" x14ac:dyDescent="0.35">
      <c r="B3298" s="20"/>
      <c r="C3298" s="23">
        <v>2014</v>
      </c>
      <c r="D3298" s="11" t="s">
        <v>65</v>
      </c>
      <c r="E3298" s="17">
        <v>2006</v>
      </c>
      <c r="F3298" s="11" t="s">
        <v>128</v>
      </c>
      <c r="G3298" s="42">
        <v>320</v>
      </c>
      <c r="H3298" s="41">
        <v>121.1875</v>
      </c>
      <c r="I3298" s="30">
        <v>22878.75</v>
      </c>
      <c r="J3298" s="51">
        <v>2.8125</v>
      </c>
      <c r="K3298" s="32">
        <v>87.5</v>
      </c>
      <c r="L3298" s="50">
        <v>8.125</v>
      </c>
      <c r="M3298" s="32">
        <v>1.5625</v>
      </c>
      <c r="N3298" s="50">
        <f t="shared" si="51"/>
        <v>9.6875</v>
      </c>
      <c r="O3298" s="32">
        <v>99.3788819875776</v>
      </c>
      <c r="P3298" s="20"/>
    </row>
    <row r="3299" spans="2:16" x14ac:dyDescent="0.35">
      <c r="B3299" s="20"/>
      <c r="C3299" s="23">
        <v>2015</v>
      </c>
      <c r="D3299" s="11" t="s">
        <v>65</v>
      </c>
      <c r="E3299" s="17">
        <v>2007</v>
      </c>
      <c r="F3299" s="11" t="s">
        <v>128</v>
      </c>
      <c r="G3299" s="42">
        <v>340</v>
      </c>
      <c r="H3299" s="40">
        <v>120.438235294118</v>
      </c>
      <c r="I3299" s="30">
        <v>22926.7647058824</v>
      </c>
      <c r="J3299" s="51">
        <v>2.6470588235294099</v>
      </c>
      <c r="K3299" s="32">
        <v>84.705882352941202</v>
      </c>
      <c r="L3299" s="51">
        <v>10.588235294117601</v>
      </c>
      <c r="M3299" s="32">
        <v>2.0588235294117601</v>
      </c>
      <c r="N3299" s="50">
        <f t="shared" si="51"/>
        <v>12.64705882352936</v>
      </c>
      <c r="O3299" s="32">
        <v>99.415204678362599</v>
      </c>
      <c r="P3299" s="20"/>
    </row>
    <row r="3300" spans="2:16" x14ac:dyDescent="0.35">
      <c r="B3300" s="20"/>
      <c r="C3300" s="23">
        <v>2016</v>
      </c>
      <c r="D3300" s="11" t="s">
        <v>65</v>
      </c>
      <c r="E3300" s="17">
        <v>2008</v>
      </c>
      <c r="F3300" s="11" t="s">
        <v>128</v>
      </c>
      <c r="G3300" s="42">
        <v>283</v>
      </c>
      <c r="H3300" s="41">
        <v>120.89399293286201</v>
      </c>
      <c r="I3300" s="30">
        <v>23341.342756183702</v>
      </c>
      <c r="J3300" s="51">
        <v>0.70671378091872805</v>
      </c>
      <c r="K3300" s="32">
        <v>84.452296819788003</v>
      </c>
      <c r="L3300" s="50">
        <v>12.0141342756184</v>
      </c>
      <c r="M3300" s="32">
        <v>2.82685512367491</v>
      </c>
      <c r="N3300" s="50">
        <f t="shared" si="51"/>
        <v>14.84098939929331</v>
      </c>
      <c r="O3300" s="32">
        <v>99.298245614035096</v>
      </c>
      <c r="P3300" s="20"/>
    </row>
    <row r="3301" spans="2:16" x14ac:dyDescent="0.35">
      <c r="B3301" s="20"/>
      <c r="C3301" s="23">
        <v>2017</v>
      </c>
      <c r="D3301" s="11" t="s">
        <v>65</v>
      </c>
      <c r="E3301" s="17">
        <v>2009</v>
      </c>
      <c r="F3301" s="12" t="s">
        <v>128</v>
      </c>
      <c r="G3301" s="42">
        <v>308</v>
      </c>
      <c r="H3301" s="40">
        <v>120.107142857143</v>
      </c>
      <c r="I3301" s="30">
        <v>22925.974025973999</v>
      </c>
      <c r="J3301" s="51">
        <v>1.94805194805195</v>
      </c>
      <c r="K3301" s="32">
        <v>82.142857142857096</v>
      </c>
      <c r="L3301" s="51">
        <v>13.961038961039</v>
      </c>
      <c r="M3301" s="32">
        <v>1.94805194805195</v>
      </c>
      <c r="N3301" s="50">
        <f t="shared" si="51"/>
        <v>15.909090909090949</v>
      </c>
      <c r="O3301" s="32">
        <v>99.354838709677395</v>
      </c>
      <c r="P3301" s="20"/>
    </row>
    <row r="3302" spans="2:16" x14ac:dyDescent="0.35">
      <c r="B3302" s="20"/>
      <c r="C3302" s="23">
        <v>2018</v>
      </c>
      <c r="D3302" s="11" t="s">
        <v>65</v>
      </c>
      <c r="E3302" s="17">
        <v>2010</v>
      </c>
      <c r="F3302" s="11" t="s">
        <v>128</v>
      </c>
      <c r="G3302" s="42">
        <v>310</v>
      </c>
      <c r="H3302" s="40">
        <v>118.554838709677</v>
      </c>
      <c r="I3302" s="30">
        <v>22108.3870967742</v>
      </c>
      <c r="J3302" s="51">
        <v>1.2903225806451599</v>
      </c>
      <c r="K3302" s="32">
        <v>85.806451612903203</v>
      </c>
      <c r="L3302" s="50">
        <v>10.9677419354839</v>
      </c>
      <c r="M3302" s="32">
        <v>1.93548387096774</v>
      </c>
      <c r="N3302" s="50">
        <f t="shared" si="51"/>
        <v>12.903225806451641</v>
      </c>
      <c r="O3302" s="32">
        <v>100</v>
      </c>
      <c r="P3302" s="20"/>
    </row>
    <row r="3303" spans="2:16" x14ac:dyDescent="0.35">
      <c r="B3303" s="20"/>
      <c r="C3303" s="23">
        <v>2019</v>
      </c>
      <c r="D3303" s="11" t="s">
        <v>65</v>
      </c>
      <c r="E3303" s="17">
        <v>2011</v>
      </c>
      <c r="F3303" s="11" t="s">
        <v>128</v>
      </c>
      <c r="G3303" s="42">
        <v>295</v>
      </c>
      <c r="H3303" s="40">
        <v>119.46101694915301</v>
      </c>
      <c r="I3303" s="30">
        <v>22475.593220339</v>
      </c>
      <c r="J3303" s="51">
        <v>2.0338983050847501</v>
      </c>
      <c r="K3303" s="32">
        <v>84.745762711864401</v>
      </c>
      <c r="L3303" s="50">
        <v>10.508474576271199</v>
      </c>
      <c r="M3303" s="32">
        <v>2.71186440677966</v>
      </c>
      <c r="N3303" s="50">
        <f t="shared" si="51"/>
        <v>13.220338983050858</v>
      </c>
      <c r="O3303" s="32">
        <v>98.3333333333333</v>
      </c>
      <c r="P3303" s="20"/>
    </row>
    <row r="3304" spans="2:16" x14ac:dyDescent="0.35">
      <c r="B3304" s="20"/>
      <c r="C3304" s="23">
        <v>2020</v>
      </c>
      <c r="D3304" s="11" t="s">
        <v>65</v>
      </c>
      <c r="E3304" s="17">
        <v>2012</v>
      </c>
      <c r="F3304" s="11" t="s">
        <v>128</v>
      </c>
      <c r="G3304" s="42">
        <v>300</v>
      </c>
      <c r="H3304" s="41">
        <v>120.176666666667</v>
      </c>
      <c r="I3304" s="30">
        <v>22892.333333333299</v>
      </c>
      <c r="J3304" s="51">
        <v>1.6666666666666701</v>
      </c>
      <c r="K3304" s="32">
        <v>84</v>
      </c>
      <c r="L3304" s="50">
        <v>12.3333333333333</v>
      </c>
      <c r="M3304" s="32">
        <v>2</v>
      </c>
      <c r="N3304" s="50">
        <f t="shared" si="51"/>
        <v>14.3333333333333</v>
      </c>
      <c r="O3304" s="32">
        <v>97.087378640776706</v>
      </c>
      <c r="P3304" s="20"/>
    </row>
    <row r="3305" spans="2:16" x14ac:dyDescent="0.35">
      <c r="B3305" s="20"/>
      <c r="C3305" s="23">
        <v>2021</v>
      </c>
      <c r="D3305" s="11" t="s">
        <v>65</v>
      </c>
      <c r="E3305" s="17">
        <v>2013</v>
      </c>
      <c r="F3305" s="11" t="s">
        <v>128</v>
      </c>
      <c r="G3305" s="42">
        <v>264</v>
      </c>
      <c r="H3305" s="40">
        <v>121.88257575757601</v>
      </c>
      <c r="I3305" s="30">
        <v>23985.6060606061</v>
      </c>
      <c r="J3305" s="51">
        <v>1.13636363636364</v>
      </c>
      <c r="K3305" s="32">
        <v>83.712121212121204</v>
      </c>
      <c r="L3305" s="51">
        <v>12.5</v>
      </c>
      <c r="M3305" s="32">
        <v>2.65151515151515</v>
      </c>
      <c r="N3305" s="50">
        <f t="shared" si="51"/>
        <v>15.15151515151515</v>
      </c>
      <c r="O3305" s="32">
        <v>99.248120300751907</v>
      </c>
      <c r="P3305" s="20"/>
    </row>
    <row r="3306" spans="2:16" x14ac:dyDescent="0.35">
      <c r="B3306" s="20"/>
      <c r="C3306" s="23">
        <v>2022</v>
      </c>
      <c r="D3306" s="11" t="s">
        <v>65</v>
      </c>
      <c r="E3306" s="17">
        <v>2014</v>
      </c>
      <c r="F3306" s="12" t="s">
        <v>128</v>
      </c>
      <c r="G3306" s="42">
        <v>276</v>
      </c>
      <c r="H3306" s="40">
        <v>120.65942028985501</v>
      </c>
      <c r="I3306" s="30">
        <v>23134.057971014499</v>
      </c>
      <c r="J3306" s="51">
        <v>1.0869565217391299</v>
      </c>
      <c r="K3306" s="32">
        <v>86.956521739130395</v>
      </c>
      <c r="L3306" s="51">
        <v>9.0579710144927503</v>
      </c>
      <c r="M3306" s="32">
        <v>2.8985507246376798</v>
      </c>
      <c r="N3306" s="50">
        <f t="shared" si="51"/>
        <v>11.95652173913043</v>
      </c>
      <c r="O3306" s="32">
        <v>97.872340425531902</v>
      </c>
      <c r="P3306" s="20"/>
    </row>
    <row r="3307" spans="2:16" x14ac:dyDescent="0.35">
      <c r="B3307" s="20"/>
      <c r="C3307" s="23">
        <v>2023</v>
      </c>
      <c r="D3307" s="11" t="s">
        <v>65</v>
      </c>
      <c r="E3307" s="17">
        <v>2015</v>
      </c>
      <c r="F3307" s="11" t="s">
        <v>128</v>
      </c>
      <c r="G3307" s="42">
        <v>290</v>
      </c>
      <c r="H3307" s="41">
        <v>121.11724137931</v>
      </c>
      <c r="I3307" s="30">
        <v>23397.241379310301</v>
      </c>
      <c r="J3307" s="51">
        <v>1.0344827586206899</v>
      </c>
      <c r="K3307" s="32">
        <v>84.137931034482804</v>
      </c>
      <c r="L3307" s="50">
        <v>10.3448275862069</v>
      </c>
      <c r="M3307" s="32">
        <v>4.4827586206896504</v>
      </c>
      <c r="N3307" s="50">
        <f t="shared" si="51"/>
        <v>14.827586206896552</v>
      </c>
      <c r="O3307" s="32">
        <v>98.305084745762699</v>
      </c>
      <c r="P3307" s="20"/>
    </row>
    <row r="3308" spans="2:16" x14ac:dyDescent="0.35">
      <c r="B3308" s="20"/>
      <c r="C3308" s="23">
        <v>2024</v>
      </c>
      <c r="D3308" s="11" t="s">
        <v>65</v>
      </c>
      <c r="E3308" s="17">
        <v>2016</v>
      </c>
      <c r="F3308" s="11" t="s">
        <v>128</v>
      </c>
      <c r="G3308" s="42">
        <v>313</v>
      </c>
      <c r="H3308" s="40">
        <v>119.619808306709</v>
      </c>
      <c r="I3308" s="30">
        <v>22628.7539936102</v>
      </c>
      <c r="J3308" s="51">
        <v>3.19488817891374</v>
      </c>
      <c r="K3308" s="32">
        <v>84.664536741214107</v>
      </c>
      <c r="L3308" s="51">
        <v>9.5846645367412098</v>
      </c>
      <c r="M3308" s="32">
        <v>2.5559105431309899</v>
      </c>
      <c r="N3308" s="50">
        <f t="shared" si="51"/>
        <v>12.1405750798722</v>
      </c>
      <c r="O3308" s="32">
        <v>98.427672955974799</v>
      </c>
      <c r="P3308" s="20"/>
    </row>
    <row r="3309" spans="2:16" x14ac:dyDescent="0.35">
      <c r="B3309" s="20"/>
      <c r="C3309" s="23">
        <v>2025</v>
      </c>
      <c r="D3309" s="11" t="s">
        <v>65</v>
      </c>
      <c r="E3309" s="17">
        <v>2017</v>
      </c>
      <c r="F3309" s="11" t="s">
        <v>128</v>
      </c>
      <c r="G3309" s="42">
        <v>315</v>
      </c>
      <c r="H3309" s="43">
        <v>120.374603174603</v>
      </c>
      <c r="I3309" s="30">
        <v>23409.523809523798</v>
      </c>
      <c r="J3309" s="51">
        <v>0.952380952380952</v>
      </c>
      <c r="K3309" s="32">
        <v>80.952380952380906</v>
      </c>
      <c r="L3309" s="52">
        <v>13.968253968254</v>
      </c>
      <c r="M3309" s="32">
        <v>4.1269841269841301</v>
      </c>
      <c r="N3309" s="50">
        <f t="shared" si="51"/>
        <v>18.09523809523813</v>
      </c>
      <c r="O3309" s="32">
        <v>97.5232198142415</v>
      </c>
      <c r="P3309" s="20"/>
    </row>
    <row r="3310" spans="2:16" x14ac:dyDescent="0.35">
      <c r="B3310" s="20"/>
      <c r="C3310" s="23">
        <v>2026</v>
      </c>
      <c r="D3310" s="12" t="s">
        <v>65</v>
      </c>
      <c r="E3310" s="17">
        <v>2018</v>
      </c>
      <c r="F3310" s="11" t="s">
        <v>128</v>
      </c>
      <c r="G3310" s="27">
        <v>321</v>
      </c>
      <c r="H3310" s="41">
        <v>120.86604361370701</v>
      </c>
      <c r="I3310" s="30">
        <v>23406.542056074799</v>
      </c>
      <c r="J3310" s="51">
        <v>2.4922118380062299</v>
      </c>
      <c r="K3310" s="32">
        <v>80.373831775700907</v>
      </c>
      <c r="L3310" s="50">
        <v>13.7071651090343</v>
      </c>
      <c r="M3310" s="32">
        <v>3.42679127725857</v>
      </c>
      <c r="N3310" s="50">
        <f t="shared" si="51"/>
        <v>17.133956386292869</v>
      </c>
      <c r="O3310" s="32">
        <v>94.134897360703803</v>
      </c>
      <c r="P3310" s="20"/>
    </row>
    <row r="3311" spans="2:16" x14ac:dyDescent="0.35">
      <c r="B3311" s="20"/>
      <c r="C3311" s="23">
        <v>2014</v>
      </c>
      <c r="D3311" s="11" t="s">
        <v>65</v>
      </c>
      <c r="E3311" s="17">
        <v>2006</v>
      </c>
      <c r="F3311" s="11" t="s">
        <v>129</v>
      </c>
      <c r="G3311" s="27">
        <v>337</v>
      </c>
      <c r="H3311" s="40">
        <v>122.172106824926</v>
      </c>
      <c r="I3311" s="30">
        <v>23935.6083086053</v>
      </c>
      <c r="J3311" s="51">
        <v>2.3738872403560798</v>
      </c>
      <c r="K3311" s="32">
        <v>87.240356083086098</v>
      </c>
      <c r="L3311" s="51">
        <v>8.0118694362017795</v>
      </c>
      <c r="M3311" s="32">
        <v>2.3738872403560798</v>
      </c>
      <c r="N3311" s="50">
        <f t="shared" si="51"/>
        <v>10.385756676557859</v>
      </c>
      <c r="O3311" s="32">
        <v>99.704142011834307</v>
      </c>
      <c r="P3311" s="20"/>
    </row>
    <row r="3312" spans="2:16" x14ac:dyDescent="0.35">
      <c r="B3312" s="20"/>
      <c r="C3312" s="23">
        <v>2015</v>
      </c>
      <c r="D3312" s="11" t="s">
        <v>65</v>
      </c>
      <c r="E3312" s="17">
        <v>2007</v>
      </c>
      <c r="F3312" s="11" t="s">
        <v>129</v>
      </c>
      <c r="G3312" s="27">
        <v>332</v>
      </c>
      <c r="H3312" s="40">
        <v>121.870481927711</v>
      </c>
      <c r="I3312" s="30">
        <v>23622.289156626499</v>
      </c>
      <c r="J3312" s="51">
        <v>2.7108433734939799</v>
      </c>
      <c r="K3312" s="32">
        <v>88.855421686746993</v>
      </c>
      <c r="L3312" s="50">
        <v>6.9277108433734904</v>
      </c>
      <c r="M3312" s="32">
        <v>1.50602409638554</v>
      </c>
      <c r="N3312" s="50">
        <f t="shared" si="51"/>
        <v>8.4337349397590309</v>
      </c>
      <c r="O3312" s="32">
        <v>98.809523809523796</v>
      </c>
      <c r="P3312" s="20"/>
    </row>
    <row r="3313" spans="2:16" x14ac:dyDescent="0.35">
      <c r="B3313" s="20"/>
      <c r="C3313" s="23">
        <v>2016</v>
      </c>
      <c r="D3313" s="11" t="s">
        <v>65</v>
      </c>
      <c r="E3313" s="17">
        <v>2008</v>
      </c>
      <c r="F3313" s="12" t="s">
        <v>129</v>
      </c>
      <c r="G3313" s="27">
        <v>348</v>
      </c>
      <c r="H3313" s="40">
        <v>121.93965517241401</v>
      </c>
      <c r="I3313" s="30">
        <v>23749.712643678198</v>
      </c>
      <c r="J3313" s="51">
        <v>2.0114942528735602</v>
      </c>
      <c r="K3313" s="32">
        <v>85.919540229885101</v>
      </c>
      <c r="L3313" s="50">
        <v>9.7701149425287408</v>
      </c>
      <c r="M3313" s="32">
        <v>2.29885057471264</v>
      </c>
      <c r="N3313" s="50">
        <f t="shared" si="51"/>
        <v>12.068965517241381</v>
      </c>
      <c r="O3313" s="32">
        <v>99.713467048710598</v>
      </c>
      <c r="P3313" s="20"/>
    </row>
    <row r="3314" spans="2:16" x14ac:dyDescent="0.35">
      <c r="B3314" s="20"/>
      <c r="C3314" s="23">
        <v>2017</v>
      </c>
      <c r="D3314" s="12" t="s">
        <v>65</v>
      </c>
      <c r="E3314" s="17">
        <v>2009</v>
      </c>
      <c r="F3314" s="11" t="s">
        <v>129</v>
      </c>
      <c r="G3314" s="27">
        <v>337</v>
      </c>
      <c r="H3314" s="41">
        <v>120.99109792284899</v>
      </c>
      <c r="I3314" s="30">
        <v>23146.884272996998</v>
      </c>
      <c r="J3314" s="51">
        <v>5.3412462908011902</v>
      </c>
      <c r="K3314" s="32">
        <v>83.976261127596402</v>
      </c>
      <c r="L3314" s="50">
        <v>9.1988130563798194</v>
      </c>
      <c r="M3314" s="32">
        <v>1.4836795252225501</v>
      </c>
      <c r="N3314" s="50">
        <f t="shared" si="51"/>
        <v>10.68249258160237</v>
      </c>
      <c r="O3314" s="32">
        <v>99.117647058823493</v>
      </c>
      <c r="P3314" s="20"/>
    </row>
    <row r="3315" spans="2:16" x14ac:dyDescent="0.35">
      <c r="B3315" s="20"/>
      <c r="C3315" s="23">
        <v>2018</v>
      </c>
      <c r="D3315" s="11" t="s">
        <v>65</v>
      </c>
      <c r="E3315" s="17">
        <v>2010</v>
      </c>
      <c r="F3315" s="11" t="s">
        <v>129</v>
      </c>
      <c r="G3315" s="27">
        <v>352</v>
      </c>
      <c r="H3315" s="40">
        <v>120.076704545455</v>
      </c>
      <c r="I3315" s="30">
        <v>22892.3295454545</v>
      </c>
      <c r="J3315" s="51">
        <v>2.8409090909090899</v>
      </c>
      <c r="K3315" s="32">
        <v>84.375</v>
      </c>
      <c r="L3315" s="51">
        <v>9.375</v>
      </c>
      <c r="M3315" s="32">
        <v>3.4090909090909101</v>
      </c>
      <c r="N3315" s="50">
        <f t="shared" si="51"/>
        <v>12.78409090909091</v>
      </c>
      <c r="O3315" s="32">
        <v>98.876404494382001</v>
      </c>
      <c r="P3315" s="20"/>
    </row>
    <row r="3316" spans="2:16" x14ac:dyDescent="0.35">
      <c r="B3316" s="20"/>
      <c r="C3316" s="23">
        <v>2019</v>
      </c>
      <c r="D3316" s="11" t="s">
        <v>65</v>
      </c>
      <c r="E3316" s="17">
        <v>2011</v>
      </c>
      <c r="F3316" s="11" t="s">
        <v>129</v>
      </c>
      <c r="G3316" s="27">
        <v>297</v>
      </c>
      <c r="H3316" s="40">
        <v>120.700336700337</v>
      </c>
      <c r="I3316" s="30">
        <v>23087.5420875421</v>
      </c>
      <c r="J3316" s="51">
        <v>2.6936026936026898</v>
      </c>
      <c r="K3316" s="32">
        <v>87.542087542087501</v>
      </c>
      <c r="L3316" s="50">
        <v>7.4074074074074101</v>
      </c>
      <c r="M3316" s="32">
        <v>2.3569023569023599</v>
      </c>
      <c r="N3316" s="50">
        <f t="shared" si="51"/>
        <v>9.76430976430977</v>
      </c>
      <c r="O3316" s="32">
        <v>98.019801980197997</v>
      </c>
      <c r="P3316" s="20"/>
    </row>
    <row r="3317" spans="2:16" x14ac:dyDescent="0.35">
      <c r="B3317" s="20"/>
      <c r="C3317" s="23">
        <v>2020</v>
      </c>
      <c r="D3317" s="12" t="s">
        <v>65</v>
      </c>
      <c r="E3317" s="17">
        <v>2012</v>
      </c>
      <c r="F3317" s="12" t="s">
        <v>129</v>
      </c>
      <c r="G3317" s="27">
        <v>277</v>
      </c>
      <c r="H3317" s="41">
        <v>122.021660649819</v>
      </c>
      <c r="I3317" s="30">
        <v>23982.6714801444</v>
      </c>
      <c r="J3317" s="51">
        <v>1.80505415162455</v>
      </c>
      <c r="K3317" s="32">
        <v>86.642599277978306</v>
      </c>
      <c r="L3317" s="50">
        <v>9.0252707581227405</v>
      </c>
      <c r="M3317" s="32">
        <v>2.5270758122743699</v>
      </c>
      <c r="N3317" s="50">
        <f t="shared" si="51"/>
        <v>11.552346570397111</v>
      </c>
      <c r="O3317" s="32">
        <v>95.847750865051907</v>
      </c>
      <c r="P3317" s="20"/>
    </row>
    <row r="3318" spans="2:16" x14ac:dyDescent="0.35">
      <c r="B3318" s="20"/>
      <c r="C3318" s="23">
        <v>2021</v>
      </c>
      <c r="D3318" s="12" t="s">
        <v>65</v>
      </c>
      <c r="E3318" s="17">
        <v>2013</v>
      </c>
      <c r="F3318" s="11" t="s">
        <v>129</v>
      </c>
      <c r="G3318" s="27">
        <v>320</v>
      </c>
      <c r="H3318" s="40">
        <v>123.471875</v>
      </c>
      <c r="I3318" s="30">
        <v>24840.9375</v>
      </c>
      <c r="J3318" s="51">
        <v>1.25</v>
      </c>
      <c r="K3318" s="32">
        <v>84.375</v>
      </c>
      <c r="L3318" s="51">
        <v>9.0625</v>
      </c>
      <c r="M3318" s="32">
        <v>5.3125</v>
      </c>
      <c r="N3318" s="50">
        <f t="shared" si="51"/>
        <v>14.375</v>
      </c>
      <c r="O3318" s="32">
        <v>96.969696969696997</v>
      </c>
      <c r="P3318" s="20"/>
    </row>
    <row r="3319" spans="2:16" x14ac:dyDescent="0.35">
      <c r="B3319" s="20"/>
      <c r="C3319" s="23">
        <v>2022</v>
      </c>
      <c r="D3319" s="12" t="s">
        <v>65</v>
      </c>
      <c r="E3319" s="17">
        <v>2014</v>
      </c>
      <c r="F3319" s="11" t="s">
        <v>129</v>
      </c>
      <c r="G3319" s="27">
        <v>251</v>
      </c>
      <c r="H3319" s="41">
        <v>122.03984063745</v>
      </c>
      <c r="I3319" s="30">
        <v>23958.167330677301</v>
      </c>
      <c r="J3319" s="51">
        <v>2.3904382470119501</v>
      </c>
      <c r="K3319" s="32">
        <v>85.6573705179283</v>
      </c>
      <c r="L3319" s="50">
        <v>8.3665338645418306</v>
      </c>
      <c r="M3319" s="32">
        <v>3.58565737051793</v>
      </c>
      <c r="N3319" s="50">
        <f t="shared" si="51"/>
        <v>11.952191235059761</v>
      </c>
      <c r="O3319" s="32">
        <v>97.286821705426306</v>
      </c>
      <c r="P3319" s="20"/>
    </row>
    <row r="3320" spans="2:16" x14ac:dyDescent="0.35">
      <c r="B3320" s="20"/>
      <c r="C3320" s="23">
        <v>2023</v>
      </c>
      <c r="D3320" s="12" t="s">
        <v>65</v>
      </c>
      <c r="E3320" s="17">
        <v>2015</v>
      </c>
      <c r="F3320" s="11" t="s">
        <v>129</v>
      </c>
      <c r="G3320" s="27">
        <v>299</v>
      </c>
      <c r="H3320" s="40">
        <v>122.47826086956501</v>
      </c>
      <c r="I3320" s="30">
        <v>23864.214046822701</v>
      </c>
      <c r="J3320" s="51">
        <v>2.0066889632107001</v>
      </c>
      <c r="K3320" s="32">
        <v>88.294314381270894</v>
      </c>
      <c r="L3320" s="51">
        <v>7.3578595317725801</v>
      </c>
      <c r="M3320" s="32">
        <v>2.3411371237458201</v>
      </c>
      <c r="N3320" s="50">
        <f t="shared" si="51"/>
        <v>9.6989966555183997</v>
      </c>
      <c r="O3320" s="32">
        <v>97.712418300653596</v>
      </c>
      <c r="P3320" s="20"/>
    </row>
    <row r="3321" spans="2:16" x14ac:dyDescent="0.35">
      <c r="B3321" s="20"/>
      <c r="C3321" s="23">
        <v>2024</v>
      </c>
      <c r="D3321" s="12" t="s">
        <v>65</v>
      </c>
      <c r="E3321" s="17">
        <v>2016</v>
      </c>
      <c r="F3321" s="11" t="s">
        <v>129</v>
      </c>
      <c r="G3321" s="27">
        <v>328</v>
      </c>
      <c r="H3321" s="40">
        <v>122.256097560976</v>
      </c>
      <c r="I3321" s="30">
        <v>24330.1829268293</v>
      </c>
      <c r="J3321" s="51">
        <v>0.91463414634146301</v>
      </c>
      <c r="K3321" s="32">
        <v>83.841463414634106</v>
      </c>
      <c r="L3321" s="52">
        <v>11.280487804878</v>
      </c>
      <c r="M3321" s="32">
        <v>3.9634146341463401</v>
      </c>
      <c r="N3321" s="50">
        <f t="shared" si="51"/>
        <v>15.243902439024339</v>
      </c>
      <c r="O3321" s="32">
        <v>97.329376854599403</v>
      </c>
      <c r="P3321" s="20"/>
    </row>
    <row r="3322" spans="2:16" x14ac:dyDescent="0.35">
      <c r="B3322" s="20"/>
      <c r="C3322" s="23">
        <v>2025</v>
      </c>
      <c r="D3322" s="12" t="s">
        <v>65</v>
      </c>
      <c r="E3322" s="17">
        <v>2017</v>
      </c>
      <c r="F3322" s="11" t="s">
        <v>129</v>
      </c>
      <c r="G3322" s="42">
        <v>329</v>
      </c>
      <c r="H3322" s="40">
        <v>122.170212765957</v>
      </c>
      <c r="I3322" s="30">
        <v>24152.887537993902</v>
      </c>
      <c r="J3322" s="51">
        <v>1.21580547112462</v>
      </c>
      <c r="K3322" s="32">
        <v>83.890577507598806</v>
      </c>
      <c r="L3322" s="50">
        <v>11.246200607902701</v>
      </c>
      <c r="M3322" s="32">
        <v>3.6474164133738598</v>
      </c>
      <c r="N3322" s="50">
        <f t="shared" si="51"/>
        <v>14.89361702127656</v>
      </c>
      <c r="O3322" s="32">
        <v>96.764705882352899</v>
      </c>
      <c r="P3322" s="20"/>
    </row>
    <row r="3323" spans="2:16" x14ac:dyDescent="0.35">
      <c r="B3323" s="20"/>
      <c r="C3323" s="23">
        <v>2026</v>
      </c>
      <c r="D3323" s="12" t="s">
        <v>65</v>
      </c>
      <c r="E3323" s="17">
        <v>2018</v>
      </c>
      <c r="F3323" s="12" t="s">
        <v>129</v>
      </c>
      <c r="G3323" s="42">
        <v>350</v>
      </c>
      <c r="H3323" s="40">
        <v>122.237142857143</v>
      </c>
      <c r="I3323" s="30">
        <v>24078.857142857101</v>
      </c>
      <c r="J3323" s="51">
        <v>1.4285714285714299</v>
      </c>
      <c r="K3323" s="32">
        <v>85.428571428571402</v>
      </c>
      <c r="L3323" s="50">
        <v>10</v>
      </c>
      <c r="M3323" s="32">
        <v>3.1428571428571401</v>
      </c>
      <c r="N3323" s="50">
        <f t="shared" si="51"/>
        <v>13.142857142857141</v>
      </c>
      <c r="O3323" s="32">
        <v>95.367847411444103</v>
      </c>
      <c r="P3323" s="20"/>
    </row>
    <row r="3324" spans="2:16" x14ac:dyDescent="0.35">
      <c r="B3324" s="20"/>
      <c r="C3324" s="23">
        <v>2014</v>
      </c>
      <c r="D3324" s="12" t="s">
        <v>34</v>
      </c>
      <c r="E3324" s="17">
        <v>2006</v>
      </c>
      <c r="F3324" s="11" t="s">
        <v>9</v>
      </c>
      <c r="G3324" s="42">
        <v>519</v>
      </c>
      <c r="H3324" s="41">
        <v>122.876685934489</v>
      </c>
      <c r="I3324" s="30">
        <v>23714.450867052001</v>
      </c>
      <c r="J3324" s="51">
        <v>3.08285163776493</v>
      </c>
      <c r="K3324" s="32">
        <v>88.439306358381501</v>
      </c>
      <c r="L3324" s="50">
        <v>6.7437379576107901</v>
      </c>
      <c r="M3324" s="32">
        <v>1.7341040462427699</v>
      </c>
      <c r="N3324" s="50">
        <f t="shared" si="51"/>
        <v>8.47784200385356</v>
      </c>
      <c r="O3324" s="32">
        <v>98.669201520912594</v>
      </c>
      <c r="P3324" s="20"/>
    </row>
    <row r="3325" spans="2:16" x14ac:dyDescent="0.35">
      <c r="B3325" s="20"/>
      <c r="C3325" s="23">
        <v>2015</v>
      </c>
      <c r="D3325" s="12" t="s">
        <v>34</v>
      </c>
      <c r="E3325" s="17">
        <v>2007</v>
      </c>
      <c r="F3325" s="11" t="s">
        <v>9</v>
      </c>
      <c r="G3325" s="42">
        <v>493</v>
      </c>
      <c r="H3325" s="40">
        <v>121.403651115619</v>
      </c>
      <c r="I3325" s="30">
        <v>23554.361054766701</v>
      </c>
      <c r="J3325" s="51">
        <v>2.2312373225152098</v>
      </c>
      <c r="K3325" s="32">
        <v>86.612576064908694</v>
      </c>
      <c r="L3325" s="51">
        <v>9.1277890466531399</v>
      </c>
      <c r="M3325" s="32">
        <v>2.0283975659229201</v>
      </c>
      <c r="N3325" s="50">
        <f t="shared" si="51"/>
        <v>11.156186612576061</v>
      </c>
      <c r="O3325" s="32">
        <v>99.195171026156899</v>
      </c>
      <c r="P3325" s="20"/>
    </row>
    <row r="3326" spans="2:16" x14ac:dyDescent="0.35">
      <c r="B3326" s="20"/>
      <c r="C3326" s="23">
        <v>2016</v>
      </c>
      <c r="D3326" s="12" t="s">
        <v>34</v>
      </c>
      <c r="E3326" s="17">
        <v>2008</v>
      </c>
      <c r="F3326" s="11" t="s">
        <v>9</v>
      </c>
      <c r="G3326" s="42">
        <v>474</v>
      </c>
      <c r="H3326" s="40">
        <v>121.888185654008</v>
      </c>
      <c r="I3326" s="30">
        <v>23830.590717299601</v>
      </c>
      <c r="J3326" s="51">
        <v>2.1097046413502101</v>
      </c>
      <c r="K3326" s="32">
        <v>85.021097046413502</v>
      </c>
      <c r="L3326" s="50">
        <v>9.7046413502109701</v>
      </c>
      <c r="M3326" s="32">
        <v>3.16455696202532</v>
      </c>
      <c r="N3326" s="50">
        <f t="shared" si="51"/>
        <v>12.869198312236289</v>
      </c>
      <c r="O3326" s="32">
        <v>98.75</v>
      </c>
      <c r="P3326" s="20"/>
    </row>
    <row r="3327" spans="2:16" x14ac:dyDescent="0.35">
      <c r="B3327" s="20"/>
      <c r="C3327" s="23">
        <v>2017</v>
      </c>
      <c r="D3327" s="12" t="s">
        <v>34</v>
      </c>
      <c r="E3327" s="17">
        <v>2009</v>
      </c>
      <c r="F3327" s="12" t="s">
        <v>9</v>
      </c>
      <c r="G3327" s="42">
        <v>462</v>
      </c>
      <c r="H3327" s="41">
        <v>121.861471861472</v>
      </c>
      <c r="I3327" s="30">
        <v>23719.2640692641</v>
      </c>
      <c r="J3327" s="51">
        <v>2.5974025974026</v>
      </c>
      <c r="K3327" s="32">
        <v>84.848484848484802</v>
      </c>
      <c r="L3327" s="50">
        <v>10.6060606060606</v>
      </c>
      <c r="M3327" s="32">
        <v>1.94805194805195</v>
      </c>
      <c r="N3327" s="50">
        <f t="shared" si="51"/>
        <v>12.55411255411255</v>
      </c>
      <c r="O3327" s="32">
        <v>99.568965517241395</v>
      </c>
      <c r="P3327" s="20"/>
    </row>
    <row r="3328" spans="2:16" x14ac:dyDescent="0.35">
      <c r="B3328" s="20"/>
      <c r="C3328" s="23">
        <v>2018</v>
      </c>
      <c r="D3328" s="12" t="s">
        <v>34</v>
      </c>
      <c r="E3328" s="17">
        <v>2010</v>
      </c>
      <c r="F3328" s="11" t="s">
        <v>9</v>
      </c>
      <c r="G3328" s="42">
        <v>531</v>
      </c>
      <c r="H3328" s="40">
        <v>120.574387947269</v>
      </c>
      <c r="I3328" s="30">
        <v>23221.468926553702</v>
      </c>
      <c r="J3328" s="51">
        <v>2.2598870056497198</v>
      </c>
      <c r="K3328" s="32">
        <v>85.875706214689302</v>
      </c>
      <c r="L3328" s="51">
        <v>8.8512241054613892</v>
      </c>
      <c r="M3328" s="32">
        <v>3.0131826741996202</v>
      </c>
      <c r="N3328" s="50">
        <f t="shared" si="51"/>
        <v>11.86440677966101</v>
      </c>
      <c r="O3328" s="32">
        <v>99.624765478423996</v>
      </c>
      <c r="P3328" s="20"/>
    </row>
    <row r="3329" spans="2:16" x14ac:dyDescent="0.35">
      <c r="B3329" s="20"/>
      <c r="C3329" s="23">
        <v>2019</v>
      </c>
      <c r="D3329" s="12" t="s">
        <v>34</v>
      </c>
      <c r="E3329" s="17">
        <v>2011</v>
      </c>
      <c r="F3329" s="11" t="s">
        <v>9</v>
      </c>
      <c r="G3329" s="42">
        <v>463</v>
      </c>
      <c r="H3329" s="41">
        <v>120.60043196544299</v>
      </c>
      <c r="I3329" s="30">
        <v>22965.0107991361</v>
      </c>
      <c r="J3329" s="51">
        <v>4.9676025917926596</v>
      </c>
      <c r="K3329" s="32">
        <v>82.073434125269998</v>
      </c>
      <c r="L3329" s="50">
        <v>9.9352051835853104</v>
      </c>
      <c r="M3329" s="32">
        <v>3.0237580993520501</v>
      </c>
      <c r="N3329" s="50">
        <f t="shared" si="51"/>
        <v>12.958963282937361</v>
      </c>
      <c r="O3329" s="32">
        <v>99.569892473118301</v>
      </c>
      <c r="P3329" s="20"/>
    </row>
    <row r="3330" spans="2:16" x14ac:dyDescent="0.35">
      <c r="B3330" s="20"/>
      <c r="C3330" s="23">
        <v>2020</v>
      </c>
      <c r="D3330" s="12" t="s">
        <v>34</v>
      </c>
      <c r="E3330" s="17">
        <v>2012</v>
      </c>
      <c r="F3330" s="11" t="s">
        <v>9</v>
      </c>
      <c r="G3330" s="42">
        <v>423</v>
      </c>
      <c r="H3330" s="40">
        <v>121.48936170212799</v>
      </c>
      <c r="I3330" s="30">
        <v>23613.475177305001</v>
      </c>
      <c r="J3330" s="51">
        <v>2.36406619385343</v>
      </c>
      <c r="K3330" s="32">
        <v>85.106382978723403</v>
      </c>
      <c r="L3330" s="51">
        <v>8.2742316784870003</v>
      </c>
      <c r="M3330" s="32">
        <v>4.2553191489361701</v>
      </c>
      <c r="N3330" s="50">
        <f t="shared" si="51"/>
        <v>12.52955082742317</v>
      </c>
      <c r="O3330" s="32">
        <v>99.063231850117106</v>
      </c>
      <c r="P3330" s="20"/>
    </row>
    <row r="3331" spans="2:16" x14ac:dyDescent="0.35">
      <c r="B3331" s="20"/>
      <c r="C3331" s="23">
        <v>2021</v>
      </c>
      <c r="D3331" s="12" t="s">
        <v>34</v>
      </c>
      <c r="E3331" s="17">
        <v>2013</v>
      </c>
      <c r="F3331" s="11" t="s">
        <v>9</v>
      </c>
      <c r="G3331" s="42">
        <v>436</v>
      </c>
      <c r="H3331" s="40">
        <v>122.48394495412801</v>
      </c>
      <c r="I3331" s="30">
        <v>24076.834862385302</v>
      </c>
      <c r="J3331" s="51">
        <v>1.6055045871559599</v>
      </c>
      <c r="K3331" s="32">
        <v>86.238532110091796</v>
      </c>
      <c r="L3331" s="50">
        <v>9.6330275229357802</v>
      </c>
      <c r="M3331" s="32">
        <v>2.52293577981651</v>
      </c>
      <c r="N3331" s="50">
        <f t="shared" si="51"/>
        <v>12.155963302752291</v>
      </c>
      <c r="O3331" s="32">
        <v>98.642533936651603</v>
      </c>
      <c r="P3331" s="20"/>
    </row>
    <row r="3332" spans="2:16" x14ac:dyDescent="0.35">
      <c r="B3332" s="20"/>
      <c r="C3332" s="23">
        <v>2022</v>
      </c>
      <c r="D3332" s="12" t="s">
        <v>34</v>
      </c>
      <c r="E3332" s="17">
        <v>2014</v>
      </c>
      <c r="F3332" s="12" t="s">
        <v>9</v>
      </c>
      <c r="G3332" s="42">
        <v>399</v>
      </c>
      <c r="H3332" s="40">
        <v>123.894736842105</v>
      </c>
      <c r="I3332" s="30">
        <v>25109.7744360902</v>
      </c>
      <c r="J3332" s="51">
        <v>2.2556390977443601</v>
      </c>
      <c r="K3332" s="32">
        <v>78.696741854636599</v>
      </c>
      <c r="L3332" s="50">
        <v>14.285714285714301</v>
      </c>
      <c r="M3332" s="32">
        <v>4.7619047619047601</v>
      </c>
      <c r="N3332" s="50">
        <f t="shared" si="51"/>
        <v>19.047619047619062</v>
      </c>
      <c r="O3332" s="32">
        <v>97.317073170731703</v>
      </c>
      <c r="P3332" s="20"/>
    </row>
    <row r="3333" spans="2:16" x14ac:dyDescent="0.35">
      <c r="B3333" s="20"/>
      <c r="C3333" s="23">
        <v>2023</v>
      </c>
      <c r="D3333" s="12" t="s">
        <v>34</v>
      </c>
      <c r="E3333" s="17">
        <v>2015</v>
      </c>
      <c r="F3333" s="12" t="s">
        <v>9</v>
      </c>
      <c r="G3333" s="42">
        <v>433</v>
      </c>
      <c r="H3333" s="43">
        <v>123.58891454965401</v>
      </c>
      <c r="I3333" s="30">
        <v>24543.879907621202</v>
      </c>
      <c r="J3333" s="51">
        <v>1.38568129330254</v>
      </c>
      <c r="K3333" s="32">
        <v>83.833718244803705</v>
      </c>
      <c r="L3333" s="50">
        <v>11.0854503464203</v>
      </c>
      <c r="M3333" s="32">
        <v>3.6951501154734401</v>
      </c>
      <c r="N3333" s="50">
        <f t="shared" si="51"/>
        <v>14.780600461893741</v>
      </c>
      <c r="O3333" s="32">
        <v>97.522522522522493</v>
      </c>
      <c r="P3333" s="20"/>
    </row>
    <row r="3334" spans="2:16" x14ac:dyDescent="0.35">
      <c r="B3334" s="20"/>
      <c r="C3334" s="23">
        <v>2024</v>
      </c>
      <c r="D3334" s="12" t="s">
        <v>34</v>
      </c>
      <c r="E3334" s="17">
        <v>2016</v>
      </c>
      <c r="F3334" s="11" t="s">
        <v>9</v>
      </c>
      <c r="G3334" s="42">
        <v>451</v>
      </c>
      <c r="H3334" s="41">
        <v>122.361419068736</v>
      </c>
      <c r="I3334" s="30">
        <v>23889.356984478902</v>
      </c>
      <c r="J3334" s="51">
        <v>1.3303769401330401</v>
      </c>
      <c r="K3334" s="32">
        <v>85.809312638580906</v>
      </c>
      <c r="L3334" s="50">
        <v>9.3126385809312602</v>
      </c>
      <c r="M3334" s="32">
        <v>3.54767184035477</v>
      </c>
      <c r="N3334" s="50">
        <f t="shared" si="51"/>
        <v>12.86031042128603</v>
      </c>
      <c r="O3334" s="32">
        <v>96.989247311827995</v>
      </c>
      <c r="P3334" s="20"/>
    </row>
    <row r="3335" spans="2:16" x14ac:dyDescent="0.35">
      <c r="B3335" s="20"/>
      <c r="C3335" s="23">
        <v>2025</v>
      </c>
      <c r="D3335" s="12" t="s">
        <v>34</v>
      </c>
      <c r="E3335" s="17">
        <v>2017</v>
      </c>
      <c r="F3335" s="11" t="s">
        <v>9</v>
      </c>
      <c r="G3335" s="42">
        <v>465</v>
      </c>
      <c r="H3335" s="40">
        <v>122.987096774194</v>
      </c>
      <c r="I3335" s="30">
        <v>24078.7096774194</v>
      </c>
      <c r="J3335" s="51">
        <v>1.72043010752688</v>
      </c>
      <c r="K3335" s="32">
        <v>84.946236559139805</v>
      </c>
      <c r="L3335" s="51">
        <v>9.2473118279569899</v>
      </c>
      <c r="M3335" s="32">
        <v>4.0860215053763396</v>
      </c>
      <c r="N3335" s="50">
        <f t="shared" si="51"/>
        <v>13.333333333333329</v>
      </c>
      <c r="O3335" s="32">
        <v>96.273291925465799</v>
      </c>
      <c r="P3335" s="20"/>
    </row>
    <row r="3336" spans="2:16" x14ac:dyDescent="0.35">
      <c r="B3336" s="20"/>
      <c r="C3336" s="23">
        <v>2026</v>
      </c>
      <c r="D3336" s="12" t="s">
        <v>34</v>
      </c>
      <c r="E3336" s="17">
        <v>2018</v>
      </c>
      <c r="F3336" s="11" t="s">
        <v>9</v>
      </c>
      <c r="G3336" s="42">
        <v>465</v>
      </c>
      <c r="H3336" s="40">
        <v>122.76559139784899</v>
      </c>
      <c r="I3336" s="30">
        <v>24151.6129032258</v>
      </c>
      <c r="J3336" s="51">
        <v>1.93548387096774</v>
      </c>
      <c r="K3336" s="32">
        <v>84.3010752688172</v>
      </c>
      <c r="L3336" s="50">
        <v>9.89247311827957</v>
      </c>
      <c r="M3336" s="32">
        <v>3.87096774193548</v>
      </c>
      <c r="N3336" s="50">
        <f t="shared" si="51"/>
        <v>13.76344086021505</v>
      </c>
      <c r="O3336" s="32">
        <v>91.535433070866105</v>
      </c>
      <c r="P3336" s="20"/>
    </row>
    <row r="3337" spans="2:16" x14ac:dyDescent="0.35">
      <c r="B3337" s="20"/>
      <c r="C3337" s="23">
        <v>2014</v>
      </c>
      <c r="D3337" s="12" t="s">
        <v>34</v>
      </c>
      <c r="E3337" s="17">
        <v>2006</v>
      </c>
      <c r="F3337" s="12" t="s">
        <v>128</v>
      </c>
      <c r="G3337" s="42">
        <v>253</v>
      </c>
      <c r="H3337" s="41">
        <v>121.96442687747</v>
      </c>
      <c r="I3337" s="30">
        <v>23288.142292490102</v>
      </c>
      <c r="J3337" s="51">
        <v>1.97628458498024</v>
      </c>
      <c r="K3337" s="32">
        <v>89.723320158102794</v>
      </c>
      <c r="L3337" s="50">
        <v>6.3241106719367597</v>
      </c>
      <c r="M3337" s="32">
        <v>1.97628458498024</v>
      </c>
      <c r="N3337" s="50">
        <f t="shared" si="51"/>
        <v>8.3003952569169996</v>
      </c>
      <c r="O3337" s="32">
        <v>99.215686274509807</v>
      </c>
      <c r="P3337" s="20"/>
    </row>
    <row r="3338" spans="2:16" x14ac:dyDescent="0.35">
      <c r="B3338" s="20"/>
      <c r="C3338" s="23">
        <v>2015</v>
      </c>
      <c r="D3338" s="12" t="s">
        <v>34</v>
      </c>
      <c r="E3338" s="17">
        <v>2007</v>
      </c>
      <c r="F3338" s="11" t="s">
        <v>128</v>
      </c>
      <c r="G3338" s="42">
        <v>225</v>
      </c>
      <c r="H3338" s="40">
        <v>120.217777777778</v>
      </c>
      <c r="I3338" s="30">
        <v>23037.333333333299</v>
      </c>
      <c r="J3338" s="51">
        <v>2.6666666666666701</v>
      </c>
      <c r="K3338" s="32">
        <v>83.5555555555556</v>
      </c>
      <c r="L3338" s="51">
        <v>10.6666666666667</v>
      </c>
      <c r="M3338" s="32">
        <v>3.1111111111111098</v>
      </c>
      <c r="N3338" s="50">
        <f t="shared" ref="N3338:N3401" si="52">L3338+M3338</f>
        <v>13.777777777777811</v>
      </c>
      <c r="O3338" s="32">
        <v>99.557522123893804</v>
      </c>
      <c r="P3338" s="20"/>
    </row>
    <row r="3339" spans="2:16" x14ac:dyDescent="0.35">
      <c r="B3339" s="20"/>
      <c r="C3339" s="23">
        <v>2016</v>
      </c>
      <c r="D3339" s="12" t="s">
        <v>34</v>
      </c>
      <c r="E3339" s="17">
        <v>2008</v>
      </c>
      <c r="F3339" s="11" t="s">
        <v>128</v>
      </c>
      <c r="G3339" s="42">
        <v>241</v>
      </c>
      <c r="H3339" s="41">
        <v>121.348547717842</v>
      </c>
      <c r="I3339" s="30">
        <v>23804.564315352702</v>
      </c>
      <c r="J3339" s="51">
        <v>1.6597510373444</v>
      </c>
      <c r="K3339" s="32">
        <v>81.742738589211598</v>
      </c>
      <c r="L3339" s="50">
        <v>12.8630705394191</v>
      </c>
      <c r="M3339" s="32">
        <v>3.7344398340248999</v>
      </c>
      <c r="N3339" s="50">
        <f t="shared" si="52"/>
        <v>16.597510373443999</v>
      </c>
      <c r="O3339" s="32">
        <v>99.176954732510296</v>
      </c>
      <c r="P3339" s="20"/>
    </row>
    <row r="3340" spans="2:16" x14ac:dyDescent="0.35">
      <c r="B3340" s="20"/>
      <c r="C3340" s="23">
        <v>2017</v>
      </c>
      <c r="D3340" s="12" t="s">
        <v>34</v>
      </c>
      <c r="E3340" s="17">
        <v>2009</v>
      </c>
      <c r="F3340" s="11" t="s">
        <v>128</v>
      </c>
      <c r="G3340" s="42">
        <v>229</v>
      </c>
      <c r="H3340" s="40">
        <v>121.196506550218</v>
      </c>
      <c r="I3340" s="30">
        <v>23292.1397379913</v>
      </c>
      <c r="J3340" s="51">
        <v>2.1834061135371199</v>
      </c>
      <c r="K3340" s="32">
        <v>86.026200873362399</v>
      </c>
      <c r="L3340" s="51">
        <v>10.0436681222707</v>
      </c>
      <c r="M3340" s="32">
        <v>1.74672489082969</v>
      </c>
      <c r="N3340" s="50">
        <f t="shared" si="52"/>
        <v>11.79039301310039</v>
      </c>
      <c r="O3340" s="32">
        <v>99.565217391304301</v>
      </c>
      <c r="P3340" s="20"/>
    </row>
    <row r="3341" spans="2:16" x14ac:dyDescent="0.35">
      <c r="B3341" s="20"/>
      <c r="C3341" s="23">
        <v>2018</v>
      </c>
      <c r="D3341" s="12" t="s">
        <v>34</v>
      </c>
      <c r="E3341" s="17">
        <v>2010</v>
      </c>
      <c r="F3341" s="11" t="s">
        <v>128</v>
      </c>
      <c r="G3341" s="42">
        <v>246</v>
      </c>
      <c r="H3341" s="40">
        <v>120.069105691057</v>
      </c>
      <c r="I3341" s="30">
        <v>23159.349593495899</v>
      </c>
      <c r="J3341" s="51">
        <v>1.6260162601626</v>
      </c>
      <c r="K3341" s="32">
        <v>82.520325203252</v>
      </c>
      <c r="L3341" s="50">
        <v>12.1951219512195</v>
      </c>
      <c r="M3341" s="32">
        <v>3.6585365853658498</v>
      </c>
      <c r="N3341" s="50">
        <f t="shared" si="52"/>
        <v>15.85365853658535</v>
      </c>
      <c r="O3341" s="32">
        <v>100</v>
      </c>
      <c r="P3341" s="20"/>
    </row>
    <row r="3342" spans="2:16" x14ac:dyDescent="0.35">
      <c r="B3342" s="20"/>
      <c r="C3342" s="23">
        <v>2019</v>
      </c>
      <c r="D3342" s="12" t="s">
        <v>34</v>
      </c>
      <c r="E3342" s="17">
        <v>2011</v>
      </c>
      <c r="F3342" s="12" t="s">
        <v>128</v>
      </c>
      <c r="G3342" s="42">
        <v>249</v>
      </c>
      <c r="H3342" s="40">
        <v>119.240963855422</v>
      </c>
      <c r="I3342" s="30">
        <v>22186.746987951799</v>
      </c>
      <c r="J3342" s="51">
        <v>6.4257028112449799</v>
      </c>
      <c r="K3342" s="32">
        <v>80.722891566265105</v>
      </c>
      <c r="L3342" s="50">
        <v>10.4417670682731</v>
      </c>
      <c r="M3342" s="32">
        <v>2.4096385542168699</v>
      </c>
      <c r="N3342" s="50">
        <f t="shared" si="52"/>
        <v>12.85140562248997</v>
      </c>
      <c r="O3342" s="32">
        <v>99.6</v>
      </c>
      <c r="P3342" s="20"/>
    </row>
    <row r="3343" spans="2:16" x14ac:dyDescent="0.35">
      <c r="B3343" s="20"/>
      <c r="C3343" s="23">
        <v>2020</v>
      </c>
      <c r="D3343" s="12" t="s">
        <v>34</v>
      </c>
      <c r="E3343" s="17">
        <v>2012</v>
      </c>
      <c r="F3343" s="11" t="s">
        <v>128</v>
      </c>
      <c r="G3343" s="42">
        <v>212</v>
      </c>
      <c r="H3343" s="41">
        <v>120.306603773585</v>
      </c>
      <c r="I3343" s="30">
        <v>23158.0188679245</v>
      </c>
      <c r="J3343" s="51">
        <v>2.8301886792452802</v>
      </c>
      <c r="K3343" s="32">
        <v>81.603773584905696</v>
      </c>
      <c r="L3343" s="50">
        <v>10.377358490565999</v>
      </c>
      <c r="M3343" s="32">
        <v>5.1886792452830202</v>
      </c>
      <c r="N3343" s="50">
        <f t="shared" si="52"/>
        <v>15.566037735849019</v>
      </c>
      <c r="O3343" s="32">
        <v>99.065420560747697</v>
      </c>
      <c r="P3343" s="20"/>
    </row>
    <row r="3344" spans="2:16" x14ac:dyDescent="0.35">
      <c r="B3344" s="20"/>
      <c r="C3344" s="23">
        <v>2021</v>
      </c>
      <c r="D3344" s="12" t="s">
        <v>34</v>
      </c>
      <c r="E3344" s="17">
        <v>2013</v>
      </c>
      <c r="F3344" s="11" t="s">
        <v>128</v>
      </c>
      <c r="G3344" s="42">
        <v>205</v>
      </c>
      <c r="H3344" s="40">
        <v>121.229268292683</v>
      </c>
      <c r="I3344" s="30">
        <v>23293.170731707301</v>
      </c>
      <c r="J3344" s="51">
        <v>1.9512195121951199</v>
      </c>
      <c r="K3344" s="32">
        <v>84.390243902438996</v>
      </c>
      <c r="L3344" s="51">
        <v>12.1951219512195</v>
      </c>
      <c r="M3344" s="32">
        <v>1.4634146341463401</v>
      </c>
      <c r="N3344" s="50">
        <f t="shared" si="52"/>
        <v>13.658536585365841</v>
      </c>
      <c r="O3344" s="32">
        <v>100</v>
      </c>
      <c r="P3344" s="20"/>
    </row>
    <row r="3345" spans="2:16" x14ac:dyDescent="0.35">
      <c r="B3345" s="20"/>
      <c r="C3345" s="23">
        <v>2022</v>
      </c>
      <c r="D3345" s="12" t="s">
        <v>34</v>
      </c>
      <c r="E3345" s="17">
        <v>2014</v>
      </c>
      <c r="F3345" s="11" t="s">
        <v>128</v>
      </c>
      <c r="G3345" s="42">
        <v>212</v>
      </c>
      <c r="H3345" s="40">
        <v>123.27830188679199</v>
      </c>
      <c r="I3345" s="30">
        <v>24883.490566037701</v>
      </c>
      <c r="J3345" s="51">
        <v>2.8301886792452802</v>
      </c>
      <c r="K3345" s="32">
        <v>75.471698113207594</v>
      </c>
      <c r="L3345" s="52">
        <v>16.037735849056599</v>
      </c>
      <c r="M3345" s="32">
        <v>5.6603773584905701</v>
      </c>
      <c r="N3345" s="50">
        <f t="shared" si="52"/>
        <v>21.69811320754717</v>
      </c>
      <c r="O3345" s="32">
        <v>98.148148148148195</v>
      </c>
      <c r="P3345" s="20"/>
    </row>
    <row r="3346" spans="2:16" x14ac:dyDescent="0.35">
      <c r="B3346" s="20"/>
      <c r="C3346" s="23">
        <v>2023</v>
      </c>
      <c r="D3346" s="11" t="s">
        <v>34</v>
      </c>
      <c r="E3346" s="17">
        <v>2015</v>
      </c>
      <c r="F3346" s="11" t="s">
        <v>128</v>
      </c>
      <c r="G3346" s="42">
        <v>217</v>
      </c>
      <c r="H3346" s="40">
        <v>122.58064516128999</v>
      </c>
      <c r="I3346" s="30">
        <v>23978.341013824898</v>
      </c>
      <c r="J3346" s="51">
        <v>1.84331797235023</v>
      </c>
      <c r="K3346" s="32">
        <v>79.723502304147502</v>
      </c>
      <c r="L3346" s="50">
        <v>14.285714285714301</v>
      </c>
      <c r="M3346" s="32">
        <v>4.1474654377880196</v>
      </c>
      <c r="N3346" s="50">
        <f t="shared" si="52"/>
        <v>18.43317972350232</v>
      </c>
      <c r="O3346" s="32">
        <v>97.309417040358795</v>
      </c>
      <c r="P3346" s="20"/>
    </row>
    <row r="3347" spans="2:16" x14ac:dyDescent="0.35">
      <c r="B3347" s="20"/>
      <c r="C3347" s="23">
        <v>2024</v>
      </c>
      <c r="D3347" s="12" t="s">
        <v>34</v>
      </c>
      <c r="E3347" s="17">
        <v>2016</v>
      </c>
      <c r="F3347" s="11" t="s">
        <v>128</v>
      </c>
      <c r="G3347" s="42">
        <v>218</v>
      </c>
      <c r="H3347" s="41">
        <v>121.307339449541</v>
      </c>
      <c r="I3347" s="30">
        <v>23176.605504587202</v>
      </c>
      <c r="J3347" s="51">
        <v>0.45871559633027498</v>
      </c>
      <c r="K3347" s="32">
        <v>87.614678899082605</v>
      </c>
      <c r="L3347" s="50">
        <v>8.7155963302752308</v>
      </c>
      <c r="M3347" s="32">
        <v>3.21100917431193</v>
      </c>
      <c r="N3347" s="50">
        <f t="shared" si="52"/>
        <v>11.926605504587162</v>
      </c>
      <c r="O3347" s="32">
        <v>96.8888888888889</v>
      </c>
      <c r="P3347" s="20"/>
    </row>
    <row r="3348" spans="2:16" x14ac:dyDescent="0.35">
      <c r="B3348" s="20"/>
      <c r="C3348" s="23">
        <v>2025</v>
      </c>
      <c r="D3348" s="11" t="s">
        <v>34</v>
      </c>
      <c r="E3348" s="17">
        <v>2017</v>
      </c>
      <c r="F3348" s="11" t="s">
        <v>128</v>
      </c>
      <c r="G3348" s="42">
        <v>237</v>
      </c>
      <c r="H3348" s="40">
        <v>122.092827004219</v>
      </c>
      <c r="I3348" s="30">
        <v>23705.063291139199</v>
      </c>
      <c r="J3348" s="51">
        <v>1.6877637130801699</v>
      </c>
      <c r="K3348" s="32">
        <v>83.966244725738406</v>
      </c>
      <c r="L3348" s="51">
        <v>9.7046413502109701</v>
      </c>
      <c r="M3348" s="32">
        <v>4.6413502109704599</v>
      </c>
      <c r="N3348" s="50">
        <f t="shared" si="52"/>
        <v>14.34599156118143</v>
      </c>
      <c r="O3348" s="32">
        <v>98.340248962655593</v>
      </c>
      <c r="P3348" s="20"/>
    </row>
    <row r="3349" spans="2:16" x14ac:dyDescent="0.35">
      <c r="B3349" s="20"/>
      <c r="C3349" s="23">
        <v>2026</v>
      </c>
      <c r="D3349" s="12" t="s">
        <v>34</v>
      </c>
      <c r="E3349" s="17">
        <v>2018</v>
      </c>
      <c r="F3349" s="12" t="s">
        <v>128</v>
      </c>
      <c r="G3349" s="42">
        <v>229</v>
      </c>
      <c r="H3349" s="41">
        <v>122.248908296943</v>
      </c>
      <c r="I3349" s="30">
        <v>24155.895196506499</v>
      </c>
      <c r="J3349" s="51">
        <v>1.31004366812227</v>
      </c>
      <c r="K3349" s="32">
        <v>79.475982532751104</v>
      </c>
      <c r="L3349" s="50">
        <v>13.537117903930101</v>
      </c>
      <c r="M3349" s="32">
        <v>5.6768558951965096</v>
      </c>
      <c r="N3349" s="50">
        <f t="shared" si="52"/>
        <v>19.21397379912661</v>
      </c>
      <c r="O3349" s="32">
        <v>92.712550607287497</v>
      </c>
      <c r="P3349" s="20"/>
    </row>
    <row r="3350" spans="2:16" x14ac:dyDescent="0.35">
      <c r="B3350" s="20"/>
      <c r="C3350" s="23">
        <v>2014</v>
      </c>
      <c r="D3350" s="11" t="s">
        <v>34</v>
      </c>
      <c r="E3350" s="17">
        <v>2006</v>
      </c>
      <c r="F3350" s="11" t="s">
        <v>129</v>
      </c>
      <c r="G3350" s="42">
        <v>266</v>
      </c>
      <c r="H3350" s="40">
        <v>123.74436090225601</v>
      </c>
      <c r="I3350" s="30">
        <v>24119.924812030102</v>
      </c>
      <c r="J3350" s="51">
        <v>4.1353383458646604</v>
      </c>
      <c r="K3350" s="32">
        <v>87.218045112781994</v>
      </c>
      <c r="L3350" s="51">
        <v>7.1428571428571397</v>
      </c>
      <c r="M3350" s="32">
        <v>1.5037593984962401</v>
      </c>
      <c r="N3350" s="50">
        <f t="shared" si="52"/>
        <v>8.6466165413533798</v>
      </c>
      <c r="O3350" s="32">
        <v>98.154981549815503</v>
      </c>
      <c r="P3350" s="20"/>
    </row>
    <row r="3351" spans="2:16" x14ac:dyDescent="0.35">
      <c r="B3351" s="20"/>
      <c r="C3351" s="23">
        <v>2015</v>
      </c>
      <c r="D3351" s="11" t="s">
        <v>34</v>
      </c>
      <c r="E3351" s="17">
        <v>2007</v>
      </c>
      <c r="F3351" s="11" t="s">
        <v>129</v>
      </c>
      <c r="G3351" s="42">
        <v>268</v>
      </c>
      <c r="H3351" s="40">
        <v>122.39925373134299</v>
      </c>
      <c r="I3351" s="30">
        <v>23988.432835820899</v>
      </c>
      <c r="J3351" s="51">
        <v>1.8656716417910399</v>
      </c>
      <c r="K3351" s="32">
        <v>89.179104477611901</v>
      </c>
      <c r="L3351" s="50">
        <v>7.8358208955223896</v>
      </c>
      <c r="M3351" s="32">
        <v>1.1194029850746301</v>
      </c>
      <c r="N3351" s="50">
        <f t="shared" si="52"/>
        <v>8.9552238805970195</v>
      </c>
      <c r="O3351" s="32">
        <v>98.892988929889299</v>
      </c>
      <c r="P3351" s="20"/>
    </row>
    <row r="3352" spans="2:16" x14ac:dyDescent="0.35">
      <c r="B3352" s="20"/>
      <c r="C3352" s="23">
        <v>2016</v>
      </c>
      <c r="D3352" s="11" t="s">
        <v>34</v>
      </c>
      <c r="E3352" s="17">
        <v>2008</v>
      </c>
      <c r="F3352" s="11" t="s">
        <v>129</v>
      </c>
      <c r="G3352" s="42">
        <v>233</v>
      </c>
      <c r="H3352" s="40">
        <v>122.44635193133</v>
      </c>
      <c r="I3352" s="30">
        <v>23857.510729613699</v>
      </c>
      <c r="J3352" s="51">
        <v>2.57510729613734</v>
      </c>
      <c r="K3352" s="32">
        <v>88.412017167382004</v>
      </c>
      <c r="L3352" s="50">
        <v>6.4377682403433498</v>
      </c>
      <c r="M3352" s="32">
        <v>2.57510729613734</v>
      </c>
      <c r="N3352" s="50">
        <f t="shared" si="52"/>
        <v>9.0128755364806903</v>
      </c>
      <c r="O3352" s="32">
        <v>98.312236286919799</v>
      </c>
      <c r="P3352" s="20"/>
    </row>
    <row r="3353" spans="2:16" x14ac:dyDescent="0.35">
      <c r="B3353" s="20"/>
      <c r="C3353" s="23">
        <v>2017</v>
      </c>
      <c r="D3353" s="12" t="s">
        <v>34</v>
      </c>
      <c r="E3353" s="17">
        <v>2009</v>
      </c>
      <c r="F3353" s="12" t="s">
        <v>129</v>
      </c>
      <c r="G3353" s="42">
        <v>233</v>
      </c>
      <c r="H3353" s="41">
        <v>122.515021459227</v>
      </c>
      <c r="I3353" s="30">
        <v>24139.0557939914</v>
      </c>
      <c r="J3353" s="51">
        <v>3.0042918454935599</v>
      </c>
      <c r="K3353" s="32">
        <v>83.690987124463504</v>
      </c>
      <c r="L3353" s="50">
        <v>11.158798283261801</v>
      </c>
      <c r="M3353" s="32">
        <v>2.1459227467811202</v>
      </c>
      <c r="N3353" s="50">
        <f t="shared" si="52"/>
        <v>13.30472103004292</v>
      </c>
      <c r="O3353" s="32">
        <v>99.572649572649595</v>
      </c>
      <c r="P3353" s="20"/>
    </row>
    <row r="3354" spans="2:16" x14ac:dyDescent="0.35">
      <c r="B3354" s="20"/>
      <c r="C3354" s="23">
        <v>2018</v>
      </c>
      <c r="D3354" s="11" t="s">
        <v>34</v>
      </c>
      <c r="E3354" s="17">
        <v>2010</v>
      </c>
      <c r="F3354" s="11" t="s">
        <v>129</v>
      </c>
      <c r="G3354" s="42">
        <v>285</v>
      </c>
      <c r="H3354" s="40">
        <v>121.01052631578899</v>
      </c>
      <c r="I3354" s="30">
        <v>23275.087719298201</v>
      </c>
      <c r="J3354" s="51">
        <v>2.8070175438596499</v>
      </c>
      <c r="K3354" s="32">
        <v>88.771929824561397</v>
      </c>
      <c r="L3354" s="51">
        <v>5.9649122807017498</v>
      </c>
      <c r="M3354" s="32">
        <v>2.45614035087719</v>
      </c>
      <c r="N3354" s="50">
        <f t="shared" si="52"/>
        <v>8.4210526315789398</v>
      </c>
      <c r="O3354" s="32">
        <v>99.3031358885017</v>
      </c>
      <c r="P3354" s="20"/>
    </row>
    <row r="3355" spans="2:16" x14ac:dyDescent="0.35">
      <c r="B3355" s="20"/>
      <c r="C3355" s="23">
        <v>2019</v>
      </c>
      <c r="D3355" s="11" t="s">
        <v>34</v>
      </c>
      <c r="E3355" s="17">
        <v>2011</v>
      </c>
      <c r="F3355" s="11" t="s">
        <v>129</v>
      </c>
      <c r="G3355" s="42">
        <v>214</v>
      </c>
      <c r="H3355" s="40">
        <v>122.182242990654</v>
      </c>
      <c r="I3355" s="30">
        <v>23870.5607476636</v>
      </c>
      <c r="J3355" s="51">
        <v>3.2710280373831799</v>
      </c>
      <c r="K3355" s="32">
        <v>83.644859813084096</v>
      </c>
      <c r="L3355" s="50">
        <v>9.3457943925233593</v>
      </c>
      <c r="M3355" s="32">
        <v>3.7383177570093502</v>
      </c>
      <c r="N3355" s="50">
        <f t="shared" si="52"/>
        <v>13.084112149532709</v>
      </c>
      <c r="O3355" s="32">
        <v>99.534883720930196</v>
      </c>
      <c r="P3355" s="20"/>
    </row>
    <row r="3356" spans="2:16" x14ac:dyDescent="0.35">
      <c r="B3356" s="20"/>
      <c r="C3356" s="23">
        <v>2020</v>
      </c>
      <c r="D3356" s="12" t="s">
        <v>34</v>
      </c>
      <c r="E3356" s="17">
        <v>2012</v>
      </c>
      <c r="F3356" s="11" t="s">
        <v>129</v>
      </c>
      <c r="G3356" s="42">
        <v>211</v>
      </c>
      <c r="H3356" s="41">
        <v>122.677725118483</v>
      </c>
      <c r="I3356" s="30">
        <v>24071.090047393402</v>
      </c>
      <c r="J3356" s="51">
        <v>1.8957345971563999</v>
      </c>
      <c r="K3356" s="32">
        <v>88.625592417061597</v>
      </c>
      <c r="L3356" s="50">
        <v>6.1611374407582904</v>
      </c>
      <c r="M3356" s="32">
        <v>3.3175355450236999</v>
      </c>
      <c r="N3356" s="50">
        <f t="shared" si="52"/>
        <v>9.4786729857819907</v>
      </c>
      <c r="O3356" s="32">
        <v>99.061032863849803</v>
      </c>
      <c r="P3356" s="20"/>
    </row>
    <row r="3357" spans="2:16" x14ac:dyDescent="0.35">
      <c r="B3357" s="20"/>
      <c r="C3357" s="23">
        <v>2021</v>
      </c>
      <c r="D3357" s="11" t="s">
        <v>34</v>
      </c>
      <c r="E3357" s="17">
        <v>2013</v>
      </c>
      <c r="F3357" s="11" t="s">
        <v>129</v>
      </c>
      <c r="G3357" s="42">
        <v>231</v>
      </c>
      <c r="H3357" s="43">
        <v>123.597402597403</v>
      </c>
      <c r="I3357" s="30">
        <v>24772.2943722944</v>
      </c>
      <c r="J3357" s="51">
        <v>1.2987012987013</v>
      </c>
      <c r="K3357" s="32">
        <v>87.878787878787904</v>
      </c>
      <c r="L3357" s="52">
        <v>7.3593073593073601</v>
      </c>
      <c r="M3357" s="32">
        <v>3.4632034632034601</v>
      </c>
      <c r="N3357" s="50">
        <f t="shared" si="52"/>
        <v>10.82251082251082</v>
      </c>
      <c r="O3357" s="32">
        <v>97.468354430379705</v>
      </c>
      <c r="P3357" s="20"/>
    </row>
    <row r="3358" spans="2:16" x14ac:dyDescent="0.35">
      <c r="B3358" s="20"/>
      <c r="C3358" s="23">
        <v>2022</v>
      </c>
      <c r="D3358" s="11" t="s">
        <v>34</v>
      </c>
      <c r="E3358" s="17">
        <v>2014</v>
      </c>
      <c r="F3358" s="11" t="s">
        <v>129</v>
      </c>
      <c r="G3358" s="42">
        <v>187</v>
      </c>
      <c r="H3358" s="40">
        <v>124.593582887701</v>
      </c>
      <c r="I3358" s="30">
        <v>25366.310160427802</v>
      </c>
      <c r="J3358" s="51">
        <v>1.6042780748663099</v>
      </c>
      <c r="K3358" s="32">
        <v>82.352941176470594</v>
      </c>
      <c r="L3358" s="51">
        <v>12.2994652406417</v>
      </c>
      <c r="M3358" s="32">
        <v>3.7433155080213898</v>
      </c>
      <c r="N3358" s="50">
        <f t="shared" si="52"/>
        <v>16.042780748663091</v>
      </c>
      <c r="O3358" s="32">
        <v>96.391752577319593</v>
      </c>
      <c r="P3358" s="20"/>
    </row>
    <row r="3359" spans="2:16" x14ac:dyDescent="0.35">
      <c r="B3359" s="20"/>
      <c r="C3359" s="23">
        <v>2023</v>
      </c>
      <c r="D3359" s="11" t="s">
        <v>34</v>
      </c>
      <c r="E3359" s="17">
        <v>2015</v>
      </c>
      <c r="F3359" s="12" t="s">
        <v>129</v>
      </c>
      <c r="G3359" s="42">
        <v>216</v>
      </c>
      <c r="H3359" s="41">
        <v>124.601851851852</v>
      </c>
      <c r="I3359" s="30">
        <v>25112.037037037</v>
      </c>
      <c r="J3359" s="51">
        <v>0.92592592592592604</v>
      </c>
      <c r="K3359" s="32">
        <v>87.962962962963005</v>
      </c>
      <c r="L3359" s="50">
        <v>7.8703703703703702</v>
      </c>
      <c r="M3359" s="32">
        <v>3.24074074074074</v>
      </c>
      <c r="N3359" s="50">
        <f t="shared" si="52"/>
        <v>11.111111111111111</v>
      </c>
      <c r="O3359" s="32">
        <v>97.737556561085995</v>
      </c>
      <c r="P3359" s="20"/>
    </row>
    <row r="3360" spans="2:16" x14ac:dyDescent="0.35">
      <c r="B3360" s="20"/>
      <c r="C3360" s="23">
        <v>2024</v>
      </c>
      <c r="D3360" s="11" t="s">
        <v>34</v>
      </c>
      <c r="E3360" s="17">
        <v>2016</v>
      </c>
      <c r="F3360" s="11" t="s">
        <v>129</v>
      </c>
      <c r="G3360" s="42">
        <v>233</v>
      </c>
      <c r="H3360" s="40">
        <v>123.347639484979</v>
      </c>
      <c r="I3360" s="30">
        <v>24556.223175965701</v>
      </c>
      <c r="J3360" s="51">
        <v>2.1459227467811202</v>
      </c>
      <c r="K3360" s="32">
        <v>84.120171673819698</v>
      </c>
      <c r="L3360" s="51">
        <v>9.8712446351931291</v>
      </c>
      <c r="M3360" s="32">
        <v>3.8626609442060098</v>
      </c>
      <c r="N3360" s="50">
        <f t="shared" si="52"/>
        <v>13.733905579399138</v>
      </c>
      <c r="O3360" s="32">
        <v>97.0833333333333</v>
      </c>
      <c r="P3360" s="20"/>
    </row>
    <row r="3361" spans="2:16" x14ac:dyDescent="0.35">
      <c r="B3361" s="20"/>
      <c r="C3361" s="23">
        <v>2025</v>
      </c>
      <c r="D3361" s="11" t="s">
        <v>34</v>
      </c>
      <c r="E3361" s="17">
        <v>2017</v>
      </c>
      <c r="F3361" s="11" t="s">
        <v>129</v>
      </c>
      <c r="G3361" s="42">
        <v>228</v>
      </c>
      <c r="H3361" s="40">
        <v>123.916666666667</v>
      </c>
      <c r="I3361" s="30">
        <v>24467.1052631579</v>
      </c>
      <c r="J3361" s="51">
        <v>1.7543859649122799</v>
      </c>
      <c r="K3361" s="32">
        <v>85.964912280701796</v>
      </c>
      <c r="L3361" s="50">
        <v>8.7719298245614006</v>
      </c>
      <c r="M3361" s="32">
        <v>3.5087719298245599</v>
      </c>
      <c r="N3361" s="50">
        <f t="shared" si="52"/>
        <v>12.28070175438596</v>
      </c>
      <c r="O3361" s="32">
        <v>94.214876033057806</v>
      </c>
      <c r="P3361" s="20"/>
    </row>
    <row r="3362" spans="2:16" x14ac:dyDescent="0.35">
      <c r="B3362" s="20"/>
      <c r="C3362" s="23">
        <v>2026</v>
      </c>
      <c r="D3362" s="11" t="s">
        <v>34</v>
      </c>
      <c r="E3362" s="17">
        <v>2018</v>
      </c>
      <c r="F3362" s="11" t="s">
        <v>129</v>
      </c>
      <c r="G3362" s="42">
        <v>236</v>
      </c>
      <c r="H3362" s="40">
        <v>123.266949152542</v>
      </c>
      <c r="I3362" s="30">
        <v>24147.457627118602</v>
      </c>
      <c r="J3362" s="51">
        <v>2.5423728813559299</v>
      </c>
      <c r="K3362" s="32">
        <v>88.983050847457605</v>
      </c>
      <c r="L3362" s="50">
        <v>6.3559322033898296</v>
      </c>
      <c r="M3362" s="32">
        <v>2.1186440677966099</v>
      </c>
      <c r="N3362" s="50">
        <f t="shared" si="52"/>
        <v>8.4745762711864394</v>
      </c>
      <c r="O3362" s="32">
        <v>90.421455938697306</v>
      </c>
      <c r="P3362" s="20"/>
    </row>
    <row r="3363" spans="2:16" x14ac:dyDescent="0.35">
      <c r="B3363" s="20"/>
      <c r="C3363" s="23">
        <v>2014</v>
      </c>
      <c r="D3363" s="11" t="s">
        <v>68</v>
      </c>
      <c r="E3363" s="17">
        <v>2006</v>
      </c>
      <c r="F3363" s="12" t="s">
        <v>9</v>
      </c>
      <c r="G3363" s="42">
        <v>865</v>
      </c>
      <c r="H3363" s="41">
        <v>123.50057803468199</v>
      </c>
      <c r="I3363" s="30">
        <v>24163.815028901699</v>
      </c>
      <c r="J3363" s="51">
        <v>1.96531791907514</v>
      </c>
      <c r="K3363" s="32">
        <v>86.473988439306396</v>
      </c>
      <c r="L3363" s="50">
        <v>10.0578034682081</v>
      </c>
      <c r="M3363" s="32">
        <v>1.5028901734104001</v>
      </c>
      <c r="N3363" s="50">
        <f t="shared" si="52"/>
        <v>11.560693641618499</v>
      </c>
      <c r="O3363" s="32">
        <v>99.539700805523594</v>
      </c>
      <c r="P3363" s="20"/>
    </row>
    <row r="3364" spans="2:16" x14ac:dyDescent="0.35">
      <c r="B3364" s="20"/>
      <c r="C3364" s="23">
        <v>2015</v>
      </c>
      <c r="D3364" s="11" t="s">
        <v>68</v>
      </c>
      <c r="E3364" s="17">
        <v>2007</v>
      </c>
      <c r="F3364" s="11" t="s">
        <v>9</v>
      </c>
      <c r="G3364" s="42">
        <v>843</v>
      </c>
      <c r="H3364" s="40">
        <v>122.47805456702299</v>
      </c>
      <c r="I3364" s="30">
        <v>23863.938315539701</v>
      </c>
      <c r="J3364" s="51">
        <v>2.9655990510082999</v>
      </c>
      <c r="K3364" s="32">
        <v>84.816132858837506</v>
      </c>
      <c r="L3364" s="51">
        <v>9.3712930011862401</v>
      </c>
      <c r="M3364" s="32">
        <v>2.8469750889679699</v>
      </c>
      <c r="N3364" s="50">
        <f t="shared" si="52"/>
        <v>12.21826809015421</v>
      </c>
      <c r="O3364" s="32">
        <v>98.943661971831006</v>
      </c>
      <c r="P3364" s="20"/>
    </row>
    <row r="3365" spans="2:16" x14ac:dyDescent="0.35">
      <c r="B3365" s="20"/>
      <c r="C3365" s="23">
        <v>2016</v>
      </c>
      <c r="D3365" s="11" t="s">
        <v>68</v>
      </c>
      <c r="E3365" s="17">
        <v>2008</v>
      </c>
      <c r="F3365" s="11" t="s">
        <v>9</v>
      </c>
      <c r="G3365" s="42">
        <v>794</v>
      </c>
      <c r="H3365" s="40">
        <v>122.415617128463</v>
      </c>
      <c r="I3365" s="30">
        <v>23782.619647355201</v>
      </c>
      <c r="J3365" s="51">
        <v>2.77078085642317</v>
      </c>
      <c r="K3365" s="32">
        <v>85.264483627204001</v>
      </c>
      <c r="L3365" s="50">
        <v>8.9420654911838806</v>
      </c>
      <c r="M3365" s="32">
        <v>3.02267002518892</v>
      </c>
      <c r="N3365" s="50">
        <f t="shared" si="52"/>
        <v>11.964735516372802</v>
      </c>
      <c r="O3365" s="32">
        <v>98.879202988792002</v>
      </c>
      <c r="P3365" s="20"/>
    </row>
    <row r="3366" spans="2:16" x14ac:dyDescent="0.35">
      <c r="B3366" s="20"/>
      <c r="C3366" s="23">
        <v>2017</v>
      </c>
      <c r="D3366" s="11" t="s">
        <v>68</v>
      </c>
      <c r="E3366" s="17">
        <v>2009</v>
      </c>
      <c r="F3366" s="11" t="s">
        <v>9</v>
      </c>
      <c r="G3366" s="42">
        <v>771</v>
      </c>
      <c r="H3366" s="41">
        <v>121.597924773022</v>
      </c>
      <c r="I3366" s="30">
        <v>23598.767833981801</v>
      </c>
      <c r="J3366" s="51">
        <v>2.07522697795071</v>
      </c>
      <c r="K3366" s="32">
        <v>84.954604409857296</v>
      </c>
      <c r="L3366" s="51">
        <v>10.2464332036316</v>
      </c>
      <c r="M3366" s="32">
        <v>2.72373540856031</v>
      </c>
      <c r="N3366" s="50">
        <f t="shared" si="52"/>
        <v>12.970168612191911</v>
      </c>
      <c r="O3366" s="32">
        <v>99.227799227799196</v>
      </c>
      <c r="P3366" s="20"/>
    </row>
    <row r="3367" spans="2:16" x14ac:dyDescent="0.35">
      <c r="B3367" s="20"/>
      <c r="C3367" s="23">
        <v>2018</v>
      </c>
      <c r="D3367" s="11" t="s">
        <v>68</v>
      </c>
      <c r="E3367" s="17">
        <v>2010</v>
      </c>
      <c r="F3367" s="11" t="s">
        <v>9</v>
      </c>
      <c r="G3367" s="42">
        <v>856</v>
      </c>
      <c r="H3367" s="40">
        <v>122.080607476636</v>
      </c>
      <c r="I3367" s="30">
        <v>23660.2803738318</v>
      </c>
      <c r="J3367" s="51">
        <v>3.6214953271027999</v>
      </c>
      <c r="K3367" s="32">
        <v>85.280373831775705</v>
      </c>
      <c r="L3367" s="51">
        <v>8.6448598130841106</v>
      </c>
      <c r="M3367" s="32">
        <v>2.45327102803738</v>
      </c>
      <c r="N3367" s="50">
        <f t="shared" si="52"/>
        <v>11.09813084112149</v>
      </c>
      <c r="O3367" s="32">
        <v>98.277841561423699</v>
      </c>
      <c r="P3367" s="20"/>
    </row>
    <row r="3368" spans="2:16" x14ac:dyDescent="0.35">
      <c r="B3368" s="20"/>
      <c r="C3368" s="23">
        <v>2019</v>
      </c>
      <c r="D3368" s="11" t="s">
        <v>68</v>
      </c>
      <c r="E3368" s="17">
        <v>2011</v>
      </c>
      <c r="F3368" s="12" t="s">
        <v>9</v>
      </c>
      <c r="G3368" s="42">
        <v>754</v>
      </c>
      <c r="H3368" s="41">
        <v>121.811671087533</v>
      </c>
      <c r="I3368" s="30">
        <v>23817.241379310301</v>
      </c>
      <c r="J3368" s="51">
        <v>2.1220159151193601</v>
      </c>
      <c r="K3368" s="32">
        <v>84.350132625994704</v>
      </c>
      <c r="L3368" s="50">
        <v>9.6816976127320995</v>
      </c>
      <c r="M3368" s="32">
        <v>3.8461538461538498</v>
      </c>
      <c r="N3368" s="50">
        <f t="shared" si="52"/>
        <v>13.52785145888595</v>
      </c>
      <c r="O3368" s="32">
        <v>98.820445609436405</v>
      </c>
      <c r="P3368" s="20"/>
    </row>
    <row r="3369" spans="2:16" x14ac:dyDescent="0.35">
      <c r="B3369" s="20"/>
      <c r="C3369" s="23">
        <v>2020</v>
      </c>
      <c r="D3369" s="11" t="s">
        <v>68</v>
      </c>
      <c r="E3369" s="17">
        <v>2012</v>
      </c>
      <c r="F3369" s="12" t="s">
        <v>9</v>
      </c>
      <c r="G3369" s="42">
        <v>732</v>
      </c>
      <c r="H3369" s="43">
        <v>122.053278688525</v>
      </c>
      <c r="I3369" s="30">
        <v>23875.3415300546</v>
      </c>
      <c r="J3369" s="51">
        <v>2.7322404371584699</v>
      </c>
      <c r="K3369" s="32">
        <v>83.0601092896175</v>
      </c>
      <c r="L3369" s="52">
        <v>10.2459016393443</v>
      </c>
      <c r="M3369" s="32">
        <v>3.9617486338797798</v>
      </c>
      <c r="N3369" s="50">
        <f t="shared" si="52"/>
        <v>14.207650273224079</v>
      </c>
      <c r="O3369" s="32">
        <v>99.052774018944504</v>
      </c>
      <c r="P3369" s="20"/>
    </row>
    <row r="3370" spans="2:16" x14ac:dyDescent="0.35">
      <c r="B3370" s="20"/>
      <c r="C3370" s="23">
        <v>2021</v>
      </c>
      <c r="D3370" s="11" t="s">
        <v>68</v>
      </c>
      <c r="E3370" s="17">
        <v>2013</v>
      </c>
      <c r="F3370" s="11" t="s">
        <v>9</v>
      </c>
      <c r="G3370" s="42">
        <v>715</v>
      </c>
      <c r="H3370" s="40">
        <v>123.32587412587399</v>
      </c>
      <c r="I3370" s="30">
        <v>24668.2517482517</v>
      </c>
      <c r="J3370" s="51">
        <v>1.3986013986014001</v>
      </c>
      <c r="K3370" s="32">
        <v>82.377622377622401</v>
      </c>
      <c r="L3370" s="51">
        <v>11.888111888111901</v>
      </c>
      <c r="M3370" s="32">
        <v>4.3356643356643296</v>
      </c>
      <c r="N3370" s="50">
        <f t="shared" si="52"/>
        <v>16.22377622377623</v>
      </c>
      <c r="O3370" s="32">
        <v>98.620689655172399</v>
      </c>
      <c r="P3370" s="20"/>
    </row>
    <row r="3371" spans="2:16" x14ac:dyDescent="0.35">
      <c r="B3371" s="20"/>
      <c r="C3371" s="23">
        <v>2022</v>
      </c>
      <c r="D3371" s="11" t="s">
        <v>68</v>
      </c>
      <c r="E3371" s="17">
        <v>2014</v>
      </c>
      <c r="F3371" s="11" t="s">
        <v>9</v>
      </c>
      <c r="G3371" s="42">
        <v>700</v>
      </c>
      <c r="H3371" s="40">
        <v>122.788571428571</v>
      </c>
      <c r="I3371" s="30">
        <v>24531.714285714301</v>
      </c>
      <c r="J3371" s="51">
        <v>1.1428571428571399</v>
      </c>
      <c r="K3371" s="32">
        <v>80.571428571428598</v>
      </c>
      <c r="L3371" s="50">
        <v>14.5714285714286</v>
      </c>
      <c r="M3371" s="32">
        <v>3.71428571428571</v>
      </c>
      <c r="N3371" s="50">
        <f t="shared" si="52"/>
        <v>18.28571428571431</v>
      </c>
      <c r="O3371" s="32">
        <v>97.357440890125204</v>
      </c>
      <c r="P3371" s="20"/>
    </row>
    <row r="3372" spans="2:16" x14ac:dyDescent="0.35">
      <c r="B3372" s="20"/>
      <c r="C3372" s="23">
        <v>2023</v>
      </c>
      <c r="D3372" s="11" t="s">
        <v>68</v>
      </c>
      <c r="E3372" s="17">
        <v>2015</v>
      </c>
      <c r="F3372" s="11" t="s">
        <v>9</v>
      </c>
      <c r="G3372" s="42">
        <v>627</v>
      </c>
      <c r="H3372" s="40">
        <v>123.24242424242399</v>
      </c>
      <c r="I3372" s="30">
        <v>24494.098883572598</v>
      </c>
      <c r="J3372" s="51">
        <v>2.23285486443381</v>
      </c>
      <c r="K3372" s="32">
        <v>82.775119617224902</v>
      </c>
      <c r="L3372" s="50">
        <v>10.845295055821399</v>
      </c>
      <c r="M3372" s="32">
        <v>4.1467304625199404</v>
      </c>
      <c r="N3372" s="50">
        <f t="shared" si="52"/>
        <v>14.99202551834134</v>
      </c>
      <c r="O3372" s="32">
        <v>93.303571428571402</v>
      </c>
      <c r="P3372" s="20"/>
    </row>
    <row r="3373" spans="2:16" x14ac:dyDescent="0.35">
      <c r="B3373" s="20"/>
      <c r="C3373" s="23">
        <v>2024</v>
      </c>
      <c r="D3373" s="11" t="s">
        <v>68</v>
      </c>
      <c r="E3373" s="17">
        <v>2016</v>
      </c>
      <c r="F3373" s="12" t="s">
        <v>9</v>
      </c>
      <c r="G3373" s="42">
        <v>746</v>
      </c>
      <c r="H3373" s="41">
        <v>123.42091152815</v>
      </c>
      <c r="I3373" s="30">
        <v>24668.2305630027</v>
      </c>
      <c r="J3373" s="51">
        <v>2.0107238605898101</v>
      </c>
      <c r="K3373" s="32">
        <v>82.439678284182307</v>
      </c>
      <c r="L3373" s="50">
        <v>11.2600536193029</v>
      </c>
      <c r="M3373" s="32">
        <v>4.2895442359249296</v>
      </c>
      <c r="N3373" s="50">
        <f t="shared" si="52"/>
        <v>15.54959785522783</v>
      </c>
      <c r="O3373" s="32">
        <v>96.010296010296003</v>
      </c>
      <c r="P3373" s="20"/>
    </row>
    <row r="3374" spans="2:16" x14ac:dyDescent="0.35">
      <c r="B3374" s="20"/>
      <c r="C3374" s="23">
        <v>2025</v>
      </c>
      <c r="D3374" s="11" t="s">
        <v>68</v>
      </c>
      <c r="E3374" s="17">
        <v>2017</v>
      </c>
      <c r="F3374" s="11" t="s">
        <v>9</v>
      </c>
      <c r="G3374" s="42">
        <v>723</v>
      </c>
      <c r="H3374" s="40">
        <v>123.033195020747</v>
      </c>
      <c r="I3374" s="30">
        <v>24263.1396957123</v>
      </c>
      <c r="J3374" s="51">
        <v>3.3195020746888</v>
      </c>
      <c r="K3374" s="32">
        <v>84.370677731673595</v>
      </c>
      <c r="L3374" s="51">
        <v>7.6071922544951596</v>
      </c>
      <c r="M3374" s="32">
        <v>4.7026279391424604</v>
      </c>
      <c r="N3374" s="50">
        <f t="shared" si="52"/>
        <v>12.30982019363762</v>
      </c>
      <c r="O3374" s="32">
        <v>96.271637816245004</v>
      </c>
      <c r="P3374" s="20"/>
    </row>
    <row r="3375" spans="2:16" x14ac:dyDescent="0.35">
      <c r="B3375" s="20"/>
      <c r="C3375" s="23">
        <v>2026</v>
      </c>
      <c r="D3375" s="11" t="s">
        <v>68</v>
      </c>
      <c r="E3375" s="17">
        <v>2018</v>
      </c>
      <c r="F3375" s="11" t="s">
        <v>9</v>
      </c>
      <c r="G3375" s="42">
        <v>639</v>
      </c>
      <c r="H3375" s="40">
        <v>123.72300469483601</v>
      </c>
      <c r="I3375" s="30">
        <v>24924.5696400626</v>
      </c>
      <c r="J3375" s="51">
        <v>1.7214397496087599</v>
      </c>
      <c r="K3375" s="32">
        <v>81.377151799686999</v>
      </c>
      <c r="L3375" s="50">
        <v>12.5195618153365</v>
      </c>
      <c r="M3375" s="32">
        <v>4.3818466353677596</v>
      </c>
      <c r="N3375" s="50">
        <f t="shared" si="52"/>
        <v>16.90140845070426</v>
      </c>
      <c r="O3375" s="32">
        <v>88.381742738589196</v>
      </c>
      <c r="P3375" s="20"/>
    </row>
    <row r="3376" spans="2:16" x14ac:dyDescent="0.35">
      <c r="B3376" s="20"/>
      <c r="C3376" s="23">
        <v>2014</v>
      </c>
      <c r="D3376" s="11" t="s">
        <v>68</v>
      </c>
      <c r="E3376" s="17">
        <v>2006</v>
      </c>
      <c r="F3376" s="11" t="s">
        <v>128</v>
      </c>
      <c r="G3376" s="42">
        <v>382</v>
      </c>
      <c r="H3376" s="41">
        <v>122.455497382199</v>
      </c>
      <c r="I3376" s="30">
        <v>23631.151832460699</v>
      </c>
      <c r="J3376" s="51">
        <v>2.09424083769634</v>
      </c>
      <c r="K3376" s="32">
        <v>83.246073298429295</v>
      </c>
      <c r="L3376" s="50">
        <v>13.8743455497382</v>
      </c>
      <c r="M3376" s="32">
        <v>0.78534031413612604</v>
      </c>
      <c r="N3376" s="50">
        <f t="shared" si="52"/>
        <v>14.659685863874326</v>
      </c>
      <c r="O3376" s="32">
        <v>99.4791666666667</v>
      </c>
      <c r="P3376" s="20"/>
    </row>
    <row r="3377" spans="2:16" x14ac:dyDescent="0.35">
      <c r="B3377" s="20"/>
      <c r="C3377" s="23">
        <v>2015</v>
      </c>
      <c r="D3377" s="11" t="s">
        <v>68</v>
      </c>
      <c r="E3377" s="17">
        <v>2007</v>
      </c>
      <c r="F3377" s="11" t="s">
        <v>128</v>
      </c>
      <c r="G3377" s="42">
        <v>404</v>
      </c>
      <c r="H3377" s="40">
        <v>121.5</v>
      </c>
      <c r="I3377" s="30">
        <v>23454.702970296999</v>
      </c>
      <c r="J3377" s="51">
        <v>2.9702970297029698</v>
      </c>
      <c r="K3377" s="32">
        <v>83.1683168316832</v>
      </c>
      <c r="L3377" s="51">
        <v>11.1386138613861</v>
      </c>
      <c r="M3377" s="32">
        <v>2.7227722772277199</v>
      </c>
      <c r="N3377" s="50">
        <f t="shared" si="52"/>
        <v>13.86138613861382</v>
      </c>
      <c r="O3377" s="32">
        <v>99.262899262899296</v>
      </c>
      <c r="P3377" s="20"/>
    </row>
    <row r="3378" spans="2:16" x14ac:dyDescent="0.35">
      <c r="B3378" s="20"/>
      <c r="C3378" s="23">
        <v>2016</v>
      </c>
      <c r="D3378" s="11" t="s">
        <v>68</v>
      </c>
      <c r="E3378" s="17">
        <v>2008</v>
      </c>
      <c r="F3378" s="12" t="s">
        <v>128</v>
      </c>
      <c r="G3378" s="42">
        <v>390</v>
      </c>
      <c r="H3378" s="41">
        <v>121.47435897435901</v>
      </c>
      <c r="I3378" s="30">
        <v>23323.589743589699</v>
      </c>
      <c r="J3378" s="51">
        <v>2.5641025641025599</v>
      </c>
      <c r="K3378" s="32">
        <v>83.3333333333333</v>
      </c>
      <c r="L3378" s="50">
        <v>10.7692307692308</v>
      </c>
      <c r="M3378" s="32">
        <v>3.3333333333333299</v>
      </c>
      <c r="N3378" s="50">
        <f t="shared" si="52"/>
        <v>14.102564102564131</v>
      </c>
      <c r="O3378" s="32">
        <v>98.984771573604107</v>
      </c>
      <c r="P3378" s="20"/>
    </row>
    <row r="3379" spans="2:16" x14ac:dyDescent="0.35">
      <c r="B3379" s="20"/>
      <c r="C3379" s="23">
        <v>2017</v>
      </c>
      <c r="D3379" s="11" t="s">
        <v>68</v>
      </c>
      <c r="E3379" s="17">
        <v>2009</v>
      </c>
      <c r="F3379" s="11" t="s">
        <v>128</v>
      </c>
      <c r="G3379" s="42">
        <v>387</v>
      </c>
      <c r="H3379" s="40">
        <v>120.550387596899</v>
      </c>
      <c r="I3379" s="30">
        <v>22880.103359173099</v>
      </c>
      <c r="J3379" s="51">
        <v>2.8423772609819098</v>
      </c>
      <c r="K3379" s="32">
        <v>85.529715762273895</v>
      </c>
      <c r="L3379" s="51">
        <v>10.594315245478001</v>
      </c>
      <c r="M3379" s="32">
        <v>1.03359173126615</v>
      </c>
      <c r="N3379" s="50">
        <f t="shared" si="52"/>
        <v>11.62790697674415</v>
      </c>
      <c r="O3379" s="32">
        <v>98.976982097186706</v>
      </c>
      <c r="P3379" s="20"/>
    </row>
    <row r="3380" spans="2:16" x14ac:dyDescent="0.35">
      <c r="B3380" s="20"/>
      <c r="C3380" s="23">
        <v>2018</v>
      </c>
      <c r="D3380" s="11" t="s">
        <v>68</v>
      </c>
      <c r="E3380" s="17">
        <v>2010</v>
      </c>
      <c r="F3380" s="11" t="s">
        <v>128</v>
      </c>
      <c r="G3380" s="42">
        <v>413</v>
      </c>
      <c r="H3380" s="40">
        <v>121.230024213075</v>
      </c>
      <c r="I3380" s="30">
        <v>23309.200968523</v>
      </c>
      <c r="J3380" s="51">
        <v>3.3898305084745801</v>
      </c>
      <c r="K3380" s="32">
        <v>84.503631961259103</v>
      </c>
      <c r="L3380" s="50">
        <v>9.6852300242130696</v>
      </c>
      <c r="M3380" s="32">
        <v>2.4213075060532701</v>
      </c>
      <c r="N3380" s="50">
        <f t="shared" si="52"/>
        <v>12.10653753026634</v>
      </c>
      <c r="O3380" s="32">
        <v>99.040767386091105</v>
      </c>
      <c r="P3380" s="20"/>
    </row>
    <row r="3381" spans="2:16" x14ac:dyDescent="0.35">
      <c r="B3381" s="20"/>
      <c r="C3381" s="23">
        <v>2019</v>
      </c>
      <c r="D3381" s="11" t="s">
        <v>68</v>
      </c>
      <c r="E3381" s="17">
        <v>2011</v>
      </c>
      <c r="F3381" s="11" t="s">
        <v>128</v>
      </c>
      <c r="G3381" s="42">
        <v>366</v>
      </c>
      <c r="H3381" s="40">
        <v>120.737704918033</v>
      </c>
      <c r="I3381" s="30">
        <v>23186.338797814198</v>
      </c>
      <c r="J3381" s="51">
        <v>2.1857923497267802</v>
      </c>
      <c r="K3381" s="32">
        <v>83.879781420764999</v>
      </c>
      <c r="L3381" s="50">
        <v>10.655737704918</v>
      </c>
      <c r="M3381" s="32">
        <v>3.27868852459016</v>
      </c>
      <c r="N3381" s="50">
        <f t="shared" si="52"/>
        <v>13.93442622950816</v>
      </c>
      <c r="O3381" s="32">
        <v>98.918918918918905</v>
      </c>
      <c r="P3381" s="20"/>
    </row>
    <row r="3382" spans="2:16" x14ac:dyDescent="0.35">
      <c r="B3382" s="20"/>
      <c r="C3382" s="23">
        <v>2020</v>
      </c>
      <c r="D3382" s="11" t="s">
        <v>68</v>
      </c>
      <c r="E3382" s="17">
        <v>2012</v>
      </c>
      <c r="F3382" s="11" t="s">
        <v>128</v>
      </c>
      <c r="G3382" s="42">
        <v>365</v>
      </c>
      <c r="H3382" s="40">
        <v>121.252054794521</v>
      </c>
      <c r="I3382" s="30">
        <v>23542.1917808219</v>
      </c>
      <c r="J3382" s="51">
        <v>3.5616438356164402</v>
      </c>
      <c r="K3382" s="32">
        <v>81.095890410958901</v>
      </c>
      <c r="L3382" s="50">
        <v>10.958904109589</v>
      </c>
      <c r="M3382" s="32">
        <v>4.3835616438356197</v>
      </c>
      <c r="N3382" s="50">
        <f t="shared" si="52"/>
        <v>15.342465753424619</v>
      </c>
      <c r="O3382" s="32">
        <v>98.648648648648603</v>
      </c>
      <c r="P3382" s="20"/>
    </row>
    <row r="3383" spans="2:16" x14ac:dyDescent="0.35">
      <c r="B3383" s="20"/>
      <c r="C3383" s="23">
        <v>2021</v>
      </c>
      <c r="D3383" s="12" t="s">
        <v>68</v>
      </c>
      <c r="E3383" s="17">
        <v>2013</v>
      </c>
      <c r="F3383" s="11" t="s">
        <v>128</v>
      </c>
      <c r="G3383" s="42">
        <v>364</v>
      </c>
      <c r="H3383" s="41">
        <v>122.497252747253</v>
      </c>
      <c r="I3383" s="30">
        <v>24263.461538461499</v>
      </c>
      <c r="J3383" s="51">
        <v>1.3736263736263701</v>
      </c>
      <c r="K3383" s="32">
        <v>80.769230769230802</v>
      </c>
      <c r="L3383" s="50">
        <v>13.461538461538501</v>
      </c>
      <c r="M3383" s="32">
        <v>4.3956043956044004</v>
      </c>
      <c r="N3383" s="50">
        <f t="shared" si="52"/>
        <v>17.8571428571429</v>
      </c>
      <c r="O3383" s="32">
        <v>99.453551912568301</v>
      </c>
      <c r="P3383" s="20"/>
    </row>
    <row r="3384" spans="2:16" x14ac:dyDescent="0.35">
      <c r="B3384" s="20"/>
      <c r="C3384" s="23">
        <v>2022</v>
      </c>
      <c r="D3384" s="11" t="s">
        <v>68</v>
      </c>
      <c r="E3384" s="17">
        <v>2014</v>
      </c>
      <c r="F3384" s="11" t="s">
        <v>128</v>
      </c>
      <c r="G3384" s="42">
        <v>349</v>
      </c>
      <c r="H3384" s="40">
        <v>122.226361031519</v>
      </c>
      <c r="I3384" s="30">
        <v>24195.128939828101</v>
      </c>
      <c r="J3384" s="51">
        <v>1.4326647564469901</v>
      </c>
      <c r="K3384" s="32">
        <v>80.229226361031493</v>
      </c>
      <c r="L3384" s="51">
        <v>14.6131805157593</v>
      </c>
      <c r="M3384" s="32">
        <v>3.72492836676218</v>
      </c>
      <c r="N3384" s="50">
        <f t="shared" si="52"/>
        <v>18.338108882521482</v>
      </c>
      <c r="O3384" s="32">
        <v>98.033707865168495</v>
      </c>
      <c r="P3384" s="20"/>
    </row>
    <row r="3385" spans="2:16" x14ac:dyDescent="0.35">
      <c r="B3385" s="20"/>
      <c r="C3385" s="23">
        <v>2023</v>
      </c>
      <c r="D3385" s="11" t="s">
        <v>68</v>
      </c>
      <c r="E3385" s="17">
        <v>2015</v>
      </c>
      <c r="F3385" s="12" t="s">
        <v>128</v>
      </c>
      <c r="G3385" s="42">
        <v>317</v>
      </c>
      <c r="H3385" s="40">
        <v>122.675078864353</v>
      </c>
      <c r="I3385" s="30">
        <v>24276.6561514196</v>
      </c>
      <c r="J3385" s="51">
        <v>0.94637223974763396</v>
      </c>
      <c r="K3385" s="32">
        <v>82.649842271293394</v>
      </c>
      <c r="L3385" s="50">
        <v>11.3564668769716</v>
      </c>
      <c r="M3385" s="32">
        <v>5.0473186119873796</v>
      </c>
      <c r="N3385" s="50">
        <f t="shared" si="52"/>
        <v>16.403785488958981</v>
      </c>
      <c r="O3385" s="32">
        <v>92.961876832844595</v>
      </c>
      <c r="P3385" s="20"/>
    </row>
    <row r="3386" spans="2:16" x14ac:dyDescent="0.35">
      <c r="B3386" s="20"/>
      <c r="C3386" s="23">
        <v>2024</v>
      </c>
      <c r="D3386" s="12" t="s">
        <v>68</v>
      </c>
      <c r="E3386" s="17">
        <v>2016</v>
      </c>
      <c r="F3386" s="11" t="s">
        <v>128</v>
      </c>
      <c r="G3386" s="42">
        <v>356</v>
      </c>
      <c r="H3386" s="41">
        <v>123.05056179775301</v>
      </c>
      <c r="I3386" s="30">
        <v>24582.022471910099</v>
      </c>
      <c r="J3386" s="51">
        <v>2.5280898876404501</v>
      </c>
      <c r="K3386" s="32">
        <v>79.213483146067404</v>
      </c>
      <c r="L3386" s="50">
        <v>12.3595505617978</v>
      </c>
      <c r="M3386" s="32">
        <v>5.8988764044943798</v>
      </c>
      <c r="N3386" s="50">
        <f t="shared" si="52"/>
        <v>18.258426966292181</v>
      </c>
      <c r="O3386" s="32">
        <v>96.216216216216196</v>
      </c>
      <c r="P3386" s="20"/>
    </row>
    <row r="3387" spans="2:16" x14ac:dyDescent="0.35">
      <c r="B3387" s="20"/>
      <c r="C3387" s="23">
        <v>2025</v>
      </c>
      <c r="D3387" s="11" t="s">
        <v>68</v>
      </c>
      <c r="E3387" s="17">
        <v>2017</v>
      </c>
      <c r="F3387" s="11" t="s">
        <v>128</v>
      </c>
      <c r="G3387" s="42">
        <v>350</v>
      </c>
      <c r="H3387" s="40">
        <v>122.334285714286</v>
      </c>
      <c r="I3387" s="30">
        <v>23713.428571428602</v>
      </c>
      <c r="J3387" s="51">
        <v>4.5714285714285703</v>
      </c>
      <c r="K3387" s="32">
        <v>82.285714285714306</v>
      </c>
      <c r="L3387" s="51">
        <v>8</v>
      </c>
      <c r="M3387" s="32">
        <v>5.1428571428571397</v>
      </c>
      <c r="N3387" s="50">
        <f t="shared" si="52"/>
        <v>13.142857142857139</v>
      </c>
      <c r="O3387" s="32">
        <v>96.685082872928206</v>
      </c>
      <c r="P3387" s="20"/>
    </row>
    <row r="3388" spans="2:16" x14ac:dyDescent="0.35">
      <c r="B3388" s="20"/>
      <c r="C3388" s="23">
        <v>2026</v>
      </c>
      <c r="D3388" s="12" t="s">
        <v>68</v>
      </c>
      <c r="E3388" s="17">
        <v>2018</v>
      </c>
      <c r="F3388" s="11" t="s">
        <v>128</v>
      </c>
      <c r="G3388" s="42">
        <v>307</v>
      </c>
      <c r="H3388" s="41">
        <v>122.778501628665</v>
      </c>
      <c r="I3388" s="30">
        <v>24327.198697068401</v>
      </c>
      <c r="J3388" s="51">
        <v>0.97719869706840401</v>
      </c>
      <c r="K3388" s="32">
        <v>81.433224755700294</v>
      </c>
      <c r="L3388" s="50">
        <v>13.3550488599349</v>
      </c>
      <c r="M3388" s="32">
        <v>4.2345276872964197</v>
      </c>
      <c r="N3388" s="50">
        <f t="shared" si="52"/>
        <v>17.589576547231321</v>
      </c>
      <c r="O3388" s="32">
        <v>88.728323699422006</v>
      </c>
      <c r="P3388" s="20"/>
    </row>
    <row r="3389" spans="2:16" x14ac:dyDescent="0.35">
      <c r="B3389" s="20"/>
      <c r="C3389" s="23">
        <v>2014</v>
      </c>
      <c r="D3389" s="11" t="s">
        <v>68</v>
      </c>
      <c r="E3389" s="17">
        <v>2006</v>
      </c>
      <c r="F3389" s="12" t="s">
        <v>129</v>
      </c>
      <c r="G3389" s="42">
        <v>483</v>
      </c>
      <c r="H3389" s="40">
        <v>124.327122153209</v>
      </c>
      <c r="I3389" s="30">
        <v>24585.0931677019</v>
      </c>
      <c r="J3389" s="51">
        <v>1.86335403726708</v>
      </c>
      <c r="K3389" s="32">
        <v>89.026915113871596</v>
      </c>
      <c r="L3389" s="51">
        <v>7.0393374741200798</v>
      </c>
      <c r="M3389" s="32">
        <v>2.0703933747412</v>
      </c>
      <c r="N3389" s="50">
        <f t="shared" si="52"/>
        <v>9.1097308488612789</v>
      </c>
      <c r="O3389" s="32">
        <v>99.587628865979397</v>
      </c>
      <c r="P3389" s="20"/>
    </row>
    <row r="3390" spans="2:16" x14ac:dyDescent="0.35">
      <c r="B3390" s="20"/>
      <c r="C3390" s="23">
        <v>2015</v>
      </c>
      <c r="D3390" s="11" t="s">
        <v>68</v>
      </c>
      <c r="E3390" s="17">
        <v>2007</v>
      </c>
      <c r="F3390" s="11" t="s">
        <v>129</v>
      </c>
      <c r="G3390" s="42">
        <v>439</v>
      </c>
      <c r="H3390" s="40">
        <v>123.37813211845101</v>
      </c>
      <c r="I3390" s="30">
        <v>24240.546697038699</v>
      </c>
      <c r="J3390" s="51">
        <v>2.9612756264236899</v>
      </c>
      <c r="K3390" s="32">
        <v>86.332574031890701</v>
      </c>
      <c r="L3390" s="50">
        <v>7.7448747152619601</v>
      </c>
      <c r="M3390" s="32">
        <v>2.9612756264236899</v>
      </c>
      <c r="N3390" s="50">
        <f t="shared" si="52"/>
        <v>10.70615034168565</v>
      </c>
      <c r="O3390" s="32">
        <v>98.651685393258404</v>
      </c>
      <c r="P3390" s="20"/>
    </row>
    <row r="3391" spans="2:16" x14ac:dyDescent="0.35">
      <c r="B3391" s="20"/>
      <c r="C3391" s="23">
        <v>2016</v>
      </c>
      <c r="D3391" s="11" t="s">
        <v>68</v>
      </c>
      <c r="E3391" s="17">
        <v>2008</v>
      </c>
      <c r="F3391" s="11" t="s">
        <v>129</v>
      </c>
      <c r="G3391" s="42">
        <v>404</v>
      </c>
      <c r="H3391" s="40">
        <v>123.324257425743</v>
      </c>
      <c r="I3391" s="30">
        <v>24225.742574257401</v>
      </c>
      <c r="J3391" s="51">
        <v>2.9702970297029698</v>
      </c>
      <c r="K3391" s="32">
        <v>87.128712871287107</v>
      </c>
      <c r="L3391" s="50">
        <v>7.1782178217821802</v>
      </c>
      <c r="M3391" s="32">
        <v>2.7227722772277199</v>
      </c>
      <c r="N3391" s="50">
        <f t="shared" si="52"/>
        <v>9.9009900990098991</v>
      </c>
      <c r="O3391" s="32">
        <v>98.777506112469396</v>
      </c>
      <c r="P3391" s="20"/>
    </row>
    <row r="3392" spans="2:16" x14ac:dyDescent="0.35">
      <c r="B3392" s="20"/>
      <c r="C3392" s="23">
        <v>2017</v>
      </c>
      <c r="D3392" s="11" t="s">
        <v>68</v>
      </c>
      <c r="E3392" s="17">
        <v>2009</v>
      </c>
      <c r="F3392" s="11" t="s">
        <v>129</v>
      </c>
      <c r="G3392" s="42">
        <v>384</v>
      </c>
      <c r="H3392" s="41">
        <v>122.653645833333</v>
      </c>
      <c r="I3392" s="30">
        <v>24323.046875</v>
      </c>
      <c r="J3392" s="51">
        <v>1.3020833333333299</v>
      </c>
      <c r="K3392" s="32">
        <v>84.375</v>
      </c>
      <c r="L3392" s="51">
        <v>9.8958333333333304</v>
      </c>
      <c r="M3392" s="32">
        <v>4.4270833333333304</v>
      </c>
      <c r="N3392" s="50">
        <f t="shared" si="52"/>
        <v>14.322916666666661</v>
      </c>
      <c r="O3392" s="32">
        <v>99.481865284974106</v>
      </c>
      <c r="P3392" s="20"/>
    </row>
    <row r="3393" spans="2:16" x14ac:dyDescent="0.35">
      <c r="B3393" s="20"/>
      <c r="C3393" s="23">
        <v>2018</v>
      </c>
      <c r="D3393" s="11" t="s">
        <v>68</v>
      </c>
      <c r="E3393" s="17">
        <v>2010</v>
      </c>
      <c r="F3393" s="11" t="s">
        <v>129</v>
      </c>
      <c r="G3393" s="42">
        <v>443</v>
      </c>
      <c r="H3393" s="43">
        <v>122.873589164786</v>
      </c>
      <c r="I3393" s="30">
        <v>23987.584650112902</v>
      </c>
      <c r="J3393" s="51">
        <v>3.8374717832957099</v>
      </c>
      <c r="K3393" s="32">
        <v>86.004514672686199</v>
      </c>
      <c r="L3393" s="51">
        <v>7.6749435665914199</v>
      </c>
      <c r="M3393" s="32">
        <v>2.48306997742664</v>
      </c>
      <c r="N3393" s="50">
        <f t="shared" si="52"/>
        <v>10.158013544018059</v>
      </c>
      <c r="O3393" s="32">
        <v>97.577092511013205</v>
      </c>
      <c r="P3393" s="20"/>
    </row>
    <row r="3394" spans="2:16" x14ac:dyDescent="0.35">
      <c r="B3394" s="20"/>
      <c r="C3394" s="23">
        <v>2019</v>
      </c>
      <c r="D3394" s="11" t="s">
        <v>68</v>
      </c>
      <c r="E3394" s="17">
        <v>2011</v>
      </c>
      <c r="F3394" s="11" t="s">
        <v>129</v>
      </c>
      <c r="G3394" s="42">
        <v>388</v>
      </c>
      <c r="H3394" s="40">
        <v>122.82474226804101</v>
      </c>
      <c r="I3394" s="30">
        <v>24412.371134020599</v>
      </c>
      <c r="J3394" s="51">
        <v>2.0618556701030899</v>
      </c>
      <c r="K3394" s="32">
        <v>84.793814432989706</v>
      </c>
      <c r="L3394" s="51">
        <v>8.7628865979381398</v>
      </c>
      <c r="M3394" s="32">
        <v>4.3814432989690699</v>
      </c>
      <c r="N3394" s="50">
        <f t="shared" si="52"/>
        <v>13.144329896907209</v>
      </c>
      <c r="O3394" s="32">
        <v>98.727735368956701</v>
      </c>
      <c r="P3394" s="20"/>
    </row>
    <row r="3395" spans="2:16" x14ac:dyDescent="0.35">
      <c r="B3395" s="20"/>
      <c r="C3395" s="23">
        <v>2020</v>
      </c>
      <c r="D3395" s="11" t="s">
        <v>68</v>
      </c>
      <c r="E3395" s="17">
        <v>2012</v>
      </c>
      <c r="F3395" s="12" t="s">
        <v>129</v>
      </c>
      <c r="G3395" s="42">
        <v>367</v>
      </c>
      <c r="H3395" s="40">
        <v>122.850136239782</v>
      </c>
      <c r="I3395" s="30">
        <v>24206.675749318802</v>
      </c>
      <c r="J3395" s="51">
        <v>1.9073569482288799</v>
      </c>
      <c r="K3395" s="32">
        <v>85.013623978201593</v>
      </c>
      <c r="L3395" s="51">
        <v>9.5367847411444107</v>
      </c>
      <c r="M3395" s="32">
        <v>3.5422343324250698</v>
      </c>
      <c r="N3395" s="50">
        <f t="shared" si="52"/>
        <v>13.07901907356948</v>
      </c>
      <c r="O3395" s="32">
        <v>99.457994579945805</v>
      </c>
      <c r="P3395" s="20"/>
    </row>
    <row r="3396" spans="2:16" x14ac:dyDescent="0.35">
      <c r="B3396" s="20"/>
      <c r="C3396" s="23">
        <v>2021</v>
      </c>
      <c r="D3396" s="11" t="s">
        <v>68</v>
      </c>
      <c r="E3396" s="17">
        <v>2013</v>
      </c>
      <c r="F3396" s="11" t="s">
        <v>129</v>
      </c>
      <c r="G3396" s="42">
        <v>351</v>
      </c>
      <c r="H3396" s="41">
        <v>124.18518518518501</v>
      </c>
      <c r="I3396" s="30">
        <v>25088.034188034198</v>
      </c>
      <c r="J3396" s="51">
        <v>1.42450142450142</v>
      </c>
      <c r="K3396" s="32">
        <v>84.045584045583993</v>
      </c>
      <c r="L3396" s="50">
        <v>10.2564102564103</v>
      </c>
      <c r="M3396" s="32">
        <v>4.2735042735042699</v>
      </c>
      <c r="N3396" s="50">
        <f t="shared" si="52"/>
        <v>14.529914529914571</v>
      </c>
      <c r="O3396" s="32">
        <v>97.771587743732596</v>
      </c>
      <c r="P3396" s="20"/>
    </row>
    <row r="3397" spans="2:16" x14ac:dyDescent="0.35">
      <c r="B3397" s="20"/>
      <c r="C3397" s="23">
        <v>2022</v>
      </c>
      <c r="D3397" s="11" t="s">
        <v>68</v>
      </c>
      <c r="E3397" s="17">
        <v>2014</v>
      </c>
      <c r="F3397" s="11" t="s">
        <v>129</v>
      </c>
      <c r="G3397" s="42">
        <v>351</v>
      </c>
      <c r="H3397" s="40">
        <v>123.34757834757799</v>
      </c>
      <c r="I3397" s="30">
        <v>24866.381766381801</v>
      </c>
      <c r="J3397" s="51">
        <v>0.854700854700855</v>
      </c>
      <c r="K3397" s="32">
        <v>80.911680911680904</v>
      </c>
      <c r="L3397" s="51">
        <v>14.5299145299145</v>
      </c>
      <c r="M3397" s="32">
        <v>3.7037037037037002</v>
      </c>
      <c r="N3397" s="50">
        <f t="shared" si="52"/>
        <v>18.233618233618198</v>
      </c>
      <c r="O3397" s="32">
        <v>96.694214876033101</v>
      </c>
      <c r="P3397" s="20"/>
    </row>
    <row r="3398" spans="2:16" x14ac:dyDescent="0.35">
      <c r="B3398" s="20"/>
      <c r="C3398" s="23">
        <v>2023</v>
      </c>
      <c r="D3398" s="11" t="s">
        <v>68</v>
      </c>
      <c r="E3398" s="17">
        <v>2015</v>
      </c>
      <c r="F3398" s="11" t="s">
        <v>129</v>
      </c>
      <c r="G3398" s="42">
        <v>310</v>
      </c>
      <c r="H3398" s="41">
        <v>123.822580645161</v>
      </c>
      <c r="I3398" s="30">
        <v>24716.451612903202</v>
      </c>
      <c r="J3398" s="51">
        <v>3.54838709677419</v>
      </c>
      <c r="K3398" s="32">
        <v>82.903225806451601</v>
      </c>
      <c r="L3398" s="51">
        <v>10.322580645161301</v>
      </c>
      <c r="M3398" s="32">
        <v>3.2258064516128999</v>
      </c>
      <c r="N3398" s="50">
        <f t="shared" si="52"/>
        <v>13.548387096774201</v>
      </c>
      <c r="O3398" s="32">
        <v>93.655589123867102</v>
      </c>
      <c r="P3398" s="20"/>
    </row>
    <row r="3399" spans="2:16" x14ac:dyDescent="0.35">
      <c r="B3399" s="20"/>
      <c r="C3399" s="23">
        <v>2024</v>
      </c>
      <c r="D3399" s="11" t="s">
        <v>68</v>
      </c>
      <c r="E3399" s="17">
        <v>2016</v>
      </c>
      <c r="F3399" s="12" t="s">
        <v>129</v>
      </c>
      <c r="G3399" s="42">
        <v>390</v>
      </c>
      <c r="H3399" s="40">
        <v>123.758974358974</v>
      </c>
      <c r="I3399" s="30">
        <v>24746.9230769231</v>
      </c>
      <c r="J3399" s="51">
        <v>1.5384615384615401</v>
      </c>
      <c r="K3399" s="32">
        <v>85.384615384615401</v>
      </c>
      <c r="L3399" s="51">
        <v>10.2564102564103</v>
      </c>
      <c r="M3399" s="32">
        <v>2.8205128205128198</v>
      </c>
      <c r="N3399" s="50">
        <f t="shared" si="52"/>
        <v>13.076923076923119</v>
      </c>
      <c r="O3399" s="32">
        <v>95.823095823095798</v>
      </c>
      <c r="P3399" s="20"/>
    </row>
    <row r="3400" spans="2:16" x14ac:dyDescent="0.35">
      <c r="B3400" s="20"/>
      <c r="C3400" s="23">
        <v>2025</v>
      </c>
      <c r="D3400" s="11" t="s">
        <v>68</v>
      </c>
      <c r="E3400" s="17">
        <v>2017</v>
      </c>
      <c r="F3400" s="11" t="s">
        <v>129</v>
      </c>
      <c r="G3400" s="42">
        <v>373</v>
      </c>
      <c r="H3400" s="40">
        <v>123.689008042895</v>
      </c>
      <c r="I3400" s="30">
        <v>24778.954423592499</v>
      </c>
      <c r="J3400" s="51">
        <v>2.1447721179624701</v>
      </c>
      <c r="K3400" s="32">
        <v>86.327077747989307</v>
      </c>
      <c r="L3400" s="50">
        <v>7.2386058981233203</v>
      </c>
      <c r="M3400" s="32">
        <v>4.2895442359249296</v>
      </c>
      <c r="N3400" s="50">
        <f t="shared" si="52"/>
        <v>11.52815013404825</v>
      </c>
      <c r="O3400" s="32">
        <v>95.886889460154293</v>
      </c>
      <c r="P3400" s="20"/>
    </row>
    <row r="3401" spans="2:16" x14ac:dyDescent="0.35">
      <c r="B3401" s="20"/>
      <c r="C3401" s="23">
        <v>2026</v>
      </c>
      <c r="D3401" s="11" t="s">
        <v>68</v>
      </c>
      <c r="E3401" s="17">
        <v>2018</v>
      </c>
      <c r="F3401" s="11" t="s">
        <v>129</v>
      </c>
      <c r="G3401" s="42">
        <v>332</v>
      </c>
      <c r="H3401" s="40">
        <v>124.596385542169</v>
      </c>
      <c r="I3401" s="30">
        <v>25476.957831325301</v>
      </c>
      <c r="J3401" s="51">
        <v>2.4096385542168699</v>
      </c>
      <c r="K3401" s="32">
        <v>81.325301204819297</v>
      </c>
      <c r="L3401" s="51">
        <v>11.746987951807199</v>
      </c>
      <c r="M3401" s="32">
        <v>4.5180722891566303</v>
      </c>
      <c r="N3401" s="50">
        <f t="shared" si="52"/>
        <v>16.26506024096383</v>
      </c>
      <c r="O3401" s="32">
        <v>88.063660477453595</v>
      </c>
      <c r="P3401" s="20"/>
    </row>
    <row r="3402" spans="2:16" x14ac:dyDescent="0.35">
      <c r="B3402" s="20"/>
      <c r="C3402" s="23">
        <v>2014</v>
      </c>
      <c r="D3402" s="11" t="s">
        <v>74</v>
      </c>
      <c r="E3402" s="17">
        <v>2006</v>
      </c>
      <c r="F3402" s="11" t="s">
        <v>9</v>
      </c>
      <c r="G3402" s="42">
        <v>512</v>
      </c>
      <c r="H3402" s="41">
        <v>122.0234375</v>
      </c>
      <c r="I3402" s="30">
        <v>23717.578125</v>
      </c>
      <c r="J3402" s="51">
        <v>2.9296875</v>
      </c>
      <c r="K3402" s="32">
        <v>85.7421875</v>
      </c>
      <c r="L3402" s="51">
        <v>9.1796875</v>
      </c>
      <c r="M3402" s="32">
        <v>2.1484375</v>
      </c>
      <c r="N3402" s="50">
        <f t="shared" ref="N3402:N3465" si="53">L3402+M3402</f>
        <v>11.328125</v>
      </c>
      <c r="O3402" s="32">
        <v>99.032882011605395</v>
      </c>
      <c r="P3402" s="20"/>
    </row>
    <row r="3403" spans="2:16" x14ac:dyDescent="0.35">
      <c r="B3403" s="20"/>
      <c r="C3403" s="23">
        <v>2015</v>
      </c>
      <c r="D3403" s="11" t="s">
        <v>74</v>
      </c>
      <c r="E3403" s="17">
        <v>2007</v>
      </c>
      <c r="F3403" s="11" t="s">
        <v>9</v>
      </c>
      <c r="G3403" s="42">
        <v>459</v>
      </c>
      <c r="H3403" s="40">
        <v>121.518518518519</v>
      </c>
      <c r="I3403" s="30">
        <v>23840.3050108932</v>
      </c>
      <c r="J3403" s="51">
        <v>1.3071895424836599</v>
      </c>
      <c r="K3403" s="32">
        <v>83.224400871459693</v>
      </c>
      <c r="L3403" s="51">
        <v>11.764705882352899</v>
      </c>
      <c r="M3403" s="32">
        <v>3.7037037037037002</v>
      </c>
      <c r="N3403" s="50">
        <f t="shared" si="53"/>
        <v>15.4684095860566</v>
      </c>
      <c r="O3403" s="32">
        <v>98.709677419354804</v>
      </c>
      <c r="P3403" s="20"/>
    </row>
    <row r="3404" spans="2:16" x14ac:dyDescent="0.35">
      <c r="B3404" s="20"/>
      <c r="C3404" s="23">
        <v>2016</v>
      </c>
      <c r="D3404" s="11" t="s">
        <v>74</v>
      </c>
      <c r="E3404" s="17">
        <v>2008</v>
      </c>
      <c r="F3404" s="12" t="s">
        <v>9</v>
      </c>
      <c r="G3404" s="42">
        <v>522</v>
      </c>
      <c r="H3404" s="40">
        <v>121.68965517241401</v>
      </c>
      <c r="I3404" s="30">
        <v>23714.942528735599</v>
      </c>
      <c r="J3404" s="51">
        <v>1.5325670498084301</v>
      </c>
      <c r="K3404" s="32">
        <v>85.823754789272002</v>
      </c>
      <c r="L3404" s="51">
        <v>9.9616858237547898</v>
      </c>
      <c r="M3404" s="32">
        <v>2.6819923371647501</v>
      </c>
      <c r="N3404" s="50">
        <f t="shared" si="53"/>
        <v>12.64367816091954</v>
      </c>
      <c r="O3404" s="32">
        <v>99.808795411089903</v>
      </c>
      <c r="P3404" s="20"/>
    </row>
    <row r="3405" spans="2:16" x14ac:dyDescent="0.35">
      <c r="B3405" s="20"/>
      <c r="C3405" s="23">
        <v>2017</v>
      </c>
      <c r="D3405" s="11" t="s">
        <v>74</v>
      </c>
      <c r="E3405" s="17">
        <v>2009</v>
      </c>
      <c r="F3405" s="12" t="s">
        <v>9</v>
      </c>
      <c r="G3405" s="42">
        <v>494</v>
      </c>
      <c r="H3405" s="43">
        <v>120.390688259109</v>
      </c>
      <c r="I3405" s="30">
        <v>23245.5465587045</v>
      </c>
      <c r="J3405" s="51">
        <v>3.0364372469635601</v>
      </c>
      <c r="K3405" s="32">
        <v>83.603238866396794</v>
      </c>
      <c r="L3405" s="51">
        <v>9.3117408906882595</v>
      </c>
      <c r="M3405" s="32">
        <v>4.0485829959514197</v>
      </c>
      <c r="N3405" s="50">
        <f t="shared" si="53"/>
        <v>13.36032388663968</v>
      </c>
      <c r="O3405" s="32">
        <v>99.196787148594396</v>
      </c>
      <c r="P3405" s="20"/>
    </row>
    <row r="3406" spans="2:16" x14ac:dyDescent="0.35">
      <c r="B3406" s="20"/>
      <c r="C3406" s="23">
        <v>2018</v>
      </c>
      <c r="D3406" s="11" t="s">
        <v>74</v>
      </c>
      <c r="E3406" s="17">
        <v>2010</v>
      </c>
      <c r="F3406" s="11" t="s">
        <v>9</v>
      </c>
      <c r="G3406" s="42">
        <v>480</v>
      </c>
      <c r="H3406" s="41">
        <v>121.5625</v>
      </c>
      <c r="I3406" s="30">
        <v>23573.75</v>
      </c>
      <c r="J3406" s="51">
        <v>1.875</v>
      </c>
      <c r="K3406" s="32">
        <v>85.4166666666667</v>
      </c>
      <c r="L3406" s="51">
        <v>9.375</v>
      </c>
      <c r="M3406" s="32">
        <v>3.3333333333333299</v>
      </c>
      <c r="N3406" s="50">
        <f t="shared" si="53"/>
        <v>12.70833333333333</v>
      </c>
      <c r="O3406" s="32">
        <v>99.3788819875776</v>
      </c>
      <c r="P3406" s="20"/>
    </row>
    <row r="3407" spans="2:16" x14ac:dyDescent="0.35">
      <c r="B3407" s="20"/>
      <c r="C3407" s="23">
        <v>2019</v>
      </c>
      <c r="D3407" s="11" t="s">
        <v>74</v>
      </c>
      <c r="E3407" s="17">
        <v>2011</v>
      </c>
      <c r="F3407" s="11" t="s">
        <v>9</v>
      </c>
      <c r="G3407" s="42">
        <v>441</v>
      </c>
      <c r="H3407" s="40">
        <v>122.730158730159</v>
      </c>
      <c r="I3407" s="30">
        <v>24433.106575963699</v>
      </c>
      <c r="J3407" s="51">
        <v>1.1337868480725599</v>
      </c>
      <c r="K3407" s="32">
        <v>82.086167800453495</v>
      </c>
      <c r="L3407" s="51">
        <v>12.471655328798199</v>
      </c>
      <c r="M3407" s="32">
        <v>4.3083900226757397</v>
      </c>
      <c r="N3407" s="50">
        <f t="shared" si="53"/>
        <v>16.780045351473937</v>
      </c>
      <c r="O3407" s="32">
        <v>99.101123595505598</v>
      </c>
      <c r="P3407" s="20"/>
    </row>
    <row r="3408" spans="2:16" x14ac:dyDescent="0.35">
      <c r="B3408" s="20"/>
      <c r="C3408" s="23">
        <v>2020</v>
      </c>
      <c r="D3408" s="11" t="s">
        <v>74</v>
      </c>
      <c r="E3408" s="17">
        <v>2012</v>
      </c>
      <c r="F3408" s="11" t="s">
        <v>9</v>
      </c>
      <c r="G3408" s="42">
        <v>438</v>
      </c>
      <c r="H3408" s="41">
        <v>123.34474885844701</v>
      </c>
      <c r="I3408" s="30">
        <v>24676.027397260299</v>
      </c>
      <c r="J3408" s="51">
        <v>1.8264840182648401</v>
      </c>
      <c r="K3408" s="32">
        <v>83.561643835616394</v>
      </c>
      <c r="L3408" s="51">
        <v>9.5890410958904102</v>
      </c>
      <c r="M3408" s="32">
        <v>5.0228310502283096</v>
      </c>
      <c r="N3408" s="50">
        <f t="shared" si="53"/>
        <v>14.611872146118721</v>
      </c>
      <c r="O3408" s="32">
        <v>97.550111358574597</v>
      </c>
      <c r="P3408" s="20"/>
    </row>
    <row r="3409" spans="2:16" x14ac:dyDescent="0.35">
      <c r="B3409" s="20"/>
      <c r="C3409" s="23">
        <v>2021</v>
      </c>
      <c r="D3409" s="11" t="s">
        <v>74</v>
      </c>
      <c r="E3409" s="17">
        <v>2013</v>
      </c>
      <c r="F3409" s="12" t="s">
        <v>9</v>
      </c>
      <c r="G3409" s="42">
        <v>396</v>
      </c>
      <c r="H3409" s="40">
        <v>123.272727272727</v>
      </c>
      <c r="I3409" s="30">
        <v>24983.333333333299</v>
      </c>
      <c r="J3409" s="51">
        <v>1.2626262626262601</v>
      </c>
      <c r="K3409" s="32">
        <v>78.787878787878796</v>
      </c>
      <c r="L3409" s="51">
        <v>15.6565656565657</v>
      </c>
      <c r="M3409" s="32">
        <v>4.2929292929292897</v>
      </c>
      <c r="N3409" s="50">
        <f t="shared" si="53"/>
        <v>19.949494949494991</v>
      </c>
      <c r="O3409" s="32">
        <v>97.7777777777778</v>
      </c>
      <c r="P3409" s="20"/>
    </row>
    <row r="3410" spans="2:16" x14ac:dyDescent="0.35">
      <c r="B3410" s="20"/>
      <c r="C3410" s="23">
        <v>2022</v>
      </c>
      <c r="D3410" s="11" t="s">
        <v>74</v>
      </c>
      <c r="E3410" s="17">
        <v>2014</v>
      </c>
      <c r="F3410" s="11" t="s">
        <v>9</v>
      </c>
      <c r="G3410" s="42">
        <v>414</v>
      </c>
      <c r="H3410" s="40">
        <v>123.644927536232</v>
      </c>
      <c r="I3410" s="30">
        <v>25201.207729468599</v>
      </c>
      <c r="J3410" s="51">
        <v>1.4492753623188399</v>
      </c>
      <c r="K3410" s="32">
        <v>75.845410628019295</v>
      </c>
      <c r="L3410" s="50">
        <v>17.874396135265702</v>
      </c>
      <c r="M3410" s="32">
        <v>4.8309178743961398</v>
      </c>
      <c r="N3410" s="50">
        <f t="shared" si="53"/>
        <v>22.705314009661841</v>
      </c>
      <c r="O3410" s="32">
        <v>98.571428571428598</v>
      </c>
      <c r="P3410" s="20"/>
    </row>
    <row r="3411" spans="2:16" x14ac:dyDescent="0.35">
      <c r="B3411" s="20"/>
      <c r="C3411" s="23">
        <v>2023</v>
      </c>
      <c r="D3411" s="11" t="s">
        <v>74</v>
      </c>
      <c r="E3411" s="17">
        <v>2015</v>
      </c>
      <c r="F3411" s="11" t="s">
        <v>9</v>
      </c>
      <c r="G3411" s="42">
        <v>420</v>
      </c>
      <c r="H3411" s="40">
        <v>123.252380952381</v>
      </c>
      <c r="I3411" s="30">
        <v>24840.238095238099</v>
      </c>
      <c r="J3411" s="51">
        <v>1.9047619047619</v>
      </c>
      <c r="K3411" s="32">
        <v>80</v>
      </c>
      <c r="L3411" s="51">
        <v>13.8095238095238</v>
      </c>
      <c r="M3411" s="32">
        <v>4.28571428571429</v>
      </c>
      <c r="N3411" s="50">
        <f t="shared" si="53"/>
        <v>18.095238095238088</v>
      </c>
      <c r="O3411" s="32">
        <v>97.674418604651194</v>
      </c>
      <c r="P3411" s="20"/>
    </row>
    <row r="3412" spans="2:16" x14ac:dyDescent="0.35">
      <c r="B3412" s="20"/>
      <c r="C3412" s="23">
        <v>2024</v>
      </c>
      <c r="D3412" s="11" t="s">
        <v>74</v>
      </c>
      <c r="E3412" s="17">
        <v>2016</v>
      </c>
      <c r="F3412" s="11" t="s">
        <v>9</v>
      </c>
      <c r="G3412" s="42">
        <v>452</v>
      </c>
      <c r="H3412" s="41">
        <v>123.20796460177</v>
      </c>
      <c r="I3412" s="30">
        <v>24532.300884955799</v>
      </c>
      <c r="J3412" s="51">
        <v>1.9911504424778801</v>
      </c>
      <c r="K3412" s="32">
        <v>80.973451327433594</v>
      </c>
      <c r="L3412" s="51">
        <v>11.7256637168142</v>
      </c>
      <c r="M3412" s="32">
        <v>5.3097345132743401</v>
      </c>
      <c r="N3412" s="50">
        <f t="shared" si="53"/>
        <v>17.035398230088539</v>
      </c>
      <c r="O3412" s="32">
        <v>98.260869565217405</v>
      </c>
      <c r="P3412" s="20"/>
    </row>
    <row r="3413" spans="2:16" x14ac:dyDescent="0.35">
      <c r="B3413" s="20"/>
      <c r="C3413" s="23">
        <v>2025</v>
      </c>
      <c r="D3413" s="11" t="s">
        <v>74</v>
      </c>
      <c r="E3413" s="17">
        <v>2017</v>
      </c>
      <c r="F3413" s="11" t="s">
        <v>9</v>
      </c>
      <c r="G3413" s="42">
        <v>454</v>
      </c>
      <c r="H3413" s="40">
        <v>122.36784140969201</v>
      </c>
      <c r="I3413" s="30">
        <v>24271.8061674009</v>
      </c>
      <c r="J3413" s="51">
        <v>1.3215859030837001</v>
      </c>
      <c r="K3413" s="32">
        <v>84.581497797356803</v>
      </c>
      <c r="L3413" s="51">
        <v>9.91189427312775</v>
      </c>
      <c r="M3413" s="32">
        <v>4.1850220264317199</v>
      </c>
      <c r="N3413" s="50">
        <f t="shared" si="53"/>
        <v>14.096916299559471</v>
      </c>
      <c r="O3413" s="32">
        <v>97.844827586206904</v>
      </c>
      <c r="P3413" s="20"/>
    </row>
    <row r="3414" spans="2:16" x14ac:dyDescent="0.35">
      <c r="B3414" s="20"/>
      <c r="C3414" s="23">
        <v>2026</v>
      </c>
      <c r="D3414" s="11" t="s">
        <v>74</v>
      </c>
      <c r="E3414" s="17">
        <v>2018</v>
      </c>
      <c r="F3414" s="12" t="s">
        <v>9</v>
      </c>
      <c r="G3414" s="42">
        <v>482</v>
      </c>
      <c r="H3414" s="40">
        <v>123.190871369295</v>
      </c>
      <c r="I3414" s="30">
        <v>24924.688796680501</v>
      </c>
      <c r="J3414" s="51">
        <v>1.8672199170124499</v>
      </c>
      <c r="K3414" s="32">
        <v>81.1203319502075</v>
      </c>
      <c r="L3414" s="50">
        <v>10.788381742738601</v>
      </c>
      <c r="M3414" s="32">
        <v>6.2240663900414903</v>
      </c>
      <c r="N3414" s="50">
        <f t="shared" si="53"/>
        <v>17.01244813278009</v>
      </c>
      <c r="O3414" s="32">
        <v>96.787148594377499</v>
      </c>
      <c r="P3414" s="20"/>
    </row>
    <row r="3415" spans="2:16" x14ac:dyDescent="0.35">
      <c r="B3415" s="20"/>
      <c r="C3415" s="23">
        <v>2014</v>
      </c>
      <c r="D3415" s="11" t="s">
        <v>74</v>
      </c>
      <c r="E3415" s="17">
        <v>2006</v>
      </c>
      <c r="F3415" s="11" t="s">
        <v>128</v>
      </c>
      <c r="G3415" s="42">
        <v>258</v>
      </c>
      <c r="H3415" s="41">
        <v>121.065891472868</v>
      </c>
      <c r="I3415" s="30">
        <v>23106.201550387599</v>
      </c>
      <c r="J3415" s="51">
        <v>4.6511627906976702</v>
      </c>
      <c r="K3415" s="32">
        <v>83.720930232558104</v>
      </c>
      <c r="L3415" s="51">
        <v>8.9147286821705407</v>
      </c>
      <c r="M3415" s="32">
        <v>2.7131782945736398</v>
      </c>
      <c r="N3415" s="50">
        <f t="shared" si="53"/>
        <v>11.62790697674418</v>
      </c>
      <c r="O3415" s="32">
        <v>98.850574712643706</v>
      </c>
      <c r="P3415" s="20"/>
    </row>
    <row r="3416" spans="2:16" x14ac:dyDescent="0.35">
      <c r="B3416" s="20"/>
      <c r="C3416" s="23">
        <v>2015</v>
      </c>
      <c r="D3416" s="11" t="s">
        <v>74</v>
      </c>
      <c r="E3416" s="17">
        <v>2007</v>
      </c>
      <c r="F3416" s="11" t="s">
        <v>128</v>
      </c>
      <c r="G3416" s="42">
        <v>225</v>
      </c>
      <c r="H3416" s="40">
        <v>120.746666666667</v>
      </c>
      <c r="I3416" s="30">
        <v>23500.888888888901</v>
      </c>
      <c r="J3416" s="51">
        <v>1.3333333333333299</v>
      </c>
      <c r="K3416" s="32">
        <v>80.8888888888889</v>
      </c>
      <c r="L3416" s="51">
        <v>13.7777777777778</v>
      </c>
      <c r="M3416" s="32">
        <v>4</v>
      </c>
      <c r="N3416" s="50">
        <f t="shared" si="53"/>
        <v>17.7777777777778</v>
      </c>
      <c r="O3416" s="32">
        <v>98.684210526315795</v>
      </c>
      <c r="P3416" s="20"/>
    </row>
    <row r="3417" spans="2:16" x14ac:dyDescent="0.35">
      <c r="B3417" s="20"/>
      <c r="C3417" s="23">
        <v>2016</v>
      </c>
      <c r="D3417" s="11" t="s">
        <v>74</v>
      </c>
      <c r="E3417" s="17">
        <v>2008</v>
      </c>
      <c r="F3417" s="11" t="s">
        <v>128</v>
      </c>
      <c r="G3417" s="42">
        <v>258</v>
      </c>
      <c r="H3417" s="43">
        <v>121.197674418605</v>
      </c>
      <c r="I3417" s="30">
        <v>23563.565891472899</v>
      </c>
      <c r="J3417" s="51">
        <v>1.93798449612403</v>
      </c>
      <c r="K3417" s="32">
        <v>82.558139534883693</v>
      </c>
      <c r="L3417" s="51">
        <v>12.403100775193799</v>
      </c>
      <c r="M3417" s="32">
        <v>3.1007751937984498</v>
      </c>
      <c r="N3417" s="50">
        <f t="shared" si="53"/>
        <v>15.503875968992249</v>
      </c>
      <c r="O3417" s="32">
        <v>100</v>
      </c>
      <c r="P3417" s="20"/>
    </row>
    <row r="3418" spans="2:16" x14ac:dyDescent="0.35">
      <c r="B3418" s="20"/>
      <c r="C3418" s="23">
        <v>2017</v>
      </c>
      <c r="D3418" s="12" t="s">
        <v>74</v>
      </c>
      <c r="E3418" s="17">
        <v>2009</v>
      </c>
      <c r="F3418" s="11" t="s">
        <v>128</v>
      </c>
      <c r="G3418" s="42">
        <v>246</v>
      </c>
      <c r="H3418" s="41">
        <v>119.65447154471499</v>
      </c>
      <c r="I3418" s="30">
        <v>22935.365853658499</v>
      </c>
      <c r="J3418" s="51">
        <v>2.4390243902439002</v>
      </c>
      <c r="K3418" s="32">
        <v>83.3333333333333</v>
      </c>
      <c r="L3418" s="50">
        <v>10.569105691056899</v>
      </c>
      <c r="M3418" s="32">
        <v>3.6585365853658498</v>
      </c>
      <c r="N3418" s="50">
        <f t="shared" si="53"/>
        <v>14.227642276422749</v>
      </c>
      <c r="O3418" s="32">
        <v>99.193548387096797</v>
      </c>
      <c r="P3418" s="20"/>
    </row>
    <row r="3419" spans="2:16" x14ac:dyDescent="0.35">
      <c r="B3419" s="20"/>
      <c r="C3419" s="23">
        <v>2018</v>
      </c>
      <c r="D3419" s="11" t="s">
        <v>74</v>
      </c>
      <c r="E3419" s="17">
        <v>2010</v>
      </c>
      <c r="F3419" s="11" t="s">
        <v>128</v>
      </c>
      <c r="G3419" s="42">
        <v>239</v>
      </c>
      <c r="H3419" s="40">
        <v>121.476987447699</v>
      </c>
      <c r="I3419" s="30">
        <v>23626.778242677799</v>
      </c>
      <c r="J3419" s="51">
        <v>2.0920502092050199</v>
      </c>
      <c r="K3419" s="32">
        <v>82.008368200836799</v>
      </c>
      <c r="L3419" s="51">
        <v>11.297071129707099</v>
      </c>
      <c r="M3419" s="32">
        <v>4.6025104602510503</v>
      </c>
      <c r="N3419" s="50">
        <f t="shared" si="53"/>
        <v>15.899581589958149</v>
      </c>
      <c r="O3419" s="32">
        <v>99.170124481327804</v>
      </c>
      <c r="P3419" s="20"/>
    </row>
    <row r="3420" spans="2:16" x14ac:dyDescent="0.35">
      <c r="B3420" s="20"/>
      <c r="C3420" s="23">
        <v>2019</v>
      </c>
      <c r="D3420" s="11" t="s">
        <v>74</v>
      </c>
      <c r="E3420" s="17">
        <v>2011</v>
      </c>
      <c r="F3420" s="11" t="s">
        <v>128</v>
      </c>
      <c r="G3420" s="42">
        <v>234</v>
      </c>
      <c r="H3420" s="40">
        <v>121.995726495727</v>
      </c>
      <c r="I3420" s="30">
        <v>24082.4786324786</v>
      </c>
      <c r="J3420" s="51">
        <v>0.854700854700855</v>
      </c>
      <c r="K3420" s="32">
        <v>82.051282051282001</v>
      </c>
      <c r="L3420" s="50">
        <v>11.965811965812</v>
      </c>
      <c r="M3420" s="32">
        <v>5.1282051282051304</v>
      </c>
      <c r="N3420" s="50">
        <f t="shared" si="53"/>
        <v>17.094017094017129</v>
      </c>
      <c r="O3420" s="32">
        <v>99.574468085106403</v>
      </c>
      <c r="P3420" s="20"/>
    </row>
    <row r="3421" spans="2:16" x14ac:dyDescent="0.35">
      <c r="B3421" s="20"/>
      <c r="C3421" s="23">
        <v>2020</v>
      </c>
      <c r="D3421" s="11" t="s">
        <v>74</v>
      </c>
      <c r="E3421" s="17">
        <v>2012</v>
      </c>
      <c r="F3421" s="12" t="s">
        <v>128</v>
      </c>
      <c r="G3421" s="42">
        <v>210</v>
      </c>
      <c r="H3421" s="40">
        <v>122.39047619047599</v>
      </c>
      <c r="I3421" s="30">
        <v>24035.238095238099</v>
      </c>
      <c r="J3421" s="51">
        <v>1.9047619047619</v>
      </c>
      <c r="K3421" s="32">
        <v>82.380952380952394</v>
      </c>
      <c r="L3421" s="50">
        <v>10.952380952381001</v>
      </c>
      <c r="M3421" s="32">
        <v>4.7619047619047601</v>
      </c>
      <c r="N3421" s="50">
        <f t="shared" si="53"/>
        <v>15.714285714285761</v>
      </c>
      <c r="O3421" s="32">
        <v>97.674418604651194</v>
      </c>
      <c r="P3421" s="20"/>
    </row>
    <row r="3422" spans="2:16" x14ac:dyDescent="0.35">
      <c r="B3422" s="20"/>
      <c r="C3422" s="23">
        <v>2021</v>
      </c>
      <c r="D3422" s="12" t="s">
        <v>74</v>
      </c>
      <c r="E3422" s="17">
        <v>2013</v>
      </c>
      <c r="F3422" s="11" t="s">
        <v>128</v>
      </c>
      <c r="G3422" s="42">
        <v>193</v>
      </c>
      <c r="H3422" s="41">
        <v>122.02072538860099</v>
      </c>
      <c r="I3422" s="30">
        <v>24419.689119170998</v>
      </c>
      <c r="J3422" s="51">
        <v>0.51813471502590702</v>
      </c>
      <c r="K3422" s="32">
        <v>78.238341968911897</v>
      </c>
      <c r="L3422" s="50">
        <v>17.616580310880799</v>
      </c>
      <c r="M3422" s="32">
        <v>3.6269430051813498</v>
      </c>
      <c r="N3422" s="50">
        <f t="shared" si="53"/>
        <v>21.243523316062149</v>
      </c>
      <c r="O3422" s="32">
        <v>98.469387755102005</v>
      </c>
      <c r="P3422" s="20"/>
    </row>
    <row r="3423" spans="2:16" x14ac:dyDescent="0.35">
      <c r="B3423" s="20"/>
      <c r="C3423" s="23">
        <v>2022</v>
      </c>
      <c r="D3423" s="11" t="s">
        <v>74</v>
      </c>
      <c r="E3423" s="17">
        <v>2014</v>
      </c>
      <c r="F3423" s="11" t="s">
        <v>128</v>
      </c>
      <c r="G3423" s="42">
        <v>226</v>
      </c>
      <c r="H3423" s="40">
        <v>123.022123893805</v>
      </c>
      <c r="I3423" s="30">
        <v>25016.814159292</v>
      </c>
      <c r="J3423" s="51">
        <v>1.76991150442478</v>
      </c>
      <c r="K3423" s="32">
        <v>73.451327433628293</v>
      </c>
      <c r="L3423" s="51">
        <v>20.353982300885001</v>
      </c>
      <c r="M3423" s="32">
        <v>4.4247787610619502</v>
      </c>
      <c r="N3423" s="50">
        <f t="shared" si="53"/>
        <v>24.778761061946952</v>
      </c>
      <c r="O3423" s="32">
        <v>99.5594713656388</v>
      </c>
      <c r="P3423" s="20"/>
    </row>
    <row r="3424" spans="2:16" x14ac:dyDescent="0.35">
      <c r="B3424" s="20"/>
      <c r="C3424" s="23">
        <v>2023</v>
      </c>
      <c r="D3424" s="11" t="s">
        <v>74</v>
      </c>
      <c r="E3424" s="17">
        <v>2015</v>
      </c>
      <c r="F3424" s="11" t="s">
        <v>128</v>
      </c>
      <c r="G3424" s="42">
        <v>221</v>
      </c>
      <c r="H3424" s="40">
        <v>122.94570135746601</v>
      </c>
      <c r="I3424" s="30">
        <v>24814.479638009001</v>
      </c>
      <c r="J3424" s="51">
        <v>1.3574660633484199</v>
      </c>
      <c r="K3424" s="32">
        <v>77.828054298642499</v>
      </c>
      <c r="L3424" s="50">
        <v>15.8371040723982</v>
      </c>
      <c r="M3424" s="32">
        <v>4.9773755656108598</v>
      </c>
      <c r="N3424" s="50">
        <f t="shared" si="53"/>
        <v>20.814479638009061</v>
      </c>
      <c r="O3424" s="32">
        <v>97.787610619469007</v>
      </c>
      <c r="P3424" s="20"/>
    </row>
    <row r="3425" spans="2:16" x14ac:dyDescent="0.35">
      <c r="B3425" s="20"/>
      <c r="C3425" s="23">
        <v>2024</v>
      </c>
      <c r="D3425" s="12" t="s">
        <v>74</v>
      </c>
      <c r="E3425" s="17">
        <v>2016</v>
      </c>
      <c r="F3425" s="12" t="s">
        <v>128</v>
      </c>
      <c r="G3425" s="42">
        <v>228</v>
      </c>
      <c r="H3425" s="41">
        <v>122.614035087719</v>
      </c>
      <c r="I3425" s="30">
        <v>24453.070175438599</v>
      </c>
      <c r="J3425" s="51">
        <v>2.6315789473684199</v>
      </c>
      <c r="K3425" s="32">
        <v>74.561403508771903</v>
      </c>
      <c r="L3425" s="50">
        <v>15.789473684210501</v>
      </c>
      <c r="M3425" s="32">
        <v>7.0175438596491198</v>
      </c>
      <c r="N3425" s="50">
        <f t="shared" si="53"/>
        <v>22.807017543859622</v>
      </c>
      <c r="O3425" s="32">
        <v>98.275862068965495</v>
      </c>
      <c r="P3425" s="20"/>
    </row>
    <row r="3426" spans="2:16" x14ac:dyDescent="0.35">
      <c r="B3426" s="20"/>
      <c r="C3426" s="23">
        <v>2025</v>
      </c>
      <c r="D3426" s="11" t="s">
        <v>74</v>
      </c>
      <c r="E3426" s="17">
        <v>2017</v>
      </c>
      <c r="F3426" s="11" t="s">
        <v>128</v>
      </c>
      <c r="G3426" s="42">
        <v>234</v>
      </c>
      <c r="H3426" s="40">
        <v>122.059829059829</v>
      </c>
      <c r="I3426" s="30">
        <v>24093.162393162402</v>
      </c>
      <c r="J3426" s="51">
        <v>1.2820512820512799</v>
      </c>
      <c r="K3426" s="32">
        <v>82.051282051282001</v>
      </c>
      <c r="L3426" s="51">
        <v>11.965811965812</v>
      </c>
      <c r="M3426" s="32">
        <v>4.7008547008547001</v>
      </c>
      <c r="N3426" s="50">
        <f t="shared" si="53"/>
        <v>16.6666666666667</v>
      </c>
      <c r="O3426" s="32">
        <v>97.095435684647299</v>
      </c>
      <c r="P3426" s="20"/>
    </row>
    <row r="3427" spans="2:16" x14ac:dyDescent="0.35">
      <c r="B3427" s="20"/>
      <c r="C3427" s="23">
        <v>2026</v>
      </c>
      <c r="D3427" s="12" t="s">
        <v>74</v>
      </c>
      <c r="E3427" s="17">
        <v>2018</v>
      </c>
      <c r="F3427" s="11" t="s">
        <v>128</v>
      </c>
      <c r="G3427" s="42">
        <v>223</v>
      </c>
      <c r="H3427" s="41">
        <v>122.62331838564999</v>
      </c>
      <c r="I3427" s="30">
        <v>24898.6547085202</v>
      </c>
      <c r="J3427" s="51">
        <v>0.89686098654708502</v>
      </c>
      <c r="K3427" s="32">
        <v>78.026905829596402</v>
      </c>
      <c r="L3427" s="50">
        <v>12.1076233183857</v>
      </c>
      <c r="M3427" s="32">
        <v>8.9686098654708495</v>
      </c>
      <c r="N3427" s="50">
        <f t="shared" si="53"/>
        <v>21.076233183856552</v>
      </c>
      <c r="O3427" s="32">
        <v>97.379912663755505</v>
      </c>
      <c r="P3427" s="20"/>
    </row>
    <row r="3428" spans="2:16" x14ac:dyDescent="0.35">
      <c r="B3428" s="20"/>
      <c r="C3428" s="23">
        <v>2014</v>
      </c>
      <c r="D3428" s="11" t="s">
        <v>74</v>
      </c>
      <c r="E3428" s="17">
        <v>2006</v>
      </c>
      <c r="F3428" s="11" t="s">
        <v>129</v>
      </c>
      <c r="G3428" s="42">
        <v>254</v>
      </c>
      <c r="H3428" s="40">
        <v>122.996062992126</v>
      </c>
      <c r="I3428" s="30">
        <v>24338.582677165399</v>
      </c>
      <c r="J3428" s="51">
        <v>1.1811023622047201</v>
      </c>
      <c r="K3428" s="32">
        <v>87.795275590551199</v>
      </c>
      <c r="L3428" s="51">
        <v>9.4488188976377891</v>
      </c>
      <c r="M3428" s="32">
        <v>1.5748031496063</v>
      </c>
      <c r="N3428" s="50">
        <f t="shared" si="53"/>
        <v>11.023622047244089</v>
      </c>
      <c r="O3428" s="32">
        <v>99.21875</v>
      </c>
      <c r="P3428" s="20"/>
    </row>
    <row r="3429" spans="2:16" x14ac:dyDescent="0.35">
      <c r="B3429" s="20"/>
      <c r="C3429" s="23">
        <v>2015</v>
      </c>
      <c r="D3429" s="11" t="s">
        <v>74</v>
      </c>
      <c r="E3429" s="17">
        <v>2007</v>
      </c>
      <c r="F3429" s="11" t="s">
        <v>129</v>
      </c>
      <c r="G3429" s="42">
        <v>234</v>
      </c>
      <c r="H3429" s="40">
        <v>122.260683760684</v>
      </c>
      <c r="I3429" s="30">
        <v>24166.666666666701</v>
      </c>
      <c r="J3429" s="51">
        <v>1.2820512820512799</v>
      </c>
      <c r="K3429" s="32">
        <v>85.470085470085493</v>
      </c>
      <c r="L3429" s="52">
        <v>9.8290598290598297</v>
      </c>
      <c r="M3429" s="32">
        <v>3.41880341880342</v>
      </c>
      <c r="N3429" s="50">
        <f t="shared" si="53"/>
        <v>13.247863247863251</v>
      </c>
      <c r="O3429" s="32">
        <v>98.734177215189902</v>
      </c>
      <c r="P3429" s="20"/>
    </row>
    <row r="3430" spans="2:16" x14ac:dyDescent="0.35">
      <c r="B3430" s="20"/>
      <c r="C3430" s="23">
        <v>2016</v>
      </c>
      <c r="D3430" s="11" t="s">
        <v>74</v>
      </c>
      <c r="E3430" s="17">
        <v>2008</v>
      </c>
      <c r="F3430" s="11" t="s">
        <v>129</v>
      </c>
      <c r="G3430" s="42">
        <v>264</v>
      </c>
      <c r="H3430" s="40">
        <v>122.170454545455</v>
      </c>
      <c r="I3430" s="30">
        <v>23862.878787878799</v>
      </c>
      <c r="J3430" s="51">
        <v>1.13636363636364</v>
      </c>
      <c r="K3430" s="32">
        <v>89.015151515151501</v>
      </c>
      <c r="L3430" s="50">
        <v>7.5757575757575797</v>
      </c>
      <c r="M3430" s="32">
        <v>2.2727272727272698</v>
      </c>
      <c r="N3430" s="50">
        <f t="shared" si="53"/>
        <v>9.8484848484848495</v>
      </c>
      <c r="O3430" s="32">
        <v>99.622641509434004</v>
      </c>
      <c r="P3430" s="20"/>
    </row>
    <row r="3431" spans="2:16" x14ac:dyDescent="0.35">
      <c r="B3431" s="20"/>
      <c r="C3431" s="23">
        <v>2017</v>
      </c>
      <c r="D3431" s="11" t="s">
        <v>74</v>
      </c>
      <c r="E3431" s="17">
        <v>2009</v>
      </c>
      <c r="F3431" s="12" t="s">
        <v>129</v>
      </c>
      <c r="G3431" s="42">
        <v>248</v>
      </c>
      <c r="H3431" s="40">
        <v>121.120967741935</v>
      </c>
      <c r="I3431" s="30">
        <v>23553.225806451599</v>
      </c>
      <c r="J3431" s="51">
        <v>3.62903225806452</v>
      </c>
      <c r="K3431" s="32">
        <v>83.870967741935502</v>
      </c>
      <c r="L3431" s="50">
        <v>8.0645161290322598</v>
      </c>
      <c r="M3431" s="32">
        <v>4.4354838709677402</v>
      </c>
      <c r="N3431" s="50">
        <f t="shared" si="53"/>
        <v>12.5</v>
      </c>
      <c r="O3431" s="32">
        <v>99.2</v>
      </c>
      <c r="P3431" s="20"/>
    </row>
    <row r="3432" spans="2:16" x14ac:dyDescent="0.35">
      <c r="B3432" s="20"/>
      <c r="C3432" s="23">
        <v>2018</v>
      </c>
      <c r="D3432" s="11" t="s">
        <v>74</v>
      </c>
      <c r="E3432" s="17">
        <v>2010</v>
      </c>
      <c r="F3432" s="11" t="s">
        <v>129</v>
      </c>
      <c r="G3432" s="42">
        <v>241</v>
      </c>
      <c r="H3432" s="41">
        <v>121.647302904564</v>
      </c>
      <c r="I3432" s="30">
        <v>23521.1618257261</v>
      </c>
      <c r="J3432" s="51">
        <v>1.6597510373444</v>
      </c>
      <c r="K3432" s="32">
        <v>88.796680497925294</v>
      </c>
      <c r="L3432" s="50">
        <v>7.46887966804979</v>
      </c>
      <c r="M3432" s="32">
        <v>2.0746887966804999</v>
      </c>
      <c r="N3432" s="50">
        <f t="shared" si="53"/>
        <v>9.5435684647302903</v>
      </c>
      <c r="O3432" s="32">
        <v>99.586776859504099</v>
      </c>
      <c r="P3432" s="20"/>
    </row>
    <row r="3433" spans="2:16" x14ac:dyDescent="0.35">
      <c r="B3433" s="20"/>
      <c r="C3433" s="23">
        <v>2019</v>
      </c>
      <c r="D3433" s="11" t="s">
        <v>74</v>
      </c>
      <c r="E3433" s="17">
        <v>2011</v>
      </c>
      <c r="F3433" s="11" t="s">
        <v>129</v>
      </c>
      <c r="G3433" s="42">
        <v>207</v>
      </c>
      <c r="H3433" s="40">
        <v>123.56038647343</v>
      </c>
      <c r="I3433" s="30">
        <v>24829.4685990338</v>
      </c>
      <c r="J3433" s="51">
        <v>1.4492753623188399</v>
      </c>
      <c r="K3433" s="32">
        <v>82.125603864734302</v>
      </c>
      <c r="L3433" s="51">
        <v>13.0434782608696</v>
      </c>
      <c r="M3433" s="32">
        <v>3.3816425120772902</v>
      </c>
      <c r="N3433" s="50">
        <f t="shared" si="53"/>
        <v>16.42512077294689</v>
      </c>
      <c r="O3433" s="32">
        <v>98.571428571428598</v>
      </c>
      <c r="P3433" s="20"/>
    </row>
    <row r="3434" spans="2:16" x14ac:dyDescent="0.35">
      <c r="B3434" s="20"/>
      <c r="C3434" s="23">
        <v>2020</v>
      </c>
      <c r="D3434" s="11" t="s">
        <v>74</v>
      </c>
      <c r="E3434" s="17">
        <v>2012</v>
      </c>
      <c r="F3434" s="11" t="s">
        <v>129</v>
      </c>
      <c r="G3434" s="42">
        <v>228</v>
      </c>
      <c r="H3434" s="40">
        <v>124.223684210526</v>
      </c>
      <c r="I3434" s="30">
        <v>25266.228070175399</v>
      </c>
      <c r="J3434" s="51">
        <v>1.7543859649122799</v>
      </c>
      <c r="K3434" s="32">
        <v>84.649122807017505</v>
      </c>
      <c r="L3434" s="50">
        <v>8.3333333333333304</v>
      </c>
      <c r="M3434" s="32">
        <v>5.2631578947368398</v>
      </c>
      <c r="N3434" s="50">
        <f t="shared" si="53"/>
        <v>13.596491228070171</v>
      </c>
      <c r="O3434" s="32">
        <v>97.435897435897402</v>
      </c>
      <c r="P3434" s="20"/>
    </row>
    <row r="3435" spans="2:16" x14ac:dyDescent="0.35">
      <c r="B3435" s="20"/>
      <c r="C3435" s="23">
        <v>2021</v>
      </c>
      <c r="D3435" s="11" t="s">
        <v>74</v>
      </c>
      <c r="E3435" s="17">
        <v>2013</v>
      </c>
      <c r="F3435" s="12" t="s">
        <v>129</v>
      </c>
      <c r="G3435" s="42">
        <v>203</v>
      </c>
      <c r="H3435" s="41">
        <v>124.463054187192</v>
      </c>
      <c r="I3435" s="30">
        <v>25519.211822660101</v>
      </c>
      <c r="J3435" s="51">
        <v>1.97044334975369</v>
      </c>
      <c r="K3435" s="32">
        <v>79.310344827586206</v>
      </c>
      <c r="L3435" s="50">
        <v>13.7931034482759</v>
      </c>
      <c r="M3435" s="32">
        <v>4.9261083743842402</v>
      </c>
      <c r="N3435" s="50">
        <f t="shared" si="53"/>
        <v>18.719211822660142</v>
      </c>
      <c r="O3435" s="32">
        <v>97.129186602870803</v>
      </c>
      <c r="P3435" s="20"/>
    </row>
    <row r="3436" spans="2:16" x14ac:dyDescent="0.35">
      <c r="B3436" s="20"/>
      <c r="C3436" s="23">
        <v>2022</v>
      </c>
      <c r="D3436" s="11" t="s">
        <v>74</v>
      </c>
      <c r="E3436" s="17">
        <v>2014</v>
      </c>
      <c r="F3436" s="11" t="s">
        <v>129</v>
      </c>
      <c r="G3436" s="42">
        <v>188</v>
      </c>
      <c r="H3436" s="40">
        <v>124.393617021277</v>
      </c>
      <c r="I3436" s="30">
        <v>25422.8723404255</v>
      </c>
      <c r="J3436" s="51">
        <v>1.0638297872340401</v>
      </c>
      <c r="K3436" s="32">
        <v>78.723404255319195</v>
      </c>
      <c r="L3436" s="51">
        <v>14.893617021276601</v>
      </c>
      <c r="M3436" s="32">
        <v>5.31914893617021</v>
      </c>
      <c r="N3436" s="50">
        <f t="shared" si="53"/>
        <v>20.212765957446813</v>
      </c>
      <c r="O3436" s="32">
        <v>97.4093264248705</v>
      </c>
      <c r="P3436" s="20"/>
    </row>
    <row r="3437" spans="2:16" x14ac:dyDescent="0.35">
      <c r="B3437" s="20"/>
      <c r="C3437" s="23">
        <v>2023</v>
      </c>
      <c r="D3437" s="11" t="s">
        <v>74</v>
      </c>
      <c r="E3437" s="17">
        <v>2015</v>
      </c>
      <c r="F3437" s="11" t="s">
        <v>129</v>
      </c>
      <c r="G3437" s="42">
        <v>199</v>
      </c>
      <c r="H3437" s="41">
        <v>123.592964824121</v>
      </c>
      <c r="I3437" s="30">
        <v>24868.844221105501</v>
      </c>
      <c r="J3437" s="51">
        <v>2.5125628140703502</v>
      </c>
      <c r="K3437" s="32">
        <v>82.412060301507495</v>
      </c>
      <c r="L3437" s="50">
        <v>11.557788944723599</v>
      </c>
      <c r="M3437" s="32">
        <v>3.5175879396984899</v>
      </c>
      <c r="N3437" s="50">
        <f t="shared" si="53"/>
        <v>15.07537688442209</v>
      </c>
      <c r="O3437" s="32">
        <v>97.549019607843107</v>
      </c>
      <c r="P3437" s="20"/>
    </row>
    <row r="3438" spans="2:16" x14ac:dyDescent="0.35">
      <c r="B3438" s="20"/>
      <c r="C3438" s="23">
        <v>2024</v>
      </c>
      <c r="D3438" s="11" t="s">
        <v>74</v>
      </c>
      <c r="E3438" s="17">
        <v>2016</v>
      </c>
      <c r="F3438" s="11" t="s">
        <v>129</v>
      </c>
      <c r="G3438" s="42">
        <v>224</v>
      </c>
      <c r="H3438" s="40">
        <v>123.8125</v>
      </c>
      <c r="I3438" s="30">
        <v>24612.946428571398</v>
      </c>
      <c r="J3438" s="51">
        <v>1.33928571428571</v>
      </c>
      <c r="K3438" s="32">
        <v>87.5</v>
      </c>
      <c r="L3438" s="51">
        <v>7.58928571428571</v>
      </c>
      <c r="M3438" s="32">
        <v>3.5714285714285698</v>
      </c>
      <c r="N3438" s="50">
        <f t="shared" si="53"/>
        <v>11.160714285714279</v>
      </c>
      <c r="O3438" s="32">
        <v>98.245614035087698</v>
      </c>
      <c r="P3438" s="20"/>
    </row>
    <row r="3439" spans="2:16" x14ac:dyDescent="0.35">
      <c r="B3439" s="20"/>
      <c r="C3439" s="23">
        <v>2025</v>
      </c>
      <c r="D3439" s="11" t="s">
        <v>74</v>
      </c>
      <c r="E3439" s="17">
        <v>2017</v>
      </c>
      <c r="F3439" s="11" t="s">
        <v>129</v>
      </c>
      <c r="G3439" s="42">
        <v>220</v>
      </c>
      <c r="H3439" s="40">
        <v>122.69545454545499</v>
      </c>
      <c r="I3439" s="30">
        <v>24461.818181818198</v>
      </c>
      <c r="J3439" s="51">
        <v>1.36363636363636</v>
      </c>
      <c r="K3439" s="32">
        <v>87.272727272727295</v>
      </c>
      <c r="L3439" s="50">
        <v>7.7272727272727302</v>
      </c>
      <c r="M3439" s="32">
        <v>3.6363636363636398</v>
      </c>
      <c r="N3439" s="50">
        <f t="shared" si="53"/>
        <v>11.36363636363637</v>
      </c>
      <c r="O3439" s="32">
        <v>98.654708520179398</v>
      </c>
      <c r="P3439" s="20"/>
    </row>
    <row r="3440" spans="2:16" x14ac:dyDescent="0.35">
      <c r="B3440" s="20"/>
      <c r="C3440" s="23">
        <v>2026</v>
      </c>
      <c r="D3440" s="11" t="s">
        <v>74</v>
      </c>
      <c r="E3440" s="17">
        <v>2018</v>
      </c>
      <c r="F3440" s="12" t="s">
        <v>129</v>
      </c>
      <c r="G3440" s="42">
        <v>259</v>
      </c>
      <c r="H3440" s="40">
        <v>123.67953667953699</v>
      </c>
      <c r="I3440" s="30">
        <v>24947.104247104198</v>
      </c>
      <c r="J3440" s="51">
        <v>2.7027027027027</v>
      </c>
      <c r="K3440" s="32">
        <v>83.783783783783804</v>
      </c>
      <c r="L3440" s="50">
        <v>9.6525096525096501</v>
      </c>
      <c r="M3440" s="32">
        <v>3.8610038610038599</v>
      </c>
      <c r="N3440" s="50">
        <f t="shared" si="53"/>
        <v>13.51351351351351</v>
      </c>
      <c r="O3440" s="32">
        <v>96.282527881040906</v>
      </c>
      <c r="P3440" s="20"/>
    </row>
    <row r="3441" spans="2:16" x14ac:dyDescent="0.35">
      <c r="B3441" s="20"/>
      <c r="C3441" s="23">
        <v>2014</v>
      </c>
      <c r="D3441" s="11" t="s">
        <v>95</v>
      </c>
      <c r="E3441" s="17">
        <v>2006</v>
      </c>
      <c r="F3441" s="12" t="s">
        <v>9</v>
      </c>
      <c r="G3441" s="42">
        <v>563</v>
      </c>
      <c r="H3441" s="43">
        <v>121.108348134991</v>
      </c>
      <c r="I3441" s="30">
        <v>23147.069271758399</v>
      </c>
      <c r="J3441" s="51">
        <v>2.30905861456483</v>
      </c>
      <c r="K3441" s="32">
        <v>85.968028419183</v>
      </c>
      <c r="L3441" s="50">
        <v>10.3019538188277</v>
      </c>
      <c r="M3441" s="32">
        <v>1.42095914742451</v>
      </c>
      <c r="N3441" s="50">
        <f t="shared" si="53"/>
        <v>11.72291296625221</v>
      </c>
      <c r="O3441" s="32">
        <v>99.119718309859195</v>
      </c>
      <c r="P3441" s="20"/>
    </row>
    <row r="3442" spans="2:16" x14ac:dyDescent="0.35">
      <c r="B3442" s="20"/>
      <c r="C3442" s="23">
        <v>2015</v>
      </c>
      <c r="D3442" s="11" t="s">
        <v>95</v>
      </c>
      <c r="E3442" s="17">
        <v>2007</v>
      </c>
      <c r="F3442" s="11" t="s">
        <v>9</v>
      </c>
      <c r="G3442" s="42">
        <v>606</v>
      </c>
      <c r="H3442" s="41">
        <v>119.562706270627</v>
      </c>
      <c r="I3442" s="30">
        <v>22795.049504950501</v>
      </c>
      <c r="J3442" s="51">
        <v>1.8151815181518201</v>
      </c>
      <c r="K3442" s="32">
        <v>85.148514851485103</v>
      </c>
      <c r="L3442" s="50">
        <v>10.2310231023102</v>
      </c>
      <c r="M3442" s="32">
        <v>2.8052805280528101</v>
      </c>
      <c r="N3442" s="50">
        <f t="shared" si="53"/>
        <v>13.03630363036301</v>
      </c>
      <c r="O3442" s="32">
        <v>99.671052631578902</v>
      </c>
      <c r="P3442" s="20"/>
    </row>
    <row r="3443" spans="2:16" x14ac:dyDescent="0.35">
      <c r="B3443" s="20"/>
      <c r="C3443" s="23">
        <v>2016</v>
      </c>
      <c r="D3443" s="11" t="s">
        <v>95</v>
      </c>
      <c r="E3443" s="17">
        <v>2008</v>
      </c>
      <c r="F3443" s="11" t="s">
        <v>9</v>
      </c>
      <c r="G3443" s="42">
        <v>587</v>
      </c>
      <c r="H3443" s="40">
        <v>119.58943781942099</v>
      </c>
      <c r="I3443" s="30">
        <v>22711.243611584301</v>
      </c>
      <c r="J3443" s="51">
        <v>2.2146507666098798</v>
      </c>
      <c r="K3443" s="32">
        <v>86.882453151618407</v>
      </c>
      <c r="L3443" s="51">
        <v>8.1771720613287897</v>
      </c>
      <c r="M3443" s="32">
        <v>2.7257240204429301</v>
      </c>
      <c r="N3443" s="50">
        <f t="shared" si="53"/>
        <v>10.90289608177172</v>
      </c>
      <c r="O3443" s="32">
        <v>99.155405405405403</v>
      </c>
      <c r="P3443" s="20"/>
    </row>
    <row r="3444" spans="2:16" x14ac:dyDescent="0.35">
      <c r="B3444" s="20"/>
      <c r="C3444" s="23">
        <v>2017</v>
      </c>
      <c r="D3444" s="11" t="s">
        <v>95</v>
      </c>
      <c r="E3444" s="17">
        <v>2009</v>
      </c>
      <c r="F3444" s="11" t="s">
        <v>9</v>
      </c>
      <c r="G3444" s="42">
        <v>532</v>
      </c>
      <c r="H3444" s="40">
        <v>118.441729323308</v>
      </c>
      <c r="I3444" s="30">
        <v>22198.308270676702</v>
      </c>
      <c r="J3444" s="51">
        <v>1.8796992481203001</v>
      </c>
      <c r="K3444" s="32">
        <v>87.969924812030101</v>
      </c>
      <c r="L3444" s="50">
        <v>7.7067669172932298</v>
      </c>
      <c r="M3444" s="32">
        <v>2.44360902255639</v>
      </c>
      <c r="N3444" s="50">
        <f t="shared" si="53"/>
        <v>10.150375939849621</v>
      </c>
      <c r="O3444" s="32">
        <v>98.518518518518505</v>
      </c>
      <c r="P3444" s="20"/>
    </row>
    <row r="3445" spans="2:16" x14ac:dyDescent="0.35">
      <c r="B3445" s="20"/>
      <c r="C3445" s="23">
        <v>2018</v>
      </c>
      <c r="D3445" s="11" t="s">
        <v>95</v>
      </c>
      <c r="E3445" s="17">
        <v>2010</v>
      </c>
      <c r="F3445" s="12" t="s">
        <v>9</v>
      </c>
      <c r="G3445" s="42">
        <v>597</v>
      </c>
      <c r="H3445" s="41">
        <v>118.261306532663</v>
      </c>
      <c r="I3445" s="30">
        <v>22104.522613065299</v>
      </c>
      <c r="J3445" s="51">
        <v>1.84254606365159</v>
      </c>
      <c r="K3445" s="32">
        <v>86.767169179229498</v>
      </c>
      <c r="L3445" s="50">
        <v>9.7152428810720295</v>
      </c>
      <c r="M3445" s="32">
        <v>1.6750418760468999</v>
      </c>
      <c r="N3445" s="50">
        <f t="shared" si="53"/>
        <v>11.390284757118929</v>
      </c>
      <c r="O3445" s="32">
        <v>98.3525535420099</v>
      </c>
      <c r="P3445" s="20"/>
    </row>
    <row r="3446" spans="2:16" x14ac:dyDescent="0.35">
      <c r="B3446" s="20"/>
      <c r="C3446" s="23">
        <v>2019</v>
      </c>
      <c r="D3446" s="11" t="s">
        <v>95</v>
      </c>
      <c r="E3446" s="17">
        <v>2011</v>
      </c>
      <c r="F3446" s="11" t="s">
        <v>9</v>
      </c>
      <c r="G3446" s="42">
        <v>520</v>
      </c>
      <c r="H3446" s="40">
        <v>118.484615384615</v>
      </c>
      <c r="I3446" s="30">
        <v>22263.8461538462</v>
      </c>
      <c r="J3446" s="51">
        <v>2.3076923076923102</v>
      </c>
      <c r="K3446" s="32">
        <v>85</v>
      </c>
      <c r="L3446" s="51">
        <v>10.192307692307701</v>
      </c>
      <c r="M3446" s="32">
        <v>2.5</v>
      </c>
      <c r="N3446" s="50">
        <f t="shared" si="53"/>
        <v>12.692307692307701</v>
      </c>
      <c r="O3446" s="32">
        <v>98.671726755218202</v>
      </c>
      <c r="P3446" s="20"/>
    </row>
    <row r="3447" spans="2:16" x14ac:dyDescent="0.35">
      <c r="B3447" s="20"/>
      <c r="C3447" s="23">
        <v>2020</v>
      </c>
      <c r="D3447" s="11" t="s">
        <v>95</v>
      </c>
      <c r="E3447" s="17">
        <v>2012</v>
      </c>
      <c r="F3447" s="11" t="s">
        <v>9</v>
      </c>
      <c r="G3447" s="42">
        <v>523</v>
      </c>
      <c r="H3447" s="41">
        <v>119.053537284895</v>
      </c>
      <c r="I3447" s="30">
        <v>22569.789674952201</v>
      </c>
      <c r="J3447" s="51">
        <v>1.1472275334608</v>
      </c>
      <c r="K3447" s="32">
        <v>85.850860420650093</v>
      </c>
      <c r="L3447" s="50">
        <v>11.2810707456979</v>
      </c>
      <c r="M3447" s="32">
        <v>1.7208413001912</v>
      </c>
      <c r="N3447" s="50">
        <f t="shared" si="53"/>
        <v>13.0019120458891</v>
      </c>
      <c r="O3447" s="32">
        <v>99.240986717267603</v>
      </c>
      <c r="P3447" s="20"/>
    </row>
    <row r="3448" spans="2:16" x14ac:dyDescent="0.35">
      <c r="B3448" s="20"/>
      <c r="C3448" s="23">
        <v>2021</v>
      </c>
      <c r="D3448" s="11" t="s">
        <v>95</v>
      </c>
      <c r="E3448" s="17">
        <v>2013</v>
      </c>
      <c r="F3448" s="11" t="s">
        <v>9</v>
      </c>
      <c r="G3448" s="42">
        <v>446</v>
      </c>
      <c r="H3448" s="40">
        <v>121.908071748879</v>
      </c>
      <c r="I3448" s="30">
        <v>24004.484304932699</v>
      </c>
      <c r="J3448" s="51">
        <v>1.3452914798206299</v>
      </c>
      <c r="K3448" s="32">
        <v>83.632286995515699</v>
      </c>
      <c r="L3448" s="51">
        <v>10.762331838565</v>
      </c>
      <c r="M3448" s="32">
        <v>4.2600896860986497</v>
      </c>
      <c r="N3448" s="50">
        <f t="shared" si="53"/>
        <v>15.022421524663649</v>
      </c>
      <c r="O3448" s="32">
        <v>98.021978021978001</v>
      </c>
      <c r="P3448" s="20"/>
    </row>
    <row r="3449" spans="2:16" x14ac:dyDescent="0.35">
      <c r="B3449" s="20"/>
      <c r="C3449" s="23">
        <v>2022</v>
      </c>
      <c r="D3449" s="11" t="s">
        <v>95</v>
      </c>
      <c r="E3449" s="17">
        <v>2014</v>
      </c>
      <c r="F3449" s="11" t="s">
        <v>9</v>
      </c>
      <c r="G3449" s="42">
        <v>518</v>
      </c>
      <c r="H3449" s="40">
        <v>122.671814671815</v>
      </c>
      <c r="I3449" s="30">
        <v>24071.2355212355</v>
      </c>
      <c r="J3449" s="51">
        <v>0.77220077220077199</v>
      </c>
      <c r="K3449" s="32">
        <v>85.135135135135101</v>
      </c>
      <c r="L3449" s="50">
        <v>11.3899613899614</v>
      </c>
      <c r="M3449" s="32">
        <v>2.7027027027027</v>
      </c>
      <c r="N3449" s="50">
        <f t="shared" si="53"/>
        <v>14.0926640926641</v>
      </c>
      <c r="O3449" s="32">
        <v>98.6666666666667</v>
      </c>
      <c r="P3449" s="20"/>
    </row>
    <row r="3450" spans="2:16" x14ac:dyDescent="0.35">
      <c r="B3450" s="20"/>
      <c r="C3450" s="23">
        <v>2023</v>
      </c>
      <c r="D3450" s="11" t="s">
        <v>95</v>
      </c>
      <c r="E3450" s="17">
        <v>2015</v>
      </c>
      <c r="F3450" s="12" t="s">
        <v>9</v>
      </c>
      <c r="G3450" s="42">
        <v>548</v>
      </c>
      <c r="H3450" s="40">
        <v>122.082116788321</v>
      </c>
      <c r="I3450" s="30">
        <v>23931.386861313898</v>
      </c>
      <c r="J3450" s="51">
        <v>1.64233576642336</v>
      </c>
      <c r="K3450" s="32">
        <v>82.664233576642303</v>
      </c>
      <c r="L3450" s="50">
        <v>11.6788321167883</v>
      </c>
      <c r="M3450" s="32">
        <v>4.0145985401459896</v>
      </c>
      <c r="N3450" s="50">
        <f t="shared" si="53"/>
        <v>15.693430656934289</v>
      </c>
      <c r="O3450" s="32">
        <v>96.991150442477903</v>
      </c>
      <c r="P3450" s="20"/>
    </row>
    <row r="3451" spans="2:16" x14ac:dyDescent="0.35">
      <c r="B3451" s="20"/>
      <c r="C3451" s="23">
        <v>2024</v>
      </c>
      <c r="D3451" s="11" t="s">
        <v>95</v>
      </c>
      <c r="E3451" s="17">
        <v>2016</v>
      </c>
      <c r="F3451" s="11" t="s">
        <v>9</v>
      </c>
      <c r="G3451" s="42">
        <v>588</v>
      </c>
      <c r="H3451" s="41">
        <v>122.321428571429</v>
      </c>
      <c r="I3451" s="30">
        <v>23873.129251700699</v>
      </c>
      <c r="J3451" s="51">
        <v>1.3605442176870699</v>
      </c>
      <c r="K3451" s="32">
        <v>85.544217687074806</v>
      </c>
      <c r="L3451" s="50">
        <v>9.0136054421768694</v>
      </c>
      <c r="M3451" s="32">
        <v>4.0816326530612201</v>
      </c>
      <c r="N3451" s="50">
        <f t="shared" si="53"/>
        <v>13.09523809523809</v>
      </c>
      <c r="O3451" s="32">
        <v>96.078431372549005</v>
      </c>
      <c r="P3451" s="20"/>
    </row>
    <row r="3452" spans="2:16" x14ac:dyDescent="0.35">
      <c r="B3452" s="20"/>
      <c r="C3452" s="23">
        <v>2025</v>
      </c>
      <c r="D3452" s="11" t="s">
        <v>95</v>
      </c>
      <c r="E3452" s="17">
        <v>2017</v>
      </c>
      <c r="F3452" s="11" t="s">
        <v>9</v>
      </c>
      <c r="G3452" s="42">
        <v>559</v>
      </c>
      <c r="H3452" s="40">
        <v>122.33810375670799</v>
      </c>
      <c r="I3452" s="30">
        <v>23881.395348837199</v>
      </c>
      <c r="J3452" s="51">
        <v>1.96779964221825</v>
      </c>
      <c r="K3452" s="32">
        <v>84.436493738819294</v>
      </c>
      <c r="L3452" s="51">
        <v>11.4490161001789</v>
      </c>
      <c r="M3452" s="32">
        <v>2.1466905187835401</v>
      </c>
      <c r="N3452" s="50">
        <f t="shared" si="53"/>
        <v>13.59570661896244</v>
      </c>
      <c r="O3452" s="32">
        <v>97.898423817863403</v>
      </c>
      <c r="P3452" s="20"/>
    </row>
    <row r="3453" spans="2:16" x14ac:dyDescent="0.35">
      <c r="B3453" s="20"/>
      <c r="C3453" s="23">
        <v>2026</v>
      </c>
      <c r="D3453" s="11" t="s">
        <v>95</v>
      </c>
      <c r="E3453" s="17">
        <v>2018</v>
      </c>
      <c r="F3453" s="11" t="s">
        <v>9</v>
      </c>
      <c r="G3453" s="42">
        <v>516</v>
      </c>
      <c r="H3453" s="40">
        <v>122.15891472868201</v>
      </c>
      <c r="I3453" s="30">
        <v>24240.891472868199</v>
      </c>
      <c r="J3453" s="51">
        <v>2.1317829457364299</v>
      </c>
      <c r="K3453" s="32">
        <v>78.682170542635703</v>
      </c>
      <c r="L3453" s="52">
        <v>14.7286821705426</v>
      </c>
      <c r="M3453" s="32">
        <v>4.4573643410852704</v>
      </c>
      <c r="N3453" s="50">
        <f t="shared" si="53"/>
        <v>19.186046511627872</v>
      </c>
      <c r="O3453" s="32">
        <v>96.448598130841106</v>
      </c>
      <c r="P3453" s="20"/>
    </row>
    <row r="3454" spans="2:16" x14ac:dyDescent="0.35">
      <c r="B3454" s="20"/>
      <c r="C3454" s="23">
        <v>2014</v>
      </c>
      <c r="D3454" s="11" t="s">
        <v>95</v>
      </c>
      <c r="E3454" s="17">
        <v>2006</v>
      </c>
      <c r="F3454" s="11" t="s">
        <v>128</v>
      </c>
      <c r="G3454" s="27">
        <v>255</v>
      </c>
      <c r="H3454" s="40">
        <v>120.18039215686299</v>
      </c>
      <c r="I3454" s="30">
        <v>22760.7843137255</v>
      </c>
      <c r="J3454" s="51">
        <v>2.3529411764705901</v>
      </c>
      <c r="K3454" s="32">
        <v>84.705882352941202</v>
      </c>
      <c r="L3454" s="50">
        <v>10.980392156862701</v>
      </c>
      <c r="M3454" s="32">
        <v>1.9607843137254899</v>
      </c>
      <c r="N3454" s="50">
        <f t="shared" si="53"/>
        <v>12.941176470588191</v>
      </c>
      <c r="O3454" s="32">
        <v>99.609375</v>
      </c>
      <c r="P3454" s="20"/>
    </row>
    <row r="3455" spans="2:16" x14ac:dyDescent="0.35">
      <c r="B3455" s="20"/>
      <c r="C3455" s="23">
        <v>2015</v>
      </c>
      <c r="D3455" s="12" t="s">
        <v>95</v>
      </c>
      <c r="E3455" s="17">
        <v>2007</v>
      </c>
      <c r="F3455" s="11" t="s">
        <v>128</v>
      </c>
      <c r="G3455" s="27">
        <v>320</v>
      </c>
      <c r="H3455" s="41">
        <v>118.77500000000001</v>
      </c>
      <c r="I3455" s="30">
        <v>22453.4375</v>
      </c>
      <c r="J3455" s="51">
        <v>1.25</v>
      </c>
      <c r="K3455" s="32">
        <v>85.625</v>
      </c>
      <c r="L3455" s="50">
        <v>10</v>
      </c>
      <c r="M3455" s="32">
        <v>3.125</v>
      </c>
      <c r="N3455" s="50">
        <f t="shared" si="53"/>
        <v>13.125</v>
      </c>
      <c r="O3455" s="32">
        <v>99.688473520249204</v>
      </c>
      <c r="P3455" s="20"/>
    </row>
    <row r="3456" spans="2:16" x14ac:dyDescent="0.35">
      <c r="B3456" s="20"/>
      <c r="C3456" s="23">
        <v>2016</v>
      </c>
      <c r="D3456" s="11" t="s">
        <v>95</v>
      </c>
      <c r="E3456" s="17">
        <v>2008</v>
      </c>
      <c r="F3456" s="11" t="s">
        <v>128</v>
      </c>
      <c r="G3456" s="27">
        <v>282</v>
      </c>
      <c r="H3456" s="40">
        <v>118.87943262411299</v>
      </c>
      <c r="I3456" s="30">
        <v>22173.404255319201</v>
      </c>
      <c r="J3456" s="51">
        <v>2.12765957446809</v>
      </c>
      <c r="K3456" s="32">
        <v>86.524822695035496</v>
      </c>
      <c r="L3456" s="51">
        <v>9.5744680851063801</v>
      </c>
      <c r="M3456" s="32">
        <v>1.7730496453900699</v>
      </c>
      <c r="N3456" s="50">
        <f t="shared" si="53"/>
        <v>11.347517730496451</v>
      </c>
      <c r="O3456" s="32">
        <v>98.947368421052602</v>
      </c>
      <c r="P3456" s="20"/>
    </row>
    <row r="3457" spans="2:16" x14ac:dyDescent="0.35">
      <c r="B3457" s="20"/>
      <c r="C3457" s="23">
        <v>2017</v>
      </c>
      <c r="D3457" s="12" t="s">
        <v>95</v>
      </c>
      <c r="E3457" s="17">
        <v>2009</v>
      </c>
      <c r="F3457" s="12" t="s">
        <v>128</v>
      </c>
      <c r="G3457" s="27">
        <v>272</v>
      </c>
      <c r="H3457" s="41">
        <v>117.80147058823501</v>
      </c>
      <c r="I3457" s="30">
        <v>21920.955882352901</v>
      </c>
      <c r="J3457" s="51">
        <v>1.8382352941176501</v>
      </c>
      <c r="K3457" s="32">
        <v>86.764705882352899</v>
      </c>
      <c r="L3457" s="50">
        <v>9.1911764705882408</v>
      </c>
      <c r="M3457" s="32">
        <v>2.2058823529411802</v>
      </c>
      <c r="N3457" s="50">
        <f t="shared" si="53"/>
        <v>11.39705882352942</v>
      </c>
      <c r="O3457" s="32">
        <v>99.270072992700705</v>
      </c>
      <c r="P3457" s="20"/>
    </row>
    <row r="3458" spans="2:16" x14ac:dyDescent="0.35">
      <c r="B3458" s="20"/>
      <c r="C3458" s="23">
        <v>2018</v>
      </c>
      <c r="D3458" s="11" t="s">
        <v>95</v>
      </c>
      <c r="E3458" s="17">
        <v>2010</v>
      </c>
      <c r="F3458" s="11" t="s">
        <v>128</v>
      </c>
      <c r="G3458" s="27">
        <v>292</v>
      </c>
      <c r="H3458" s="40">
        <v>117.510273972603</v>
      </c>
      <c r="I3458" s="30">
        <v>21913.3561643836</v>
      </c>
      <c r="J3458" s="51">
        <v>1.3698630136986301</v>
      </c>
      <c r="K3458" s="32">
        <v>83.219178082191803</v>
      </c>
      <c r="L3458" s="51">
        <v>13.3561643835616</v>
      </c>
      <c r="M3458" s="32">
        <v>2.0547945205479401</v>
      </c>
      <c r="N3458" s="50">
        <f t="shared" si="53"/>
        <v>15.41095890410954</v>
      </c>
      <c r="O3458" s="32">
        <v>98.983050847457605</v>
      </c>
      <c r="P3458" s="20"/>
    </row>
    <row r="3459" spans="2:16" x14ac:dyDescent="0.35">
      <c r="B3459" s="20"/>
      <c r="C3459" s="23">
        <v>2019</v>
      </c>
      <c r="D3459" s="11" t="s">
        <v>95</v>
      </c>
      <c r="E3459" s="17">
        <v>2011</v>
      </c>
      <c r="F3459" s="11" t="s">
        <v>128</v>
      </c>
      <c r="G3459" s="27">
        <v>243</v>
      </c>
      <c r="H3459" s="40">
        <v>117.938271604938</v>
      </c>
      <c r="I3459" s="30">
        <v>22036.213991769499</v>
      </c>
      <c r="J3459" s="51">
        <v>1.2345679012345701</v>
      </c>
      <c r="K3459" s="32">
        <v>84.773662551440296</v>
      </c>
      <c r="L3459" s="50">
        <v>11.1111111111111</v>
      </c>
      <c r="M3459" s="32">
        <v>2.8806584362139902</v>
      </c>
      <c r="N3459" s="50">
        <f t="shared" si="53"/>
        <v>13.99176954732509</v>
      </c>
      <c r="O3459" s="32">
        <v>98.380566801619395</v>
      </c>
      <c r="P3459" s="20"/>
    </row>
    <row r="3460" spans="2:16" x14ac:dyDescent="0.35">
      <c r="B3460" s="20"/>
      <c r="C3460" s="23">
        <v>2020</v>
      </c>
      <c r="D3460" s="11" t="s">
        <v>95</v>
      </c>
      <c r="E3460" s="17">
        <v>2012</v>
      </c>
      <c r="F3460" s="11" t="s">
        <v>128</v>
      </c>
      <c r="G3460" s="27">
        <v>234</v>
      </c>
      <c r="H3460" s="40">
        <v>117.935897435897</v>
      </c>
      <c r="I3460" s="30">
        <v>22024.786324786299</v>
      </c>
      <c r="J3460" s="51">
        <v>1.70940170940171</v>
      </c>
      <c r="K3460" s="32">
        <v>83.760683760683804</v>
      </c>
      <c r="L3460" s="50">
        <v>12.8205128205128</v>
      </c>
      <c r="M3460" s="32">
        <v>1.70940170940171</v>
      </c>
      <c r="N3460" s="50">
        <f t="shared" si="53"/>
        <v>14.52991452991451</v>
      </c>
      <c r="O3460" s="32">
        <v>99.152542372881399</v>
      </c>
      <c r="P3460" s="20"/>
    </row>
    <row r="3461" spans="2:16" x14ac:dyDescent="0.35">
      <c r="B3461" s="20"/>
      <c r="C3461" s="23">
        <v>2021</v>
      </c>
      <c r="D3461" s="12" t="s">
        <v>95</v>
      </c>
      <c r="E3461" s="17">
        <v>2013</v>
      </c>
      <c r="F3461" s="12" t="s">
        <v>128</v>
      </c>
      <c r="G3461" s="27">
        <v>204</v>
      </c>
      <c r="H3461" s="41">
        <v>120.970588235294</v>
      </c>
      <c r="I3461" s="30">
        <v>23501.470588235301</v>
      </c>
      <c r="J3461" s="51">
        <v>2.4509803921568598</v>
      </c>
      <c r="K3461" s="32">
        <v>82.843137254902004</v>
      </c>
      <c r="L3461" s="50">
        <v>8.8235294117647101</v>
      </c>
      <c r="M3461" s="32">
        <v>5.8823529411764701</v>
      </c>
      <c r="N3461" s="50">
        <f t="shared" si="53"/>
        <v>14.705882352941181</v>
      </c>
      <c r="O3461" s="32">
        <v>98.076923076923094</v>
      </c>
      <c r="P3461" s="20"/>
    </row>
    <row r="3462" spans="2:16" x14ac:dyDescent="0.35">
      <c r="B3462" s="20"/>
      <c r="C3462" s="23">
        <v>2022</v>
      </c>
      <c r="D3462" s="11" t="s">
        <v>95</v>
      </c>
      <c r="E3462" s="17">
        <v>2014</v>
      </c>
      <c r="F3462" s="11" t="s">
        <v>128</v>
      </c>
      <c r="G3462" s="27">
        <v>230</v>
      </c>
      <c r="H3462" s="40">
        <v>121.38695652173899</v>
      </c>
      <c r="I3462" s="30">
        <v>23473.043478260901</v>
      </c>
      <c r="J3462" s="51">
        <v>1.3043478260869601</v>
      </c>
      <c r="K3462" s="32">
        <v>83.478260869565204</v>
      </c>
      <c r="L3462" s="51">
        <v>13.478260869565201</v>
      </c>
      <c r="M3462" s="32">
        <v>1.73913043478261</v>
      </c>
      <c r="N3462" s="50">
        <f t="shared" si="53"/>
        <v>15.21739130434781</v>
      </c>
      <c r="O3462" s="32">
        <v>98.712446351931305</v>
      </c>
      <c r="P3462" s="20"/>
    </row>
    <row r="3463" spans="2:16" x14ac:dyDescent="0.35">
      <c r="B3463" s="20"/>
      <c r="C3463" s="23">
        <v>2023</v>
      </c>
      <c r="D3463" s="11" t="s">
        <v>95</v>
      </c>
      <c r="E3463" s="17">
        <v>2015</v>
      </c>
      <c r="F3463" s="11" t="s">
        <v>128</v>
      </c>
      <c r="G3463" s="27">
        <v>262</v>
      </c>
      <c r="H3463" s="40">
        <v>121.19465648855</v>
      </c>
      <c r="I3463" s="30">
        <v>23593.1297709924</v>
      </c>
      <c r="J3463" s="51">
        <v>1.5267175572519101</v>
      </c>
      <c r="K3463" s="32">
        <v>81.297709923664101</v>
      </c>
      <c r="L3463" s="50">
        <v>12.9770992366412</v>
      </c>
      <c r="M3463" s="32">
        <v>4.19847328244275</v>
      </c>
      <c r="N3463" s="50">
        <f t="shared" si="53"/>
        <v>17.17557251908395</v>
      </c>
      <c r="O3463" s="32">
        <v>97.397769516728602</v>
      </c>
      <c r="P3463" s="20"/>
    </row>
    <row r="3464" spans="2:16" x14ac:dyDescent="0.35">
      <c r="B3464" s="20"/>
      <c r="C3464" s="23">
        <v>2024</v>
      </c>
      <c r="D3464" s="12" t="s">
        <v>95</v>
      </c>
      <c r="E3464" s="17">
        <v>2016</v>
      </c>
      <c r="F3464" s="11" t="s">
        <v>128</v>
      </c>
      <c r="G3464" s="27">
        <v>284</v>
      </c>
      <c r="H3464" s="41">
        <v>121.73943661971801</v>
      </c>
      <c r="I3464" s="30">
        <v>23779.929577464802</v>
      </c>
      <c r="J3464" s="51">
        <v>1.05633802816901</v>
      </c>
      <c r="K3464" s="32">
        <v>82.746478873239397</v>
      </c>
      <c r="L3464" s="50">
        <v>11.2676056338028</v>
      </c>
      <c r="M3464" s="32">
        <v>4.9295774647887303</v>
      </c>
      <c r="N3464" s="50">
        <f t="shared" si="53"/>
        <v>16.19718309859153</v>
      </c>
      <c r="O3464" s="32">
        <v>94.6666666666667</v>
      </c>
      <c r="P3464" s="20"/>
    </row>
    <row r="3465" spans="2:16" x14ac:dyDescent="0.35">
      <c r="B3465" s="20"/>
      <c r="C3465" s="23">
        <v>2025</v>
      </c>
      <c r="D3465" s="12" t="s">
        <v>95</v>
      </c>
      <c r="E3465" s="17">
        <v>2017</v>
      </c>
      <c r="F3465" s="11" t="s">
        <v>128</v>
      </c>
      <c r="G3465" s="27">
        <v>281</v>
      </c>
      <c r="H3465" s="43">
        <v>121.55871886121</v>
      </c>
      <c r="I3465" s="30">
        <v>23730.9608540925</v>
      </c>
      <c r="J3465" s="51">
        <v>1.4234875444839901</v>
      </c>
      <c r="K3465" s="32">
        <v>80.427046263345204</v>
      </c>
      <c r="L3465" s="52">
        <v>15.302491103202801</v>
      </c>
      <c r="M3465" s="32">
        <v>2.8469750889679699</v>
      </c>
      <c r="N3465" s="50">
        <f t="shared" si="53"/>
        <v>18.14946619217077</v>
      </c>
      <c r="O3465" s="32">
        <v>96.896551724137893</v>
      </c>
      <c r="P3465" s="20"/>
    </row>
    <row r="3466" spans="2:16" x14ac:dyDescent="0.35">
      <c r="B3466" s="20"/>
      <c r="C3466" s="23">
        <v>2026</v>
      </c>
      <c r="D3466" s="12" t="s">
        <v>95</v>
      </c>
      <c r="E3466" s="17">
        <v>2018</v>
      </c>
      <c r="F3466" s="11" t="s">
        <v>128</v>
      </c>
      <c r="G3466" s="27">
        <v>251</v>
      </c>
      <c r="H3466" s="40">
        <v>121.12749003984101</v>
      </c>
      <c r="I3466" s="30">
        <v>23823.505976095599</v>
      </c>
      <c r="J3466" s="51">
        <v>1.1952191235059799</v>
      </c>
      <c r="K3466" s="32">
        <v>77.290836653386407</v>
      </c>
      <c r="L3466" s="51">
        <v>16.7330677290837</v>
      </c>
      <c r="M3466" s="32">
        <v>4.7808764940239001</v>
      </c>
      <c r="N3466" s="50">
        <f t="shared" ref="N3466:N3529" si="54">L3466+M3466</f>
        <v>21.5139442231076</v>
      </c>
      <c r="O3466" s="32">
        <v>95.801526717557294</v>
      </c>
      <c r="P3466" s="20"/>
    </row>
    <row r="3467" spans="2:16" x14ac:dyDescent="0.35">
      <c r="B3467" s="20"/>
      <c r="C3467" s="23">
        <v>2014</v>
      </c>
      <c r="D3467" s="12" t="s">
        <v>95</v>
      </c>
      <c r="E3467" s="17">
        <v>2006</v>
      </c>
      <c r="F3467" s="12" t="s">
        <v>129</v>
      </c>
      <c r="G3467" s="27">
        <v>308</v>
      </c>
      <c r="H3467" s="41">
        <v>121.876623376623</v>
      </c>
      <c r="I3467" s="30">
        <v>23466.883116883098</v>
      </c>
      <c r="J3467" s="51">
        <v>2.2727272727272698</v>
      </c>
      <c r="K3467" s="32">
        <v>87.012987012986997</v>
      </c>
      <c r="L3467" s="50">
        <v>9.7402597402597397</v>
      </c>
      <c r="M3467" s="32">
        <v>0.97402597402597402</v>
      </c>
      <c r="N3467" s="50">
        <f t="shared" si="54"/>
        <v>10.714285714285714</v>
      </c>
      <c r="O3467" s="32">
        <v>98.717948717948701</v>
      </c>
      <c r="P3467" s="20"/>
    </row>
    <row r="3468" spans="2:16" x14ac:dyDescent="0.35">
      <c r="B3468" s="20"/>
      <c r="C3468" s="23">
        <v>2015</v>
      </c>
      <c r="D3468" s="12" t="s">
        <v>95</v>
      </c>
      <c r="E3468" s="17">
        <v>2007</v>
      </c>
      <c r="F3468" s="11" t="s">
        <v>129</v>
      </c>
      <c r="G3468" s="27">
        <v>286</v>
      </c>
      <c r="H3468" s="40">
        <v>120.444055944056</v>
      </c>
      <c r="I3468" s="30">
        <v>23177.272727272699</v>
      </c>
      <c r="J3468" s="51">
        <v>2.4475524475524502</v>
      </c>
      <c r="K3468" s="32">
        <v>84.615384615384599</v>
      </c>
      <c r="L3468" s="51">
        <v>10.489510489510501</v>
      </c>
      <c r="M3468" s="32">
        <v>2.4475524475524502</v>
      </c>
      <c r="N3468" s="50">
        <f t="shared" si="54"/>
        <v>12.937062937062951</v>
      </c>
      <c r="O3468" s="32">
        <v>99.6515679442509</v>
      </c>
      <c r="P3468" s="20"/>
    </row>
    <row r="3469" spans="2:16" x14ac:dyDescent="0.35">
      <c r="B3469" s="20"/>
      <c r="C3469" s="23">
        <v>2016</v>
      </c>
      <c r="D3469" s="12" t="s">
        <v>95</v>
      </c>
      <c r="E3469" s="17">
        <v>2008</v>
      </c>
      <c r="F3469" s="11" t="s">
        <v>129</v>
      </c>
      <c r="G3469" s="27">
        <v>305</v>
      </c>
      <c r="H3469" s="40">
        <v>120.245901639344</v>
      </c>
      <c r="I3469" s="30">
        <v>23208.524590163899</v>
      </c>
      <c r="J3469" s="51">
        <v>2.2950819672131102</v>
      </c>
      <c r="K3469" s="32">
        <v>87.213114754098399</v>
      </c>
      <c r="L3469" s="50">
        <v>6.8852459016393404</v>
      </c>
      <c r="M3469" s="32">
        <v>3.6065573770491799</v>
      </c>
      <c r="N3469" s="50">
        <f t="shared" si="54"/>
        <v>10.49180327868852</v>
      </c>
      <c r="O3469" s="32">
        <v>99.348534201954394</v>
      </c>
      <c r="P3469" s="20"/>
    </row>
    <row r="3470" spans="2:16" x14ac:dyDescent="0.35">
      <c r="B3470" s="20"/>
      <c r="C3470" s="23">
        <v>2017</v>
      </c>
      <c r="D3470" s="12" t="s">
        <v>95</v>
      </c>
      <c r="E3470" s="17">
        <v>2009</v>
      </c>
      <c r="F3470" s="11" t="s">
        <v>129</v>
      </c>
      <c r="G3470" s="27">
        <v>260</v>
      </c>
      <c r="H3470" s="40">
        <v>119.111538461538</v>
      </c>
      <c r="I3470" s="30">
        <v>22488.461538461499</v>
      </c>
      <c r="J3470" s="51">
        <v>1.92307692307692</v>
      </c>
      <c r="K3470" s="32">
        <v>89.230769230769198</v>
      </c>
      <c r="L3470" s="50">
        <v>6.1538461538461497</v>
      </c>
      <c r="M3470" s="32">
        <v>2.6923076923076898</v>
      </c>
      <c r="N3470" s="50">
        <f t="shared" si="54"/>
        <v>8.8461538461538396</v>
      </c>
      <c r="O3470" s="32">
        <v>97.744360902255593</v>
      </c>
      <c r="P3470" s="20"/>
    </row>
    <row r="3471" spans="2:16" x14ac:dyDescent="0.35">
      <c r="B3471" s="20"/>
      <c r="C3471" s="23">
        <v>2018</v>
      </c>
      <c r="D3471" s="12" t="s">
        <v>95</v>
      </c>
      <c r="E3471" s="17">
        <v>2010</v>
      </c>
      <c r="F3471" s="12" t="s">
        <v>129</v>
      </c>
      <c r="G3471" s="27">
        <v>305</v>
      </c>
      <c r="H3471" s="41">
        <v>118.980327868852</v>
      </c>
      <c r="I3471" s="30">
        <v>22287.540983606599</v>
      </c>
      <c r="J3471" s="51">
        <v>2.2950819672131102</v>
      </c>
      <c r="K3471" s="32">
        <v>90.163934426229503</v>
      </c>
      <c r="L3471" s="50">
        <v>6.2295081967213104</v>
      </c>
      <c r="M3471" s="32">
        <v>1.3114754098360699</v>
      </c>
      <c r="N3471" s="50">
        <f t="shared" si="54"/>
        <v>7.5409836065573801</v>
      </c>
      <c r="O3471" s="32">
        <v>97.756410256410206</v>
      </c>
      <c r="P3471" s="20"/>
    </row>
    <row r="3472" spans="2:16" x14ac:dyDescent="0.35">
      <c r="B3472" s="20"/>
      <c r="C3472" s="23">
        <v>2019</v>
      </c>
      <c r="D3472" s="12" t="s">
        <v>95</v>
      </c>
      <c r="E3472" s="17">
        <v>2011</v>
      </c>
      <c r="F3472" s="11" t="s">
        <v>129</v>
      </c>
      <c r="G3472" s="27">
        <v>277</v>
      </c>
      <c r="H3472" s="40">
        <v>118.96389891696801</v>
      </c>
      <c r="I3472" s="30">
        <v>22463.5379061372</v>
      </c>
      <c r="J3472" s="51">
        <v>3.2490974729241899</v>
      </c>
      <c r="K3472" s="32">
        <v>85.198555956678703</v>
      </c>
      <c r="L3472" s="51">
        <v>9.38628158844765</v>
      </c>
      <c r="M3472" s="32">
        <v>2.16606498194946</v>
      </c>
      <c r="N3472" s="50">
        <f t="shared" si="54"/>
        <v>11.552346570397109</v>
      </c>
      <c r="O3472" s="32">
        <v>98.928571428571402</v>
      </c>
      <c r="P3472" s="20"/>
    </row>
    <row r="3473" spans="2:16" x14ac:dyDescent="0.35">
      <c r="B3473" s="20"/>
      <c r="C3473" s="23">
        <v>2020</v>
      </c>
      <c r="D3473" s="12" t="s">
        <v>95</v>
      </c>
      <c r="E3473" s="17">
        <v>2012</v>
      </c>
      <c r="F3473" s="11" t="s">
        <v>129</v>
      </c>
      <c r="G3473" s="27">
        <v>289</v>
      </c>
      <c r="H3473" s="40">
        <v>119.958477508651</v>
      </c>
      <c r="I3473" s="30">
        <v>23011.072664359901</v>
      </c>
      <c r="J3473" s="51">
        <v>0.69204152249134998</v>
      </c>
      <c r="K3473" s="32">
        <v>87.543252595155707</v>
      </c>
      <c r="L3473" s="50">
        <v>10.0346020761246</v>
      </c>
      <c r="M3473" s="32">
        <v>1.73010380622837</v>
      </c>
      <c r="N3473" s="50">
        <f t="shared" si="54"/>
        <v>11.76470588235297</v>
      </c>
      <c r="O3473" s="32">
        <v>99.312714776632305</v>
      </c>
      <c r="P3473" s="20"/>
    </row>
    <row r="3474" spans="2:16" x14ac:dyDescent="0.35">
      <c r="B3474" s="20"/>
      <c r="C3474" s="23">
        <v>2021</v>
      </c>
      <c r="D3474" s="12" t="s">
        <v>95</v>
      </c>
      <c r="E3474" s="17">
        <v>2013</v>
      </c>
      <c r="F3474" s="11" t="s">
        <v>129</v>
      </c>
      <c r="G3474" s="42">
        <v>242</v>
      </c>
      <c r="H3474" s="41">
        <v>122.698347107438</v>
      </c>
      <c r="I3474" s="30">
        <v>24428.512396694201</v>
      </c>
      <c r="J3474" s="51">
        <v>0.413223140495868</v>
      </c>
      <c r="K3474" s="32">
        <v>84.297520661156994</v>
      </c>
      <c r="L3474" s="50">
        <v>12.396694214876</v>
      </c>
      <c r="M3474" s="32">
        <v>2.8925619834710701</v>
      </c>
      <c r="N3474" s="50">
        <f t="shared" si="54"/>
        <v>15.28925619834707</v>
      </c>
      <c r="O3474" s="32">
        <v>97.975708502024304</v>
      </c>
      <c r="P3474" s="20"/>
    </row>
    <row r="3475" spans="2:16" x14ac:dyDescent="0.35">
      <c r="B3475" s="20"/>
      <c r="C3475" s="23">
        <v>2022</v>
      </c>
      <c r="D3475" s="12" t="s">
        <v>95</v>
      </c>
      <c r="E3475" s="17">
        <v>2014</v>
      </c>
      <c r="F3475" s="11" t="s">
        <v>129</v>
      </c>
      <c r="G3475" s="27">
        <v>288</v>
      </c>
      <c r="H3475" s="40">
        <v>123.697916666667</v>
      </c>
      <c r="I3475" s="30">
        <v>24548.958333333299</v>
      </c>
      <c r="J3475" s="51">
        <v>0.34722222222222199</v>
      </c>
      <c r="K3475" s="32">
        <v>86.4583333333333</v>
      </c>
      <c r="L3475" s="51">
        <v>9.7222222222222197</v>
      </c>
      <c r="M3475" s="32">
        <v>3.4722222222222201</v>
      </c>
      <c r="N3475" s="50">
        <f t="shared" si="54"/>
        <v>13.194444444444439</v>
      </c>
      <c r="O3475" s="32">
        <v>98.630136986301395</v>
      </c>
      <c r="P3475" s="20"/>
    </row>
    <row r="3476" spans="2:16" x14ac:dyDescent="0.35">
      <c r="B3476" s="20"/>
      <c r="C3476" s="23">
        <v>2023</v>
      </c>
      <c r="D3476" s="12" t="s">
        <v>95</v>
      </c>
      <c r="E3476" s="17">
        <v>2015</v>
      </c>
      <c r="F3476" s="12" t="s">
        <v>129</v>
      </c>
      <c r="G3476" s="27">
        <v>286</v>
      </c>
      <c r="H3476" s="41">
        <v>122.89510489510501</v>
      </c>
      <c r="I3476" s="30">
        <v>24241.258741258702</v>
      </c>
      <c r="J3476" s="51">
        <v>1.7482517482517499</v>
      </c>
      <c r="K3476" s="32">
        <v>83.916083916083906</v>
      </c>
      <c r="L3476" s="50">
        <v>10.489510489510501</v>
      </c>
      <c r="M3476" s="32">
        <v>3.8461538461538498</v>
      </c>
      <c r="N3476" s="50">
        <f t="shared" si="54"/>
        <v>14.335664335664351</v>
      </c>
      <c r="O3476" s="32">
        <v>96.6216216216216</v>
      </c>
      <c r="P3476" s="20"/>
    </row>
    <row r="3477" spans="2:16" x14ac:dyDescent="0.35">
      <c r="B3477" s="20"/>
      <c r="C3477" s="23">
        <v>2024</v>
      </c>
      <c r="D3477" s="12" t="s">
        <v>95</v>
      </c>
      <c r="E3477" s="17">
        <v>2016</v>
      </c>
      <c r="F3477" s="12" t="s">
        <v>129</v>
      </c>
      <c r="G3477" s="27">
        <v>304</v>
      </c>
      <c r="H3477" s="43">
        <v>122.865131578947</v>
      </c>
      <c r="I3477" s="30">
        <v>23960.197368421101</v>
      </c>
      <c r="J3477" s="51">
        <v>1.6447368421052599</v>
      </c>
      <c r="K3477" s="32">
        <v>88.157894736842096</v>
      </c>
      <c r="L3477" s="52">
        <v>6.9078947368421098</v>
      </c>
      <c r="M3477" s="32">
        <v>3.2894736842105301</v>
      </c>
      <c r="N3477" s="50">
        <f t="shared" si="54"/>
        <v>10.197368421052641</v>
      </c>
      <c r="O3477" s="32">
        <v>97.435897435897402</v>
      </c>
      <c r="P3477" s="20"/>
    </row>
    <row r="3478" spans="2:16" x14ac:dyDescent="0.35">
      <c r="B3478" s="20"/>
      <c r="C3478" s="23">
        <v>2025</v>
      </c>
      <c r="D3478" s="12" t="s">
        <v>95</v>
      </c>
      <c r="E3478" s="17">
        <v>2017</v>
      </c>
      <c r="F3478" s="11" t="s">
        <v>129</v>
      </c>
      <c r="G3478" s="27">
        <v>278</v>
      </c>
      <c r="H3478" s="40">
        <v>123.12589928057599</v>
      </c>
      <c r="I3478" s="30">
        <v>24033.4532374101</v>
      </c>
      <c r="J3478" s="51">
        <v>2.5179856115107899</v>
      </c>
      <c r="K3478" s="32">
        <v>88.489208633093497</v>
      </c>
      <c r="L3478" s="51">
        <v>7.5539568345323698</v>
      </c>
      <c r="M3478" s="32">
        <v>1.43884892086331</v>
      </c>
      <c r="N3478" s="50">
        <f t="shared" si="54"/>
        <v>8.9928057553956791</v>
      </c>
      <c r="O3478" s="32">
        <v>98.932384341637004</v>
      </c>
      <c r="P3478" s="20"/>
    </row>
    <row r="3479" spans="2:16" x14ac:dyDescent="0.35">
      <c r="B3479" s="20"/>
      <c r="C3479" s="23">
        <v>2026</v>
      </c>
      <c r="D3479" s="12" t="s">
        <v>95</v>
      </c>
      <c r="E3479" s="17">
        <v>2018</v>
      </c>
      <c r="F3479" s="11" t="s">
        <v>129</v>
      </c>
      <c r="G3479" s="27">
        <v>265</v>
      </c>
      <c r="H3479" s="40">
        <v>123.135849056604</v>
      </c>
      <c r="I3479" s="30">
        <v>24636.226415094301</v>
      </c>
      <c r="J3479" s="51">
        <v>3.0188679245282999</v>
      </c>
      <c r="K3479" s="32">
        <v>80</v>
      </c>
      <c r="L3479" s="50">
        <v>12.8301886792453</v>
      </c>
      <c r="M3479" s="32">
        <v>4.1509433962264204</v>
      </c>
      <c r="N3479" s="50">
        <f t="shared" si="54"/>
        <v>16.98113207547172</v>
      </c>
      <c r="O3479" s="32">
        <v>97.069597069597094</v>
      </c>
      <c r="P3479" s="20"/>
    </row>
    <row r="3480" spans="2:16" x14ac:dyDescent="0.35">
      <c r="B3480" s="20"/>
      <c r="C3480" s="23">
        <v>2014</v>
      </c>
      <c r="D3480" s="12" t="s">
        <v>56</v>
      </c>
      <c r="E3480" s="17">
        <v>2006</v>
      </c>
      <c r="F3480" s="11" t="s">
        <v>9</v>
      </c>
      <c r="G3480" s="27">
        <v>370</v>
      </c>
      <c r="H3480" s="40">
        <v>126.218918918919</v>
      </c>
      <c r="I3480" s="30">
        <v>26164.8648648649</v>
      </c>
      <c r="J3480" s="51">
        <v>1.8918918918918901</v>
      </c>
      <c r="K3480" s="32">
        <v>81.891891891891902</v>
      </c>
      <c r="L3480" s="50">
        <v>12.7027027027027</v>
      </c>
      <c r="M3480" s="32">
        <v>3.51351351351351</v>
      </c>
      <c r="N3480" s="50">
        <f t="shared" si="54"/>
        <v>16.21621621621621</v>
      </c>
      <c r="O3480" s="32">
        <v>99.462365591397898</v>
      </c>
      <c r="P3480" s="20"/>
    </row>
    <row r="3481" spans="2:16" x14ac:dyDescent="0.35">
      <c r="B3481" s="20"/>
      <c r="C3481" s="23">
        <v>2015</v>
      </c>
      <c r="D3481" s="12" t="s">
        <v>56</v>
      </c>
      <c r="E3481" s="17">
        <v>2007</v>
      </c>
      <c r="F3481" s="12" t="s">
        <v>9</v>
      </c>
      <c r="G3481" s="27">
        <v>408</v>
      </c>
      <c r="H3481" s="41">
        <v>123.281862745098</v>
      </c>
      <c r="I3481" s="30">
        <v>24539.460784313698</v>
      </c>
      <c r="J3481" s="51">
        <v>1.2254901960784299</v>
      </c>
      <c r="K3481" s="32">
        <v>80.882352941176507</v>
      </c>
      <c r="L3481" s="50">
        <v>13.480392156862701</v>
      </c>
      <c r="M3481" s="32">
        <v>4.4117647058823497</v>
      </c>
      <c r="N3481" s="50">
        <f t="shared" si="54"/>
        <v>17.89215686274505</v>
      </c>
      <c r="O3481" s="32">
        <v>99.029126213592207</v>
      </c>
      <c r="P3481" s="20"/>
    </row>
    <row r="3482" spans="2:16" x14ac:dyDescent="0.35">
      <c r="B3482" s="20"/>
      <c r="C3482" s="23">
        <v>2016</v>
      </c>
      <c r="D3482" s="12" t="s">
        <v>56</v>
      </c>
      <c r="E3482" s="17">
        <v>2008</v>
      </c>
      <c r="F3482" s="11" t="s">
        <v>9</v>
      </c>
      <c r="G3482" s="27">
        <v>415</v>
      </c>
      <c r="H3482" s="40">
        <v>123.874698795181</v>
      </c>
      <c r="I3482" s="30">
        <v>24596.3855421687</v>
      </c>
      <c r="J3482" s="51">
        <v>1.92771084337349</v>
      </c>
      <c r="K3482" s="32">
        <v>84.337349397590401</v>
      </c>
      <c r="L3482" s="51">
        <v>11.325301204819301</v>
      </c>
      <c r="M3482" s="32">
        <v>2.4096385542168699</v>
      </c>
      <c r="N3482" s="50">
        <f t="shared" si="54"/>
        <v>13.73493975903617</v>
      </c>
      <c r="O3482" s="32">
        <v>99.520383693045602</v>
      </c>
      <c r="P3482" s="20"/>
    </row>
    <row r="3483" spans="2:16" x14ac:dyDescent="0.35">
      <c r="B3483" s="20"/>
      <c r="C3483" s="23">
        <v>2017</v>
      </c>
      <c r="D3483" s="12" t="s">
        <v>56</v>
      </c>
      <c r="E3483" s="17">
        <v>2009</v>
      </c>
      <c r="F3483" s="11" t="s">
        <v>9</v>
      </c>
      <c r="G3483" s="42">
        <v>392</v>
      </c>
      <c r="H3483" s="40">
        <v>123.415816326531</v>
      </c>
      <c r="I3483" s="30">
        <v>24912.244897959201</v>
      </c>
      <c r="J3483" s="51">
        <v>1.27551020408163</v>
      </c>
      <c r="K3483" s="32">
        <v>81.632653061224502</v>
      </c>
      <c r="L3483" s="50">
        <v>12.244897959183699</v>
      </c>
      <c r="M3483" s="32">
        <v>4.8469387755101998</v>
      </c>
      <c r="N3483" s="50">
        <f t="shared" si="54"/>
        <v>17.091836734693899</v>
      </c>
      <c r="O3483" s="32">
        <v>100</v>
      </c>
      <c r="P3483" s="20"/>
    </row>
    <row r="3484" spans="2:16" x14ac:dyDescent="0.35">
      <c r="B3484" s="20"/>
      <c r="C3484" s="23">
        <v>2018</v>
      </c>
      <c r="D3484" s="12" t="s">
        <v>56</v>
      </c>
      <c r="E3484" s="17">
        <v>2010</v>
      </c>
      <c r="F3484" s="11" t="s">
        <v>9</v>
      </c>
      <c r="G3484" s="27">
        <v>414</v>
      </c>
      <c r="H3484" s="41">
        <v>124.05314009661799</v>
      </c>
      <c r="I3484" s="30">
        <v>24969.323671497601</v>
      </c>
      <c r="J3484" s="51">
        <v>0.72463768115941996</v>
      </c>
      <c r="K3484" s="32">
        <v>81.400966183574894</v>
      </c>
      <c r="L3484" s="50">
        <v>15.2173913043478</v>
      </c>
      <c r="M3484" s="32">
        <v>2.6570048309178702</v>
      </c>
      <c r="N3484" s="50">
        <f t="shared" si="54"/>
        <v>17.87439613526567</v>
      </c>
      <c r="O3484" s="32">
        <v>98.337292161520196</v>
      </c>
      <c r="P3484" s="20"/>
    </row>
    <row r="3485" spans="2:16" x14ac:dyDescent="0.35">
      <c r="B3485" s="20"/>
      <c r="C3485" s="23">
        <v>2019</v>
      </c>
      <c r="D3485" s="12" t="s">
        <v>56</v>
      </c>
      <c r="E3485" s="17">
        <v>2011</v>
      </c>
      <c r="F3485" s="11" t="s">
        <v>9</v>
      </c>
      <c r="G3485" s="42">
        <v>333</v>
      </c>
      <c r="H3485" s="40">
        <v>122.261261261261</v>
      </c>
      <c r="I3485" s="30">
        <v>24113.813813813798</v>
      </c>
      <c r="J3485" s="51">
        <v>1.8018018018018001</v>
      </c>
      <c r="K3485" s="32">
        <v>84.684684684684697</v>
      </c>
      <c r="L3485" s="51">
        <v>8.1081081081081106</v>
      </c>
      <c r="M3485" s="32">
        <v>5.4054054054054097</v>
      </c>
      <c r="N3485" s="50">
        <f t="shared" si="54"/>
        <v>13.513513513513519</v>
      </c>
      <c r="O3485" s="32">
        <v>99.700598802395206</v>
      </c>
      <c r="P3485" s="20"/>
    </row>
    <row r="3486" spans="2:16" x14ac:dyDescent="0.35">
      <c r="B3486" s="20"/>
      <c r="C3486" s="23">
        <v>2020</v>
      </c>
      <c r="D3486" s="12" t="s">
        <v>56</v>
      </c>
      <c r="E3486" s="17">
        <v>2012</v>
      </c>
      <c r="F3486" s="12" t="s">
        <v>9</v>
      </c>
      <c r="G3486" s="27">
        <v>387</v>
      </c>
      <c r="H3486" s="41">
        <v>123.52454780361801</v>
      </c>
      <c r="I3486" s="30">
        <v>24596.899224806199</v>
      </c>
      <c r="J3486" s="51">
        <v>2.32558139534884</v>
      </c>
      <c r="K3486" s="32">
        <v>81.912144702842397</v>
      </c>
      <c r="L3486" s="50">
        <v>11.8863049095607</v>
      </c>
      <c r="M3486" s="32">
        <v>3.87596899224806</v>
      </c>
      <c r="N3486" s="50">
        <f t="shared" si="54"/>
        <v>15.76227390180876</v>
      </c>
      <c r="O3486" s="32">
        <v>98.724489795918402</v>
      </c>
      <c r="P3486" s="20"/>
    </row>
    <row r="3487" spans="2:16" x14ac:dyDescent="0.35">
      <c r="B3487" s="20"/>
      <c r="C3487" s="23">
        <v>2021</v>
      </c>
      <c r="D3487" s="12" t="s">
        <v>56</v>
      </c>
      <c r="E3487" s="17">
        <v>2013</v>
      </c>
      <c r="F3487" s="11" t="s">
        <v>9</v>
      </c>
      <c r="G3487" s="27">
        <v>376</v>
      </c>
      <c r="H3487" s="40">
        <v>125.595744680851</v>
      </c>
      <c r="I3487" s="30">
        <v>25664.6276595745</v>
      </c>
      <c r="J3487" s="51">
        <v>2.12765957446809</v>
      </c>
      <c r="K3487" s="32">
        <v>82.712765957446805</v>
      </c>
      <c r="L3487" s="51">
        <v>11.1702127659574</v>
      </c>
      <c r="M3487" s="32">
        <v>3.9893617021276602</v>
      </c>
      <c r="N3487" s="50">
        <f t="shared" si="54"/>
        <v>15.15957446808506</v>
      </c>
      <c r="O3487" s="32">
        <v>98.947368421052602</v>
      </c>
      <c r="P3487" s="20"/>
    </row>
    <row r="3488" spans="2:16" x14ac:dyDescent="0.35">
      <c r="B3488" s="20"/>
      <c r="C3488" s="23">
        <v>2022</v>
      </c>
      <c r="D3488" s="12" t="s">
        <v>56</v>
      </c>
      <c r="E3488" s="17">
        <v>2014</v>
      </c>
      <c r="F3488" s="11" t="s">
        <v>9</v>
      </c>
      <c r="G3488" s="27">
        <v>363</v>
      </c>
      <c r="H3488" s="40">
        <v>123.349862258953</v>
      </c>
      <c r="I3488" s="30">
        <v>24975.2066115702</v>
      </c>
      <c r="J3488" s="51">
        <v>2.2038567493112899</v>
      </c>
      <c r="K3488" s="32">
        <v>77.134986225895304</v>
      </c>
      <c r="L3488" s="50">
        <v>15.4269972451791</v>
      </c>
      <c r="M3488" s="32">
        <v>5.2341597796143304</v>
      </c>
      <c r="N3488" s="50">
        <f t="shared" si="54"/>
        <v>20.661157024793432</v>
      </c>
      <c r="O3488" s="32">
        <v>99.180327868852501</v>
      </c>
      <c r="P3488" s="20"/>
    </row>
    <row r="3489" spans="2:16" x14ac:dyDescent="0.35">
      <c r="B3489" s="20"/>
      <c r="C3489" s="23">
        <v>2023</v>
      </c>
      <c r="D3489" s="12" t="s">
        <v>56</v>
      </c>
      <c r="E3489" s="17">
        <v>2015</v>
      </c>
      <c r="F3489" s="11" t="s">
        <v>9</v>
      </c>
      <c r="G3489" s="27">
        <v>367</v>
      </c>
      <c r="H3489" s="40">
        <v>123.25340599454999</v>
      </c>
      <c r="I3489" s="30">
        <v>24886.376021798402</v>
      </c>
      <c r="J3489" s="51">
        <v>2.9972752043596702</v>
      </c>
      <c r="K3489" s="32">
        <v>78.474114441416901</v>
      </c>
      <c r="L3489" s="50">
        <v>13.3514986376022</v>
      </c>
      <c r="M3489" s="32">
        <v>5.1771117166212504</v>
      </c>
      <c r="N3489" s="50">
        <f t="shared" si="54"/>
        <v>18.528610354223449</v>
      </c>
      <c r="O3489" s="32">
        <v>97.866666666666703</v>
      </c>
      <c r="P3489" s="20"/>
    </row>
    <row r="3490" spans="2:16" x14ac:dyDescent="0.35">
      <c r="B3490" s="20"/>
      <c r="C3490" s="23">
        <v>2024</v>
      </c>
      <c r="D3490" s="11" t="s">
        <v>56</v>
      </c>
      <c r="E3490" s="17">
        <v>2016</v>
      </c>
      <c r="F3490" s="11" t="s">
        <v>9</v>
      </c>
      <c r="G3490" s="27">
        <v>393</v>
      </c>
      <c r="H3490" s="40">
        <v>124.272264631043</v>
      </c>
      <c r="I3490" s="30">
        <v>25367.9389312977</v>
      </c>
      <c r="J3490" s="51">
        <v>1.2722646310432599</v>
      </c>
      <c r="K3490" s="32">
        <v>81.170483460559794</v>
      </c>
      <c r="L3490" s="50">
        <v>13.2315521628499</v>
      </c>
      <c r="M3490" s="32">
        <v>4.3256997455470696</v>
      </c>
      <c r="N3490" s="50">
        <f t="shared" si="54"/>
        <v>17.557251908396971</v>
      </c>
      <c r="O3490" s="32">
        <v>98.004987531172105</v>
      </c>
      <c r="P3490" s="20"/>
    </row>
    <row r="3491" spans="2:16" x14ac:dyDescent="0.35">
      <c r="B3491" s="20"/>
      <c r="C3491" s="23">
        <v>2025</v>
      </c>
      <c r="D3491" s="12" t="s">
        <v>56</v>
      </c>
      <c r="E3491" s="17">
        <v>2017</v>
      </c>
      <c r="F3491" s="11" t="s">
        <v>9</v>
      </c>
      <c r="G3491" s="27">
        <v>363</v>
      </c>
      <c r="H3491" s="41">
        <v>124.573002754821</v>
      </c>
      <c r="I3491" s="30">
        <v>25650.688705234199</v>
      </c>
      <c r="J3491" s="51">
        <v>0.826446280991736</v>
      </c>
      <c r="K3491" s="32">
        <v>80.440771349862302</v>
      </c>
      <c r="L3491" s="50">
        <v>12.396694214876</v>
      </c>
      <c r="M3491" s="32">
        <v>6.3360881542699703</v>
      </c>
      <c r="N3491" s="50">
        <f t="shared" si="54"/>
        <v>18.732782369145969</v>
      </c>
      <c r="O3491" s="32">
        <v>96.8</v>
      </c>
      <c r="P3491" s="20"/>
    </row>
    <row r="3492" spans="2:16" x14ac:dyDescent="0.35">
      <c r="B3492" s="20"/>
      <c r="C3492" s="23">
        <v>2026</v>
      </c>
      <c r="D3492" s="11" t="s">
        <v>56</v>
      </c>
      <c r="E3492" s="17">
        <v>2018</v>
      </c>
      <c r="F3492" s="11" t="s">
        <v>9</v>
      </c>
      <c r="G3492" s="27">
        <v>331</v>
      </c>
      <c r="H3492" s="40">
        <v>123.984894259819</v>
      </c>
      <c r="I3492" s="30">
        <v>24840.634441087601</v>
      </c>
      <c r="J3492" s="51">
        <v>1.2084592145015101</v>
      </c>
      <c r="K3492" s="32">
        <v>83.383685800604198</v>
      </c>
      <c r="L3492" s="51">
        <v>11.782477341389701</v>
      </c>
      <c r="M3492" s="32">
        <v>3.62537764350453</v>
      </c>
      <c r="N3492" s="50">
        <f t="shared" si="54"/>
        <v>15.407854984894231</v>
      </c>
      <c r="O3492" s="32">
        <v>92.200557103064099</v>
      </c>
      <c r="P3492" s="20"/>
    </row>
    <row r="3493" spans="2:16" x14ac:dyDescent="0.35">
      <c r="B3493" s="20"/>
      <c r="C3493" s="23">
        <v>2014</v>
      </c>
      <c r="D3493" s="11" t="s">
        <v>56</v>
      </c>
      <c r="E3493" s="17">
        <v>2006</v>
      </c>
      <c r="F3493" s="12" t="s">
        <v>128</v>
      </c>
      <c r="G3493" s="27">
        <v>188</v>
      </c>
      <c r="H3493" s="40">
        <v>126.127659574468</v>
      </c>
      <c r="I3493" s="30">
        <v>26005.3191489362</v>
      </c>
      <c r="J3493" s="51">
        <v>2.12765957446809</v>
      </c>
      <c r="K3493" s="32">
        <v>78.191489361702097</v>
      </c>
      <c r="L3493" s="50">
        <v>14.3617021276596</v>
      </c>
      <c r="M3493" s="32">
        <v>5.31914893617021</v>
      </c>
      <c r="N3493" s="50">
        <f t="shared" si="54"/>
        <v>19.68085106382981</v>
      </c>
      <c r="O3493" s="32">
        <v>99.470899470899496</v>
      </c>
      <c r="P3493" s="20"/>
    </row>
    <row r="3494" spans="2:16" x14ac:dyDescent="0.35">
      <c r="B3494" s="20"/>
      <c r="C3494" s="23">
        <v>2015</v>
      </c>
      <c r="D3494" s="12" t="s">
        <v>56</v>
      </c>
      <c r="E3494" s="17">
        <v>2007</v>
      </c>
      <c r="F3494" s="11" t="s">
        <v>128</v>
      </c>
      <c r="G3494" s="27">
        <v>194</v>
      </c>
      <c r="H3494" s="41">
        <v>122.644329896907</v>
      </c>
      <c r="I3494" s="30">
        <v>24167.525773195899</v>
      </c>
      <c r="J3494" s="51">
        <v>1.5463917525773201</v>
      </c>
      <c r="K3494" s="32">
        <v>78.865979381443296</v>
      </c>
      <c r="L3494" s="50">
        <v>13.9175257731959</v>
      </c>
      <c r="M3494" s="32">
        <v>5.6701030927835099</v>
      </c>
      <c r="N3494" s="50">
        <f t="shared" si="54"/>
        <v>19.587628865979411</v>
      </c>
      <c r="O3494" s="32">
        <v>99.487179487179503</v>
      </c>
      <c r="P3494" s="20"/>
    </row>
    <row r="3495" spans="2:16" x14ac:dyDescent="0.35">
      <c r="B3495" s="20"/>
      <c r="C3495" s="23">
        <v>2016</v>
      </c>
      <c r="D3495" s="11" t="s">
        <v>56</v>
      </c>
      <c r="E3495" s="17">
        <v>2008</v>
      </c>
      <c r="F3495" s="11" t="s">
        <v>128</v>
      </c>
      <c r="G3495" s="27">
        <v>218</v>
      </c>
      <c r="H3495" s="40">
        <v>123.247706422018</v>
      </c>
      <c r="I3495" s="30">
        <v>24164.678899082599</v>
      </c>
      <c r="J3495" s="51">
        <v>1.8348623853210999</v>
      </c>
      <c r="K3495" s="32">
        <v>86.238532110091796</v>
      </c>
      <c r="L3495" s="51">
        <v>9.6330275229357802</v>
      </c>
      <c r="M3495" s="32">
        <v>2.2935779816513802</v>
      </c>
      <c r="N3495" s="50">
        <f t="shared" si="54"/>
        <v>11.92660550458716</v>
      </c>
      <c r="O3495" s="32">
        <v>99.543378995433798</v>
      </c>
      <c r="P3495" s="20"/>
    </row>
    <row r="3496" spans="2:16" x14ac:dyDescent="0.35">
      <c r="B3496" s="20"/>
      <c r="C3496" s="23">
        <v>2017</v>
      </c>
      <c r="D3496" s="12" t="s">
        <v>56</v>
      </c>
      <c r="E3496" s="17">
        <v>2009</v>
      </c>
      <c r="F3496" s="11" t="s">
        <v>128</v>
      </c>
      <c r="G3496" s="27">
        <v>187</v>
      </c>
      <c r="H3496" s="41">
        <v>123.149732620321</v>
      </c>
      <c r="I3496" s="30">
        <v>24795.187165775402</v>
      </c>
      <c r="J3496" s="51">
        <v>1.0695187165775399</v>
      </c>
      <c r="K3496" s="32">
        <v>81.283422459893004</v>
      </c>
      <c r="L3496" s="50">
        <v>11.764705882352899</v>
      </c>
      <c r="M3496" s="32">
        <v>5.8823529411764701</v>
      </c>
      <c r="N3496" s="50">
        <f t="shared" si="54"/>
        <v>17.64705882352937</v>
      </c>
      <c r="O3496" s="32">
        <v>100</v>
      </c>
      <c r="P3496" s="20"/>
    </row>
    <row r="3497" spans="2:16" x14ac:dyDescent="0.35">
      <c r="B3497" s="20"/>
      <c r="C3497" s="23">
        <v>2018</v>
      </c>
      <c r="D3497" s="11" t="s">
        <v>56</v>
      </c>
      <c r="E3497" s="17">
        <v>2010</v>
      </c>
      <c r="F3497" s="12" t="s">
        <v>128</v>
      </c>
      <c r="G3497" s="27">
        <v>195</v>
      </c>
      <c r="H3497" s="40">
        <v>123.282051282051</v>
      </c>
      <c r="I3497" s="30">
        <v>24702.051282051299</v>
      </c>
      <c r="J3497" s="51">
        <v>1.02564102564103</v>
      </c>
      <c r="K3497" s="32">
        <v>76.410256410256395</v>
      </c>
      <c r="L3497" s="51">
        <v>19.4871794871795</v>
      </c>
      <c r="M3497" s="32">
        <v>3.0769230769230802</v>
      </c>
      <c r="N3497" s="50">
        <f t="shared" si="54"/>
        <v>22.56410256410258</v>
      </c>
      <c r="O3497" s="32">
        <v>98.984771573604107</v>
      </c>
      <c r="P3497" s="20"/>
    </row>
    <row r="3498" spans="2:16" x14ac:dyDescent="0.35">
      <c r="B3498" s="20"/>
      <c r="C3498" s="23">
        <v>2019</v>
      </c>
      <c r="D3498" s="11" t="s">
        <v>56</v>
      </c>
      <c r="E3498" s="17">
        <v>2011</v>
      </c>
      <c r="F3498" s="11" t="s">
        <v>128</v>
      </c>
      <c r="G3498" s="27">
        <v>181</v>
      </c>
      <c r="H3498" s="40">
        <v>121.353591160221</v>
      </c>
      <c r="I3498" s="30">
        <v>23992.817679558</v>
      </c>
      <c r="J3498" s="51">
        <v>2.20994475138122</v>
      </c>
      <c r="K3498" s="32">
        <v>78.453038674033195</v>
      </c>
      <c r="L3498" s="50">
        <v>13.2596685082873</v>
      </c>
      <c r="M3498" s="32">
        <v>6.0773480662983399</v>
      </c>
      <c r="N3498" s="50">
        <f t="shared" si="54"/>
        <v>19.33701657458564</v>
      </c>
      <c r="O3498" s="32">
        <v>100</v>
      </c>
      <c r="P3498" s="20"/>
    </row>
    <row r="3499" spans="2:16" x14ac:dyDescent="0.35">
      <c r="B3499" s="20"/>
      <c r="C3499" s="23">
        <v>2020</v>
      </c>
      <c r="D3499" s="12" t="s">
        <v>56</v>
      </c>
      <c r="E3499" s="17">
        <v>2012</v>
      </c>
      <c r="F3499" s="11" t="s">
        <v>128</v>
      </c>
      <c r="G3499" s="27">
        <v>191</v>
      </c>
      <c r="H3499" s="40">
        <v>122.75916230366499</v>
      </c>
      <c r="I3499" s="30">
        <v>24514.659685863899</v>
      </c>
      <c r="J3499" s="51">
        <v>1.5706806282722501</v>
      </c>
      <c r="K3499" s="32">
        <v>80.6282722513089</v>
      </c>
      <c r="L3499" s="50">
        <v>12.0418848167539</v>
      </c>
      <c r="M3499" s="32">
        <v>5.7591623036649198</v>
      </c>
      <c r="N3499" s="50">
        <f t="shared" si="54"/>
        <v>17.801047120418819</v>
      </c>
      <c r="O3499" s="32">
        <v>99.4791666666667</v>
      </c>
      <c r="P3499" s="20"/>
    </row>
    <row r="3500" spans="2:16" x14ac:dyDescent="0.35">
      <c r="B3500" s="20"/>
      <c r="C3500" s="23">
        <v>2021</v>
      </c>
      <c r="D3500" s="12" t="s">
        <v>56</v>
      </c>
      <c r="E3500" s="17">
        <v>2013</v>
      </c>
      <c r="F3500" s="11" t="s">
        <v>128</v>
      </c>
      <c r="G3500" s="27">
        <v>168</v>
      </c>
      <c r="H3500" s="41">
        <v>123.916666666667</v>
      </c>
      <c r="I3500" s="30">
        <v>24822.023809523798</v>
      </c>
      <c r="J3500" s="51">
        <v>1.19047619047619</v>
      </c>
      <c r="K3500" s="32">
        <v>82.738095238095198</v>
      </c>
      <c r="L3500" s="50">
        <v>12.5</v>
      </c>
      <c r="M3500" s="32">
        <v>3.5714285714285698</v>
      </c>
      <c r="N3500" s="50">
        <f t="shared" si="54"/>
        <v>16.071428571428569</v>
      </c>
      <c r="O3500" s="32">
        <v>98.823529411764696</v>
      </c>
      <c r="P3500" s="20"/>
    </row>
    <row r="3501" spans="2:16" x14ac:dyDescent="0.35">
      <c r="B3501" s="20"/>
      <c r="C3501" s="23">
        <v>2022</v>
      </c>
      <c r="D3501" s="12" t="s">
        <v>56</v>
      </c>
      <c r="E3501" s="17">
        <v>2014</v>
      </c>
      <c r="F3501" s="11" t="s">
        <v>128</v>
      </c>
      <c r="G3501" s="27">
        <v>182</v>
      </c>
      <c r="H3501" s="43">
        <v>122.313186813187</v>
      </c>
      <c r="I3501" s="30">
        <v>24502.197802197799</v>
      </c>
      <c r="J3501" s="51">
        <v>2.7472527472527499</v>
      </c>
      <c r="K3501" s="32">
        <v>73.626373626373606</v>
      </c>
      <c r="L3501" s="52">
        <v>17.582417582417602</v>
      </c>
      <c r="M3501" s="32">
        <v>6.0439560439560402</v>
      </c>
      <c r="N3501" s="50">
        <f t="shared" si="54"/>
        <v>23.626373626373642</v>
      </c>
      <c r="O3501" s="32">
        <v>98.913043478260903</v>
      </c>
      <c r="P3501" s="20"/>
    </row>
    <row r="3502" spans="2:16" x14ac:dyDescent="0.35">
      <c r="B3502" s="20"/>
      <c r="C3502" s="23">
        <v>2023</v>
      </c>
      <c r="D3502" s="12" t="s">
        <v>56</v>
      </c>
      <c r="E3502" s="17">
        <v>2015</v>
      </c>
      <c r="F3502" s="11" t="s">
        <v>128</v>
      </c>
      <c r="G3502" s="27">
        <v>171</v>
      </c>
      <c r="H3502" s="40">
        <v>122.27485380117</v>
      </c>
      <c r="I3502" s="30">
        <v>24567.2514619883</v>
      </c>
      <c r="J3502" s="51">
        <v>2.9239766081871301</v>
      </c>
      <c r="K3502" s="32">
        <v>77.7777777777778</v>
      </c>
      <c r="L3502" s="51">
        <v>12.8654970760234</v>
      </c>
      <c r="M3502" s="32">
        <v>6.4327485380117002</v>
      </c>
      <c r="N3502" s="50">
        <f t="shared" si="54"/>
        <v>19.2982456140351</v>
      </c>
      <c r="O3502" s="32">
        <v>97.714285714285694</v>
      </c>
      <c r="P3502" s="20"/>
    </row>
    <row r="3503" spans="2:16" x14ac:dyDescent="0.35">
      <c r="B3503" s="20"/>
      <c r="C3503" s="23">
        <v>2024</v>
      </c>
      <c r="D3503" s="12" t="s">
        <v>56</v>
      </c>
      <c r="E3503" s="17">
        <v>2016</v>
      </c>
      <c r="F3503" s="12" t="s">
        <v>128</v>
      </c>
      <c r="G3503" s="27">
        <v>187</v>
      </c>
      <c r="H3503" s="40">
        <v>123.502673796791</v>
      </c>
      <c r="I3503" s="30">
        <v>25309.6256684492</v>
      </c>
      <c r="J3503" s="51">
        <v>1.6042780748663099</v>
      </c>
      <c r="K3503" s="32">
        <v>76.470588235294102</v>
      </c>
      <c r="L3503" s="50">
        <v>16.042780748663102</v>
      </c>
      <c r="M3503" s="32">
        <v>5.8823529411764701</v>
      </c>
      <c r="N3503" s="50">
        <f t="shared" si="54"/>
        <v>21.925133689839573</v>
      </c>
      <c r="O3503" s="32">
        <v>98.421052631578902</v>
      </c>
      <c r="P3503" s="20"/>
    </row>
    <row r="3504" spans="2:16" x14ac:dyDescent="0.35">
      <c r="B3504" s="20"/>
      <c r="C3504" s="23">
        <v>2025</v>
      </c>
      <c r="D3504" s="12" t="s">
        <v>56</v>
      </c>
      <c r="E3504" s="17">
        <v>2017</v>
      </c>
      <c r="F3504" s="11" t="s">
        <v>128</v>
      </c>
      <c r="G3504" s="27">
        <v>174</v>
      </c>
      <c r="H3504" s="41">
        <v>123.488505747126</v>
      </c>
      <c r="I3504" s="30">
        <v>25292.528735632201</v>
      </c>
      <c r="J3504" s="51">
        <v>0.57471264367816099</v>
      </c>
      <c r="K3504" s="32">
        <v>76.436781609195407</v>
      </c>
      <c r="L3504" s="50">
        <v>15.517241379310301</v>
      </c>
      <c r="M3504" s="32">
        <v>7.4712643678160902</v>
      </c>
      <c r="N3504" s="50">
        <f t="shared" si="54"/>
        <v>22.988505747126389</v>
      </c>
      <c r="O3504" s="32">
        <v>97.206703910614493</v>
      </c>
      <c r="P3504" s="20"/>
    </row>
    <row r="3505" spans="2:16" x14ac:dyDescent="0.35">
      <c r="B3505" s="20"/>
      <c r="C3505" s="23">
        <v>2026</v>
      </c>
      <c r="D3505" s="12" t="s">
        <v>56</v>
      </c>
      <c r="E3505" s="17">
        <v>2018</v>
      </c>
      <c r="F3505" s="11" t="s">
        <v>128</v>
      </c>
      <c r="G3505" s="27">
        <v>165</v>
      </c>
      <c r="H3505" s="40">
        <v>123.43636363636401</v>
      </c>
      <c r="I3505" s="30">
        <v>24608.181818181802</v>
      </c>
      <c r="J3505" s="51">
        <v>0.60606060606060597</v>
      </c>
      <c r="K3505" s="32">
        <v>84.242424242424207</v>
      </c>
      <c r="L3505" s="51">
        <v>12.7272727272727</v>
      </c>
      <c r="M3505" s="32">
        <v>2.4242424242424199</v>
      </c>
      <c r="N3505" s="50">
        <f t="shared" si="54"/>
        <v>15.15151515151512</v>
      </c>
      <c r="O3505" s="32">
        <v>92.1787709497207</v>
      </c>
      <c r="P3505" s="20"/>
    </row>
    <row r="3506" spans="2:16" x14ac:dyDescent="0.35">
      <c r="B3506" s="20"/>
      <c r="C3506" s="23">
        <v>2014</v>
      </c>
      <c r="D3506" s="12" t="s">
        <v>56</v>
      </c>
      <c r="E3506" s="17">
        <v>2006</v>
      </c>
      <c r="F3506" s="11" t="s">
        <v>129</v>
      </c>
      <c r="G3506" s="27">
        <v>182</v>
      </c>
      <c r="H3506" s="41">
        <v>126.313186813187</v>
      </c>
      <c r="I3506" s="30">
        <v>26329.670329670302</v>
      </c>
      <c r="J3506" s="51">
        <v>1.64835164835165</v>
      </c>
      <c r="K3506" s="32">
        <v>85.714285714285694</v>
      </c>
      <c r="L3506" s="50">
        <v>10.989010989011</v>
      </c>
      <c r="M3506" s="32">
        <v>1.64835164835165</v>
      </c>
      <c r="N3506" s="50">
        <f t="shared" si="54"/>
        <v>12.637362637362649</v>
      </c>
      <c r="O3506" s="32">
        <v>99.453551912568301</v>
      </c>
      <c r="P3506" s="20"/>
    </row>
    <row r="3507" spans="2:16" x14ac:dyDescent="0.35">
      <c r="B3507" s="20"/>
      <c r="C3507" s="23">
        <v>2015</v>
      </c>
      <c r="D3507" s="12" t="s">
        <v>56</v>
      </c>
      <c r="E3507" s="17">
        <v>2007</v>
      </c>
      <c r="F3507" s="12" t="s">
        <v>129</v>
      </c>
      <c r="G3507" s="27">
        <v>214</v>
      </c>
      <c r="H3507" s="40">
        <v>123.85981308411201</v>
      </c>
      <c r="I3507" s="30">
        <v>24876.635514018701</v>
      </c>
      <c r="J3507" s="51">
        <v>0.934579439252336</v>
      </c>
      <c r="K3507" s="32">
        <v>82.710280373831793</v>
      </c>
      <c r="L3507" s="51">
        <v>13.0841121495327</v>
      </c>
      <c r="M3507" s="32">
        <v>3.2710280373831799</v>
      </c>
      <c r="N3507" s="50">
        <f t="shared" si="54"/>
        <v>16.355140186915879</v>
      </c>
      <c r="O3507" s="32">
        <v>98.617511520737295</v>
      </c>
      <c r="P3507" s="20"/>
    </row>
    <row r="3508" spans="2:16" x14ac:dyDescent="0.35">
      <c r="B3508" s="20"/>
      <c r="C3508" s="23">
        <v>2016</v>
      </c>
      <c r="D3508" s="12" t="s">
        <v>56</v>
      </c>
      <c r="E3508" s="17">
        <v>2008</v>
      </c>
      <c r="F3508" s="11" t="s">
        <v>129</v>
      </c>
      <c r="G3508" s="27">
        <v>197</v>
      </c>
      <c r="H3508" s="40">
        <v>124.568527918782</v>
      </c>
      <c r="I3508" s="30">
        <v>25074.1116751269</v>
      </c>
      <c r="J3508" s="51">
        <v>2.0304568527918798</v>
      </c>
      <c r="K3508" s="32">
        <v>82.233502538071093</v>
      </c>
      <c r="L3508" s="50">
        <v>13.197969543147201</v>
      </c>
      <c r="M3508" s="32">
        <v>2.53807106598985</v>
      </c>
      <c r="N3508" s="50">
        <f t="shared" si="54"/>
        <v>15.736040609137051</v>
      </c>
      <c r="O3508" s="32">
        <v>99.494949494949495</v>
      </c>
      <c r="P3508" s="20"/>
    </row>
    <row r="3509" spans="2:16" x14ac:dyDescent="0.35">
      <c r="B3509" s="20"/>
      <c r="C3509" s="23">
        <v>2017</v>
      </c>
      <c r="D3509" s="12" t="s">
        <v>56</v>
      </c>
      <c r="E3509" s="17">
        <v>2009</v>
      </c>
      <c r="F3509" s="11" t="s">
        <v>129</v>
      </c>
      <c r="G3509" s="27">
        <v>205</v>
      </c>
      <c r="H3509" s="40">
        <v>123.65853658536599</v>
      </c>
      <c r="I3509" s="30">
        <v>25019.0243902439</v>
      </c>
      <c r="J3509" s="51">
        <v>1.4634146341463401</v>
      </c>
      <c r="K3509" s="32">
        <v>81.951219512195095</v>
      </c>
      <c r="L3509" s="50">
        <v>12.6829268292683</v>
      </c>
      <c r="M3509" s="32">
        <v>3.9024390243902398</v>
      </c>
      <c r="N3509" s="50">
        <f t="shared" si="54"/>
        <v>16.585365853658541</v>
      </c>
      <c r="O3509" s="32">
        <v>100</v>
      </c>
      <c r="P3509" s="20"/>
    </row>
    <row r="3510" spans="2:16" x14ac:dyDescent="0.35">
      <c r="B3510" s="20"/>
      <c r="C3510" s="23">
        <v>2018</v>
      </c>
      <c r="D3510" s="12" t="s">
        <v>56</v>
      </c>
      <c r="E3510" s="17">
        <v>2010</v>
      </c>
      <c r="F3510" s="11" t="s">
        <v>129</v>
      </c>
      <c r="G3510" s="27">
        <v>219</v>
      </c>
      <c r="H3510" s="41">
        <v>124.739726027397</v>
      </c>
      <c r="I3510" s="30">
        <v>25207.305936073099</v>
      </c>
      <c r="J3510" s="51">
        <v>0.45662100456621002</v>
      </c>
      <c r="K3510" s="32">
        <v>85.844748858447502</v>
      </c>
      <c r="L3510" s="50">
        <v>11.415525114155299</v>
      </c>
      <c r="M3510" s="32">
        <v>2.2831050228310499</v>
      </c>
      <c r="N3510" s="50">
        <f t="shared" si="54"/>
        <v>13.698630136986349</v>
      </c>
      <c r="O3510" s="32">
        <v>97.767857142857096</v>
      </c>
      <c r="P3510" s="20"/>
    </row>
    <row r="3511" spans="2:16" x14ac:dyDescent="0.35">
      <c r="B3511" s="20"/>
      <c r="C3511" s="23">
        <v>2019</v>
      </c>
      <c r="D3511" s="12" t="s">
        <v>56</v>
      </c>
      <c r="E3511" s="17">
        <v>2011</v>
      </c>
      <c r="F3511" s="11" t="s">
        <v>129</v>
      </c>
      <c r="G3511" s="27">
        <v>152</v>
      </c>
      <c r="H3511" s="40">
        <v>123.342105263158</v>
      </c>
      <c r="I3511" s="30">
        <v>24257.8947368421</v>
      </c>
      <c r="J3511" s="51">
        <v>1.31578947368421</v>
      </c>
      <c r="K3511" s="32">
        <v>92.105263157894697</v>
      </c>
      <c r="L3511" s="51">
        <v>1.9736842105263199</v>
      </c>
      <c r="M3511" s="32">
        <v>4.6052631578947398</v>
      </c>
      <c r="N3511" s="50">
        <f t="shared" si="54"/>
        <v>6.5789473684210602</v>
      </c>
      <c r="O3511" s="32">
        <v>99.346405228758201</v>
      </c>
      <c r="P3511" s="20"/>
    </row>
    <row r="3512" spans="2:16" x14ac:dyDescent="0.35">
      <c r="B3512" s="20"/>
      <c r="C3512" s="23">
        <v>2020</v>
      </c>
      <c r="D3512" s="12" t="s">
        <v>56</v>
      </c>
      <c r="E3512" s="17">
        <v>2012</v>
      </c>
      <c r="F3512" s="12" t="s">
        <v>129</v>
      </c>
      <c r="G3512" s="27">
        <v>196</v>
      </c>
      <c r="H3512" s="40">
        <v>124.270408163265</v>
      </c>
      <c r="I3512" s="30">
        <v>24677.040816326498</v>
      </c>
      <c r="J3512" s="51">
        <v>3.06122448979592</v>
      </c>
      <c r="K3512" s="32">
        <v>83.163265306122398</v>
      </c>
      <c r="L3512" s="50">
        <v>11.734693877551001</v>
      </c>
      <c r="M3512" s="32">
        <v>2.0408163265306101</v>
      </c>
      <c r="N3512" s="50">
        <f t="shared" si="54"/>
        <v>13.775510204081611</v>
      </c>
      <c r="O3512" s="32">
        <v>98</v>
      </c>
      <c r="P3512" s="20"/>
    </row>
    <row r="3513" spans="2:16" x14ac:dyDescent="0.35">
      <c r="B3513" s="20"/>
      <c r="C3513" s="23">
        <v>2021</v>
      </c>
      <c r="D3513" s="12" t="s">
        <v>56</v>
      </c>
      <c r="E3513" s="17">
        <v>2013</v>
      </c>
      <c r="F3513" s="12" t="s">
        <v>129</v>
      </c>
      <c r="G3513" s="27">
        <v>208</v>
      </c>
      <c r="H3513" s="43">
        <v>126.95192307692299</v>
      </c>
      <c r="I3513" s="30">
        <v>26345.192307692301</v>
      </c>
      <c r="J3513" s="51">
        <v>2.8846153846153801</v>
      </c>
      <c r="K3513" s="32">
        <v>82.692307692307693</v>
      </c>
      <c r="L3513" s="50">
        <v>10.096153846153801</v>
      </c>
      <c r="M3513" s="32">
        <v>4.3269230769230802</v>
      </c>
      <c r="N3513" s="50">
        <f t="shared" si="54"/>
        <v>14.423076923076881</v>
      </c>
      <c r="O3513" s="32">
        <v>99.047619047619094</v>
      </c>
      <c r="P3513" s="20"/>
    </row>
    <row r="3514" spans="2:16" x14ac:dyDescent="0.35">
      <c r="B3514" s="20"/>
      <c r="C3514" s="23">
        <v>2022</v>
      </c>
      <c r="D3514" s="12" t="s">
        <v>56</v>
      </c>
      <c r="E3514" s="17">
        <v>2014</v>
      </c>
      <c r="F3514" s="11" t="s">
        <v>129</v>
      </c>
      <c r="G3514" s="27">
        <v>181</v>
      </c>
      <c r="H3514" s="41">
        <v>124.39226519336999</v>
      </c>
      <c r="I3514" s="30">
        <v>25450.828729281799</v>
      </c>
      <c r="J3514" s="51">
        <v>1.65745856353591</v>
      </c>
      <c r="K3514" s="32">
        <v>80.662983425414396</v>
      </c>
      <c r="L3514" s="50">
        <v>13.2596685082873</v>
      </c>
      <c r="M3514" s="32">
        <v>4.4198895027624303</v>
      </c>
      <c r="N3514" s="50">
        <f t="shared" si="54"/>
        <v>17.679558011049728</v>
      </c>
      <c r="O3514" s="32">
        <v>99.450549450549502</v>
      </c>
      <c r="P3514" s="20"/>
    </row>
    <row r="3515" spans="2:16" x14ac:dyDescent="0.35">
      <c r="B3515" s="20"/>
      <c r="C3515" s="23">
        <v>2023</v>
      </c>
      <c r="D3515" s="12" t="s">
        <v>56</v>
      </c>
      <c r="E3515" s="17">
        <v>2015</v>
      </c>
      <c r="F3515" s="11" t="s">
        <v>129</v>
      </c>
      <c r="G3515" s="27">
        <v>196</v>
      </c>
      <c r="H3515" s="40">
        <v>124.107142857143</v>
      </c>
      <c r="I3515" s="30">
        <v>25164.795918367301</v>
      </c>
      <c r="J3515" s="51">
        <v>3.06122448979592</v>
      </c>
      <c r="K3515" s="32">
        <v>79.081632653061206</v>
      </c>
      <c r="L3515" s="51">
        <v>13.7755102040816</v>
      </c>
      <c r="M3515" s="32">
        <v>4.0816326530612201</v>
      </c>
      <c r="N3515" s="50">
        <f t="shared" si="54"/>
        <v>17.857142857142819</v>
      </c>
      <c r="O3515" s="32">
        <v>98</v>
      </c>
      <c r="P3515" s="20"/>
    </row>
    <row r="3516" spans="2:16" x14ac:dyDescent="0.35">
      <c r="B3516" s="20"/>
      <c r="C3516" s="23">
        <v>2024</v>
      </c>
      <c r="D3516" s="12" t="s">
        <v>56</v>
      </c>
      <c r="E3516" s="17">
        <v>2016</v>
      </c>
      <c r="F3516" s="11" t="s">
        <v>129</v>
      </c>
      <c r="G3516" s="27">
        <v>206</v>
      </c>
      <c r="H3516" s="41">
        <v>124.97087378640801</v>
      </c>
      <c r="I3516" s="30">
        <v>25420.873786407799</v>
      </c>
      <c r="J3516" s="51">
        <v>0.970873786407767</v>
      </c>
      <c r="K3516" s="32">
        <v>85.4368932038835</v>
      </c>
      <c r="L3516" s="50">
        <v>10.6796116504854</v>
      </c>
      <c r="M3516" s="32">
        <v>2.9126213592233001</v>
      </c>
      <c r="N3516" s="50">
        <f t="shared" si="54"/>
        <v>13.5922330097087</v>
      </c>
      <c r="O3516" s="32">
        <v>97.630331753554501</v>
      </c>
      <c r="P3516" s="20"/>
    </row>
    <row r="3517" spans="2:16" x14ac:dyDescent="0.35">
      <c r="B3517" s="20"/>
      <c r="C3517" s="23">
        <v>2025</v>
      </c>
      <c r="D3517" s="12" t="s">
        <v>56</v>
      </c>
      <c r="E3517" s="17">
        <v>2017</v>
      </c>
      <c r="F3517" s="12" t="s">
        <v>129</v>
      </c>
      <c r="G3517" s="27">
        <v>189</v>
      </c>
      <c r="H3517" s="40">
        <v>125.571428571429</v>
      </c>
      <c r="I3517" s="30">
        <v>25980.4232804233</v>
      </c>
      <c r="J3517" s="51">
        <v>1.0582010582010599</v>
      </c>
      <c r="K3517" s="32">
        <v>84.126984126984098</v>
      </c>
      <c r="L3517" s="51">
        <v>9.5238095238095202</v>
      </c>
      <c r="M3517" s="32">
        <v>5.2910052910052903</v>
      </c>
      <c r="N3517" s="50">
        <f t="shared" si="54"/>
        <v>14.81481481481481</v>
      </c>
      <c r="O3517" s="32">
        <v>96.428571428571402</v>
      </c>
      <c r="P3517" s="20"/>
    </row>
    <row r="3518" spans="2:16" x14ac:dyDescent="0.35">
      <c r="B3518" s="20"/>
      <c r="C3518" s="23">
        <v>2026</v>
      </c>
      <c r="D3518" s="12" t="s">
        <v>56</v>
      </c>
      <c r="E3518" s="17">
        <v>2018</v>
      </c>
      <c r="F3518" s="11" t="s">
        <v>129</v>
      </c>
      <c r="G3518" s="27">
        <v>166</v>
      </c>
      <c r="H3518" s="40">
        <v>124.53012048192799</v>
      </c>
      <c r="I3518" s="30">
        <v>25071.686746988002</v>
      </c>
      <c r="J3518" s="51">
        <v>1.80722891566265</v>
      </c>
      <c r="K3518" s="32">
        <v>82.530120481927696</v>
      </c>
      <c r="L3518" s="50">
        <v>10.8433734939759</v>
      </c>
      <c r="M3518" s="32">
        <v>4.8192771084337398</v>
      </c>
      <c r="N3518" s="50">
        <f t="shared" si="54"/>
        <v>15.66265060240964</v>
      </c>
      <c r="O3518" s="32">
        <v>92.2222222222222</v>
      </c>
      <c r="P3518" s="20"/>
    </row>
    <row r="3519" spans="2:16" x14ac:dyDescent="0.35">
      <c r="B3519" s="20"/>
      <c r="C3519" s="23">
        <v>2014</v>
      </c>
      <c r="D3519" s="12" t="s">
        <v>96</v>
      </c>
      <c r="E3519" s="17">
        <v>2006</v>
      </c>
      <c r="F3519" s="11" t="s">
        <v>9</v>
      </c>
      <c r="G3519" s="27">
        <v>223</v>
      </c>
      <c r="H3519" s="40">
        <v>122.26008968609899</v>
      </c>
      <c r="I3519" s="30">
        <v>23668.161434977599</v>
      </c>
      <c r="J3519" s="51">
        <v>1.3452914798206299</v>
      </c>
      <c r="K3519" s="32">
        <v>88.789237668161405</v>
      </c>
      <c r="L3519" s="50">
        <v>7.1748878923766801</v>
      </c>
      <c r="M3519" s="32">
        <v>2.6905829596412598</v>
      </c>
      <c r="N3519" s="50">
        <f t="shared" si="54"/>
        <v>9.8654708520179391</v>
      </c>
      <c r="O3519" s="32">
        <v>99.553571428571402</v>
      </c>
      <c r="P3519" s="20"/>
    </row>
    <row r="3520" spans="2:16" x14ac:dyDescent="0.35">
      <c r="B3520" s="20"/>
      <c r="C3520" s="23">
        <v>2015</v>
      </c>
      <c r="D3520" s="12" t="s">
        <v>96</v>
      </c>
      <c r="E3520" s="17">
        <v>2007</v>
      </c>
      <c r="F3520" s="11" t="s">
        <v>9</v>
      </c>
      <c r="G3520" s="27">
        <v>236</v>
      </c>
      <c r="H3520" s="41">
        <v>122.491525423729</v>
      </c>
      <c r="I3520" s="30">
        <v>23834.7457627119</v>
      </c>
      <c r="J3520" s="51">
        <v>1.6949152542372901</v>
      </c>
      <c r="K3520" s="32">
        <v>87.288135593220304</v>
      </c>
      <c r="L3520" s="50">
        <v>7.6271186440678003</v>
      </c>
      <c r="M3520" s="32">
        <v>3.3898305084745801</v>
      </c>
      <c r="N3520" s="50">
        <f t="shared" si="54"/>
        <v>11.016949152542381</v>
      </c>
      <c r="O3520" s="32">
        <v>100</v>
      </c>
      <c r="P3520" s="20"/>
    </row>
    <row r="3521" spans="2:16" x14ac:dyDescent="0.35">
      <c r="B3521" s="20"/>
      <c r="C3521" s="23">
        <v>2016</v>
      </c>
      <c r="D3521" s="12" t="s">
        <v>96</v>
      </c>
      <c r="E3521" s="17">
        <v>2008</v>
      </c>
      <c r="F3521" s="11" t="s">
        <v>9</v>
      </c>
      <c r="G3521" s="27">
        <v>224</v>
      </c>
      <c r="H3521" s="40">
        <v>122.227678571429</v>
      </c>
      <c r="I3521" s="30">
        <v>23659.821428571398</v>
      </c>
      <c r="J3521" s="51">
        <v>2.6785714285714302</v>
      </c>
      <c r="K3521" s="32">
        <v>84.375</v>
      </c>
      <c r="L3521" s="51">
        <v>11.6071428571429</v>
      </c>
      <c r="M3521" s="32">
        <v>1.33928571428571</v>
      </c>
      <c r="N3521" s="50">
        <f t="shared" si="54"/>
        <v>12.94642857142861</v>
      </c>
      <c r="O3521" s="32">
        <v>98.678414096916299</v>
      </c>
      <c r="P3521" s="20"/>
    </row>
    <row r="3522" spans="2:16" x14ac:dyDescent="0.35">
      <c r="B3522" s="20"/>
      <c r="C3522" s="23">
        <v>2017</v>
      </c>
      <c r="D3522" s="12" t="s">
        <v>96</v>
      </c>
      <c r="E3522" s="17">
        <v>2009</v>
      </c>
      <c r="F3522" s="12" t="s">
        <v>9</v>
      </c>
      <c r="G3522" s="27">
        <v>228</v>
      </c>
      <c r="H3522" s="40">
        <v>120.030701754386</v>
      </c>
      <c r="I3522" s="30">
        <v>23296.929824561401</v>
      </c>
      <c r="J3522" s="51">
        <v>2.6315789473684199</v>
      </c>
      <c r="K3522" s="32">
        <v>79.385964912280699</v>
      </c>
      <c r="L3522" s="50">
        <v>11.842105263157899</v>
      </c>
      <c r="M3522" s="32">
        <v>6.1403508771929802</v>
      </c>
      <c r="N3522" s="50">
        <f t="shared" si="54"/>
        <v>17.98245614035088</v>
      </c>
      <c r="O3522" s="32">
        <v>98.701298701298697</v>
      </c>
      <c r="P3522" s="20"/>
    </row>
    <row r="3523" spans="2:16" x14ac:dyDescent="0.35">
      <c r="B3523" s="20"/>
      <c r="C3523" s="23">
        <v>2018</v>
      </c>
      <c r="D3523" s="12" t="s">
        <v>96</v>
      </c>
      <c r="E3523" s="17">
        <v>2010</v>
      </c>
      <c r="F3523" s="11" t="s">
        <v>9</v>
      </c>
      <c r="G3523" s="27">
        <v>243</v>
      </c>
      <c r="H3523" s="41">
        <v>118.485596707819</v>
      </c>
      <c r="I3523" s="30">
        <v>22130.8641975309</v>
      </c>
      <c r="J3523" s="51">
        <v>3.7037037037037002</v>
      </c>
      <c r="K3523" s="32">
        <v>85.185185185185205</v>
      </c>
      <c r="L3523" s="50">
        <v>8.2304526748971192</v>
      </c>
      <c r="M3523" s="32">
        <v>2.8806584362139902</v>
      </c>
      <c r="N3523" s="50">
        <f t="shared" si="54"/>
        <v>11.111111111111109</v>
      </c>
      <c r="O3523" s="32">
        <v>99.183673469387799</v>
      </c>
      <c r="P3523" s="20"/>
    </row>
    <row r="3524" spans="2:16" x14ac:dyDescent="0.35">
      <c r="B3524" s="20"/>
      <c r="C3524" s="23">
        <v>2019</v>
      </c>
      <c r="D3524" s="12" t="s">
        <v>96</v>
      </c>
      <c r="E3524" s="17">
        <v>2011</v>
      </c>
      <c r="F3524" s="11" t="s">
        <v>9</v>
      </c>
      <c r="G3524" s="27">
        <v>244</v>
      </c>
      <c r="H3524" s="40">
        <v>119.95901639344299</v>
      </c>
      <c r="I3524" s="30">
        <v>23151.229508196699</v>
      </c>
      <c r="J3524" s="51">
        <v>2.4590163934426199</v>
      </c>
      <c r="K3524" s="32">
        <v>80.737704918032804</v>
      </c>
      <c r="L3524" s="51">
        <v>12.2950819672131</v>
      </c>
      <c r="M3524" s="32">
        <v>4.5081967213114797</v>
      </c>
      <c r="N3524" s="50">
        <f t="shared" si="54"/>
        <v>16.803278688524578</v>
      </c>
      <c r="O3524" s="32">
        <v>98.785425101214599</v>
      </c>
      <c r="P3524" s="20"/>
    </row>
    <row r="3525" spans="2:16" x14ac:dyDescent="0.35">
      <c r="B3525" s="20"/>
      <c r="C3525" s="23">
        <v>2020</v>
      </c>
      <c r="D3525" s="12" t="s">
        <v>96</v>
      </c>
      <c r="E3525" s="17">
        <v>2012</v>
      </c>
      <c r="F3525" s="11" t="s">
        <v>9</v>
      </c>
      <c r="G3525" s="27">
        <v>251</v>
      </c>
      <c r="H3525" s="40">
        <v>121.880478087649</v>
      </c>
      <c r="I3525" s="30">
        <v>24461.7529880478</v>
      </c>
      <c r="J3525" s="51">
        <v>1.1952191235059799</v>
      </c>
      <c r="K3525" s="32">
        <v>74.900398406374507</v>
      </c>
      <c r="L3525" s="51">
        <v>17.131474103585699</v>
      </c>
      <c r="M3525" s="32">
        <v>6.7729083665338603</v>
      </c>
      <c r="N3525" s="50">
        <f t="shared" si="54"/>
        <v>23.904382470119558</v>
      </c>
      <c r="O3525" s="32">
        <v>98.818897637795303</v>
      </c>
      <c r="P3525" s="20"/>
    </row>
    <row r="3526" spans="2:16" x14ac:dyDescent="0.35">
      <c r="B3526" s="20"/>
      <c r="C3526" s="23">
        <v>2021</v>
      </c>
      <c r="D3526" s="12" t="s">
        <v>96</v>
      </c>
      <c r="E3526" s="17">
        <v>2013</v>
      </c>
      <c r="F3526" s="11" t="s">
        <v>9</v>
      </c>
      <c r="G3526" s="27">
        <v>223</v>
      </c>
      <c r="H3526" s="40">
        <v>124.538116591928</v>
      </c>
      <c r="I3526" s="30">
        <v>25307.623318385598</v>
      </c>
      <c r="J3526" s="51">
        <v>1.3452914798206299</v>
      </c>
      <c r="K3526" s="32">
        <v>80.269058295964101</v>
      </c>
      <c r="L3526" s="51">
        <v>13.452914798206301</v>
      </c>
      <c r="M3526" s="32">
        <v>4.9327354260089704</v>
      </c>
      <c r="N3526" s="50">
        <f t="shared" si="54"/>
        <v>18.385650224215272</v>
      </c>
      <c r="O3526" s="32">
        <v>98.672566371681398</v>
      </c>
      <c r="P3526" s="20"/>
    </row>
    <row r="3527" spans="2:16" x14ac:dyDescent="0.35">
      <c r="B3527" s="20"/>
      <c r="C3527" s="23">
        <v>2022</v>
      </c>
      <c r="D3527" s="12" t="s">
        <v>96</v>
      </c>
      <c r="E3527" s="17">
        <v>2014</v>
      </c>
      <c r="F3527" s="11" t="s">
        <v>9</v>
      </c>
      <c r="G3527" s="27">
        <v>236</v>
      </c>
      <c r="H3527" s="40">
        <v>123.758474576271</v>
      </c>
      <c r="I3527" s="30">
        <v>25000.8474576271</v>
      </c>
      <c r="J3527" s="51">
        <v>2.5423728813559299</v>
      </c>
      <c r="K3527" s="32">
        <v>78.389830508474603</v>
      </c>
      <c r="L3527" s="51">
        <v>13.135593220339</v>
      </c>
      <c r="M3527" s="32">
        <v>5.9322033898305104</v>
      </c>
      <c r="N3527" s="50">
        <f t="shared" si="54"/>
        <v>19.067796610169509</v>
      </c>
      <c r="O3527" s="32">
        <v>98.744769874477001</v>
      </c>
      <c r="P3527" s="20"/>
    </row>
    <row r="3528" spans="2:16" x14ac:dyDescent="0.35">
      <c r="B3528" s="20"/>
      <c r="C3528" s="23">
        <v>2023</v>
      </c>
      <c r="D3528" s="12" t="s">
        <v>96</v>
      </c>
      <c r="E3528" s="17">
        <v>2015</v>
      </c>
      <c r="F3528" s="11" t="s">
        <v>9</v>
      </c>
      <c r="G3528" s="27">
        <v>218</v>
      </c>
      <c r="H3528" s="40">
        <v>123.821100917431</v>
      </c>
      <c r="I3528" s="30">
        <v>24807.798165137599</v>
      </c>
      <c r="J3528" s="51">
        <v>3.6697247706421998</v>
      </c>
      <c r="K3528" s="32">
        <v>79.816513761467903</v>
      </c>
      <c r="L3528" s="51">
        <v>12.3853211009174</v>
      </c>
      <c r="M3528" s="32">
        <v>4.1284403669724803</v>
      </c>
      <c r="N3528" s="50">
        <f t="shared" si="54"/>
        <v>16.513761467889879</v>
      </c>
      <c r="O3528" s="32">
        <v>97.757847533632301</v>
      </c>
      <c r="P3528" s="20"/>
    </row>
    <row r="3529" spans="2:16" x14ac:dyDescent="0.35">
      <c r="B3529" s="20"/>
      <c r="C3529" s="23">
        <v>2024</v>
      </c>
      <c r="D3529" s="12" t="s">
        <v>96</v>
      </c>
      <c r="E3529" s="17">
        <v>2016</v>
      </c>
      <c r="F3529" s="11" t="s">
        <v>9</v>
      </c>
      <c r="G3529" s="27">
        <v>215</v>
      </c>
      <c r="H3529" s="40">
        <v>123.446511627907</v>
      </c>
      <c r="I3529" s="30">
        <v>24724.186046511601</v>
      </c>
      <c r="J3529" s="51">
        <v>3.7209302325581399</v>
      </c>
      <c r="K3529" s="32">
        <v>80.465116279069804</v>
      </c>
      <c r="L3529" s="51">
        <v>8.8372093023255793</v>
      </c>
      <c r="M3529" s="32">
        <v>6.9767441860465098</v>
      </c>
      <c r="N3529" s="50">
        <f t="shared" si="54"/>
        <v>15.813953488372089</v>
      </c>
      <c r="O3529" s="32">
        <v>96.846846846846802</v>
      </c>
      <c r="P3529" s="20"/>
    </row>
    <row r="3530" spans="2:16" x14ac:dyDescent="0.35">
      <c r="B3530" s="20"/>
      <c r="C3530" s="23">
        <v>2025</v>
      </c>
      <c r="D3530" s="12" t="s">
        <v>96</v>
      </c>
      <c r="E3530" s="17">
        <v>2017</v>
      </c>
      <c r="F3530" s="11" t="s">
        <v>9</v>
      </c>
      <c r="G3530" s="27">
        <v>252</v>
      </c>
      <c r="H3530" s="40">
        <v>123.511904761905</v>
      </c>
      <c r="I3530" s="30">
        <v>24769.0476190476</v>
      </c>
      <c r="J3530" s="51">
        <v>3.9682539682539701</v>
      </c>
      <c r="K3530" s="32">
        <v>78.174603174603206</v>
      </c>
      <c r="L3530" s="51">
        <v>13.0952380952381</v>
      </c>
      <c r="M3530" s="32">
        <v>4.7619047619047601</v>
      </c>
      <c r="N3530" s="50">
        <f t="shared" ref="N3530:N3593" si="55">L3530+M3530</f>
        <v>17.857142857142861</v>
      </c>
      <c r="O3530" s="32">
        <v>95.454545454545496</v>
      </c>
      <c r="P3530" s="20"/>
    </row>
    <row r="3531" spans="2:16" x14ac:dyDescent="0.35">
      <c r="B3531" s="20"/>
      <c r="C3531" s="23">
        <v>2026</v>
      </c>
      <c r="D3531" s="12" t="s">
        <v>96</v>
      </c>
      <c r="E3531" s="17">
        <v>2018</v>
      </c>
      <c r="F3531" s="11" t="s">
        <v>9</v>
      </c>
      <c r="G3531" s="27">
        <v>228</v>
      </c>
      <c r="H3531" s="40">
        <v>123.18421052631599</v>
      </c>
      <c r="I3531" s="30">
        <v>24887.2807017544</v>
      </c>
      <c r="J3531" s="51">
        <v>2.1929824561403501</v>
      </c>
      <c r="K3531" s="32">
        <v>78.947368421052602</v>
      </c>
      <c r="L3531" s="51">
        <v>13.596491228070199</v>
      </c>
      <c r="M3531" s="32">
        <v>5.2631578947368398</v>
      </c>
      <c r="N3531" s="50">
        <f t="shared" si="55"/>
        <v>18.859649122807038</v>
      </c>
      <c r="O3531" s="32">
        <v>91.566265060240994</v>
      </c>
      <c r="P3531" s="20"/>
    </row>
    <row r="3532" spans="2:16" x14ac:dyDescent="0.35">
      <c r="B3532" s="20"/>
      <c r="C3532" s="23">
        <v>2014</v>
      </c>
      <c r="D3532" s="12" t="s">
        <v>96</v>
      </c>
      <c r="E3532" s="17">
        <v>2006</v>
      </c>
      <c r="F3532" s="11" t="s">
        <v>128</v>
      </c>
      <c r="G3532" s="27">
        <v>94</v>
      </c>
      <c r="H3532" s="40">
        <v>121.54255319148901</v>
      </c>
      <c r="I3532" s="30">
        <v>23427.6595744681</v>
      </c>
      <c r="J3532" s="51">
        <v>0</v>
      </c>
      <c r="K3532" s="32">
        <v>89.361702127659598</v>
      </c>
      <c r="L3532" s="51">
        <v>6.3829787234042596</v>
      </c>
      <c r="M3532" s="32">
        <v>4.2553191489361701</v>
      </c>
      <c r="N3532" s="50">
        <f t="shared" si="55"/>
        <v>10.638297872340431</v>
      </c>
      <c r="O3532" s="32">
        <v>100</v>
      </c>
      <c r="P3532" s="20"/>
    </row>
    <row r="3533" spans="2:16" x14ac:dyDescent="0.35">
      <c r="B3533" s="20"/>
      <c r="C3533" s="23">
        <v>2015</v>
      </c>
      <c r="D3533" s="12" t="s">
        <v>96</v>
      </c>
      <c r="E3533" s="17">
        <v>2007</v>
      </c>
      <c r="F3533" s="11" t="s">
        <v>128</v>
      </c>
      <c r="G3533" s="27">
        <v>121</v>
      </c>
      <c r="H3533" s="40">
        <v>121.636363636364</v>
      </c>
      <c r="I3533" s="30">
        <v>23597.520661156999</v>
      </c>
      <c r="J3533" s="51">
        <v>0</v>
      </c>
      <c r="K3533" s="32">
        <v>87.603305785123993</v>
      </c>
      <c r="L3533" s="51">
        <v>7.4380165289256199</v>
      </c>
      <c r="M3533" s="32">
        <v>4.95867768595041</v>
      </c>
      <c r="N3533" s="50">
        <f t="shared" si="55"/>
        <v>12.39669421487603</v>
      </c>
      <c r="O3533" s="32">
        <v>100</v>
      </c>
      <c r="P3533" s="20"/>
    </row>
    <row r="3534" spans="2:16" x14ac:dyDescent="0.35">
      <c r="B3534" s="20"/>
      <c r="C3534" s="23">
        <v>2016</v>
      </c>
      <c r="D3534" s="12" t="s">
        <v>96</v>
      </c>
      <c r="E3534" s="17">
        <v>2008</v>
      </c>
      <c r="F3534" s="11" t="s">
        <v>128</v>
      </c>
      <c r="G3534" s="27">
        <v>111</v>
      </c>
      <c r="H3534" s="40">
        <v>121.25225225225201</v>
      </c>
      <c r="I3534" s="30">
        <v>23309.009009009002</v>
      </c>
      <c r="J3534" s="51">
        <v>2.7027027027027</v>
      </c>
      <c r="K3534" s="32">
        <v>80.180180180180201</v>
      </c>
      <c r="L3534" s="51">
        <v>15.315315315315299</v>
      </c>
      <c r="M3534" s="32">
        <v>1.8018018018018001</v>
      </c>
      <c r="N3534" s="50">
        <f t="shared" si="55"/>
        <v>17.1171171171171</v>
      </c>
      <c r="O3534" s="32">
        <v>100</v>
      </c>
      <c r="P3534" s="20"/>
    </row>
    <row r="3535" spans="2:16" x14ac:dyDescent="0.35">
      <c r="B3535" s="20"/>
      <c r="C3535" s="23">
        <v>2017</v>
      </c>
      <c r="D3535" s="12" t="s">
        <v>96</v>
      </c>
      <c r="E3535" s="17">
        <v>2009</v>
      </c>
      <c r="F3535" s="11" t="s">
        <v>128</v>
      </c>
      <c r="G3535" s="27">
        <v>114</v>
      </c>
      <c r="H3535" s="40">
        <v>120.254385964912</v>
      </c>
      <c r="I3535" s="30">
        <v>23692.1052631579</v>
      </c>
      <c r="J3535" s="51">
        <v>1.7543859649122799</v>
      </c>
      <c r="K3535" s="32">
        <v>78.070175438596493</v>
      </c>
      <c r="L3535" s="51">
        <v>12.280701754386</v>
      </c>
      <c r="M3535" s="32">
        <v>7.8947368421052602</v>
      </c>
      <c r="N3535" s="50">
        <f t="shared" si="55"/>
        <v>20.175438596491261</v>
      </c>
      <c r="O3535" s="32">
        <v>99.130434782608702</v>
      </c>
      <c r="P3535" s="20"/>
    </row>
    <row r="3536" spans="2:16" x14ac:dyDescent="0.35">
      <c r="B3536" s="20"/>
      <c r="C3536" s="23">
        <v>2018</v>
      </c>
      <c r="D3536" s="12" t="s">
        <v>96</v>
      </c>
      <c r="E3536" s="17">
        <v>2010</v>
      </c>
      <c r="F3536" s="11" t="s">
        <v>128</v>
      </c>
      <c r="G3536" s="27">
        <v>121</v>
      </c>
      <c r="H3536" s="40">
        <v>117.454545454545</v>
      </c>
      <c r="I3536" s="30">
        <v>21828.099173553699</v>
      </c>
      <c r="J3536" s="51">
        <v>1.65289256198347</v>
      </c>
      <c r="K3536" s="32">
        <v>83.471074380165305</v>
      </c>
      <c r="L3536" s="51">
        <v>10.7438016528926</v>
      </c>
      <c r="M3536" s="32">
        <v>4.1322314049586799</v>
      </c>
      <c r="N3536" s="50">
        <f t="shared" si="55"/>
        <v>14.876033057851281</v>
      </c>
      <c r="O3536" s="32">
        <v>99.180327868852501</v>
      </c>
      <c r="P3536" s="20"/>
    </row>
    <row r="3537" spans="2:16" x14ac:dyDescent="0.35">
      <c r="B3537" s="20"/>
      <c r="C3537" s="23">
        <v>2019</v>
      </c>
      <c r="D3537" s="12" t="s">
        <v>96</v>
      </c>
      <c r="E3537" s="17">
        <v>2011</v>
      </c>
      <c r="F3537" s="11" t="s">
        <v>128</v>
      </c>
      <c r="G3537" s="27">
        <v>130</v>
      </c>
      <c r="H3537" s="40">
        <v>118.653846153846</v>
      </c>
      <c r="I3537" s="30">
        <v>22546.1538461538</v>
      </c>
      <c r="J3537" s="51">
        <v>3.0769230769230802</v>
      </c>
      <c r="K3537" s="32">
        <v>78.461538461538495</v>
      </c>
      <c r="L3537" s="51">
        <v>13.0769230769231</v>
      </c>
      <c r="M3537" s="32">
        <v>5.3846153846153904</v>
      </c>
      <c r="N3537" s="50">
        <f t="shared" si="55"/>
        <v>18.461538461538488</v>
      </c>
      <c r="O3537" s="32">
        <v>99.236641221374001</v>
      </c>
      <c r="P3537" s="20"/>
    </row>
    <row r="3538" spans="2:16" x14ac:dyDescent="0.35">
      <c r="B3538" s="20"/>
      <c r="C3538" s="23">
        <v>2020</v>
      </c>
      <c r="D3538" s="12" t="s">
        <v>96</v>
      </c>
      <c r="E3538" s="17">
        <v>2012</v>
      </c>
      <c r="F3538" s="11" t="s">
        <v>128</v>
      </c>
      <c r="G3538" s="27">
        <v>122</v>
      </c>
      <c r="H3538" s="40">
        <v>120.754098360656</v>
      </c>
      <c r="I3538" s="30">
        <v>24068.852459016402</v>
      </c>
      <c r="J3538" s="51">
        <v>1.63934426229508</v>
      </c>
      <c r="K3538" s="32">
        <v>72.131147540983605</v>
      </c>
      <c r="L3538" s="51">
        <v>18.032786885245901</v>
      </c>
      <c r="M3538" s="32">
        <v>8.1967213114754092</v>
      </c>
      <c r="N3538" s="50">
        <f t="shared" si="55"/>
        <v>26.229508196721312</v>
      </c>
      <c r="O3538" s="32">
        <v>100</v>
      </c>
      <c r="P3538" s="20"/>
    </row>
    <row r="3539" spans="2:16" x14ac:dyDescent="0.35">
      <c r="B3539" s="20"/>
      <c r="C3539" s="23">
        <v>2021</v>
      </c>
      <c r="D3539" s="12" t="s">
        <v>96</v>
      </c>
      <c r="E3539" s="17">
        <v>2013</v>
      </c>
      <c r="F3539" s="11" t="s">
        <v>128</v>
      </c>
      <c r="G3539" s="27">
        <v>96</v>
      </c>
      <c r="H3539" s="40">
        <v>123.322916666667</v>
      </c>
      <c r="I3539" s="30">
        <v>24630.208333333299</v>
      </c>
      <c r="J3539" s="51">
        <v>2.0833333333333299</v>
      </c>
      <c r="K3539" s="32">
        <v>77.0833333333333</v>
      </c>
      <c r="L3539" s="51">
        <v>16.6666666666667</v>
      </c>
      <c r="M3539" s="32">
        <v>4.1666666666666696</v>
      </c>
      <c r="N3539" s="50">
        <f t="shared" si="55"/>
        <v>20.833333333333371</v>
      </c>
      <c r="O3539" s="32">
        <v>98.9690721649485</v>
      </c>
      <c r="P3539" s="20"/>
    </row>
    <row r="3540" spans="2:16" x14ac:dyDescent="0.35">
      <c r="B3540" s="20"/>
      <c r="C3540" s="23">
        <v>2022</v>
      </c>
      <c r="D3540" s="12" t="s">
        <v>96</v>
      </c>
      <c r="E3540" s="17">
        <v>2014</v>
      </c>
      <c r="F3540" s="11" t="s">
        <v>128</v>
      </c>
      <c r="G3540" s="27">
        <v>110</v>
      </c>
      <c r="H3540" s="40">
        <v>123.10909090909099</v>
      </c>
      <c r="I3540" s="30">
        <v>24844.5454545455</v>
      </c>
      <c r="J3540" s="51">
        <v>2.7272727272727302</v>
      </c>
      <c r="K3540" s="32">
        <v>73.636363636363598</v>
      </c>
      <c r="L3540" s="51">
        <v>19.090909090909101</v>
      </c>
      <c r="M3540" s="32">
        <v>4.5454545454545503</v>
      </c>
      <c r="N3540" s="50">
        <f t="shared" si="55"/>
        <v>23.636363636363651</v>
      </c>
      <c r="O3540" s="32">
        <v>100</v>
      </c>
      <c r="P3540" s="20"/>
    </row>
    <row r="3541" spans="2:16" x14ac:dyDescent="0.35">
      <c r="B3541" s="20"/>
      <c r="C3541" s="23">
        <v>2023</v>
      </c>
      <c r="D3541" s="12" t="s">
        <v>96</v>
      </c>
      <c r="E3541" s="17">
        <v>2015</v>
      </c>
      <c r="F3541" s="11" t="s">
        <v>128</v>
      </c>
      <c r="G3541" s="27">
        <v>108</v>
      </c>
      <c r="H3541" s="40">
        <v>122.527777777778</v>
      </c>
      <c r="I3541" s="30">
        <v>24382.407407407401</v>
      </c>
      <c r="J3541" s="51">
        <v>4.6296296296296298</v>
      </c>
      <c r="K3541" s="32">
        <v>74.074074074074105</v>
      </c>
      <c r="L3541" s="51">
        <v>15.7407407407407</v>
      </c>
      <c r="M3541" s="32">
        <v>5.5555555555555598</v>
      </c>
      <c r="N3541" s="50">
        <f t="shared" si="55"/>
        <v>21.296296296296259</v>
      </c>
      <c r="O3541" s="32">
        <v>98.181818181818201</v>
      </c>
      <c r="P3541" s="20"/>
    </row>
    <row r="3542" spans="2:16" x14ac:dyDescent="0.35">
      <c r="B3542" s="20"/>
      <c r="C3542" s="23">
        <v>2024</v>
      </c>
      <c r="D3542" s="12" t="s">
        <v>96</v>
      </c>
      <c r="E3542" s="17">
        <v>2016</v>
      </c>
      <c r="F3542" s="11" t="s">
        <v>128</v>
      </c>
      <c r="G3542" s="27">
        <v>91</v>
      </c>
      <c r="H3542" s="40">
        <v>123</v>
      </c>
      <c r="I3542" s="30">
        <v>24729.670329670302</v>
      </c>
      <c r="J3542" s="51">
        <v>2.1978021978022002</v>
      </c>
      <c r="K3542" s="32">
        <v>83.516483516483504</v>
      </c>
      <c r="L3542" s="51">
        <v>4.3956043956044004</v>
      </c>
      <c r="M3542" s="32">
        <v>9.8901098901098905</v>
      </c>
      <c r="N3542" s="50">
        <f t="shared" si="55"/>
        <v>14.285714285714292</v>
      </c>
      <c r="O3542" s="32">
        <v>96.808510638297903</v>
      </c>
      <c r="P3542" s="20"/>
    </row>
    <row r="3543" spans="2:16" x14ac:dyDescent="0.35">
      <c r="B3543" s="20"/>
      <c r="C3543" s="23">
        <v>2025</v>
      </c>
      <c r="D3543" s="12" t="s">
        <v>96</v>
      </c>
      <c r="E3543" s="17">
        <v>2017</v>
      </c>
      <c r="F3543" s="11" t="s">
        <v>128</v>
      </c>
      <c r="G3543" s="27">
        <v>123</v>
      </c>
      <c r="H3543" s="40">
        <v>122.910569105691</v>
      </c>
      <c r="I3543" s="30">
        <v>24522.764227642299</v>
      </c>
      <c r="J3543" s="51">
        <v>1.6260162601626</v>
      </c>
      <c r="K3543" s="32">
        <v>78.048780487804905</v>
      </c>
      <c r="L3543" s="51">
        <v>14.634146341463399</v>
      </c>
      <c r="M3543" s="32">
        <v>5.6910569105691096</v>
      </c>
      <c r="N3543" s="50">
        <f t="shared" si="55"/>
        <v>20.325203252032509</v>
      </c>
      <c r="O3543" s="32">
        <v>96.850393700787393</v>
      </c>
      <c r="P3543" s="20"/>
    </row>
    <row r="3544" spans="2:16" x14ac:dyDescent="0.35">
      <c r="B3544" s="20"/>
      <c r="C3544" s="23">
        <v>2026</v>
      </c>
      <c r="D3544" s="12" t="s">
        <v>96</v>
      </c>
      <c r="E3544" s="17">
        <v>2018</v>
      </c>
      <c r="F3544" s="11" t="s">
        <v>128</v>
      </c>
      <c r="G3544" s="27">
        <v>108</v>
      </c>
      <c r="H3544" s="40">
        <v>121.93518518518501</v>
      </c>
      <c r="I3544" s="30">
        <v>24320.370370370401</v>
      </c>
      <c r="J3544" s="51">
        <v>2.7777777777777799</v>
      </c>
      <c r="K3544" s="32">
        <v>75.925925925925895</v>
      </c>
      <c r="L3544" s="51">
        <v>16.6666666666667</v>
      </c>
      <c r="M3544" s="32">
        <v>4.6296296296296298</v>
      </c>
      <c r="N3544" s="50">
        <f t="shared" si="55"/>
        <v>21.29629629629633</v>
      </c>
      <c r="O3544" s="32">
        <v>90</v>
      </c>
      <c r="P3544" s="20"/>
    </row>
    <row r="3545" spans="2:16" x14ac:dyDescent="0.35">
      <c r="B3545" s="20"/>
      <c r="C3545" s="23">
        <v>2014</v>
      </c>
      <c r="D3545" s="12" t="s">
        <v>96</v>
      </c>
      <c r="E3545" s="17">
        <v>2006</v>
      </c>
      <c r="F3545" s="11" t="s">
        <v>129</v>
      </c>
      <c r="G3545" s="27">
        <v>129</v>
      </c>
      <c r="H3545" s="40">
        <v>122.782945736434</v>
      </c>
      <c r="I3545" s="30">
        <v>23843.410852713201</v>
      </c>
      <c r="J3545" s="51">
        <v>2.32558139534884</v>
      </c>
      <c r="K3545" s="32">
        <v>88.3720930232558</v>
      </c>
      <c r="L3545" s="51">
        <v>7.75193798449612</v>
      </c>
      <c r="M3545" s="32">
        <v>1.55038759689922</v>
      </c>
      <c r="N3545" s="50">
        <f t="shared" si="55"/>
        <v>9.3023255813953405</v>
      </c>
      <c r="O3545" s="32">
        <v>99.230769230769198</v>
      </c>
      <c r="P3545" s="20"/>
    </row>
    <row r="3546" spans="2:16" x14ac:dyDescent="0.35">
      <c r="B3546" s="20"/>
      <c r="C3546" s="23">
        <v>2015</v>
      </c>
      <c r="D3546" s="12" t="s">
        <v>96</v>
      </c>
      <c r="E3546" s="17">
        <v>2007</v>
      </c>
      <c r="F3546" s="11" t="s">
        <v>129</v>
      </c>
      <c r="G3546" s="27">
        <v>115</v>
      </c>
      <c r="H3546" s="40">
        <v>123.39130434782599</v>
      </c>
      <c r="I3546" s="30">
        <v>24084.347826087</v>
      </c>
      <c r="J3546" s="51">
        <v>3.47826086956522</v>
      </c>
      <c r="K3546" s="32">
        <v>86.956521739130395</v>
      </c>
      <c r="L3546" s="51">
        <v>7.8260869565217401</v>
      </c>
      <c r="M3546" s="32">
        <v>1.73913043478261</v>
      </c>
      <c r="N3546" s="50">
        <f t="shared" si="55"/>
        <v>9.5652173913043494</v>
      </c>
      <c r="O3546" s="32">
        <v>100</v>
      </c>
      <c r="P3546" s="20"/>
    </row>
    <row r="3547" spans="2:16" x14ac:dyDescent="0.35">
      <c r="B3547" s="20"/>
      <c r="C3547" s="23">
        <v>2016</v>
      </c>
      <c r="D3547" s="12" t="s">
        <v>96</v>
      </c>
      <c r="E3547" s="17">
        <v>2008</v>
      </c>
      <c r="F3547" s="11" t="s">
        <v>129</v>
      </c>
      <c r="G3547" s="27">
        <v>113</v>
      </c>
      <c r="H3547" s="40">
        <v>123.185840707965</v>
      </c>
      <c r="I3547" s="30">
        <v>24004.424778761098</v>
      </c>
      <c r="J3547" s="51">
        <v>2.65486725663717</v>
      </c>
      <c r="K3547" s="32">
        <v>88.495575221238894</v>
      </c>
      <c r="L3547" s="51">
        <v>7.9646017699114999</v>
      </c>
      <c r="M3547" s="32">
        <v>0.88495575221238898</v>
      </c>
      <c r="N3547" s="50">
        <f t="shared" si="55"/>
        <v>8.849557522123888</v>
      </c>
      <c r="O3547" s="32">
        <v>97.413793103448299</v>
      </c>
      <c r="P3547" s="20"/>
    </row>
    <row r="3548" spans="2:16" x14ac:dyDescent="0.35">
      <c r="B3548" s="20"/>
      <c r="C3548" s="23">
        <v>2017</v>
      </c>
      <c r="D3548" s="12" t="s">
        <v>96</v>
      </c>
      <c r="E3548" s="17">
        <v>2009</v>
      </c>
      <c r="F3548" s="11" t="s">
        <v>129</v>
      </c>
      <c r="G3548" s="27">
        <v>114</v>
      </c>
      <c r="H3548" s="40">
        <v>119.80701754386</v>
      </c>
      <c r="I3548" s="30">
        <v>22901.754385964901</v>
      </c>
      <c r="J3548" s="51">
        <v>3.5087719298245599</v>
      </c>
      <c r="K3548" s="32">
        <v>80.701754385964904</v>
      </c>
      <c r="L3548" s="51">
        <v>11.403508771929801</v>
      </c>
      <c r="M3548" s="32">
        <v>4.3859649122807003</v>
      </c>
      <c r="N3548" s="50">
        <f t="shared" si="55"/>
        <v>15.789473684210501</v>
      </c>
      <c r="O3548" s="32">
        <v>98.275862068965495</v>
      </c>
      <c r="P3548" s="20"/>
    </row>
    <row r="3549" spans="2:16" x14ac:dyDescent="0.35">
      <c r="B3549" s="20"/>
      <c r="C3549" s="23">
        <v>2018</v>
      </c>
      <c r="D3549" s="12" t="s">
        <v>96</v>
      </c>
      <c r="E3549" s="17">
        <v>2010</v>
      </c>
      <c r="F3549" s="11" t="s">
        <v>129</v>
      </c>
      <c r="G3549" s="27">
        <v>122</v>
      </c>
      <c r="H3549" s="40">
        <v>119.50819672131099</v>
      </c>
      <c r="I3549" s="30">
        <v>22431.147540983598</v>
      </c>
      <c r="J3549" s="51">
        <v>5.7377049180327901</v>
      </c>
      <c r="K3549" s="32">
        <v>86.885245901639294</v>
      </c>
      <c r="L3549" s="51">
        <v>5.7377049180327901</v>
      </c>
      <c r="M3549" s="32">
        <v>1.63934426229508</v>
      </c>
      <c r="N3549" s="50">
        <f t="shared" si="55"/>
        <v>7.3770491803278704</v>
      </c>
      <c r="O3549" s="32">
        <v>99.1869918699187</v>
      </c>
      <c r="P3549" s="20"/>
    </row>
    <row r="3550" spans="2:16" x14ac:dyDescent="0.35">
      <c r="B3550" s="20"/>
      <c r="C3550" s="23">
        <v>2019</v>
      </c>
      <c r="D3550" s="12" t="s">
        <v>96</v>
      </c>
      <c r="E3550" s="17">
        <v>2011</v>
      </c>
      <c r="F3550" s="11" t="s">
        <v>129</v>
      </c>
      <c r="G3550" s="27">
        <v>114</v>
      </c>
      <c r="H3550" s="40">
        <v>121.447368421053</v>
      </c>
      <c r="I3550" s="30">
        <v>23841.228070175399</v>
      </c>
      <c r="J3550" s="51">
        <v>1.7543859649122799</v>
      </c>
      <c r="K3550" s="32">
        <v>83.3333333333333</v>
      </c>
      <c r="L3550" s="51">
        <v>11.403508771929801</v>
      </c>
      <c r="M3550" s="32">
        <v>3.5087719298245599</v>
      </c>
      <c r="N3550" s="50">
        <f t="shared" si="55"/>
        <v>14.91228070175436</v>
      </c>
      <c r="O3550" s="32">
        <v>98.275862068965495</v>
      </c>
      <c r="P3550" s="20"/>
    </row>
    <row r="3551" spans="2:16" x14ac:dyDescent="0.35">
      <c r="B3551" s="20"/>
      <c r="C3551" s="23">
        <v>2020</v>
      </c>
      <c r="D3551" s="12" t="s">
        <v>96</v>
      </c>
      <c r="E3551" s="17">
        <v>2012</v>
      </c>
      <c r="F3551" s="11" t="s">
        <v>129</v>
      </c>
      <c r="G3551" s="27">
        <v>129</v>
      </c>
      <c r="H3551" s="40">
        <v>122.94573643410899</v>
      </c>
      <c r="I3551" s="30">
        <v>24833.333333333299</v>
      </c>
      <c r="J3551" s="51">
        <v>0.775193798449612</v>
      </c>
      <c r="K3551" s="32">
        <v>77.519379844961307</v>
      </c>
      <c r="L3551" s="51">
        <v>16.2790697674419</v>
      </c>
      <c r="M3551" s="32">
        <v>5.4263565891472902</v>
      </c>
      <c r="N3551" s="50">
        <f t="shared" si="55"/>
        <v>21.705426356589189</v>
      </c>
      <c r="O3551" s="32">
        <v>97.727272727272705</v>
      </c>
      <c r="P3551" s="20"/>
    </row>
    <row r="3552" spans="2:16" x14ac:dyDescent="0.35">
      <c r="B3552" s="20"/>
      <c r="C3552" s="23">
        <v>2021</v>
      </c>
      <c r="D3552" s="12" t="s">
        <v>96</v>
      </c>
      <c r="E3552" s="17">
        <v>2013</v>
      </c>
      <c r="F3552" s="11" t="s">
        <v>129</v>
      </c>
      <c r="G3552" s="27">
        <v>127</v>
      </c>
      <c r="H3552" s="40">
        <v>125.45669291338599</v>
      </c>
      <c r="I3552" s="30">
        <v>25819.685039370099</v>
      </c>
      <c r="J3552" s="51">
        <v>0.78740157480314998</v>
      </c>
      <c r="K3552" s="32">
        <v>82.677165354330697</v>
      </c>
      <c r="L3552" s="51">
        <v>11.0236220472441</v>
      </c>
      <c r="M3552" s="32">
        <v>5.5118110236220499</v>
      </c>
      <c r="N3552" s="50">
        <f t="shared" si="55"/>
        <v>16.535433070866148</v>
      </c>
      <c r="O3552" s="32">
        <v>98.449612403100801</v>
      </c>
      <c r="P3552" s="20"/>
    </row>
    <row r="3553" spans="2:16" x14ac:dyDescent="0.35">
      <c r="B3553" s="20"/>
      <c r="C3553" s="23">
        <v>2022</v>
      </c>
      <c r="D3553" s="12" t="s">
        <v>96</v>
      </c>
      <c r="E3553" s="17">
        <v>2014</v>
      </c>
      <c r="F3553" s="11" t="s">
        <v>129</v>
      </c>
      <c r="G3553" s="27">
        <v>126</v>
      </c>
      <c r="H3553" s="40">
        <v>124.32539682539699</v>
      </c>
      <c r="I3553" s="30">
        <v>25137.301587301601</v>
      </c>
      <c r="J3553" s="51">
        <v>2.38095238095238</v>
      </c>
      <c r="K3553" s="32">
        <v>82.539682539682502</v>
      </c>
      <c r="L3553" s="51">
        <v>7.9365079365079403</v>
      </c>
      <c r="M3553" s="32">
        <v>7.1428571428571397</v>
      </c>
      <c r="N3553" s="50">
        <f t="shared" si="55"/>
        <v>15.079365079365079</v>
      </c>
      <c r="O3553" s="32">
        <v>97.674418604651194</v>
      </c>
      <c r="P3553" s="20"/>
    </row>
    <row r="3554" spans="2:16" x14ac:dyDescent="0.35">
      <c r="B3554" s="20"/>
      <c r="C3554" s="23">
        <v>2023</v>
      </c>
      <c r="D3554" s="12" t="s">
        <v>96</v>
      </c>
      <c r="E3554" s="17">
        <v>2015</v>
      </c>
      <c r="F3554" s="11" t="s">
        <v>129</v>
      </c>
      <c r="G3554" s="27">
        <v>110</v>
      </c>
      <c r="H3554" s="40">
        <v>125.09090909090899</v>
      </c>
      <c r="I3554" s="30">
        <v>25225.4545454545</v>
      </c>
      <c r="J3554" s="51">
        <v>2.7272727272727302</v>
      </c>
      <c r="K3554" s="32">
        <v>85.454545454545496</v>
      </c>
      <c r="L3554" s="51">
        <v>9.0909090909090899</v>
      </c>
      <c r="M3554" s="32">
        <v>2.7272727272727302</v>
      </c>
      <c r="N3554" s="50">
        <f t="shared" si="55"/>
        <v>11.81818181818182</v>
      </c>
      <c r="O3554" s="32">
        <v>97.345132743362797</v>
      </c>
      <c r="P3554" s="20"/>
    </row>
    <row r="3555" spans="2:16" x14ac:dyDescent="0.35">
      <c r="B3555" s="20"/>
      <c r="C3555" s="23">
        <v>2024</v>
      </c>
      <c r="D3555" s="12" t="s">
        <v>96</v>
      </c>
      <c r="E3555" s="17">
        <v>2016</v>
      </c>
      <c r="F3555" s="11" t="s">
        <v>129</v>
      </c>
      <c r="G3555" s="27">
        <v>124</v>
      </c>
      <c r="H3555" s="40">
        <v>123.774193548387</v>
      </c>
      <c r="I3555" s="30">
        <v>24720.161290322601</v>
      </c>
      <c r="J3555" s="51">
        <v>4.8387096774193497</v>
      </c>
      <c r="K3555" s="32">
        <v>78.225806451612897</v>
      </c>
      <c r="L3555" s="51">
        <v>12.0967741935484</v>
      </c>
      <c r="M3555" s="32">
        <v>4.8387096774193497</v>
      </c>
      <c r="N3555" s="50">
        <f t="shared" si="55"/>
        <v>16.935483870967751</v>
      </c>
      <c r="O3555" s="32">
        <v>96.875</v>
      </c>
      <c r="P3555" s="20"/>
    </row>
    <row r="3556" spans="2:16" x14ac:dyDescent="0.35">
      <c r="B3556" s="20"/>
      <c r="C3556" s="23">
        <v>2025</v>
      </c>
      <c r="D3556" s="12" t="s">
        <v>96</v>
      </c>
      <c r="E3556" s="17">
        <v>2017</v>
      </c>
      <c r="F3556" s="11" t="s">
        <v>129</v>
      </c>
      <c r="G3556" s="27">
        <v>129</v>
      </c>
      <c r="H3556" s="40">
        <v>124.085271317829</v>
      </c>
      <c r="I3556" s="30">
        <v>25003.875968992201</v>
      </c>
      <c r="J3556" s="51">
        <v>6.2015503875968996</v>
      </c>
      <c r="K3556" s="32">
        <v>78.2945736434108</v>
      </c>
      <c r="L3556" s="51">
        <v>11.6279069767442</v>
      </c>
      <c r="M3556" s="32">
        <v>3.87596899224806</v>
      </c>
      <c r="N3556" s="50">
        <f t="shared" si="55"/>
        <v>15.50387596899226</v>
      </c>
      <c r="O3556" s="32">
        <v>94.160583941605793</v>
      </c>
      <c r="P3556" s="20"/>
    </row>
    <row r="3557" spans="2:16" x14ac:dyDescent="0.35">
      <c r="B3557" s="20"/>
      <c r="C3557" s="23">
        <v>2026</v>
      </c>
      <c r="D3557" s="12" t="s">
        <v>96</v>
      </c>
      <c r="E3557" s="17">
        <v>2018</v>
      </c>
      <c r="F3557" s="11" t="s">
        <v>129</v>
      </c>
      <c r="G3557" s="27">
        <v>120</v>
      </c>
      <c r="H3557" s="40">
        <v>124.308333333333</v>
      </c>
      <c r="I3557" s="30">
        <v>25397.5</v>
      </c>
      <c r="J3557" s="51">
        <v>1.6666666666666701</v>
      </c>
      <c r="K3557" s="32">
        <v>81.6666666666667</v>
      </c>
      <c r="L3557" s="51">
        <v>10.8333333333333</v>
      </c>
      <c r="M3557" s="32">
        <v>5.8333333333333304</v>
      </c>
      <c r="N3557" s="50">
        <f t="shared" si="55"/>
        <v>16.666666666666629</v>
      </c>
      <c r="O3557" s="32">
        <v>93.023255813953497</v>
      </c>
      <c r="P3557" s="20"/>
    </row>
    <row r="3558" spans="2:16" x14ac:dyDescent="0.35">
      <c r="B3558" s="20"/>
      <c r="C3558" s="23">
        <v>2014</v>
      </c>
      <c r="D3558" s="12" t="s">
        <v>70</v>
      </c>
      <c r="E3558" s="17">
        <v>2006</v>
      </c>
      <c r="F3558" s="11" t="s">
        <v>9</v>
      </c>
      <c r="G3558" s="27">
        <v>601</v>
      </c>
      <c r="H3558" s="40">
        <v>123.96505823627299</v>
      </c>
      <c r="I3558" s="30">
        <v>24207.8202995008</v>
      </c>
      <c r="J3558" s="51">
        <v>3.49417637271215</v>
      </c>
      <c r="K3558" s="32">
        <v>84.692179700499196</v>
      </c>
      <c r="L3558" s="51">
        <v>10.4825291181364</v>
      </c>
      <c r="M3558" s="32">
        <v>1.33111480865225</v>
      </c>
      <c r="N3558" s="50">
        <f t="shared" si="55"/>
        <v>11.81364392678865</v>
      </c>
      <c r="O3558" s="32">
        <v>97.564935064935099</v>
      </c>
      <c r="P3558" s="20"/>
    </row>
    <row r="3559" spans="2:16" x14ac:dyDescent="0.35">
      <c r="B3559" s="20"/>
      <c r="C3559" s="23">
        <v>2015</v>
      </c>
      <c r="D3559" s="12" t="s">
        <v>70</v>
      </c>
      <c r="E3559" s="17">
        <v>2007</v>
      </c>
      <c r="F3559" s="11" t="s">
        <v>9</v>
      </c>
      <c r="G3559" s="27">
        <v>559</v>
      </c>
      <c r="H3559" s="40">
        <v>123.973166368515</v>
      </c>
      <c r="I3559" s="30">
        <v>24131.1270125224</v>
      </c>
      <c r="J3559" s="51">
        <v>3.5778175313059002</v>
      </c>
      <c r="K3559" s="32">
        <v>87.8354203935599</v>
      </c>
      <c r="L3559" s="51">
        <v>6.9767441860465098</v>
      </c>
      <c r="M3559" s="32">
        <v>1.61001788908766</v>
      </c>
      <c r="N3559" s="50">
        <f t="shared" si="55"/>
        <v>8.5867620751341693</v>
      </c>
      <c r="O3559" s="32">
        <v>96.880415944540701</v>
      </c>
      <c r="P3559" s="20"/>
    </row>
    <row r="3560" spans="2:16" x14ac:dyDescent="0.35">
      <c r="B3560" s="20"/>
      <c r="C3560" s="23">
        <v>2016</v>
      </c>
      <c r="D3560" s="12" t="s">
        <v>70</v>
      </c>
      <c r="E3560" s="17">
        <v>2008</v>
      </c>
      <c r="F3560" s="11" t="s">
        <v>9</v>
      </c>
      <c r="G3560" s="27">
        <v>604</v>
      </c>
      <c r="H3560" s="40">
        <v>123.546357615894</v>
      </c>
      <c r="I3560" s="30">
        <v>24447.1854304636</v>
      </c>
      <c r="J3560" s="51">
        <v>1.4900662251655601</v>
      </c>
      <c r="K3560" s="32">
        <v>84.105960264900702</v>
      </c>
      <c r="L3560" s="51">
        <v>11.9205298013245</v>
      </c>
      <c r="M3560" s="32">
        <v>2.4834437086092702</v>
      </c>
      <c r="N3560" s="50">
        <f t="shared" si="55"/>
        <v>14.40397350993377</v>
      </c>
      <c r="O3560" s="32">
        <v>98.051948051948102</v>
      </c>
      <c r="P3560" s="20"/>
    </row>
    <row r="3561" spans="2:16" x14ac:dyDescent="0.35">
      <c r="B3561" s="20"/>
      <c r="C3561" s="23">
        <v>2017</v>
      </c>
      <c r="D3561" s="12" t="s">
        <v>70</v>
      </c>
      <c r="E3561" s="17">
        <v>2009</v>
      </c>
      <c r="F3561" s="11" t="s">
        <v>9</v>
      </c>
      <c r="G3561" s="27">
        <v>636</v>
      </c>
      <c r="H3561" s="40">
        <v>120.919811320755</v>
      </c>
      <c r="I3561" s="30">
        <v>23229.088050314502</v>
      </c>
      <c r="J3561" s="51">
        <v>2.35849056603774</v>
      </c>
      <c r="K3561" s="32">
        <v>84.748427672955998</v>
      </c>
      <c r="L3561" s="51">
        <v>10.062893081761001</v>
      </c>
      <c r="M3561" s="32">
        <v>2.8301886792452802</v>
      </c>
      <c r="N3561" s="50">
        <f t="shared" si="55"/>
        <v>12.893081761006281</v>
      </c>
      <c r="O3561" s="32">
        <v>98.911353032659406</v>
      </c>
      <c r="P3561" s="20"/>
    </row>
    <row r="3562" spans="2:16" x14ac:dyDescent="0.35">
      <c r="B3562" s="20"/>
      <c r="C3562" s="23">
        <v>2018</v>
      </c>
      <c r="D3562" s="12" t="s">
        <v>70</v>
      </c>
      <c r="E3562" s="17">
        <v>2010</v>
      </c>
      <c r="F3562" s="11" t="s">
        <v>9</v>
      </c>
      <c r="G3562" s="27">
        <v>612</v>
      </c>
      <c r="H3562" s="40">
        <v>120.42647058823501</v>
      </c>
      <c r="I3562" s="30">
        <v>23231.209150326798</v>
      </c>
      <c r="J3562" s="51">
        <v>1.47058823529412</v>
      </c>
      <c r="K3562" s="32">
        <v>84.477124183006495</v>
      </c>
      <c r="L3562" s="51">
        <v>10.620915032679701</v>
      </c>
      <c r="M3562" s="32">
        <v>3.4313725490196099</v>
      </c>
      <c r="N3562" s="50">
        <f t="shared" si="55"/>
        <v>14.052287581699311</v>
      </c>
      <c r="O3562" s="32">
        <v>98.709677419354804</v>
      </c>
      <c r="P3562" s="20"/>
    </row>
    <row r="3563" spans="2:16" x14ac:dyDescent="0.35">
      <c r="B3563" s="20"/>
      <c r="C3563" s="23">
        <v>2019</v>
      </c>
      <c r="D3563" s="12" t="s">
        <v>70</v>
      </c>
      <c r="E3563" s="17">
        <v>2011</v>
      </c>
      <c r="F3563" s="11" t="s">
        <v>9</v>
      </c>
      <c r="G3563" s="27">
        <v>503</v>
      </c>
      <c r="H3563" s="40">
        <v>123.0675944334</v>
      </c>
      <c r="I3563" s="30">
        <v>24772.564612326001</v>
      </c>
      <c r="J3563" s="51">
        <v>2.1868787276341899</v>
      </c>
      <c r="K3563" s="32">
        <v>81.709741550695796</v>
      </c>
      <c r="L3563" s="51">
        <v>10.934393638171001</v>
      </c>
      <c r="M3563" s="32">
        <v>5.1689860834990098</v>
      </c>
      <c r="N3563" s="50">
        <f t="shared" si="55"/>
        <v>16.103379721670009</v>
      </c>
      <c r="O3563" s="32">
        <v>96.730769230769198</v>
      </c>
      <c r="P3563" s="20"/>
    </row>
    <row r="3564" spans="2:16" x14ac:dyDescent="0.35">
      <c r="B3564" s="20"/>
      <c r="C3564" s="23">
        <v>2020</v>
      </c>
      <c r="D3564" s="12" t="s">
        <v>70</v>
      </c>
      <c r="E3564" s="17">
        <v>2012</v>
      </c>
      <c r="F3564" s="11" t="s">
        <v>9</v>
      </c>
      <c r="G3564" s="27">
        <v>508</v>
      </c>
      <c r="H3564" s="40">
        <v>123.879921259843</v>
      </c>
      <c r="I3564" s="30">
        <v>25346.6535433071</v>
      </c>
      <c r="J3564" s="51">
        <v>0.98425196850393704</v>
      </c>
      <c r="K3564" s="32">
        <v>80.118110236220502</v>
      </c>
      <c r="L3564" s="51">
        <v>13.3858267716535</v>
      </c>
      <c r="M3564" s="32">
        <v>5.5118110236220499</v>
      </c>
      <c r="N3564" s="50">
        <f t="shared" si="55"/>
        <v>18.89763779527555</v>
      </c>
      <c r="O3564" s="32">
        <v>96.212121212121204</v>
      </c>
      <c r="P3564" s="20"/>
    </row>
    <row r="3565" spans="2:16" x14ac:dyDescent="0.35">
      <c r="B3565" s="20"/>
      <c r="C3565" s="23">
        <v>2021</v>
      </c>
      <c r="D3565" s="12" t="s">
        <v>70</v>
      </c>
      <c r="E3565" s="17">
        <v>2013</v>
      </c>
      <c r="F3565" s="11" t="s">
        <v>9</v>
      </c>
      <c r="G3565" s="27">
        <v>501</v>
      </c>
      <c r="H3565" s="40">
        <v>125.582834331337</v>
      </c>
      <c r="I3565" s="30">
        <v>26020.3592814371</v>
      </c>
      <c r="J3565" s="51">
        <v>1.39720558882236</v>
      </c>
      <c r="K3565" s="32">
        <v>80.638722554890194</v>
      </c>
      <c r="L3565" s="51">
        <v>13.772455089820401</v>
      </c>
      <c r="M3565" s="32">
        <v>4.19161676646707</v>
      </c>
      <c r="N3565" s="50">
        <f t="shared" si="55"/>
        <v>17.964071856287472</v>
      </c>
      <c r="O3565" s="32">
        <v>94.886363636363598</v>
      </c>
      <c r="P3565" s="20"/>
    </row>
    <row r="3566" spans="2:16" x14ac:dyDescent="0.35">
      <c r="B3566" s="20"/>
      <c r="C3566" s="23">
        <v>2022</v>
      </c>
      <c r="D3566" s="12" t="s">
        <v>70</v>
      </c>
      <c r="E3566" s="17">
        <v>2014</v>
      </c>
      <c r="F3566" s="11" t="s">
        <v>9</v>
      </c>
      <c r="G3566" s="27">
        <v>504</v>
      </c>
      <c r="H3566" s="40">
        <v>122.69047619047601</v>
      </c>
      <c r="I3566" s="30">
        <v>24374.0079365079</v>
      </c>
      <c r="J3566" s="51">
        <v>1.5873015873015901</v>
      </c>
      <c r="K3566" s="32">
        <v>81.9444444444444</v>
      </c>
      <c r="L3566" s="51">
        <v>12.896825396825401</v>
      </c>
      <c r="M3566" s="32">
        <v>3.5714285714285698</v>
      </c>
      <c r="N3566" s="50">
        <f t="shared" si="55"/>
        <v>16.468253968253972</v>
      </c>
      <c r="O3566" s="32">
        <v>98.823529411764696</v>
      </c>
      <c r="P3566" s="20"/>
    </row>
    <row r="3567" spans="2:16" x14ac:dyDescent="0.35">
      <c r="B3567" s="20"/>
      <c r="C3567" s="23">
        <v>2023</v>
      </c>
      <c r="D3567" s="12" t="s">
        <v>70</v>
      </c>
      <c r="E3567" s="17">
        <v>2015</v>
      </c>
      <c r="F3567" s="11" t="s">
        <v>9</v>
      </c>
      <c r="G3567" s="27">
        <v>483</v>
      </c>
      <c r="H3567" s="40">
        <v>123.02898550724601</v>
      </c>
      <c r="I3567" s="30">
        <v>24234.3685300207</v>
      </c>
      <c r="J3567" s="51">
        <v>2.8985507246376798</v>
      </c>
      <c r="K3567" s="32">
        <v>83.022774327122093</v>
      </c>
      <c r="L3567" s="51">
        <v>9.9378881987577596</v>
      </c>
      <c r="M3567" s="32">
        <v>4.1407867494824</v>
      </c>
      <c r="N3567" s="50">
        <f t="shared" si="55"/>
        <v>14.07867494824016</v>
      </c>
      <c r="O3567" s="32">
        <v>95.643564356435604</v>
      </c>
      <c r="P3567" s="20"/>
    </row>
    <row r="3568" spans="2:16" x14ac:dyDescent="0.35">
      <c r="B3568" s="20"/>
      <c r="C3568" s="23">
        <v>2024</v>
      </c>
      <c r="D3568" s="12" t="s">
        <v>70</v>
      </c>
      <c r="E3568" s="17">
        <v>2016</v>
      </c>
      <c r="F3568" s="11" t="s">
        <v>9</v>
      </c>
      <c r="G3568" s="27">
        <v>544</v>
      </c>
      <c r="H3568" s="40">
        <v>123.36764705882401</v>
      </c>
      <c r="I3568" s="30">
        <v>24217.738970588201</v>
      </c>
      <c r="J3568" s="51">
        <v>1.65441176470588</v>
      </c>
      <c r="K3568" s="32">
        <v>85.661764705882305</v>
      </c>
      <c r="L3568" s="51">
        <v>10.110294117647101</v>
      </c>
      <c r="M3568" s="32">
        <v>2.5735294117647101</v>
      </c>
      <c r="N3568" s="50">
        <f t="shared" si="55"/>
        <v>12.683823529411811</v>
      </c>
      <c r="O3568" s="32">
        <v>97.491039426523301</v>
      </c>
      <c r="P3568" s="20"/>
    </row>
    <row r="3569" spans="2:16" x14ac:dyDescent="0.35">
      <c r="B3569" s="20"/>
      <c r="C3569" s="23">
        <v>2025</v>
      </c>
      <c r="D3569" s="12" t="s">
        <v>70</v>
      </c>
      <c r="E3569" s="17">
        <v>2017</v>
      </c>
      <c r="F3569" s="11" t="s">
        <v>9</v>
      </c>
      <c r="G3569" s="27">
        <v>541</v>
      </c>
      <c r="H3569" s="40">
        <v>122.876155268022</v>
      </c>
      <c r="I3569" s="30">
        <v>24397.4121996303</v>
      </c>
      <c r="J3569" s="51">
        <v>0.92421441774491697</v>
      </c>
      <c r="K3569" s="32">
        <v>82.624768946395605</v>
      </c>
      <c r="L3569" s="51">
        <v>12.384473197781899</v>
      </c>
      <c r="M3569" s="32">
        <v>4.0665434380776304</v>
      </c>
      <c r="N3569" s="50">
        <f t="shared" si="55"/>
        <v>16.451016635859531</v>
      </c>
      <c r="O3569" s="32">
        <v>96.779964221824699</v>
      </c>
      <c r="P3569" s="20"/>
    </row>
    <row r="3570" spans="2:16" x14ac:dyDescent="0.35">
      <c r="B3570" s="20"/>
      <c r="C3570" s="23">
        <v>2026</v>
      </c>
      <c r="D3570" s="12" t="s">
        <v>70</v>
      </c>
      <c r="E3570" s="17">
        <v>2018</v>
      </c>
      <c r="F3570" s="11" t="s">
        <v>9</v>
      </c>
      <c r="G3570" s="27">
        <v>544</v>
      </c>
      <c r="H3570" s="40">
        <v>123.216911764706</v>
      </c>
      <c r="I3570" s="30">
        <v>24833.6397058824</v>
      </c>
      <c r="J3570" s="51">
        <v>1.1029411764705901</v>
      </c>
      <c r="K3570" s="32">
        <v>82.352941176470594</v>
      </c>
      <c r="L3570" s="51">
        <v>10.477941176470599</v>
      </c>
      <c r="M3570" s="32">
        <v>6.0661764705882399</v>
      </c>
      <c r="N3570" s="50">
        <f t="shared" si="55"/>
        <v>16.54411764705884</v>
      </c>
      <c r="O3570" s="32">
        <v>96.113074204946997</v>
      </c>
      <c r="P3570" s="20"/>
    </row>
    <row r="3571" spans="2:16" x14ac:dyDescent="0.35">
      <c r="B3571" s="20"/>
      <c r="C3571" s="23">
        <v>2014</v>
      </c>
      <c r="D3571" s="12" t="s">
        <v>70</v>
      </c>
      <c r="E3571" s="17">
        <v>2006</v>
      </c>
      <c r="F3571" s="11" t="s">
        <v>128</v>
      </c>
      <c r="G3571" s="27">
        <v>289</v>
      </c>
      <c r="H3571" s="40">
        <v>123.401384083045</v>
      </c>
      <c r="I3571" s="30">
        <v>24121.799307958499</v>
      </c>
      <c r="J3571" s="51">
        <v>2.7681660899653999</v>
      </c>
      <c r="K3571" s="32">
        <v>80.968858131487906</v>
      </c>
      <c r="L3571" s="51">
        <v>14.878892733563999</v>
      </c>
      <c r="M3571" s="32">
        <v>1.3840830449827</v>
      </c>
      <c r="N3571" s="50">
        <f t="shared" si="55"/>
        <v>16.2629757785467</v>
      </c>
      <c r="O3571" s="32">
        <v>97.635135135135101</v>
      </c>
      <c r="P3571" s="20"/>
    </row>
    <row r="3572" spans="2:16" x14ac:dyDescent="0.35">
      <c r="B3572" s="20"/>
      <c r="C3572" s="23">
        <v>2015</v>
      </c>
      <c r="D3572" s="12" t="s">
        <v>70</v>
      </c>
      <c r="E3572" s="17">
        <v>2007</v>
      </c>
      <c r="F3572" s="11" t="s">
        <v>128</v>
      </c>
      <c r="G3572" s="27">
        <v>277</v>
      </c>
      <c r="H3572" s="40">
        <v>123.212996389892</v>
      </c>
      <c r="I3572" s="30">
        <v>23742.960288808699</v>
      </c>
      <c r="J3572" s="51">
        <v>3.6101083032490999</v>
      </c>
      <c r="K3572" s="32">
        <v>86.642599277978306</v>
      </c>
      <c r="L3572" s="51">
        <v>7.2202166064981901</v>
      </c>
      <c r="M3572" s="32">
        <v>2.5270758122743699</v>
      </c>
      <c r="N3572" s="50">
        <f t="shared" si="55"/>
        <v>9.7472924187725596</v>
      </c>
      <c r="O3572" s="32">
        <v>96.515679442508699</v>
      </c>
      <c r="P3572" s="20"/>
    </row>
    <row r="3573" spans="2:16" x14ac:dyDescent="0.35">
      <c r="B3573" s="20"/>
      <c r="C3573" s="23">
        <v>2016</v>
      </c>
      <c r="D3573" s="12" t="s">
        <v>70</v>
      </c>
      <c r="E3573" s="17">
        <v>2008</v>
      </c>
      <c r="F3573" s="11" t="s">
        <v>128</v>
      </c>
      <c r="G3573" s="27">
        <v>285</v>
      </c>
      <c r="H3573" s="40">
        <v>123.00701754386</v>
      </c>
      <c r="I3573" s="30">
        <v>24284.210526315801</v>
      </c>
      <c r="J3573" s="51">
        <v>2.1052631578947398</v>
      </c>
      <c r="K3573" s="32">
        <v>79.649122807017505</v>
      </c>
      <c r="L3573" s="51">
        <v>15.087719298245601</v>
      </c>
      <c r="M3573" s="32">
        <v>3.1578947368421102</v>
      </c>
      <c r="N3573" s="50">
        <f t="shared" si="55"/>
        <v>18.245614035087712</v>
      </c>
      <c r="O3573" s="32">
        <v>98.615916955017298</v>
      </c>
      <c r="P3573" s="20"/>
    </row>
    <row r="3574" spans="2:16" x14ac:dyDescent="0.35">
      <c r="B3574" s="20"/>
      <c r="C3574" s="23">
        <v>2017</v>
      </c>
      <c r="D3574" s="12" t="s">
        <v>70</v>
      </c>
      <c r="E3574" s="17">
        <v>2009</v>
      </c>
      <c r="F3574" s="11" t="s">
        <v>128</v>
      </c>
      <c r="G3574" s="27">
        <v>302</v>
      </c>
      <c r="H3574" s="40">
        <v>120.68211920529799</v>
      </c>
      <c r="I3574" s="30">
        <v>23190.066225165599</v>
      </c>
      <c r="J3574" s="51">
        <v>2.3178807947019902</v>
      </c>
      <c r="K3574" s="32">
        <v>80.132450331125796</v>
      </c>
      <c r="L3574" s="51">
        <v>14.5695364238411</v>
      </c>
      <c r="M3574" s="32">
        <v>2.9801324503311299</v>
      </c>
      <c r="N3574" s="50">
        <f t="shared" si="55"/>
        <v>17.54966887417223</v>
      </c>
      <c r="O3574" s="32">
        <v>98.692810457516302</v>
      </c>
      <c r="P3574" s="20"/>
    </row>
    <row r="3575" spans="2:16" x14ac:dyDescent="0.35">
      <c r="B3575" s="20"/>
      <c r="C3575" s="23">
        <v>2018</v>
      </c>
      <c r="D3575" s="12" t="s">
        <v>70</v>
      </c>
      <c r="E3575" s="17">
        <v>2010</v>
      </c>
      <c r="F3575" s="11" t="s">
        <v>128</v>
      </c>
      <c r="G3575" s="27">
        <v>317</v>
      </c>
      <c r="H3575" s="40">
        <v>119.649842271293</v>
      </c>
      <c r="I3575" s="30">
        <v>22947.9495268139</v>
      </c>
      <c r="J3575" s="51">
        <v>1.8927444794952699</v>
      </c>
      <c r="K3575" s="32">
        <v>81.703470031545706</v>
      </c>
      <c r="L3575" s="51">
        <v>11.98738170347</v>
      </c>
      <c r="M3575" s="32">
        <v>4.41640378548896</v>
      </c>
      <c r="N3575" s="50">
        <f t="shared" si="55"/>
        <v>16.40378548895896</v>
      </c>
      <c r="O3575" s="32">
        <v>99.373040752351102</v>
      </c>
      <c r="P3575" s="20"/>
    </row>
    <row r="3576" spans="2:16" x14ac:dyDescent="0.35">
      <c r="B3576" s="20"/>
      <c r="C3576" s="23">
        <v>2019</v>
      </c>
      <c r="D3576" s="12" t="s">
        <v>70</v>
      </c>
      <c r="E3576" s="17">
        <v>2011</v>
      </c>
      <c r="F3576" s="11" t="s">
        <v>128</v>
      </c>
      <c r="G3576" s="27">
        <v>241</v>
      </c>
      <c r="H3576" s="40">
        <v>122.68464730290501</v>
      </c>
      <c r="I3576" s="30">
        <v>24389.626556016599</v>
      </c>
      <c r="J3576" s="51">
        <v>2.4896265560166002</v>
      </c>
      <c r="K3576" s="32">
        <v>80.082987551867205</v>
      </c>
      <c r="L3576" s="51">
        <v>12.8630705394191</v>
      </c>
      <c r="M3576" s="32">
        <v>4.5643153526970996</v>
      </c>
      <c r="N3576" s="50">
        <f t="shared" si="55"/>
        <v>17.427385892116199</v>
      </c>
      <c r="O3576" s="32">
        <v>96.4</v>
      </c>
      <c r="P3576" s="20"/>
    </row>
    <row r="3577" spans="2:16" x14ac:dyDescent="0.35">
      <c r="B3577" s="20"/>
      <c r="C3577" s="23">
        <v>2020</v>
      </c>
      <c r="D3577" s="12" t="s">
        <v>70</v>
      </c>
      <c r="E3577" s="17">
        <v>2012</v>
      </c>
      <c r="F3577" s="11" t="s">
        <v>128</v>
      </c>
      <c r="G3577" s="27">
        <v>228</v>
      </c>
      <c r="H3577" s="40">
        <v>123.42543859649101</v>
      </c>
      <c r="I3577" s="30">
        <v>25463.1578947368</v>
      </c>
      <c r="J3577" s="51">
        <v>0.87719298245613997</v>
      </c>
      <c r="K3577" s="32">
        <v>75.438596491228097</v>
      </c>
      <c r="L3577" s="51">
        <v>16.228070175438599</v>
      </c>
      <c r="M3577" s="32">
        <v>7.45614035087719</v>
      </c>
      <c r="N3577" s="50">
        <f t="shared" si="55"/>
        <v>23.684210526315788</v>
      </c>
      <c r="O3577" s="32">
        <v>96.202531645569593</v>
      </c>
      <c r="P3577" s="20"/>
    </row>
    <row r="3578" spans="2:16" x14ac:dyDescent="0.35">
      <c r="B3578" s="20"/>
      <c r="C3578" s="23">
        <v>2021</v>
      </c>
      <c r="D3578" s="12" t="s">
        <v>70</v>
      </c>
      <c r="E3578" s="17">
        <v>2013</v>
      </c>
      <c r="F3578" s="11" t="s">
        <v>128</v>
      </c>
      <c r="G3578" s="27">
        <v>247</v>
      </c>
      <c r="H3578" s="40">
        <v>124.51417004048599</v>
      </c>
      <c r="I3578" s="30">
        <v>25314.170040485798</v>
      </c>
      <c r="J3578" s="51">
        <v>0.40485829959514202</v>
      </c>
      <c r="K3578" s="32">
        <v>84.210526315789494</v>
      </c>
      <c r="L3578" s="51">
        <v>10.526315789473699</v>
      </c>
      <c r="M3578" s="32">
        <v>4.8582995951417001</v>
      </c>
      <c r="N3578" s="50">
        <f t="shared" si="55"/>
        <v>15.384615384615399</v>
      </c>
      <c r="O3578" s="32">
        <v>93.560606060606105</v>
      </c>
      <c r="P3578" s="20"/>
    </row>
    <row r="3579" spans="2:16" x14ac:dyDescent="0.35">
      <c r="B3579" s="20"/>
      <c r="C3579" s="23">
        <v>2022</v>
      </c>
      <c r="D3579" s="12" t="s">
        <v>70</v>
      </c>
      <c r="E3579" s="17">
        <v>2014</v>
      </c>
      <c r="F3579" s="11" t="s">
        <v>128</v>
      </c>
      <c r="G3579" s="27">
        <v>248</v>
      </c>
      <c r="H3579" s="40">
        <v>122.350806451613</v>
      </c>
      <c r="I3579" s="30">
        <v>24290.725806451599</v>
      </c>
      <c r="J3579" s="51">
        <v>0.80645161290322598</v>
      </c>
      <c r="K3579" s="32">
        <v>78.225806451612897</v>
      </c>
      <c r="L3579" s="51">
        <v>16.129032258064498</v>
      </c>
      <c r="M3579" s="32">
        <v>4.8387096774193497</v>
      </c>
      <c r="N3579" s="50">
        <f t="shared" si="55"/>
        <v>20.967741935483847</v>
      </c>
      <c r="O3579" s="32">
        <v>98.804780876493993</v>
      </c>
      <c r="P3579" s="20"/>
    </row>
    <row r="3580" spans="2:16" x14ac:dyDescent="0.35">
      <c r="B3580" s="20"/>
      <c r="C3580" s="23">
        <v>2023</v>
      </c>
      <c r="D3580" s="12" t="s">
        <v>70</v>
      </c>
      <c r="E3580" s="17">
        <v>2015</v>
      </c>
      <c r="F3580" s="11" t="s">
        <v>128</v>
      </c>
      <c r="G3580" s="27">
        <v>243</v>
      </c>
      <c r="H3580" s="40">
        <v>122.341563786008</v>
      </c>
      <c r="I3580" s="30">
        <v>24006.9958847737</v>
      </c>
      <c r="J3580" s="51">
        <v>2.8806584362139902</v>
      </c>
      <c r="K3580" s="32">
        <v>80.658436213991806</v>
      </c>
      <c r="L3580" s="51">
        <v>12.7572016460905</v>
      </c>
      <c r="M3580" s="32">
        <v>3.7037037037037002</v>
      </c>
      <c r="N3580" s="50">
        <f t="shared" si="55"/>
        <v>16.460905349794199</v>
      </c>
      <c r="O3580" s="32">
        <v>96.428571428571402</v>
      </c>
      <c r="P3580" s="20"/>
    </row>
    <row r="3581" spans="2:16" x14ac:dyDescent="0.35">
      <c r="B3581" s="20"/>
      <c r="C3581" s="23">
        <v>2024</v>
      </c>
      <c r="D3581" s="12" t="s">
        <v>70</v>
      </c>
      <c r="E3581" s="17">
        <v>2016</v>
      </c>
      <c r="F3581" s="11" t="s">
        <v>128</v>
      </c>
      <c r="G3581" s="27">
        <v>268</v>
      </c>
      <c r="H3581" s="40">
        <v>122.41044776119401</v>
      </c>
      <c r="I3581" s="30">
        <v>23682.089552238798</v>
      </c>
      <c r="J3581" s="51">
        <v>2.6119402985074598</v>
      </c>
      <c r="K3581" s="32">
        <v>83.955223880597003</v>
      </c>
      <c r="L3581" s="51">
        <v>10.820895522388099</v>
      </c>
      <c r="M3581" s="32">
        <v>2.6119402985074598</v>
      </c>
      <c r="N3581" s="50">
        <f t="shared" si="55"/>
        <v>13.432835820895558</v>
      </c>
      <c r="O3581" s="32">
        <v>97.454545454545496</v>
      </c>
      <c r="P3581" s="20"/>
    </row>
    <row r="3582" spans="2:16" x14ac:dyDescent="0.35">
      <c r="B3582" s="20"/>
      <c r="C3582" s="23">
        <v>2025</v>
      </c>
      <c r="D3582" s="12" t="s">
        <v>70</v>
      </c>
      <c r="E3582" s="17">
        <v>2017</v>
      </c>
      <c r="F3582" s="11" t="s">
        <v>128</v>
      </c>
      <c r="G3582" s="27">
        <v>263</v>
      </c>
      <c r="H3582" s="40">
        <v>122.087452471483</v>
      </c>
      <c r="I3582" s="30">
        <v>24015.589353612198</v>
      </c>
      <c r="J3582" s="51">
        <v>1.14068441064639</v>
      </c>
      <c r="K3582" s="32">
        <v>79.847908745247196</v>
      </c>
      <c r="L3582" s="51">
        <v>15.2091254752852</v>
      </c>
      <c r="M3582" s="32">
        <v>3.8022813688212902</v>
      </c>
      <c r="N3582" s="50">
        <f t="shared" si="55"/>
        <v>19.011406844106489</v>
      </c>
      <c r="O3582" s="32">
        <v>94.604316546762604</v>
      </c>
      <c r="P3582" s="20"/>
    </row>
    <row r="3583" spans="2:16" x14ac:dyDescent="0.35">
      <c r="B3583" s="20"/>
      <c r="C3583" s="23">
        <v>2026</v>
      </c>
      <c r="D3583" s="12" t="s">
        <v>70</v>
      </c>
      <c r="E3583" s="17">
        <v>2018</v>
      </c>
      <c r="F3583" s="11" t="s">
        <v>128</v>
      </c>
      <c r="G3583" s="27">
        <v>260</v>
      </c>
      <c r="H3583" s="40">
        <v>122.092307692308</v>
      </c>
      <c r="I3583" s="30">
        <v>24186.9230769231</v>
      </c>
      <c r="J3583" s="51">
        <v>0.38461538461538503</v>
      </c>
      <c r="K3583" s="32">
        <v>83.846153846153896</v>
      </c>
      <c r="L3583" s="51">
        <v>8.8461538461538503</v>
      </c>
      <c r="M3583" s="32">
        <v>6.9230769230769198</v>
      </c>
      <c r="N3583" s="50">
        <f t="shared" si="55"/>
        <v>15.76923076923077</v>
      </c>
      <c r="O3583" s="32">
        <v>95.9409594095941</v>
      </c>
      <c r="P3583" s="20"/>
    </row>
    <row r="3584" spans="2:16" x14ac:dyDescent="0.35">
      <c r="B3584" s="20"/>
      <c r="C3584" s="23">
        <v>2014</v>
      </c>
      <c r="D3584" s="12" t="s">
        <v>70</v>
      </c>
      <c r="E3584" s="17">
        <v>2006</v>
      </c>
      <c r="F3584" s="11" t="s">
        <v>129</v>
      </c>
      <c r="G3584" s="27">
        <v>312</v>
      </c>
      <c r="H3584" s="40">
        <v>124.48717948717901</v>
      </c>
      <c r="I3584" s="30">
        <v>24287.5</v>
      </c>
      <c r="J3584" s="51">
        <v>4.1666666666666696</v>
      </c>
      <c r="K3584" s="32">
        <v>88.141025641025607</v>
      </c>
      <c r="L3584" s="51">
        <v>6.4102564102564097</v>
      </c>
      <c r="M3584" s="32">
        <v>1.2820512820512799</v>
      </c>
      <c r="N3584" s="50">
        <f t="shared" si="55"/>
        <v>7.6923076923076898</v>
      </c>
      <c r="O3584" s="32">
        <v>97.5</v>
      </c>
      <c r="P3584" s="20"/>
    </row>
    <row r="3585" spans="2:16" x14ac:dyDescent="0.35">
      <c r="B3585" s="20"/>
      <c r="C3585" s="23">
        <v>2015</v>
      </c>
      <c r="D3585" s="12" t="s">
        <v>70</v>
      </c>
      <c r="E3585" s="17">
        <v>2007</v>
      </c>
      <c r="F3585" s="11" t="s">
        <v>129</v>
      </c>
      <c r="G3585" s="27">
        <v>282</v>
      </c>
      <c r="H3585" s="40">
        <v>124.719858156028</v>
      </c>
      <c r="I3585" s="30">
        <v>24512.4113475177</v>
      </c>
      <c r="J3585" s="51">
        <v>3.5460992907801399</v>
      </c>
      <c r="K3585" s="32">
        <v>89.007092198581603</v>
      </c>
      <c r="L3585" s="51">
        <v>6.7375886524822697</v>
      </c>
      <c r="M3585" s="32">
        <v>0.70921985815602795</v>
      </c>
      <c r="N3585" s="50">
        <f t="shared" si="55"/>
        <v>7.4468085106382977</v>
      </c>
      <c r="O3585" s="32">
        <v>97.241379310344797</v>
      </c>
      <c r="P3585" s="20"/>
    </row>
    <row r="3586" spans="2:16" x14ac:dyDescent="0.35">
      <c r="B3586" s="20"/>
      <c r="C3586" s="23">
        <v>2016</v>
      </c>
      <c r="D3586" s="12" t="s">
        <v>70</v>
      </c>
      <c r="E3586" s="17">
        <v>2008</v>
      </c>
      <c r="F3586" s="11" t="s">
        <v>129</v>
      </c>
      <c r="G3586" s="27">
        <v>319</v>
      </c>
      <c r="H3586" s="40">
        <v>124.028213166144</v>
      </c>
      <c r="I3586" s="30">
        <v>24592.789968652</v>
      </c>
      <c r="J3586" s="51">
        <v>0.94043887147335403</v>
      </c>
      <c r="K3586" s="32">
        <v>88.087774294670893</v>
      </c>
      <c r="L3586" s="51">
        <v>9.0909090909090899</v>
      </c>
      <c r="M3586" s="32">
        <v>1.8808777429467101</v>
      </c>
      <c r="N3586" s="50">
        <f t="shared" si="55"/>
        <v>10.9717868338558</v>
      </c>
      <c r="O3586" s="32">
        <v>97.553516819571897</v>
      </c>
      <c r="P3586" s="20"/>
    </row>
    <row r="3587" spans="2:16" x14ac:dyDescent="0.35">
      <c r="B3587" s="20"/>
      <c r="C3587" s="23">
        <v>2017</v>
      </c>
      <c r="D3587" s="12" t="s">
        <v>70</v>
      </c>
      <c r="E3587" s="17">
        <v>2009</v>
      </c>
      <c r="F3587" s="11" t="s">
        <v>129</v>
      </c>
      <c r="G3587" s="27">
        <v>334</v>
      </c>
      <c r="H3587" s="40">
        <v>121.134730538922</v>
      </c>
      <c r="I3587" s="30">
        <v>23264.371257485</v>
      </c>
      <c r="J3587" s="51">
        <v>2.39520958083832</v>
      </c>
      <c r="K3587" s="32">
        <v>88.922155688622794</v>
      </c>
      <c r="L3587" s="51">
        <v>5.9880239520958103</v>
      </c>
      <c r="M3587" s="32">
        <v>2.6946107784431099</v>
      </c>
      <c r="N3587" s="50">
        <f t="shared" si="55"/>
        <v>8.6826347305389202</v>
      </c>
      <c r="O3587" s="32">
        <v>99.109792284866501</v>
      </c>
      <c r="P3587" s="20"/>
    </row>
    <row r="3588" spans="2:16" x14ac:dyDescent="0.35">
      <c r="B3588" s="20"/>
      <c r="C3588" s="23">
        <v>2018</v>
      </c>
      <c r="D3588" s="12" t="s">
        <v>70</v>
      </c>
      <c r="E3588" s="17">
        <v>2010</v>
      </c>
      <c r="F3588" s="11" t="s">
        <v>129</v>
      </c>
      <c r="G3588" s="27">
        <v>295</v>
      </c>
      <c r="H3588" s="40">
        <v>121.261016949153</v>
      </c>
      <c r="I3588" s="30">
        <v>23535.593220339</v>
      </c>
      <c r="J3588" s="51">
        <v>1.0169491525423699</v>
      </c>
      <c r="K3588" s="32">
        <v>87.457627118644098</v>
      </c>
      <c r="L3588" s="51">
        <v>9.15254237288136</v>
      </c>
      <c r="M3588" s="32">
        <v>2.3728813559322002</v>
      </c>
      <c r="N3588" s="50">
        <f t="shared" si="55"/>
        <v>11.525423728813561</v>
      </c>
      <c r="O3588" s="32">
        <v>98.006644518272395</v>
      </c>
      <c r="P3588" s="20"/>
    </row>
    <row r="3589" spans="2:16" x14ac:dyDescent="0.35">
      <c r="B3589" s="20"/>
      <c r="C3589" s="23">
        <v>2019</v>
      </c>
      <c r="D3589" s="12" t="s">
        <v>70</v>
      </c>
      <c r="E3589" s="17">
        <v>2011</v>
      </c>
      <c r="F3589" s="11" t="s">
        <v>129</v>
      </c>
      <c r="G3589" s="27">
        <v>262</v>
      </c>
      <c r="H3589" s="40">
        <v>123.419847328244</v>
      </c>
      <c r="I3589" s="30">
        <v>25124.8091603053</v>
      </c>
      <c r="J3589" s="51">
        <v>1.90839694656489</v>
      </c>
      <c r="K3589" s="32">
        <v>83.206106870228993</v>
      </c>
      <c r="L3589" s="51">
        <v>9.1603053435114496</v>
      </c>
      <c r="M3589" s="32">
        <v>5.72519083969466</v>
      </c>
      <c r="N3589" s="50">
        <f t="shared" si="55"/>
        <v>14.88549618320611</v>
      </c>
      <c r="O3589" s="32">
        <v>97.037037037036995</v>
      </c>
      <c r="P3589" s="20"/>
    </row>
    <row r="3590" spans="2:16" x14ac:dyDescent="0.35">
      <c r="B3590" s="20"/>
      <c r="C3590" s="23">
        <v>2020</v>
      </c>
      <c r="D3590" s="12" t="s">
        <v>70</v>
      </c>
      <c r="E3590" s="17">
        <v>2012</v>
      </c>
      <c r="F3590" s="11" t="s">
        <v>129</v>
      </c>
      <c r="G3590" s="27">
        <v>280</v>
      </c>
      <c r="H3590" s="40">
        <v>124.25</v>
      </c>
      <c r="I3590" s="30">
        <v>25251.785714285699</v>
      </c>
      <c r="J3590" s="51">
        <v>1.0714285714285701</v>
      </c>
      <c r="K3590" s="32">
        <v>83.928571428571402</v>
      </c>
      <c r="L3590" s="51">
        <v>11.0714285714286</v>
      </c>
      <c r="M3590" s="32">
        <v>3.9285714285714302</v>
      </c>
      <c r="N3590" s="50">
        <f t="shared" si="55"/>
        <v>15.00000000000003</v>
      </c>
      <c r="O3590" s="32">
        <v>96.219931271477705</v>
      </c>
      <c r="P3590" s="20"/>
    </row>
    <row r="3591" spans="2:16" x14ac:dyDescent="0.35">
      <c r="B3591" s="20"/>
      <c r="C3591" s="23">
        <v>2021</v>
      </c>
      <c r="D3591" s="12" t="s">
        <v>70</v>
      </c>
      <c r="E3591" s="17">
        <v>2013</v>
      </c>
      <c r="F3591" s="11" t="s">
        <v>129</v>
      </c>
      <c r="G3591" s="27">
        <v>254</v>
      </c>
      <c r="H3591" s="40">
        <v>126.62204724409401</v>
      </c>
      <c r="I3591" s="30">
        <v>26707.0866141732</v>
      </c>
      <c r="J3591" s="51">
        <v>2.36220472440945</v>
      </c>
      <c r="K3591" s="32">
        <v>77.165354330708695</v>
      </c>
      <c r="L3591" s="51">
        <v>16.929133858267701</v>
      </c>
      <c r="M3591" s="32">
        <v>3.54330708661417</v>
      </c>
      <c r="N3591" s="50">
        <f t="shared" si="55"/>
        <v>20.472440944881871</v>
      </c>
      <c r="O3591" s="32">
        <v>96.212121212121204</v>
      </c>
      <c r="P3591" s="20"/>
    </row>
    <row r="3592" spans="2:16" x14ac:dyDescent="0.35">
      <c r="B3592" s="20"/>
      <c r="C3592" s="23">
        <v>2022</v>
      </c>
      <c r="D3592" s="12" t="s">
        <v>70</v>
      </c>
      <c r="E3592" s="17">
        <v>2014</v>
      </c>
      <c r="F3592" s="11" t="s">
        <v>129</v>
      </c>
      <c r="G3592" s="27">
        <v>256</v>
      </c>
      <c r="H3592" s="40">
        <v>123.01953125</v>
      </c>
      <c r="I3592" s="30">
        <v>24454.6875</v>
      </c>
      <c r="J3592" s="51">
        <v>2.34375</v>
      </c>
      <c r="K3592" s="32">
        <v>85.546875</v>
      </c>
      <c r="L3592" s="51">
        <v>9.765625</v>
      </c>
      <c r="M3592" s="32">
        <v>2.34375</v>
      </c>
      <c r="N3592" s="50">
        <f t="shared" si="55"/>
        <v>12.109375</v>
      </c>
      <c r="O3592" s="32">
        <v>98.8416988416988</v>
      </c>
      <c r="P3592" s="20"/>
    </row>
    <row r="3593" spans="2:16" x14ac:dyDescent="0.35">
      <c r="B3593" s="20"/>
      <c r="C3593" s="23">
        <v>2023</v>
      </c>
      <c r="D3593" s="12" t="s">
        <v>70</v>
      </c>
      <c r="E3593" s="17">
        <v>2015</v>
      </c>
      <c r="F3593" s="11" t="s">
        <v>129</v>
      </c>
      <c r="G3593" s="27">
        <v>240</v>
      </c>
      <c r="H3593" s="40">
        <v>123.72499999999999</v>
      </c>
      <c r="I3593" s="30">
        <v>24464.583333333299</v>
      </c>
      <c r="J3593" s="51">
        <v>2.9166666666666701</v>
      </c>
      <c r="K3593" s="32">
        <v>85.4166666666667</v>
      </c>
      <c r="L3593" s="51">
        <v>7.0833333333333304</v>
      </c>
      <c r="M3593" s="32">
        <v>4.5833333333333304</v>
      </c>
      <c r="N3593" s="50">
        <f t="shared" si="55"/>
        <v>11.666666666666661</v>
      </c>
      <c r="O3593" s="32">
        <v>94.861660079051404</v>
      </c>
      <c r="P3593" s="20"/>
    </row>
    <row r="3594" spans="2:16" x14ac:dyDescent="0.35">
      <c r="B3594" s="20"/>
      <c r="C3594" s="23">
        <v>2024</v>
      </c>
      <c r="D3594" s="12" t="s">
        <v>70</v>
      </c>
      <c r="E3594" s="17">
        <v>2016</v>
      </c>
      <c r="F3594" s="11" t="s">
        <v>129</v>
      </c>
      <c r="G3594" s="27">
        <v>276</v>
      </c>
      <c r="H3594" s="40">
        <v>124.297101449275</v>
      </c>
      <c r="I3594" s="30">
        <v>24737.862318840602</v>
      </c>
      <c r="J3594" s="51">
        <v>0.72463768115941996</v>
      </c>
      <c r="K3594" s="32">
        <v>87.318840579710098</v>
      </c>
      <c r="L3594" s="51">
        <v>9.4202898550724594</v>
      </c>
      <c r="M3594" s="32">
        <v>2.5362318840579698</v>
      </c>
      <c r="N3594" s="50">
        <f t="shared" ref="N3594:N3657" si="56">L3594+M3594</f>
        <v>11.95652173913043</v>
      </c>
      <c r="O3594" s="32">
        <v>97.526501766784506</v>
      </c>
      <c r="P3594" s="20"/>
    </row>
    <row r="3595" spans="2:16" x14ac:dyDescent="0.35">
      <c r="B3595" s="20"/>
      <c r="C3595" s="23">
        <v>2025</v>
      </c>
      <c r="D3595" s="12" t="s">
        <v>70</v>
      </c>
      <c r="E3595" s="17">
        <v>2017</v>
      </c>
      <c r="F3595" s="11" t="s">
        <v>129</v>
      </c>
      <c r="G3595" s="27">
        <v>278</v>
      </c>
      <c r="H3595" s="40">
        <v>123.622302158273</v>
      </c>
      <c r="I3595" s="30">
        <v>24758.633093525201</v>
      </c>
      <c r="J3595" s="51">
        <v>0.71942446043165498</v>
      </c>
      <c r="K3595" s="32">
        <v>85.251798561151105</v>
      </c>
      <c r="L3595" s="51">
        <v>9.7122302158273399</v>
      </c>
      <c r="M3595" s="32">
        <v>4.3165467625899296</v>
      </c>
      <c r="N3595" s="50">
        <f t="shared" si="56"/>
        <v>14.02877697841727</v>
      </c>
      <c r="O3595" s="32">
        <v>98.932384341637004</v>
      </c>
      <c r="P3595" s="20"/>
    </row>
    <row r="3596" spans="2:16" x14ac:dyDescent="0.35">
      <c r="B3596" s="20"/>
      <c r="C3596" s="23">
        <v>2026</v>
      </c>
      <c r="D3596" s="12" t="s">
        <v>70</v>
      </c>
      <c r="E3596" s="17">
        <v>2018</v>
      </c>
      <c r="F3596" s="11" t="s">
        <v>129</v>
      </c>
      <c r="G3596" s="27">
        <v>284</v>
      </c>
      <c r="H3596" s="40">
        <v>124.246478873239</v>
      </c>
      <c r="I3596" s="30">
        <v>25425.704225352099</v>
      </c>
      <c r="J3596" s="51">
        <v>1.76056338028169</v>
      </c>
      <c r="K3596" s="32">
        <v>80.985915492957702</v>
      </c>
      <c r="L3596" s="51">
        <v>11.971830985915499</v>
      </c>
      <c r="M3596" s="32">
        <v>5.28169014084507</v>
      </c>
      <c r="N3596" s="50">
        <f t="shared" si="56"/>
        <v>17.253521126760567</v>
      </c>
      <c r="O3596" s="32">
        <v>96.271186440677994</v>
      </c>
      <c r="P3596" s="20"/>
    </row>
    <row r="3597" spans="2:16" x14ac:dyDescent="0.35">
      <c r="B3597" s="20"/>
      <c r="C3597" s="23">
        <v>2014</v>
      </c>
      <c r="D3597" s="12" t="s">
        <v>71</v>
      </c>
      <c r="E3597" s="17">
        <v>2006</v>
      </c>
      <c r="F3597" s="11" t="s">
        <v>9</v>
      </c>
      <c r="G3597" s="27">
        <v>488</v>
      </c>
      <c r="H3597" s="40">
        <v>120.928278688525</v>
      </c>
      <c r="I3597" s="30">
        <v>23224.385245901602</v>
      </c>
      <c r="J3597" s="51">
        <v>3.6885245901639299</v>
      </c>
      <c r="K3597" s="32">
        <v>85.450819672131104</v>
      </c>
      <c r="L3597" s="51">
        <v>6.9672131147540997</v>
      </c>
      <c r="M3597" s="32">
        <v>3.8934426229508201</v>
      </c>
      <c r="N3597" s="50">
        <f t="shared" si="56"/>
        <v>10.860655737704921</v>
      </c>
      <c r="O3597" s="32">
        <v>99.1869918699187</v>
      </c>
      <c r="P3597" s="20"/>
    </row>
    <row r="3598" spans="2:16" x14ac:dyDescent="0.35">
      <c r="B3598" s="20"/>
      <c r="C3598" s="23">
        <v>2015</v>
      </c>
      <c r="D3598" s="12" t="s">
        <v>71</v>
      </c>
      <c r="E3598" s="17">
        <v>2007</v>
      </c>
      <c r="F3598" s="11" t="s">
        <v>9</v>
      </c>
      <c r="G3598" s="27">
        <v>526</v>
      </c>
      <c r="H3598" s="40">
        <v>121.045627376426</v>
      </c>
      <c r="I3598" s="30">
        <v>23318.821292775701</v>
      </c>
      <c r="J3598" s="51">
        <v>2.8517110266159702</v>
      </c>
      <c r="K3598" s="32">
        <v>84.030418250950603</v>
      </c>
      <c r="L3598" s="51">
        <v>10.0760456273764</v>
      </c>
      <c r="M3598" s="32">
        <v>3.04182509505703</v>
      </c>
      <c r="N3598" s="50">
        <f t="shared" si="56"/>
        <v>13.11787072243343</v>
      </c>
      <c r="O3598" s="32">
        <v>98.134328358209004</v>
      </c>
      <c r="P3598" s="20"/>
    </row>
    <row r="3599" spans="2:16" x14ac:dyDescent="0.35">
      <c r="B3599" s="20"/>
      <c r="C3599" s="23">
        <v>2016</v>
      </c>
      <c r="D3599" s="12" t="s">
        <v>71</v>
      </c>
      <c r="E3599" s="17">
        <v>2008</v>
      </c>
      <c r="F3599" s="11" t="s">
        <v>9</v>
      </c>
      <c r="G3599" s="27">
        <v>567</v>
      </c>
      <c r="H3599" s="40">
        <v>120.239858906526</v>
      </c>
      <c r="I3599" s="30">
        <v>22826.807760141099</v>
      </c>
      <c r="J3599" s="51">
        <v>2.4691358024691401</v>
      </c>
      <c r="K3599" s="32">
        <v>85.8906525573192</v>
      </c>
      <c r="L3599" s="51">
        <v>8.2892416225749592</v>
      </c>
      <c r="M3599" s="32">
        <v>3.3509700176366799</v>
      </c>
      <c r="N3599" s="50">
        <f t="shared" si="56"/>
        <v>11.640211640211639</v>
      </c>
      <c r="O3599" s="32">
        <v>99.299474605954501</v>
      </c>
      <c r="P3599" s="20"/>
    </row>
    <row r="3600" spans="2:16" x14ac:dyDescent="0.35">
      <c r="B3600" s="20"/>
      <c r="C3600" s="23">
        <v>2017</v>
      </c>
      <c r="D3600" s="12" t="s">
        <v>71</v>
      </c>
      <c r="E3600" s="17">
        <v>2009</v>
      </c>
      <c r="F3600" s="11" t="s">
        <v>9</v>
      </c>
      <c r="G3600" s="27">
        <v>542</v>
      </c>
      <c r="H3600" s="40">
        <v>120.394833948339</v>
      </c>
      <c r="I3600" s="30">
        <v>22939.667896678999</v>
      </c>
      <c r="J3600" s="51">
        <v>3.3210332103321001</v>
      </c>
      <c r="K3600" s="32">
        <v>84.317343173431695</v>
      </c>
      <c r="L3600" s="51">
        <v>9.5940959409594093</v>
      </c>
      <c r="M3600" s="32">
        <v>2.7675276752767499</v>
      </c>
      <c r="N3600" s="50">
        <f t="shared" si="56"/>
        <v>12.361623616236159</v>
      </c>
      <c r="O3600" s="32">
        <v>99.632352941176507</v>
      </c>
      <c r="P3600" s="20"/>
    </row>
    <row r="3601" spans="2:16" x14ac:dyDescent="0.35">
      <c r="B3601" s="20"/>
      <c r="C3601" s="23">
        <v>2018</v>
      </c>
      <c r="D3601" s="12" t="s">
        <v>71</v>
      </c>
      <c r="E3601" s="17">
        <v>2010</v>
      </c>
      <c r="F3601" s="11" t="s">
        <v>9</v>
      </c>
      <c r="G3601" s="27">
        <v>535</v>
      </c>
      <c r="H3601" s="40">
        <v>119.86542056074801</v>
      </c>
      <c r="I3601" s="30">
        <v>22774.7663551402</v>
      </c>
      <c r="J3601" s="51">
        <v>2.4299065420560702</v>
      </c>
      <c r="K3601" s="32">
        <v>84.112149532710305</v>
      </c>
      <c r="L3601" s="51">
        <v>9.1588785046729004</v>
      </c>
      <c r="M3601" s="32">
        <v>4.2990654205607504</v>
      </c>
      <c r="N3601" s="50">
        <f t="shared" si="56"/>
        <v>13.45794392523365</v>
      </c>
      <c r="O3601" s="32">
        <v>99.074074074074105</v>
      </c>
      <c r="P3601" s="20"/>
    </row>
    <row r="3602" spans="2:16" x14ac:dyDescent="0.35">
      <c r="B3602" s="20"/>
      <c r="C3602" s="23">
        <v>2019</v>
      </c>
      <c r="D3602" s="12" t="s">
        <v>71</v>
      </c>
      <c r="E3602" s="17">
        <v>2011</v>
      </c>
      <c r="F3602" s="11" t="s">
        <v>9</v>
      </c>
      <c r="G3602" s="27">
        <v>480</v>
      </c>
      <c r="H3602" s="40">
        <v>120.73333333333299</v>
      </c>
      <c r="I3602" s="30">
        <v>23224.166666666701</v>
      </c>
      <c r="J3602" s="51">
        <v>3.5416666666666701</v>
      </c>
      <c r="K3602" s="32">
        <v>82.2916666666667</v>
      </c>
      <c r="L3602" s="51">
        <v>10.4166666666667</v>
      </c>
      <c r="M3602" s="32">
        <v>3.75</v>
      </c>
      <c r="N3602" s="50">
        <f t="shared" si="56"/>
        <v>14.1666666666667</v>
      </c>
      <c r="O3602" s="32">
        <v>98.9690721649485</v>
      </c>
      <c r="P3602" s="20"/>
    </row>
    <row r="3603" spans="2:16" x14ac:dyDescent="0.35">
      <c r="B3603" s="20"/>
      <c r="C3603" s="23">
        <v>2020</v>
      </c>
      <c r="D3603" s="12" t="s">
        <v>71</v>
      </c>
      <c r="E3603" s="17">
        <v>2012</v>
      </c>
      <c r="F3603" s="11" t="s">
        <v>9</v>
      </c>
      <c r="G3603" s="27">
        <v>478</v>
      </c>
      <c r="H3603" s="40">
        <v>120.922594142259</v>
      </c>
      <c r="I3603" s="30">
        <v>23382.426778242701</v>
      </c>
      <c r="J3603" s="51">
        <v>1.67364016736402</v>
      </c>
      <c r="K3603" s="32">
        <v>84.100418410041797</v>
      </c>
      <c r="L3603" s="51">
        <v>10.4602510460251</v>
      </c>
      <c r="M3603" s="32">
        <v>3.7656903765690402</v>
      </c>
      <c r="N3603" s="50">
        <f t="shared" si="56"/>
        <v>14.22594142259414</v>
      </c>
      <c r="O3603" s="32">
        <v>99.5833333333333</v>
      </c>
      <c r="P3603" s="20"/>
    </row>
    <row r="3604" spans="2:16" x14ac:dyDescent="0.35">
      <c r="B3604" s="20"/>
      <c r="C3604" s="23">
        <v>2021</v>
      </c>
      <c r="D3604" s="12" t="s">
        <v>71</v>
      </c>
      <c r="E3604" s="17">
        <v>2013</v>
      </c>
      <c r="F3604" s="11" t="s">
        <v>9</v>
      </c>
      <c r="G3604" s="27">
        <v>420</v>
      </c>
      <c r="H3604" s="40">
        <v>120.87380952381</v>
      </c>
      <c r="I3604" s="30">
        <v>23473.333333333299</v>
      </c>
      <c r="J3604" s="51">
        <v>2.38095238095238</v>
      </c>
      <c r="K3604" s="32">
        <v>81.428571428571402</v>
      </c>
      <c r="L3604" s="51">
        <v>13.5714285714286</v>
      </c>
      <c r="M3604" s="32">
        <v>2.61904761904762</v>
      </c>
      <c r="N3604" s="50">
        <f t="shared" si="56"/>
        <v>16.190476190476218</v>
      </c>
      <c r="O3604" s="32">
        <v>99.056603773584897</v>
      </c>
      <c r="P3604" s="20"/>
    </row>
    <row r="3605" spans="2:16" x14ac:dyDescent="0.35">
      <c r="B3605" s="20"/>
      <c r="C3605" s="23">
        <v>2022</v>
      </c>
      <c r="D3605" s="12" t="s">
        <v>71</v>
      </c>
      <c r="E3605" s="17">
        <v>2014</v>
      </c>
      <c r="F3605" s="11" t="s">
        <v>9</v>
      </c>
      <c r="G3605" s="27">
        <v>453</v>
      </c>
      <c r="H3605" s="40">
        <v>120.86313465783699</v>
      </c>
      <c r="I3605" s="30">
        <v>23743.267108167802</v>
      </c>
      <c r="J3605" s="51">
        <v>1.7660044150110401</v>
      </c>
      <c r="K3605" s="32">
        <v>80.353200883002202</v>
      </c>
      <c r="L3605" s="51">
        <v>12.582781456953599</v>
      </c>
      <c r="M3605" s="32">
        <v>5.2980132450331103</v>
      </c>
      <c r="N3605" s="50">
        <f t="shared" si="56"/>
        <v>17.880794701986709</v>
      </c>
      <c r="O3605" s="32">
        <v>99.560439560439605</v>
      </c>
      <c r="P3605" s="20"/>
    </row>
    <row r="3606" spans="2:16" x14ac:dyDescent="0.35">
      <c r="B3606" s="20"/>
      <c r="C3606" s="23">
        <v>2023</v>
      </c>
      <c r="D3606" s="12" t="s">
        <v>71</v>
      </c>
      <c r="E3606" s="17">
        <v>2015</v>
      </c>
      <c r="F3606" s="11" t="s">
        <v>9</v>
      </c>
      <c r="G3606" s="27">
        <v>460</v>
      </c>
      <c r="H3606" s="40">
        <v>120.923913043478</v>
      </c>
      <c r="I3606" s="30">
        <v>23327.826086956498</v>
      </c>
      <c r="J3606" s="51">
        <v>3.2608695652173898</v>
      </c>
      <c r="K3606" s="32">
        <v>83.260869565217405</v>
      </c>
      <c r="L3606" s="51">
        <v>9.1304347826087007</v>
      </c>
      <c r="M3606" s="32">
        <v>4.3478260869565197</v>
      </c>
      <c r="N3606" s="50">
        <f t="shared" si="56"/>
        <v>13.47826086956522</v>
      </c>
      <c r="O3606" s="32">
        <v>98.924731182795696</v>
      </c>
      <c r="P3606" s="20"/>
    </row>
    <row r="3607" spans="2:16" x14ac:dyDescent="0.35">
      <c r="B3607" s="20"/>
      <c r="C3607" s="23">
        <v>2024</v>
      </c>
      <c r="D3607" s="12" t="s">
        <v>71</v>
      </c>
      <c r="E3607" s="17">
        <v>2016</v>
      </c>
      <c r="F3607" s="11" t="s">
        <v>9</v>
      </c>
      <c r="G3607" s="27">
        <v>462</v>
      </c>
      <c r="H3607" s="40">
        <v>120.93939393939399</v>
      </c>
      <c r="I3607" s="30">
        <v>23404.329004329</v>
      </c>
      <c r="J3607" s="51">
        <v>2.5974025974026</v>
      </c>
      <c r="K3607" s="32">
        <v>82.034632034631997</v>
      </c>
      <c r="L3607" s="51">
        <v>11.6883116883117</v>
      </c>
      <c r="M3607" s="32">
        <v>3.6796536796536801</v>
      </c>
      <c r="N3607" s="50">
        <f t="shared" si="56"/>
        <v>15.367965367965379</v>
      </c>
      <c r="O3607" s="32">
        <v>98.717948717948701</v>
      </c>
      <c r="P3607" s="20"/>
    </row>
    <row r="3608" spans="2:16" x14ac:dyDescent="0.35">
      <c r="B3608" s="20"/>
      <c r="C3608" s="23">
        <v>2025</v>
      </c>
      <c r="D3608" s="12" t="s">
        <v>71</v>
      </c>
      <c r="E3608" s="17">
        <v>2017</v>
      </c>
      <c r="F3608" s="11" t="s">
        <v>9</v>
      </c>
      <c r="G3608" s="27">
        <v>508</v>
      </c>
      <c r="H3608" s="40">
        <v>120.608267716535</v>
      </c>
      <c r="I3608" s="30">
        <v>23547.047244094501</v>
      </c>
      <c r="J3608" s="51">
        <v>0.78740157480314998</v>
      </c>
      <c r="K3608" s="32">
        <v>84.251968503936993</v>
      </c>
      <c r="L3608" s="51">
        <v>10.0393700787402</v>
      </c>
      <c r="M3608" s="32">
        <v>4.9212598425196896</v>
      </c>
      <c r="N3608" s="50">
        <f t="shared" si="56"/>
        <v>14.960629921259891</v>
      </c>
      <c r="O3608" s="32">
        <v>98.640776699029104</v>
      </c>
      <c r="P3608" s="20"/>
    </row>
    <row r="3609" spans="2:16" x14ac:dyDescent="0.35">
      <c r="B3609" s="20"/>
      <c r="C3609" s="23">
        <v>2026</v>
      </c>
      <c r="D3609" s="12" t="s">
        <v>71</v>
      </c>
      <c r="E3609" s="17">
        <v>2018</v>
      </c>
      <c r="F3609" s="11" t="s">
        <v>9</v>
      </c>
      <c r="G3609" s="27">
        <v>472</v>
      </c>
      <c r="H3609" s="40">
        <v>120.843220338983</v>
      </c>
      <c r="I3609" s="30">
        <v>23599.1525423729</v>
      </c>
      <c r="J3609" s="51">
        <v>1.0593220338983</v>
      </c>
      <c r="K3609" s="32">
        <v>84.745762711864401</v>
      </c>
      <c r="L3609" s="51">
        <v>9.3220338983050794</v>
      </c>
      <c r="M3609" s="32">
        <v>4.8728813559321997</v>
      </c>
      <c r="N3609" s="50">
        <f t="shared" si="56"/>
        <v>14.19491525423728</v>
      </c>
      <c r="O3609" s="32">
        <v>96.326530612244895</v>
      </c>
      <c r="P3609" s="20"/>
    </row>
    <row r="3610" spans="2:16" x14ac:dyDescent="0.35">
      <c r="B3610" s="20"/>
      <c r="C3610" s="23">
        <v>2014</v>
      </c>
      <c r="D3610" s="12" t="s">
        <v>71</v>
      </c>
      <c r="E3610" s="17">
        <v>2006</v>
      </c>
      <c r="F3610" s="11" t="s">
        <v>128</v>
      </c>
      <c r="G3610" s="27">
        <v>244</v>
      </c>
      <c r="H3610" s="40">
        <v>120.368852459016</v>
      </c>
      <c r="I3610" s="30">
        <v>22885.2459016393</v>
      </c>
      <c r="J3610" s="51">
        <v>5.3278688524590203</v>
      </c>
      <c r="K3610" s="32">
        <v>82.786885245901601</v>
      </c>
      <c r="L3610" s="51">
        <v>7.7868852459016402</v>
      </c>
      <c r="M3610" s="32">
        <v>4.0983606557377001</v>
      </c>
      <c r="N3610" s="50">
        <f t="shared" si="56"/>
        <v>11.88524590163934</v>
      </c>
      <c r="O3610" s="32">
        <v>99.1869918699187</v>
      </c>
      <c r="P3610" s="20"/>
    </row>
    <row r="3611" spans="2:16" x14ac:dyDescent="0.35">
      <c r="B3611" s="20"/>
      <c r="C3611" s="23">
        <v>2015</v>
      </c>
      <c r="D3611" s="12" t="s">
        <v>71</v>
      </c>
      <c r="E3611" s="17">
        <v>2007</v>
      </c>
      <c r="F3611" s="11" t="s">
        <v>128</v>
      </c>
      <c r="G3611" s="27">
        <v>274</v>
      </c>
      <c r="H3611" s="40">
        <v>120.394160583942</v>
      </c>
      <c r="I3611" s="30">
        <v>23061.678832116799</v>
      </c>
      <c r="J3611" s="51">
        <v>4.0145985401459896</v>
      </c>
      <c r="K3611" s="32">
        <v>78.467153284671497</v>
      </c>
      <c r="L3611" s="51">
        <v>14.2335766423358</v>
      </c>
      <c r="M3611" s="32">
        <v>3.28467153284672</v>
      </c>
      <c r="N3611" s="50">
        <f t="shared" si="56"/>
        <v>17.518248175182521</v>
      </c>
      <c r="O3611" s="32">
        <v>99.275362318840607</v>
      </c>
      <c r="P3611" s="20"/>
    </row>
    <row r="3612" spans="2:16" x14ac:dyDescent="0.35">
      <c r="B3612" s="20"/>
      <c r="C3612" s="23">
        <v>2016</v>
      </c>
      <c r="D3612" s="12" t="s">
        <v>71</v>
      </c>
      <c r="E3612" s="17">
        <v>2008</v>
      </c>
      <c r="F3612" s="11" t="s">
        <v>128</v>
      </c>
      <c r="G3612" s="27">
        <v>295</v>
      </c>
      <c r="H3612" s="40">
        <v>119.610169491525</v>
      </c>
      <c r="I3612" s="30">
        <v>22568.813559321999</v>
      </c>
      <c r="J3612" s="51">
        <v>3.0508474576271198</v>
      </c>
      <c r="K3612" s="32">
        <v>84.067796610169495</v>
      </c>
      <c r="L3612" s="51">
        <v>10.1694915254237</v>
      </c>
      <c r="M3612" s="32">
        <v>2.71186440677966</v>
      </c>
      <c r="N3612" s="50">
        <f t="shared" si="56"/>
        <v>12.881355932203359</v>
      </c>
      <c r="O3612" s="32">
        <v>99.662162162162204</v>
      </c>
      <c r="P3612" s="20"/>
    </row>
    <row r="3613" spans="2:16" x14ac:dyDescent="0.35">
      <c r="B3613" s="20"/>
      <c r="C3613" s="23">
        <v>2017</v>
      </c>
      <c r="D3613" s="12" t="s">
        <v>71</v>
      </c>
      <c r="E3613" s="17">
        <v>2009</v>
      </c>
      <c r="F3613" s="11" t="s">
        <v>128</v>
      </c>
      <c r="G3613" s="27">
        <v>274</v>
      </c>
      <c r="H3613" s="40">
        <v>119.58759124087599</v>
      </c>
      <c r="I3613" s="30">
        <v>22590.145985401501</v>
      </c>
      <c r="J3613" s="51">
        <v>1.09489051094891</v>
      </c>
      <c r="K3613" s="32">
        <v>85.766423357664195</v>
      </c>
      <c r="L3613" s="51">
        <v>11.3138686131387</v>
      </c>
      <c r="M3613" s="32">
        <v>1.8248175182481701</v>
      </c>
      <c r="N3613" s="50">
        <f t="shared" si="56"/>
        <v>13.138686131386869</v>
      </c>
      <c r="O3613" s="32">
        <v>99.636363636363598</v>
      </c>
      <c r="P3613" s="20"/>
    </row>
    <row r="3614" spans="2:16" x14ac:dyDescent="0.35">
      <c r="B3614" s="20"/>
      <c r="C3614" s="23">
        <v>2018</v>
      </c>
      <c r="D3614" s="12" t="s">
        <v>71</v>
      </c>
      <c r="E3614" s="17">
        <v>2010</v>
      </c>
      <c r="F3614" s="11" t="s">
        <v>128</v>
      </c>
      <c r="G3614" s="27">
        <v>260</v>
      </c>
      <c r="H3614" s="40">
        <v>119.276923076923</v>
      </c>
      <c r="I3614" s="30">
        <v>22729.615384615401</v>
      </c>
      <c r="J3614" s="51">
        <v>3.0769230769230802</v>
      </c>
      <c r="K3614" s="32">
        <v>77.692307692307693</v>
      </c>
      <c r="L3614" s="51">
        <v>13.461538461538501</v>
      </c>
      <c r="M3614" s="32">
        <v>5.7692307692307701</v>
      </c>
      <c r="N3614" s="50">
        <f t="shared" si="56"/>
        <v>19.230769230769269</v>
      </c>
      <c r="O3614" s="32">
        <v>99.236641221374001</v>
      </c>
      <c r="P3614" s="20"/>
    </row>
    <row r="3615" spans="2:16" x14ac:dyDescent="0.35">
      <c r="B3615" s="20"/>
      <c r="C3615" s="23">
        <v>2019</v>
      </c>
      <c r="D3615" s="12" t="s">
        <v>71</v>
      </c>
      <c r="E3615" s="17">
        <v>2011</v>
      </c>
      <c r="F3615" s="11" t="s">
        <v>128</v>
      </c>
      <c r="G3615" s="27">
        <v>246</v>
      </c>
      <c r="H3615" s="40">
        <v>119.96341463414601</v>
      </c>
      <c r="I3615" s="30">
        <v>23014.227642276401</v>
      </c>
      <c r="J3615" s="51">
        <v>2.03252032520325</v>
      </c>
      <c r="K3615" s="32">
        <v>80.894308943089399</v>
      </c>
      <c r="L3615" s="51">
        <v>12.6016260162602</v>
      </c>
      <c r="M3615" s="32">
        <v>4.4715447154471502</v>
      </c>
      <c r="N3615" s="50">
        <f t="shared" si="56"/>
        <v>17.07317073170735</v>
      </c>
      <c r="O3615" s="32">
        <v>99.193548387096797</v>
      </c>
      <c r="P3615" s="20"/>
    </row>
    <row r="3616" spans="2:16" x14ac:dyDescent="0.35">
      <c r="B3616" s="20"/>
      <c r="C3616" s="23">
        <v>2020</v>
      </c>
      <c r="D3616" s="12" t="s">
        <v>71</v>
      </c>
      <c r="E3616" s="17">
        <v>2012</v>
      </c>
      <c r="F3616" s="11" t="s">
        <v>128</v>
      </c>
      <c r="G3616" s="27">
        <v>227</v>
      </c>
      <c r="H3616" s="40">
        <v>120.299559471366</v>
      </c>
      <c r="I3616" s="30">
        <v>23042.2907488987</v>
      </c>
      <c r="J3616" s="51">
        <v>0.44052863436123402</v>
      </c>
      <c r="K3616" s="32">
        <v>84.581497797356803</v>
      </c>
      <c r="L3616" s="51">
        <v>11.8942731277533</v>
      </c>
      <c r="M3616" s="32">
        <v>3.0837004405286299</v>
      </c>
      <c r="N3616" s="50">
        <f t="shared" si="56"/>
        <v>14.977973568281929</v>
      </c>
      <c r="O3616" s="32">
        <v>100</v>
      </c>
      <c r="P3616" s="20"/>
    </row>
    <row r="3617" spans="2:16" x14ac:dyDescent="0.35">
      <c r="B3617" s="20"/>
      <c r="C3617" s="23">
        <v>2021</v>
      </c>
      <c r="D3617" s="12" t="s">
        <v>71</v>
      </c>
      <c r="E3617" s="17">
        <v>2013</v>
      </c>
      <c r="F3617" s="11" t="s">
        <v>128</v>
      </c>
      <c r="G3617" s="27">
        <v>191</v>
      </c>
      <c r="H3617" s="40">
        <v>120.151832460733</v>
      </c>
      <c r="I3617" s="30">
        <v>23418.848167539301</v>
      </c>
      <c r="J3617" s="51">
        <v>1.5706806282722501</v>
      </c>
      <c r="K3617" s="32">
        <v>76.963350785340296</v>
      </c>
      <c r="L3617" s="51">
        <v>18.324607329842902</v>
      </c>
      <c r="M3617" s="32">
        <v>3.1413612565445002</v>
      </c>
      <c r="N3617" s="50">
        <f t="shared" si="56"/>
        <v>21.465968586387401</v>
      </c>
      <c r="O3617" s="32">
        <v>98.453608247422693</v>
      </c>
      <c r="P3617" s="20"/>
    </row>
    <row r="3618" spans="2:16" x14ac:dyDescent="0.35">
      <c r="B3618" s="20"/>
      <c r="C3618" s="23">
        <v>2022</v>
      </c>
      <c r="D3618" s="12" t="s">
        <v>71</v>
      </c>
      <c r="E3618" s="17">
        <v>2014</v>
      </c>
      <c r="F3618" s="11" t="s">
        <v>128</v>
      </c>
      <c r="G3618" s="27">
        <v>226</v>
      </c>
      <c r="H3618" s="40">
        <v>120.14601769911501</v>
      </c>
      <c r="I3618" s="30">
        <v>23585.3982300885</v>
      </c>
      <c r="J3618" s="51">
        <v>2.2123893805309698</v>
      </c>
      <c r="K3618" s="32">
        <v>76.991150442477903</v>
      </c>
      <c r="L3618" s="51">
        <v>15.4867256637168</v>
      </c>
      <c r="M3618" s="32">
        <v>5.3097345132743401</v>
      </c>
      <c r="N3618" s="50">
        <f t="shared" si="56"/>
        <v>20.79646017699114</v>
      </c>
      <c r="O3618" s="32">
        <v>100</v>
      </c>
      <c r="P3618" s="20"/>
    </row>
    <row r="3619" spans="2:16" x14ac:dyDescent="0.35">
      <c r="B3619" s="20"/>
      <c r="C3619" s="23">
        <v>2023</v>
      </c>
      <c r="D3619" s="12" t="s">
        <v>71</v>
      </c>
      <c r="E3619" s="17">
        <v>2015</v>
      </c>
      <c r="F3619" s="11" t="s">
        <v>128</v>
      </c>
      <c r="G3619" s="27">
        <v>225</v>
      </c>
      <c r="H3619" s="40">
        <v>120.09333333333301</v>
      </c>
      <c r="I3619" s="30">
        <v>22888</v>
      </c>
      <c r="J3619" s="51">
        <v>2.2222222222222201</v>
      </c>
      <c r="K3619" s="32">
        <v>83.5555555555556</v>
      </c>
      <c r="L3619" s="51">
        <v>10.6666666666667</v>
      </c>
      <c r="M3619" s="32">
        <v>3.5555555555555598</v>
      </c>
      <c r="N3619" s="50">
        <f t="shared" si="56"/>
        <v>14.222222222222261</v>
      </c>
      <c r="O3619" s="32">
        <v>98.684210526315795</v>
      </c>
      <c r="P3619" s="20"/>
    </row>
    <row r="3620" spans="2:16" x14ac:dyDescent="0.35">
      <c r="B3620" s="20"/>
      <c r="C3620" s="23">
        <v>2024</v>
      </c>
      <c r="D3620" s="12" t="s">
        <v>71</v>
      </c>
      <c r="E3620" s="17">
        <v>2016</v>
      </c>
      <c r="F3620" s="11" t="s">
        <v>128</v>
      </c>
      <c r="G3620" s="27">
        <v>239</v>
      </c>
      <c r="H3620" s="40">
        <v>120.418410041841</v>
      </c>
      <c r="I3620" s="30">
        <v>23042.2594142259</v>
      </c>
      <c r="J3620" s="51">
        <v>3.3472803347280302</v>
      </c>
      <c r="K3620" s="32">
        <v>80.3347280334728</v>
      </c>
      <c r="L3620" s="51">
        <v>12.9707112970711</v>
      </c>
      <c r="M3620" s="32">
        <v>3.3472803347280302</v>
      </c>
      <c r="N3620" s="50">
        <f t="shared" si="56"/>
        <v>16.317991631799131</v>
      </c>
      <c r="O3620" s="32">
        <v>99.170124481327804</v>
      </c>
      <c r="P3620" s="20"/>
    </row>
    <row r="3621" spans="2:16" x14ac:dyDescent="0.35">
      <c r="B3621" s="20"/>
      <c r="C3621" s="23">
        <v>2025</v>
      </c>
      <c r="D3621" s="12" t="s">
        <v>71</v>
      </c>
      <c r="E3621" s="17">
        <v>2017</v>
      </c>
      <c r="F3621" s="11" t="s">
        <v>128</v>
      </c>
      <c r="G3621" s="27">
        <v>239</v>
      </c>
      <c r="H3621" s="40">
        <v>119.92050209205</v>
      </c>
      <c r="I3621" s="30">
        <v>23334.309623431</v>
      </c>
      <c r="J3621" s="51">
        <v>0.836820083682008</v>
      </c>
      <c r="K3621" s="32">
        <v>83.263598326359798</v>
      </c>
      <c r="L3621" s="51">
        <v>10.4602510460251</v>
      </c>
      <c r="M3621" s="32">
        <v>5.4393305439330604</v>
      </c>
      <c r="N3621" s="50">
        <f t="shared" si="56"/>
        <v>15.89958158995816</v>
      </c>
      <c r="O3621" s="32">
        <v>99.170124481327804</v>
      </c>
      <c r="P3621" s="20"/>
    </row>
    <row r="3622" spans="2:16" x14ac:dyDescent="0.35">
      <c r="B3622" s="20"/>
      <c r="C3622" s="23">
        <v>2026</v>
      </c>
      <c r="D3622" s="12" t="s">
        <v>71</v>
      </c>
      <c r="E3622" s="17">
        <v>2018</v>
      </c>
      <c r="F3622" s="11" t="s">
        <v>128</v>
      </c>
      <c r="G3622" s="27">
        <v>221</v>
      </c>
      <c r="H3622" s="40">
        <v>120.171945701357</v>
      </c>
      <c r="I3622" s="30">
        <v>23469.230769230799</v>
      </c>
      <c r="J3622" s="51">
        <v>0.45248868778280499</v>
      </c>
      <c r="K3622" s="32">
        <v>82.805429864253398</v>
      </c>
      <c r="L3622" s="51">
        <v>9.9547511312217196</v>
      </c>
      <c r="M3622" s="32">
        <v>6.7873303167420804</v>
      </c>
      <c r="N3622" s="50">
        <f t="shared" si="56"/>
        <v>16.742081447963798</v>
      </c>
      <c r="O3622" s="32">
        <v>98.2222222222222</v>
      </c>
      <c r="P3622" s="20"/>
    </row>
    <row r="3623" spans="2:16" x14ac:dyDescent="0.35">
      <c r="B3623" s="20"/>
      <c r="C3623" s="23">
        <v>2014</v>
      </c>
      <c r="D3623" s="12" t="s">
        <v>71</v>
      </c>
      <c r="E3623" s="17">
        <v>2006</v>
      </c>
      <c r="F3623" s="11" t="s">
        <v>129</v>
      </c>
      <c r="G3623" s="27">
        <v>244</v>
      </c>
      <c r="H3623" s="40">
        <v>121.487704918033</v>
      </c>
      <c r="I3623" s="30">
        <v>23563.524590163899</v>
      </c>
      <c r="J3623" s="51">
        <v>2.0491803278688501</v>
      </c>
      <c r="K3623" s="32">
        <v>88.114754098360706</v>
      </c>
      <c r="L3623" s="51">
        <v>6.14754098360656</v>
      </c>
      <c r="M3623" s="32">
        <v>3.6885245901639299</v>
      </c>
      <c r="N3623" s="50">
        <f t="shared" si="56"/>
        <v>9.8360655737704903</v>
      </c>
      <c r="O3623" s="32">
        <v>99.1869918699187</v>
      </c>
      <c r="P3623" s="20"/>
    </row>
    <row r="3624" spans="2:16" x14ac:dyDescent="0.35">
      <c r="B3624" s="20"/>
      <c r="C3624" s="23">
        <v>2015</v>
      </c>
      <c r="D3624" s="12" t="s">
        <v>71</v>
      </c>
      <c r="E3624" s="17">
        <v>2007</v>
      </c>
      <c r="F3624" s="11" t="s">
        <v>129</v>
      </c>
      <c r="G3624" s="27">
        <v>252</v>
      </c>
      <c r="H3624" s="40">
        <v>121.753968253968</v>
      </c>
      <c r="I3624" s="30">
        <v>23598.4126984127</v>
      </c>
      <c r="J3624" s="51">
        <v>1.5873015873015901</v>
      </c>
      <c r="K3624" s="32">
        <v>90.079365079365104</v>
      </c>
      <c r="L3624" s="51">
        <v>5.5555555555555598</v>
      </c>
      <c r="M3624" s="32">
        <v>2.7777777777777799</v>
      </c>
      <c r="N3624" s="50">
        <f t="shared" si="56"/>
        <v>8.3333333333333393</v>
      </c>
      <c r="O3624" s="32">
        <v>96.923076923076906</v>
      </c>
      <c r="P3624" s="20"/>
    </row>
    <row r="3625" spans="2:16" x14ac:dyDescent="0.35">
      <c r="B3625" s="20"/>
      <c r="C3625" s="23">
        <v>2016</v>
      </c>
      <c r="D3625" s="12" t="s">
        <v>71</v>
      </c>
      <c r="E3625" s="17">
        <v>2008</v>
      </c>
      <c r="F3625" s="11" t="s">
        <v>129</v>
      </c>
      <c r="G3625" s="27">
        <v>272</v>
      </c>
      <c r="H3625" s="40">
        <v>120.922794117647</v>
      </c>
      <c r="I3625" s="30">
        <v>23106.6176470588</v>
      </c>
      <c r="J3625" s="51">
        <v>1.8382352941176501</v>
      </c>
      <c r="K3625" s="32">
        <v>87.867647058823493</v>
      </c>
      <c r="L3625" s="51">
        <v>6.25</v>
      </c>
      <c r="M3625" s="32">
        <v>4.0441176470588198</v>
      </c>
      <c r="N3625" s="50">
        <f t="shared" si="56"/>
        <v>10.294117647058819</v>
      </c>
      <c r="O3625" s="32">
        <v>98.909090909090907</v>
      </c>
      <c r="P3625" s="20"/>
    </row>
    <row r="3626" spans="2:16" x14ac:dyDescent="0.35">
      <c r="B3626" s="20"/>
      <c r="C3626" s="23">
        <v>2017</v>
      </c>
      <c r="D3626" s="12" t="s">
        <v>71</v>
      </c>
      <c r="E3626" s="17">
        <v>2009</v>
      </c>
      <c r="F3626" s="11" t="s">
        <v>129</v>
      </c>
      <c r="G3626" s="27">
        <v>268</v>
      </c>
      <c r="H3626" s="40">
        <v>121.22014925373099</v>
      </c>
      <c r="I3626" s="30">
        <v>23297.0149253731</v>
      </c>
      <c r="J3626" s="51">
        <v>5.5970149253731298</v>
      </c>
      <c r="K3626" s="32">
        <v>82.835820895522403</v>
      </c>
      <c r="L3626" s="51">
        <v>7.8358208955223896</v>
      </c>
      <c r="M3626" s="32">
        <v>3.7313432835820901</v>
      </c>
      <c r="N3626" s="50">
        <f t="shared" si="56"/>
        <v>11.567164179104481</v>
      </c>
      <c r="O3626" s="32">
        <v>99.628252788104106</v>
      </c>
      <c r="P3626" s="20"/>
    </row>
    <row r="3627" spans="2:16" x14ac:dyDescent="0.35">
      <c r="B3627" s="20"/>
      <c r="C3627" s="23">
        <v>2018</v>
      </c>
      <c r="D3627" s="12" t="s">
        <v>71</v>
      </c>
      <c r="E3627" s="17">
        <v>2010</v>
      </c>
      <c r="F3627" s="11" t="s">
        <v>129</v>
      </c>
      <c r="G3627" s="27">
        <v>275</v>
      </c>
      <c r="H3627" s="40">
        <v>120.421818181818</v>
      </c>
      <c r="I3627" s="30">
        <v>22817.4545454545</v>
      </c>
      <c r="J3627" s="51">
        <v>1.8181818181818199</v>
      </c>
      <c r="K3627" s="32">
        <v>90.181818181818201</v>
      </c>
      <c r="L3627" s="51">
        <v>5.0909090909090899</v>
      </c>
      <c r="M3627" s="32">
        <v>2.9090909090909101</v>
      </c>
      <c r="N3627" s="50">
        <f t="shared" si="56"/>
        <v>8</v>
      </c>
      <c r="O3627" s="32">
        <v>98.920863309352498</v>
      </c>
      <c r="P3627" s="20"/>
    </row>
    <row r="3628" spans="2:16" x14ac:dyDescent="0.35">
      <c r="B3628" s="20"/>
      <c r="C3628" s="23">
        <v>2019</v>
      </c>
      <c r="D3628" s="12" t="s">
        <v>71</v>
      </c>
      <c r="E3628" s="17">
        <v>2011</v>
      </c>
      <c r="F3628" s="11" t="s">
        <v>129</v>
      </c>
      <c r="G3628" s="27">
        <v>234</v>
      </c>
      <c r="H3628" s="40">
        <v>121.542735042735</v>
      </c>
      <c r="I3628" s="30">
        <v>23444.8717948718</v>
      </c>
      <c r="J3628" s="51">
        <v>5.1282051282051304</v>
      </c>
      <c r="K3628" s="32">
        <v>83.760683760683804</v>
      </c>
      <c r="L3628" s="51">
        <v>8.1196581196581192</v>
      </c>
      <c r="M3628" s="32">
        <v>2.9914529914529902</v>
      </c>
      <c r="N3628" s="50">
        <f t="shared" si="56"/>
        <v>11.111111111111109</v>
      </c>
      <c r="O3628" s="32">
        <v>98.734177215189902</v>
      </c>
      <c r="P3628" s="20"/>
    </row>
    <row r="3629" spans="2:16" x14ac:dyDescent="0.35">
      <c r="B3629" s="20"/>
      <c r="C3629" s="23">
        <v>2020</v>
      </c>
      <c r="D3629" s="12" t="s">
        <v>71</v>
      </c>
      <c r="E3629" s="17">
        <v>2012</v>
      </c>
      <c r="F3629" s="11" t="s">
        <v>129</v>
      </c>
      <c r="G3629" s="27">
        <v>251</v>
      </c>
      <c r="H3629" s="40">
        <v>121.486055776892</v>
      </c>
      <c r="I3629" s="30">
        <v>23690.039840637499</v>
      </c>
      <c r="J3629" s="51">
        <v>2.78884462151394</v>
      </c>
      <c r="K3629" s="32">
        <v>83.665338645418302</v>
      </c>
      <c r="L3629" s="51">
        <v>9.1633466135458193</v>
      </c>
      <c r="M3629" s="32">
        <v>4.3824701195219102</v>
      </c>
      <c r="N3629" s="50">
        <f t="shared" si="56"/>
        <v>13.545816733067729</v>
      </c>
      <c r="O3629" s="32">
        <v>99.209486166007906</v>
      </c>
      <c r="P3629" s="20"/>
    </row>
    <row r="3630" spans="2:16" x14ac:dyDescent="0.35">
      <c r="B3630" s="20"/>
      <c r="C3630" s="23">
        <v>2021</v>
      </c>
      <c r="D3630" s="12" t="s">
        <v>71</v>
      </c>
      <c r="E3630" s="17">
        <v>2013</v>
      </c>
      <c r="F3630" s="11" t="s">
        <v>129</v>
      </c>
      <c r="G3630" s="27">
        <v>229</v>
      </c>
      <c r="H3630" s="40">
        <v>121.475982532751</v>
      </c>
      <c r="I3630" s="30">
        <v>23518.7772925764</v>
      </c>
      <c r="J3630" s="51">
        <v>3.05676855895197</v>
      </c>
      <c r="K3630" s="32">
        <v>85.1528384279476</v>
      </c>
      <c r="L3630" s="51">
        <v>9.6069868995633207</v>
      </c>
      <c r="M3630" s="32">
        <v>2.1834061135371199</v>
      </c>
      <c r="N3630" s="50">
        <f t="shared" si="56"/>
        <v>11.790393013100442</v>
      </c>
      <c r="O3630" s="32">
        <v>99.565217391304301</v>
      </c>
      <c r="P3630" s="20"/>
    </row>
    <row r="3631" spans="2:16" x14ac:dyDescent="0.35">
      <c r="B3631" s="20"/>
      <c r="C3631" s="23">
        <v>2022</v>
      </c>
      <c r="D3631" s="12" t="s">
        <v>71</v>
      </c>
      <c r="E3631" s="17">
        <v>2014</v>
      </c>
      <c r="F3631" s="11" t="s">
        <v>129</v>
      </c>
      <c r="G3631" s="27">
        <v>227</v>
      </c>
      <c r="H3631" s="40">
        <v>121.57709251101301</v>
      </c>
      <c r="I3631" s="30">
        <v>23900.440528634401</v>
      </c>
      <c r="J3631" s="51">
        <v>1.3215859030837001</v>
      </c>
      <c r="K3631" s="32">
        <v>83.700440528634402</v>
      </c>
      <c r="L3631" s="51">
        <v>9.6916299559471408</v>
      </c>
      <c r="M3631" s="32">
        <v>5.2863436123348002</v>
      </c>
      <c r="N3631" s="50">
        <f t="shared" si="56"/>
        <v>14.977973568281941</v>
      </c>
      <c r="O3631" s="32">
        <v>99.126637554585102</v>
      </c>
      <c r="P3631" s="20"/>
    </row>
    <row r="3632" spans="2:16" x14ac:dyDescent="0.35">
      <c r="B3632" s="20"/>
      <c r="C3632" s="23">
        <v>2023</v>
      </c>
      <c r="D3632" s="12" t="s">
        <v>71</v>
      </c>
      <c r="E3632" s="17">
        <v>2015</v>
      </c>
      <c r="F3632" s="11" t="s">
        <v>129</v>
      </c>
      <c r="G3632" s="27">
        <v>235</v>
      </c>
      <c r="H3632" s="40">
        <v>121.71914893617</v>
      </c>
      <c r="I3632" s="30">
        <v>23748.936170212801</v>
      </c>
      <c r="J3632" s="51">
        <v>4.2553191489361701</v>
      </c>
      <c r="K3632" s="32">
        <v>82.978723404255305</v>
      </c>
      <c r="L3632" s="51">
        <v>7.6595744680851103</v>
      </c>
      <c r="M3632" s="32">
        <v>5.1063829787234001</v>
      </c>
      <c r="N3632" s="50">
        <f t="shared" si="56"/>
        <v>12.76595744680851</v>
      </c>
      <c r="O3632" s="32">
        <v>99.156118143459906</v>
      </c>
      <c r="P3632" s="20"/>
    </row>
    <row r="3633" spans="2:16" x14ac:dyDescent="0.35">
      <c r="B3633" s="20"/>
      <c r="C3633" s="23">
        <v>2024</v>
      </c>
      <c r="D3633" s="12" t="s">
        <v>71</v>
      </c>
      <c r="E3633" s="17">
        <v>2016</v>
      </c>
      <c r="F3633" s="11" t="s">
        <v>129</v>
      </c>
      <c r="G3633" s="27">
        <v>223</v>
      </c>
      <c r="H3633" s="40">
        <v>121.497757847534</v>
      </c>
      <c r="I3633" s="30">
        <v>23792.376681614402</v>
      </c>
      <c r="J3633" s="51">
        <v>1.79372197309417</v>
      </c>
      <c r="K3633" s="32">
        <v>83.856502242152501</v>
      </c>
      <c r="L3633" s="51">
        <v>10.3139013452915</v>
      </c>
      <c r="M3633" s="32">
        <v>4.03587443946188</v>
      </c>
      <c r="N3633" s="50">
        <f t="shared" si="56"/>
        <v>14.34977578475338</v>
      </c>
      <c r="O3633" s="32">
        <v>98.237885462555099</v>
      </c>
      <c r="P3633" s="20"/>
    </row>
    <row r="3634" spans="2:16" x14ac:dyDescent="0.35">
      <c r="B3634" s="20"/>
      <c r="C3634" s="23">
        <v>2025</v>
      </c>
      <c r="D3634" s="12" t="s">
        <v>71</v>
      </c>
      <c r="E3634" s="17">
        <v>2017</v>
      </c>
      <c r="F3634" s="11" t="s">
        <v>129</v>
      </c>
      <c r="G3634" s="27">
        <v>269</v>
      </c>
      <c r="H3634" s="40">
        <v>121.219330855019</v>
      </c>
      <c r="I3634" s="30">
        <v>23736.0594795539</v>
      </c>
      <c r="J3634" s="51">
        <v>0.74349442379182196</v>
      </c>
      <c r="K3634" s="32">
        <v>85.130111524163596</v>
      </c>
      <c r="L3634" s="51">
        <v>9.6654275092936803</v>
      </c>
      <c r="M3634" s="32">
        <v>4.4609665427509304</v>
      </c>
      <c r="N3634" s="50">
        <f t="shared" si="56"/>
        <v>14.12639405204461</v>
      </c>
      <c r="O3634" s="32">
        <v>98.175182481751804</v>
      </c>
      <c r="P3634" s="20"/>
    </row>
    <row r="3635" spans="2:16" x14ac:dyDescent="0.35">
      <c r="B3635" s="20"/>
      <c r="C3635" s="23">
        <v>2026</v>
      </c>
      <c r="D3635" s="12" t="s">
        <v>71</v>
      </c>
      <c r="E3635" s="17">
        <v>2018</v>
      </c>
      <c r="F3635" s="11" t="s">
        <v>129</v>
      </c>
      <c r="G3635" s="27">
        <v>251</v>
      </c>
      <c r="H3635" s="40">
        <v>121.43426294820701</v>
      </c>
      <c r="I3635" s="30">
        <v>23713.545816733102</v>
      </c>
      <c r="J3635" s="51">
        <v>1.59362549800797</v>
      </c>
      <c r="K3635" s="32">
        <v>86.454183266932304</v>
      </c>
      <c r="L3635" s="51">
        <v>8.7649402390438294</v>
      </c>
      <c r="M3635" s="32">
        <v>3.1872509960159401</v>
      </c>
      <c r="N3635" s="50">
        <f t="shared" si="56"/>
        <v>11.95219123505977</v>
      </c>
      <c r="O3635" s="32">
        <v>94.716981132075503</v>
      </c>
      <c r="P3635" s="20"/>
    </row>
    <row r="3636" spans="2:16" x14ac:dyDescent="0.35">
      <c r="B3636" s="20"/>
      <c r="C3636" s="23">
        <v>2014</v>
      </c>
      <c r="D3636" s="12" t="s">
        <v>59</v>
      </c>
      <c r="E3636" s="17">
        <v>2006</v>
      </c>
      <c r="F3636" s="11" t="s">
        <v>9</v>
      </c>
      <c r="G3636" s="27">
        <v>1365</v>
      </c>
      <c r="H3636" s="40">
        <v>122.471062271062</v>
      </c>
      <c r="I3636" s="30">
        <v>23815.421245421199</v>
      </c>
      <c r="J3636" s="51">
        <v>1.5384615384615401</v>
      </c>
      <c r="K3636" s="32">
        <v>87.838827838827797</v>
      </c>
      <c r="L3636" s="51">
        <v>8.9377289377289397</v>
      </c>
      <c r="M3636" s="32">
        <v>1.6849816849816801</v>
      </c>
      <c r="N3636" s="50">
        <f t="shared" si="56"/>
        <v>10.62271062271062</v>
      </c>
      <c r="O3636" s="32">
        <v>98.627167630057798</v>
      </c>
      <c r="P3636" s="20"/>
    </row>
    <row r="3637" spans="2:16" x14ac:dyDescent="0.35">
      <c r="B3637" s="20"/>
      <c r="C3637" s="23">
        <v>2015</v>
      </c>
      <c r="D3637" s="12" t="s">
        <v>59</v>
      </c>
      <c r="E3637" s="17">
        <v>2007</v>
      </c>
      <c r="F3637" s="11" t="s">
        <v>9</v>
      </c>
      <c r="G3637" s="27">
        <v>1407</v>
      </c>
      <c r="H3637" s="40">
        <v>120.98152096659599</v>
      </c>
      <c r="I3637" s="30">
        <v>23205.223880597001</v>
      </c>
      <c r="J3637" s="51">
        <v>2.62970859985785</v>
      </c>
      <c r="K3637" s="32">
        <v>86.709310589907602</v>
      </c>
      <c r="L3637" s="51">
        <v>9.1684434968017108</v>
      </c>
      <c r="M3637" s="32">
        <v>1.4925373134328399</v>
      </c>
      <c r="N3637" s="50">
        <f t="shared" si="56"/>
        <v>10.66098081023455</v>
      </c>
      <c r="O3637" s="32">
        <v>99.434628975264999</v>
      </c>
      <c r="P3637" s="20"/>
    </row>
    <row r="3638" spans="2:16" x14ac:dyDescent="0.35">
      <c r="B3638" s="20"/>
      <c r="C3638" s="23">
        <v>2016</v>
      </c>
      <c r="D3638" s="12" t="s">
        <v>59</v>
      </c>
      <c r="E3638" s="17">
        <v>2008</v>
      </c>
      <c r="F3638" s="11" t="s">
        <v>9</v>
      </c>
      <c r="G3638" s="27">
        <v>1447</v>
      </c>
      <c r="H3638" s="40">
        <v>121.11402902557001</v>
      </c>
      <c r="I3638" s="30">
        <v>23273.3586731168</v>
      </c>
      <c r="J3638" s="51">
        <v>2.21147201105736</v>
      </c>
      <c r="K3638" s="32">
        <v>86.109191430546005</v>
      </c>
      <c r="L3638" s="51">
        <v>9.4678645473393193</v>
      </c>
      <c r="M3638" s="32">
        <v>2.21147201105736</v>
      </c>
      <c r="N3638" s="50">
        <f t="shared" si="56"/>
        <v>11.679336558396679</v>
      </c>
      <c r="O3638" s="32">
        <v>98.974008207934304</v>
      </c>
      <c r="P3638" s="20"/>
    </row>
    <row r="3639" spans="2:16" x14ac:dyDescent="0.35">
      <c r="B3639" s="20"/>
      <c r="C3639" s="23">
        <v>2017</v>
      </c>
      <c r="D3639" s="12" t="s">
        <v>59</v>
      </c>
      <c r="E3639" s="17">
        <v>2009</v>
      </c>
      <c r="F3639" s="11" t="s">
        <v>9</v>
      </c>
      <c r="G3639" s="27">
        <v>1373</v>
      </c>
      <c r="H3639" s="40">
        <v>119.945375091042</v>
      </c>
      <c r="I3639" s="30">
        <v>22869.3008011653</v>
      </c>
      <c r="J3639" s="51">
        <v>1.82083029861617</v>
      </c>
      <c r="K3639" s="32">
        <v>87.982520029133298</v>
      </c>
      <c r="L3639" s="51">
        <v>8.9584850691915499</v>
      </c>
      <c r="M3639" s="32">
        <v>1.2381646030589899</v>
      </c>
      <c r="N3639" s="50">
        <f t="shared" si="56"/>
        <v>10.19664967225054</v>
      </c>
      <c r="O3639" s="32">
        <v>98.919308357348697</v>
      </c>
      <c r="P3639" s="20"/>
    </row>
    <row r="3640" spans="2:16" x14ac:dyDescent="0.35">
      <c r="B3640" s="20"/>
      <c r="C3640" s="23">
        <v>2018</v>
      </c>
      <c r="D3640" s="12" t="s">
        <v>59</v>
      </c>
      <c r="E3640" s="17">
        <v>2010</v>
      </c>
      <c r="F3640" s="11" t="s">
        <v>9</v>
      </c>
      <c r="G3640" s="27">
        <v>1482</v>
      </c>
      <c r="H3640" s="40">
        <v>119.441970310391</v>
      </c>
      <c r="I3640" s="30">
        <v>22647.807017543899</v>
      </c>
      <c r="J3640" s="51">
        <v>2.0917678812415699</v>
      </c>
      <c r="K3640" s="32">
        <v>86.504723346828598</v>
      </c>
      <c r="L3640" s="51">
        <v>8.8394062078272597</v>
      </c>
      <c r="M3640" s="32">
        <v>2.5641025641025599</v>
      </c>
      <c r="N3640" s="50">
        <f t="shared" si="56"/>
        <v>11.40350877192982</v>
      </c>
      <c r="O3640" s="32">
        <v>98.931909212283003</v>
      </c>
      <c r="P3640" s="20"/>
    </row>
    <row r="3641" spans="2:16" x14ac:dyDescent="0.35">
      <c r="B3641" s="20"/>
      <c r="C3641" s="23">
        <v>2019</v>
      </c>
      <c r="D3641" s="12" t="s">
        <v>59</v>
      </c>
      <c r="E3641" s="17">
        <v>2011</v>
      </c>
      <c r="F3641" s="11" t="s">
        <v>9</v>
      </c>
      <c r="G3641" s="27">
        <v>1338</v>
      </c>
      <c r="H3641" s="40">
        <v>120.112855007474</v>
      </c>
      <c r="I3641" s="30">
        <v>22910.575485799702</v>
      </c>
      <c r="J3641" s="51">
        <v>2.3168908819133001</v>
      </c>
      <c r="K3641" s="32">
        <v>85.724962630792206</v>
      </c>
      <c r="L3641" s="51">
        <v>9.79073243647235</v>
      </c>
      <c r="M3641" s="32">
        <v>2.1674140508221198</v>
      </c>
      <c r="N3641" s="50">
        <f t="shared" si="56"/>
        <v>11.958146487294471</v>
      </c>
      <c r="O3641" s="32">
        <v>99.479553903345703</v>
      </c>
      <c r="P3641" s="20"/>
    </row>
    <row r="3642" spans="2:16" x14ac:dyDescent="0.35">
      <c r="B3642" s="20"/>
      <c r="C3642" s="23">
        <v>2020</v>
      </c>
      <c r="D3642" s="12" t="s">
        <v>59</v>
      </c>
      <c r="E3642" s="17">
        <v>2012</v>
      </c>
      <c r="F3642" s="11" t="s">
        <v>9</v>
      </c>
      <c r="G3642" s="27">
        <v>1287</v>
      </c>
      <c r="H3642" s="40">
        <v>120.372183372183</v>
      </c>
      <c r="I3642" s="30">
        <v>23161.033411033401</v>
      </c>
      <c r="J3642" s="51">
        <v>2.4864024864024898</v>
      </c>
      <c r="K3642" s="32">
        <v>84.226884226884195</v>
      </c>
      <c r="L3642" s="51">
        <v>10.7226107226107</v>
      </c>
      <c r="M3642" s="32">
        <v>2.5641025641025599</v>
      </c>
      <c r="N3642" s="50">
        <f t="shared" si="56"/>
        <v>13.28671328671326</v>
      </c>
      <c r="O3642" s="32">
        <v>97.945205479452099</v>
      </c>
      <c r="P3642" s="20"/>
    </row>
    <row r="3643" spans="2:16" x14ac:dyDescent="0.35">
      <c r="B3643" s="20"/>
      <c r="C3643" s="23">
        <v>2021</v>
      </c>
      <c r="D3643" s="12" t="s">
        <v>59</v>
      </c>
      <c r="E3643" s="17">
        <v>2013</v>
      </c>
      <c r="F3643" s="11" t="s">
        <v>9</v>
      </c>
      <c r="G3643" s="27">
        <v>1234</v>
      </c>
      <c r="H3643" s="40">
        <v>121.905186385737</v>
      </c>
      <c r="I3643" s="30">
        <v>23815.170178281998</v>
      </c>
      <c r="J3643" s="51">
        <v>1.9448946515397101</v>
      </c>
      <c r="K3643" s="32">
        <v>84.116693679092407</v>
      </c>
      <c r="L3643" s="51">
        <v>10.5348460291734</v>
      </c>
      <c r="M3643" s="32">
        <v>3.4035656401944898</v>
      </c>
      <c r="N3643" s="50">
        <f t="shared" si="56"/>
        <v>13.938411669367889</v>
      </c>
      <c r="O3643" s="32">
        <v>97.936507936507894</v>
      </c>
      <c r="P3643" s="20"/>
    </row>
    <row r="3644" spans="2:16" x14ac:dyDescent="0.35">
      <c r="B3644" s="20"/>
      <c r="C3644" s="23">
        <v>2022</v>
      </c>
      <c r="D3644" s="12" t="s">
        <v>59</v>
      </c>
      <c r="E3644" s="17">
        <v>2014</v>
      </c>
      <c r="F3644" s="11" t="s">
        <v>9</v>
      </c>
      <c r="G3644" s="27">
        <v>1245</v>
      </c>
      <c r="H3644" s="40">
        <v>121.484337349398</v>
      </c>
      <c r="I3644" s="30">
        <v>23788.2329317269</v>
      </c>
      <c r="J3644" s="51">
        <v>2.1686746987951802</v>
      </c>
      <c r="K3644" s="32">
        <v>82.008032128514003</v>
      </c>
      <c r="L3644" s="51">
        <v>11.8072289156626</v>
      </c>
      <c r="M3644" s="32">
        <v>4.01606425702811</v>
      </c>
      <c r="N3644" s="50">
        <f t="shared" si="56"/>
        <v>15.823293172690711</v>
      </c>
      <c r="O3644" s="32">
        <v>98.966613672495996</v>
      </c>
      <c r="P3644" s="20"/>
    </row>
    <row r="3645" spans="2:16" x14ac:dyDescent="0.35">
      <c r="B3645" s="20"/>
      <c r="C3645" s="23">
        <v>2023</v>
      </c>
      <c r="D3645" s="12" t="s">
        <v>59</v>
      </c>
      <c r="E3645" s="17">
        <v>2015</v>
      </c>
      <c r="F3645" s="11" t="s">
        <v>9</v>
      </c>
      <c r="G3645" s="27">
        <v>1302</v>
      </c>
      <c r="H3645" s="40">
        <v>121.929339477727</v>
      </c>
      <c r="I3645" s="30">
        <v>23764.285714285699</v>
      </c>
      <c r="J3645" s="51">
        <v>2.38095238095238</v>
      </c>
      <c r="K3645" s="32">
        <v>84.408602150537604</v>
      </c>
      <c r="L3645" s="51">
        <v>10.0614439324117</v>
      </c>
      <c r="M3645" s="32">
        <v>3.1490015360983099</v>
      </c>
      <c r="N3645" s="50">
        <f t="shared" si="56"/>
        <v>13.210445468510009</v>
      </c>
      <c r="O3645" s="32">
        <v>97.894736842105303</v>
      </c>
      <c r="P3645" s="20"/>
    </row>
    <row r="3646" spans="2:16" x14ac:dyDescent="0.35">
      <c r="B3646" s="20"/>
      <c r="C3646" s="23">
        <v>2024</v>
      </c>
      <c r="D3646" s="12" t="s">
        <v>59</v>
      </c>
      <c r="E3646" s="17">
        <v>2016</v>
      </c>
      <c r="F3646" s="11" t="s">
        <v>9</v>
      </c>
      <c r="G3646" s="27">
        <v>1387</v>
      </c>
      <c r="H3646" s="40">
        <v>121.571737563086</v>
      </c>
      <c r="I3646" s="30">
        <v>23761.896178803199</v>
      </c>
      <c r="J3646" s="51">
        <v>2.3071377072819002</v>
      </c>
      <c r="K3646" s="32">
        <v>84.498918529199699</v>
      </c>
      <c r="L3646" s="51">
        <v>9.6611391492429703</v>
      </c>
      <c r="M3646" s="32">
        <v>3.5328046142754101</v>
      </c>
      <c r="N3646" s="50">
        <f t="shared" si="56"/>
        <v>13.19394376351838</v>
      </c>
      <c r="O3646" s="32">
        <v>97.951977401129895</v>
      </c>
      <c r="P3646" s="20"/>
    </row>
    <row r="3647" spans="2:16" x14ac:dyDescent="0.35">
      <c r="B3647" s="20"/>
      <c r="C3647" s="23">
        <v>2025</v>
      </c>
      <c r="D3647" s="12" t="s">
        <v>59</v>
      </c>
      <c r="E3647" s="17">
        <v>2017</v>
      </c>
      <c r="F3647" s="11" t="s">
        <v>9</v>
      </c>
      <c r="G3647" s="27">
        <v>1383</v>
      </c>
      <c r="H3647" s="40">
        <v>121.76644974692699</v>
      </c>
      <c r="I3647" s="30">
        <v>23725.704989154001</v>
      </c>
      <c r="J3647" s="51">
        <v>1.51843817787419</v>
      </c>
      <c r="K3647" s="32">
        <v>84.887924801156899</v>
      </c>
      <c r="L3647" s="51">
        <v>10.195227765726701</v>
      </c>
      <c r="M3647" s="32">
        <v>3.39840925524223</v>
      </c>
      <c r="N3647" s="50">
        <f t="shared" si="56"/>
        <v>13.593637020968931</v>
      </c>
      <c r="O3647" s="32">
        <v>97.807637906647798</v>
      </c>
      <c r="P3647" s="20"/>
    </row>
    <row r="3648" spans="2:16" x14ac:dyDescent="0.35">
      <c r="B3648" s="20"/>
      <c r="C3648" s="23">
        <v>2026</v>
      </c>
      <c r="D3648" s="12" t="s">
        <v>59</v>
      </c>
      <c r="E3648" s="17">
        <v>2018</v>
      </c>
      <c r="F3648" s="11" t="s">
        <v>9</v>
      </c>
      <c r="G3648" s="27">
        <v>1384</v>
      </c>
      <c r="H3648" s="40">
        <v>121.723988439306</v>
      </c>
      <c r="I3648" s="30">
        <v>23702.5722543353</v>
      </c>
      <c r="J3648" s="51">
        <v>2.8901734104046199</v>
      </c>
      <c r="K3648" s="32">
        <v>83.598265895953801</v>
      </c>
      <c r="L3648" s="51">
        <v>9.6098265895953805</v>
      </c>
      <c r="M3648" s="32">
        <v>3.9017341040462399</v>
      </c>
      <c r="N3648" s="50">
        <f t="shared" si="56"/>
        <v>13.51156069364162</v>
      </c>
      <c r="O3648" s="32">
        <v>92.885906040268495</v>
      </c>
      <c r="P3648" s="20"/>
    </row>
    <row r="3649" spans="2:16" x14ac:dyDescent="0.35">
      <c r="B3649" s="20"/>
      <c r="C3649" s="23">
        <v>2014</v>
      </c>
      <c r="D3649" s="12" t="s">
        <v>59</v>
      </c>
      <c r="E3649" s="17">
        <v>2006</v>
      </c>
      <c r="F3649" s="11" t="s">
        <v>128</v>
      </c>
      <c r="G3649" s="27">
        <v>662</v>
      </c>
      <c r="H3649" s="40">
        <v>121.78247734139001</v>
      </c>
      <c r="I3649" s="30">
        <v>23495.619335347401</v>
      </c>
      <c r="J3649" s="51">
        <v>1.3595166163142001</v>
      </c>
      <c r="K3649" s="32">
        <v>85.498489425981901</v>
      </c>
      <c r="L3649" s="51">
        <v>11.329305135951699</v>
      </c>
      <c r="M3649" s="32">
        <v>1.8126888217522701</v>
      </c>
      <c r="N3649" s="50">
        <f t="shared" si="56"/>
        <v>13.141993957703969</v>
      </c>
      <c r="O3649" s="32">
        <v>99.101796407185603</v>
      </c>
      <c r="P3649" s="20"/>
    </row>
    <row r="3650" spans="2:16" x14ac:dyDescent="0.35">
      <c r="B3650" s="20"/>
      <c r="C3650" s="23">
        <v>2015</v>
      </c>
      <c r="D3650" s="12" t="s">
        <v>59</v>
      </c>
      <c r="E3650" s="17">
        <v>2007</v>
      </c>
      <c r="F3650" s="11" t="s">
        <v>128</v>
      </c>
      <c r="G3650" s="27">
        <v>674</v>
      </c>
      <c r="H3650" s="40">
        <v>120.72403560830899</v>
      </c>
      <c r="I3650" s="30">
        <v>23110.237388723999</v>
      </c>
      <c r="J3650" s="51">
        <v>3.5608308605341201</v>
      </c>
      <c r="K3650" s="32">
        <v>82.789317507418403</v>
      </c>
      <c r="L3650" s="51">
        <v>12.0178041543027</v>
      </c>
      <c r="M3650" s="32">
        <v>1.63204747774481</v>
      </c>
      <c r="N3650" s="50">
        <f t="shared" si="56"/>
        <v>13.649851632047511</v>
      </c>
      <c r="O3650" s="32">
        <v>99.556868537666205</v>
      </c>
      <c r="P3650" s="20"/>
    </row>
    <row r="3651" spans="2:16" x14ac:dyDescent="0.35">
      <c r="B3651" s="20"/>
      <c r="C3651" s="23">
        <v>2016</v>
      </c>
      <c r="D3651" s="12" t="s">
        <v>59</v>
      </c>
      <c r="E3651" s="17">
        <v>2008</v>
      </c>
      <c r="F3651" s="11" t="s">
        <v>128</v>
      </c>
      <c r="G3651" s="27">
        <v>701</v>
      </c>
      <c r="H3651" s="40">
        <v>120.62624821683301</v>
      </c>
      <c r="I3651" s="30">
        <v>23000.641940085599</v>
      </c>
      <c r="J3651" s="51">
        <v>2.7104136947218298</v>
      </c>
      <c r="K3651" s="32">
        <v>83.880171184022799</v>
      </c>
      <c r="L3651" s="51">
        <v>11.126961483594901</v>
      </c>
      <c r="M3651" s="32">
        <v>2.28245363766049</v>
      </c>
      <c r="N3651" s="50">
        <f t="shared" si="56"/>
        <v>13.409415121255391</v>
      </c>
      <c r="O3651" s="32">
        <v>99.011299435028207</v>
      </c>
      <c r="P3651" s="20"/>
    </row>
    <row r="3652" spans="2:16" x14ac:dyDescent="0.35">
      <c r="B3652" s="20"/>
      <c r="C3652" s="23">
        <v>2017</v>
      </c>
      <c r="D3652" s="12" t="s">
        <v>59</v>
      </c>
      <c r="E3652" s="17">
        <v>2009</v>
      </c>
      <c r="F3652" s="11" t="s">
        <v>128</v>
      </c>
      <c r="G3652" s="27">
        <v>658</v>
      </c>
      <c r="H3652" s="40">
        <v>119.14133738601799</v>
      </c>
      <c r="I3652" s="30">
        <v>22452.431610942302</v>
      </c>
      <c r="J3652" s="51">
        <v>1.5197568389057801</v>
      </c>
      <c r="K3652" s="32">
        <v>89.057750759878402</v>
      </c>
      <c r="L3652" s="51">
        <v>8.0547112462006094</v>
      </c>
      <c r="M3652" s="32">
        <v>1.3677811550151999</v>
      </c>
      <c r="N3652" s="50">
        <f t="shared" si="56"/>
        <v>9.4224924012158091</v>
      </c>
      <c r="O3652" s="32">
        <v>99.395770392749299</v>
      </c>
      <c r="P3652" s="20"/>
    </row>
    <row r="3653" spans="2:16" x14ac:dyDescent="0.35">
      <c r="B3653" s="20"/>
      <c r="C3653" s="23">
        <v>2018</v>
      </c>
      <c r="D3653" s="12" t="s">
        <v>59</v>
      </c>
      <c r="E3653" s="17">
        <v>2010</v>
      </c>
      <c r="F3653" s="11" t="s">
        <v>128</v>
      </c>
      <c r="G3653" s="27">
        <v>756</v>
      </c>
      <c r="H3653" s="40">
        <v>118.866402116402</v>
      </c>
      <c r="I3653" s="30">
        <v>22445.436507936502</v>
      </c>
      <c r="J3653" s="51">
        <v>1.5873015873015901</v>
      </c>
      <c r="K3653" s="32">
        <v>85.317460317460302</v>
      </c>
      <c r="L3653" s="51">
        <v>10.185185185185199</v>
      </c>
      <c r="M3653" s="32">
        <v>2.9100529100529098</v>
      </c>
      <c r="N3653" s="50">
        <f t="shared" si="56"/>
        <v>13.095238095238109</v>
      </c>
      <c r="O3653" s="32">
        <v>99.212598425196902</v>
      </c>
      <c r="P3653" s="20"/>
    </row>
    <row r="3654" spans="2:16" x14ac:dyDescent="0.35">
      <c r="B3654" s="20"/>
      <c r="C3654" s="23">
        <v>2019</v>
      </c>
      <c r="D3654" s="12" t="s">
        <v>59</v>
      </c>
      <c r="E3654" s="17">
        <v>2011</v>
      </c>
      <c r="F3654" s="11" t="s">
        <v>128</v>
      </c>
      <c r="G3654" s="27">
        <v>650</v>
      </c>
      <c r="H3654" s="40">
        <v>119.209230769231</v>
      </c>
      <c r="I3654" s="30">
        <v>22542</v>
      </c>
      <c r="J3654" s="51">
        <v>2.1538461538461502</v>
      </c>
      <c r="K3654" s="32">
        <v>83.692307692307693</v>
      </c>
      <c r="L3654" s="51">
        <v>11.846153846153801</v>
      </c>
      <c r="M3654" s="32">
        <v>2.3076923076923102</v>
      </c>
      <c r="N3654" s="50">
        <f t="shared" si="56"/>
        <v>14.153846153846111</v>
      </c>
      <c r="O3654" s="32">
        <v>99.693251533742298</v>
      </c>
      <c r="P3654" s="20"/>
    </row>
    <row r="3655" spans="2:16" x14ac:dyDescent="0.35">
      <c r="B3655" s="20"/>
      <c r="C3655" s="23">
        <v>2020</v>
      </c>
      <c r="D3655" s="12" t="s">
        <v>59</v>
      </c>
      <c r="E3655" s="17">
        <v>2012</v>
      </c>
      <c r="F3655" s="11" t="s">
        <v>128</v>
      </c>
      <c r="G3655" s="27">
        <v>612</v>
      </c>
      <c r="H3655" s="40">
        <v>118.954248366013</v>
      </c>
      <c r="I3655" s="30">
        <v>22575.898692810501</v>
      </c>
      <c r="J3655" s="51">
        <v>2.28758169934641</v>
      </c>
      <c r="K3655" s="32">
        <v>81.535947712418306</v>
      </c>
      <c r="L3655" s="51">
        <v>13.562091503268</v>
      </c>
      <c r="M3655" s="32">
        <v>2.6143790849673199</v>
      </c>
      <c r="N3655" s="50">
        <f t="shared" si="56"/>
        <v>16.176470588235318</v>
      </c>
      <c r="O3655" s="32">
        <v>97.452229299363097</v>
      </c>
      <c r="P3655" s="20"/>
    </row>
    <row r="3656" spans="2:16" x14ac:dyDescent="0.35">
      <c r="B3656" s="20"/>
      <c r="C3656" s="23">
        <v>2021</v>
      </c>
      <c r="D3656" s="12" t="s">
        <v>59</v>
      </c>
      <c r="E3656" s="17">
        <v>2013</v>
      </c>
      <c r="F3656" s="11" t="s">
        <v>128</v>
      </c>
      <c r="G3656" s="27">
        <v>587</v>
      </c>
      <c r="H3656" s="40">
        <v>120.76660988075</v>
      </c>
      <c r="I3656" s="30">
        <v>23260.7325383305</v>
      </c>
      <c r="J3656" s="51">
        <v>2.7257240204429301</v>
      </c>
      <c r="K3656" s="32">
        <v>81.771720613287897</v>
      </c>
      <c r="L3656" s="51">
        <v>12.776831345826199</v>
      </c>
      <c r="M3656" s="32">
        <v>2.7257240204429301</v>
      </c>
      <c r="N3656" s="50">
        <f t="shared" si="56"/>
        <v>15.50255536626913</v>
      </c>
      <c r="O3656" s="32">
        <v>98.324958123953095</v>
      </c>
      <c r="P3656" s="20"/>
    </row>
    <row r="3657" spans="2:16" x14ac:dyDescent="0.35">
      <c r="B3657" s="20"/>
      <c r="C3657" s="23">
        <v>2022</v>
      </c>
      <c r="D3657" s="12" t="s">
        <v>59</v>
      </c>
      <c r="E3657" s="17">
        <v>2014</v>
      </c>
      <c r="F3657" s="11" t="s">
        <v>128</v>
      </c>
      <c r="G3657" s="27">
        <v>578</v>
      </c>
      <c r="H3657" s="40">
        <v>120.484429065744</v>
      </c>
      <c r="I3657" s="30">
        <v>23211.678200692</v>
      </c>
      <c r="J3657" s="51">
        <v>2.0761245674740501</v>
      </c>
      <c r="K3657" s="32">
        <v>81.6608996539792</v>
      </c>
      <c r="L3657" s="51">
        <v>12.9757785467128</v>
      </c>
      <c r="M3657" s="32">
        <v>3.2871972318339102</v>
      </c>
      <c r="N3657" s="50">
        <f t="shared" si="56"/>
        <v>16.262975778546711</v>
      </c>
      <c r="O3657" s="32">
        <v>99.142367066895403</v>
      </c>
      <c r="P3657" s="20"/>
    </row>
    <row r="3658" spans="2:16" x14ac:dyDescent="0.35">
      <c r="B3658" s="20"/>
      <c r="C3658" s="23">
        <v>2023</v>
      </c>
      <c r="D3658" s="12" t="s">
        <v>59</v>
      </c>
      <c r="E3658" s="17">
        <v>2015</v>
      </c>
      <c r="F3658" s="11" t="s">
        <v>128</v>
      </c>
      <c r="G3658" s="27">
        <v>665</v>
      </c>
      <c r="H3658" s="40">
        <v>120.822556390977</v>
      </c>
      <c r="I3658" s="30">
        <v>23091.578947368402</v>
      </c>
      <c r="J3658" s="51">
        <v>2.7067669172932298</v>
      </c>
      <c r="K3658" s="32">
        <v>84.210526315789494</v>
      </c>
      <c r="L3658" s="51">
        <v>10.3759398496241</v>
      </c>
      <c r="M3658" s="32">
        <v>2.7067669172932298</v>
      </c>
      <c r="N3658" s="50">
        <f t="shared" ref="N3658:N3721" si="57">L3658+M3658</f>
        <v>13.08270676691733</v>
      </c>
      <c r="O3658" s="32">
        <v>98.518518518518505</v>
      </c>
      <c r="P3658" s="20"/>
    </row>
    <row r="3659" spans="2:16" x14ac:dyDescent="0.35">
      <c r="B3659" s="20"/>
      <c r="C3659" s="23">
        <v>2024</v>
      </c>
      <c r="D3659" s="12" t="s">
        <v>59</v>
      </c>
      <c r="E3659" s="17">
        <v>2016</v>
      </c>
      <c r="F3659" s="11" t="s">
        <v>128</v>
      </c>
      <c r="G3659" s="27">
        <v>670</v>
      </c>
      <c r="H3659" s="40">
        <v>120.774626865672</v>
      </c>
      <c r="I3659" s="30">
        <v>23394.4776119403</v>
      </c>
      <c r="J3659" s="51">
        <v>2.6865671641790998</v>
      </c>
      <c r="K3659" s="32">
        <v>82.089552238805993</v>
      </c>
      <c r="L3659" s="51">
        <v>11.9402985074627</v>
      </c>
      <c r="M3659" s="32">
        <v>3.2835820895522398</v>
      </c>
      <c r="N3659" s="50">
        <f t="shared" si="57"/>
        <v>15.22388059701494</v>
      </c>
      <c r="O3659" s="32">
        <v>98.820058997050097</v>
      </c>
      <c r="P3659" s="20"/>
    </row>
    <row r="3660" spans="2:16" x14ac:dyDescent="0.35">
      <c r="B3660" s="20"/>
      <c r="C3660" s="23">
        <v>2025</v>
      </c>
      <c r="D3660" s="12" t="s">
        <v>59</v>
      </c>
      <c r="E3660" s="17">
        <v>2017</v>
      </c>
      <c r="F3660" s="11" t="s">
        <v>128</v>
      </c>
      <c r="G3660" s="27">
        <v>676</v>
      </c>
      <c r="H3660" s="40">
        <v>120.789940828402</v>
      </c>
      <c r="I3660" s="30">
        <v>23351.997041420102</v>
      </c>
      <c r="J3660" s="51">
        <v>1.1834319526627199</v>
      </c>
      <c r="K3660" s="32">
        <v>82.988165680473401</v>
      </c>
      <c r="L3660" s="51">
        <v>11.686390532544401</v>
      </c>
      <c r="M3660" s="32">
        <v>4.14201183431953</v>
      </c>
      <c r="N3660" s="50">
        <f t="shared" si="57"/>
        <v>15.82840236686393</v>
      </c>
      <c r="O3660" s="32">
        <v>97.829232995658501</v>
      </c>
      <c r="P3660" s="20"/>
    </row>
    <row r="3661" spans="2:16" x14ac:dyDescent="0.35">
      <c r="B3661" s="20"/>
      <c r="C3661" s="23">
        <v>2026</v>
      </c>
      <c r="D3661" s="12" t="s">
        <v>59</v>
      </c>
      <c r="E3661" s="17">
        <v>2018</v>
      </c>
      <c r="F3661" s="11" t="s">
        <v>128</v>
      </c>
      <c r="G3661" s="27">
        <v>679</v>
      </c>
      <c r="H3661" s="40">
        <v>121.10014727540501</v>
      </c>
      <c r="I3661" s="30">
        <v>23561.060382916101</v>
      </c>
      <c r="J3661" s="51">
        <v>2.3564064801178199</v>
      </c>
      <c r="K3661" s="32">
        <v>81.001472754050099</v>
      </c>
      <c r="L3661" s="51">
        <v>11.782032400589101</v>
      </c>
      <c r="M3661" s="32">
        <v>4.8600883652429996</v>
      </c>
      <c r="N3661" s="50">
        <f t="shared" si="57"/>
        <v>16.6421207658321</v>
      </c>
      <c r="O3661" s="32">
        <v>93.526170798898093</v>
      </c>
      <c r="P3661" s="20"/>
    </row>
    <row r="3662" spans="2:16" x14ac:dyDescent="0.35">
      <c r="B3662" s="20"/>
      <c r="C3662" s="23">
        <v>2014</v>
      </c>
      <c r="D3662" s="12" t="s">
        <v>59</v>
      </c>
      <c r="E3662" s="17">
        <v>2006</v>
      </c>
      <c r="F3662" s="11" t="s">
        <v>129</v>
      </c>
      <c r="G3662" s="27">
        <v>703</v>
      </c>
      <c r="H3662" s="40">
        <v>123.119487908962</v>
      </c>
      <c r="I3662" s="30">
        <v>24116.571834992901</v>
      </c>
      <c r="J3662" s="51">
        <v>1.70697012802276</v>
      </c>
      <c r="K3662" s="32">
        <v>90.042674253200602</v>
      </c>
      <c r="L3662" s="51">
        <v>6.6856330014224801</v>
      </c>
      <c r="M3662" s="32">
        <v>1.5647226173541999</v>
      </c>
      <c r="N3662" s="50">
        <f t="shared" si="57"/>
        <v>8.2503556187766804</v>
      </c>
      <c r="O3662" s="32">
        <v>98.184357541899402</v>
      </c>
      <c r="P3662" s="20"/>
    </row>
    <row r="3663" spans="2:16" x14ac:dyDescent="0.35">
      <c r="B3663" s="20"/>
      <c r="C3663" s="23">
        <v>2015</v>
      </c>
      <c r="D3663" s="12" t="s">
        <v>59</v>
      </c>
      <c r="E3663" s="17">
        <v>2007</v>
      </c>
      <c r="F3663" s="11" t="s">
        <v>129</v>
      </c>
      <c r="G3663" s="27">
        <v>733</v>
      </c>
      <c r="H3663" s="40">
        <v>121.21828103683499</v>
      </c>
      <c r="I3663" s="30">
        <v>23292.564802182798</v>
      </c>
      <c r="J3663" s="51">
        <v>1.7735334242837699</v>
      </c>
      <c r="K3663" s="32">
        <v>90.313778990450203</v>
      </c>
      <c r="L3663" s="51">
        <v>6.5484311050477499</v>
      </c>
      <c r="M3663" s="32">
        <v>1.3642564802182799</v>
      </c>
      <c r="N3663" s="50">
        <f t="shared" si="57"/>
        <v>7.9126875852660294</v>
      </c>
      <c r="O3663" s="32">
        <v>99.322493224932202</v>
      </c>
      <c r="P3663" s="20"/>
    </row>
    <row r="3664" spans="2:16" x14ac:dyDescent="0.35">
      <c r="B3664" s="20"/>
      <c r="C3664" s="23">
        <v>2016</v>
      </c>
      <c r="D3664" s="12" t="s">
        <v>59</v>
      </c>
      <c r="E3664" s="17">
        <v>2008</v>
      </c>
      <c r="F3664" s="11" t="s">
        <v>129</v>
      </c>
      <c r="G3664" s="27">
        <v>746</v>
      </c>
      <c r="H3664" s="40">
        <v>121.572386058981</v>
      </c>
      <c r="I3664" s="30">
        <v>23529.6246648794</v>
      </c>
      <c r="J3664" s="51">
        <v>1.7426273458445001</v>
      </c>
      <c r="K3664" s="32">
        <v>88.203753351206402</v>
      </c>
      <c r="L3664" s="51">
        <v>7.9088471849865902</v>
      </c>
      <c r="M3664" s="32">
        <v>2.1447721179624701</v>
      </c>
      <c r="N3664" s="50">
        <f t="shared" si="57"/>
        <v>10.053619302949061</v>
      </c>
      <c r="O3664" s="32">
        <v>98.938992042440304</v>
      </c>
      <c r="P3664" s="20"/>
    </row>
    <row r="3665" spans="2:16" x14ac:dyDescent="0.35">
      <c r="B3665" s="20"/>
      <c r="C3665" s="23">
        <v>2017</v>
      </c>
      <c r="D3665" s="12" t="s">
        <v>59</v>
      </c>
      <c r="E3665" s="17">
        <v>2009</v>
      </c>
      <c r="F3665" s="11" t="s">
        <v>129</v>
      </c>
      <c r="G3665" s="27">
        <v>715</v>
      </c>
      <c r="H3665" s="40">
        <v>120.68531468531501</v>
      </c>
      <c r="I3665" s="30">
        <v>23252.937062937101</v>
      </c>
      <c r="J3665" s="51">
        <v>2.0979020979021001</v>
      </c>
      <c r="K3665" s="32">
        <v>86.993006993007</v>
      </c>
      <c r="L3665" s="51">
        <v>9.79020979020979</v>
      </c>
      <c r="M3665" s="32">
        <v>1.1188811188811201</v>
      </c>
      <c r="N3665" s="50">
        <f t="shared" si="57"/>
        <v>10.90909090909091</v>
      </c>
      <c r="O3665" s="32">
        <v>98.484848484848499</v>
      </c>
      <c r="P3665" s="20"/>
    </row>
    <row r="3666" spans="2:16" x14ac:dyDescent="0.35">
      <c r="B3666" s="20"/>
      <c r="C3666" s="23">
        <v>2018</v>
      </c>
      <c r="D3666" s="12" t="s">
        <v>59</v>
      </c>
      <c r="E3666" s="17">
        <v>2010</v>
      </c>
      <c r="F3666" s="11" t="s">
        <v>129</v>
      </c>
      <c r="G3666" s="27">
        <v>726</v>
      </c>
      <c r="H3666" s="40">
        <v>120.04132231405001</v>
      </c>
      <c r="I3666" s="30">
        <v>22858.539944903601</v>
      </c>
      <c r="J3666" s="51">
        <v>2.6170798898071599</v>
      </c>
      <c r="K3666" s="32">
        <v>87.741046831955899</v>
      </c>
      <c r="L3666" s="51">
        <v>7.4380165289256199</v>
      </c>
      <c r="M3666" s="32">
        <v>2.2038567493112899</v>
      </c>
      <c r="N3666" s="50">
        <f t="shared" si="57"/>
        <v>9.6418732782369094</v>
      </c>
      <c r="O3666" s="32">
        <v>98.641304347826093</v>
      </c>
      <c r="P3666" s="20"/>
    </row>
    <row r="3667" spans="2:16" x14ac:dyDescent="0.35">
      <c r="B3667" s="20"/>
      <c r="C3667" s="23">
        <v>2019</v>
      </c>
      <c r="D3667" s="12" t="s">
        <v>59</v>
      </c>
      <c r="E3667" s="17">
        <v>2011</v>
      </c>
      <c r="F3667" s="11" t="s">
        <v>129</v>
      </c>
      <c r="G3667" s="27">
        <v>688</v>
      </c>
      <c r="H3667" s="40">
        <v>120.966569767442</v>
      </c>
      <c r="I3667" s="30">
        <v>23258.7936046512</v>
      </c>
      <c r="J3667" s="51">
        <v>2.4709302325581399</v>
      </c>
      <c r="K3667" s="32">
        <v>87.645348837209298</v>
      </c>
      <c r="L3667" s="51">
        <v>7.8488372093023298</v>
      </c>
      <c r="M3667" s="32">
        <v>2.03488372093023</v>
      </c>
      <c r="N3667" s="50">
        <f t="shared" si="57"/>
        <v>9.8837209302325597</v>
      </c>
      <c r="O3667" s="32">
        <v>99.278499278499297</v>
      </c>
      <c r="P3667" s="20"/>
    </row>
    <row r="3668" spans="2:16" x14ac:dyDescent="0.35">
      <c r="B3668" s="20"/>
      <c r="C3668" s="23">
        <v>2020</v>
      </c>
      <c r="D3668" s="12" t="s">
        <v>59</v>
      </c>
      <c r="E3668" s="17">
        <v>2012</v>
      </c>
      <c r="F3668" s="11" t="s">
        <v>129</v>
      </c>
      <c r="G3668" s="27">
        <v>675</v>
      </c>
      <c r="H3668" s="40">
        <v>121.65777777777799</v>
      </c>
      <c r="I3668" s="30">
        <v>23691.555555555598</v>
      </c>
      <c r="J3668" s="51">
        <v>2.6666666666666701</v>
      </c>
      <c r="K3668" s="32">
        <v>86.6666666666667</v>
      </c>
      <c r="L3668" s="51">
        <v>8.1481481481481506</v>
      </c>
      <c r="M3668" s="32">
        <v>2.5185185185185199</v>
      </c>
      <c r="N3668" s="50">
        <f t="shared" si="57"/>
        <v>10.666666666666671</v>
      </c>
      <c r="O3668" s="32">
        <v>98.396501457725904</v>
      </c>
      <c r="P3668" s="20"/>
    </row>
    <row r="3669" spans="2:16" x14ac:dyDescent="0.35">
      <c r="B3669" s="20"/>
      <c r="C3669" s="23">
        <v>2021</v>
      </c>
      <c r="D3669" s="12" t="s">
        <v>59</v>
      </c>
      <c r="E3669" s="17">
        <v>2013</v>
      </c>
      <c r="F3669" s="11" t="s">
        <v>129</v>
      </c>
      <c r="G3669" s="27">
        <v>647</v>
      </c>
      <c r="H3669" s="40">
        <v>122.938176197836</v>
      </c>
      <c r="I3669" s="30">
        <v>24318.1916537867</v>
      </c>
      <c r="J3669" s="51">
        <v>1.2364760432766599</v>
      </c>
      <c r="K3669" s="32">
        <v>86.244204018547094</v>
      </c>
      <c r="L3669" s="51">
        <v>8.5007727975270502</v>
      </c>
      <c r="M3669" s="32">
        <v>4.01854714064915</v>
      </c>
      <c r="N3669" s="50">
        <f t="shared" si="57"/>
        <v>12.519319938176199</v>
      </c>
      <c r="O3669" s="32">
        <v>97.586726998491699</v>
      </c>
      <c r="P3669" s="20"/>
    </row>
    <row r="3670" spans="2:16" x14ac:dyDescent="0.35">
      <c r="B3670" s="20"/>
      <c r="C3670" s="23">
        <v>2022</v>
      </c>
      <c r="D3670" s="12" t="s">
        <v>59</v>
      </c>
      <c r="E3670" s="17">
        <v>2014</v>
      </c>
      <c r="F3670" s="11" t="s">
        <v>129</v>
      </c>
      <c r="G3670" s="27">
        <v>667</v>
      </c>
      <c r="H3670" s="40">
        <v>122.350824587706</v>
      </c>
      <c r="I3670" s="30">
        <v>24287.856071964001</v>
      </c>
      <c r="J3670" s="51">
        <v>2.2488755622188901</v>
      </c>
      <c r="K3670" s="32">
        <v>82.3088455772114</v>
      </c>
      <c r="L3670" s="51">
        <v>10.794602698650699</v>
      </c>
      <c r="M3670" s="32">
        <v>4.6476761619190397</v>
      </c>
      <c r="N3670" s="50">
        <f t="shared" si="57"/>
        <v>15.44227886056974</v>
      </c>
      <c r="O3670" s="32">
        <v>98.814814814814795</v>
      </c>
      <c r="P3670" s="20"/>
    </row>
    <row r="3671" spans="2:16" x14ac:dyDescent="0.35">
      <c r="B3671" s="20"/>
      <c r="C3671" s="23">
        <v>2023</v>
      </c>
      <c r="D3671" s="12" t="s">
        <v>59</v>
      </c>
      <c r="E3671" s="17">
        <v>2015</v>
      </c>
      <c r="F3671" s="11" t="s">
        <v>129</v>
      </c>
      <c r="G3671" s="27">
        <v>637</v>
      </c>
      <c r="H3671" s="40">
        <v>123.084772370487</v>
      </c>
      <c r="I3671" s="30">
        <v>24466.562009419202</v>
      </c>
      <c r="J3671" s="51">
        <v>2.0408163265306101</v>
      </c>
      <c r="K3671" s="32">
        <v>84.615384615384599</v>
      </c>
      <c r="L3671" s="51">
        <v>9.7331240188383106</v>
      </c>
      <c r="M3671" s="32">
        <v>3.6106750392464702</v>
      </c>
      <c r="N3671" s="50">
        <f t="shared" si="57"/>
        <v>13.34379905808478</v>
      </c>
      <c r="O3671" s="32">
        <v>97.251908396946604</v>
      </c>
      <c r="P3671" s="20"/>
    </row>
    <row r="3672" spans="2:16" x14ac:dyDescent="0.35">
      <c r="B3672" s="20"/>
      <c r="C3672" s="23">
        <v>2024</v>
      </c>
      <c r="D3672" s="12" t="s">
        <v>59</v>
      </c>
      <c r="E3672" s="17">
        <v>2016</v>
      </c>
      <c r="F3672" s="11" t="s">
        <v>129</v>
      </c>
      <c r="G3672" s="27">
        <v>717</v>
      </c>
      <c r="H3672" s="40">
        <v>122.31659693166</v>
      </c>
      <c r="I3672" s="30">
        <v>24105.230125523001</v>
      </c>
      <c r="J3672" s="51">
        <v>1.95258019525802</v>
      </c>
      <c r="K3672" s="32">
        <v>86.7503486750349</v>
      </c>
      <c r="L3672" s="51">
        <v>7.5313807531380803</v>
      </c>
      <c r="M3672" s="32">
        <v>3.7656903765690402</v>
      </c>
      <c r="N3672" s="50">
        <f t="shared" si="57"/>
        <v>11.29707112970712</v>
      </c>
      <c r="O3672" s="32">
        <v>97.154471544715406</v>
      </c>
      <c r="P3672" s="20"/>
    </row>
    <row r="3673" spans="2:16" x14ac:dyDescent="0.35">
      <c r="B3673" s="20"/>
      <c r="C3673" s="23">
        <v>2025</v>
      </c>
      <c r="D3673" s="12" t="s">
        <v>59</v>
      </c>
      <c r="E3673" s="17">
        <v>2017</v>
      </c>
      <c r="F3673" s="11" t="s">
        <v>129</v>
      </c>
      <c r="G3673" s="27">
        <v>707</v>
      </c>
      <c r="H3673" s="40">
        <v>122.700141442716</v>
      </c>
      <c r="I3673" s="30">
        <v>24083.026874116</v>
      </c>
      <c r="J3673" s="51">
        <v>1.8387553041018401</v>
      </c>
      <c r="K3673" s="32">
        <v>86.704384724186696</v>
      </c>
      <c r="L3673" s="51">
        <v>8.7694483734087694</v>
      </c>
      <c r="M3673" s="32">
        <v>2.6874115983026901</v>
      </c>
      <c r="N3673" s="50">
        <f t="shared" si="57"/>
        <v>11.456859971711459</v>
      </c>
      <c r="O3673" s="32">
        <v>97.786998616874101</v>
      </c>
      <c r="P3673" s="20"/>
    </row>
    <row r="3674" spans="2:16" x14ac:dyDescent="0.35">
      <c r="B3674" s="20"/>
      <c r="C3674" s="23">
        <v>2026</v>
      </c>
      <c r="D3674" s="12" t="s">
        <v>59</v>
      </c>
      <c r="E3674" s="17">
        <v>2018</v>
      </c>
      <c r="F3674" s="11" t="s">
        <v>129</v>
      </c>
      <c r="G3674" s="27">
        <v>705</v>
      </c>
      <c r="H3674" s="40">
        <v>122.324822695035</v>
      </c>
      <c r="I3674" s="30">
        <v>23838.865248226899</v>
      </c>
      <c r="J3674" s="51">
        <v>3.4042553191489402</v>
      </c>
      <c r="K3674" s="32">
        <v>86.0992907801418</v>
      </c>
      <c r="L3674" s="51">
        <v>7.5177304964538996</v>
      </c>
      <c r="M3674" s="32">
        <v>2.9787234042553199</v>
      </c>
      <c r="N3674" s="50">
        <f t="shared" si="57"/>
        <v>10.49645390070922</v>
      </c>
      <c r="O3674" s="32">
        <v>92.277486910994796</v>
      </c>
      <c r="P3674" s="20"/>
    </row>
    <row r="3675" spans="2:16" x14ac:dyDescent="0.35">
      <c r="B3675" s="20"/>
      <c r="C3675" s="23">
        <v>2014</v>
      </c>
      <c r="D3675" s="12" t="s">
        <v>83</v>
      </c>
      <c r="E3675" s="17">
        <v>2006</v>
      </c>
      <c r="F3675" s="11" t="s">
        <v>9</v>
      </c>
      <c r="G3675" s="27">
        <v>398</v>
      </c>
      <c r="H3675" s="40">
        <v>122.077889447236</v>
      </c>
      <c r="I3675" s="30">
        <v>24213.316582914598</v>
      </c>
      <c r="J3675" s="51">
        <v>2.2613065326633199</v>
      </c>
      <c r="K3675" s="32">
        <v>79.899497487437202</v>
      </c>
      <c r="L3675" s="51">
        <v>12.814070351758801</v>
      </c>
      <c r="M3675" s="32">
        <v>5.0251256281407004</v>
      </c>
      <c r="N3675" s="50">
        <f t="shared" si="57"/>
        <v>17.8391959798995</v>
      </c>
      <c r="O3675" s="32">
        <v>99.5</v>
      </c>
      <c r="P3675" s="20"/>
    </row>
    <row r="3676" spans="2:16" x14ac:dyDescent="0.35">
      <c r="B3676" s="20"/>
      <c r="C3676" s="23">
        <v>2015</v>
      </c>
      <c r="D3676" s="12" t="s">
        <v>83</v>
      </c>
      <c r="E3676" s="17">
        <v>2007</v>
      </c>
      <c r="F3676" s="11" t="s">
        <v>9</v>
      </c>
      <c r="G3676" s="27">
        <v>434</v>
      </c>
      <c r="H3676" s="40">
        <v>120.264976958525</v>
      </c>
      <c r="I3676" s="30">
        <v>23306.6820276498</v>
      </c>
      <c r="J3676" s="51">
        <v>2.5345622119815698</v>
      </c>
      <c r="K3676" s="32">
        <v>85.483870967741893</v>
      </c>
      <c r="L3676" s="51">
        <v>8.0645161290322598</v>
      </c>
      <c r="M3676" s="32">
        <v>3.9170506912442402</v>
      </c>
      <c r="N3676" s="50">
        <f t="shared" si="57"/>
        <v>11.9815668202765</v>
      </c>
      <c r="O3676" s="32">
        <v>99.541284403669707</v>
      </c>
      <c r="P3676" s="20"/>
    </row>
    <row r="3677" spans="2:16" x14ac:dyDescent="0.35">
      <c r="B3677" s="20"/>
      <c r="C3677" s="23">
        <v>2016</v>
      </c>
      <c r="D3677" s="12" t="s">
        <v>83</v>
      </c>
      <c r="E3677" s="17">
        <v>2008</v>
      </c>
      <c r="F3677" s="11" t="s">
        <v>9</v>
      </c>
      <c r="G3677" s="27">
        <v>434</v>
      </c>
      <c r="H3677" s="40">
        <v>121.40092165898599</v>
      </c>
      <c r="I3677" s="30">
        <v>23763.133640552998</v>
      </c>
      <c r="J3677" s="51">
        <v>2.5345622119815698</v>
      </c>
      <c r="K3677" s="32">
        <v>83.870967741935502</v>
      </c>
      <c r="L3677" s="51">
        <v>10.599078341013801</v>
      </c>
      <c r="M3677" s="32">
        <v>2.9953917050691201</v>
      </c>
      <c r="N3677" s="50">
        <f t="shared" si="57"/>
        <v>13.594470046082922</v>
      </c>
      <c r="O3677" s="32">
        <v>98.636363636363598</v>
      </c>
      <c r="P3677" s="20"/>
    </row>
    <row r="3678" spans="2:16" x14ac:dyDescent="0.35">
      <c r="B3678" s="20"/>
      <c r="C3678" s="23">
        <v>2017</v>
      </c>
      <c r="D3678" s="12" t="s">
        <v>83</v>
      </c>
      <c r="E3678" s="17">
        <v>2009</v>
      </c>
      <c r="F3678" s="11" t="s">
        <v>9</v>
      </c>
      <c r="G3678" s="27">
        <v>391</v>
      </c>
      <c r="H3678" s="40">
        <v>121.94884910485899</v>
      </c>
      <c r="I3678" s="30">
        <v>23731.4578005115</v>
      </c>
      <c r="J3678" s="51">
        <v>2.5575447570332499</v>
      </c>
      <c r="K3678" s="32">
        <v>83.375959079283902</v>
      </c>
      <c r="L3678" s="51">
        <v>11.2531969309463</v>
      </c>
      <c r="M3678" s="32">
        <v>2.8132992327365698</v>
      </c>
      <c r="N3678" s="50">
        <f t="shared" si="57"/>
        <v>14.066496163682871</v>
      </c>
      <c r="O3678" s="32">
        <v>98.737373737373701</v>
      </c>
      <c r="P3678" s="20"/>
    </row>
    <row r="3679" spans="2:16" x14ac:dyDescent="0.35">
      <c r="B3679" s="20"/>
      <c r="C3679" s="23">
        <v>2018</v>
      </c>
      <c r="D3679" s="12" t="s">
        <v>83</v>
      </c>
      <c r="E3679" s="17">
        <v>2010</v>
      </c>
      <c r="F3679" s="11" t="s">
        <v>9</v>
      </c>
      <c r="G3679" s="27">
        <v>414</v>
      </c>
      <c r="H3679" s="40">
        <v>122.374396135266</v>
      </c>
      <c r="I3679" s="30">
        <v>24101.932367149799</v>
      </c>
      <c r="J3679" s="51">
        <v>3.3816425120772902</v>
      </c>
      <c r="K3679" s="32">
        <v>81.642512077294697</v>
      </c>
      <c r="L3679" s="51">
        <v>10.6280193236715</v>
      </c>
      <c r="M3679" s="32">
        <v>4.3478260869565197</v>
      </c>
      <c r="N3679" s="50">
        <f t="shared" si="57"/>
        <v>14.97584541062802</v>
      </c>
      <c r="O3679" s="32">
        <v>97.641509433962298</v>
      </c>
      <c r="P3679" s="20"/>
    </row>
    <row r="3680" spans="2:16" x14ac:dyDescent="0.35">
      <c r="B3680" s="20"/>
      <c r="C3680" s="23">
        <v>2019</v>
      </c>
      <c r="D3680" s="12" t="s">
        <v>83</v>
      </c>
      <c r="E3680" s="17">
        <v>2011</v>
      </c>
      <c r="F3680" s="11" t="s">
        <v>9</v>
      </c>
      <c r="G3680" s="27">
        <v>370</v>
      </c>
      <c r="H3680" s="40">
        <v>122.42702702702699</v>
      </c>
      <c r="I3680" s="30">
        <v>24419.729729729701</v>
      </c>
      <c r="J3680" s="51">
        <v>1.6216216216216199</v>
      </c>
      <c r="K3680" s="32">
        <v>81.351351351351397</v>
      </c>
      <c r="L3680" s="51">
        <v>11.6216216216216</v>
      </c>
      <c r="M3680" s="32">
        <v>5.4054054054054097</v>
      </c>
      <c r="N3680" s="50">
        <f t="shared" si="57"/>
        <v>17.02702702702701</v>
      </c>
      <c r="O3680" s="32">
        <v>94.147582697201003</v>
      </c>
      <c r="P3680" s="20"/>
    </row>
    <row r="3681" spans="2:16" x14ac:dyDescent="0.35">
      <c r="B3681" s="20"/>
      <c r="C3681" s="23">
        <v>2020</v>
      </c>
      <c r="D3681" s="12" t="s">
        <v>83</v>
      </c>
      <c r="E3681" s="17">
        <v>2012</v>
      </c>
      <c r="F3681" s="11" t="s">
        <v>9</v>
      </c>
      <c r="G3681" s="27">
        <v>359</v>
      </c>
      <c r="H3681" s="40">
        <v>123.97493036211699</v>
      </c>
      <c r="I3681" s="30">
        <v>24948.746518105901</v>
      </c>
      <c r="J3681" s="51">
        <v>2.22841225626741</v>
      </c>
      <c r="K3681" s="32">
        <v>81.337047353760497</v>
      </c>
      <c r="L3681" s="51">
        <v>12.813370473537599</v>
      </c>
      <c r="M3681" s="32">
        <v>3.6211699164345399</v>
      </c>
      <c r="N3681" s="50">
        <f t="shared" si="57"/>
        <v>16.434540389972138</v>
      </c>
      <c r="O3681" s="32">
        <v>91.116751269035504</v>
      </c>
      <c r="P3681" s="20"/>
    </row>
    <row r="3682" spans="2:16" x14ac:dyDescent="0.35">
      <c r="B3682" s="20"/>
      <c r="C3682" s="23">
        <v>2021</v>
      </c>
      <c r="D3682" s="12" t="s">
        <v>83</v>
      </c>
      <c r="E3682" s="17">
        <v>2013</v>
      </c>
      <c r="F3682" s="11" t="s">
        <v>9</v>
      </c>
      <c r="G3682" s="27">
        <v>319</v>
      </c>
      <c r="H3682" s="40">
        <v>123.805642633229</v>
      </c>
      <c r="I3682" s="30">
        <v>25287.1473354232</v>
      </c>
      <c r="J3682" s="51">
        <v>1.8808777429467101</v>
      </c>
      <c r="K3682" s="32">
        <v>78.683385579937294</v>
      </c>
      <c r="L3682" s="51">
        <v>14.733542319749199</v>
      </c>
      <c r="M3682" s="32">
        <v>4.7021943573667704</v>
      </c>
      <c r="N3682" s="50">
        <f t="shared" si="57"/>
        <v>19.435736677115969</v>
      </c>
      <c r="O3682" s="32">
        <v>85.522788203753393</v>
      </c>
      <c r="P3682" s="20"/>
    </row>
    <row r="3683" spans="2:16" x14ac:dyDescent="0.35">
      <c r="B3683" s="20"/>
      <c r="C3683" s="23">
        <v>2022</v>
      </c>
      <c r="D3683" s="12" t="s">
        <v>83</v>
      </c>
      <c r="E3683" s="17">
        <v>2014</v>
      </c>
      <c r="F3683" s="11" t="s">
        <v>9</v>
      </c>
      <c r="G3683" s="27">
        <v>415</v>
      </c>
      <c r="H3683" s="40">
        <v>123.18072289156601</v>
      </c>
      <c r="I3683" s="30">
        <v>25267.469879518099</v>
      </c>
      <c r="J3683" s="51">
        <v>0.72289156626506001</v>
      </c>
      <c r="K3683" s="32">
        <v>74.4578313253012</v>
      </c>
      <c r="L3683" s="51">
        <v>18.3132530120482</v>
      </c>
      <c r="M3683" s="32">
        <v>6.5060240963855396</v>
      </c>
      <c r="N3683" s="50">
        <f t="shared" si="57"/>
        <v>24.819277108433738</v>
      </c>
      <c r="O3683" s="32">
        <v>96.064814814814795</v>
      </c>
      <c r="P3683" s="20"/>
    </row>
    <row r="3684" spans="2:16" x14ac:dyDescent="0.35">
      <c r="B3684" s="20"/>
      <c r="C3684" s="23">
        <v>2023</v>
      </c>
      <c r="D3684" s="12" t="s">
        <v>83</v>
      </c>
      <c r="E3684" s="17">
        <v>2015</v>
      </c>
      <c r="F3684" s="11" t="s">
        <v>9</v>
      </c>
      <c r="G3684" s="27">
        <v>320</v>
      </c>
      <c r="H3684" s="40">
        <v>121.075</v>
      </c>
      <c r="I3684" s="30">
        <v>24148.4375</v>
      </c>
      <c r="J3684" s="51">
        <v>1.5625</v>
      </c>
      <c r="K3684" s="32">
        <v>75.9375</v>
      </c>
      <c r="L3684" s="51">
        <v>15</v>
      </c>
      <c r="M3684" s="32">
        <v>7.5</v>
      </c>
      <c r="N3684" s="50">
        <f t="shared" si="57"/>
        <v>22.5</v>
      </c>
      <c r="O3684" s="32">
        <v>94.395280235988196</v>
      </c>
      <c r="P3684" s="20"/>
    </row>
    <row r="3685" spans="2:16" x14ac:dyDescent="0.35">
      <c r="B3685" s="20"/>
      <c r="C3685" s="23">
        <v>2024</v>
      </c>
      <c r="D3685" s="12" t="s">
        <v>83</v>
      </c>
      <c r="E3685" s="17">
        <v>2016</v>
      </c>
      <c r="F3685" s="11" t="s">
        <v>9</v>
      </c>
      <c r="G3685" s="27">
        <v>373</v>
      </c>
      <c r="H3685" s="40">
        <v>121.227882037534</v>
      </c>
      <c r="I3685" s="30">
        <v>24102.412868632699</v>
      </c>
      <c r="J3685" s="51">
        <v>1.07238605898123</v>
      </c>
      <c r="K3685" s="32">
        <v>81.2332439678284</v>
      </c>
      <c r="L3685" s="51">
        <v>12.6005361930295</v>
      </c>
      <c r="M3685" s="32">
        <v>5.0938337801608604</v>
      </c>
      <c r="N3685" s="50">
        <f t="shared" si="57"/>
        <v>17.694369973190362</v>
      </c>
      <c r="O3685" s="32">
        <v>94.191919191919197</v>
      </c>
      <c r="P3685" s="20"/>
    </row>
    <row r="3686" spans="2:16" x14ac:dyDescent="0.35">
      <c r="B3686" s="20"/>
      <c r="C3686" s="23">
        <v>2025</v>
      </c>
      <c r="D3686" s="12" t="s">
        <v>83</v>
      </c>
      <c r="E3686" s="17">
        <v>2017</v>
      </c>
      <c r="F3686" s="11" t="s">
        <v>9</v>
      </c>
      <c r="G3686" s="27">
        <v>362</v>
      </c>
      <c r="H3686" s="40">
        <v>122.18232044198901</v>
      </c>
      <c r="I3686" s="30">
        <v>24181.4917127072</v>
      </c>
      <c r="J3686" s="51">
        <v>0.82872928176795602</v>
      </c>
      <c r="K3686" s="32">
        <v>82.596685082872895</v>
      </c>
      <c r="L3686" s="51">
        <v>12.4309392265193</v>
      </c>
      <c r="M3686" s="32">
        <v>4.1436464088397802</v>
      </c>
      <c r="N3686" s="50">
        <f t="shared" si="57"/>
        <v>16.574585635359078</v>
      </c>
      <c r="O3686" s="32">
        <v>94.516971279373394</v>
      </c>
      <c r="P3686" s="20"/>
    </row>
    <row r="3687" spans="2:16" x14ac:dyDescent="0.35">
      <c r="B3687" s="20"/>
      <c r="C3687" s="23">
        <v>2026</v>
      </c>
      <c r="D3687" s="12" t="s">
        <v>83</v>
      </c>
      <c r="E3687" s="17">
        <v>2018</v>
      </c>
      <c r="F3687" s="11" t="s">
        <v>9</v>
      </c>
      <c r="G3687" s="27">
        <v>310</v>
      </c>
      <c r="H3687" s="40">
        <v>122.477419354839</v>
      </c>
      <c r="I3687" s="30">
        <v>24868.3870967742</v>
      </c>
      <c r="J3687" s="51">
        <v>0.967741935483871</v>
      </c>
      <c r="K3687" s="32">
        <v>79.0322580645161</v>
      </c>
      <c r="L3687" s="51">
        <v>14.193548387096801</v>
      </c>
      <c r="M3687" s="32">
        <v>5.8064516129032304</v>
      </c>
      <c r="N3687" s="50">
        <f t="shared" si="57"/>
        <v>20.000000000000032</v>
      </c>
      <c r="O3687" s="32">
        <v>94.224924012158098</v>
      </c>
      <c r="P3687" s="20"/>
    </row>
    <row r="3688" spans="2:16" x14ac:dyDescent="0.35">
      <c r="B3688" s="20"/>
      <c r="C3688" s="23">
        <v>2014</v>
      </c>
      <c r="D3688" s="12" t="s">
        <v>83</v>
      </c>
      <c r="E3688" s="17">
        <v>2006</v>
      </c>
      <c r="F3688" s="11" t="s">
        <v>128</v>
      </c>
      <c r="G3688" s="27">
        <v>177</v>
      </c>
      <c r="H3688" s="40">
        <v>120.841807909605</v>
      </c>
      <c r="I3688" s="30">
        <v>24001.6949152542</v>
      </c>
      <c r="J3688" s="51">
        <v>1.6949152542372901</v>
      </c>
      <c r="K3688" s="32">
        <v>76.271186440677994</v>
      </c>
      <c r="L3688" s="51">
        <v>12.9943502824859</v>
      </c>
      <c r="M3688" s="32">
        <v>9.0395480225988702</v>
      </c>
      <c r="N3688" s="50">
        <f t="shared" si="57"/>
        <v>22.033898305084769</v>
      </c>
      <c r="O3688" s="32">
        <v>99.438202247191001</v>
      </c>
      <c r="P3688" s="20"/>
    </row>
    <row r="3689" spans="2:16" x14ac:dyDescent="0.35">
      <c r="B3689" s="20"/>
      <c r="C3689" s="23">
        <v>2015</v>
      </c>
      <c r="D3689" s="12" t="s">
        <v>83</v>
      </c>
      <c r="E3689" s="17">
        <v>2007</v>
      </c>
      <c r="F3689" s="11" t="s">
        <v>128</v>
      </c>
      <c r="G3689" s="27">
        <v>210</v>
      </c>
      <c r="H3689" s="40">
        <v>120.038095238095</v>
      </c>
      <c r="I3689" s="30">
        <v>22908.0952380952</v>
      </c>
      <c r="J3689" s="51">
        <v>1.9047619047619</v>
      </c>
      <c r="K3689" s="32">
        <v>86.6666666666667</v>
      </c>
      <c r="L3689" s="51">
        <v>7.1428571428571397</v>
      </c>
      <c r="M3689" s="32">
        <v>4.28571428571429</v>
      </c>
      <c r="N3689" s="50">
        <f t="shared" si="57"/>
        <v>11.428571428571431</v>
      </c>
      <c r="O3689" s="32">
        <v>99.056603773584897</v>
      </c>
      <c r="P3689" s="20"/>
    </row>
    <row r="3690" spans="2:16" x14ac:dyDescent="0.35">
      <c r="B3690" s="20"/>
      <c r="C3690" s="23">
        <v>2016</v>
      </c>
      <c r="D3690" s="12" t="s">
        <v>83</v>
      </c>
      <c r="E3690" s="17">
        <v>2008</v>
      </c>
      <c r="F3690" s="11" t="s">
        <v>128</v>
      </c>
      <c r="G3690" s="27">
        <v>205</v>
      </c>
      <c r="H3690" s="40">
        <v>120.829268292683</v>
      </c>
      <c r="I3690" s="30">
        <v>23609.756097560999</v>
      </c>
      <c r="J3690" s="51">
        <v>1.9512195121951199</v>
      </c>
      <c r="K3690" s="32">
        <v>79.512195121951194</v>
      </c>
      <c r="L3690" s="51">
        <v>15.1219512195122</v>
      </c>
      <c r="M3690" s="32">
        <v>3.4146341463414598</v>
      </c>
      <c r="N3690" s="50">
        <f t="shared" si="57"/>
        <v>18.536585365853661</v>
      </c>
      <c r="O3690" s="32">
        <v>98.086124401913906</v>
      </c>
      <c r="P3690" s="20"/>
    </row>
    <row r="3691" spans="2:16" x14ac:dyDescent="0.35">
      <c r="B3691" s="20"/>
      <c r="C3691" s="23">
        <v>2017</v>
      </c>
      <c r="D3691" s="12" t="s">
        <v>83</v>
      </c>
      <c r="E3691" s="17">
        <v>2009</v>
      </c>
      <c r="F3691" s="11" t="s">
        <v>128</v>
      </c>
      <c r="G3691" s="27">
        <v>210</v>
      </c>
      <c r="H3691" s="40">
        <v>120.638095238095</v>
      </c>
      <c r="I3691" s="30">
        <v>23103.333333333299</v>
      </c>
      <c r="J3691" s="51">
        <v>1.9047619047619</v>
      </c>
      <c r="K3691" s="32">
        <v>84.761904761904802</v>
      </c>
      <c r="L3691" s="51">
        <v>10</v>
      </c>
      <c r="M3691" s="32">
        <v>3.3333333333333299</v>
      </c>
      <c r="N3691" s="50">
        <f t="shared" si="57"/>
        <v>13.33333333333333</v>
      </c>
      <c r="O3691" s="32">
        <v>99.526066350710906</v>
      </c>
      <c r="P3691" s="20"/>
    </row>
    <row r="3692" spans="2:16" x14ac:dyDescent="0.35">
      <c r="B3692" s="20"/>
      <c r="C3692" s="23">
        <v>2018</v>
      </c>
      <c r="D3692" s="12" t="s">
        <v>83</v>
      </c>
      <c r="E3692" s="17">
        <v>2010</v>
      </c>
      <c r="F3692" s="11" t="s">
        <v>128</v>
      </c>
      <c r="G3692" s="27">
        <v>197</v>
      </c>
      <c r="H3692" s="40">
        <v>121.751269035533</v>
      </c>
      <c r="I3692" s="30">
        <v>23756.852791878198</v>
      </c>
      <c r="J3692" s="51">
        <v>2.53807106598985</v>
      </c>
      <c r="K3692" s="32">
        <v>81.725888324873097</v>
      </c>
      <c r="L3692" s="51">
        <v>11.1675126903553</v>
      </c>
      <c r="M3692" s="32">
        <v>4.5685279187817303</v>
      </c>
      <c r="N3692" s="50">
        <f t="shared" si="57"/>
        <v>15.736040609137032</v>
      </c>
      <c r="O3692" s="32">
        <v>98.994974874371806</v>
      </c>
      <c r="P3692" s="20"/>
    </row>
    <row r="3693" spans="2:16" x14ac:dyDescent="0.35">
      <c r="B3693" s="20"/>
      <c r="C3693" s="23">
        <v>2019</v>
      </c>
      <c r="D3693" s="12" t="s">
        <v>83</v>
      </c>
      <c r="E3693" s="17">
        <v>2011</v>
      </c>
      <c r="F3693" s="11" t="s">
        <v>128</v>
      </c>
      <c r="G3693" s="27">
        <v>212</v>
      </c>
      <c r="H3693" s="40">
        <v>121.297169811321</v>
      </c>
      <c r="I3693" s="30">
        <v>23798.113207547201</v>
      </c>
      <c r="J3693" s="51">
        <v>2.35849056603774</v>
      </c>
      <c r="K3693" s="32">
        <v>79.716981132075503</v>
      </c>
      <c r="L3693" s="51">
        <v>12.735849056603801</v>
      </c>
      <c r="M3693" s="32">
        <v>5.1886792452830202</v>
      </c>
      <c r="N3693" s="50">
        <f t="shared" si="57"/>
        <v>17.92452830188682</v>
      </c>
      <c r="O3693" s="32">
        <v>95.927601809954794</v>
      </c>
      <c r="P3693" s="20"/>
    </row>
    <row r="3694" spans="2:16" x14ac:dyDescent="0.35">
      <c r="B3694" s="20"/>
      <c r="C3694" s="23">
        <v>2020</v>
      </c>
      <c r="D3694" s="12" t="s">
        <v>83</v>
      </c>
      <c r="E3694" s="17">
        <v>2012</v>
      </c>
      <c r="F3694" s="11" t="s">
        <v>128</v>
      </c>
      <c r="G3694" s="27">
        <v>183</v>
      </c>
      <c r="H3694" s="40">
        <v>122.83606557377</v>
      </c>
      <c r="I3694" s="30">
        <v>24384.699453551901</v>
      </c>
      <c r="J3694" s="51">
        <v>3.27868852459016</v>
      </c>
      <c r="K3694" s="32">
        <v>79.234972677595593</v>
      </c>
      <c r="L3694" s="51">
        <v>13.6612021857924</v>
      </c>
      <c r="M3694" s="32">
        <v>3.8251366120218599</v>
      </c>
      <c r="N3694" s="50">
        <f t="shared" si="57"/>
        <v>17.486338797814259</v>
      </c>
      <c r="O3694" s="32">
        <v>92.424242424242394</v>
      </c>
      <c r="P3694" s="20"/>
    </row>
    <row r="3695" spans="2:16" x14ac:dyDescent="0.35">
      <c r="B3695" s="20"/>
      <c r="C3695" s="23">
        <v>2021</v>
      </c>
      <c r="D3695" s="12" t="s">
        <v>83</v>
      </c>
      <c r="E3695" s="17">
        <v>2013</v>
      </c>
      <c r="F3695" s="11" t="s">
        <v>128</v>
      </c>
      <c r="G3695" s="27">
        <v>150</v>
      </c>
      <c r="H3695" s="40">
        <v>122.386666666667</v>
      </c>
      <c r="I3695" s="30">
        <v>24381.333333333299</v>
      </c>
      <c r="J3695" s="51">
        <v>2</v>
      </c>
      <c r="K3695" s="32">
        <v>78.6666666666667</v>
      </c>
      <c r="L3695" s="51">
        <v>14.6666666666667</v>
      </c>
      <c r="M3695" s="32">
        <v>4.6666666666666696</v>
      </c>
      <c r="N3695" s="50">
        <f t="shared" si="57"/>
        <v>19.333333333333371</v>
      </c>
      <c r="O3695" s="32">
        <v>85.714285714285694</v>
      </c>
      <c r="P3695" s="20"/>
    </row>
    <row r="3696" spans="2:16" x14ac:dyDescent="0.35">
      <c r="B3696" s="20"/>
      <c r="C3696" s="23">
        <v>2022</v>
      </c>
      <c r="D3696" s="12" t="s">
        <v>83</v>
      </c>
      <c r="E3696" s="17">
        <v>2014</v>
      </c>
      <c r="F3696" s="11" t="s">
        <v>128</v>
      </c>
      <c r="G3696" s="27">
        <v>205</v>
      </c>
      <c r="H3696" s="40">
        <v>122.034146341463</v>
      </c>
      <c r="I3696" s="30">
        <v>24863.414634146298</v>
      </c>
      <c r="J3696" s="51">
        <v>0</v>
      </c>
      <c r="K3696" s="32">
        <v>72.682926829268297</v>
      </c>
      <c r="L3696" s="51">
        <v>20</v>
      </c>
      <c r="M3696" s="32">
        <v>7.3170731707317103</v>
      </c>
      <c r="N3696" s="50">
        <f t="shared" si="57"/>
        <v>27.31707317073171</v>
      </c>
      <c r="O3696" s="32">
        <v>98.086124401913906</v>
      </c>
      <c r="P3696" s="20"/>
    </row>
    <row r="3697" spans="2:16" x14ac:dyDescent="0.35">
      <c r="B3697" s="20"/>
      <c r="C3697" s="23">
        <v>2023</v>
      </c>
      <c r="D3697" s="12" t="s">
        <v>83</v>
      </c>
      <c r="E3697" s="17">
        <v>2015</v>
      </c>
      <c r="F3697" s="11" t="s">
        <v>128</v>
      </c>
      <c r="G3697" s="27">
        <v>153</v>
      </c>
      <c r="H3697" s="40">
        <v>120.614379084967</v>
      </c>
      <c r="I3697" s="30">
        <v>24396.078431372502</v>
      </c>
      <c r="J3697" s="51">
        <v>1.3071895424836599</v>
      </c>
      <c r="K3697" s="32">
        <v>69.281045751633997</v>
      </c>
      <c r="L3697" s="51">
        <v>19.6078431372549</v>
      </c>
      <c r="M3697" s="32">
        <v>9.8039215686274499</v>
      </c>
      <c r="N3697" s="50">
        <f t="shared" si="57"/>
        <v>29.411764705882348</v>
      </c>
      <c r="O3697" s="32">
        <v>95.625</v>
      </c>
      <c r="P3697" s="20"/>
    </row>
    <row r="3698" spans="2:16" x14ac:dyDescent="0.35">
      <c r="B3698" s="20"/>
      <c r="C3698" s="23">
        <v>2024</v>
      </c>
      <c r="D3698" s="12" t="s">
        <v>83</v>
      </c>
      <c r="E3698" s="17">
        <v>2016</v>
      </c>
      <c r="F3698" s="11" t="s">
        <v>128</v>
      </c>
      <c r="G3698" s="27">
        <v>172</v>
      </c>
      <c r="H3698" s="40">
        <v>119.726744186047</v>
      </c>
      <c r="I3698" s="30">
        <v>23190.1162790698</v>
      </c>
      <c r="J3698" s="51">
        <v>0</v>
      </c>
      <c r="K3698" s="32">
        <v>82.558139534883693</v>
      </c>
      <c r="L3698" s="51">
        <v>12.790697674418601</v>
      </c>
      <c r="M3698" s="32">
        <v>4.6511627906976702</v>
      </c>
      <c r="N3698" s="50">
        <f t="shared" si="57"/>
        <v>17.441860465116271</v>
      </c>
      <c r="O3698" s="32">
        <v>96.089385474860293</v>
      </c>
      <c r="P3698" s="20"/>
    </row>
    <row r="3699" spans="2:16" x14ac:dyDescent="0.35">
      <c r="B3699" s="20"/>
      <c r="C3699" s="23">
        <v>2025</v>
      </c>
      <c r="D3699" s="12" t="s">
        <v>83</v>
      </c>
      <c r="E3699" s="17">
        <v>2017</v>
      </c>
      <c r="F3699" s="11" t="s">
        <v>128</v>
      </c>
      <c r="G3699" s="27">
        <v>175</v>
      </c>
      <c r="H3699" s="40">
        <v>121.457142857143</v>
      </c>
      <c r="I3699" s="30">
        <v>24022.285714285699</v>
      </c>
      <c r="J3699" s="51">
        <v>0.57142857142857095</v>
      </c>
      <c r="K3699" s="32">
        <v>81.142857142857096</v>
      </c>
      <c r="L3699" s="51">
        <v>14.285714285714301</v>
      </c>
      <c r="M3699" s="32">
        <v>4</v>
      </c>
      <c r="N3699" s="50">
        <f t="shared" si="57"/>
        <v>18.285714285714299</v>
      </c>
      <c r="O3699" s="32">
        <v>93.085106382978694</v>
      </c>
      <c r="P3699" s="20"/>
    </row>
    <row r="3700" spans="2:16" x14ac:dyDescent="0.35">
      <c r="B3700" s="20"/>
      <c r="C3700" s="23">
        <v>2026</v>
      </c>
      <c r="D3700" s="12" t="s">
        <v>83</v>
      </c>
      <c r="E3700" s="17">
        <v>2018</v>
      </c>
      <c r="F3700" s="11" t="s">
        <v>128</v>
      </c>
      <c r="G3700" s="27">
        <v>164</v>
      </c>
      <c r="H3700" s="40">
        <v>121.88414634146299</v>
      </c>
      <c r="I3700" s="30">
        <v>24747.560975609798</v>
      </c>
      <c r="J3700" s="51">
        <v>0.60975609756097604</v>
      </c>
      <c r="K3700" s="32">
        <v>78.048780487804905</v>
      </c>
      <c r="L3700" s="51">
        <v>14.634146341463399</v>
      </c>
      <c r="M3700" s="32">
        <v>6.7073170731707297</v>
      </c>
      <c r="N3700" s="50">
        <f t="shared" si="57"/>
        <v>21.341463414634127</v>
      </c>
      <c r="O3700" s="32">
        <v>97.041420118343197</v>
      </c>
      <c r="P3700" s="20"/>
    </row>
    <row r="3701" spans="2:16" x14ac:dyDescent="0.35">
      <c r="B3701" s="20"/>
      <c r="C3701" s="23">
        <v>2014</v>
      </c>
      <c r="D3701" s="12" t="s">
        <v>83</v>
      </c>
      <c r="E3701" s="17">
        <v>2006</v>
      </c>
      <c r="F3701" s="11" t="s">
        <v>129</v>
      </c>
      <c r="G3701" s="27">
        <v>221</v>
      </c>
      <c r="H3701" s="40">
        <v>123.067873303167</v>
      </c>
      <c r="I3701" s="30">
        <v>24382.8054298643</v>
      </c>
      <c r="J3701" s="51">
        <v>2.71493212669683</v>
      </c>
      <c r="K3701" s="32">
        <v>82.805429864253398</v>
      </c>
      <c r="L3701" s="51">
        <v>12.669683257918599</v>
      </c>
      <c r="M3701" s="32">
        <v>1.80995475113122</v>
      </c>
      <c r="N3701" s="50">
        <f t="shared" si="57"/>
        <v>14.47963800904982</v>
      </c>
      <c r="O3701" s="32">
        <v>99.549549549549596</v>
      </c>
      <c r="P3701" s="20"/>
    </row>
    <row r="3702" spans="2:16" x14ac:dyDescent="0.35">
      <c r="B3702" s="20"/>
      <c r="C3702" s="23">
        <v>2015</v>
      </c>
      <c r="D3702" s="12" t="s">
        <v>83</v>
      </c>
      <c r="E3702" s="17">
        <v>2007</v>
      </c>
      <c r="F3702" s="11" t="s">
        <v>129</v>
      </c>
      <c r="G3702" s="27">
        <v>224</v>
      </c>
      <c r="H3702" s="40">
        <v>120.477678571429</v>
      </c>
      <c r="I3702" s="30">
        <v>23680.357142857101</v>
      </c>
      <c r="J3702" s="51">
        <v>3.125</v>
      </c>
      <c r="K3702" s="32">
        <v>84.375</v>
      </c>
      <c r="L3702" s="51">
        <v>8.9285714285714306</v>
      </c>
      <c r="M3702" s="32">
        <v>3.5714285714285698</v>
      </c>
      <c r="N3702" s="50">
        <f t="shared" si="57"/>
        <v>12.5</v>
      </c>
      <c r="O3702" s="32">
        <v>100</v>
      </c>
      <c r="P3702" s="20"/>
    </row>
    <row r="3703" spans="2:16" x14ac:dyDescent="0.35">
      <c r="B3703" s="20"/>
      <c r="C3703" s="23">
        <v>2016</v>
      </c>
      <c r="D3703" s="12" t="s">
        <v>83</v>
      </c>
      <c r="E3703" s="17">
        <v>2008</v>
      </c>
      <c r="F3703" s="11" t="s">
        <v>129</v>
      </c>
      <c r="G3703" s="27">
        <v>229</v>
      </c>
      <c r="H3703" s="40">
        <v>121.91266375545899</v>
      </c>
      <c r="I3703" s="30">
        <v>23900.436681222702</v>
      </c>
      <c r="J3703" s="51">
        <v>3.05676855895197</v>
      </c>
      <c r="K3703" s="32">
        <v>87.772925764192095</v>
      </c>
      <c r="L3703" s="51">
        <v>6.5502183406113499</v>
      </c>
      <c r="M3703" s="32">
        <v>2.62008733624454</v>
      </c>
      <c r="N3703" s="50">
        <f t="shared" si="57"/>
        <v>9.1703056768558895</v>
      </c>
      <c r="O3703" s="32">
        <v>99.134199134199093</v>
      </c>
      <c r="P3703" s="20"/>
    </row>
    <row r="3704" spans="2:16" x14ac:dyDescent="0.35">
      <c r="B3704" s="20"/>
      <c r="C3704" s="23">
        <v>2017</v>
      </c>
      <c r="D3704" s="12" t="s">
        <v>83</v>
      </c>
      <c r="E3704" s="17">
        <v>2009</v>
      </c>
      <c r="F3704" s="11" t="s">
        <v>129</v>
      </c>
      <c r="G3704" s="27">
        <v>181</v>
      </c>
      <c r="H3704" s="40">
        <v>123.469613259669</v>
      </c>
      <c r="I3704" s="30">
        <v>24460.220994475101</v>
      </c>
      <c r="J3704" s="51">
        <v>3.3149171270718201</v>
      </c>
      <c r="K3704" s="32">
        <v>81.767955801105003</v>
      </c>
      <c r="L3704" s="51">
        <v>12.707182320442</v>
      </c>
      <c r="M3704" s="32">
        <v>2.20994475138122</v>
      </c>
      <c r="N3704" s="50">
        <f t="shared" si="57"/>
        <v>14.91712707182322</v>
      </c>
      <c r="O3704" s="32">
        <v>97.837837837837796</v>
      </c>
      <c r="P3704" s="20"/>
    </row>
    <row r="3705" spans="2:16" x14ac:dyDescent="0.35">
      <c r="B3705" s="20"/>
      <c r="C3705" s="23">
        <v>2018</v>
      </c>
      <c r="D3705" s="12" t="s">
        <v>83</v>
      </c>
      <c r="E3705" s="17">
        <v>2010</v>
      </c>
      <c r="F3705" s="11" t="s">
        <v>129</v>
      </c>
      <c r="G3705" s="27">
        <v>217</v>
      </c>
      <c r="H3705" s="40">
        <v>122.940092165899</v>
      </c>
      <c r="I3705" s="30">
        <v>24415.2073732719</v>
      </c>
      <c r="J3705" s="51">
        <v>4.1474654377880196</v>
      </c>
      <c r="K3705" s="32">
        <v>81.566820276497694</v>
      </c>
      <c r="L3705" s="51">
        <v>10.138248847926301</v>
      </c>
      <c r="M3705" s="32">
        <v>4.1474654377880196</v>
      </c>
      <c r="N3705" s="50">
        <f t="shared" si="57"/>
        <v>14.28571428571432</v>
      </c>
      <c r="O3705" s="32">
        <v>96.4444444444444</v>
      </c>
      <c r="P3705" s="20"/>
    </row>
    <row r="3706" spans="2:16" x14ac:dyDescent="0.35">
      <c r="B3706" s="20"/>
      <c r="C3706" s="23">
        <v>2019</v>
      </c>
      <c r="D3706" s="12" t="s">
        <v>83</v>
      </c>
      <c r="E3706" s="17">
        <v>2011</v>
      </c>
      <c r="F3706" s="11" t="s">
        <v>129</v>
      </c>
      <c r="G3706" s="27">
        <v>158</v>
      </c>
      <c r="H3706" s="40">
        <v>123.943037974684</v>
      </c>
      <c r="I3706" s="30">
        <v>25253.797468354402</v>
      </c>
      <c r="J3706" s="51">
        <v>0.632911392405063</v>
      </c>
      <c r="K3706" s="32">
        <v>83.544303797468402</v>
      </c>
      <c r="L3706" s="51">
        <v>10.126582278480999</v>
      </c>
      <c r="M3706" s="32">
        <v>5.6962025316455698</v>
      </c>
      <c r="N3706" s="50">
        <f t="shared" si="57"/>
        <v>15.822784810126569</v>
      </c>
      <c r="O3706" s="32">
        <v>91.860465116279101</v>
      </c>
      <c r="P3706" s="20"/>
    </row>
    <row r="3707" spans="2:16" x14ac:dyDescent="0.35">
      <c r="B3707" s="20"/>
      <c r="C3707" s="23">
        <v>2020</v>
      </c>
      <c r="D3707" s="12" t="s">
        <v>83</v>
      </c>
      <c r="E3707" s="17">
        <v>2012</v>
      </c>
      <c r="F3707" s="11" t="s">
        <v>129</v>
      </c>
      <c r="G3707" s="27">
        <v>176</v>
      </c>
      <c r="H3707" s="40">
        <v>125.15909090909101</v>
      </c>
      <c r="I3707" s="30">
        <v>25535.227272727301</v>
      </c>
      <c r="J3707" s="51">
        <v>1.13636363636364</v>
      </c>
      <c r="K3707" s="32">
        <v>83.522727272727295</v>
      </c>
      <c r="L3707" s="51">
        <v>11.931818181818199</v>
      </c>
      <c r="M3707" s="32">
        <v>3.4090909090909101</v>
      </c>
      <c r="N3707" s="50">
        <f t="shared" si="57"/>
        <v>15.340909090909109</v>
      </c>
      <c r="O3707" s="32">
        <v>89.7959183673469</v>
      </c>
      <c r="P3707" s="20"/>
    </row>
    <row r="3708" spans="2:16" x14ac:dyDescent="0.35">
      <c r="B3708" s="20"/>
      <c r="C3708" s="23">
        <v>2021</v>
      </c>
      <c r="D3708" s="12" t="s">
        <v>83</v>
      </c>
      <c r="E3708" s="17">
        <v>2013</v>
      </c>
      <c r="F3708" s="11" t="s">
        <v>129</v>
      </c>
      <c r="G3708" s="27">
        <v>169</v>
      </c>
      <c r="H3708" s="40">
        <v>125.065088757396</v>
      </c>
      <c r="I3708" s="30">
        <v>26091.124260355002</v>
      </c>
      <c r="J3708" s="51">
        <v>1.7751479289940799</v>
      </c>
      <c r="K3708" s="32">
        <v>78.698224852070993</v>
      </c>
      <c r="L3708" s="51">
        <v>14.792899408284001</v>
      </c>
      <c r="M3708" s="32">
        <v>4.7337278106508904</v>
      </c>
      <c r="N3708" s="50">
        <f t="shared" si="57"/>
        <v>19.526627218934891</v>
      </c>
      <c r="O3708" s="32">
        <v>85.353535353535307</v>
      </c>
      <c r="P3708" s="20"/>
    </row>
    <row r="3709" spans="2:16" x14ac:dyDescent="0.35">
      <c r="B3709" s="20"/>
      <c r="C3709" s="23">
        <v>2022</v>
      </c>
      <c r="D3709" s="12" t="s">
        <v>83</v>
      </c>
      <c r="E3709" s="17">
        <v>2014</v>
      </c>
      <c r="F3709" s="11" t="s">
        <v>129</v>
      </c>
      <c r="G3709" s="27">
        <v>210</v>
      </c>
      <c r="H3709" s="40">
        <v>124.3</v>
      </c>
      <c r="I3709" s="30">
        <v>25661.9047619048</v>
      </c>
      <c r="J3709" s="51">
        <v>1.4285714285714299</v>
      </c>
      <c r="K3709" s="32">
        <v>76.190476190476204</v>
      </c>
      <c r="L3709" s="51">
        <v>16.6666666666667</v>
      </c>
      <c r="M3709" s="32">
        <v>5.71428571428571</v>
      </c>
      <c r="N3709" s="50">
        <f t="shared" si="57"/>
        <v>22.380952380952408</v>
      </c>
      <c r="O3709" s="32">
        <v>94.170403587444</v>
      </c>
      <c r="P3709" s="20"/>
    </row>
    <row r="3710" spans="2:16" x14ac:dyDescent="0.35">
      <c r="B3710" s="20"/>
      <c r="C3710" s="23">
        <v>2023</v>
      </c>
      <c r="D3710" s="12" t="s">
        <v>83</v>
      </c>
      <c r="E3710" s="17">
        <v>2015</v>
      </c>
      <c r="F3710" s="11" t="s">
        <v>129</v>
      </c>
      <c r="G3710" s="27">
        <v>167</v>
      </c>
      <c r="H3710" s="40">
        <v>121.497005988024</v>
      </c>
      <c r="I3710" s="30">
        <v>23921.556886227499</v>
      </c>
      <c r="J3710" s="51">
        <v>1.79640718562874</v>
      </c>
      <c r="K3710" s="32">
        <v>82.035928143712596</v>
      </c>
      <c r="L3710" s="51">
        <v>10.7784431137725</v>
      </c>
      <c r="M3710" s="32">
        <v>5.3892215568862296</v>
      </c>
      <c r="N3710" s="50">
        <f t="shared" si="57"/>
        <v>16.167664670658731</v>
      </c>
      <c r="O3710" s="32">
        <v>93.2960893854749</v>
      </c>
      <c r="P3710" s="20"/>
    </row>
    <row r="3711" spans="2:16" x14ac:dyDescent="0.35">
      <c r="B3711" s="20"/>
      <c r="C3711" s="23">
        <v>2024</v>
      </c>
      <c r="D3711" s="12" t="s">
        <v>83</v>
      </c>
      <c r="E3711" s="17">
        <v>2016</v>
      </c>
      <c r="F3711" s="11" t="s">
        <v>129</v>
      </c>
      <c r="G3711" s="27">
        <v>201</v>
      </c>
      <c r="H3711" s="40">
        <v>122.512437810945</v>
      </c>
      <c r="I3711" s="30">
        <v>24883.084577114401</v>
      </c>
      <c r="J3711" s="51">
        <v>1.99004975124378</v>
      </c>
      <c r="K3711" s="32">
        <v>80.099502487562205</v>
      </c>
      <c r="L3711" s="51">
        <v>12.437810945273601</v>
      </c>
      <c r="M3711" s="32">
        <v>5.4726368159204002</v>
      </c>
      <c r="N3711" s="50">
        <f t="shared" si="57"/>
        <v>17.910447761194</v>
      </c>
      <c r="O3711" s="32">
        <v>92.626728110599103</v>
      </c>
      <c r="P3711" s="20"/>
    </row>
    <row r="3712" spans="2:16" x14ac:dyDescent="0.35">
      <c r="B3712" s="20"/>
      <c r="C3712" s="23">
        <v>2025</v>
      </c>
      <c r="D3712" s="12" t="s">
        <v>83</v>
      </c>
      <c r="E3712" s="17">
        <v>2017</v>
      </c>
      <c r="F3712" s="11" t="s">
        <v>129</v>
      </c>
      <c r="G3712" s="27">
        <v>187</v>
      </c>
      <c r="H3712" s="40">
        <v>122.860962566845</v>
      </c>
      <c r="I3712" s="30">
        <v>24330.481283422501</v>
      </c>
      <c r="J3712" s="51">
        <v>1.0695187165775399</v>
      </c>
      <c r="K3712" s="32">
        <v>83.957219251336895</v>
      </c>
      <c r="L3712" s="51">
        <v>10.695187165775399</v>
      </c>
      <c r="M3712" s="32">
        <v>4.2780748663101598</v>
      </c>
      <c r="N3712" s="50">
        <f t="shared" si="57"/>
        <v>14.973262032085559</v>
      </c>
      <c r="O3712" s="32">
        <v>95.897435897435898</v>
      </c>
      <c r="P3712" s="20"/>
    </row>
    <row r="3713" spans="2:16" x14ac:dyDescent="0.35">
      <c r="B3713" s="20"/>
      <c r="C3713" s="23">
        <v>2026</v>
      </c>
      <c r="D3713" s="12" t="s">
        <v>83</v>
      </c>
      <c r="E3713" s="17">
        <v>2018</v>
      </c>
      <c r="F3713" s="11" t="s">
        <v>129</v>
      </c>
      <c r="G3713" s="27">
        <v>146</v>
      </c>
      <c r="H3713" s="40">
        <v>123.143835616438</v>
      </c>
      <c r="I3713" s="30">
        <v>25004.109589041102</v>
      </c>
      <c r="J3713" s="51">
        <v>1.3698630136986301</v>
      </c>
      <c r="K3713" s="32">
        <v>80.136986301369902</v>
      </c>
      <c r="L3713" s="51">
        <v>13.698630136986299</v>
      </c>
      <c r="M3713" s="32">
        <v>4.7945205479452104</v>
      </c>
      <c r="N3713" s="50">
        <f t="shared" si="57"/>
        <v>18.493150684931511</v>
      </c>
      <c r="O3713" s="32">
        <v>91.25</v>
      </c>
      <c r="P3713" s="20"/>
    </row>
    <row r="3714" spans="2:16" x14ac:dyDescent="0.35">
      <c r="B3714" s="20"/>
      <c r="C3714" s="23">
        <v>2014</v>
      </c>
      <c r="D3714" s="12" t="s">
        <v>46</v>
      </c>
      <c r="E3714" s="17">
        <v>2006</v>
      </c>
      <c r="F3714" s="11" t="s">
        <v>9</v>
      </c>
      <c r="G3714" s="27">
        <v>1283</v>
      </c>
      <c r="H3714" s="40">
        <v>121.585346843336</v>
      </c>
      <c r="I3714" s="30">
        <v>23334.4505066251</v>
      </c>
      <c r="J3714" s="51">
        <v>2.9618082618861998</v>
      </c>
      <c r="K3714" s="32">
        <v>86.282151208106001</v>
      </c>
      <c r="L3714" s="51">
        <v>8.8074824629774007</v>
      </c>
      <c r="M3714" s="32">
        <v>1.9485580670303999</v>
      </c>
      <c r="N3714" s="50">
        <f t="shared" si="57"/>
        <v>10.7560405300078</v>
      </c>
      <c r="O3714" s="32">
        <v>98.540706605222695</v>
      </c>
      <c r="P3714" s="20"/>
    </row>
    <row r="3715" spans="2:16" x14ac:dyDescent="0.35">
      <c r="B3715" s="20"/>
      <c r="C3715" s="23">
        <v>2015</v>
      </c>
      <c r="D3715" s="12" t="s">
        <v>46</v>
      </c>
      <c r="E3715" s="17">
        <v>2007</v>
      </c>
      <c r="F3715" s="11" t="s">
        <v>9</v>
      </c>
      <c r="G3715" s="27">
        <v>1236</v>
      </c>
      <c r="H3715" s="40">
        <v>120.834951456311</v>
      </c>
      <c r="I3715" s="30">
        <v>23054.207119741099</v>
      </c>
      <c r="J3715" s="51">
        <v>2.5080906148867301</v>
      </c>
      <c r="K3715" s="32">
        <v>86.003236245954696</v>
      </c>
      <c r="L3715" s="51">
        <v>9.3042071197411005</v>
      </c>
      <c r="M3715" s="32">
        <v>2.1844660194174801</v>
      </c>
      <c r="N3715" s="50">
        <f t="shared" si="57"/>
        <v>11.48867313915858</v>
      </c>
      <c r="O3715" s="32">
        <v>99.197431781701397</v>
      </c>
      <c r="P3715" s="20"/>
    </row>
    <row r="3716" spans="2:16" x14ac:dyDescent="0.35">
      <c r="B3716" s="20"/>
      <c r="C3716" s="23">
        <v>2016</v>
      </c>
      <c r="D3716" s="12" t="s">
        <v>46</v>
      </c>
      <c r="E3716" s="17">
        <v>2008</v>
      </c>
      <c r="F3716" s="11" t="s">
        <v>9</v>
      </c>
      <c r="G3716" s="27">
        <v>1313</v>
      </c>
      <c r="H3716" s="40">
        <v>121.836252856055</v>
      </c>
      <c r="I3716" s="30">
        <v>23483.549124143199</v>
      </c>
      <c r="J3716" s="51">
        <v>2.2848438690022901</v>
      </c>
      <c r="K3716" s="32">
        <v>85.833968012185807</v>
      </c>
      <c r="L3716" s="51">
        <v>9.0632140137090609</v>
      </c>
      <c r="M3716" s="32">
        <v>2.8179741051028202</v>
      </c>
      <c r="N3716" s="50">
        <f t="shared" si="57"/>
        <v>11.881188118811881</v>
      </c>
      <c r="O3716" s="32">
        <v>99.545109931766504</v>
      </c>
      <c r="P3716" s="20"/>
    </row>
    <row r="3717" spans="2:16" x14ac:dyDescent="0.35">
      <c r="B3717" s="20"/>
      <c r="C3717" s="23">
        <v>2017</v>
      </c>
      <c r="D3717" s="12" t="s">
        <v>46</v>
      </c>
      <c r="E3717" s="17">
        <v>2009</v>
      </c>
      <c r="F3717" s="11" t="s">
        <v>9</v>
      </c>
      <c r="G3717" s="27">
        <v>1209</v>
      </c>
      <c r="H3717" s="40">
        <v>120.60463192721301</v>
      </c>
      <c r="I3717" s="30">
        <v>22939.536807278699</v>
      </c>
      <c r="J3717" s="51">
        <v>2.1505376344085998</v>
      </c>
      <c r="K3717" s="32">
        <v>87.344913151364807</v>
      </c>
      <c r="L3717" s="51">
        <v>8.3540115798180299</v>
      </c>
      <c r="M3717" s="32">
        <v>2.1505376344085998</v>
      </c>
      <c r="N3717" s="50">
        <f t="shared" si="57"/>
        <v>10.50454921422663</v>
      </c>
      <c r="O3717" s="32">
        <v>99.424342105263193</v>
      </c>
      <c r="P3717" s="20"/>
    </row>
    <row r="3718" spans="2:16" x14ac:dyDescent="0.35">
      <c r="B3718" s="20"/>
      <c r="C3718" s="23">
        <v>2018</v>
      </c>
      <c r="D3718" s="12" t="s">
        <v>46</v>
      </c>
      <c r="E3718" s="17">
        <v>2010</v>
      </c>
      <c r="F3718" s="11" t="s">
        <v>9</v>
      </c>
      <c r="G3718" s="27">
        <v>1228</v>
      </c>
      <c r="H3718" s="40">
        <v>120.40228013029299</v>
      </c>
      <c r="I3718" s="30">
        <v>22844.462540716599</v>
      </c>
      <c r="J3718" s="51">
        <v>1.3843648208469099</v>
      </c>
      <c r="K3718" s="32">
        <v>87.785016286644904</v>
      </c>
      <c r="L3718" s="51">
        <v>9.0390879478827397</v>
      </c>
      <c r="M3718" s="32">
        <v>1.79153094462541</v>
      </c>
      <c r="N3718" s="50">
        <f t="shared" si="57"/>
        <v>10.83061889250815</v>
      </c>
      <c r="O3718" s="32">
        <v>99.352750809061504</v>
      </c>
      <c r="P3718" s="20"/>
    </row>
    <row r="3719" spans="2:16" x14ac:dyDescent="0.35">
      <c r="B3719" s="20"/>
      <c r="C3719" s="23">
        <v>2019</v>
      </c>
      <c r="D3719" s="12" t="s">
        <v>46</v>
      </c>
      <c r="E3719" s="17">
        <v>2011</v>
      </c>
      <c r="F3719" s="11" t="s">
        <v>9</v>
      </c>
      <c r="G3719" s="27">
        <v>1160</v>
      </c>
      <c r="H3719" s="40">
        <v>119.89655172413801</v>
      </c>
      <c r="I3719" s="30">
        <v>22803.189655172398</v>
      </c>
      <c r="J3719" s="51">
        <v>2.3275862068965498</v>
      </c>
      <c r="K3719" s="32">
        <v>85.344827586206904</v>
      </c>
      <c r="L3719" s="51">
        <v>9.3965517241379306</v>
      </c>
      <c r="M3719" s="32">
        <v>2.9310344827586201</v>
      </c>
      <c r="N3719" s="50">
        <f t="shared" si="57"/>
        <v>12.327586206896552</v>
      </c>
      <c r="O3719" s="32">
        <v>98.807495741056201</v>
      </c>
      <c r="P3719" s="20"/>
    </row>
    <row r="3720" spans="2:16" x14ac:dyDescent="0.35">
      <c r="B3720" s="20"/>
      <c r="C3720" s="23">
        <v>2020</v>
      </c>
      <c r="D3720" s="12" t="s">
        <v>46</v>
      </c>
      <c r="E3720" s="17">
        <v>2012</v>
      </c>
      <c r="F3720" s="11" t="s">
        <v>9</v>
      </c>
      <c r="G3720" s="27">
        <v>1132</v>
      </c>
      <c r="H3720" s="40">
        <v>120.765017667845</v>
      </c>
      <c r="I3720" s="30">
        <v>23286.219081272098</v>
      </c>
      <c r="J3720" s="51">
        <v>1.6784452296819801</v>
      </c>
      <c r="K3720" s="32">
        <v>83.745583038869299</v>
      </c>
      <c r="L3720" s="51">
        <v>10.8657243816254</v>
      </c>
      <c r="M3720" s="32">
        <v>3.7102473498233199</v>
      </c>
      <c r="N3720" s="50">
        <f t="shared" si="57"/>
        <v>14.575971731448719</v>
      </c>
      <c r="O3720" s="32">
        <v>99.037620297462794</v>
      </c>
      <c r="P3720" s="20"/>
    </row>
    <row r="3721" spans="2:16" x14ac:dyDescent="0.35">
      <c r="B3721" s="20"/>
      <c r="C3721" s="23">
        <v>2021</v>
      </c>
      <c r="D3721" s="12" t="s">
        <v>46</v>
      </c>
      <c r="E3721" s="17">
        <v>2013</v>
      </c>
      <c r="F3721" s="11" t="s">
        <v>9</v>
      </c>
      <c r="G3721" s="27">
        <v>1009</v>
      </c>
      <c r="H3721" s="40">
        <v>120.83052527254701</v>
      </c>
      <c r="I3721" s="30">
        <v>23335.6788899901</v>
      </c>
      <c r="J3721" s="51">
        <v>1.9821605550049599</v>
      </c>
      <c r="K3721" s="32">
        <v>85.530227948463804</v>
      </c>
      <c r="L3721" s="51">
        <v>9.3161546085232896</v>
      </c>
      <c r="M3721" s="32">
        <v>3.1714568880079299</v>
      </c>
      <c r="N3721" s="50">
        <f t="shared" si="57"/>
        <v>12.487611496531219</v>
      </c>
      <c r="O3721" s="32">
        <v>98.921568627450995</v>
      </c>
      <c r="P3721" s="20"/>
    </row>
    <row r="3722" spans="2:16" x14ac:dyDescent="0.35">
      <c r="B3722" s="20"/>
      <c r="C3722" s="23">
        <v>2022</v>
      </c>
      <c r="D3722" s="12" t="s">
        <v>46</v>
      </c>
      <c r="E3722" s="17">
        <v>2014</v>
      </c>
      <c r="F3722" s="11" t="s">
        <v>9</v>
      </c>
      <c r="G3722" s="27">
        <v>1008</v>
      </c>
      <c r="H3722" s="40">
        <v>121.10317460317501</v>
      </c>
      <c r="I3722" s="30">
        <v>23615.277777777799</v>
      </c>
      <c r="J3722" s="51">
        <v>1.6865079365079401</v>
      </c>
      <c r="K3722" s="32">
        <v>80.853174603174594</v>
      </c>
      <c r="L3722" s="51">
        <v>14.484126984127</v>
      </c>
      <c r="M3722" s="32">
        <v>2.9761904761904798</v>
      </c>
      <c r="N3722" s="50">
        <f t="shared" ref="N3722:N3785" si="58">L3722+M3722</f>
        <v>17.46031746031748</v>
      </c>
      <c r="O3722" s="32">
        <v>98.920510304219803</v>
      </c>
      <c r="P3722" s="20"/>
    </row>
    <row r="3723" spans="2:16" x14ac:dyDescent="0.35">
      <c r="B3723" s="20"/>
      <c r="C3723" s="23">
        <v>2023</v>
      </c>
      <c r="D3723" s="12" t="s">
        <v>46</v>
      </c>
      <c r="E3723" s="17">
        <v>2015</v>
      </c>
      <c r="F3723" s="11" t="s">
        <v>9</v>
      </c>
      <c r="G3723" s="27">
        <v>1036</v>
      </c>
      <c r="H3723" s="40">
        <v>121.513513513514</v>
      </c>
      <c r="I3723" s="30">
        <v>23837.6447876448</v>
      </c>
      <c r="J3723" s="51">
        <v>1.4478764478764501</v>
      </c>
      <c r="K3723" s="32">
        <v>81.756756756756801</v>
      </c>
      <c r="L3723" s="51">
        <v>12.258687258687299</v>
      </c>
      <c r="M3723" s="32">
        <v>4.5366795366795403</v>
      </c>
      <c r="N3723" s="50">
        <f t="shared" si="58"/>
        <v>16.795366795366839</v>
      </c>
      <c r="O3723" s="32">
        <v>97.828139754485406</v>
      </c>
      <c r="P3723" s="20"/>
    </row>
    <row r="3724" spans="2:16" x14ac:dyDescent="0.35">
      <c r="B3724" s="20"/>
      <c r="C3724" s="23">
        <v>2024</v>
      </c>
      <c r="D3724" s="12" t="s">
        <v>46</v>
      </c>
      <c r="E3724" s="17">
        <v>2016</v>
      </c>
      <c r="F3724" s="11" t="s">
        <v>9</v>
      </c>
      <c r="G3724" s="27">
        <v>1050</v>
      </c>
      <c r="H3724" s="40">
        <v>121.026666666667</v>
      </c>
      <c r="I3724" s="30">
        <v>23612.857142857101</v>
      </c>
      <c r="J3724" s="51">
        <v>1.2380952380952399</v>
      </c>
      <c r="K3724" s="32">
        <v>84.190476190476204</v>
      </c>
      <c r="L3724" s="51">
        <v>10.7619047619048</v>
      </c>
      <c r="M3724" s="32">
        <v>3.8095238095238102</v>
      </c>
      <c r="N3724" s="50">
        <f t="shared" si="58"/>
        <v>14.57142857142861</v>
      </c>
      <c r="O3724" s="32">
        <v>97.674418604651194</v>
      </c>
      <c r="P3724" s="20"/>
    </row>
    <row r="3725" spans="2:16" x14ac:dyDescent="0.35">
      <c r="B3725" s="20"/>
      <c r="C3725" s="23">
        <v>2025</v>
      </c>
      <c r="D3725" s="12" t="s">
        <v>46</v>
      </c>
      <c r="E3725" s="17">
        <v>2017</v>
      </c>
      <c r="F3725" s="11" t="s">
        <v>9</v>
      </c>
      <c r="G3725" s="27">
        <v>1007</v>
      </c>
      <c r="H3725" s="40">
        <v>120.91459781529301</v>
      </c>
      <c r="I3725" s="30">
        <v>23434.9553128103</v>
      </c>
      <c r="J3725" s="51">
        <v>1.5888778550149001</v>
      </c>
      <c r="K3725" s="32">
        <v>84.210526315789494</v>
      </c>
      <c r="L3725" s="51">
        <v>10.625620655412099</v>
      </c>
      <c r="M3725" s="32">
        <v>3.5749751737835198</v>
      </c>
      <c r="N3725" s="50">
        <f t="shared" si="58"/>
        <v>14.200595829195619</v>
      </c>
      <c r="O3725" s="32">
        <v>94.731890874882396</v>
      </c>
      <c r="P3725" s="20"/>
    </row>
    <row r="3726" spans="2:16" x14ac:dyDescent="0.35">
      <c r="B3726" s="20"/>
      <c r="C3726" s="23">
        <v>2026</v>
      </c>
      <c r="D3726" s="12" t="s">
        <v>46</v>
      </c>
      <c r="E3726" s="17">
        <v>2018</v>
      </c>
      <c r="F3726" s="11" t="s">
        <v>9</v>
      </c>
      <c r="G3726" s="27">
        <v>978</v>
      </c>
      <c r="H3726" s="40">
        <v>120.722903885481</v>
      </c>
      <c r="I3726" s="30">
        <v>23618.3026584867</v>
      </c>
      <c r="J3726" s="51">
        <v>1.0224948875255599</v>
      </c>
      <c r="K3726" s="32">
        <v>82.617586912065406</v>
      </c>
      <c r="L3726" s="51">
        <v>11.145194274028601</v>
      </c>
      <c r="M3726" s="32">
        <v>5.21472392638037</v>
      </c>
      <c r="N3726" s="50">
        <f t="shared" si="58"/>
        <v>16.35991820040897</v>
      </c>
      <c r="O3726" s="32">
        <v>94.401544401544399</v>
      </c>
      <c r="P3726" s="20"/>
    </row>
    <row r="3727" spans="2:16" x14ac:dyDescent="0.35">
      <c r="B3727" s="20"/>
      <c r="C3727" s="23">
        <v>2014</v>
      </c>
      <c r="D3727" s="12" t="s">
        <v>46</v>
      </c>
      <c r="E3727" s="17">
        <v>2006</v>
      </c>
      <c r="F3727" s="11" t="s">
        <v>128</v>
      </c>
      <c r="G3727" s="27">
        <v>630</v>
      </c>
      <c r="H3727" s="40">
        <v>121.066666666667</v>
      </c>
      <c r="I3727" s="30">
        <v>23011.9047619048</v>
      </c>
      <c r="J3727" s="51">
        <v>2.6984126984126999</v>
      </c>
      <c r="K3727" s="32">
        <v>85.714285714285694</v>
      </c>
      <c r="L3727" s="51">
        <v>8.8888888888888893</v>
      </c>
      <c r="M3727" s="32">
        <v>2.6984126984126999</v>
      </c>
      <c r="N3727" s="50">
        <f t="shared" si="58"/>
        <v>11.587301587301589</v>
      </c>
      <c r="O3727" s="32">
        <v>97.978227060653197</v>
      </c>
      <c r="P3727" s="20"/>
    </row>
    <row r="3728" spans="2:16" x14ac:dyDescent="0.35">
      <c r="B3728" s="20"/>
      <c r="C3728" s="23">
        <v>2015</v>
      </c>
      <c r="D3728" s="12" t="s">
        <v>46</v>
      </c>
      <c r="E3728" s="17">
        <v>2007</v>
      </c>
      <c r="F3728" s="11" t="s">
        <v>128</v>
      </c>
      <c r="G3728" s="27">
        <v>588</v>
      </c>
      <c r="H3728" s="40">
        <v>119.81972789115601</v>
      </c>
      <c r="I3728" s="30">
        <v>22621.088435374098</v>
      </c>
      <c r="J3728" s="51">
        <v>2.38095238095238</v>
      </c>
      <c r="K3728" s="32">
        <v>84.353741496598602</v>
      </c>
      <c r="L3728" s="51">
        <v>10.3741496598639</v>
      </c>
      <c r="M3728" s="32">
        <v>2.8911564625850299</v>
      </c>
      <c r="N3728" s="50">
        <f t="shared" si="58"/>
        <v>13.26530612244893</v>
      </c>
      <c r="O3728" s="32">
        <v>99.324324324324294</v>
      </c>
      <c r="P3728" s="20"/>
    </row>
    <row r="3729" spans="2:16" x14ac:dyDescent="0.35">
      <c r="B3729" s="20"/>
      <c r="C3729" s="23">
        <v>2016</v>
      </c>
      <c r="D3729" s="12" t="s">
        <v>46</v>
      </c>
      <c r="E3729" s="17">
        <v>2008</v>
      </c>
      <c r="F3729" s="11" t="s">
        <v>128</v>
      </c>
      <c r="G3729" s="27">
        <v>641</v>
      </c>
      <c r="H3729" s="40">
        <v>121.195007800312</v>
      </c>
      <c r="I3729" s="30">
        <v>23146.801872074899</v>
      </c>
      <c r="J3729" s="51">
        <v>1.87207488299532</v>
      </c>
      <c r="K3729" s="32">
        <v>84.867394695787794</v>
      </c>
      <c r="L3729" s="51">
        <v>9.8283931357254293</v>
      </c>
      <c r="M3729" s="32">
        <v>3.4321372854914198</v>
      </c>
      <c r="N3729" s="50">
        <f t="shared" si="58"/>
        <v>13.260530421216849</v>
      </c>
      <c r="O3729" s="32">
        <v>100</v>
      </c>
      <c r="P3729" s="20"/>
    </row>
    <row r="3730" spans="2:16" x14ac:dyDescent="0.35">
      <c r="B3730" s="20"/>
      <c r="C3730" s="23">
        <v>2017</v>
      </c>
      <c r="D3730" s="12" t="s">
        <v>46</v>
      </c>
      <c r="E3730" s="17">
        <v>2009</v>
      </c>
      <c r="F3730" s="11" t="s">
        <v>128</v>
      </c>
      <c r="G3730" s="27">
        <v>566</v>
      </c>
      <c r="H3730" s="40">
        <v>120.1925795053</v>
      </c>
      <c r="I3730" s="30">
        <v>22796.113074204899</v>
      </c>
      <c r="J3730" s="51">
        <v>2.1201413427561802</v>
      </c>
      <c r="K3730" s="32">
        <v>84.805653710247398</v>
      </c>
      <c r="L3730" s="51">
        <v>10.6007067137809</v>
      </c>
      <c r="M3730" s="32">
        <v>2.4734982332155502</v>
      </c>
      <c r="N3730" s="50">
        <f t="shared" si="58"/>
        <v>13.074204946996449</v>
      </c>
      <c r="O3730" s="32">
        <v>99.472759226713507</v>
      </c>
      <c r="P3730" s="20"/>
    </row>
    <row r="3731" spans="2:16" x14ac:dyDescent="0.35">
      <c r="B3731" s="20"/>
      <c r="C3731" s="23">
        <v>2018</v>
      </c>
      <c r="D3731" s="12" t="s">
        <v>46</v>
      </c>
      <c r="E3731" s="17">
        <v>2010</v>
      </c>
      <c r="F3731" s="11" t="s">
        <v>128</v>
      </c>
      <c r="G3731" s="27">
        <v>604</v>
      </c>
      <c r="H3731" s="40">
        <v>119.971854304636</v>
      </c>
      <c r="I3731" s="30">
        <v>22759.1059602649</v>
      </c>
      <c r="J3731" s="51">
        <v>0.99337748344370902</v>
      </c>
      <c r="K3731" s="32">
        <v>84.602649006622499</v>
      </c>
      <c r="L3731" s="51">
        <v>12.582781456953599</v>
      </c>
      <c r="M3731" s="32">
        <v>1.82119205298013</v>
      </c>
      <c r="N3731" s="50">
        <f t="shared" si="58"/>
        <v>14.40397350993373</v>
      </c>
      <c r="O3731" s="32">
        <v>99.669966996699699</v>
      </c>
      <c r="P3731" s="20"/>
    </row>
    <row r="3732" spans="2:16" x14ac:dyDescent="0.35">
      <c r="B3732" s="20"/>
      <c r="C3732" s="23">
        <v>2019</v>
      </c>
      <c r="D3732" s="12" t="s">
        <v>46</v>
      </c>
      <c r="E3732" s="17">
        <v>2011</v>
      </c>
      <c r="F3732" s="11" t="s">
        <v>128</v>
      </c>
      <c r="G3732" s="27">
        <v>575</v>
      </c>
      <c r="H3732" s="40">
        <v>119.54434782608701</v>
      </c>
      <c r="I3732" s="30">
        <v>22613.739130434798</v>
      </c>
      <c r="J3732" s="51">
        <v>2.0869565217391299</v>
      </c>
      <c r="K3732" s="32">
        <v>85.043478260869605</v>
      </c>
      <c r="L3732" s="51">
        <v>9.0434782608695699</v>
      </c>
      <c r="M3732" s="32">
        <v>3.8260869565217401</v>
      </c>
      <c r="N3732" s="50">
        <f t="shared" si="58"/>
        <v>12.86956521739131</v>
      </c>
      <c r="O3732" s="32">
        <v>98.627787307032605</v>
      </c>
      <c r="P3732" s="20"/>
    </row>
    <row r="3733" spans="2:16" x14ac:dyDescent="0.35">
      <c r="B3733" s="20"/>
      <c r="C3733" s="23">
        <v>2020</v>
      </c>
      <c r="D3733" s="12" t="s">
        <v>46</v>
      </c>
      <c r="E3733" s="17">
        <v>2012</v>
      </c>
      <c r="F3733" s="11" t="s">
        <v>128</v>
      </c>
      <c r="G3733" s="27">
        <v>556</v>
      </c>
      <c r="H3733" s="40">
        <v>120.33633093525199</v>
      </c>
      <c r="I3733" s="30">
        <v>23237.410071942399</v>
      </c>
      <c r="J3733" s="51">
        <v>2.1582733812949599</v>
      </c>
      <c r="K3733" s="32">
        <v>80.575539568345306</v>
      </c>
      <c r="L3733" s="51">
        <v>12.589928057553999</v>
      </c>
      <c r="M3733" s="32">
        <v>4.6762589928057601</v>
      </c>
      <c r="N3733" s="50">
        <f t="shared" si="58"/>
        <v>17.266187050359761</v>
      </c>
      <c r="O3733" s="32">
        <v>99.285714285714306</v>
      </c>
      <c r="P3733" s="20"/>
    </row>
    <row r="3734" spans="2:16" x14ac:dyDescent="0.35">
      <c r="B3734" s="20"/>
      <c r="C3734" s="23">
        <v>2021</v>
      </c>
      <c r="D3734" s="12" t="s">
        <v>46</v>
      </c>
      <c r="E3734" s="17">
        <v>2013</v>
      </c>
      <c r="F3734" s="11" t="s">
        <v>128</v>
      </c>
      <c r="G3734" s="27">
        <v>480</v>
      </c>
      <c r="H3734" s="40">
        <v>119.98333333333299</v>
      </c>
      <c r="I3734" s="30">
        <v>22879.166666666701</v>
      </c>
      <c r="J3734" s="51">
        <v>1.6666666666666701</v>
      </c>
      <c r="K3734" s="32">
        <v>84.7916666666667</v>
      </c>
      <c r="L3734" s="51">
        <v>11.0416666666667</v>
      </c>
      <c r="M3734" s="32">
        <v>2.5</v>
      </c>
      <c r="N3734" s="50">
        <f t="shared" si="58"/>
        <v>13.5416666666667</v>
      </c>
      <c r="O3734" s="32">
        <v>98.9690721649485</v>
      </c>
      <c r="P3734" s="20"/>
    </row>
    <row r="3735" spans="2:16" x14ac:dyDescent="0.35">
      <c r="B3735" s="20"/>
      <c r="C3735" s="23">
        <v>2022</v>
      </c>
      <c r="D3735" s="12" t="s">
        <v>46</v>
      </c>
      <c r="E3735" s="17">
        <v>2014</v>
      </c>
      <c r="F3735" s="11" t="s">
        <v>128</v>
      </c>
      <c r="G3735" s="27">
        <v>469</v>
      </c>
      <c r="H3735" s="40">
        <v>120.509594882729</v>
      </c>
      <c r="I3735" s="30">
        <v>23369.9360341151</v>
      </c>
      <c r="J3735" s="51">
        <v>2.3454157782516001</v>
      </c>
      <c r="K3735" s="32">
        <v>78.678038379530904</v>
      </c>
      <c r="L3735" s="51">
        <v>17.057569296375299</v>
      </c>
      <c r="M3735" s="32">
        <v>1.9189765458422201</v>
      </c>
      <c r="N3735" s="50">
        <f t="shared" si="58"/>
        <v>18.976545842217519</v>
      </c>
      <c r="O3735" s="32">
        <v>98.736842105263193</v>
      </c>
      <c r="P3735" s="20"/>
    </row>
    <row r="3736" spans="2:16" x14ac:dyDescent="0.35">
      <c r="B3736" s="20"/>
      <c r="C3736" s="23">
        <v>2023</v>
      </c>
      <c r="D3736" s="12" t="s">
        <v>46</v>
      </c>
      <c r="E3736" s="17">
        <v>2015</v>
      </c>
      <c r="F3736" s="11" t="s">
        <v>128</v>
      </c>
      <c r="G3736" s="27">
        <v>488</v>
      </c>
      <c r="H3736" s="40">
        <v>120.45286885245901</v>
      </c>
      <c r="I3736" s="30">
        <v>23198.770491803301</v>
      </c>
      <c r="J3736" s="51">
        <v>1.4344262295082</v>
      </c>
      <c r="K3736" s="32">
        <v>80.327868852459005</v>
      </c>
      <c r="L3736" s="51">
        <v>14.344262295082</v>
      </c>
      <c r="M3736" s="32">
        <v>3.8934426229508201</v>
      </c>
      <c r="N3736" s="50">
        <f t="shared" si="58"/>
        <v>18.237704918032819</v>
      </c>
      <c r="O3736" s="32">
        <v>97.795591182364703</v>
      </c>
      <c r="P3736" s="20"/>
    </row>
    <row r="3737" spans="2:16" x14ac:dyDescent="0.35">
      <c r="B3737" s="20"/>
      <c r="C3737" s="23">
        <v>2024</v>
      </c>
      <c r="D3737" s="12" t="s">
        <v>46</v>
      </c>
      <c r="E3737" s="17">
        <v>2016</v>
      </c>
      <c r="F3737" s="11" t="s">
        <v>128</v>
      </c>
      <c r="G3737" s="27">
        <v>513</v>
      </c>
      <c r="H3737" s="40">
        <v>120.771929824561</v>
      </c>
      <c r="I3737" s="30">
        <v>23628.654970760199</v>
      </c>
      <c r="J3737" s="51">
        <v>1.7543859649122799</v>
      </c>
      <c r="K3737" s="32">
        <v>80.896686159844094</v>
      </c>
      <c r="L3737" s="51">
        <v>12.475633528265099</v>
      </c>
      <c r="M3737" s="32">
        <v>4.8732943469785601</v>
      </c>
      <c r="N3737" s="50">
        <f t="shared" si="58"/>
        <v>17.34892787524366</v>
      </c>
      <c r="O3737" s="32">
        <v>97.900763358778605</v>
      </c>
      <c r="P3737" s="20"/>
    </row>
    <row r="3738" spans="2:16" x14ac:dyDescent="0.35">
      <c r="B3738" s="20"/>
      <c r="C3738" s="23">
        <v>2025</v>
      </c>
      <c r="D3738" s="12" t="s">
        <v>46</v>
      </c>
      <c r="E3738" s="17">
        <v>2017</v>
      </c>
      <c r="F3738" s="11" t="s">
        <v>128</v>
      </c>
      <c r="G3738" s="27">
        <v>495</v>
      </c>
      <c r="H3738" s="40">
        <v>120.2</v>
      </c>
      <c r="I3738" s="30">
        <v>23037.171717171699</v>
      </c>
      <c r="J3738" s="51">
        <v>1.0101010101010099</v>
      </c>
      <c r="K3738" s="32">
        <v>84.040404040403999</v>
      </c>
      <c r="L3738" s="51">
        <v>12.1212121212121</v>
      </c>
      <c r="M3738" s="32">
        <v>2.8282828282828301</v>
      </c>
      <c r="N3738" s="50">
        <f t="shared" si="58"/>
        <v>14.94949494949493</v>
      </c>
      <c r="O3738" s="32">
        <v>94.285714285714306</v>
      </c>
      <c r="P3738" s="20"/>
    </row>
    <row r="3739" spans="2:16" x14ac:dyDescent="0.35">
      <c r="B3739" s="20"/>
      <c r="C3739" s="23">
        <v>2026</v>
      </c>
      <c r="D3739" s="12" t="s">
        <v>46</v>
      </c>
      <c r="E3739" s="17">
        <v>2018</v>
      </c>
      <c r="F3739" s="11" t="s">
        <v>128</v>
      </c>
      <c r="G3739" s="27">
        <v>472</v>
      </c>
      <c r="H3739" s="40">
        <v>120.07203389830499</v>
      </c>
      <c r="I3739" s="30">
        <v>23452.966101694899</v>
      </c>
      <c r="J3739" s="51">
        <v>0.42372881355932202</v>
      </c>
      <c r="K3739" s="32">
        <v>80.084745762711904</v>
      </c>
      <c r="L3739" s="51">
        <v>12.9237288135593</v>
      </c>
      <c r="M3739" s="32">
        <v>6.5677966101694896</v>
      </c>
      <c r="N3739" s="50">
        <f t="shared" si="58"/>
        <v>19.491525423728788</v>
      </c>
      <c r="O3739" s="32">
        <v>95.7403651115619</v>
      </c>
      <c r="P3739" s="20"/>
    </row>
    <row r="3740" spans="2:16" x14ac:dyDescent="0.35">
      <c r="B3740" s="20"/>
      <c r="C3740" s="23">
        <v>2014</v>
      </c>
      <c r="D3740" s="12" t="s">
        <v>46</v>
      </c>
      <c r="E3740" s="17">
        <v>2006</v>
      </c>
      <c r="F3740" s="11" t="s">
        <v>129</v>
      </c>
      <c r="G3740" s="27">
        <v>653</v>
      </c>
      <c r="H3740" s="40">
        <v>122.085758039816</v>
      </c>
      <c r="I3740" s="30">
        <v>23645.6355283308</v>
      </c>
      <c r="J3740" s="51">
        <v>3.2159264931087299</v>
      </c>
      <c r="K3740" s="32">
        <v>86.830015313935704</v>
      </c>
      <c r="L3740" s="51">
        <v>8.7289433384379809</v>
      </c>
      <c r="M3740" s="32">
        <v>1.22511485451761</v>
      </c>
      <c r="N3740" s="50">
        <f t="shared" si="58"/>
        <v>9.9540581929555909</v>
      </c>
      <c r="O3740" s="32">
        <v>99.089529590288294</v>
      </c>
      <c r="P3740" s="20"/>
    </row>
    <row r="3741" spans="2:16" x14ac:dyDescent="0.35">
      <c r="B3741" s="20"/>
      <c r="C3741" s="23">
        <v>2015</v>
      </c>
      <c r="D3741" s="12" t="s">
        <v>46</v>
      </c>
      <c r="E3741" s="17">
        <v>2007</v>
      </c>
      <c r="F3741" s="11" t="s">
        <v>129</v>
      </c>
      <c r="G3741" s="27">
        <v>648</v>
      </c>
      <c r="H3741" s="40">
        <v>121.75617283950599</v>
      </c>
      <c r="I3741" s="30">
        <v>23447.222222222201</v>
      </c>
      <c r="J3741" s="51">
        <v>2.62345679012346</v>
      </c>
      <c r="K3741" s="32">
        <v>87.5</v>
      </c>
      <c r="L3741" s="51">
        <v>8.3333333333333304</v>
      </c>
      <c r="M3741" s="32">
        <v>1.5432098765432101</v>
      </c>
      <c r="N3741" s="50">
        <f t="shared" si="58"/>
        <v>9.8765432098765409</v>
      </c>
      <c r="O3741" s="32">
        <v>99.082568807339499</v>
      </c>
      <c r="P3741" s="20"/>
    </row>
    <row r="3742" spans="2:16" x14ac:dyDescent="0.35">
      <c r="B3742" s="20"/>
      <c r="C3742" s="23">
        <v>2016</v>
      </c>
      <c r="D3742" s="12" t="s">
        <v>46</v>
      </c>
      <c r="E3742" s="17">
        <v>2008</v>
      </c>
      <c r="F3742" s="11" t="s">
        <v>129</v>
      </c>
      <c r="G3742" s="27">
        <v>672</v>
      </c>
      <c r="H3742" s="40">
        <v>122.447916666667</v>
      </c>
      <c r="I3742" s="30">
        <v>23804.761904761901</v>
      </c>
      <c r="J3742" s="51">
        <v>2.6785714285714302</v>
      </c>
      <c r="K3742" s="32">
        <v>86.755952380952394</v>
      </c>
      <c r="L3742" s="51">
        <v>8.3333333333333304</v>
      </c>
      <c r="M3742" s="32">
        <v>2.2321428571428599</v>
      </c>
      <c r="N3742" s="50">
        <f t="shared" si="58"/>
        <v>10.56547619047619</v>
      </c>
      <c r="O3742" s="32">
        <v>99.115044247787594</v>
      </c>
      <c r="P3742" s="20"/>
    </row>
    <row r="3743" spans="2:16" x14ac:dyDescent="0.35">
      <c r="B3743" s="20"/>
      <c r="C3743" s="23">
        <v>2017</v>
      </c>
      <c r="D3743" s="12" t="s">
        <v>46</v>
      </c>
      <c r="E3743" s="17">
        <v>2009</v>
      </c>
      <c r="F3743" s="11" t="s">
        <v>129</v>
      </c>
      <c r="G3743" s="27">
        <v>643</v>
      </c>
      <c r="H3743" s="40">
        <v>120.96734059098</v>
      </c>
      <c r="I3743" s="30">
        <v>23065.785381026399</v>
      </c>
      <c r="J3743" s="51">
        <v>2.1772939346811802</v>
      </c>
      <c r="K3743" s="32">
        <v>89.580093312597199</v>
      </c>
      <c r="L3743" s="51">
        <v>6.3763608087091797</v>
      </c>
      <c r="M3743" s="32">
        <v>1.8662519440124401</v>
      </c>
      <c r="N3743" s="50">
        <f t="shared" si="58"/>
        <v>8.2426127527216195</v>
      </c>
      <c r="O3743" s="32">
        <v>99.381761978361695</v>
      </c>
      <c r="P3743" s="20"/>
    </row>
    <row r="3744" spans="2:16" x14ac:dyDescent="0.35">
      <c r="B3744" s="20"/>
      <c r="C3744" s="23">
        <v>2018</v>
      </c>
      <c r="D3744" s="12" t="s">
        <v>46</v>
      </c>
      <c r="E3744" s="17">
        <v>2010</v>
      </c>
      <c r="F3744" s="11" t="s">
        <v>129</v>
      </c>
      <c r="G3744" s="27">
        <v>624</v>
      </c>
      <c r="H3744" s="40">
        <v>120.81891025641001</v>
      </c>
      <c r="I3744" s="30">
        <v>22927.083333333299</v>
      </c>
      <c r="J3744" s="51">
        <v>1.7628205128205101</v>
      </c>
      <c r="K3744" s="32">
        <v>90.865384615384599</v>
      </c>
      <c r="L3744" s="51">
        <v>5.6089743589743604</v>
      </c>
      <c r="M3744" s="32">
        <v>1.7628205128205101</v>
      </c>
      <c r="N3744" s="50">
        <f t="shared" si="58"/>
        <v>7.3717948717948705</v>
      </c>
      <c r="O3744" s="32">
        <v>99.047619047619094</v>
      </c>
      <c r="P3744" s="20"/>
    </row>
    <row r="3745" spans="2:16" x14ac:dyDescent="0.35">
      <c r="B3745" s="20"/>
      <c r="C3745" s="23">
        <v>2019</v>
      </c>
      <c r="D3745" s="12" t="s">
        <v>46</v>
      </c>
      <c r="E3745" s="17">
        <v>2011</v>
      </c>
      <c r="F3745" s="11" t="s">
        <v>129</v>
      </c>
      <c r="G3745" s="27">
        <v>585</v>
      </c>
      <c r="H3745" s="40">
        <v>120.24273504273501</v>
      </c>
      <c r="I3745" s="30">
        <v>22989.4017094017</v>
      </c>
      <c r="J3745" s="51">
        <v>2.5641025641025599</v>
      </c>
      <c r="K3745" s="32">
        <v>85.641025641025607</v>
      </c>
      <c r="L3745" s="51">
        <v>9.7435897435897392</v>
      </c>
      <c r="M3745" s="32">
        <v>2.0512820512820502</v>
      </c>
      <c r="N3745" s="50">
        <f t="shared" si="58"/>
        <v>11.794871794871788</v>
      </c>
      <c r="O3745" s="32">
        <v>98.984771573604107</v>
      </c>
      <c r="P3745" s="20"/>
    </row>
    <row r="3746" spans="2:16" x14ac:dyDescent="0.35">
      <c r="B3746" s="20"/>
      <c r="C3746" s="23">
        <v>2020</v>
      </c>
      <c r="D3746" s="12" t="s">
        <v>46</v>
      </c>
      <c r="E3746" s="17">
        <v>2012</v>
      </c>
      <c r="F3746" s="11" t="s">
        <v>129</v>
      </c>
      <c r="G3746" s="27">
        <v>576</v>
      </c>
      <c r="H3746" s="40">
        <v>121.178819444444</v>
      </c>
      <c r="I3746" s="30">
        <v>23333.333333333299</v>
      </c>
      <c r="J3746" s="51">
        <v>1.2152777777777799</v>
      </c>
      <c r="K3746" s="32">
        <v>86.8055555555556</v>
      </c>
      <c r="L3746" s="51">
        <v>9.2013888888888893</v>
      </c>
      <c r="M3746" s="32">
        <v>2.7777777777777799</v>
      </c>
      <c r="N3746" s="50">
        <f t="shared" si="58"/>
        <v>11.97916666666667</v>
      </c>
      <c r="O3746" s="32">
        <v>98.799313893653505</v>
      </c>
      <c r="P3746" s="20"/>
    </row>
    <row r="3747" spans="2:16" x14ac:dyDescent="0.35">
      <c r="B3747" s="20"/>
      <c r="C3747" s="23">
        <v>2021</v>
      </c>
      <c r="D3747" s="12" t="s">
        <v>46</v>
      </c>
      <c r="E3747" s="17">
        <v>2013</v>
      </c>
      <c r="F3747" s="11" t="s">
        <v>129</v>
      </c>
      <c r="G3747" s="27">
        <v>529</v>
      </c>
      <c r="H3747" s="40">
        <v>121.599243856333</v>
      </c>
      <c r="I3747" s="30">
        <v>23749.905482041599</v>
      </c>
      <c r="J3747" s="51">
        <v>2.26843100189036</v>
      </c>
      <c r="K3747" s="32">
        <v>86.200378071833697</v>
      </c>
      <c r="L3747" s="51">
        <v>7.7504725897920599</v>
      </c>
      <c r="M3747" s="32">
        <v>3.7807183364839299</v>
      </c>
      <c r="N3747" s="50">
        <f t="shared" si="58"/>
        <v>11.53119092627599</v>
      </c>
      <c r="O3747" s="32">
        <v>98.878504672897193</v>
      </c>
      <c r="P3747" s="20"/>
    </row>
    <row r="3748" spans="2:16" x14ac:dyDescent="0.35">
      <c r="B3748" s="20"/>
      <c r="C3748" s="23">
        <v>2022</v>
      </c>
      <c r="D3748" s="12" t="s">
        <v>46</v>
      </c>
      <c r="E3748" s="17">
        <v>2014</v>
      </c>
      <c r="F3748" s="11" t="s">
        <v>129</v>
      </c>
      <c r="G3748" s="27">
        <v>539</v>
      </c>
      <c r="H3748" s="40">
        <v>121.61966604823699</v>
      </c>
      <c r="I3748" s="30">
        <v>23828.756957328402</v>
      </c>
      <c r="J3748" s="51">
        <v>1.11317254174397</v>
      </c>
      <c r="K3748" s="32">
        <v>82.745825602968495</v>
      </c>
      <c r="L3748" s="51">
        <v>12.244897959183699</v>
      </c>
      <c r="M3748" s="32">
        <v>3.8961038961039001</v>
      </c>
      <c r="N3748" s="50">
        <f t="shared" si="58"/>
        <v>16.141001855287598</v>
      </c>
      <c r="O3748" s="32">
        <v>99.080882352941202</v>
      </c>
      <c r="P3748" s="20"/>
    </row>
    <row r="3749" spans="2:16" x14ac:dyDescent="0.35">
      <c r="B3749" s="20"/>
      <c r="C3749" s="23">
        <v>2023</v>
      </c>
      <c r="D3749" s="12" t="s">
        <v>46</v>
      </c>
      <c r="E3749" s="17">
        <v>2015</v>
      </c>
      <c r="F3749" s="11" t="s">
        <v>129</v>
      </c>
      <c r="G3749" s="27">
        <v>548</v>
      </c>
      <c r="H3749" s="40">
        <v>122.45802919707999</v>
      </c>
      <c r="I3749" s="30">
        <v>24406.569343065701</v>
      </c>
      <c r="J3749" s="51">
        <v>1.4598540145985399</v>
      </c>
      <c r="K3749" s="32">
        <v>83.029197080291993</v>
      </c>
      <c r="L3749" s="51">
        <v>10.4014598540146</v>
      </c>
      <c r="M3749" s="32">
        <v>5.10948905109489</v>
      </c>
      <c r="N3749" s="50">
        <f t="shared" si="58"/>
        <v>15.51094890510949</v>
      </c>
      <c r="O3749" s="32">
        <v>97.857142857142804</v>
      </c>
      <c r="P3749" s="20"/>
    </row>
    <row r="3750" spans="2:16" x14ac:dyDescent="0.35">
      <c r="B3750" s="20"/>
      <c r="C3750" s="23">
        <v>2024</v>
      </c>
      <c r="D3750" s="12" t="s">
        <v>46</v>
      </c>
      <c r="E3750" s="17">
        <v>2016</v>
      </c>
      <c r="F3750" s="11" t="s">
        <v>129</v>
      </c>
      <c r="G3750" s="27">
        <v>537</v>
      </c>
      <c r="H3750" s="40">
        <v>121.270018621974</v>
      </c>
      <c r="I3750" s="30">
        <v>23597.765363128499</v>
      </c>
      <c r="J3750" s="51">
        <v>0.74487895716945995</v>
      </c>
      <c r="K3750" s="32">
        <v>87.337057728119206</v>
      </c>
      <c r="L3750" s="51">
        <v>9.1247672253258791</v>
      </c>
      <c r="M3750" s="32">
        <v>2.7932960893854699</v>
      </c>
      <c r="N3750" s="50">
        <f t="shared" si="58"/>
        <v>11.918063314711349</v>
      </c>
      <c r="O3750" s="32">
        <v>97.459165154264994</v>
      </c>
      <c r="P3750" s="20"/>
    </row>
    <row r="3751" spans="2:16" x14ac:dyDescent="0.35">
      <c r="B3751" s="20"/>
      <c r="C3751" s="23">
        <v>2025</v>
      </c>
      <c r="D3751" s="12" t="s">
        <v>46</v>
      </c>
      <c r="E3751" s="17">
        <v>2017</v>
      </c>
      <c r="F3751" s="11" t="s">
        <v>129</v>
      </c>
      <c r="G3751" s="27">
        <v>512</v>
      </c>
      <c r="H3751" s="40">
        <v>121.60546875</v>
      </c>
      <c r="I3751" s="30">
        <v>23819.53125</v>
      </c>
      <c r="J3751" s="51">
        <v>2.1484375</v>
      </c>
      <c r="K3751" s="32">
        <v>84.375</v>
      </c>
      <c r="L3751" s="51">
        <v>9.1796875</v>
      </c>
      <c r="M3751" s="32">
        <v>4.296875</v>
      </c>
      <c r="N3751" s="50">
        <f t="shared" si="58"/>
        <v>13.4765625</v>
      </c>
      <c r="O3751" s="32">
        <v>95.167286245353196</v>
      </c>
      <c r="P3751" s="20"/>
    </row>
    <row r="3752" spans="2:16" x14ac:dyDescent="0.35">
      <c r="B3752" s="20"/>
      <c r="C3752" s="23">
        <v>2026</v>
      </c>
      <c r="D3752" s="12" t="s">
        <v>46</v>
      </c>
      <c r="E3752" s="17">
        <v>2018</v>
      </c>
      <c r="F3752" s="11" t="s">
        <v>129</v>
      </c>
      <c r="G3752" s="27">
        <v>506</v>
      </c>
      <c r="H3752" s="40">
        <v>121.330039525692</v>
      </c>
      <c r="I3752" s="30">
        <v>23772.529644268801</v>
      </c>
      <c r="J3752" s="51">
        <v>1.5810276679841899</v>
      </c>
      <c r="K3752" s="32">
        <v>84.980237154150203</v>
      </c>
      <c r="L3752" s="51">
        <v>9.4861660079051404</v>
      </c>
      <c r="M3752" s="32">
        <v>3.9525691699604701</v>
      </c>
      <c r="N3752" s="50">
        <f t="shared" si="58"/>
        <v>13.43873517786561</v>
      </c>
      <c r="O3752" s="32">
        <v>93.186003683241296</v>
      </c>
      <c r="P3752" s="20"/>
    </row>
    <row r="3753" spans="2:16" x14ac:dyDescent="0.35">
      <c r="B3753" s="20"/>
      <c r="C3753" s="23">
        <v>2014</v>
      </c>
      <c r="D3753" s="12" t="s">
        <v>32</v>
      </c>
      <c r="E3753" s="17">
        <v>2006</v>
      </c>
      <c r="F3753" s="11" t="s">
        <v>9</v>
      </c>
      <c r="G3753" s="27">
        <v>494</v>
      </c>
      <c r="H3753" s="40">
        <v>122.927125506073</v>
      </c>
      <c r="I3753" s="30">
        <v>24538.663967611301</v>
      </c>
      <c r="J3753" s="51">
        <v>3.0364372469635601</v>
      </c>
      <c r="K3753" s="32">
        <v>81.781376518218593</v>
      </c>
      <c r="L3753" s="51">
        <v>10.7287449392713</v>
      </c>
      <c r="M3753" s="32">
        <v>4.4534412955465603</v>
      </c>
      <c r="N3753" s="50">
        <f t="shared" si="58"/>
        <v>15.182186234817859</v>
      </c>
      <c r="O3753" s="32">
        <v>96.673189823874793</v>
      </c>
      <c r="P3753" s="20"/>
    </row>
    <row r="3754" spans="2:16" x14ac:dyDescent="0.35">
      <c r="B3754" s="20"/>
      <c r="C3754" s="23">
        <v>2015</v>
      </c>
      <c r="D3754" s="12" t="s">
        <v>32</v>
      </c>
      <c r="E3754" s="17">
        <v>2007</v>
      </c>
      <c r="F3754" s="11" t="s">
        <v>9</v>
      </c>
      <c r="G3754" s="27">
        <v>429</v>
      </c>
      <c r="H3754" s="40">
        <v>120.552447552448</v>
      </c>
      <c r="I3754" s="30">
        <v>23515.6177156177</v>
      </c>
      <c r="J3754" s="51">
        <v>0.93240093240093203</v>
      </c>
      <c r="K3754" s="32">
        <v>84.615384615384599</v>
      </c>
      <c r="L3754" s="51">
        <v>9.79020979020979</v>
      </c>
      <c r="M3754" s="32">
        <v>4.6620046620046596</v>
      </c>
      <c r="N3754" s="50">
        <f t="shared" si="58"/>
        <v>14.452214452214449</v>
      </c>
      <c r="O3754" s="32">
        <v>96.6216216216216</v>
      </c>
      <c r="P3754" s="20"/>
    </row>
    <row r="3755" spans="2:16" x14ac:dyDescent="0.35">
      <c r="B3755" s="20"/>
      <c r="C3755" s="23">
        <v>2016</v>
      </c>
      <c r="D3755" s="12" t="s">
        <v>32</v>
      </c>
      <c r="E3755" s="17">
        <v>2008</v>
      </c>
      <c r="F3755" s="11" t="s">
        <v>9</v>
      </c>
      <c r="G3755" s="27">
        <v>472</v>
      </c>
      <c r="H3755" s="40">
        <v>121.093220338983</v>
      </c>
      <c r="I3755" s="30">
        <v>23535.381355932201</v>
      </c>
      <c r="J3755" s="51">
        <v>2.3305084745762699</v>
      </c>
      <c r="K3755" s="32">
        <v>85.381355932203405</v>
      </c>
      <c r="L3755" s="51">
        <v>9.3220338983050794</v>
      </c>
      <c r="M3755" s="32">
        <v>2.9661016949152499</v>
      </c>
      <c r="N3755" s="50">
        <f t="shared" si="58"/>
        <v>12.288135593220328</v>
      </c>
      <c r="O3755" s="32">
        <v>95.934959349593498</v>
      </c>
      <c r="P3755" s="20"/>
    </row>
    <row r="3756" spans="2:16" x14ac:dyDescent="0.35">
      <c r="B3756" s="20"/>
      <c r="C3756" s="23">
        <v>2017</v>
      </c>
      <c r="D3756" s="12" t="s">
        <v>32</v>
      </c>
      <c r="E3756" s="17">
        <v>2009</v>
      </c>
      <c r="F3756" s="11" t="s">
        <v>9</v>
      </c>
      <c r="G3756" s="27">
        <v>429</v>
      </c>
      <c r="H3756" s="40">
        <v>120.804195804196</v>
      </c>
      <c r="I3756" s="30">
        <v>23532.634032634</v>
      </c>
      <c r="J3756" s="51">
        <v>2.0979020979021001</v>
      </c>
      <c r="K3756" s="32">
        <v>85.547785547785594</v>
      </c>
      <c r="L3756" s="51">
        <v>8.3916083916083899</v>
      </c>
      <c r="M3756" s="32">
        <v>3.96270396270396</v>
      </c>
      <c r="N3756" s="50">
        <f t="shared" si="58"/>
        <v>12.35431235431235</v>
      </c>
      <c r="O3756" s="32">
        <v>96.188340807174896</v>
      </c>
      <c r="P3756" s="20"/>
    </row>
    <row r="3757" spans="2:16" x14ac:dyDescent="0.35">
      <c r="B3757" s="20"/>
      <c r="C3757" s="23">
        <v>2018</v>
      </c>
      <c r="D3757" s="12" t="s">
        <v>32</v>
      </c>
      <c r="E3757" s="17">
        <v>2010</v>
      </c>
      <c r="F3757" s="11" t="s">
        <v>9</v>
      </c>
      <c r="G3757" s="27">
        <v>428</v>
      </c>
      <c r="H3757" s="40">
        <v>120.12850467289699</v>
      </c>
      <c r="I3757" s="30">
        <v>22920.5607476636</v>
      </c>
      <c r="J3757" s="51">
        <v>2.5700934579439201</v>
      </c>
      <c r="K3757" s="32">
        <v>85.280373831775705</v>
      </c>
      <c r="L3757" s="51">
        <v>9.1121495327102799</v>
      </c>
      <c r="M3757" s="32">
        <v>3.0373831775700899</v>
      </c>
      <c r="N3757" s="50">
        <f t="shared" si="58"/>
        <v>12.14953271028037</v>
      </c>
      <c r="O3757" s="32">
        <v>98.165137614678898</v>
      </c>
      <c r="P3757" s="20"/>
    </row>
    <row r="3758" spans="2:16" x14ac:dyDescent="0.35">
      <c r="B3758" s="20"/>
      <c r="C3758" s="23">
        <v>2019</v>
      </c>
      <c r="D3758" s="12" t="s">
        <v>32</v>
      </c>
      <c r="E3758" s="17">
        <v>2011</v>
      </c>
      <c r="F3758" s="11" t="s">
        <v>9</v>
      </c>
      <c r="G3758" s="27">
        <v>428</v>
      </c>
      <c r="H3758" s="40">
        <v>120.247663551402</v>
      </c>
      <c r="I3758" s="30">
        <v>23340.887850467301</v>
      </c>
      <c r="J3758" s="51">
        <v>3.0373831775700899</v>
      </c>
      <c r="K3758" s="32">
        <v>80.140186915887895</v>
      </c>
      <c r="L3758" s="51">
        <v>13.5514018691589</v>
      </c>
      <c r="M3758" s="32">
        <v>3.2710280373831799</v>
      </c>
      <c r="N3758" s="50">
        <f t="shared" si="58"/>
        <v>16.82242990654208</v>
      </c>
      <c r="O3758" s="32">
        <v>97.940503432494296</v>
      </c>
      <c r="P3758" s="20"/>
    </row>
    <row r="3759" spans="2:16" x14ac:dyDescent="0.35">
      <c r="B3759" s="20"/>
      <c r="C3759" s="23">
        <v>2020</v>
      </c>
      <c r="D3759" s="12" t="s">
        <v>32</v>
      </c>
      <c r="E3759" s="17">
        <v>2012</v>
      </c>
      <c r="F3759" s="11" t="s">
        <v>9</v>
      </c>
      <c r="G3759" s="27">
        <v>360</v>
      </c>
      <c r="H3759" s="40">
        <v>120.897222222222</v>
      </c>
      <c r="I3759" s="30">
        <v>23577.222222222201</v>
      </c>
      <c r="J3759" s="51">
        <v>1.94444444444444</v>
      </c>
      <c r="K3759" s="32">
        <v>83.0555555555556</v>
      </c>
      <c r="L3759" s="51">
        <v>11.1111111111111</v>
      </c>
      <c r="M3759" s="32">
        <v>3.8888888888888902</v>
      </c>
      <c r="N3759" s="50">
        <f t="shared" si="58"/>
        <v>14.999999999999989</v>
      </c>
      <c r="O3759" s="32">
        <v>96.774193548387103</v>
      </c>
      <c r="P3759" s="20"/>
    </row>
    <row r="3760" spans="2:16" x14ac:dyDescent="0.35">
      <c r="B3760" s="20"/>
      <c r="C3760" s="23">
        <v>2021</v>
      </c>
      <c r="D3760" s="12" t="s">
        <v>32</v>
      </c>
      <c r="E3760" s="17">
        <v>2013</v>
      </c>
      <c r="F3760" s="11" t="s">
        <v>9</v>
      </c>
      <c r="G3760" s="27">
        <v>362</v>
      </c>
      <c r="H3760" s="40">
        <v>121.654696132597</v>
      </c>
      <c r="I3760" s="30">
        <v>24202.486187845301</v>
      </c>
      <c r="J3760" s="51">
        <v>1.9337016574585599</v>
      </c>
      <c r="K3760" s="32">
        <v>78.453038674033195</v>
      </c>
      <c r="L3760" s="51">
        <v>15.1933701657459</v>
      </c>
      <c r="M3760" s="32">
        <v>4.4198895027624303</v>
      </c>
      <c r="N3760" s="50">
        <f t="shared" si="58"/>
        <v>19.613259668508331</v>
      </c>
      <c r="O3760" s="32">
        <v>97.837837837837796</v>
      </c>
      <c r="P3760" s="20"/>
    </row>
    <row r="3761" spans="2:16" x14ac:dyDescent="0.35">
      <c r="B3761" s="20"/>
      <c r="C3761" s="23">
        <v>2022</v>
      </c>
      <c r="D3761" s="12" t="s">
        <v>32</v>
      </c>
      <c r="E3761" s="17">
        <v>2014</v>
      </c>
      <c r="F3761" s="11" t="s">
        <v>9</v>
      </c>
      <c r="G3761" s="27">
        <v>370</v>
      </c>
      <c r="H3761" s="40">
        <v>121.781081081081</v>
      </c>
      <c r="I3761" s="30">
        <v>24533.783783783801</v>
      </c>
      <c r="J3761" s="51">
        <v>0.81081081081081097</v>
      </c>
      <c r="K3761" s="32">
        <v>77.297297297297305</v>
      </c>
      <c r="L3761" s="51">
        <v>15.945945945945899</v>
      </c>
      <c r="M3761" s="32">
        <v>5.9459459459459501</v>
      </c>
      <c r="N3761" s="50">
        <f t="shared" si="58"/>
        <v>21.891891891891849</v>
      </c>
      <c r="O3761" s="32">
        <v>96.103896103896105</v>
      </c>
      <c r="P3761" s="20"/>
    </row>
    <row r="3762" spans="2:16" x14ac:dyDescent="0.35">
      <c r="B3762" s="20"/>
      <c r="C3762" s="23">
        <v>2023</v>
      </c>
      <c r="D3762" s="12" t="s">
        <v>32</v>
      </c>
      <c r="E3762" s="17">
        <v>2015</v>
      </c>
      <c r="F3762" s="11" t="s">
        <v>9</v>
      </c>
      <c r="G3762" s="27">
        <v>372</v>
      </c>
      <c r="H3762" s="40">
        <v>123.271505376344</v>
      </c>
      <c r="I3762" s="30">
        <v>25193.548387096798</v>
      </c>
      <c r="J3762" s="51">
        <v>0.26881720430107497</v>
      </c>
      <c r="K3762" s="32">
        <v>80.913978494623606</v>
      </c>
      <c r="L3762" s="51">
        <v>13.9784946236559</v>
      </c>
      <c r="M3762" s="32">
        <v>4.8387096774193497</v>
      </c>
      <c r="N3762" s="50">
        <f t="shared" si="58"/>
        <v>18.81720430107525</v>
      </c>
      <c r="O3762" s="32">
        <v>95.876288659793801</v>
      </c>
      <c r="P3762" s="20"/>
    </row>
    <row r="3763" spans="2:16" x14ac:dyDescent="0.35">
      <c r="B3763" s="20"/>
      <c r="C3763" s="23">
        <v>2024</v>
      </c>
      <c r="D3763" s="12" t="s">
        <v>32</v>
      </c>
      <c r="E3763" s="17">
        <v>2016</v>
      </c>
      <c r="F3763" s="11" t="s">
        <v>9</v>
      </c>
      <c r="G3763" s="27">
        <v>397</v>
      </c>
      <c r="H3763" s="40">
        <v>122.32241813602</v>
      </c>
      <c r="I3763" s="30">
        <v>24453.148614609599</v>
      </c>
      <c r="J3763" s="51">
        <v>2.2670025188916898</v>
      </c>
      <c r="K3763" s="32">
        <v>80.856423173803506</v>
      </c>
      <c r="L3763" s="51">
        <v>12.0906801007557</v>
      </c>
      <c r="M3763" s="32">
        <v>4.7858942065491199</v>
      </c>
      <c r="N3763" s="50">
        <f t="shared" si="58"/>
        <v>16.876574307304821</v>
      </c>
      <c r="O3763" s="32">
        <v>94.523809523809504</v>
      </c>
      <c r="P3763" s="20"/>
    </row>
    <row r="3764" spans="2:16" x14ac:dyDescent="0.35">
      <c r="B3764" s="20"/>
      <c r="C3764" s="23">
        <v>2025</v>
      </c>
      <c r="D3764" s="12" t="s">
        <v>32</v>
      </c>
      <c r="E3764" s="17">
        <v>2017</v>
      </c>
      <c r="F3764" s="11" t="s">
        <v>9</v>
      </c>
      <c r="G3764" s="27">
        <v>345</v>
      </c>
      <c r="H3764" s="40">
        <v>121.985507246377</v>
      </c>
      <c r="I3764" s="30">
        <v>24505.217391304301</v>
      </c>
      <c r="J3764" s="51">
        <v>2.02898550724638</v>
      </c>
      <c r="K3764" s="32">
        <v>77.971014492753596</v>
      </c>
      <c r="L3764" s="51">
        <v>14.2028985507246</v>
      </c>
      <c r="M3764" s="32">
        <v>5.7971014492753596</v>
      </c>
      <c r="N3764" s="50">
        <f t="shared" si="58"/>
        <v>19.999999999999957</v>
      </c>
      <c r="O3764" s="32">
        <v>90.551181102362193</v>
      </c>
      <c r="P3764" s="20"/>
    </row>
    <row r="3765" spans="2:16" x14ac:dyDescent="0.35">
      <c r="B3765" s="20"/>
      <c r="C3765" s="23">
        <v>2026</v>
      </c>
      <c r="D3765" s="12" t="s">
        <v>32</v>
      </c>
      <c r="E3765" s="17">
        <v>2018</v>
      </c>
      <c r="F3765" s="11" t="s">
        <v>9</v>
      </c>
      <c r="G3765" s="27">
        <v>356</v>
      </c>
      <c r="H3765" s="40">
        <v>121.938202247191</v>
      </c>
      <c r="I3765" s="30">
        <v>24045.505617977498</v>
      </c>
      <c r="J3765" s="51">
        <v>1.40449438202247</v>
      </c>
      <c r="K3765" s="32">
        <v>82.022471910112401</v>
      </c>
      <c r="L3765" s="51">
        <v>11.7977528089888</v>
      </c>
      <c r="M3765" s="32">
        <v>4.7752808988764004</v>
      </c>
      <c r="N3765" s="50">
        <f t="shared" si="58"/>
        <v>16.5730337078652</v>
      </c>
      <c r="O3765" s="32">
        <v>89.447236180904497</v>
      </c>
      <c r="P3765" s="20"/>
    </row>
    <row r="3766" spans="2:16" x14ac:dyDescent="0.35">
      <c r="B3766" s="20"/>
      <c r="C3766" s="23">
        <v>2014</v>
      </c>
      <c r="D3766" s="12" t="s">
        <v>32</v>
      </c>
      <c r="E3766" s="17">
        <v>2006</v>
      </c>
      <c r="F3766" s="11" t="s">
        <v>128</v>
      </c>
      <c r="G3766" s="27">
        <v>253</v>
      </c>
      <c r="H3766" s="40">
        <v>122.588932806324</v>
      </c>
      <c r="I3766" s="30">
        <v>24495.652173913</v>
      </c>
      <c r="J3766" s="51">
        <v>2.7667984189723298</v>
      </c>
      <c r="K3766" s="32">
        <v>80.237154150197597</v>
      </c>
      <c r="L3766" s="51">
        <v>11.4624505928854</v>
      </c>
      <c r="M3766" s="32">
        <v>5.5335968379446596</v>
      </c>
      <c r="N3766" s="50">
        <f t="shared" si="58"/>
        <v>16.99604743083006</v>
      </c>
      <c r="O3766" s="32">
        <v>96.934865900383102</v>
      </c>
      <c r="P3766" s="20"/>
    </row>
    <row r="3767" spans="2:16" x14ac:dyDescent="0.35">
      <c r="B3767" s="20"/>
      <c r="C3767" s="23">
        <v>2015</v>
      </c>
      <c r="D3767" s="12" t="s">
        <v>32</v>
      </c>
      <c r="E3767" s="17">
        <v>2007</v>
      </c>
      <c r="F3767" s="11" t="s">
        <v>128</v>
      </c>
      <c r="G3767" s="27">
        <v>221</v>
      </c>
      <c r="H3767" s="40">
        <v>120.18099547511299</v>
      </c>
      <c r="I3767" s="30">
        <v>23344.796380090502</v>
      </c>
      <c r="J3767" s="51">
        <v>1.3574660633484199</v>
      </c>
      <c r="K3767" s="32">
        <v>81.447963800905001</v>
      </c>
      <c r="L3767" s="51">
        <v>12.2171945701357</v>
      </c>
      <c r="M3767" s="32">
        <v>4.9773755656108598</v>
      </c>
      <c r="N3767" s="50">
        <f t="shared" si="58"/>
        <v>17.194570135746559</v>
      </c>
      <c r="O3767" s="32">
        <v>96.929824561403507</v>
      </c>
      <c r="P3767" s="20"/>
    </row>
    <row r="3768" spans="2:16" x14ac:dyDescent="0.35">
      <c r="B3768" s="20"/>
      <c r="C3768" s="23">
        <v>2016</v>
      </c>
      <c r="D3768" s="12" t="s">
        <v>32</v>
      </c>
      <c r="E3768" s="17">
        <v>2008</v>
      </c>
      <c r="F3768" s="11" t="s">
        <v>128</v>
      </c>
      <c r="G3768" s="27">
        <v>232</v>
      </c>
      <c r="H3768" s="40">
        <v>120.133620689655</v>
      </c>
      <c r="I3768" s="30">
        <v>23226.293103448301</v>
      </c>
      <c r="J3768" s="51">
        <v>2.5862068965517202</v>
      </c>
      <c r="K3768" s="32">
        <v>83.189655172413794</v>
      </c>
      <c r="L3768" s="51">
        <v>9.9137931034482794</v>
      </c>
      <c r="M3768" s="32">
        <v>4.31034482758621</v>
      </c>
      <c r="N3768" s="50">
        <f t="shared" si="58"/>
        <v>14.224137931034489</v>
      </c>
      <c r="O3768" s="32">
        <v>96.265560165975103</v>
      </c>
      <c r="P3768" s="20"/>
    </row>
    <row r="3769" spans="2:16" x14ac:dyDescent="0.35">
      <c r="B3769" s="20"/>
      <c r="C3769" s="23">
        <v>2017</v>
      </c>
      <c r="D3769" s="12" t="s">
        <v>32</v>
      </c>
      <c r="E3769" s="17">
        <v>2009</v>
      </c>
      <c r="F3769" s="11" t="s">
        <v>128</v>
      </c>
      <c r="G3769" s="27">
        <v>205</v>
      </c>
      <c r="H3769" s="40">
        <v>120.385365853659</v>
      </c>
      <c r="I3769" s="30">
        <v>23320.9756097561</v>
      </c>
      <c r="J3769" s="51">
        <v>1.9512195121951199</v>
      </c>
      <c r="K3769" s="32">
        <v>84.878048780487802</v>
      </c>
      <c r="L3769" s="51">
        <v>9.2682926829268304</v>
      </c>
      <c r="M3769" s="32">
        <v>3.9024390243902398</v>
      </c>
      <c r="N3769" s="50">
        <f t="shared" si="58"/>
        <v>13.170731707317071</v>
      </c>
      <c r="O3769" s="32">
        <v>96.244131455399099</v>
      </c>
      <c r="P3769" s="20"/>
    </row>
    <row r="3770" spans="2:16" x14ac:dyDescent="0.35">
      <c r="B3770" s="20"/>
      <c r="C3770" s="23">
        <v>2018</v>
      </c>
      <c r="D3770" s="12" t="s">
        <v>32</v>
      </c>
      <c r="E3770" s="17">
        <v>2010</v>
      </c>
      <c r="F3770" s="11" t="s">
        <v>128</v>
      </c>
      <c r="G3770" s="27">
        <v>216</v>
      </c>
      <c r="H3770" s="40">
        <v>119.50462962963</v>
      </c>
      <c r="I3770" s="30">
        <v>22527.314814814799</v>
      </c>
      <c r="J3770" s="51">
        <v>4.1666666666666696</v>
      </c>
      <c r="K3770" s="32">
        <v>81.018518518518505</v>
      </c>
      <c r="L3770" s="51">
        <v>11.574074074074099</v>
      </c>
      <c r="M3770" s="32">
        <v>3.24074074074074</v>
      </c>
      <c r="N3770" s="50">
        <f t="shared" si="58"/>
        <v>14.81481481481484</v>
      </c>
      <c r="O3770" s="32">
        <v>98.181818181818201</v>
      </c>
      <c r="P3770" s="20"/>
    </row>
    <row r="3771" spans="2:16" x14ac:dyDescent="0.35">
      <c r="B3771" s="20"/>
      <c r="C3771" s="23">
        <v>2019</v>
      </c>
      <c r="D3771" s="12" t="s">
        <v>32</v>
      </c>
      <c r="E3771" s="17">
        <v>2011</v>
      </c>
      <c r="F3771" s="11" t="s">
        <v>128</v>
      </c>
      <c r="G3771" s="27">
        <v>224</v>
      </c>
      <c r="H3771" s="40">
        <v>119.53125</v>
      </c>
      <c r="I3771" s="30">
        <v>23191.517857142899</v>
      </c>
      <c r="J3771" s="51">
        <v>2.2321428571428599</v>
      </c>
      <c r="K3771" s="32">
        <v>76.339285714285694</v>
      </c>
      <c r="L3771" s="51">
        <v>16.5178571428571</v>
      </c>
      <c r="M3771" s="32">
        <v>4.91071428571429</v>
      </c>
      <c r="N3771" s="50">
        <f t="shared" si="58"/>
        <v>21.428571428571388</v>
      </c>
      <c r="O3771" s="32">
        <v>99.115044247787594</v>
      </c>
      <c r="P3771" s="20"/>
    </row>
    <row r="3772" spans="2:16" x14ac:dyDescent="0.35">
      <c r="B3772" s="20"/>
      <c r="C3772" s="23">
        <v>2020</v>
      </c>
      <c r="D3772" s="12" t="s">
        <v>32</v>
      </c>
      <c r="E3772" s="17">
        <v>2012</v>
      </c>
      <c r="F3772" s="11" t="s">
        <v>128</v>
      </c>
      <c r="G3772" s="27">
        <v>175</v>
      </c>
      <c r="H3772" s="40">
        <v>120.32</v>
      </c>
      <c r="I3772" s="30">
        <v>23177.142857142899</v>
      </c>
      <c r="J3772" s="51">
        <v>1.71428571428571</v>
      </c>
      <c r="K3772" s="32">
        <v>84</v>
      </c>
      <c r="L3772" s="51">
        <v>12.5714285714286</v>
      </c>
      <c r="M3772" s="32">
        <v>1.71428571428571</v>
      </c>
      <c r="N3772" s="50">
        <f t="shared" si="58"/>
        <v>14.28571428571431</v>
      </c>
      <c r="O3772" s="32">
        <v>98.314606741573002</v>
      </c>
      <c r="P3772" s="20"/>
    </row>
    <row r="3773" spans="2:16" x14ac:dyDescent="0.35">
      <c r="B3773" s="20"/>
      <c r="C3773" s="23">
        <v>2021</v>
      </c>
      <c r="D3773" s="12" t="s">
        <v>32</v>
      </c>
      <c r="E3773" s="17">
        <v>2013</v>
      </c>
      <c r="F3773" s="11" t="s">
        <v>128</v>
      </c>
      <c r="G3773" s="27">
        <v>170</v>
      </c>
      <c r="H3773" s="40">
        <v>120.5</v>
      </c>
      <c r="I3773" s="30">
        <v>23529.411764705899</v>
      </c>
      <c r="J3773" s="51">
        <v>1.76470588235294</v>
      </c>
      <c r="K3773" s="32">
        <v>77.647058823529406</v>
      </c>
      <c r="L3773" s="51">
        <v>14.117647058823501</v>
      </c>
      <c r="M3773" s="32">
        <v>6.4705882352941204</v>
      </c>
      <c r="N3773" s="50">
        <f t="shared" si="58"/>
        <v>20.58823529411762</v>
      </c>
      <c r="O3773" s="32">
        <v>97.701149425287397</v>
      </c>
      <c r="P3773" s="20"/>
    </row>
    <row r="3774" spans="2:16" x14ac:dyDescent="0.35">
      <c r="B3774" s="20"/>
      <c r="C3774" s="23">
        <v>2022</v>
      </c>
      <c r="D3774" s="12" t="s">
        <v>32</v>
      </c>
      <c r="E3774" s="17">
        <v>2014</v>
      </c>
      <c r="F3774" s="11" t="s">
        <v>128</v>
      </c>
      <c r="G3774" s="27">
        <v>187</v>
      </c>
      <c r="H3774" s="40">
        <v>121.026737967914</v>
      </c>
      <c r="I3774" s="30">
        <v>23942.780748663099</v>
      </c>
      <c r="J3774" s="51">
        <v>1.6042780748663099</v>
      </c>
      <c r="K3774" s="32">
        <v>76.470588235294102</v>
      </c>
      <c r="L3774" s="51">
        <v>16.577540106951901</v>
      </c>
      <c r="M3774" s="32">
        <v>5.3475935828876997</v>
      </c>
      <c r="N3774" s="50">
        <f t="shared" si="58"/>
        <v>21.925133689839601</v>
      </c>
      <c r="O3774" s="32">
        <v>96.391752577319593</v>
      </c>
      <c r="P3774" s="20"/>
    </row>
    <row r="3775" spans="2:16" x14ac:dyDescent="0.35">
      <c r="B3775" s="20"/>
      <c r="C3775" s="23">
        <v>2023</v>
      </c>
      <c r="D3775" s="12" t="s">
        <v>32</v>
      </c>
      <c r="E3775" s="17">
        <v>2015</v>
      </c>
      <c r="F3775" s="11" t="s">
        <v>128</v>
      </c>
      <c r="G3775" s="27">
        <v>178</v>
      </c>
      <c r="H3775" s="40">
        <v>122.308988764045</v>
      </c>
      <c r="I3775" s="30">
        <v>24569.662921348299</v>
      </c>
      <c r="J3775" s="51">
        <v>0.56179775280898903</v>
      </c>
      <c r="K3775" s="32">
        <v>82.584269662921301</v>
      </c>
      <c r="L3775" s="51">
        <v>11.7977528089888</v>
      </c>
      <c r="M3775" s="32">
        <v>5.0561797752809001</v>
      </c>
      <c r="N3775" s="50">
        <f t="shared" si="58"/>
        <v>16.8539325842697</v>
      </c>
      <c r="O3775" s="32">
        <v>95.6989247311828</v>
      </c>
      <c r="P3775" s="20"/>
    </row>
    <row r="3776" spans="2:16" x14ac:dyDescent="0.35">
      <c r="B3776" s="20"/>
      <c r="C3776" s="23">
        <v>2024</v>
      </c>
      <c r="D3776" s="12" t="s">
        <v>32</v>
      </c>
      <c r="E3776" s="17">
        <v>2016</v>
      </c>
      <c r="F3776" s="11" t="s">
        <v>128</v>
      </c>
      <c r="G3776" s="27">
        <v>200</v>
      </c>
      <c r="H3776" s="40">
        <v>121.34</v>
      </c>
      <c r="I3776" s="30">
        <v>24063</v>
      </c>
      <c r="J3776" s="51">
        <v>2.5</v>
      </c>
      <c r="K3776" s="32">
        <v>75.5</v>
      </c>
      <c r="L3776" s="51">
        <v>15</v>
      </c>
      <c r="M3776" s="32">
        <v>7</v>
      </c>
      <c r="N3776" s="50">
        <f t="shared" si="58"/>
        <v>22</v>
      </c>
      <c r="O3776" s="32">
        <v>94.786729857819907</v>
      </c>
      <c r="P3776" s="20"/>
    </row>
    <row r="3777" spans="2:16" x14ac:dyDescent="0.35">
      <c r="B3777" s="20"/>
      <c r="C3777" s="23">
        <v>2025</v>
      </c>
      <c r="D3777" s="12" t="s">
        <v>32</v>
      </c>
      <c r="E3777" s="17">
        <v>2017</v>
      </c>
      <c r="F3777" s="11" t="s">
        <v>128</v>
      </c>
      <c r="G3777" s="27">
        <v>177</v>
      </c>
      <c r="H3777" s="40">
        <v>120.683615819209</v>
      </c>
      <c r="I3777" s="30">
        <v>23868.9265536723</v>
      </c>
      <c r="J3777" s="51">
        <v>1.1299435028248599</v>
      </c>
      <c r="K3777" s="32">
        <v>77.966101694915295</v>
      </c>
      <c r="L3777" s="51">
        <v>14.1242937853107</v>
      </c>
      <c r="M3777" s="32">
        <v>6.7796610169491496</v>
      </c>
      <c r="N3777" s="50">
        <f t="shared" si="58"/>
        <v>20.90395480225985</v>
      </c>
      <c r="O3777" s="32">
        <v>89.847715736040598</v>
      </c>
      <c r="P3777" s="20"/>
    </row>
    <row r="3778" spans="2:16" x14ac:dyDescent="0.35">
      <c r="B3778" s="20"/>
      <c r="C3778" s="23">
        <v>2026</v>
      </c>
      <c r="D3778" s="12" t="s">
        <v>32</v>
      </c>
      <c r="E3778" s="17">
        <v>2018</v>
      </c>
      <c r="F3778" s="11" t="s">
        <v>128</v>
      </c>
      <c r="G3778" s="27">
        <v>158</v>
      </c>
      <c r="H3778" s="40">
        <v>120.974683544304</v>
      </c>
      <c r="I3778" s="30">
        <v>23415.189873417701</v>
      </c>
      <c r="J3778" s="51">
        <v>0</v>
      </c>
      <c r="K3778" s="32">
        <v>84.8101265822785</v>
      </c>
      <c r="L3778" s="51">
        <v>11.3924050632911</v>
      </c>
      <c r="M3778" s="32">
        <v>3.79746835443038</v>
      </c>
      <c r="N3778" s="50">
        <f t="shared" si="58"/>
        <v>15.189873417721481</v>
      </c>
      <c r="O3778" s="32">
        <v>89.772727272727295</v>
      </c>
      <c r="P3778" s="20"/>
    </row>
    <row r="3779" spans="2:16" x14ac:dyDescent="0.35">
      <c r="B3779" s="20"/>
      <c r="C3779" s="23">
        <v>2014</v>
      </c>
      <c r="D3779" s="12" t="s">
        <v>32</v>
      </c>
      <c r="E3779" s="17">
        <v>2006</v>
      </c>
      <c r="F3779" s="11" t="s">
        <v>129</v>
      </c>
      <c r="G3779" s="27">
        <v>241</v>
      </c>
      <c r="H3779" s="40">
        <v>123.282157676349</v>
      </c>
      <c r="I3779" s="30">
        <v>24583.8174273859</v>
      </c>
      <c r="J3779" s="51">
        <v>3.3195020746888</v>
      </c>
      <c r="K3779" s="32">
        <v>83.402489626556005</v>
      </c>
      <c r="L3779" s="51">
        <v>9.9585062240663902</v>
      </c>
      <c r="M3779" s="32">
        <v>3.3195020746888</v>
      </c>
      <c r="N3779" s="50">
        <f t="shared" si="58"/>
        <v>13.278008298755189</v>
      </c>
      <c r="O3779" s="32">
        <v>96.4</v>
      </c>
      <c r="P3779" s="20"/>
    </row>
    <row r="3780" spans="2:16" x14ac:dyDescent="0.35">
      <c r="B3780" s="20"/>
      <c r="C3780" s="23">
        <v>2015</v>
      </c>
      <c r="D3780" s="12" t="s">
        <v>32</v>
      </c>
      <c r="E3780" s="17">
        <v>2007</v>
      </c>
      <c r="F3780" s="11" t="s">
        <v>129</v>
      </c>
      <c r="G3780" s="27">
        <v>208</v>
      </c>
      <c r="H3780" s="40">
        <v>120.947115384615</v>
      </c>
      <c r="I3780" s="30">
        <v>23697.115384615401</v>
      </c>
      <c r="J3780" s="51">
        <v>0.480769230769231</v>
      </c>
      <c r="K3780" s="32">
        <v>87.980769230769198</v>
      </c>
      <c r="L3780" s="51">
        <v>7.2115384615384599</v>
      </c>
      <c r="M3780" s="32">
        <v>4.3269230769230802</v>
      </c>
      <c r="N3780" s="50">
        <f t="shared" si="58"/>
        <v>11.53846153846154</v>
      </c>
      <c r="O3780" s="32">
        <v>96.296296296296305</v>
      </c>
      <c r="P3780" s="20"/>
    </row>
    <row r="3781" spans="2:16" x14ac:dyDescent="0.35">
      <c r="B3781" s="20"/>
      <c r="C3781" s="23">
        <v>2016</v>
      </c>
      <c r="D3781" s="12" t="s">
        <v>32</v>
      </c>
      <c r="E3781" s="17">
        <v>2008</v>
      </c>
      <c r="F3781" s="11" t="s">
        <v>129</v>
      </c>
      <c r="G3781" s="27">
        <v>240</v>
      </c>
      <c r="H3781" s="40">
        <v>122.020833333333</v>
      </c>
      <c r="I3781" s="30">
        <v>23834.166666666701</v>
      </c>
      <c r="J3781" s="51">
        <v>2.0833333333333299</v>
      </c>
      <c r="K3781" s="32">
        <v>87.5</v>
      </c>
      <c r="L3781" s="51">
        <v>8.75</v>
      </c>
      <c r="M3781" s="32">
        <v>1.6666666666666701</v>
      </c>
      <c r="N3781" s="50">
        <f t="shared" si="58"/>
        <v>10.41666666666667</v>
      </c>
      <c r="O3781" s="32">
        <v>95.617529880478102</v>
      </c>
      <c r="P3781" s="20"/>
    </row>
    <row r="3782" spans="2:16" x14ac:dyDescent="0.35">
      <c r="B3782" s="20"/>
      <c r="C3782" s="23">
        <v>2017</v>
      </c>
      <c r="D3782" s="12" t="s">
        <v>32</v>
      </c>
      <c r="E3782" s="17">
        <v>2009</v>
      </c>
      <c r="F3782" s="11" t="s">
        <v>129</v>
      </c>
      <c r="G3782" s="27">
        <v>224</v>
      </c>
      <c r="H3782" s="40">
        <v>121.1875</v>
      </c>
      <c r="I3782" s="30">
        <v>23726.339285714301</v>
      </c>
      <c r="J3782" s="51">
        <v>2.2321428571428599</v>
      </c>
      <c r="K3782" s="32">
        <v>86.160714285714306</v>
      </c>
      <c r="L3782" s="51">
        <v>7.58928571428571</v>
      </c>
      <c r="M3782" s="32">
        <v>4.0178571428571397</v>
      </c>
      <c r="N3782" s="50">
        <f t="shared" si="58"/>
        <v>11.607142857142851</v>
      </c>
      <c r="O3782" s="32">
        <v>96.137339055794001</v>
      </c>
      <c r="P3782" s="20"/>
    </row>
    <row r="3783" spans="2:16" x14ac:dyDescent="0.35">
      <c r="B3783" s="20"/>
      <c r="C3783" s="23">
        <v>2018</v>
      </c>
      <c r="D3783" s="12" t="s">
        <v>32</v>
      </c>
      <c r="E3783" s="17">
        <v>2010</v>
      </c>
      <c r="F3783" s="11" t="s">
        <v>129</v>
      </c>
      <c r="G3783" s="27">
        <v>212</v>
      </c>
      <c r="H3783" s="40">
        <v>120.764150943396</v>
      </c>
      <c r="I3783" s="30">
        <v>23321.226415094301</v>
      </c>
      <c r="J3783" s="51">
        <v>0.94339622641509402</v>
      </c>
      <c r="K3783" s="32">
        <v>89.622641509434004</v>
      </c>
      <c r="L3783" s="51">
        <v>6.6037735849056602</v>
      </c>
      <c r="M3783" s="32">
        <v>2.8301886792452802</v>
      </c>
      <c r="N3783" s="50">
        <f t="shared" si="58"/>
        <v>9.4339622641509404</v>
      </c>
      <c r="O3783" s="32">
        <v>98.148148148148195</v>
      </c>
      <c r="P3783" s="20"/>
    </row>
    <row r="3784" spans="2:16" x14ac:dyDescent="0.35">
      <c r="B3784" s="20"/>
      <c r="C3784" s="23">
        <v>2019</v>
      </c>
      <c r="D3784" s="12" t="s">
        <v>32</v>
      </c>
      <c r="E3784" s="17">
        <v>2011</v>
      </c>
      <c r="F3784" s="11" t="s">
        <v>129</v>
      </c>
      <c r="G3784" s="27">
        <v>204</v>
      </c>
      <c r="H3784" s="40">
        <v>121.03431372548999</v>
      </c>
      <c r="I3784" s="30">
        <v>23504.9019607843</v>
      </c>
      <c r="J3784" s="51">
        <v>3.9215686274509798</v>
      </c>
      <c r="K3784" s="32">
        <v>84.313725490196106</v>
      </c>
      <c r="L3784" s="51">
        <v>10.294117647058799</v>
      </c>
      <c r="M3784" s="32">
        <v>1.47058823529412</v>
      </c>
      <c r="N3784" s="50">
        <f t="shared" si="58"/>
        <v>11.764705882352919</v>
      </c>
      <c r="O3784" s="32">
        <v>96.682464454976298</v>
      </c>
      <c r="P3784" s="20"/>
    </row>
    <row r="3785" spans="2:16" x14ac:dyDescent="0.35">
      <c r="B3785" s="20"/>
      <c r="C3785" s="23">
        <v>2020</v>
      </c>
      <c r="D3785" s="12" t="s">
        <v>32</v>
      </c>
      <c r="E3785" s="17">
        <v>2012</v>
      </c>
      <c r="F3785" s="11" t="s">
        <v>129</v>
      </c>
      <c r="G3785" s="27">
        <v>185</v>
      </c>
      <c r="H3785" s="40">
        <v>121.443243243243</v>
      </c>
      <c r="I3785" s="30">
        <v>23955.675675675699</v>
      </c>
      <c r="J3785" s="51">
        <v>2.1621621621621601</v>
      </c>
      <c r="K3785" s="32">
        <v>82.162162162162204</v>
      </c>
      <c r="L3785" s="51">
        <v>9.7297297297297298</v>
      </c>
      <c r="M3785" s="32">
        <v>5.9459459459459501</v>
      </c>
      <c r="N3785" s="50">
        <f t="shared" si="58"/>
        <v>15.675675675675681</v>
      </c>
      <c r="O3785" s="32">
        <v>95.360824742268093</v>
      </c>
      <c r="P3785" s="20"/>
    </row>
    <row r="3786" spans="2:16" x14ac:dyDescent="0.35">
      <c r="B3786" s="20"/>
      <c r="C3786" s="23">
        <v>2021</v>
      </c>
      <c r="D3786" s="12" t="s">
        <v>32</v>
      </c>
      <c r="E3786" s="17">
        <v>2013</v>
      </c>
      <c r="F3786" s="11" t="s">
        <v>129</v>
      </c>
      <c r="G3786" s="27">
        <v>192</v>
      </c>
      <c r="H3786" s="40">
        <v>122.677083333333</v>
      </c>
      <c r="I3786" s="30">
        <v>24798.4375</v>
      </c>
      <c r="J3786" s="51">
        <v>2.0833333333333299</v>
      </c>
      <c r="K3786" s="32">
        <v>79.1666666666667</v>
      </c>
      <c r="L3786" s="51">
        <v>16.1458333333333</v>
      </c>
      <c r="M3786" s="32">
        <v>2.6041666666666701</v>
      </c>
      <c r="N3786" s="50">
        <f t="shared" ref="N3786:N3830" si="59">L3786+M3786</f>
        <v>18.749999999999972</v>
      </c>
      <c r="O3786" s="32">
        <v>97.959183673469397</v>
      </c>
      <c r="P3786" s="20"/>
    </row>
    <row r="3787" spans="2:16" x14ac:dyDescent="0.35">
      <c r="B3787" s="20"/>
      <c r="C3787" s="23">
        <v>2022</v>
      </c>
      <c r="D3787" s="12" t="s">
        <v>32</v>
      </c>
      <c r="E3787" s="17">
        <v>2014</v>
      </c>
      <c r="F3787" s="11" t="s">
        <v>129</v>
      </c>
      <c r="G3787" s="27">
        <v>183</v>
      </c>
      <c r="H3787" s="40">
        <v>122.55191256830599</v>
      </c>
      <c r="I3787" s="30">
        <v>25137.704918032799</v>
      </c>
      <c r="J3787" s="51">
        <v>0</v>
      </c>
      <c r="K3787" s="32">
        <v>78.142076502732195</v>
      </c>
      <c r="L3787" s="51">
        <v>15.300546448087401</v>
      </c>
      <c r="M3787" s="32">
        <v>6.5573770491803298</v>
      </c>
      <c r="N3787" s="50">
        <f t="shared" si="59"/>
        <v>21.857923497267731</v>
      </c>
      <c r="O3787" s="32">
        <v>95.811518324607306</v>
      </c>
      <c r="P3787" s="20"/>
    </row>
    <row r="3788" spans="2:16" x14ac:dyDescent="0.35">
      <c r="B3788" s="20"/>
      <c r="C3788" s="23">
        <v>2023</v>
      </c>
      <c r="D3788" s="12" t="s">
        <v>32</v>
      </c>
      <c r="E3788" s="17">
        <v>2015</v>
      </c>
      <c r="F3788" s="11" t="s">
        <v>129</v>
      </c>
      <c r="G3788" s="27">
        <v>194</v>
      </c>
      <c r="H3788" s="40">
        <v>124.154639175258</v>
      </c>
      <c r="I3788" s="30">
        <v>25765.9793814433</v>
      </c>
      <c r="J3788" s="51">
        <v>0</v>
      </c>
      <c r="K3788" s="32">
        <v>79.381443298969103</v>
      </c>
      <c r="L3788" s="51">
        <v>15.979381443298999</v>
      </c>
      <c r="M3788" s="32">
        <v>4.63917525773196</v>
      </c>
      <c r="N3788" s="50">
        <f t="shared" si="59"/>
        <v>20.618556701030961</v>
      </c>
      <c r="O3788" s="32">
        <v>96.039603960395993</v>
      </c>
      <c r="P3788" s="20"/>
    </row>
    <row r="3789" spans="2:16" x14ac:dyDescent="0.35">
      <c r="B3789" s="20"/>
      <c r="C3789" s="23">
        <v>2024</v>
      </c>
      <c r="D3789" s="12" t="s">
        <v>32</v>
      </c>
      <c r="E3789" s="17">
        <v>2016</v>
      </c>
      <c r="F3789" s="11" t="s">
        <v>129</v>
      </c>
      <c r="G3789" s="27">
        <v>197</v>
      </c>
      <c r="H3789" s="40">
        <v>123.319796954315</v>
      </c>
      <c r="I3789" s="30">
        <v>24849.238578680201</v>
      </c>
      <c r="J3789" s="51">
        <v>2.0304568527918798</v>
      </c>
      <c r="K3789" s="32">
        <v>86.294416243654794</v>
      </c>
      <c r="L3789" s="51">
        <v>9.1370558375634499</v>
      </c>
      <c r="M3789" s="32">
        <v>2.53807106598985</v>
      </c>
      <c r="N3789" s="50">
        <f t="shared" si="59"/>
        <v>11.6751269035533</v>
      </c>
      <c r="O3789" s="32">
        <v>94.258373205741606</v>
      </c>
      <c r="P3789" s="20"/>
    </row>
    <row r="3790" spans="2:16" x14ac:dyDescent="0.35">
      <c r="B3790" s="20"/>
      <c r="C3790" s="23">
        <v>2025</v>
      </c>
      <c r="D3790" s="12" t="s">
        <v>32</v>
      </c>
      <c r="E3790" s="17">
        <v>2017</v>
      </c>
      <c r="F3790" s="11" t="s">
        <v>129</v>
      </c>
      <c r="G3790" s="27">
        <v>168</v>
      </c>
      <c r="H3790" s="40">
        <v>123.357142857143</v>
      </c>
      <c r="I3790" s="30">
        <v>25175.5952380952</v>
      </c>
      <c r="J3790" s="51">
        <v>2.9761904761904798</v>
      </c>
      <c r="K3790" s="32">
        <v>77.976190476190496</v>
      </c>
      <c r="L3790" s="51">
        <v>14.285714285714301</v>
      </c>
      <c r="M3790" s="32">
        <v>4.7619047619047601</v>
      </c>
      <c r="N3790" s="50">
        <f t="shared" si="59"/>
        <v>19.047619047619062</v>
      </c>
      <c r="O3790" s="32">
        <v>91.304347826086996</v>
      </c>
      <c r="P3790" s="20"/>
    </row>
    <row r="3791" spans="2:16" x14ac:dyDescent="0.35">
      <c r="B3791" s="20"/>
      <c r="C3791" s="23">
        <v>2026</v>
      </c>
      <c r="D3791" s="12" t="s">
        <v>32</v>
      </c>
      <c r="E3791" s="17">
        <v>2018</v>
      </c>
      <c r="F3791" s="11" t="s">
        <v>129</v>
      </c>
      <c r="G3791" s="27">
        <v>198</v>
      </c>
      <c r="H3791" s="40">
        <v>122.707070707071</v>
      </c>
      <c r="I3791" s="30">
        <v>24548.484848484801</v>
      </c>
      <c r="J3791" s="51">
        <v>2.52525252525253</v>
      </c>
      <c r="K3791" s="32">
        <v>79.797979797979806</v>
      </c>
      <c r="L3791" s="51">
        <v>12.1212121212121</v>
      </c>
      <c r="M3791" s="32">
        <v>5.5555555555555598</v>
      </c>
      <c r="N3791" s="50">
        <f t="shared" si="59"/>
        <v>17.67676767676766</v>
      </c>
      <c r="O3791" s="32">
        <v>89.189189189189193</v>
      </c>
      <c r="P3791" s="20"/>
    </row>
    <row r="3792" spans="2:16" x14ac:dyDescent="0.35">
      <c r="B3792" s="20"/>
      <c r="C3792" s="23">
        <v>2014</v>
      </c>
      <c r="D3792" s="12" t="s">
        <v>54</v>
      </c>
      <c r="E3792" s="17">
        <v>2006</v>
      </c>
      <c r="F3792" s="11" t="s">
        <v>9</v>
      </c>
      <c r="G3792" s="27">
        <v>50</v>
      </c>
      <c r="H3792" s="40">
        <v>128.80000000000001</v>
      </c>
      <c r="I3792" s="30">
        <v>26862</v>
      </c>
      <c r="J3792" s="51">
        <v>2</v>
      </c>
      <c r="K3792" s="32">
        <v>78</v>
      </c>
      <c r="L3792" s="51">
        <v>16</v>
      </c>
      <c r="M3792" s="32">
        <v>4</v>
      </c>
      <c r="N3792" s="50">
        <f t="shared" si="59"/>
        <v>20</v>
      </c>
      <c r="O3792" s="32">
        <v>100</v>
      </c>
      <c r="P3792" s="20"/>
    </row>
    <row r="3793" spans="2:16" x14ac:dyDescent="0.35">
      <c r="B3793" s="20"/>
      <c r="C3793" s="23">
        <v>2015</v>
      </c>
      <c r="D3793" s="12" t="s">
        <v>54</v>
      </c>
      <c r="E3793" s="17">
        <v>2007</v>
      </c>
      <c r="F3793" s="11" t="s">
        <v>9</v>
      </c>
      <c r="G3793" s="27">
        <v>44</v>
      </c>
      <c r="H3793" s="40">
        <v>122.318181818182</v>
      </c>
      <c r="I3793" s="30">
        <v>24129.5454545455</v>
      </c>
      <c r="J3793" s="51">
        <v>6.8181818181818201</v>
      </c>
      <c r="K3793" s="32">
        <v>79.545454545454504</v>
      </c>
      <c r="L3793" s="51">
        <v>6.8181818181818201</v>
      </c>
      <c r="M3793" s="32">
        <v>6.8181818181818201</v>
      </c>
      <c r="N3793" s="50">
        <f t="shared" si="59"/>
        <v>13.63636363636364</v>
      </c>
      <c r="O3793" s="32">
        <v>95.652173913043498</v>
      </c>
      <c r="P3793" s="20"/>
    </row>
    <row r="3794" spans="2:16" x14ac:dyDescent="0.35">
      <c r="B3794" s="20"/>
      <c r="C3794" s="23">
        <v>2016</v>
      </c>
      <c r="D3794" s="12" t="s">
        <v>54</v>
      </c>
      <c r="E3794" s="17">
        <v>2008</v>
      </c>
      <c r="F3794" s="11" t="s">
        <v>9</v>
      </c>
      <c r="G3794" s="27">
        <v>49</v>
      </c>
      <c r="H3794" s="40">
        <v>120.12244897959199</v>
      </c>
      <c r="I3794" s="30">
        <v>23097.959183673502</v>
      </c>
      <c r="J3794" s="51">
        <v>2.0408163265306101</v>
      </c>
      <c r="K3794" s="32">
        <v>79.591836734693899</v>
      </c>
      <c r="L3794" s="51">
        <v>18.367346938775501</v>
      </c>
      <c r="M3794" s="32">
        <v>0</v>
      </c>
      <c r="N3794" s="50">
        <f t="shared" si="59"/>
        <v>18.367346938775501</v>
      </c>
      <c r="O3794" s="32">
        <v>100</v>
      </c>
      <c r="P3794" s="20"/>
    </row>
    <row r="3795" spans="2:16" x14ac:dyDescent="0.35">
      <c r="B3795" s="20"/>
      <c r="C3795" s="23">
        <v>2017</v>
      </c>
      <c r="D3795" s="12" t="s">
        <v>54</v>
      </c>
      <c r="E3795" s="17">
        <v>2009</v>
      </c>
      <c r="F3795" s="11" t="s">
        <v>9</v>
      </c>
      <c r="G3795" s="27">
        <v>62</v>
      </c>
      <c r="H3795" s="40">
        <v>120.129032258065</v>
      </c>
      <c r="I3795" s="30">
        <v>23046.774193548401</v>
      </c>
      <c r="J3795" s="51">
        <v>1.61290322580645</v>
      </c>
      <c r="K3795" s="32">
        <v>87.096774193548399</v>
      </c>
      <c r="L3795" s="51">
        <v>11.290322580645199</v>
      </c>
      <c r="M3795" s="32">
        <v>0</v>
      </c>
      <c r="N3795" s="50">
        <f t="shared" si="59"/>
        <v>11.290322580645199</v>
      </c>
      <c r="O3795" s="32">
        <v>100</v>
      </c>
      <c r="P3795" s="20"/>
    </row>
    <row r="3796" spans="2:16" x14ac:dyDescent="0.35">
      <c r="B3796" s="20"/>
      <c r="C3796" s="23">
        <v>2018</v>
      </c>
      <c r="D3796" s="12" t="s">
        <v>54</v>
      </c>
      <c r="E3796" s="17">
        <v>2010</v>
      </c>
      <c r="F3796" s="11" t="s">
        <v>9</v>
      </c>
      <c r="G3796" s="27">
        <v>46</v>
      </c>
      <c r="H3796" s="40">
        <v>121.869565217391</v>
      </c>
      <c r="I3796" s="30">
        <v>23517.391304347799</v>
      </c>
      <c r="J3796" s="51">
        <v>2.1739130434782599</v>
      </c>
      <c r="K3796" s="32">
        <v>86.956521739130395</v>
      </c>
      <c r="L3796" s="51">
        <v>8.6956521739130395</v>
      </c>
      <c r="M3796" s="32">
        <v>2.1739130434782599</v>
      </c>
      <c r="N3796" s="50">
        <f t="shared" si="59"/>
        <v>10.869565217391299</v>
      </c>
      <c r="O3796" s="32">
        <v>97.872340425531902</v>
      </c>
      <c r="P3796" s="20"/>
    </row>
    <row r="3797" spans="2:16" x14ac:dyDescent="0.35">
      <c r="B3797" s="20"/>
      <c r="C3797" s="23">
        <v>2019</v>
      </c>
      <c r="D3797" s="12" t="s">
        <v>54</v>
      </c>
      <c r="E3797" s="17">
        <v>2011</v>
      </c>
      <c r="F3797" s="11" t="s">
        <v>9</v>
      </c>
      <c r="G3797" s="27">
        <v>41</v>
      </c>
      <c r="H3797" s="40">
        <v>121.53658536585399</v>
      </c>
      <c r="I3797" s="30">
        <v>23812.195121951201</v>
      </c>
      <c r="J3797" s="51">
        <v>0</v>
      </c>
      <c r="K3797" s="32">
        <v>87.804878048780495</v>
      </c>
      <c r="L3797" s="51">
        <v>9.7560975609756095</v>
      </c>
      <c r="M3797" s="32">
        <v>2.4390243902439002</v>
      </c>
      <c r="N3797" s="50">
        <f t="shared" si="59"/>
        <v>12.195121951219509</v>
      </c>
      <c r="O3797" s="32">
        <v>100</v>
      </c>
      <c r="P3797" s="20"/>
    </row>
    <row r="3798" spans="2:16" x14ac:dyDescent="0.35">
      <c r="B3798" s="20"/>
      <c r="C3798" s="23">
        <v>2020</v>
      </c>
      <c r="D3798" s="12" t="s">
        <v>54</v>
      </c>
      <c r="E3798" s="17">
        <v>2012</v>
      </c>
      <c r="F3798" s="11" t="s">
        <v>9</v>
      </c>
      <c r="G3798" s="27">
        <v>55</v>
      </c>
      <c r="H3798" s="40">
        <v>123.181818181818</v>
      </c>
      <c r="I3798" s="30">
        <v>25281.818181818198</v>
      </c>
      <c r="J3798" s="51">
        <v>3.6363636363636398</v>
      </c>
      <c r="K3798" s="32">
        <v>63.636363636363598</v>
      </c>
      <c r="L3798" s="51">
        <v>23.636363636363601</v>
      </c>
      <c r="M3798" s="32">
        <v>9.0909090909090899</v>
      </c>
      <c r="N3798" s="50">
        <f t="shared" si="59"/>
        <v>32.727272727272691</v>
      </c>
      <c r="O3798" s="32">
        <v>94.827586206896598</v>
      </c>
      <c r="P3798" s="20"/>
    </row>
    <row r="3799" spans="2:16" x14ac:dyDescent="0.35">
      <c r="B3799" s="20"/>
      <c r="C3799" s="23">
        <v>2021</v>
      </c>
      <c r="D3799" s="12" t="s">
        <v>54</v>
      </c>
      <c r="E3799" s="17">
        <v>2013</v>
      </c>
      <c r="F3799" s="11" t="s">
        <v>9</v>
      </c>
      <c r="G3799" s="27">
        <v>30</v>
      </c>
      <c r="H3799" s="40">
        <v>121.633333333333</v>
      </c>
      <c r="I3799" s="30">
        <v>24240</v>
      </c>
      <c r="J3799" s="51">
        <v>0</v>
      </c>
      <c r="K3799" s="32">
        <v>76.6666666666667</v>
      </c>
      <c r="L3799" s="51">
        <v>20</v>
      </c>
      <c r="M3799" s="32">
        <v>3.3333333333333299</v>
      </c>
      <c r="N3799" s="50">
        <f t="shared" si="59"/>
        <v>23.333333333333329</v>
      </c>
      <c r="O3799" s="32">
        <v>96.774193548387103</v>
      </c>
      <c r="P3799" s="20"/>
    </row>
    <row r="3800" spans="2:16" x14ac:dyDescent="0.35">
      <c r="B3800" s="20"/>
      <c r="C3800" s="23">
        <v>2022</v>
      </c>
      <c r="D3800" s="12" t="s">
        <v>54</v>
      </c>
      <c r="E3800" s="17">
        <v>2014</v>
      </c>
      <c r="F3800" s="11" t="s">
        <v>9</v>
      </c>
      <c r="G3800" s="27">
        <v>41</v>
      </c>
      <c r="H3800" s="40">
        <v>123.512195121951</v>
      </c>
      <c r="I3800" s="30">
        <v>25163.414634146298</v>
      </c>
      <c r="J3800" s="51">
        <v>2.4390243902439002</v>
      </c>
      <c r="K3800" s="32">
        <v>80.487804878048806</v>
      </c>
      <c r="L3800" s="51">
        <v>9.7560975609756095</v>
      </c>
      <c r="M3800" s="32">
        <v>7.3170731707317103</v>
      </c>
      <c r="N3800" s="50">
        <f t="shared" si="59"/>
        <v>17.073170731707322</v>
      </c>
      <c r="O3800" s="32">
        <v>93.181818181818201</v>
      </c>
      <c r="P3800" s="20"/>
    </row>
    <row r="3801" spans="2:16" x14ac:dyDescent="0.35">
      <c r="B3801" s="20"/>
      <c r="C3801" s="23">
        <v>2023</v>
      </c>
      <c r="D3801" s="12" t="s">
        <v>54</v>
      </c>
      <c r="E3801" s="17">
        <v>2015</v>
      </c>
      <c r="F3801" s="11" t="s">
        <v>9</v>
      </c>
      <c r="G3801" s="27">
        <v>45</v>
      </c>
      <c r="H3801" s="40">
        <v>122.311111111111</v>
      </c>
      <c r="I3801" s="30">
        <v>24231.111111111099</v>
      </c>
      <c r="J3801" s="51">
        <v>4.4444444444444402</v>
      </c>
      <c r="K3801" s="32">
        <v>82.2222222222222</v>
      </c>
      <c r="L3801" s="51">
        <v>6.6666666666666696</v>
      </c>
      <c r="M3801" s="32">
        <v>6.6666666666666696</v>
      </c>
      <c r="N3801" s="50">
        <f t="shared" si="59"/>
        <v>13.333333333333339</v>
      </c>
      <c r="O3801" s="32">
        <v>97.826086956521706</v>
      </c>
      <c r="P3801" s="20"/>
    </row>
    <row r="3802" spans="2:16" x14ac:dyDescent="0.35">
      <c r="B3802" s="20"/>
      <c r="C3802" s="23">
        <v>2024</v>
      </c>
      <c r="D3802" s="12" t="s">
        <v>54</v>
      </c>
      <c r="E3802" s="17">
        <v>2016</v>
      </c>
      <c r="F3802" s="11" t="s">
        <v>9</v>
      </c>
      <c r="G3802" s="27">
        <v>34</v>
      </c>
      <c r="H3802" s="40">
        <v>122.91176470588201</v>
      </c>
      <c r="I3802" s="30">
        <v>24500</v>
      </c>
      <c r="J3802" s="51">
        <v>0</v>
      </c>
      <c r="K3802" s="32">
        <v>88.235294117647101</v>
      </c>
      <c r="L3802" s="51">
        <v>5.8823529411764701</v>
      </c>
      <c r="M3802" s="32">
        <v>5.8823529411764701</v>
      </c>
      <c r="N3802" s="50">
        <f t="shared" si="59"/>
        <v>11.76470588235294</v>
      </c>
      <c r="O3802" s="32">
        <v>94.4444444444444</v>
      </c>
      <c r="P3802" s="20"/>
    </row>
    <row r="3803" spans="2:16" x14ac:dyDescent="0.35">
      <c r="B3803" s="20"/>
      <c r="C3803" s="23">
        <v>2025</v>
      </c>
      <c r="D3803" s="12" t="s">
        <v>54</v>
      </c>
      <c r="E3803" s="17">
        <v>2017</v>
      </c>
      <c r="F3803" s="11" t="s">
        <v>9</v>
      </c>
      <c r="G3803" s="27">
        <v>45</v>
      </c>
      <c r="H3803" s="40">
        <v>121.911111111111</v>
      </c>
      <c r="I3803" s="30">
        <v>24024.444444444402</v>
      </c>
      <c r="J3803" s="51">
        <v>0</v>
      </c>
      <c r="K3803" s="32">
        <v>91.1111111111111</v>
      </c>
      <c r="L3803" s="51">
        <v>2.2222222222222201</v>
      </c>
      <c r="M3803" s="32">
        <v>6.6666666666666696</v>
      </c>
      <c r="N3803" s="50">
        <f t="shared" si="59"/>
        <v>8.8888888888888893</v>
      </c>
      <c r="O3803" s="32">
        <v>93.75</v>
      </c>
      <c r="P3803" s="20"/>
    </row>
    <row r="3804" spans="2:16" x14ac:dyDescent="0.35">
      <c r="B3804" s="20"/>
      <c r="C3804" s="23">
        <v>2026</v>
      </c>
      <c r="D3804" s="12" t="s">
        <v>54</v>
      </c>
      <c r="E3804" s="17">
        <v>2018</v>
      </c>
      <c r="F3804" s="11" t="s">
        <v>9</v>
      </c>
      <c r="G3804" s="27">
        <v>36</v>
      </c>
      <c r="H3804" s="40">
        <v>122.472222222222</v>
      </c>
      <c r="I3804" s="30">
        <v>24527.777777777799</v>
      </c>
      <c r="J3804" s="51">
        <v>2.7777777777777799</v>
      </c>
      <c r="K3804" s="32">
        <v>75</v>
      </c>
      <c r="L3804" s="51">
        <v>22.2222222222222</v>
      </c>
      <c r="M3804" s="32">
        <v>0</v>
      </c>
      <c r="N3804" s="50">
        <f t="shared" si="59"/>
        <v>22.2222222222222</v>
      </c>
      <c r="O3804" s="32">
        <v>90</v>
      </c>
      <c r="P3804" s="20"/>
    </row>
    <row r="3805" spans="2:16" x14ac:dyDescent="0.35">
      <c r="B3805" s="20"/>
      <c r="C3805" s="23">
        <v>2014</v>
      </c>
      <c r="D3805" s="12" t="s">
        <v>54</v>
      </c>
      <c r="E3805" s="17">
        <v>2006</v>
      </c>
      <c r="F3805" s="11" t="s">
        <v>128</v>
      </c>
      <c r="G3805" s="27">
        <v>26</v>
      </c>
      <c r="H3805" s="40">
        <v>128.42307692307699</v>
      </c>
      <c r="I3805" s="30">
        <v>26876.9230769231</v>
      </c>
      <c r="J3805" s="51">
        <v>0</v>
      </c>
      <c r="K3805" s="32">
        <v>84.615384615384599</v>
      </c>
      <c r="L3805" s="51">
        <v>11.538461538461499</v>
      </c>
      <c r="M3805" s="32">
        <v>3.8461538461538498</v>
      </c>
      <c r="N3805" s="50">
        <f t="shared" si="59"/>
        <v>15.384615384615349</v>
      </c>
      <c r="O3805" s="32">
        <v>100</v>
      </c>
      <c r="P3805" s="20"/>
    </row>
    <row r="3806" spans="2:16" x14ac:dyDescent="0.35">
      <c r="B3806" s="20"/>
      <c r="C3806" s="23">
        <v>2015</v>
      </c>
      <c r="D3806" s="12" t="s">
        <v>54</v>
      </c>
      <c r="E3806" s="17">
        <v>2007</v>
      </c>
      <c r="F3806" s="11" t="s">
        <v>128</v>
      </c>
      <c r="G3806" s="27">
        <v>26</v>
      </c>
      <c r="H3806" s="40">
        <v>122.269230769231</v>
      </c>
      <c r="I3806" s="30">
        <v>24700</v>
      </c>
      <c r="J3806" s="51">
        <v>7.6923076923076898</v>
      </c>
      <c r="K3806" s="32">
        <v>73.076923076923094</v>
      </c>
      <c r="L3806" s="51">
        <v>7.6923076923076898</v>
      </c>
      <c r="M3806" s="32">
        <v>11.538461538461499</v>
      </c>
      <c r="N3806" s="50">
        <f t="shared" si="59"/>
        <v>19.230769230769191</v>
      </c>
      <c r="O3806" s="32">
        <v>92.857142857142904</v>
      </c>
      <c r="P3806" s="20"/>
    </row>
    <row r="3807" spans="2:16" x14ac:dyDescent="0.35">
      <c r="B3807" s="20"/>
      <c r="C3807" s="23">
        <v>2016</v>
      </c>
      <c r="D3807" s="12" t="s">
        <v>54</v>
      </c>
      <c r="E3807" s="17">
        <v>2008</v>
      </c>
      <c r="F3807" s="11" t="s">
        <v>128</v>
      </c>
      <c r="G3807" s="27">
        <v>26</v>
      </c>
      <c r="H3807" s="40">
        <v>120.30769230769199</v>
      </c>
      <c r="I3807" s="30">
        <v>23003.8461538462</v>
      </c>
      <c r="J3807" s="51">
        <v>0</v>
      </c>
      <c r="K3807" s="32">
        <v>84.615384615384599</v>
      </c>
      <c r="L3807" s="51">
        <v>15.384615384615399</v>
      </c>
      <c r="M3807" s="32">
        <v>0</v>
      </c>
      <c r="N3807" s="50">
        <f t="shared" si="59"/>
        <v>15.384615384615399</v>
      </c>
      <c r="O3807" s="32">
        <v>100</v>
      </c>
      <c r="P3807" s="20"/>
    </row>
    <row r="3808" spans="2:16" x14ac:dyDescent="0.35">
      <c r="B3808" s="20"/>
      <c r="C3808" s="23">
        <v>2017</v>
      </c>
      <c r="D3808" s="12" t="s">
        <v>54</v>
      </c>
      <c r="E3808" s="17">
        <v>2009</v>
      </c>
      <c r="F3808" s="11" t="s">
        <v>128</v>
      </c>
      <c r="G3808" s="27">
        <v>36</v>
      </c>
      <c r="H3808" s="40">
        <v>119.75</v>
      </c>
      <c r="I3808" s="30">
        <v>22997.222222222201</v>
      </c>
      <c r="J3808" s="51">
        <v>2.7777777777777799</v>
      </c>
      <c r="K3808" s="32">
        <v>83.3333333333333</v>
      </c>
      <c r="L3808" s="51">
        <v>13.8888888888889</v>
      </c>
      <c r="M3808" s="32">
        <v>0</v>
      </c>
      <c r="N3808" s="50">
        <f t="shared" si="59"/>
        <v>13.8888888888889</v>
      </c>
      <c r="O3808" s="32">
        <v>100</v>
      </c>
      <c r="P3808" s="20"/>
    </row>
    <row r="3809" spans="2:16" x14ac:dyDescent="0.35">
      <c r="B3809" s="20"/>
      <c r="C3809" s="23">
        <v>2018</v>
      </c>
      <c r="D3809" s="12" t="s">
        <v>54</v>
      </c>
      <c r="E3809" s="17">
        <v>2010</v>
      </c>
      <c r="F3809" s="11" t="s">
        <v>128</v>
      </c>
      <c r="G3809" s="27">
        <v>20</v>
      </c>
      <c r="H3809" s="40">
        <v>121.3</v>
      </c>
      <c r="I3809" s="30">
        <v>23390</v>
      </c>
      <c r="J3809" s="51">
        <v>5</v>
      </c>
      <c r="K3809" s="32">
        <v>80</v>
      </c>
      <c r="L3809" s="51">
        <v>10</v>
      </c>
      <c r="M3809" s="32">
        <v>5</v>
      </c>
      <c r="N3809" s="50">
        <f t="shared" si="59"/>
        <v>15</v>
      </c>
      <c r="O3809" s="32">
        <v>95.238095238095198</v>
      </c>
      <c r="P3809" s="20"/>
    </row>
    <row r="3810" spans="2:16" x14ac:dyDescent="0.35">
      <c r="B3810" s="20"/>
      <c r="C3810" s="23">
        <v>2019</v>
      </c>
      <c r="D3810" s="12" t="s">
        <v>54</v>
      </c>
      <c r="E3810" s="17">
        <v>2011</v>
      </c>
      <c r="F3810" s="11" t="s">
        <v>128</v>
      </c>
      <c r="G3810" s="27">
        <v>17</v>
      </c>
      <c r="H3810" s="40">
        <v>119.941176470588</v>
      </c>
      <c r="I3810" s="30">
        <v>22329.411764705899</v>
      </c>
      <c r="J3810" s="51">
        <v>0</v>
      </c>
      <c r="K3810" s="32">
        <v>94.117647058823493</v>
      </c>
      <c r="L3810" s="51">
        <v>5.8823529411764701</v>
      </c>
      <c r="M3810" s="32">
        <v>0</v>
      </c>
      <c r="N3810" s="50">
        <f t="shared" si="59"/>
        <v>5.8823529411764701</v>
      </c>
      <c r="O3810" s="32">
        <v>100</v>
      </c>
      <c r="P3810" s="20"/>
    </row>
    <row r="3811" spans="2:16" x14ac:dyDescent="0.35">
      <c r="B3811" s="20"/>
      <c r="C3811" s="23">
        <v>2020</v>
      </c>
      <c r="D3811" s="12" t="s">
        <v>54</v>
      </c>
      <c r="E3811" s="17">
        <v>2012</v>
      </c>
      <c r="F3811" s="11" t="s">
        <v>128</v>
      </c>
      <c r="G3811" s="27">
        <v>23</v>
      </c>
      <c r="H3811" s="40">
        <v>122</v>
      </c>
      <c r="I3811" s="30">
        <v>24417.391304347799</v>
      </c>
      <c r="J3811" s="51">
        <v>0</v>
      </c>
      <c r="K3811" s="32">
        <v>69.565217391304301</v>
      </c>
      <c r="L3811" s="51">
        <v>26.086956521739101</v>
      </c>
      <c r="M3811" s="32">
        <v>4.3478260869565197</v>
      </c>
      <c r="N3811" s="50">
        <f t="shared" si="59"/>
        <v>30.43478260869562</v>
      </c>
      <c r="O3811" s="32">
        <v>92</v>
      </c>
      <c r="P3811" s="20"/>
    </row>
    <row r="3812" spans="2:16" x14ac:dyDescent="0.35">
      <c r="B3812" s="20"/>
      <c r="C3812" s="23">
        <v>2021</v>
      </c>
      <c r="D3812" s="12" t="s">
        <v>54</v>
      </c>
      <c r="E3812" s="17">
        <v>2013</v>
      </c>
      <c r="F3812" s="11" t="s">
        <v>128</v>
      </c>
      <c r="G3812" s="27">
        <v>17</v>
      </c>
      <c r="H3812" s="40">
        <v>122.705882352941</v>
      </c>
      <c r="I3812" s="30">
        <v>25082.352941176501</v>
      </c>
      <c r="J3812" s="51">
        <v>0</v>
      </c>
      <c r="K3812" s="32">
        <v>64.705882352941202</v>
      </c>
      <c r="L3812" s="51">
        <v>29.411764705882401</v>
      </c>
      <c r="M3812" s="32">
        <v>5.8823529411764701</v>
      </c>
      <c r="N3812" s="50">
        <f t="shared" si="59"/>
        <v>35.294117647058869</v>
      </c>
      <c r="O3812" s="32">
        <v>100</v>
      </c>
      <c r="P3812" s="20"/>
    </row>
    <row r="3813" spans="2:16" x14ac:dyDescent="0.35">
      <c r="B3813" s="20"/>
      <c r="C3813" s="23">
        <v>2022</v>
      </c>
      <c r="D3813" s="12" t="s">
        <v>54</v>
      </c>
      <c r="E3813" s="17">
        <v>2014</v>
      </c>
      <c r="F3813" s="11" t="s">
        <v>128</v>
      </c>
      <c r="G3813" s="27">
        <v>18</v>
      </c>
      <c r="H3813" s="40">
        <v>123.055555555556</v>
      </c>
      <c r="I3813" s="30">
        <v>23966.666666666701</v>
      </c>
      <c r="J3813" s="51">
        <v>5.5555555555555598</v>
      </c>
      <c r="K3813" s="32">
        <v>83.3333333333333</v>
      </c>
      <c r="L3813" s="51">
        <v>5.5555555555555598</v>
      </c>
      <c r="M3813" s="32">
        <v>5.5555555555555598</v>
      </c>
      <c r="N3813" s="50">
        <f t="shared" si="59"/>
        <v>11.11111111111112</v>
      </c>
      <c r="O3813" s="32">
        <v>90</v>
      </c>
      <c r="P3813" s="20"/>
    </row>
    <row r="3814" spans="2:16" x14ac:dyDescent="0.35">
      <c r="B3814" s="20"/>
      <c r="C3814" s="23">
        <v>2023</v>
      </c>
      <c r="D3814" s="12" t="s">
        <v>54</v>
      </c>
      <c r="E3814" s="17">
        <v>2015</v>
      </c>
      <c r="F3814" s="11" t="s">
        <v>128</v>
      </c>
      <c r="G3814" s="27">
        <v>22</v>
      </c>
      <c r="H3814" s="40">
        <v>121.59090909090899</v>
      </c>
      <c r="I3814" s="30">
        <v>24204.5454545455</v>
      </c>
      <c r="J3814" s="51">
        <v>0</v>
      </c>
      <c r="K3814" s="32">
        <v>81.818181818181799</v>
      </c>
      <c r="L3814" s="51">
        <v>9.0909090909090899</v>
      </c>
      <c r="M3814" s="32">
        <v>9.0909090909090899</v>
      </c>
      <c r="N3814" s="50">
        <f t="shared" si="59"/>
        <v>18.18181818181818</v>
      </c>
      <c r="O3814" s="32">
        <v>100</v>
      </c>
      <c r="P3814" s="20"/>
    </row>
    <row r="3815" spans="2:16" x14ac:dyDescent="0.35">
      <c r="B3815" s="20"/>
      <c r="C3815" s="23">
        <v>2024</v>
      </c>
      <c r="D3815" s="12" t="s">
        <v>54</v>
      </c>
      <c r="E3815" s="17">
        <v>2016</v>
      </c>
      <c r="F3815" s="11" t="s">
        <v>128</v>
      </c>
      <c r="G3815" s="27">
        <v>16</v>
      </c>
      <c r="H3815" s="40">
        <v>121.125</v>
      </c>
      <c r="I3815" s="30">
        <v>22968.75</v>
      </c>
      <c r="J3815" s="51">
        <v>0</v>
      </c>
      <c r="K3815" s="32">
        <v>93.75</v>
      </c>
      <c r="L3815" s="51">
        <v>6.25</v>
      </c>
      <c r="M3815" s="32">
        <v>0</v>
      </c>
      <c r="N3815" s="50">
        <f t="shared" si="59"/>
        <v>6.25</v>
      </c>
      <c r="O3815" s="32">
        <v>100</v>
      </c>
      <c r="P3815" s="20"/>
    </row>
    <row r="3816" spans="2:16" x14ac:dyDescent="0.35">
      <c r="B3816" s="20"/>
      <c r="C3816" s="23">
        <v>2025</v>
      </c>
      <c r="D3816" s="12" t="s">
        <v>54</v>
      </c>
      <c r="E3816" s="17">
        <v>2017</v>
      </c>
      <c r="F3816" s="11" t="s">
        <v>128</v>
      </c>
      <c r="G3816" s="27">
        <v>25</v>
      </c>
      <c r="H3816" s="40">
        <v>121.68</v>
      </c>
      <c r="I3816" s="30">
        <v>23880</v>
      </c>
      <c r="J3816" s="51">
        <v>0</v>
      </c>
      <c r="K3816" s="32">
        <v>88</v>
      </c>
      <c r="L3816" s="51">
        <v>4</v>
      </c>
      <c r="M3816" s="32">
        <v>8</v>
      </c>
      <c r="N3816" s="50">
        <f t="shared" si="59"/>
        <v>12</v>
      </c>
      <c r="O3816" s="32">
        <v>92.592592592592595</v>
      </c>
      <c r="P3816" s="20"/>
    </row>
    <row r="3817" spans="2:16" x14ac:dyDescent="0.35">
      <c r="B3817" s="20"/>
      <c r="C3817" s="23">
        <v>2026</v>
      </c>
      <c r="D3817" s="12" t="s">
        <v>54</v>
      </c>
      <c r="E3817" s="17">
        <v>2018</v>
      </c>
      <c r="F3817" s="11" t="s">
        <v>128</v>
      </c>
      <c r="G3817" s="27">
        <v>17</v>
      </c>
      <c r="H3817" s="40">
        <v>122.64705882352899</v>
      </c>
      <c r="I3817" s="30">
        <v>24235.294117647099</v>
      </c>
      <c r="J3817" s="51">
        <v>0</v>
      </c>
      <c r="K3817" s="32">
        <v>76.470588235294102</v>
      </c>
      <c r="L3817" s="51">
        <v>23.529411764705898</v>
      </c>
      <c r="M3817" s="32">
        <v>0</v>
      </c>
      <c r="N3817" s="50">
        <f t="shared" si="59"/>
        <v>23.529411764705898</v>
      </c>
      <c r="O3817" s="32">
        <v>100</v>
      </c>
      <c r="P3817" s="20"/>
    </row>
    <row r="3818" spans="2:16" x14ac:dyDescent="0.35">
      <c r="B3818" s="20"/>
      <c r="C3818" s="23">
        <v>2014</v>
      </c>
      <c r="D3818" s="12" t="s">
        <v>54</v>
      </c>
      <c r="E3818" s="17">
        <v>2006</v>
      </c>
      <c r="F3818" s="11" t="s">
        <v>129</v>
      </c>
      <c r="G3818" s="27">
        <v>24</v>
      </c>
      <c r="H3818" s="40">
        <v>129.208333333333</v>
      </c>
      <c r="I3818" s="30">
        <v>26845.833333333299</v>
      </c>
      <c r="J3818" s="51">
        <v>4.1666666666666696</v>
      </c>
      <c r="K3818" s="32">
        <v>70.8333333333333</v>
      </c>
      <c r="L3818" s="51">
        <v>20.8333333333333</v>
      </c>
      <c r="M3818" s="32">
        <v>4.1666666666666696</v>
      </c>
      <c r="N3818" s="50">
        <f t="shared" si="59"/>
        <v>24.999999999999972</v>
      </c>
      <c r="O3818" s="32">
        <v>100</v>
      </c>
      <c r="P3818" s="20"/>
    </row>
    <row r="3819" spans="2:16" x14ac:dyDescent="0.35">
      <c r="B3819" s="20"/>
      <c r="C3819" s="23">
        <v>2015</v>
      </c>
      <c r="D3819" s="12" t="s">
        <v>54</v>
      </c>
      <c r="E3819" s="17">
        <v>2007</v>
      </c>
      <c r="F3819" s="11" t="s">
        <v>129</v>
      </c>
      <c r="G3819" s="27">
        <v>18</v>
      </c>
      <c r="H3819" s="40">
        <v>122.388888888889</v>
      </c>
      <c r="I3819" s="30">
        <v>23305.555555555598</v>
      </c>
      <c r="J3819" s="51">
        <v>5.5555555555555598</v>
      </c>
      <c r="K3819" s="32">
        <v>88.8888888888889</v>
      </c>
      <c r="L3819" s="51">
        <v>5.5555555555555598</v>
      </c>
      <c r="M3819" s="32">
        <v>0</v>
      </c>
      <c r="N3819" s="50">
        <f t="shared" si="59"/>
        <v>5.5555555555555598</v>
      </c>
      <c r="O3819" s="32">
        <v>100</v>
      </c>
      <c r="P3819" s="20"/>
    </row>
    <row r="3820" spans="2:16" x14ac:dyDescent="0.35">
      <c r="B3820" s="20"/>
      <c r="C3820" s="23">
        <v>2016</v>
      </c>
      <c r="D3820" s="12" t="s">
        <v>54</v>
      </c>
      <c r="E3820" s="17">
        <v>2008</v>
      </c>
      <c r="F3820" s="11" t="s">
        <v>129</v>
      </c>
      <c r="G3820" s="27">
        <v>23</v>
      </c>
      <c r="H3820" s="40">
        <v>119.913043478261</v>
      </c>
      <c r="I3820" s="30">
        <v>23204.347826087</v>
      </c>
      <c r="J3820" s="51">
        <v>4.3478260869565197</v>
      </c>
      <c r="K3820" s="32">
        <v>73.913043478260903</v>
      </c>
      <c r="L3820" s="51">
        <v>21.739130434782599</v>
      </c>
      <c r="M3820" s="32">
        <v>0</v>
      </c>
      <c r="N3820" s="50">
        <f t="shared" si="59"/>
        <v>21.739130434782599</v>
      </c>
      <c r="O3820" s="32">
        <v>100</v>
      </c>
      <c r="P3820" s="20"/>
    </row>
    <row r="3821" spans="2:16" x14ac:dyDescent="0.35">
      <c r="B3821" s="20"/>
      <c r="C3821" s="23">
        <v>2017</v>
      </c>
      <c r="D3821" s="12" t="s">
        <v>54</v>
      </c>
      <c r="E3821" s="17">
        <v>2009</v>
      </c>
      <c r="F3821" s="11" t="s">
        <v>129</v>
      </c>
      <c r="G3821" s="27">
        <v>26</v>
      </c>
      <c r="H3821" s="40">
        <v>120.653846153846</v>
      </c>
      <c r="I3821" s="30">
        <v>23115.384615384599</v>
      </c>
      <c r="J3821" s="51">
        <v>0</v>
      </c>
      <c r="K3821" s="32">
        <v>92.307692307692307</v>
      </c>
      <c r="L3821" s="51">
        <v>7.6923076923076898</v>
      </c>
      <c r="M3821" s="32">
        <v>0</v>
      </c>
      <c r="N3821" s="50">
        <f t="shared" si="59"/>
        <v>7.6923076923076898</v>
      </c>
      <c r="O3821" s="32">
        <v>100</v>
      </c>
      <c r="P3821" s="20"/>
    </row>
    <row r="3822" spans="2:16" x14ac:dyDescent="0.35">
      <c r="B3822" s="20"/>
      <c r="C3822" s="23">
        <v>2018</v>
      </c>
      <c r="D3822" s="12" t="s">
        <v>54</v>
      </c>
      <c r="E3822" s="17">
        <v>2010</v>
      </c>
      <c r="F3822" s="11" t="s">
        <v>129</v>
      </c>
      <c r="G3822" s="27">
        <v>26</v>
      </c>
      <c r="H3822" s="40">
        <v>122.30769230769199</v>
      </c>
      <c r="I3822" s="30">
        <v>23615.384615384599</v>
      </c>
      <c r="J3822" s="51">
        <v>0</v>
      </c>
      <c r="K3822" s="32">
        <v>92.307692307692307</v>
      </c>
      <c r="L3822" s="51">
        <v>7.6923076923076898</v>
      </c>
      <c r="M3822" s="32">
        <v>0</v>
      </c>
      <c r="N3822" s="50">
        <f t="shared" si="59"/>
        <v>7.6923076923076898</v>
      </c>
      <c r="O3822" s="32">
        <v>100</v>
      </c>
      <c r="P3822" s="20"/>
    </row>
    <row r="3823" spans="2:16" x14ac:dyDescent="0.35">
      <c r="B3823" s="20"/>
      <c r="C3823" s="23">
        <v>2019</v>
      </c>
      <c r="D3823" s="12" t="s">
        <v>54</v>
      </c>
      <c r="E3823" s="17">
        <v>2011</v>
      </c>
      <c r="F3823" s="11" t="s">
        <v>129</v>
      </c>
      <c r="G3823" s="27">
        <v>24</v>
      </c>
      <c r="H3823" s="40">
        <v>122.666666666667</v>
      </c>
      <c r="I3823" s="30">
        <v>24862.5</v>
      </c>
      <c r="J3823" s="51">
        <v>0</v>
      </c>
      <c r="K3823" s="32">
        <v>83.3333333333333</v>
      </c>
      <c r="L3823" s="51">
        <v>12.5</v>
      </c>
      <c r="M3823" s="32">
        <v>4.1666666666666696</v>
      </c>
      <c r="N3823" s="50">
        <f t="shared" si="59"/>
        <v>16.666666666666671</v>
      </c>
      <c r="O3823" s="32">
        <v>100</v>
      </c>
      <c r="P3823" s="20"/>
    </row>
    <row r="3824" spans="2:16" x14ac:dyDescent="0.35">
      <c r="B3824" s="20"/>
      <c r="C3824" s="23">
        <v>2020</v>
      </c>
      <c r="D3824" s="12" t="s">
        <v>54</v>
      </c>
      <c r="E3824" s="17">
        <v>2012</v>
      </c>
      <c r="F3824" s="11" t="s">
        <v>129</v>
      </c>
      <c r="G3824" s="27">
        <v>32</v>
      </c>
      <c r="H3824" s="40">
        <v>124.03125</v>
      </c>
      <c r="I3824" s="30">
        <v>25903.125</v>
      </c>
      <c r="J3824" s="51">
        <v>6.25</v>
      </c>
      <c r="K3824" s="32">
        <v>59.375</v>
      </c>
      <c r="L3824" s="51">
        <v>21.875</v>
      </c>
      <c r="M3824" s="32">
        <v>12.5</v>
      </c>
      <c r="N3824" s="50">
        <f t="shared" si="59"/>
        <v>34.375</v>
      </c>
      <c r="O3824" s="32">
        <v>96.969696969696997</v>
      </c>
      <c r="P3824" s="20"/>
    </row>
    <row r="3825" spans="2:16" x14ac:dyDescent="0.35">
      <c r="B3825" s="20"/>
      <c r="C3825" s="23">
        <v>2021</v>
      </c>
      <c r="D3825" s="12" t="s">
        <v>54</v>
      </c>
      <c r="E3825" s="17">
        <v>2013</v>
      </c>
      <c r="F3825" s="11" t="s">
        <v>129</v>
      </c>
      <c r="G3825" s="27">
        <v>13</v>
      </c>
      <c r="H3825" s="40">
        <v>120.230769230769</v>
      </c>
      <c r="I3825" s="30">
        <v>23138.461538461499</v>
      </c>
      <c r="J3825" s="51">
        <v>0</v>
      </c>
      <c r="K3825" s="32">
        <v>92.307692307692307</v>
      </c>
      <c r="L3825" s="51">
        <v>7.6923076923076898</v>
      </c>
      <c r="M3825" s="32">
        <v>0</v>
      </c>
      <c r="N3825" s="50">
        <f t="shared" si="59"/>
        <v>7.6923076923076898</v>
      </c>
      <c r="O3825" s="32">
        <v>92.857142857142904</v>
      </c>
      <c r="P3825" s="20"/>
    </row>
    <row r="3826" spans="2:16" x14ac:dyDescent="0.35">
      <c r="B3826" s="20"/>
      <c r="C3826" s="23">
        <v>2022</v>
      </c>
      <c r="D3826" s="12" t="s">
        <v>54</v>
      </c>
      <c r="E3826" s="17">
        <v>2014</v>
      </c>
      <c r="F3826" s="11" t="s">
        <v>129</v>
      </c>
      <c r="G3826" s="27">
        <v>23</v>
      </c>
      <c r="H3826" s="40">
        <v>123.869565217391</v>
      </c>
      <c r="I3826" s="30">
        <v>26100</v>
      </c>
      <c r="J3826" s="51">
        <v>0</v>
      </c>
      <c r="K3826" s="32">
        <v>78.260869565217405</v>
      </c>
      <c r="L3826" s="51">
        <v>13.0434782608696</v>
      </c>
      <c r="M3826" s="32">
        <v>8.6956521739130395</v>
      </c>
      <c r="N3826" s="50">
        <f t="shared" si="59"/>
        <v>21.739130434782638</v>
      </c>
      <c r="O3826" s="32">
        <v>95.8333333333333</v>
      </c>
      <c r="P3826" s="20"/>
    </row>
    <row r="3827" spans="2:16" x14ac:dyDescent="0.35">
      <c r="B3827" s="20"/>
      <c r="C3827" s="23">
        <v>2023</v>
      </c>
      <c r="D3827" s="12" t="s">
        <v>54</v>
      </c>
      <c r="E3827" s="17">
        <v>2015</v>
      </c>
      <c r="F3827" s="11" t="s">
        <v>129</v>
      </c>
      <c r="G3827" s="27">
        <v>23</v>
      </c>
      <c r="H3827" s="40">
        <v>123</v>
      </c>
      <c r="I3827" s="30">
        <v>24256.5217391304</v>
      </c>
      <c r="J3827" s="51">
        <v>8.6956521739130395</v>
      </c>
      <c r="K3827" s="32">
        <v>82.608695652173907</v>
      </c>
      <c r="L3827" s="51">
        <v>4.3478260869565197</v>
      </c>
      <c r="M3827" s="32">
        <v>4.3478260869565197</v>
      </c>
      <c r="N3827" s="50">
        <f t="shared" si="59"/>
        <v>8.6956521739130395</v>
      </c>
      <c r="O3827" s="32">
        <v>95.8333333333333</v>
      </c>
      <c r="P3827" s="20"/>
    </row>
    <row r="3828" spans="2:16" x14ac:dyDescent="0.35">
      <c r="B3828" s="20"/>
      <c r="C3828" s="23">
        <v>2024</v>
      </c>
      <c r="D3828" s="12" t="s">
        <v>54</v>
      </c>
      <c r="E3828" s="17">
        <v>2016</v>
      </c>
      <c r="F3828" s="11" t="s">
        <v>129</v>
      </c>
      <c r="G3828" s="27">
        <v>18</v>
      </c>
      <c r="H3828" s="40">
        <v>124.5</v>
      </c>
      <c r="I3828" s="30">
        <v>25861.111111111099</v>
      </c>
      <c r="J3828" s="51">
        <v>0</v>
      </c>
      <c r="K3828" s="32">
        <v>83.3333333333333</v>
      </c>
      <c r="L3828" s="51">
        <v>5.5555555555555598</v>
      </c>
      <c r="M3828" s="32">
        <v>11.1111111111111</v>
      </c>
      <c r="N3828" s="50">
        <f t="shared" si="59"/>
        <v>16.666666666666661</v>
      </c>
      <c r="O3828" s="32">
        <v>90</v>
      </c>
      <c r="P3828" s="20"/>
    </row>
    <row r="3829" spans="2:16" x14ac:dyDescent="0.35">
      <c r="B3829" s="20"/>
      <c r="C3829" s="23">
        <v>2025</v>
      </c>
      <c r="D3829" s="12" t="s">
        <v>54</v>
      </c>
      <c r="E3829" s="17">
        <v>2017</v>
      </c>
      <c r="F3829" s="11" t="s">
        <v>129</v>
      </c>
      <c r="G3829" s="27">
        <v>20</v>
      </c>
      <c r="H3829" s="40">
        <v>122.2</v>
      </c>
      <c r="I3829" s="30">
        <v>24205</v>
      </c>
      <c r="J3829" s="51">
        <v>0</v>
      </c>
      <c r="K3829" s="32">
        <v>95</v>
      </c>
      <c r="L3829" s="51">
        <v>0</v>
      </c>
      <c r="M3829" s="32">
        <v>5</v>
      </c>
      <c r="N3829" s="50">
        <f t="shared" si="59"/>
        <v>5</v>
      </c>
      <c r="O3829" s="32">
        <v>95.238095238095198</v>
      </c>
      <c r="P3829" s="20"/>
    </row>
    <row r="3830" spans="2:16" x14ac:dyDescent="0.35">
      <c r="B3830" s="20"/>
      <c r="C3830" s="23">
        <v>2026</v>
      </c>
      <c r="D3830" s="12" t="s">
        <v>54</v>
      </c>
      <c r="E3830" s="17">
        <v>2018</v>
      </c>
      <c r="F3830" s="11" t="s">
        <v>129</v>
      </c>
      <c r="G3830" s="27">
        <v>19</v>
      </c>
      <c r="H3830" s="40">
        <v>122.31578947368401</v>
      </c>
      <c r="I3830" s="30">
        <v>24789.473684210501</v>
      </c>
      <c r="J3830" s="51">
        <v>5.2631578947368398</v>
      </c>
      <c r="K3830" s="32">
        <v>73.684210526315795</v>
      </c>
      <c r="L3830" s="51">
        <v>21.052631578947398</v>
      </c>
      <c r="M3830" s="32">
        <v>0</v>
      </c>
      <c r="N3830" s="50">
        <f t="shared" si="59"/>
        <v>21.052631578947398</v>
      </c>
      <c r="O3830" s="32">
        <v>82.608695652173907</v>
      </c>
      <c r="P3830" s="20"/>
    </row>
    <row r="3831" spans="2:16" x14ac:dyDescent="0.35">
      <c r="B3831" s="20"/>
      <c r="C3831" s="20" t="s">
        <v>126</v>
      </c>
      <c r="D3831" s="20"/>
      <c r="E3831" s="20"/>
      <c r="F3831" s="20"/>
      <c r="G3831" s="20"/>
      <c r="H3831" s="20"/>
      <c r="I3831" s="20"/>
      <c r="J3831" s="20"/>
      <c r="K3831" s="20"/>
      <c r="L3831" s="20"/>
      <c r="M3831" s="20"/>
      <c r="N3831" s="20"/>
      <c r="O3831" s="20"/>
      <c r="P3831" s="20"/>
    </row>
    <row r="3832" spans="2:16" x14ac:dyDescent="0.35">
      <c r="B3832" s="20"/>
      <c r="C3832" s="20" t="s">
        <v>130</v>
      </c>
      <c r="D3832" s="20"/>
      <c r="E3832" s="20"/>
      <c r="F3832" s="20"/>
      <c r="G3832" s="20"/>
      <c r="H3832" s="20"/>
      <c r="I3832" s="20"/>
      <c r="J3832" s="20"/>
      <c r="K3832" s="20"/>
      <c r="L3832" s="20"/>
      <c r="M3832" s="20"/>
      <c r="N3832" s="20"/>
      <c r="O3832" s="20"/>
      <c r="P3832" s="20"/>
    </row>
    <row r="3833" spans="2:16" x14ac:dyDescent="0.35">
      <c r="B3833" s="20"/>
      <c r="C3833" s="20"/>
      <c r="D3833" s="20"/>
      <c r="E3833" s="20"/>
      <c r="F3833" s="20"/>
      <c r="G3833" s="20"/>
      <c r="H3833" s="20"/>
      <c r="I3833" s="20"/>
      <c r="J3833" s="20"/>
      <c r="K3833" s="20"/>
      <c r="L3833" s="20"/>
      <c r="M3833" s="20"/>
      <c r="N3833" s="20"/>
      <c r="O3833" s="20"/>
      <c r="P3833" s="20"/>
    </row>
  </sheetData>
  <autoFilter ref="C8:O3832" xr:uid="{215B4692-04B9-43B5-A803-1DBDFD1DB60C}"/>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44544-8157-4FCD-9D43-C1A92C5DD4E1}">
  <sheetPr>
    <tabColor theme="9" tint="0.59999389629810485"/>
  </sheetPr>
  <dimension ref="B4:P3307"/>
  <sheetViews>
    <sheetView topLeftCell="A3" zoomScale="80" zoomScaleNormal="80" workbookViewId="0">
      <selection activeCell="M10" sqref="M10:M48"/>
    </sheetView>
  </sheetViews>
  <sheetFormatPr defaultColWidth="9.26953125" defaultRowHeight="14.5" x14ac:dyDescent="0.35"/>
  <cols>
    <col min="1" max="1" width="9.26953125" style="2"/>
    <col min="2" max="2" width="4.453125" style="10" customWidth="1"/>
    <col min="3" max="3" width="19.26953125" style="25" customWidth="1"/>
    <col min="4" max="4" width="14.81640625" style="2" bestFit="1" customWidth="1"/>
    <col min="5" max="5" width="6.453125" style="2" bestFit="1" customWidth="1"/>
    <col min="6" max="6" width="11.54296875" style="2" bestFit="1" customWidth="1"/>
    <col min="7" max="7" width="15.1796875" style="2" bestFit="1" customWidth="1"/>
    <col min="8" max="8" width="20.7265625" style="2" bestFit="1" customWidth="1"/>
    <col min="9" max="9" width="11.7265625" style="2" bestFit="1" customWidth="1"/>
    <col min="10" max="10" width="12.81640625" style="2" bestFit="1" customWidth="1"/>
    <col min="11" max="11" width="11.7265625" style="2" bestFit="1" customWidth="1"/>
    <col min="12" max="12" width="17" style="2" bestFit="1" customWidth="1"/>
    <col min="13" max="13" width="17" style="2" customWidth="1"/>
    <col min="14" max="14" width="19.81640625" style="2" customWidth="1"/>
    <col min="15" max="16384" width="9.26953125" style="2"/>
  </cols>
  <sheetData>
    <row r="4" spans="2:16" x14ac:dyDescent="0.35">
      <c r="C4" s="21"/>
    </row>
    <row r="5" spans="2:16" x14ac:dyDescent="0.35">
      <c r="C5" s="21"/>
    </row>
    <row r="6" spans="2:16" ht="96" customHeight="1" x14ac:dyDescent="0.35">
      <c r="B6" s="13"/>
      <c r="C6" s="22"/>
      <c r="D6" s="7"/>
      <c r="E6" s="13"/>
      <c r="F6" s="13"/>
      <c r="G6" s="13"/>
      <c r="H6" s="13"/>
      <c r="I6" s="13"/>
      <c r="J6" s="13"/>
      <c r="K6" s="13"/>
      <c r="L6" s="13"/>
      <c r="M6" s="13"/>
      <c r="N6" s="13"/>
      <c r="O6" s="13"/>
      <c r="P6" s="13"/>
    </row>
    <row r="7" spans="2:16" ht="39.75" customHeight="1" x14ac:dyDescent="0.5">
      <c r="B7" s="13"/>
      <c r="C7" s="18" t="s">
        <v>120</v>
      </c>
      <c r="D7" s="9"/>
      <c r="E7" s="13"/>
      <c r="F7" s="13"/>
      <c r="G7" s="13"/>
      <c r="H7" s="13"/>
      <c r="I7" s="13"/>
      <c r="J7" s="13"/>
      <c r="K7" s="13"/>
      <c r="L7" s="13"/>
      <c r="M7" s="13"/>
      <c r="N7" s="13"/>
      <c r="O7" s="13"/>
      <c r="P7" s="13"/>
    </row>
    <row r="8" spans="2:16" ht="19.5" customHeight="1" x14ac:dyDescent="0.5">
      <c r="B8" s="13"/>
      <c r="C8" s="18"/>
      <c r="D8" s="9"/>
      <c r="E8" s="13"/>
      <c r="F8" s="13"/>
      <c r="G8" s="13"/>
      <c r="H8" s="13"/>
      <c r="I8" s="13"/>
      <c r="J8" s="13"/>
      <c r="K8" s="13"/>
      <c r="L8" s="13"/>
      <c r="M8" s="13"/>
      <c r="N8" s="13"/>
      <c r="O8" s="13"/>
      <c r="P8" s="13"/>
    </row>
    <row r="9" spans="2:16" ht="54.75" customHeight="1" x14ac:dyDescent="0.35">
      <c r="B9" s="13"/>
      <c r="C9" s="62" t="s">
        <v>0</v>
      </c>
      <c r="D9" s="63" t="s">
        <v>115</v>
      </c>
      <c r="E9" s="63" t="s">
        <v>1</v>
      </c>
      <c r="F9" s="63" t="s">
        <v>2</v>
      </c>
      <c r="G9" s="63" t="s">
        <v>3</v>
      </c>
      <c r="H9" s="63" t="s">
        <v>4</v>
      </c>
      <c r="I9" s="63" t="s">
        <v>5</v>
      </c>
      <c r="J9" s="63" t="s">
        <v>6</v>
      </c>
      <c r="K9" s="63" t="s">
        <v>7</v>
      </c>
      <c r="L9" s="63" t="s">
        <v>8</v>
      </c>
      <c r="M9" s="63" t="s">
        <v>135</v>
      </c>
      <c r="N9" s="64" t="s">
        <v>132</v>
      </c>
      <c r="O9" s="13"/>
      <c r="P9" s="13"/>
    </row>
    <row r="10" spans="2:16" ht="15" customHeight="1" x14ac:dyDescent="0.35">
      <c r="B10" s="13"/>
      <c r="C10" s="23">
        <v>2014</v>
      </c>
      <c r="D10" s="17">
        <v>2002</v>
      </c>
      <c r="E10" s="11" t="s">
        <v>9</v>
      </c>
      <c r="F10" s="33">
        <v>51706</v>
      </c>
      <c r="G10" s="34">
        <v>151.652032646115</v>
      </c>
      <c r="H10" s="36">
        <v>42940.426642942803</v>
      </c>
      <c r="I10" s="68">
        <v>2.3691641202181599</v>
      </c>
      <c r="J10" s="69">
        <v>79.621320543070397</v>
      </c>
      <c r="K10" s="68">
        <v>14.799056202375001</v>
      </c>
      <c r="L10" s="69">
        <v>3.2104591343364399</v>
      </c>
      <c r="M10" s="68">
        <f>K10+L10</f>
        <v>18.009515336711441</v>
      </c>
      <c r="N10" s="69">
        <v>79.214989352412204</v>
      </c>
      <c r="O10" s="13"/>
      <c r="P10" s="13"/>
    </row>
    <row r="11" spans="2:16" x14ac:dyDescent="0.35">
      <c r="B11" s="13"/>
      <c r="C11" s="23">
        <v>2015</v>
      </c>
      <c r="D11" s="17">
        <v>2003</v>
      </c>
      <c r="E11" s="11" t="s">
        <v>9</v>
      </c>
      <c r="F11" s="33">
        <v>54886</v>
      </c>
      <c r="G11" s="34">
        <v>151.28274969937701</v>
      </c>
      <c r="H11" s="36">
        <v>42570.325766133399</v>
      </c>
      <c r="I11" s="68">
        <v>2.2810917173778398</v>
      </c>
      <c r="J11" s="69">
        <v>80.116969719053998</v>
      </c>
      <c r="K11" s="68">
        <v>14.6248587982363</v>
      </c>
      <c r="L11" s="69">
        <v>2.97707976533178</v>
      </c>
      <c r="M11" s="68">
        <f t="shared" ref="M11:M48" si="0">K11+L11</f>
        <v>17.60193856356808</v>
      </c>
      <c r="N11" s="69">
        <v>82.935674458665105</v>
      </c>
      <c r="O11" s="13"/>
      <c r="P11" s="13"/>
    </row>
    <row r="12" spans="2:16" ht="15" customHeight="1" x14ac:dyDescent="0.35">
      <c r="B12" s="13"/>
      <c r="C12" s="23">
        <v>2016</v>
      </c>
      <c r="D12" s="17">
        <v>2004</v>
      </c>
      <c r="E12" s="12" t="s">
        <v>9</v>
      </c>
      <c r="F12" s="33">
        <v>54653</v>
      </c>
      <c r="G12" s="35">
        <v>151.30556419592699</v>
      </c>
      <c r="H12" s="36">
        <v>42665.354143413897</v>
      </c>
      <c r="I12" s="68">
        <v>2.3036246866594698</v>
      </c>
      <c r="J12" s="69">
        <v>79.680895833714501</v>
      </c>
      <c r="K12" s="68">
        <v>14.8939673942876</v>
      </c>
      <c r="L12" s="69">
        <v>3.1215120853384102</v>
      </c>
      <c r="M12" s="68">
        <f t="shared" si="0"/>
        <v>18.015479479626009</v>
      </c>
      <c r="N12" s="69">
        <v>81.963107378524299</v>
      </c>
      <c r="O12" s="13"/>
      <c r="P12" s="13"/>
    </row>
    <row r="13" spans="2:16" x14ac:dyDescent="0.35">
      <c r="B13" s="13"/>
      <c r="C13" s="23">
        <v>2017</v>
      </c>
      <c r="D13" s="17">
        <v>2005</v>
      </c>
      <c r="E13" s="11" t="s">
        <v>9</v>
      </c>
      <c r="F13" s="33">
        <v>55982</v>
      </c>
      <c r="G13" s="34">
        <v>151.222214283162</v>
      </c>
      <c r="H13" s="36">
        <v>42644.737594226703</v>
      </c>
      <c r="I13" s="70">
        <v>2.2935943696188099</v>
      </c>
      <c r="J13" s="69">
        <v>79.466614268872107</v>
      </c>
      <c r="K13" s="70">
        <v>15.076274516809001</v>
      </c>
      <c r="L13" s="69">
        <v>3.1635168447000801</v>
      </c>
      <c r="M13" s="68">
        <f t="shared" si="0"/>
        <v>18.239791361509081</v>
      </c>
      <c r="N13" s="69">
        <v>83.623870341325002</v>
      </c>
      <c r="O13" s="13"/>
      <c r="P13" s="13"/>
    </row>
    <row r="14" spans="2:16" x14ac:dyDescent="0.35">
      <c r="B14" s="13"/>
      <c r="C14" s="23">
        <v>2018</v>
      </c>
      <c r="D14" s="17">
        <v>2006</v>
      </c>
      <c r="E14" s="11" t="s">
        <v>9</v>
      </c>
      <c r="F14" s="33">
        <v>55172</v>
      </c>
      <c r="G14" s="34">
        <v>151.452530268977</v>
      </c>
      <c r="H14" s="36">
        <v>42915.999057492903</v>
      </c>
      <c r="I14" s="68">
        <v>2.2384542884071599</v>
      </c>
      <c r="J14" s="69">
        <v>79.244906836801306</v>
      </c>
      <c r="K14" s="68">
        <v>15.248676865076501</v>
      </c>
      <c r="L14" s="69">
        <v>3.2679620097150699</v>
      </c>
      <c r="M14" s="68">
        <f t="shared" si="0"/>
        <v>18.516638874791571</v>
      </c>
      <c r="N14" s="69">
        <v>81.010204830776004</v>
      </c>
      <c r="O14" s="13"/>
      <c r="P14" s="13"/>
    </row>
    <row r="15" spans="2:16" x14ac:dyDescent="0.35">
      <c r="B15" s="13"/>
      <c r="C15" s="23">
        <v>2019</v>
      </c>
      <c r="D15" s="17">
        <v>2007</v>
      </c>
      <c r="E15" s="12" t="s">
        <v>9</v>
      </c>
      <c r="F15" s="33">
        <v>51243</v>
      </c>
      <c r="G15" s="35">
        <v>150.874324297953</v>
      </c>
      <c r="H15" s="36">
        <v>42632.904982143897</v>
      </c>
      <c r="I15" s="68">
        <v>2.2929961165427502</v>
      </c>
      <c r="J15" s="69">
        <v>77.942353101887093</v>
      </c>
      <c r="K15" s="68">
        <v>16.134886716234401</v>
      </c>
      <c r="L15" s="69">
        <v>3.6297640653357499</v>
      </c>
      <c r="M15" s="68">
        <f t="shared" si="0"/>
        <v>19.76465078157015</v>
      </c>
      <c r="N15" s="69">
        <v>75.930179145613195</v>
      </c>
      <c r="O15" s="13"/>
      <c r="P15" s="13"/>
    </row>
    <row r="16" spans="2:16" x14ac:dyDescent="0.35">
      <c r="B16" s="13"/>
      <c r="C16" s="23">
        <v>2020</v>
      </c>
      <c r="D16" s="17">
        <v>2008</v>
      </c>
      <c r="E16" s="11" t="s">
        <v>9</v>
      </c>
      <c r="F16" s="33">
        <v>44917</v>
      </c>
      <c r="G16" s="34">
        <v>150.38014560188799</v>
      </c>
      <c r="H16" s="36">
        <v>42537.848698711001</v>
      </c>
      <c r="I16" s="70">
        <v>2.07939087650555</v>
      </c>
      <c r="J16" s="69">
        <v>76.601286817908601</v>
      </c>
      <c r="K16" s="70">
        <v>17.202840795244601</v>
      </c>
      <c r="L16" s="69">
        <v>4.1164815103413002</v>
      </c>
      <c r="M16" s="68">
        <f t="shared" si="0"/>
        <v>21.319322305585899</v>
      </c>
      <c r="N16" s="69">
        <v>65.471904380147194</v>
      </c>
      <c r="O16" s="13"/>
      <c r="P16" s="13"/>
    </row>
    <row r="17" spans="2:16" ht="15" customHeight="1" x14ac:dyDescent="0.35">
      <c r="B17" s="13"/>
      <c r="C17" s="23">
        <v>2021</v>
      </c>
      <c r="D17" s="17">
        <v>2009</v>
      </c>
      <c r="E17" s="11" t="s">
        <v>9</v>
      </c>
      <c r="F17" s="33">
        <v>40062</v>
      </c>
      <c r="G17" s="34">
        <v>151.79619090409901</v>
      </c>
      <c r="H17" s="36">
        <v>43978.801607508402</v>
      </c>
      <c r="I17" s="68">
        <v>2.1940991463231998</v>
      </c>
      <c r="J17" s="69">
        <v>75.480505216913798</v>
      </c>
      <c r="K17" s="68">
        <v>17.592731266536902</v>
      </c>
      <c r="L17" s="69">
        <v>4.7326643702261499</v>
      </c>
      <c r="M17" s="68">
        <f t="shared" si="0"/>
        <v>22.325395636763051</v>
      </c>
      <c r="N17" s="69">
        <v>60.327977472254403</v>
      </c>
      <c r="O17" s="13"/>
      <c r="P17" s="13"/>
    </row>
    <row r="18" spans="2:16" x14ac:dyDescent="0.35">
      <c r="B18" s="13"/>
      <c r="C18" s="23">
        <v>2022</v>
      </c>
      <c r="D18" s="17">
        <v>2010</v>
      </c>
      <c r="E18" s="11" t="s">
        <v>9</v>
      </c>
      <c r="F18" s="33">
        <v>48205</v>
      </c>
      <c r="G18" s="34">
        <v>152.77153822217599</v>
      </c>
      <c r="H18" s="36">
        <v>44405.326210974003</v>
      </c>
      <c r="I18" s="68">
        <v>2.31511254019293</v>
      </c>
      <c r="J18" s="69">
        <v>76.220309096566695</v>
      </c>
      <c r="K18" s="68">
        <v>17.0998859039519</v>
      </c>
      <c r="L18" s="69">
        <v>4.3646924592884604</v>
      </c>
      <c r="M18" s="68">
        <f t="shared" si="0"/>
        <v>21.46457836324036</v>
      </c>
      <c r="N18" s="69">
        <v>72.168575492177595</v>
      </c>
      <c r="O18" s="13"/>
      <c r="P18" s="13"/>
    </row>
    <row r="19" spans="2:16" x14ac:dyDescent="0.35">
      <c r="B19" s="13"/>
      <c r="C19" s="23">
        <v>2023</v>
      </c>
      <c r="D19" s="17">
        <v>2011</v>
      </c>
      <c r="E19" s="11" t="s">
        <v>9</v>
      </c>
      <c r="F19" s="33">
        <v>48400</v>
      </c>
      <c r="G19" s="34">
        <v>152.60665289256201</v>
      </c>
      <c r="H19" s="36">
        <v>44175.050619834699</v>
      </c>
      <c r="I19" s="68">
        <v>2.3760330578512399</v>
      </c>
      <c r="J19" s="69">
        <v>76.553719008264494</v>
      </c>
      <c r="K19" s="68">
        <v>16.613636363636399</v>
      </c>
      <c r="L19" s="69">
        <v>4.4566115702479303</v>
      </c>
      <c r="M19" s="68">
        <f t="shared" si="0"/>
        <v>21.070247933884328</v>
      </c>
      <c r="N19" s="69">
        <v>76.770560710603505</v>
      </c>
      <c r="O19" s="13"/>
      <c r="P19" s="13"/>
    </row>
    <row r="20" spans="2:16" x14ac:dyDescent="0.35">
      <c r="B20" s="13"/>
      <c r="C20" s="23">
        <v>2024</v>
      </c>
      <c r="D20" s="17">
        <v>2012</v>
      </c>
      <c r="E20" s="11" t="s">
        <v>9</v>
      </c>
      <c r="F20" s="33">
        <v>48973</v>
      </c>
      <c r="G20" s="34">
        <v>152.276580973189</v>
      </c>
      <c r="H20" s="36">
        <v>43968.329344741003</v>
      </c>
      <c r="I20" s="68">
        <v>2.3298552263492098</v>
      </c>
      <c r="J20" s="69">
        <v>76.482959998366496</v>
      </c>
      <c r="K20" s="68">
        <v>16.617319747616001</v>
      </c>
      <c r="L20" s="69">
        <v>4.5698650276683104</v>
      </c>
      <c r="M20" s="68">
        <f t="shared" si="0"/>
        <v>21.187184775284312</v>
      </c>
      <c r="N20" s="69">
        <v>78.944144434593397</v>
      </c>
      <c r="O20" s="13"/>
      <c r="P20" s="13"/>
    </row>
    <row r="21" spans="2:16" x14ac:dyDescent="0.35">
      <c r="B21" s="13"/>
      <c r="C21" s="23">
        <v>2025</v>
      </c>
      <c r="D21" s="17">
        <v>2013</v>
      </c>
      <c r="E21" s="11" t="s">
        <v>9</v>
      </c>
      <c r="F21" s="33">
        <v>44720</v>
      </c>
      <c r="G21" s="34">
        <v>151.928533094812</v>
      </c>
      <c r="H21" s="36">
        <v>43893.124955277301</v>
      </c>
      <c r="I21" s="68">
        <v>2.11985688729875</v>
      </c>
      <c r="J21" s="69">
        <v>75.626118067978496</v>
      </c>
      <c r="K21" s="68">
        <v>17.441860465116299</v>
      </c>
      <c r="L21" s="69">
        <v>4.8121645796064403</v>
      </c>
      <c r="M21" s="68">
        <f t="shared" si="0"/>
        <v>22.254025044722738</v>
      </c>
      <c r="N21" s="69">
        <v>74.690182717039093</v>
      </c>
      <c r="O21" s="13"/>
      <c r="P21" s="13"/>
    </row>
    <row r="22" spans="2:16" x14ac:dyDescent="0.35">
      <c r="B22" s="13"/>
      <c r="C22" s="23">
        <v>2026</v>
      </c>
      <c r="D22" s="17">
        <v>2014</v>
      </c>
      <c r="E22" s="11" t="s">
        <v>9</v>
      </c>
      <c r="F22" s="33">
        <v>30611</v>
      </c>
      <c r="G22" s="34">
        <v>149.29038580902301</v>
      </c>
      <c r="H22" s="36">
        <v>41858.157492404702</v>
      </c>
      <c r="I22" s="68">
        <v>2.3749632485054399</v>
      </c>
      <c r="J22" s="69">
        <v>74.757440135898904</v>
      </c>
      <c r="K22" s="68">
        <v>17.6047825944922</v>
      </c>
      <c r="L22" s="69">
        <v>5.2628140211035204</v>
      </c>
      <c r="M22" s="68">
        <f t="shared" si="0"/>
        <v>22.867596615595719</v>
      </c>
      <c r="N22" s="69">
        <v>50.410052038732601</v>
      </c>
      <c r="O22" s="13"/>
      <c r="P22" s="13"/>
    </row>
    <row r="23" spans="2:16" x14ac:dyDescent="0.35">
      <c r="B23" s="13"/>
      <c r="C23" s="23">
        <v>2014</v>
      </c>
      <c r="D23" s="17">
        <v>2002</v>
      </c>
      <c r="E23" s="11" t="s">
        <v>128</v>
      </c>
      <c r="F23" s="33">
        <v>25347</v>
      </c>
      <c r="G23" s="34">
        <v>151.98954511381999</v>
      </c>
      <c r="H23" s="36">
        <v>43269.250798911104</v>
      </c>
      <c r="I23" s="68">
        <v>2.69065372627924</v>
      </c>
      <c r="J23" s="69">
        <v>79.303270604016205</v>
      </c>
      <c r="K23" s="68">
        <v>15.0076932181323</v>
      </c>
      <c r="L23" s="69">
        <v>2.99838245157218</v>
      </c>
      <c r="M23" s="68">
        <f t="shared" si="0"/>
        <v>18.006075669704479</v>
      </c>
      <c r="N23" s="69">
        <v>79.888426626323707</v>
      </c>
      <c r="O23" s="13"/>
      <c r="P23" s="13"/>
    </row>
    <row r="24" spans="2:16" x14ac:dyDescent="0.35">
      <c r="B24" s="13"/>
      <c r="C24" s="23">
        <v>2015</v>
      </c>
      <c r="D24" s="17">
        <v>2003</v>
      </c>
      <c r="E24" s="11" t="s">
        <v>128</v>
      </c>
      <c r="F24" s="33">
        <v>27133</v>
      </c>
      <c r="G24" s="34">
        <v>151.49891276305601</v>
      </c>
      <c r="H24" s="36">
        <v>42790.233295249302</v>
      </c>
      <c r="I24" s="70">
        <v>2.5246010393248102</v>
      </c>
      <c r="J24" s="69">
        <v>79.957984741827303</v>
      </c>
      <c r="K24" s="70">
        <v>14.7348247521468</v>
      </c>
      <c r="L24" s="69">
        <v>2.78258946670107</v>
      </c>
      <c r="M24" s="68">
        <f t="shared" si="0"/>
        <v>17.517414218847868</v>
      </c>
      <c r="N24" s="69">
        <v>84.128116085824104</v>
      </c>
      <c r="O24" s="13"/>
      <c r="P24" s="13"/>
    </row>
    <row r="25" spans="2:16" x14ac:dyDescent="0.35">
      <c r="B25" s="13"/>
      <c r="C25" s="23">
        <v>2016</v>
      </c>
      <c r="D25" s="17">
        <v>2004</v>
      </c>
      <c r="E25" s="12" t="s">
        <v>128</v>
      </c>
      <c r="F25" s="33">
        <v>27065</v>
      </c>
      <c r="G25" s="34">
        <v>151.58510992056199</v>
      </c>
      <c r="H25" s="36">
        <v>42983.596896360599</v>
      </c>
      <c r="I25" s="68">
        <v>2.48660631812304</v>
      </c>
      <c r="J25" s="69">
        <v>79.338629225937595</v>
      </c>
      <c r="K25" s="68">
        <v>15.2152226122298</v>
      </c>
      <c r="L25" s="69">
        <v>2.9595418437095899</v>
      </c>
      <c r="M25" s="68">
        <f t="shared" si="0"/>
        <v>18.174764455939389</v>
      </c>
      <c r="N25" s="69">
        <v>83.115806283204904</v>
      </c>
      <c r="O25" s="13"/>
      <c r="P25" s="13"/>
    </row>
    <row r="26" spans="2:16" x14ac:dyDescent="0.35">
      <c r="B26" s="13"/>
      <c r="C26" s="23">
        <v>2017</v>
      </c>
      <c r="D26" s="17">
        <v>2005</v>
      </c>
      <c r="E26" s="11" t="s">
        <v>128</v>
      </c>
      <c r="F26" s="33">
        <v>27877</v>
      </c>
      <c r="G26" s="34">
        <v>151.42626538006201</v>
      </c>
      <c r="H26" s="36">
        <v>42908.313304875002</v>
      </c>
      <c r="I26" s="68">
        <v>2.3531943896402101</v>
      </c>
      <c r="J26" s="69">
        <v>79.323456612978404</v>
      </c>
      <c r="K26" s="68">
        <v>15.2706532266743</v>
      </c>
      <c r="L26" s="69">
        <v>3.0526957707070301</v>
      </c>
      <c r="M26" s="68">
        <f t="shared" si="0"/>
        <v>18.323348997381331</v>
      </c>
      <c r="N26" s="69">
        <v>84.952003656864207</v>
      </c>
      <c r="O26" s="13"/>
      <c r="P26" s="13"/>
    </row>
    <row r="27" spans="2:16" x14ac:dyDescent="0.35">
      <c r="B27" s="13"/>
      <c r="C27" s="23">
        <v>2018</v>
      </c>
      <c r="D27" s="17">
        <v>2006</v>
      </c>
      <c r="E27" s="11" t="s">
        <v>128</v>
      </c>
      <c r="F27" s="33">
        <v>27159</v>
      </c>
      <c r="G27" s="35">
        <v>151.651091719135</v>
      </c>
      <c r="H27" s="36">
        <v>43159.320667182103</v>
      </c>
      <c r="I27" s="68">
        <v>2.37122132626385</v>
      </c>
      <c r="J27" s="69">
        <v>79.152398836481495</v>
      </c>
      <c r="K27" s="68">
        <v>15.4055745793291</v>
      </c>
      <c r="L27" s="69">
        <v>3.0708052579255498</v>
      </c>
      <c r="M27" s="68">
        <f t="shared" si="0"/>
        <v>18.476379837254651</v>
      </c>
      <c r="N27" s="69">
        <v>82.051359516616301</v>
      </c>
      <c r="O27" s="13"/>
      <c r="P27" s="13"/>
    </row>
    <row r="28" spans="2:16" x14ac:dyDescent="0.35">
      <c r="B28" s="13"/>
      <c r="C28" s="23">
        <v>2019</v>
      </c>
      <c r="D28" s="17">
        <v>2007</v>
      </c>
      <c r="E28" s="11" t="s">
        <v>128</v>
      </c>
      <c r="F28" s="33">
        <v>25303</v>
      </c>
      <c r="G28" s="34">
        <v>151.139746275145</v>
      </c>
      <c r="H28" s="36">
        <v>42823.594040232398</v>
      </c>
      <c r="I28" s="70">
        <v>2.4305418329842299</v>
      </c>
      <c r="J28" s="69">
        <v>78.235782318302199</v>
      </c>
      <c r="K28" s="70">
        <v>15.855827372248299</v>
      </c>
      <c r="L28" s="69">
        <v>3.47784847646524</v>
      </c>
      <c r="M28" s="68">
        <f t="shared" si="0"/>
        <v>19.33367584871354</v>
      </c>
      <c r="N28" s="69">
        <v>76.983692345138095</v>
      </c>
      <c r="O28" s="13"/>
      <c r="P28" s="13"/>
    </row>
    <row r="29" spans="2:16" x14ac:dyDescent="0.35">
      <c r="B29" s="13"/>
      <c r="C29" s="23">
        <v>2020</v>
      </c>
      <c r="D29" s="17">
        <v>2008</v>
      </c>
      <c r="E29" s="11" t="s">
        <v>128</v>
      </c>
      <c r="F29" s="33">
        <v>22060</v>
      </c>
      <c r="G29" s="34">
        <v>150.60702629193099</v>
      </c>
      <c r="H29" s="36">
        <v>42640.140072529503</v>
      </c>
      <c r="I29" s="68">
        <v>2.2076155938349999</v>
      </c>
      <c r="J29" s="69">
        <v>77.257479601087894</v>
      </c>
      <c r="K29" s="68">
        <v>16.867633726201301</v>
      </c>
      <c r="L29" s="69">
        <v>3.6672710788757898</v>
      </c>
      <c r="M29" s="68">
        <f t="shared" si="0"/>
        <v>20.53490480507709</v>
      </c>
      <c r="N29" s="69">
        <v>66.341874172982102</v>
      </c>
      <c r="O29" s="13"/>
      <c r="P29" s="13"/>
    </row>
    <row r="30" spans="2:16" x14ac:dyDescent="0.35">
      <c r="B30" s="13"/>
      <c r="C30" s="23">
        <v>2021</v>
      </c>
      <c r="D30" s="17">
        <v>2009</v>
      </c>
      <c r="E30" s="11" t="s">
        <v>128</v>
      </c>
      <c r="F30" s="33">
        <v>19377</v>
      </c>
      <c r="G30" s="34">
        <v>151.93590339061799</v>
      </c>
      <c r="H30" s="36">
        <v>44080.303968622597</v>
      </c>
      <c r="I30" s="68">
        <v>2.1830004644681802</v>
      </c>
      <c r="J30" s="69">
        <v>76.363730195592694</v>
      </c>
      <c r="K30" s="68">
        <v>17.231769623780799</v>
      </c>
      <c r="L30" s="69">
        <v>4.2214997161583296</v>
      </c>
      <c r="M30" s="68">
        <f t="shared" si="0"/>
        <v>21.45326933993913</v>
      </c>
      <c r="N30" s="69">
        <v>60.111679851093498</v>
      </c>
      <c r="O30" s="13"/>
      <c r="P30" s="13"/>
    </row>
    <row r="31" spans="2:16" x14ac:dyDescent="0.35">
      <c r="B31" s="13"/>
      <c r="C31" s="23">
        <v>2022</v>
      </c>
      <c r="D31" s="17">
        <v>2010</v>
      </c>
      <c r="E31" s="12" t="s">
        <v>128</v>
      </c>
      <c r="F31" s="33">
        <v>23737</v>
      </c>
      <c r="G31" s="34">
        <v>153.12924969457001</v>
      </c>
      <c r="H31" s="36">
        <v>44650.0337026583</v>
      </c>
      <c r="I31" s="68">
        <v>2.4476555588322002</v>
      </c>
      <c r="J31" s="69">
        <v>76.981084383030705</v>
      </c>
      <c r="K31" s="68">
        <v>16.6701773602393</v>
      </c>
      <c r="L31" s="69">
        <v>3.9010826978978002</v>
      </c>
      <c r="M31" s="68">
        <f t="shared" si="0"/>
        <v>20.571260058137099</v>
      </c>
      <c r="N31" s="69">
        <v>72.958352543414804</v>
      </c>
      <c r="O31" s="13"/>
      <c r="P31" s="13"/>
    </row>
    <row r="32" spans="2:16" x14ac:dyDescent="0.35">
      <c r="B32" s="13"/>
      <c r="C32" s="23">
        <v>2023</v>
      </c>
      <c r="D32" s="17">
        <v>2011</v>
      </c>
      <c r="E32" s="11" t="s">
        <v>128</v>
      </c>
      <c r="F32" s="33">
        <v>23979</v>
      </c>
      <c r="G32" s="34">
        <v>152.899203469703</v>
      </c>
      <c r="H32" s="36">
        <v>44424.133616914798</v>
      </c>
      <c r="I32" s="68">
        <v>2.2895033154009798</v>
      </c>
      <c r="J32" s="69">
        <v>77.196713791234004</v>
      </c>
      <c r="K32" s="68">
        <v>16.622878351891199</v>
      </c>
      <c r="L32" s="69">
        <v>3.8909045414737902</v>
      </c>
      <c r="M32" s="68">
        <f t="shared" si="0"/>
        <v>20.51378289336499</v>
      </c>
      <c r="N32" s="69">
        <v>77.364090982416499</v>
      </c>
      <c r="O32" s="13"/>
      <c r="P32" s="13"/>
    </row>
    <row r="33" spans="2:16" x14ac:dyDescent="0.35">
      <c r="B33" s="13"/>
      <c r="C33" s="23">
        <v>2024</v>
      </c>
      <c r="D33" s="17">
        <v>2012</v>
      </c>
      <c r="E33" s="11" t="s">
        <v>128</v>
      </c>
      <c r="F33" s="33">
        <v>23854</v>
      </c>
      <c r="G33" s="34">
        <v>152.40731114278501</v>
      </c>
      <c r="H33" s="36">
        <v>44074.740043598598</v>
      </c>
      <c r="I33" s="68">
        <v>2.4230736983315202</v>
      </c>
      <c r="J33" s="69">
        <v>76.947262513624594</v>
      </c>
      <c r="K33" s="68">
        <v>16.458455604929998</v>
      </c>
      <c r="L33" s="69">
        <v>4.17120818311394</v>
      </c>
      <c r="M33" s="68">
        <f t="shared" si="0"/>
        <v>20.629663788043938</v>
      </c>
      <c r="N33" s="69">
        <v>79.381031613976702</v>
      </c>
      <c r="O33" s="13"/>
      <c r="P33" s="13"/>
    </row>
    <row r="34" spans="2:16" x14ac:dyDescent="0.35">
      <c r="B34" s="13"/>
      <c r="C34" s="23">
        <v>2025</v>
      </c>
      <c r="D34" s="17">
        <v>2013</v>
      </c>
      <c r="E34" s="11" t="s">
        <v>128</v>
      </c>
      <c r="F34" s="33">
        <v>22023</v>
      </c>
      <c r="G34" s="34">
        <v>152.114562048767</v>
      </c>
      <c r="H34" s="36">
        <v>44025.940970803298</v>
      </c>
      <c r="I34" s="68">
        <v>2.2340280615719901</v>
      </c>
      <c r="J34" s="69">
        <v>76.020523997638804</v>
      </c>
      <c r="K34" s="68">
        <v>17.495345774871701</v>
      </c>
      <c r="L34" s="69">
        <v>4.2501021659174496</v>
      </c>
      <c r="M34" s="68">
        <f t="shared" si="0"/>
        <v>21.745447940789152</v>
      </c>
      <c r="N34" s="69">
        <v>75.2691479544755</v>
      </c>
      <c r="O34" s="13"/>
      <c r="P34" s="13"/>
    </row>
    <row r="35" spans="2:16" x14ac:dyDescent="0.35">
      <c r="B35" s="13"/>
      <c r="C35" s="23">
        <v>2026</v>
      </c>
      <c r="D35" s="17">
        <v>2014</v>
      </c>
      <c r="E35" s="11" t="s">
        <v>128</v>
      </c>
      <c r="F35" s="33">
        <v>15143</v>
      </c>
      <c r="G35" s="34">
        <v>149.42778841709</v>
      </c>
      <c r="H35" s="36">
        <v>41885.003632041196</v>
      </c>
      <c r="I35" s="70">
        <v>2.3839397741530699</v>
      </c>
      <c r="J35" s="69">
        <v>75.447401439609095</v>
      </c>
      <c r="K35" s="70">
        <v>17.4404015056462</v>
      </c>
      <c r="L35" s="69">
        <v>4.7282572805916896</v>
      </c>
      <c r="M35" s="68">
        <f t="shared" si="0"/>
        <v>22.168658786237891</v>
      </c>
      <c r="N35" s="69">
        <v>51.243612737301603</v>
      </c>
      <c r="O35" s="13"/>
      <c r="P35" s="13"/>
    </row>
    <row r="36" spans="2:16" x14ac:dyDescent="0.35">
      <c r="B36" s="13"/>
      <c r="C36" s="23">
        <v>2014</v>
      </c>
      <c r="D36" s="17">
        <v>2002</v>
      </c>
      <c r="E36" s="11" t="s">
        <v>129</v>
      </c>
      <c r="F36" s="33">
        <v>26359</v>
      </c>
      <c r="G36" s="34">
        <v>151.327478280663</v>
      </c>
      <c r="H36" s="36">
        <v>42624.2270192344</v>
      </c>
      <c r="I36" s="68">
        <v>2.0600174513448901</v>
      </c>
      <c r="J36" s="69">
        <v>79.927159603930306</v>
      </c>
      <c r="K36" s="68">
        <v>14.5984293789597</v>
      </c>
      <c r="L36" s="69">
        <v>3.41439356576501</v>
      </c>
      <c r="M36" s="68">
        <f t="shared" si="0"/>
        <v>18.012822944724711</v>
      </c>
      <c r="N36" s="69">
        <v>78.578029512594995</v>
      </c>
      <c r="O36" s="13"/>
      <c r="P36" s="13"/>
    </row>
    <row r="37" spans="2:16" x14ac:dyDescent="0.35">
      <c r="B37" s="13"/>
      <c r="C37" s="23">
        <v>2015</v>
      </c>
      <c r="D37" s="17">
        <v>2003</v>
      </c>
      <c r="E37" s="11" t="s">
        <v>129</v>
      </c>
      <c r="F37" s="33">
        <v>27753</v>
      </c>
      <c r="G37" s="34">
        <v>151.071415702807</v>
      </c>
      <c r="H37" s="36">
        <v>42355.330955211997</v>
      </c>
      <c r="I37" s="68">
        <v>2.0430223759593602</v>
      </c>
      <c r="J37" s="69">
        <v>80.272402983461205</v>
      </c>
      <c r="K37" s="68">
        <v>14.5173494757324</v>
      </c>
      <c r="L37" s="69">
        <v>3.1672251648470402</v>
      </c>
      <c r="M37" s="68">
        <f t="shared" si="0"/>
        <v>17.684574640579442</v>
      </c>
      <c r="N37" s="69">
        <v>81.802104518525098</v>
      </c>
      <c r="O37" s="13"/>
      <c r="P37" s="13"/>
    </row>
    <row r="38" spans="2:16" x14ac:dyDescent="0.35">
      <c r="B38" s="13"/>
      <c r="C38" s="23">
        <v>2016</v>
      </c>
      <c r="D38" s="17">
        <v>2004</v>
      </c>
      <c r="E38" s="11" t="s">
        <v>129</v>
      </c>
      <c r="F38" s="33">
        <v>27588</v>
      </c>
      <c r="G38" s="34">
        <v>151.031317964332</v>
      </c>
      <c r="H38" s="36">
        <v>42353.144483108597</v>
      </c>
      <c r="I38" s="68">
        <v>2.1241119327243698</v>
      </c>
      <c r="J38" s="69">
        <v>80.016673916195401</v>
      </c>
      <c r="K38" s="68">
        <v>14.578802377845401</v>
      </c>
      <c r="L38" s="69">
        <v>3.2804117732347402</v>
      </c>
      <c r="M38" s="68">
        <f t="shared" si="0"/>
        <v>17.859214151080142</v>
      </c>
      <c r="N38" s="69">
        <v>80.862912917313906</v>
      </c>
      <c r="O38" s="13"/>
      <c r="P38" s="13"/>
    </row>
    <row r="39" spans="2:16" x14ac:dyDescent="0.35">
      <c r="B39" s="13"/>
      <c r="C39" s="23">
        <v>2017</v>
      </c>
      <c r="D39" s="17">
        <v>2005</v>
      </c>
      <c r="E39" s="11" t="s">
        <v>129</v>
      </c>
      <c r="F39" s="33">
        <v>28105</v>
      </c>
      <c r="G39" s="34">
        <v>151.019818537627</v>
      </c>
      <c r="H39" s="36">
        <v>42383.300124533002</v>
      </c>
      <c r="I39" s="70">
        <v>2.23447785091621</v>
      </c>
      <c r="J39" s="69">
        <v>79.608610567514702</v>
      </c>
      <c r="K39" s="70">
        <v>14.8834726916919</v>
      </c>
      <c r="L39" s="69">
        <v>3.2734388898772502</v>
      </c>
      <c r="M39" s="68">
        <f t="shared" si="0"/>
        <v>18.156911581569151</v>
      </c>
      <c r="N39" s="69">
        <v>82.346908877820098</v>
      </c>
      <c r="O39" s="13"/>
      <c r="P39" s="13"/>
    </row>
    <row r="40" spans="2:16" x14ac:dyDescent="0.35">
      <c r="B40" s="13"/>
      <c r="C40" s="23">
        <v>2018</v>
      </c>
      <c r="D40" s="17">
        <v>2006</v>
      </c>
      <c r="E40" s="11" t="s">
        <v>129</v>
      </c>
      <c r="F40" s="33">
        <v>28013</v>
      </c>
      <c r="G40" s="34">
        <v>151.26002213258101</v>
      </c>
      <c r="H40" s="36">
        <v>42680.0953128904</v>
      </c>
      <c r="I40" s="68">
        <v>2.1097347660015</v>
      </c>
      <c r="J40" s="69">
        <v>79.334594652482807</v>
      </c>
      <c r="K40" s="68">
        <v>15.0965623103559</v>
      </c>
      <c r="L40" s="69">
        <v>3.45910827115982</v>
      </c>
      <c r="M40" s="68">
        <f t="shared" si="0"/>
        <v>18.55567058151572</v>
      </c>
      <c r="N40" s="69">
        <v>80.025710612769601</v>
      </c>
      <c r="O40" s="13"/>
      <c r="P40" s="13"/>
    </row>
    <row r="41" spans="2:16" x14ac:dyDescent="0.35">
      <c r="B41" s="13"/>
      <c r="C41" s="23">
        <v>2019</v>
      </c>
      <c r="D41" s="17">
        <v>2007</v>
      </c>
      <c r="E41" s="11" t="s">
        <v>129</v>
      </c>
      <c r="F41" s="33">
        <v>25940</v>
      </c>
      <c r="G41" s="34">
        <v>150.61542020046301</v>
      </c>
      <c r="H41" s="36">
        <v>42446.898612181998</v>
      </c>
      <c r="I41" s="68">
        <v>2.1588280647648399</v>
      </c>
      <c r="J41" s="69">
        <v>77.656129529683895</v>
      </c>
      <c r="K41" s="68">
        <v>16.407093292212799</v>
      </c>
      <c r="L41" s="69">
        <v>3.7779491133384702</v>
      </c>
      <c r="M41" s="68">
        <f t="shared" si="0"/>
        <v>20.185042405551268</v>
      </c>
      <c r="N41" s="69">
        <v>74.929951760593895</v>
      </c>
      <c r="O41" s="13"/>
      <c r="P41" s="13"/>
    </row>
    <row r="42" spans="2:16" x14ac:dyDescent="0.35">
      <c r="B42" s="13"/>
      <c r="C42" s="23">
        <v>2020</v>
      </c>
      <c r="D42" s="17">
        <v>2008</v>
      </c>
      <c r="E42" s="11" t="s">
        <v>129</v>
      </c>
      <c r="F42" s="33">
        <v>22857</v>
      </c>
      <c r="G42" s="34">
        <v>150.16117600735001</v>
      </c>
      <c r="H42" s="36">
        <v>42439.124119525703</v>
      </c>
      <c r="I42" s="68">
        <v>1.95563722273264</v>
      </c>
      <c r="J42" s="69">
        <v>75.967974799842494</v>
      </c>
      <c r="K42" s="68">
        <v>17.526359539747101</v>
      </c>
      <c r="L42" s="69">
        <v>4.5500284376777396</v>
      </c>
      <c r="M42" s="68">
        <f t="shared" si="0"/>
        <v>22.07638797742484</v>
      </c>
      <c r="N42" s="69">
        <v>64.653636183633594</v>
      </c>
      <c r="O42" s="13"/>
      <c r="P42" s="13"/>
    </row>
    <row r="43" spans="2:16" x14ac:dyDescent="0.35">
      <c r="B43" s="13"/>
      <c r="C43" s="23">
        <v>2021</v>
      </c>
      <c r="D43" s="17">
        <v>2009</v>
      </c>
      <c r="E43" s="11" t="s">
        <v>129</v>
      </c>
      <c r="F43" s="33">
        <v>20685</v>
      </c>
      <c r="G43" s="34">
        <v>151.66531302876501</v>
      </c>
      <c r="H43" s="36">
        <v>43883.717669808997</v>
      </c>
      <c r="I43" s="70">
        <v>2.2044960116026102</v>
      </c>
      <c r="J43" s="69">
        <v>74.653130287648096</v>
      </c>
      <c r="K43" s="70">
        <v>17.930867778583501</v>
      </c>
      <c r="L43" s="69">
        <v>5.21150592216582</v>
      </c>
      <c r="M43" s="68">
        <f t="shared" si="0"/>
        <v>23.142373700749321</v>
      </c>
      <c r="N43" s="69">
        <v>60.5320145148074</v>
      </c>
      <c r="O43" s="13"/>
      <c r="P43" s="13"/>
    </row>
    <row r="44" spans="2:16" x14ac:dyDescent="0.35">
      <c r="B44" s="13"/>
      <c r="C44" s="23">
        <v>2022</v>
      </c>
      <c r="D44" s="17">
        <v>2010</v>
      </c>
      <c r="E44" s="11" t="s">
        <v>129</v>
      </c>
      <c r="F44" s="33">
        <v>24468</v>
      </c>
      <c r="G44" s="34">
        <v>152.424513650482</v>
      </c>
      <c r="H44" s="36">
        <v>44167.9295406245</v>
      </c>
      <c r="I44" s="68">
        <v>2.1865293444498901</v>
      </c>
      <c r="J44" s="69">
        <v>75.482262547000204</v>
      </c>
      <c r="K44" s="68">
        <v>17.5167565800229</v>
      </c>
      <c r="L44" s="69">
        <v>4.8144515285270604</v>
      </c>
      <c r="M44" s="68">
        <f t="shared" si="0"/>
        <v>22.331208108549959</v>
      </c>
      <c r="N44" s="69">
        <v>71.418563922942198</v>
      </c>
      <c r="O44" s="13"/>
      <c r="P44" s="13"/>
    </row>
    <row r="45" spans="2:16" x14ac:dyDescent="0.35">
      <c r="B45" s="13"/>
      <c r="C45" s="23">
        <v>2023</v>
      </c>
      <c r="D45" s="17">
        <v>2011</v>
      </c>
      <c r="E45" s="11" t="s">
        <v>129</v>
      </c>
      <c r="F45" s="33">
        <v>24421</v>
      </c>
      <c r="G45" s="34">
        <v>152.31939724008001</v>
      </c>
      <c r="H45" s="36">
        <v>43930.475819990999</v>
      </c>
      <c r="I45" s="68">
        <v>2.4609966831825099</v>
      </c>
      <c r="J45" s="69">
        <v>75.922361901642006</v>
      </c>
      <c r="K45" s="68">
        <v>16.6045616477622</v>
      </c>
      <c r="L45" s="69">
        <v>5.0120797674132902</v>
      </c>
      <c r="M45" s="68">
        <f t="shared" si="0"/>
        <v>21.61664141517549</v>
      </c>
      <c r="N45" s="69">
        <v>76.196567862714502</v>
      </c>
      <c r="O45" s="13"/>
      <c r="P45" s="13"/>
    </row>
    <row r="46" spans="2:16" x14ac:dyDescent="0.35">
      <c r="B46" s="13"/>
      <c r="C46" s="23">
        <v>2024</v>
      </c>
      <c r="D46" s="17">
        <v>2012</v>
      </c>
      <c r="E46" s="11" t="s">
        <v>129</v>
      </c>
      <c r="F46" s="33">
        <v>25119</v>
      </c>
      <c r="G46" s="34">
        <v>152.15243441219801</v>
      </c>
      <c r="H46" s="36">
        <v>43867.277519009498</v>
      </c>
      <c r="I46" s="70">
        <v>2.24133126318723</v>
      </c>
      <c r="J46" s="69">
        <v>76.042039890122993</v>
      </c>
      <c r="K46" s="70">
        <v>16.768183446793302</v>
      </c>
      <c r="L46" s="69">
        <v>4.9484453998964897</v>
      </c>
      <c r="M46" s="68">
        <f t="shared" si="0"/>
        <v>21.71662884668979</v>
      </c>
      <c r="N46" s="69">
        <v>78.533687666093499</v>
      </c>
      <c r="O46" s="13"/>
      <c r="P46" s="13"/>
    </row>
    <row r="47" spans="2:16" x14ac:dyDescent="0.35">
      <c r="B47" s="13"/>
      <c r="C47" s="23">
        <v>2025</v>
      </c>
      <c r="D47" s="17">
        <v>2013</v>
      </c>
      <c r="E47" s="11" t="s">
        <v>129</v>
      </c>
      <c r="F47" s="33">
        <v>22697</v>
      </c>
      <c r="G47" s="34">
        <v>151.748028373794</v>
      </c>
      <c r="H47" s="36">
        <v>43764.252984976003</v>
      </c>
      <c r="I47" s="68">
        <v>2.0090760893510198</v>
      </c>
      <c r="J47" s="69">
        <v>75.243424241089102</v>
      </c>
      <c r="K47" s="68">
        <v>17.3899634312905</v>
      </c>
      <c r="L47" s="69">
        <v>5.3575362382693701</v>
      </c>
      <c r="M47" s="68">
        <f t="shared" si="0"/>
        <v>22.747499669559872</v>
      </c>
      <c r="N47" s="69">
        <v>74.136861015841902</v>
      </c>
      <c r="O47" s="13"/>
      <c r="P47" s="13"/>
    </row>
    <row r="48" spans="2:16" x14ac:dyDescent="0.35">
      <c r="B48" s="13"/>
      <c r="C48" s="23">
        <v>2026</v>
      </c>
      <c r="D48" s="17">
        <v>2014</v>
      </c>
      <c r="E48" s="11" t="s">
        <v>129</v>
      </c>
      <c r="F48" s="33">
        <v>15468</v>
      </c>
      <c r="G48" s="34">
        <v>149.155870183605</v>
      </c>
      <c r="H48" s="36">
        <v>41831.875420222401</v>
      </c>
      <c r="I48" s="70">
        <v>2.3661753297129602</v>
      </c>
      <c r="J48" s="69">
        <v>74.081975691750699</v>
      </c>
      <c r="K48" s="70">
        <v>17.765709852598899</v>
      </c>
      <c r="L48" s="69">
        <v>5.78613912593742</v>
      </c>
      <c r="M48" s="68">
        <f t="shared" si="0"/>
        <v>23.55184897853632</v>
      </c>
      <c r="N48" s="69">
        <v>49.6198633432778</v>
      </c>
      <c r="O48" s="13"/>
      <c r="P48" s="13"/>
    </row>
    <row r="49" spans="2:16" x14ac:dyDescent="0.35">
      <c r="B49" s="13"/>
      <c r="C49" s="13" t="s">
        <v>127</v>
      </c>
      <c r="D49" s="13"/>
      <c r="E49" s="13"/>
      <c r="F49" s="13"/>
      <c r="G49" s="13"/>
      <c r="H49" s="13"/>
      <c r="I49" s="13"/>
      <c r="J49" s="13"/>
      <c r="K49" s="13"/>
      <c r="L49" s="13"/>
      <c r="M49" s="13"/>
      <c r="N49" s="13"/>
      <c r="O49" s="13"/>
      <c r="P49" s="13"/>
    </row>
    <row r="50" spans="2:16" x14ac:dyDescent="0.35">
      <c r="B50" s="13"/>
      <c r="C50" s="13" t="s">
        <v>130</v>
      </c>
      <c r="D50" s="13"/>
      <c r="E50" s="13"/>
      <c r="F50" s="13"/>
      <c r="G50" s="13"/>
      <c r="H50" s="13"/>
      <c r="I50" s="13"/>
      <c r="J50" s="13"/>
      <c r="K50" s="13"/>
      <c r="L50" s="13"/>
      <c r="M50" s="13"/>
      <c r="N50" s="13"/>
      <c r="O50" s="13"/>
      <c r="P50" s="13"/>
    </row>
    <row r="51" spans="2:16" x14ac:dyDescent="0.35">
      <c r="B51" s="13"/>
      <c r="C51" s="13"/>
      <c r="D51" s="13"/>
      <c r="E51" s="13"/>
      <c r="F51" s="13"/>
      <c r="G51" s="13"/>
      <c r="H51" s="13"/>
      <c r="I51" s="13"/>
      <c r="J51" s="13"/>
      <c r="K51" s="13"/>
      <c r="L51" s="13"/>
      <c r="M51" s="13"/>
      <c r="N51" s="13"/>
      <c r="O51" s="13"/>
      <c r="P51" s="13"/>
    </row>
    <row r="52" spans="2:16" x14ac:dyDescent="0.35">
      <c r="B52" s="2"/>
    </row>
    <row r="53" spans="2:16" x14ac:dyDescent="0.35">
      <c r="B53" s="2"/>
    </row>
    <row r="54" spans="2:16" x14ac:dyDescent="0.35">
      <c r="B54" s="2"/>
    </row>
    <row r="55" spans="2:16" x14ac:dyDescent="0.35">
      <c r="B55" s="2"/>
    </row>
    <row r="56" spans="2:16" x14ac:dyDescent="0.35">
      <c r="B56" s="2"/>
    </row>
    <row r="57" spans="2:16" x14ac:dyDescent="0.35">
      <c r="B57" s="2"/>
    </row>
    <row r="58" spans="2:16" x14ac:dyDescent="0.35">
      <c r="B58" s="2"/>
    </row>
    <row r="59" spans="2:16" x14ac:dyDescent="0.35">
      <c r="B59" s="2"/>
    </row>
    <row r="60" spans="2:16" x14ac:dyDescent="0.35">
      <c r="B60" s="2"/>
    </row>
    <row r="61" spans="2:16" x14ac:dyDescent="0.35">
      <c r="B61" s="2"/>
    </row>
    <row r="62" spans="2:16" x14ac:dyDescent="0.35">
      <c r="B62" s="2"/>
    </row>
    <row r="63" spans="2:16" x14ac:dyDescent="0.35">
      <c r="B63" s="2"/>
    </row>
    <row r="64" spans="2:16" x14ac:dyDescent="0.35">
      <c r="B64" s="2"/>
    </row>
    <row r="65" spans="2:2" x14ac:dyDescent="0.35">
      <c r="B65" s="2"/>
    </row>
    <row r="66" spans="2:2" x14ac:dyDescent="0.35">
      <c r="B66" s="2"/>
    </row>
    <row r="67" spans="2:2" x14ac:dyDescent="0.35">
      <c r="B67" s="2"/>
    </row>
    <row r="68" spans="2:2" x14ac:dyDescent="0.35">
      <c r="B68" s="2"/>
    </row>
    <row r="69" spans="2:2" x14ac:dyDescent="0.35">
      <c r="B69" s="2"/>
    </row>
    <row r="70" spans="2:2" x14ac:dyDescent="0.35">
      <c r="B70" s="2"/>
    </row>
    <row r="71" spans="2:2" x14ac:dyDescent="0.35">
      <c r="B71" s="2"/>
    </row>
    <row r="72" spans="2:2" x14ac:dyDescent="0.35">
      <c r="B72" s="2"/>
    </row>
    <row r="73" spans="2:2" x14ac:dyDescent="0.35">
      <c r="B73" s="2"/>
    </row>
    <row r="74" spans="2:2" x14ac:dyDescent="0.35">
      <c r="B74" s="2"/>
    </row>
    <row r="75" spans="2:2" x14ac:dyDescent="0.35">
      <c r="B75" s="2"/>
    </row>
    <row r="76" spans="2:2" x14ac:dyDescent="0.35">
      <c r="B76" s="2"/>
    </row>
    <row r="77" spans="2:2" x14ac:dyDescent="0.35">
      <c r="B77" s="2"/>
    </row>
    <row r="78" spans="2:2" x14ac:dyDescent="0.35">
      <c r="B78" s="2"/>
    </row>
    <row r="79" spans="2:2" x14ac:dyDescent="0.35">
      <c r="B79" s="2"/>
    </row>
    <row r="80" spans="2:2" x14ac:dyDescent="0.35">
      <c r="B80" s="2"/>
    </row>
    <row r="81" spans="2:2" x14ac:dyDescent="0.35">
      <c r="B81" s="2"/>
    </row>
    <row r="82" spans="2:2" x14ac:dyDescent="0.35">
      <c r="B82" s="2"/>
    </row>
    <row r="83" spans="2:2" x14ac:dyDescent="0.35">
      <c r="B83" s="2"/>
    </row>
    <row r="84" spans="2:2" x14ac:dyDescent="0.35">
      <c r="B84" s="2"/>
    </row>
    <row r="85" spans="2:2" x14ac:dyDescent="0.35">
      <c r="B85" s="2"/>
    </row>
    <row r="86" spans="2:2" x14ac:dyDescent="0.35">
      <c r="B86" s="2"/>
    </row>
    <row r="87" spans="2:2" x14ac:dyDescent="0.35">
      <c r="B87" s="2"/>
    </row>
    <row r="88" spans="2:2" x14ac:dyDescent="0.35">
      <c r="B88" s="2"/>
    </row>
    <row r="89" spans="2:2" x14ac:dyDescent="0.35">
      <c r="B89" s="2"/>
    </row>
    <row r="90" spans="2:2" x14ac:dyDescent="0.35">
      <c r="B90" s="2"/>
    </row>
    <row r="91" spans="2:2" x14ac:dyDescent="0.35">
      <c r="B91" s="2"/>
    </row>
    <row r="92" spans="2:2" x14ac:dyDescent="0.35">
      <c r="B92" s="2"/>
    </row>
    <row r="93" spans="2:2" x14ac:dyDescent="0.35">
      <c r="B93" s="2"/>
    </row>
    <row r="94" spans="2:2" x14ac:dyDescent="0.35">
      <c r="B94" s="2"/>
    </row>
    <row r="95" spans="2:2" x14ac:dyDescent="0.35">
      <c r="B95" s="2"/>
    </row>
    <row r="96" spans="2:2" x14ac:dyDescent="0.35">
      <c r="B96" s="2"/>
    </row>
    <row r="97" spans="2:2" x14ac:dyDescent="0.35">
      <c r="B97" s="2"/>
    </row>
    <row r="98" spans="2:2" x14ac:dyDescent="0.35">
      <c r="B98" s="2"/>
    </row>
    <row r="99" spans="2:2" x14ac:dyDescent="0.35">
      <c r="B99" s="2"/>
    </row>
    <row r="100" spans="2:2" x14ac:dyDescent="0.35">
      <c r="B100" s="2"/>
    </row>
    <row r="101" spans="2:2" x14ac:dyDescent="0.35">
      <c r="B101" s="2"/>
    </row>
    <row r="102" spans="2:2" x14ac:dyDescent="0.35">
      <c r="B102" s="2"/>
    </row>
    <row r="103" spans="2:2" x14ac:dyDescent="0.35">
      <c r="B103" s="2"/>
    </row>
    <row r="104" spans="2:2" x14ac:dyDescent="0.35">
      <c r="B104" s="2"/>
    </row>
    <row r="105" spans="2:2" x14ac:dyDescent="0.35">
      <c r="B105" s="2"/>
    </row>
    <row r="106" spans="2:2" x14ac:dyDescent="0.35">
      <c r="B106" s="2"/>
    </row>
    <row r="107" spans="2:2" x14ac:dyDescent="0.35">
      <c r="B107" s="2"/>
    </row>
    <row r="108" spans="2:2" x14ac:dyDescent="0.35">
      <c r="B108" s="2"/>
    </row>
    <row r="109" spans="2:2" x14ac:dyDescent="0.35">
      <c r="B109" s="2"/>
    </row>
    <row r="110" spans="2:2" x14ac:dyDescent="0.35">
      <c r="B110" s="2"/>
    </row>
    <row r="111" spans="2:2" x14ac:dyDescent="0.35">
      <c r="B111" s="2"/>
    </row>
    <row r="112" spans="2:2" x14ac:dyDescent="0.35">
      <c r="B112" s="2"/>
    </row>
    <row r="113" spans="2:2" x14ac:dyDescent="0.35">
      <c r="B113" s="2"/>
    </row>
    <row r="114" spans="2:2" x14ac:dyDescent="0.35">
      <c r="B114" s="2"/>
    </row>
    <row r="115" spans="2:2" x14ac:dyDescent="0.35">
      <c r="B115" s="2"/>
    </row>
    <row r="116" spans="2:2" x14ac:dyDescent="0.35">
      <c r="B116" s="2"/>
    </row>
    <row r="117" spans="2:2" x14ac:dyDescent="0.35">
      <c r="B117" s="2"/>
    </row>
    <row r="118" spans="2:2" x14ac:dyDescent="0.35">
      <c r="B118" s="2"/>
    </row>
    <row r="119" spans="2:2" x14ac:dyDescent="0.35">
      <c r="B119" s="2"/>
    </row>
    <row r="120" spans="2:2" x14ac:dyDescent="0.35">
      <c r="B120" s="2"/>
    </row>
    <row r="121" spans="2:2" x14ac:dyDescent="0.35">
      <c r="B121" s="2"/>
    </row>
    <row r="122" spans="2:2" x14ac:dyDescent="0.35">
      <c r="B122" s="2"/>
    </row>
    <row r="123" spans="2:2" x14ac:dyDescent="0.35">
      <c r="B123" s="2"/>
    </row>
    <row r="124" spans="2:2" x14ac:dyDescent="0.35">
      <c r="B124" s="2"/>
    </row>
    <row r="125" spans="2:2" x14ac:dyDescent="0.35">
      <c r="B125" s="2"/>
    </row>
    <row r="126" spans="2:2" x14ac:dyDescent="0.35">
      <c r="B126" s="2"/>
    </row>
    <row r="127" spans="2:2" x14ac:dyDescent="0.35">
      <c r="B127" s="2"/>
    </row>
    <row r="128" spans="2:2" x14ac:dyDescent="0.35">
      <c r="B128" s="2"/>
    </row>
    <row r="129" spans="2:2" x14ac:dyDescent="0.35">
      <c r="B129" s="2"/>
    </row>
    <row r="130" spans="2:2" x14ac:dyDescent="0.35">
      <c r="B130" s="2"/>
    </row>
    <row r="131" spans="2:2" x14ac:dyDescent="0.35">
      <c r="B131" s="2"/>
    </row>
    <row r="132" spans="2:2" x14ac:dyDescent="0.35">
      <c r="B132" s="2"/>
    </row>
    <row r="133" spans="2:2" x14ac:dyDescent="0.35">
      <c r="B133" s="2"/>
    </row>
    <row r="134" spans="2:2" x14ac:dyDescent="0.35">
      <c r="B134" s="2"/>
    </row>
    <row r="135" spans="2:2" x14ac:dyDescent="0.35">
      <c r="B135" s="2"/>
    </row>
    <row r="136" spans="2:2" x14ac:dyDescent="0.35">
      <c r="B136" s="2"/>
    </row>
    <row r="137" spans="2:2" x14ac:dyDescent="0.35">
      <c r="B137" s="2"/>
    </row>
    <row r="138" spans="2:2" x14ac:dyDescent="0.35">
      <c r="B138" s="2"/>
    </row>
    <row r="139" spans="2:2" x14ac:dyDescent="0.35">
      <c r="B139" s="2"/>
    </row>
    <row r="140" spans="2:2" x14ac:dyDescent="0.35">
      <c r="B140" s="2"/>
    </row>
    <row r="141" spans="2:2" x14ac:dyDescent="0.35">
      <c r="B141" s="2"/>
    </row>
    <row r="142" spans="2:2" x14ac:dyDescent="0.35">
      <c r="B142" s="2"/>
    </row>
    <row r="143" spans="2:2" x14ac:dyDescent="0.35">
      <c r="B143" s="2"/>
    </row>
    <row r="144" spans="2:2" x14ac:dyDescent="0.35">
      <c r="B144" s="2"/>
    </row>
    <row r="145" spans="2:2" x14ac:dyDescent="0.35">
      <c r="B145" s="2"/>
    </row>
    <row r="146" spans="2:2" x14ac:dyDescent="0.35">
      <c r="B146" s="2"/>
    </row>
    <row r="147" spans="2:2" x14ac:dyDescent="0.35">
      <c r="B147" s="2"/>
    </row>
    <row r="148" spans="2:2" x14ac:dyDescent="0.35">
      <c r="B148" s="2"/>
    </row>
    <row r="149" spans="2:2" x14ac:dyDescent="0.35">
      <c r="B149" s="2"/>
    </row>
    <row r="150" spans="2:2" x14ac:dyDescent="0.35">
      <c r="B150" s="2"/>
    </row>
    <row r="151" spans="2:2" x14ac:dyDescent="0.35">
      <c r="B151" s="2"/>
    </row>
    <row r="152" spans="2:2" x14ac:dyDescent="0.35">
      <c r="B152" s="2"/>
    </row>
    <row r="153" spans="2:2" x14ac:dyDescent="0.35">
      <c r="B153" s="2"/>
    </row>
    <row r="154" spans="2:2" x14ac:dyDescent="0.35">
      <c r="B154" s="2"/>
    </row>
    <row r="155" spans="2:2" x14ac:dyDescent="0.35">
      <c r="B155" s="2"/>
    </row>
    <row r="156" spans="2:2" x14ac:dyDescent="0.35">
      <c r="B156" s="2"/>
    </row>
    <row r="157" spans="2:2" x14ac:dyDescent="0.35">
      <c r="B157" s="2"/>
    </row>
    <row r="158" spans="2:2" x14ac:dyDescent="0.35">
      <c r="B158" s="2"/>
    </row>
    <row r="159" spans="2:2" x14ac:dyDescent="0.35">
      <c r="B159" s="2"/>
    </row>
    <row r="160" spans="2:2" x14ac:dyDescent="0.35">
      <c r="B160" s="2"/>
    </row>
    <row r="161" spans="2:2" x14ac:dyDescent="0.35">
      <c r="B161" s="2"/>
    </row>
    <row r="162" spans="2:2" x14ac:dyDescent="0.35">
      <c r="B162" s="2"/>
    </row>
    <row r="163" spans="2:2" x14ac:dyDescent="0.35">
      <c r="B163" s="2"/>
    </row>
    <row r="164" spans="2:2" x14ac:dyDescent="0.35">
      <c r="B164" s="2"/>
    </row>
    <row r="165" spans="2:2" x14ac:dyDescent="0.35">
      <c r="B165" s="2"/>
    </row>
    <row r="166" spans="2:2" x14ac:dyDescent="0.35">
      <c r="B166" s="2"/>
    </row>
    <row r="167" spans="2:2" x14ac:dyDescent="0.35">
      <c r="B167" s="2"/>
    </row>
    <row r="168" spans="2:2" x14ac:dyDescent="0.35">
      <c r="B168" s="2"/>
    </row>
    <row r="169" spans="2:2" x14ac:dyDescent="0.35">
      <c r="B169" s="2"/>
    </row>
    <row r="170" spans="2:2" x14ac:dyDescent="0.35">
      <c r="B170" s="2"/>
    </row>
    <row r="171" spans="2:2" x14ac:dyDescent="0.35">
      <c r="B171" s="2"/>
    </row>
    <row r="172" spans="2:2" x14ac:dyDescent="0.35">
      <c r="B172" s="2"/>
    </row>
    <row r="173" spans="2:2" x14ac:dyDescent="0.35">
      <c r="B173" s="2"/>
    </row>
    <row r="174" spans="2:2" x14ac:dyDescent="0.35">
      <c r="B174" s="2"/>
    </row>
    <row r="175" spans="2:2" x14ac:dyDescent="0.35">
      <c r="B175" s="2"/>
    </row>
    <row r="176" spans="2:2" x14ac:dyDescent="0.35">
      <c r="B176" s="2"/>
    </row>
    <row r="177" spans="2:2" x14ac:dyDescent="0.35">
      <c r="B177" s="2"/>
    </row>
    <row r="178" spans="2:2" x14ac:dyDescent="0.35">
      <c r="B178" s="2"/>
    </row>
    <row r="179" spans="2:2" x14ac:dyDescent="0.35">
      <c r="B179" s="2"/>
    </row>
    <row r="180" spans="2:2" x14ac:dyDescent="0.35">
      <c r="B180" s="2"/>
    </row>
    <row r="181" spans="2:2" x14ac:dyDescent="0.35">
      <c r="B181" s="2"/>
    </row>
    <row r="182" spans="2:2" x14ac:dyDescent="0.35">
      <c r="B182" s="2"/>
    </row>
    <row r="183" spans="2:2" x14ac:dyDescent="0.35">
      <c r="B183" s="2"/>
    </row>
    <row r="184" spans="2:2" x14ac:dyDescent="0.35">
      <c r="B184" s="2"/>
    </row>
    <row r="185" spans="2:2" x14ac:dyDescent="0.35">
      <c r="B185" s="2"/>
    </row>
    <row r="186" spans="2:2" x14ac:dyDescent="0.35">
      <c r="B186" s="2"/>
    </row>
    <row r="187" spans="2:2" x14ac:dyDescent="0.35">
      <c r="B187" s="2"/>
    </row>
    <row r="188" spans="2:2" x14ac:dyDescent="0.35">
      <c r="B188" s="2"/>
    </row>
    <row r="189" spans="2:2" x14ac:dyDescent="0.35">
      <c r="B189" s="2"/>
    </row>
    <row r="190" spans="2:2" x14ac:dyDescent="0.35">
      <c r="B190" s="2"/>
    </row>
    <row r="191" spans="2:2" x14ac:dyDescent="0.35">
      <c r="B191" s="2"/>
    </row>
    <row r="192" spans="2:2" x14ac:dyDescent="0.35">
      <c r="B192" s="2"/>
    </row>
    <row r="193" spans="2:2" x14ac:dyDescent="0.35">
      <c r="B193" s="2"/>
    </row>
    <row r="194" spans="2:2" x14ac:dyDescent="0.35">
      <c r="B194" s="2"/>
    </row>
    <row r="195" spans="2:2" x14ac:dyDescent="0.35">
      <c r="B195" s="2"/>
    </row>
    <row r="196" spans="2:2" x14ac:dyDescent="0.35">
      <c r="B196" s="2"/>
    </row>
    <row r="197" spans="2:2" x14ac:dyDescent="0.35">
      <c r="B197" s="2"/>
    </row>
    <row r="198" spans="2:2" x14ac:dyDescent="0.35">
      <c r="B198" s="2"/>
    </row>
    <row r="199" spans="2:2" x14ac:dyDescent="0.35">
      <c r="B199" s="2"/>
    </row>
    <row r="200" spans="2:2" x14ac:dyDescent="0.35">
      <c r="B200" s="2"/>
    </row>
    <row r="201" spans="2:2" x14ac:dyDescent="0.35">
      <c r="B201" s="2"/>
    </row>
    <row r="202" spans="2:2" x14ac:dyDescent="0.35">
      <c r="B202" s="2"/>
    </row>
    <row r="203" spans="2:2" x14ac:dyDescent="0.35">
      <c r="B203" s="2"/>
    </row>
    <row r="204" spans="2:2" x14ac:dyDescent="0.35">
      <c r="B204" s="2"/>
    </row>
    <row r="205" spans="2:2" x14ac:dyDescent="0.35">
      <c r="B205" s="2"/>
    </row>
    <row r="206" spans="2:2" x14ac:dyDescent="0.35">
      <c r="B206" s="2"/>
    </row>
    <row r="207" spans="2:2" x14ac:dyDescent="0.35">
      <c r="B207" s="2"/>
    </row>
    <row r="208" spans="2:2" x14ac:dyDescent="0.35">
      <c r="B208" s="2"/>
    </row>
    <row r="209" spans="2:2" x14ac:dyDescent="0.35">
      <c r="B209" s="2"/>
    </row>
    <row r="210" spans="2:2" x14ac:dyDescent="0.35">
      <c r="B210" s="2"/>
    </row>
    <row r="211" spans="2:2" x14ac:dyDescent="0.35">
      <c r="B211" s="2"/>
    </row>
    <row r="212" spans="2:2" x14ac:dyDescent="0.35">
      <c r="B212" s="2"/>
    </row>
    <row r="213" spans="2:2" x14ac:dyDescent="0.35">
      <c r="B213" s="2"/>
    </row>
    <row r="214" spans="2:2" x14ac:dyDescent="0.35">
      <c r="B214" s="2"/>
    </row>
    <row r="215" spans="2:2" x14ac:dyDescent="0.35">
      <c r="B215" s="2"/>
    </row>
    <row r="216" spans="2:2" x14ac:dyDescent="0.35">
      <c r="B216" s="2"/>
    </row>
    <row r="217" spans="2:2" x14ac:dyDescent="0.35">
      <c r="B217" s="2"/>
    </row>
    <row r="218" spans="2:2" x14ac:dyDescent="0.35">
      <c r="B218" s="2"/>
    </row>
    <row r="219" spans="2:2" x14ac:dyDescent="0.35">
      <c r="B219" s="2"/>
    </row>
    <row r="220" spans="2:2" x14ac:dyDescent="0.35">
      <c r="B220" s="2"/>
    </row>
    <row r="221" spans="2:2" x14ac:dyDescent="0.35">
      <c r="B221" s="2"/>
    </row>
    <row r="222" spans="2:2" x14ac:dyDescent="0.35">
      <c r="B222" s="2"/>
    </row>
    <row r="223" spans="2:2" x14ac:dyDescent="0.35">
      <c r="B223" s="2"/>
    </row>
    <row r="224" spans="2:2" x14ac:dyDescent="0.35">
      <c r="B224" s="2"/>
    </row>
    <row r="225" spans="2:2" x14ac:dyDescent="0.35">
      <c r="B225" s="2"/>
    </row>
    <row r="226" spans="2:2" x14ac:dyDescent="0.35">
      <c r="B226" s="2"/>
    </row>
    <row r="227" spans="2:2" x14ac:dyDescent="0.35">
      <c r="B227" s="2"/>
    </row>
    <row r="228" spans="2:2" x14ac:dyDescent="0.35">
      <c r="B228" s="2"/>
    </row>
    <row r="229" spans="2:2" x14ac:dyDescent="0.35">
      <c r="B229" s="2"/>
    </row>
    <row r="230" spans="2:2" x14ac:dyDescent="0.35">
      <c r="B230" s="2"/>
    </row>
    <row r="231" spans="2:2" x14ac:dyDescent="0.35">
      <c r="B231" s="2"/>
    </row>
    <row r="232" spans="2:2" x14ac:dyDescent="0.35">
      <c r="B232" s="2"/>
    </row>
    <row r="233" spans="2:2" x14ac:dyDescent="0.35">
      <c r="B233" s="2"/>
    </row>
    <row r="234" spans="2:2" x14ac:dyDescent="0.35">
      <c r="B234" s="2"/>
    </row>
    <row r="235" spans="2:2" x14ac:dyDescent="0.35">
      <c r="B235" s="2"/>
    </row>
    <row r="236" spans="2:2" x14ac:dyDescent="0.35">
      <c r="B236" s="2"/>
    </row>
    <row r="237" spans="2:2" x14ac:dyDescent="0.35">
      <c r="B237" s="2"/>
    </row>
    <row r="238" spans="2:2" x14ac:dyDescent="0.35">
      <c r="B238" s="2"/>
    </row>
    <row r="239" spans="2:2" x14ac:dyDescent="0.35">
      <c r="B239" s="2"/>
    </row>
    <row r="240" spans="2:2" x14ac:dyDescent="0.35">
      <c r="B240" s="2"/>
    </row>
    <row r="241" spans="2:2" x14ac:dyDescent="0.35">
      <c r="B241" s="2"/>
    </row>
    <row r="242" spans="2:2" x14ac:dyDescent="0.35">
      <c r="B242" s="2"/>
    </row>
    <row r="243" spans="2:2" x14ac:dyDescent="0.35">
      <c r="B243" s="2"/>
    </row>
    <row r="244" spans="2:2" x14ac:dyDescent="0.35">
      <c r="B244" s="2"/>
    </row>
    <row r="245" spans="2:2" x14ac:dyDescent="0.35">
      <c r="B245" s="2"/>
    </row>
    <row r="246" spans="2:2" x14ac:dyDescent="0.35">
      <c r="B246" s="2"/>
    </row>
    <row r="247" spans="2:2" x14ac:dyDescent="0.35">
      <c r="B247" s="2"/>
    </row>
    <row r="248" spans="2:2" x14ac:dyDescent="0.35">
      <c r="B248" s="2"/>
    </row>
    <row r="249" spans="2:2" x14ac:dyDescent="0.35">
      <c r="B249" s="2"/>
    </row>
    <row r="250" spans="2:2" x14ac:dyDescent="0.35">
      <c r="B250" s="2"/>
    </row>
    <row r="251" spans="2:2" x14ac:dyDescent="0.35">
      <c r="B251" s="2"/>
    </row>
    <row r="252" spans="2:2" x14ac:dyDescent="0.35">
      <c r="B252" s="2"/>
    </row>
    <row r="253" spans="2:2" x14ac:dyDescent="0.35">
      <c r="B253" s="2"/>
    </row>
    <row r="254" spans="2:2" x14ac:dyDescent="0.35">
      <c r="B254" s="2"/>
    </row>
    <row r="255" spans="2:2" x14ac:dyDescent="0.35">
      <c r="B255" s="2"/>
    </row>
    <row r="256" spans="2:2" x14ac:dyDescent="0.35">
      <c r="B256" s="2"/>
    </row>
    <row r="257" spans="2:2" x14ac:dyDescent="0.35">
      <c r="B257" s="2"/>
    </row>
    <row r="258" spans="2:2" x14ac:dyDescent="0.35">
      <c r="B258" s="2"/>
    </row>
    <row r="259" spans="2:2" x14ac:dyDescent="0.35">
      <c r="B259" s="2"/>
    </row>
    <row r="260" spans="2:2" x14ac:dyDescent="0.35">
      <c r="B260" s="2"/>
    </row>
    <row r="261" spans="2:2" x14ac:dyDescent="0.35">
      <c r="B261" s="2"/>
    </row>
    <row r="262" spans="2:2" x14ac:dyDescent="0.35">
      <c r="B262" s="2"/>
    </row>
    <row r="263" spans="2:2" x14ac:dyDescent="0.35">
      <c r="B263" s="2"/>
    </row>
    <row r="264" spans="2:2" x14ac:dyDescent="0.35">
      <c r="B264" s="2"/>
    </row>
    <row r="265" spans="2:2" x14ac:dyDescent="0.35">
      <c r="B265" s="2"/>
    </row>
    <row r="266" spans="2:2" x14ac:dyDescent="0.35">
      <c r="B266" s="2"/>
    </row>
    <row r="267" spans="2:2" x14ac:dyDescent="0.35">
      <c r="B267" s="2"/>
    </row>
    <row r="268" spans="2:2" x14ac:dyDescent="0.35">
      <c r="B268" s="2"/>
    </row>
    <row r="269" spans="2:2" x14ac:dyDescent="0.35">
      <c r="B269" s="2"/>
    </row>
    <row r="270" spans="2:2" x14ac:dyDescent="0.35">
      <c r="B270" s="2"/>
    </row>
    <row r="271" spans="2:2" x14ac:dyDescent="0.35">
      <c r="B271" s="2"/>
    </row>
    <row r="272" spans="2:2" x14ac:dyDescent="0.35">
      <c r="B272" s="2"/>
    </row>
    <row r="273" spans="2:2" x14ac:dyDescent="0.35">
      <c r="B273" s="2"/>
    </row>
    <row r="274" spans="2:2" x14ac:dyDescent="0.35">
      <c r="B274" s="2"/>
    </row>
    <row r="275" spans="2:2" x14ac:dyDescent="0.35">
      <c r="B275" s="2"/>
    </row>
    <row r="276" spans="2:2" x14ac:dyDescent="0.35">
      <c r="B276" s="2"/>
    </row>
    <row r="277" spans="2:2" x14ac:dyDescent="0.35">
      <c r="B277" s="2"/>
    </row>
    <row r="278" spans="2:2" x14ac:dyDescent="0.35">
      <c r="B278" s="2"/>
    </row>
    <row r="279" spans="2:2" x14ac:dyDescent="0.35">
      <c r="B279" s="2"/>
    </row>
    <row r="280" spans="2:2" x14ac:dyDescent="0.35">
      <c r="B280" s="2"/>
    </row>
    <row r="281" spans="2:2" x14ac:dyDescent="0.35">
      <c r="B281" s="2"/>
    </row>
    <row r="282" spans="2:2" x14ac:dyDescent="0.35">
      <c r="B282" s="2"/>
    </row>
    <row r="283" spans="2:2" x14ac:dyDescent="0.35">
      <c r="B283" s="2"/>
    </row>
    <row r="284" spans="2:2" x14ac:dyDescent="0.35">
      <c r="B284" s="2"/>
    </row>
    <row r="285" spans="2:2" x14ac:dyDescent="0.35">
      <c r="B285" s="2"/>
    </row>
    <row r="286" spans="2:2" x14ac:dyDescent="0.35">
      <c r="B286" s="2"/>
    </row>
    <row r="287" spans="2:2" x14ac:dyDescent="0.35">
      <c r="B287" s="2"/>
    </row>
    <row r="288" spans="2:2" x14ac:dyDescent="0.35">
      <c r="B288" s="2"/>
    </row>
    <row r="289" spans="2:2" x14ac:dyDescent="0.35">
      <c r="B289" s="2"/>
    </row>
    <row r="290" spans="2:2" x14ac:dyDescent="0.35">
      <c r="B290" s="2"/>
    </row>
    <row r="291" spans="2:2" x14ac:dyDescent="0.35">
      <c r="B291" s="2"/>
    </row>
    <row r="292" spans="2:2" x14ac:dyDescent="0.35">
      <c r="B292" s="2"/>
    </row>
    <row r="293" spans="2:2" x14ac:dyDescent="0.35">
      <c r="B293" s="2"/>
    </row>
    <row r="294" spans="2:2" x14ac:dyDescent="0.35">
      <c r="B294" s="2"/>
    </row>
    <row r="295" spans="2:2" x14ac:dyDescent="0.35">
      <c r="B295" s="2"/>
    </row>
    <row r="296" spans="2:2" x14ac:dyDescent="0.35">
      <c r="B296" s="2"/>
    </row>
    <row r="297" spans="2:2" x14ac:dyDescent="0.35">
      <c r="B297" s="2"/>
    </row>
    <row r="298" spans="2:2" x14ac:dyDescent="0.35">
      <c r="B298" s="2"/>
    </row>
    <row r="299" spans="2:2" x14ac:dyDescent="0.35">
      <c r="B299" s="2"/>
    </row>
    <row r="300" spans="2:2" x14ac:dyDescent="0.35">
      <c r="B300" s="2"/>
    </row>
    <row r="301" spans="2:2" x14ac:dyDescent="0.35">
      <c r="B301" s="2"/>
    </row>
    <row r="302" spans="2:2" x14ac:dyDescent="0.35">
      <c r="B302" s="2"/>
    </row>
    <row r="303" spans="2:2" x14ac:dyDescent="0.35">
      <c r="B303" s="2"/>
    </row>
    <row r="304" spans="2:2" x14ac:dyDescent="0.35">
      <c r="B304" s="2"/>
    </row>
    <row r="305" spans="2:2" x14ac:dyDescent="0.35">
      <c r="B305" s="2"/>
    </row>
    <row r="306" spans="2:2" x14ac:dyDescent="0.35">
      <c r="B306" s="2"/>
    </row>
    <row r="307" spans="2:2" x14ac:dyDescent="0.35">
      <c r="B307" s="2"/>
    </row>
    <row r="308" spans="2:2" x14ac:dyDescent="0.35">
      <c r="B308" s="2"/>
    </row>
    <row r="309" spans="2:2" x14ac:dyDescent="0.35">
      <c r="B309" s="2"/>
    </row>
    <row r="310" spans="2:2" x14ac:dyDescent="0.35">
      <c r="B310" s="2"/>
    </row>
    <row r="311" spans="2:2" x14ac:dyDescent="0.35">
      <c r="B311" s="2"/>
    </row>
    <row r="312" spans="2:2" x14ac:dyDescent="0.35">
      <c r="B312" s="2"/>
    </row>
    <row r="313" spans="2:2" x14ac:dyDescent="0.35">
      <c r="B313" s="2"/>
    </row>
    <row r="314" spans="2:2" x14ac:dyDescent="0.35">
      <c r="B314" s="2"/>
    </row>
    <row r="315" spans="2:2" x14ac:dyDescent="0.35">
      <c r="B315" s="2"/>
    </row>
    <row r="316" spans="2:2" x14ac:dyDescent="0.35">
      <c r="B316" s="2"/>
    </row>
    <row r="317" spans="2:2" x14ac:dyDescent="0.35">
      <c r="B317" s="2"/>
    </row>
    <row r="318" spans="2:2" x14ac:dyDescent="0.35">
      <c r="B318" s="2"/>
    </row>
    <row r="319" spans="2:2" x14ac:dyDescent="0.35">
      <c r="B319" s="2"/>
    </row>
    <row r="320" spans="2:2" x14ac:dyDescent="0.35">
      <c r="B320" s="2"/>
    </row>
    <row r="321" spans="2:2" x14ac:dyDescent="0.35">
      <c r="B321" s="2"/>
    </row>
    <row r="322" spans="2:2" x14ac:dyDescent="0.35">
      <c r="B322" s="2"/>
    </row>
    <row r="323" spans="2:2" x14ac:dyDescent="0.35">
      <c r="B323" s="2"/>
    </row>
    <row r="324" spans="2:2" x14ac:dyDescent="0.35">
      <c r="B324" s="2"/>
    </row>
    <row r="325" spans="2:2" x14ac:dyDescent="0.35">
      <c r="B325" s="2"/>
    </row>
    <row r="326" spans="2:2" x14ac:dyDescent="0.35">
      <c r="B326" s="2"/>
    </row>
    <row r="327" spans="2:2" x14ac:dyDescent="0.35">
      <c r="B327" s="2"/>
    </row>
    <row r="328" spans="2:2" x14ac:dyDescent="0.35">
      <c r="B328" s="2"/>
    </row>
    <row r="329" spans="2:2" x14ac:dyDescent="0.35">
      <c r="B329" s="2"/>
    </row>
    <row r="330" spans="2:2" x14ac:dyDescent="0.35">
      <c r="B330" s="2"/>
    </row>
    <row r="331" spans="2:2" x14ac:dyDescent="0.35">
      <c r="B331" s="2"/>
    </row>
    <row r="332" spans="2:2" x14ac:dyDescent="0.35">
      <c r="B332" s="2"/>
    </row>
    <row r="333" spans="2:2" x14ac:dyDescent="0.35">
      <c r="B333" s="2"/>
    </row>
    <row r="334" spans="2:2" x14ac:dyDescent="0.35">
      <c r="B334" s="2"/>
    </row>
    <row r="335" spans="2:2" x14ac:dyDescent="0.35">
      <c r="B335" s="2"/>
    </row>
    <row r="336" spans="2:2" x14ac:dyDescent="0.35">
      <c r="B336" s="2"/>
    </row>
    <row r="337" spans="2:2" x14ac:dyDescent="0.35">
      <c r="B337" s="2"/>
    </row>
    <row r="338" spans="2:2" x14ac:dyDescent="0.35">
      <c r="B338" s="2"/>
    </row>
    <row r="339" spans="2:2" x14ac:dyDescent="0.35">
      <c r="B339" s="2"/>
    </row>
    <row r="340" spans="2:2" x14ac:dyDescent="0.35">
      <c r="B340" s="2"/>
    </row>
    <row r="341" spans="2:2" x14ac:dyDescent="0.35">
      <c r="B341" s="2"/>
    </row>
    <row r="342" spans="2:2" x14ac:dyDescent="0.35">
      <c r="B342" s="2"/>
    </row>
    <row r="343" spans="2:2" x14ac:dyDescent="0.35">
      <c r="B343" s="2"/>
    </row>
    <row r="344" spans="2:2" x14ac:dyDescent="0.35">
      <c r="B344" s="2"/>
    </row>
    <row r="345" spans="2:2" x14ac:dyDescent="0.35">
      <c r="B345" s="2"/>
    </row>
    <row r="346" spans="2:2" x14ac:dyDescent="0.35">
      <c r="B346" s="2"/>
    </row>
    <row r="347" spans="2:2" x14ac:dyDescent="0.35">
      <c r="B347" s="2"/>
    </row>
    <row r="348" spans="2:2" x14ac:dyDescent="0.35">
      <c r="B348" s="2"/>
    </row>
    <row r="349" spans="2:2" x14ac:dyDescent="0.35">
      <c r="B349" s="2"/>
    </row>
    <row r="350" spans="2:2" x14ac:dyDescent="0.35">
      <c r="B350" s="2"/>
    </row>
    <row r="351" spans="2:2" x14ac:dyDescent="0.35">
      <c r="B351" s="2"/>
    </row>
    <row r="352" spans="2:2" x14ac:dyDescent="0.35">
      <c r="B352" s="2"/>
    </row>
    <row r="353" spans="2:2" x14ac:dyDescent="0.35">
      <c r="B353" s="2"/>
    </row>
    <row r="354" spans="2:2" x14ac:dyDescent="0.35">
      <c r="B354" s="2"/>
    </row>
    <row r="355" spans="2:2" x14ac:dyDescent="0.35">
      <c r="B355" s="2"/>
    </row>
    <row r="356" spans="2:2" x14ac:dyDescent="0.35">
      <c r="B356" s="2"/>
    </row>
    <row r="357" spans="2:2" x14ac:dyDescent="0.35">
      <c r="B357" s="2"/>
    </row>
    <row r="358" spans="2:2" x14ac:dyDescent="0.35">
      <c r="B358" s="2"/>
    </row>
    <row r="359" spans="2:2" x14ac:dyDescent="0.35">
      <c r="B359" s="2"/>
    </row>
    <row r="360" spans="2:2" x14ac:dyDescent="0.35">
      <c r="B360" s="2"/>
    </row>
    <row r="361" spans="2:2" x14ac:dyDescent="0.35">
      <c r="B361" s="2"/>
    </row>
    <row r="362" spans="2:2" x14ac:dyDescent="0.35">
      <c r="B362" s="2"/>
    </row>
    <row r="363" spans="2:2" x14ac:dyDescent="0.35">
      <c r="B363" s="2"/>
    </row>
    <row r="364" spans="2:2" x14ac:dyDescent="0.35">
      <c r="B364" s="2"/>
    </row>
    <row r="365" spans="2:2" x14ac:dyDescent="0.35">
      <c r="B365" s="2"/>
    </row>
    <row r="366" spans="2:2" x14ac:dyDescent="0.35">
      <c r="B366" s="2"/>
    </row>
    <row r="367" spans="2:2" x14ac:dyDescent="0.35">
      <c r="B367" s="2"/>
    </row>
    <row r="368" spans="2:2" x14ac:dyDescent="0.35">
      <c r="B368" s="2"/>
    </row>
    <row r="369" spans="2:2" x14ac:dyDescent="0.35">
      <c r="B369" s="2"/>
    </row>
    <row r="370" spans="2:2" x14ac:dyDescent="0.35">
      <c r="B370" s="2"/>
    </row>
    <row r="371" spans="2:2" x14ac:dyDescent="0.35">
      <c r="B371" s="2"/>
    </row>
    <row r="372" spans="2:2" x14ac:dyDescent="0.35">
      <c r="B372" s="2"/>
    </row>
    <row r="373" spans="2:2" x14ac:dyDescent="0.35">
      <c r="B373" s="2"/>
    </row>
    <row r="374" spans="2:2" x14ac:dyDescent="0.35">
      <c r="B374" s="2"/>
    </row>
    <row r="375" spans="2:2" x14ac:dyDescent="0.35">
      <c r="B375" s="2"/>
    </row>
    <row r="376" spans="2:2" x14ac:dyDescent="0.35">
      <c r="B376" s="2"/>
    </row>
    <row r="377" spans="2:2" x14ac:dyDescent="0.35">
      <c r="B377" s="2"/>
    </row>
    <row r="378" spans="2:2" x14ac:dyDescent="0.35">
      <c r="B378" s="2"/>
    </row>
    <row r="379" spans="2:2" x14ac:dyDescent="0.35">
      <c r="B379" s="2"/>
    </row>
    <row r="380" spans="2:2" x14ac:dyDescent="0.35">
      <c r="B380" s="2"/>
    </row>
    <row r="381" spans="2:2" x14ac:dyDescent="0.35">
      <c r="B381" s="2"/>
    </row>
    <row r="382" spans="2:2" x14ac:dyDescent="0.35">
      <c r="B382" s="2"/>
    </row>
    <row r="383" spans="2:2" x14ac:dyDescent="0.35">
      <c r="B383" s="2"/>
    </row>
    <row r="384" spans="2:2" x14ac:dyDescent="0.35">
      <c r="B384" s="2"/>
    </row>
    <row r="385" spans="2:2" x14ac:dyDescent="0.35">
      <c r="B385" s="2"/>
    </row>
    <row r="386" spans="2:2" x14ac:dyDescent="0.35">
      <c r="B386" s="2"/>
    </row>
    <row r="387" spans="2:2" x14ac:dyDescent="0.35">
      <c r="B387" s="2"/>
    </row>
    <row r="388" spans="2:2" x14ac:dyDescent="0.35">
      <c r="B388" s="2"/>
    </row>
    <row r="389" spans="2:2" x14ac:dyDescent="0.35">
      <c r="B389" s="2"/>
    </row>
    <row r="390" spans="2:2" x14ac:dyDescent="0.35">
      <c r="B390" s="2"/>
    </row>
    <row r="391" spans="2:2" x14ac:dyDescent="0.35">
      <c r="B391" s="2"/>
    </row>
    <row r="392" spans="2:2" x14ac:dyDescent="0.35">
      <c r="B392" s="2"/>
    </row>
    <row r="393" spans="2:2" x14ac:dyDescent="0.35">
      <c r="B393" s="2"/>
    </row>
    <row r="394" spans="2:2" x14ac:dyDescent="0.35">
      <c r="B394" s="2"/>
    </row>
    <row r="395" spans="2:2" x14ac:dyDescent="0.35">
      <c r="B395" s="2"/>
    </row>
    <row r="396" spans="2:2" x14ac:dyDescent="0.35">
      <c r="B396" s="2"/>
    </row>
    <row r="397" spans="2:2" x14ac:dyDescent="0.35">
      <c r="B397" s="2"/>
    </row>
    <row r="398" spans="2:2" x14ac:dyDescent="0.35">
      <c r="B398" s="2"/>
    </row>
    <row r="399" spans="2:2" x14ac:dyDescent="0.35">
      <c r="B399" s="2"/>
    </row>
    <row r="400" spans="2:2" x14ac:dyDescent="0.35">
      <c r="B400" s="2"/>
    </row>
    <row r="401" spans="2:2" x14ac:dyDescent="0.35">
      <c r="B401" s="2"/>
    </row>
    <row r="402" spans="2:2" x14ac:dyDescent="0.35">
      <c r="B402" s="2"/>
    </row>
    <row r="403" spans="2:2" x14ac:dyDescent="0.35">
      <c r="B403" s="2"/>
    </row>
    <row r="404" spans="2:2" x14ac:dyDescent="0.35">
      <c r="B404" s="2"/>
    </row>
    <row r="405" spans="2:2" x14ac:dyDescent="0.35">
      <c r="B405" s="2"/>
    </row>
    <row r="406" spans="2:2" x14ac:dyDescent="0.35">
      <c r="B406" s="2"/>
    </row>
    <row r="407" spans="2:2" x14ac:dyDescent="0.35">
      <c r="B407" s="2"/>
    </row>
    <row r="408" spans="2:2" x14ac:dyDescent="0.35">
      <c r="B408" s="2"/>
    </row>
    <row r="409" spans="2:2" x14ac:dyDescent="0.35">
      <c r="B409" s="2"/>
    </row>
    <row r="410" spans="2:2" x14ac:dyDescent="0.35">
      <c r="B410" s="2"/>
    </row>
    <row r="411" spans="2:2" x14ac:dyDescent="0.35">
      <c r="B411" s="2"/>
    </row>
    <row r="412" spans="2:2" x14ac:dyDescent="0.35">
      <c r="B412" s="2"/>
    </row>
    <row r="413" spans="2:2" x14ac:dyDescent="0.35">
      <c r="B413" s="2"/>
    </row>
    <row r="414" spans="2:2" x14ac:dyDescent="0.35">
      <c r="B414" s="2"/>
    </row>
    <row r="415" spans="2:2" x14ac:dyDescent="0.35">
      <c r="B415" s="2"/>
    </row>
    <row r="416" spans="2:2" x14ac:dyDescent="0.35">
      <c r="B416" s="2"/>
    </row>
    <row r="417" spans="2:2" x14ac:dyDescent="0.35">
      <c r="B417" s="2"/>
    </row>
    <row r="418" spans="2:2" x14ac:dyDescent="0.35">
      <c r="B418" s="2"/>
    </row>
    <row r="419" spans="2:2" x14ac:dyDescent="0.35">
      <c r="B419" s="2"/>
    </row>
    <row r="420" spans="2:2" x14ac:dyDescent="0.35">
      <c r="B420" s="2"/>
    </row>
    <row r="421" spans="2:2" x14ac:dyDescent="0.35">
      <c r="B421" s="2"/>
    </row>
    <row r="422" spans="2:2" x14ac:dyDescent="0.35">
      <c r="B422" s="2"/>
    </row>
    <row r="423" spans="2:2" x14ac:dyDescent="0.35">
      <c r="B423" s="2"/>
    </row>
    <row r="424" spans="2:2" x14ac:dyDescent="0.35">
      <c r="B424" s="2"/>
    </row>
    <row r="425" spans="2:2" x14ac:dyDescent="0.35">
      <c r="B425" s="2"/>
    </row>
    <row r="426" spans="2:2" x14ac:dyDescent="0.35">
      <c r="B426" s="2"/>
    </row>
    <row r="427" spans="2:2" x14ac:dyDescent="0.35">
      <c r="B427" s="2"/>
    </row>
    <row r="428" spans="2:2" x14ac:dyDescent="0.35">
      <c r="B428" s="2"/>
    </row>
    <row r="429" spans="2:2" x14ac:dyDescent="0.35">
      <c r="B429" s="2"/>
    </row>
    <row r="430" spans="2:2" x14ac:dyDescent="0.35">
      <c r="B430" s="2"/>
    </row>
    <row r="431" spans="2:2" x14ac:dyDescent="0.35">
      <c r="B431" s="2"/>
    </row>
    <row r="432" spans="2:2" x14ac:dyDescent="0.35">
      <c r="B432" s="2"/>
    </row>
    <row r="433" spans="2:2" x14ac:dyDescent="0.35">
      <c r="B433" s="2"/>
    </row>
    <row r="434" spans="2:2" x14ac:dyDescent="0.35">
      <c r="B434" s="2"/>
    </row>
    <row r="435" spans="2:2" x14ac:dyDescent="0.35">
      <c r="B435" s="2"/>
    </row>
    <row r="436" spans="2:2" x14ac:dyDescent="0.35">
      <c r="B436" s="2"/>
    </row>
    <row r="437" spans="2:2" x14ac:dyDescent="0.35">
      <c r="B437" s="2"/>
    </row>
    <row r="438" spans="2:2" x14ac:dyDescent="0.35">
      <c r="B438" s="2"/>
    </row>
    <row r="439" spans="2:2" x14ac:dyDescent="0.35">
      <c r="B439" s="2"/>
    </row>
    <row r="440" spans="2:2" x14ac:dyDescent="0.35">
      <c r="B440" s="2"/>
    </row>
    <row r="441" spans="2:2" x14ac:dyDescent="0.35">
      <c r="B441" s="2"/>
    </row>
    <row r="442" spans="2:2" x14ac:dyDescent="0.35">
      <c r="B442" s="2"/>
    </row>
    <row r="443" spans="2:2" x14ac:dyDescent="0.35">
      <c r="B443" s="2"/>
    </row>
    <row r="444" spans="2:2" x14ac:dyDescent="0.35">
      <c r="B444" s="2"/>
    </row>
    <row r="445" spans="2:2" x14ac:dyDescent="0.35">
      <c r="B445" s="2"/>
    </row>
    <row r="446" spans="2:2" x14ac:dyDescent="0.35">
      <c r="B446" s="2"/>
    </row>
    <row r="447" spans="2:2" x14ac:dyDescent="0.35">
      <c r="B447" s="2"/>
    </row>
    <row r="448" spans="2:2" x14ac:dyDescent="0.35">
      <c r="B448" s="2"/>
    </row>
    <row r="449" spans="2:2" x14ac:dyDescent="0.35">
      <c r="B449" s="2"/>
    </row>
    <row r="450" spans="2:2" x14ac:dyDescent="0.35">
      <c r="B450" s="2"/>
    </row>
    <row r="451" spans="2:2" x14ac:dyDescent="0.35">
      <c r="B451" s="2"/>
    </row>
    <row r="452" spans="2:2" x14ac:dyDescent="0.35">
      <c r="B452" s="2"/>
    </row>
    <row r="453" spans="2:2" x14ac:dyDescent="0.35">
      <c r="B453" s="2"/>
    </row>
    <row r="454" spans="2:2" x14ac:dyDescent="0.35">
      <c r="B454" s="2"/>
    </row>
    <row r="455" spans="2:2" x14ac:dyDescent="0.35">
      <c r="B455" s="2"/>
    </row>
    <row r="456" spans="2:2" x14ac:dyDescent="0.35">
      <c r="B456" s="2"/>
    </row>
    <row r="457" spans="2:2" x14ac:dyDescent="0.35">
      <c r="B457" s="2"/>
    </row>
    <row r="458" spans="2:2" x14ac:dyDescent="0.35">
      <c r="B458" s="2"/>
    </row>
    <row r="459" spans="2:2" x14ac:dyDescent="0.35">
      <c r="B459" s="2"/>
    </row>
    <row r="460" spans="2:2" x14ac:dyDescent="0.35">
      <c r="B460" s="2"/>
    </row>
    <row r="461" spans="2:2" x14ac:dyDescent="0.35">
      <c r="B461" s="2"/>
    </row>
    <row r="462" spans="2:2" x14ac:dyDescent="0.35">
      <c r="B462" s="2"/>
    </row>
    <row r="463" spans="2:2" x14ac:dyDescent="0.35">
      <c r="B463" s="2"/>
    </row>
    <row r="464" spans="2:2" x14ac:dyDescent="0.35">
      <c r="B464" s="2"/>
    </row>
    <row r="465" spans="2:2" x14ac:dyDescent="0.35">
      <c r="B465" s="2"/>
    </row>
    <row r="466" spans="2:2" x14ac:dyDescent="0.35">
      <c r="B466" s="2"/>
    </row>
    <row r="467" spans="2:2" x14ac:dyDescent="0.35">
      <c r="B467" s="2"/>
    </row>
    <row r="468" spans="2:2" x14ac:dyDescent="0.35">
      <c r="B468" s="2"/>
    </row>
    <row r="469" spans="2:2" x14ac:dyDescent="0.35">
      <c r="B469" s="2"/>
    </row>
    <row r="470" spans="2:2" x14ac:dyDescent="0.35">
      <c r="B470" s="2"/>
    </row>
    <row r="471" spans="2:2" x14ac:dyDescent="0.35">
      <c r="B471" s="2"/>
    </row>
    <row r="472" spans="2:2" x14ac:dyDescent="0.35">
      <c r="B472" s="2"/>
    </row>
    <row r="473" spans="2:2" x14ac:dyDescent="0.35">
      <c r="B473" s="2"/>
    </row>
    <row r="474" spans="2:2" x14ac:dyDescent="0.35">
      <c r="B474" s="2"/>
    </row>
    <row r="475" spans="2:2" x14ac:dyDescent="0.35">
      <c r="B475" s="2"/>
    </row>
    <row r="476" spans="2:2" x14ac:dyDescent="0.35">
      <c r="B476" s="2"/>
    </row>
    <row r="477" spans="2:2" x14ac:dyDescent="0.35">
      <c r="B477" s="2"/>
    </row>
    <row r="478" spans="2:2" x14ac:dyDescent="0.35">
      <c r="B478" s="2"/>
    </row>
    <row r="479" spans="2:2" x14ac:dyDescent="0.35">
      <c r="B479" s="2"/>
    </row>
    <row r="480" spans="2:2" x14ac:dyDescent="0.35">
      <c r="B480" s="2"/>
    </row>
    <row r="481" spans="2:2" x14ac:dyDescent="0.35">
      <c r="B481" s="2"/>
    </row>
    <row r="482" spans="2:2" x14ac:dyDescent="0.35">
      <c r="B482" s="2"/>
    </row>
    <row r="483" spans="2:2" x14ac:dyDescent="0.35">
      <c r="B483" s="2"/>
    </row>
    <row r="484" spans="2:2" x14ac:dyDescent="0.35">
      <c r="B484" s="2"/>
    </row>
    <row r="485" spans="2:2" x14ac:dyDescent="0.35">
      <c r="B485" s="2"/>
    </row>
    <row r="486" spans="2:2" x14ac:dyDescent="0.35">
      <c r="B486" s="2"/>
    </row>
    <row r="487" spans="2:2" x14ac:dyDescent="0.35">
      <c r="B487" s="2"/>
    </row>
    <row r="488" spans="2:2" x14ac:dyDescent="0.35">
      <c r="B488" s="2"/>
    </row>
    <row r="489" spans="2:2" x14ac:dyDescent="0.35">
      <c r="B489" s="2"/>
    </row>
    <row r="490" spans="2:2" x14ac:dyDescent="0.35">
      <c r="B490" s="2"/>
    </row>
    <row r="491" spans="2:2" x14ac:dyDescent="0.35">
      <c r="B491" s="2"/>
    </row>
    <row r="492" spans="2:2" x14ac:dyDescent="0.35">
      <c r="B492" s="2"/>
    </row>
    <row r="493" spans="2:2" x14ac:dyDescent="0.35">
      <c r="B493" s="2"/>
    </row>
    <row r="494" spans="2:2" x14ac:dyDescent="0.35">
      <c r="B494" s="2"/>
    </row>
    <row r="495" spans="2:2" x14ac:dyDescent="0.35">
      <c r="B495" s="2"/>
    </row>
    <row r="496" spans="2:2" x14ac:dyDescent="0.35">
      <c r="B496" s="2"/>
    </row>
    <row r="497" spans="2:2" x14ac:dyDescent="0.35">
      <c r="B497" s="2"/>
    </row>
    <row r="498" spans="2:2" x14ac:dyDescent="0.35">
      <c r="B498" s="2"/>
    </row>
    <row r="499" spans="2:2" x14ac:dyDescent="0.35">
      <c r="B499" s="2"/>
    </row>
    <row r="500" spans="2:2" x14ac:dyDescent="0.35">
      <c r="B500" s="2"/>
    </row>
    <row r="501" spans="2:2" x14ac:dyDescent="0.35">
      <c r="B501" s="2"/>
    </row>
    <row r="502" spans="2:2" x14ac:dyDescent="0.35">
      <c r="B502" s="2"/>
    </row>
    <row r="503" spans="2:2" x14ac:dyDescent="0.35">
      <c r="B503" s="2"/>
    </row>
    <row r="504" spans="2:2" x14ac:dyDescent="0.35">
      <c r="B504" s="2"/>
    </row>
    <row r="505" spans="2:2" x14ac:dyDescent="0.35">
      <c r="B505" s="2"/>
    </row>
    <row r="506" spans="2:2" x14ac:dyDescent="0.35">
      <c r="B506" s="2"/>
    </row>
    <row r="507" spans="2:2" x14ac:dyDescent="0.35">
      <c r="B507" s="2"/>
    </row>
    <row r="508" spans="2:2" x14ac:dyDescent="0.35">
      <c r="B508" s="2"/>
    </row>
    <row r="509" spans="2:2" x14ac:dyDescent="0.35">
      <c r="B509" s="2"/>
    </row>
    <row r="510" spans="2:2" x14ac:dyDescent="0.35">
      <c r="B510" s="2"/>
    </row>
    <row r="511" spans="2:2" x14ac:dyDescent="0.35">
      <c r="B511" s="2"/>
    </row>
    <row r="512" spans="2:2" x14ac:dyDescent="0.35">
      <c r="B512" s="2"/>
    </row>
    <row r="513" spans="2:2" x14ac:dyDescent="0.35">
      <c r="B513" s="2"/>
    </row>
    <row r="514" spans="2:2" x14ac:dyDescent="0.35">
      <c r="B514" s="2"/>
    </row>
    <row r="515" spans="2:2" x14ac:dyDescent="0.35">
      <c r="B515" s="2"/>
    </row>
    <row r="516" spans="2:2" x14ac:dyDescent="0.35">
      <c r="B516" s="2"/>
    </row>
    <row r="517" spans="2:2" x14ac:dyDescent="0.35">
      <c r="B517" s="2"/>
    </row>
    <row r="518" spans="2:2" x14ac:dyDescent="0.35">
      <c r="B518" s="2"/>
    </row>
    <row r="519" spans="2:2" x14ac:dyDescent="0.35">
      <c r="B519" s="2"/>
    </row>
    <row r="520" spans="2:2" x14ac:dyDescent="0.35">
      <c r="B520" s="2"/>
    </row>
    <row r="521" spans="2:2" x14ac:dyDescent="0.35">
      <c r="B521" s="2"/>
    </row>
    <row r="522" spans="2:2" x14ac:dyDescent="0.35">
      <c r="B522" s="2"/>
    </row>
    <row r="523" spans="2:2" x14ac:dyDescent="0.35">
      <c r="B523" s="2"/>
    </row>
    <row r="524" spans="2:2" x14ac:dyDescent="0.35">
      <c r="B524" s="2"/>
    </row>
    <row r="525" spans="2:2" x14ac:dyDescent="0.35">
      <c r="B525" s="2"/>
    </row>
    <row r="526" spans="2:2" x14ac:dyDescent="0.35">
      <c r="B526" s="2"/>
    </row>
    <row r="527" spans="2:2" x14ac:dyDescent="0.35">
      <c r="B527" s="2"/>
    </row>
    <row r="528" spans="2:2" x14ac:dyDescent="0.35">
      <c r="B528" s="2"/>
    </row>
    <row r="529" spans="2:2" x14ac:dyDescent="0.35">
      <c r="B529" s="2"/>
    </row>
    <row r="530" spans="2:2" x14ac:dyDescent="0.35">
      <c r="B530" s="2"/>
    </row>
    <row r="531" spans="2:2" x14ac:dyDescent="0.35">
      <c r="B531" s="2"/>
    </row>
    <row r="532" spans="2:2" x14ac:dyDescent="0.35">
      <c r="B532" s="2"/>
    </row>
    <row r="533" spans="2:2" x14ac:dyDescent="0.35">
      <c r="B533" s="2"/>
    </row>
    <row r="534" spans="2:2" x14ac:dyDescent="0.35">
      <c r="B534" s="2"/>
    </row>
    <row r="535" spans="2:2" x14ac:dyDescent="0.35">
      <c r="B535" s="2"/>
    </row>
    <row r="536" spans="2:2" x14ac:dyDescent="0.35">
      <c r="B536" s="2"/>
    </row>
    <row r="537" spans="2:2" x14ac:dyDescent="0.35">
      <c r="B537" s="2"/>
    </row>
    <row r="538" spans="2:2" x14ac:dyDescent="0.35">
      <c r="B538" s="2"/>
    </row>
    <row r="539" spans="2:2" x14ac:dyDescent="0.35">
      <c r="B539" s="2"/>
    </row>
    <row r="540" spans="2:2" x14ac:dyDescent="0.35">
      <c r="B540" s="2"/>
    </row>
    <row r="541" spans="2:2" x14ac:dyDescent="0.35">
      <c r="B541" s="2"/>
    </row>
    <row r="542" spans="2:2" x14ac:dyDescent="0.35">
      <c r="B542" s="2"/>
    </row>
    <row r="543" spans="2:2" x14ac:dyDescent="0.35">
      <c r="B543" s="2"/>
    </row>
    <row r="544" spans="2:2" x14ac:dyDescent="0.35">
      <c r="B544" s="2"/>
    </row>
    <row r="545" spans="2:2" x14ac:dyDescent="0.35">
      <c r="B545" s="2"/>
    </row>
    <row r="546" spans="2:2" x14ac:dyDescent="0.35">
      <c r="B546" s="2"/>
    </row>
    <row r="547" spans="2:2" x14ac:dyDescent="0.35">
      <c r="B547" s="2"/>
    </row>
    <row r="548" spans="2:2" x14ac:dyDescent="0.35">
      <c r="B548" s="2"/>
    </row>
    <row r="549" spans="2:2" x14ac:dyDescent="0.35">
      <c r="B549" s="2"/>
    </row>
    <row r="550" spans="2:2" x14ac:dyDescent="0.35">
      <c r="B550" s="2"/>
    </row>
    <row r="551" spans="2:2" x14ac:dyDescent="0.35">
      <c r="B551" s="2"/>
    </row>
    <row r="552" spans="2:2" x14ac:dyDescent="0.35">
      <c r="B552" s="2"/>
    </row>
    <row r="553" spans="2:2" x14ac:dyDescent="0.35">
      <c r="B553" s="2"/>
    </row>
    <row r="554" spans="2:2" x14ac:dyDescent="0.35">
      <c r="B554" s="2"/>
    </row>
    <row r="555" spans="2:2" x14ac:dyDescent="0.35">
      <c r="B555" s="2"/>
    </row>
    <row r="556" spans="2:2" x14ac:dyDescent="0.35">
      <c r="B556" s="2"/>
    </row>
    <row r="557" spans="2:2" x14ac:dyDescent="0.35">
      <c r="B557" s="2"/>
    </row>
    <row r="558" spans="2:2" x14ac:dyDescent="0.35">
      <c r="B558" s="2"/>
    </row>
    <row r="559" spans="2:2" x14ac:dyDescent="0.35">
      <c r="B559" s="2"/>
    </row>
    <row r="560" spans="2:2" x14ac:dyDescent="0.35">
      <c r="B560" s="2"/>
    </row>
    <row r="561" spans="2:2" x14ac:dyDescent="0.35">
      <c r="B561" s="2"/>
    </row>
    <row r="562" spans="2:2" x14ac:dyDescent="0.35">
      <c r="B562" s="2"/>
    </row>
    <row r="563" spans="2:2" x14ac:dyDescent="0.35">
      <c r="B563" s="2"/>
    </row>
    <row r="564" spans="2:2" x14ac:dyDescent="0.35">
      <c r="B564" s="2"/>
    </row>
    <row r="565" spans="2:2" x14ac:dyDescent="0.35">
      <c r="B565" s="2"/>
    </row>
    <row r="566" spans="2:2" x14ac:dyDescent="0.35">
      <c r="B566" s="2"/>
    </row>
    <row r="567" spans="2:2" x14ac:dyDescent="0.35">
      <c r="B567" s="2"/>
    </row>
    <row r="568" spans="2:2" x14ac:dyDescent="0.35">
      <c r="B568" s="2"/>
    </row>
    <row r="569" spans="2:2" x14ac:dyDescent="0.35">
      <c r="B569" s="2"/>
    </row>
    <row r="570" spans="2:2" x14ac:dyDescent="0.35">
      <c r="B570" s="2"/>
    </row>
    <row r="571" spans="2:2" x14ac:dyDescent="0.35">
      <c r="B571" s="2"/>
    </row>
    <row r="572" spans="2:2" x14ac:dyDescent="0.35">
      <c r="B572" s="2"/>
    </row>
    <row r="573" spans="2:2" x14ac:dyDescent="0.35">
      <c r="B573" s="2"/>
    </row>
    <row r="574" spans="2:2" x14ac:dyDescent="0.35">
      <c r="B574" s="2"/>
    </row>
    <row r="575" spans="2:2" x14ac:dyDescent="0.35">
      <c r="B575" s="2"/>
    </row>
    <row r="576" spans="2:2" x14ac:dyDescent="0.35">
      <c r="B576" s="2"/>
    </row>
    <row r="577" spans="2:2" x14ac:dyDescent="0.35">
      <c r="B577" s="2"/>
    </row>
    <row r="578" spans="2:2" x14ac:dyDescent="0.35">
      <c r="B578" s="2"/>
    </row>
    <row r="579" spans="2:2" x14ac:dyDescent="0.35">
      <c r="B579" s="2"/>
    </row>
    <row r="580" spans="2:2" x14ac:dyDescent="0.35">
      <c r="B580" s="2"/>
    </row>
    <row r="581" spans="2:2" x14ac:dyDescent="0.35">
      <c r="B581" s="2"/>
    </row>
    <row r="582" spans="2:2" x14ac:dyDescent="0.35">
      <c r="B582" s="2"/>
    </row>
    <row r="583" spans="2:2" x14ac:dyDescent="0.35">
      <c r="B583" s="2"/>
    </row>
    <row r="584" spans="2:2" x14ac:dyDescent="0.35">
      <c r="B584" s="2"/>
    </row>
    <row r="585" spans="2:2" x14ac:dyDescent="0.35">
      <c r="B585" s="2"/>
    </row>
    <row r="586" spans="2:2" x14ac:dyDescent="0.35">
      <c r="B586" s="2"/>
    </row>
    <row r="587" spans="2:2" x14ac:dyDescent="0.35">
      <c r="B587" s="2"/>
    </row>
    <row r="588" spans="2:2" x14ac:dyDescent="0.35">
      <c r="B588" s="2"/>
    </row>
    <row r="589" spans="2:2" x14ac:dyDescent="0.35">
      <c r="B589" s="2"/>
    </row>
    <row r="590" spans="2:2" x14ac:dyDescent="0.35">
      <c r="B590" s="2"/>
    </row>
    <row r="591" spans="2:2" x14ac:dyDescent="0.35">
      <c r="B591" s="2"/>
    </row>
    <row r="592" spans="2:2" x14ac:dyDescent="0.35">
      <c r="B592" s="2"/>
    </row>
    <row r="593" spans="2:2" x14ac:dyDescent="0.35">
      <c r="B593" s="2"/>
    </row>
    <row r="594" spans="2:2" x14ac:dyDescent="0.35">
      <c r="B594" s="2"/>
    </row>
    <row r="595" spans="2:2" x14ac:dyDescent="0.35">
      <c r="B595" s="2"/>
    </row>
    <row r="596" spans="2:2" x14ac:dyDescent="0.35">
      <c r="B596" s="2"/>
    </row>
    <row r="597" spans="2:2" x14ac:dyDescent="0.35">
      <c r="B597" s="2"/>
    </row>
    <row r="598" spans="2:2" x14ac:dyDescent="0.35">
      <c r="B598" s="2"/>
    </row>
    <row r="599" spans="2:2" x14ac:dyDescent="0.35">
      <c r="B599" s="2"/>
    </row>
    <row r="600" spans="2:2" x14ac:dyDescent="0.35">
      <c r="B600" s="2"/>
    </row>
    <row r="601" spans="2:2" x14ac:dyDescent="0.35">
      <c r="B601" s="2"/>
    </row>
    <row r="602" spans="2:2" x14ac:dyDescent="0.35">
      <c r="B602" s="2"/>
    </row>
    <row r="603" spans="2:2" x14ac:dyDescent="0.35">
      <c r="B603" s="2"/>
    </row>
    <row r="604" spans="2:2" x14ac:dyDescent="0.35">
      <c r="B604" s="2"/>
    </row>
    <row r="605" spans="2:2" x14ac:dyDescent="0.35">
      <c r="B605" s="2"/>
    </row>
    <row r="606" spans="2:2" x14ac:dyDescent="0.35">
      <c r="B606" s="2"/>
    </row>
    <row r="607" spans="2:2" x14ac:dyDescent="0.35">
      <c r="B607" s="2"/>
    </row>
    <row r="608" spans="2:2" x14ac:dyDescent="0.35">
      <c r="B608" s="2"/>
    </row>
    <row r="609" spans="2:2" x14ac:dyDescent="0.35">
      <c r="B609" s="2"/>
    </row>
    <row r="610" spans="2:2" x14ac:dyDescent="0.35">
      <c r="B610" s="2"/>
    </row>
    <row r="611" spans="2:2" x14ac:dyDescent="0.35">
      <c r="B611" s="2"/>
    </row>
    <row r="612" spans="2:2" x14ac:dyDescent="0.35">
      <c r="B612" s="2"/>
    </row>
    <row r="613" spans="2:2" x14ac:dyDescent="0.35">
      <c r="B613" s="2"/>
    </row>
    <row r="614" spans="2:2" x14ac:dyDescent="0.35">
      <c r="B614" s="2"/>
    </row>
    <row r="615" spans="2:2" x14ac:dyDescent="0.35">
      <c r="B615" s="2"/>
    </row>
    <row r="616" spans="2:2" x14ac:dyDescent="0.35">
      <c r="B616" s="2"/>
    </row>
    <row r="617" spans="2:2" x14ac:dyDescent="0.35">
      <c r="B617" s="2"/>
    </row>
    <row r="618" spans="2:2" x14ac:dyDescent="0.35">
      <c r="B618" s="2"/>
    </row>
    <row r="619" spans="2:2" x14ac:dyDescent="0.35">
      <c r="B619" s="2"/>
    </row>
    <row r="620" spans="2:2" x14ac:dyDescent="0.35">
      <c r="B620" s="2"/>
    </row>
    <row r="621" spans="2:2" x14ac:dyDescent="0.35">
      <c r="B621" s="2"/>
    </row>
    <row r="622" spans="2:2" x14ac:dyDescent="0.35">
      <c r="B622" s="2"/>
    </row>
    <row r="623" spans="2:2" x14ac:dyDescent="0.35">
      <c r="B623" s="2"/>
    </row>
    <row r="624" spans="2:2" x14ac:dyDescent="0.35">
      <c r="B624" s="2"/>
    </row>
    <row r="625" spans="2:2" x14ac:dyDescent="0.35">
      <c r="B625" s="2"/>
    </row>
    <row r="626" spans="2:2" x14ac:dyDescent="0.35">
      <c r="B626" s="2"/>
    </row>
    <row r="627" spans="2:2" x14ac:dyDescent="0.35">
      <c r="B627" s="2"/>
    </row>
    <row r="628" spans="2:2" x14ac:dyDescent="0.35">
      <c r="B628" s="2"/>
    </row>
    <row r="629" spans="2:2" x14ac:dyDescent="0.35">
      <c r="B629" s="2"/>
    </row>
    <row r="630" spans="2:2" x14ac:dyDescent="0.35">
      <c r="B630" s="2"/>
    </row>
    <row r="631" spans="2:2" x14ac:dyDescent="0.35">
      <c r="B631" s="2"/>
    </row>
    <row r="632" spans="2:2" x14ac:dyDescent="0.35">
      <c r="B632" s="2"/>
    </row>
    <row r="633" spans="2:2" x14ac:dyDescent="0.35">
      <c r="B633" s="2"/>
    </row>
    <row r="634" spans="2:2" x14ac:dyDescent="0.35">
      <c r="B634" s="2"/>
    </row>
    <row r="635" spans="2:2" x14ac:dyDescent="0.35">
      <c r="B635" s="2"/>
    </row>
    <row r="636" spans="2:2" x14ac:dyDescent="0.35">
      <c r="B636" s="2"/>
    </row>
    <row r="637" spans="2:2" x14ac:dyDescent="0.35">
      <c r="B637" s="2"/>
    </row>
    <row r="638" spans="2:2" x14ac:dyDescent="0.35">
      <c r="B638" s="2"/>
    </row>
    <row r="639" spans="2:2" x14ac:dyDescent="0.35">
      <c r="B639" s="2"/>
    </row>
    <row r="640" spans="2:2" x14ac:dyDescent="0.35">
      <c r="B640" s="2"/>
    </row>
    <row r="641" spans="2:2" x14ac:dyDescent="0.35">
      <c r="B641" s="2"/>
    </row>
    <row r="642" spans="2:2" x14ac:dyDescent="0.35">
      <c r="B642" s="2"/>
    </row>
    <row r="643" spans="2:2" x14ac:dyDescent="0.35">
      <c r="B643" s="2"/>
    </row>
    <row r="644" spans="2:2" x14ac:dyDescent="0.35">
      <c r="B644" s="2"/>
    </row>
    <row r="645" spans="2:2" x14ac:dyDescent="0.35">
      <c r="B645" s="2"/>
    </row>
    <row r="646" spans="2:2" x14ac:dyDescent="0.35">
      <c r="B646" s="2"/>
    </row>
    <row r="647" spans="2:2" x14ac:dyDescent="0.35">
      <c r="B647" s="2"/>
    </row>
    <row r="648" spans="2:2" x14ac:dyDescent="0.35">
      <c r="B648" s="2"/>
    </row>
    <row r="649" spans="2:2" x14ac:dyDescent="0.35">
      <c r="B649" s="2"/>
    </row>
    <row r="650" spans="2:2" x14ac:dyDescent="0.35">
      <c r="B650" s="2"/>
    </row>
    <row r="651" spans="2:2" x14ac:dyDescent="0.35">
      <c r="B651" s="2"/>
    </row>
    <row r="652" spans="2:2" x14ac:dyDescent="0.35">
      <c r="B652" s="2"/>
    </row>
    <row r="653" spans="2:2" x14ac:dyDescent="0.35">
      <c r="B653" s="2"/>
    </row>
    <row r="654" spans="2:2" x14ac:dyDescent="0.35">
      <c r="B654" s="2"/>
    </row>
    <row r="655" spans="2:2" x14ac:dyDescent="0.35">
      <c r="B655" s="2"/>
    </row>
    <row r="656" spans="2:2" x14ac:dyDescent="0.35">
      <c r="B656" s="2"/>
    </row>
    <row r="657" spans="2:2" x14ac:dyDescent="0.35">
      <c r="B657" s="2"/>
    </row>
    <row r="658" spans="2:2" x14ac:dyDescent="0.35">
      <c r="B658" s="2"/>
    </row>
    <row r="659" spans="2:2" x14ac:dyDescent="0.35">
      <c r="B659" s="2"/>
    </row>
    <row r="660" spans="2:2" x14ac:dyDescent="0.35">
      <c r="B660" s="2"/>
    </row>
    <row r="661" spans="2:2" x14ac:dyDescent="0.35">
      <c r="B661" s="2"/>
    </row>
    <row r="662" spans="2:2" x14ac:dyDescent="0.35">
      <c r="B662" s="2"/>
    </row>
    <row r="663" spans="2:2" x14ac:dyDescent="0.35">
      <c r="B663" s="2"/>
    </row>
    <row r="664" spans="2:2" x14ac:dyDescent="0.35">
      <c r="B664" s="2"/>
    </row>
    <row r="665" spans="2:2" x14ac:dyDescent="0.35">
      <c r="B665" s="2"/>
    </row>
    <row r="666" spans="2:2" x14ac:dyDescent="0.35">
      <c r="B666" s="2"/>
    </row>
    <row r="667" spans="2:2" x14ac:dyDescent="0.35">
      <c r="B667" s="2"/>
    </row>
    <row r="668" spans="2:2" x14ac:dyDescent="0.35">
      <c r="B668" s="2"/>
    </row>
    <row r="669" spans="2:2" x14ac:dyDescent="0.35">
      <c r="B669" s="2"/>
    </row>
    <row r="670" spans="2:2" x14ac:dyDescent="0.35">
      <c r="B670" s="2"/>
    </row>
    <row r="671" spans="2:2" x14ac:dyDescent="0.35">
      <c r="B671" s="2"/>
    </row>
    <row r="672" spans="2:2" x14ac:dyDescent="0.35">
      <c r="B672" s="2"/>
    </row>
    <row r="673" spans="2:2" x14ac:dyDescent="0.35">
      <c r="B673" s="2"/>
    </row>
    <row r="674" spans="2:2" x14ac:dyDescent="0.35">
      <c r="B674" s="2"/>
    </row>
    <row r="675" spans="2:2" x14ac:dyDescent="0.35">
      <c r="B675" s="2"/>
    </row>
    <row r="676" spans="2:2" x14ac:dyDescent="0.35">
      <c r="B676" s="2"/>
    </row>
    <row r="677" spans="2:2" x14ac:dyDescent="0.35">
      <c r="B677" s="2"/>
    </row>
    <row r="678" spans="2:2" x14ac:dyDescent="0.35">
      <c r="B678" s="2"/>
    </row>
    <row r="679" spans="2:2" x14ac:dyDescent="0.35">
      <c r="B679" s="2"/>
    </row>
    <row r="680" spans="2:2" x14ac:dyDescent="0.35">
      <c r="B680" s="2"/>
    </row>
    <row r="681" spans="2:2" x14ac:dyDescent="0.35">
      <c r="B681" s="2"/>
    </row>
    <row r="682" spans="2:2" x14ac:dyDescent="0.35">
      <c r="B682" s="2"/>
    </row>
    <row r="683" spans="2:2" x14ac:dyDescent="0.35">
      <c r="B683" s="2"/>
    </row>
    <row r="684" spans="2:2" x14ac:dyDescent="0.35">
      <c r="B684" s="2"/>
    </row>
    <row r="685" spans="2:2" x14ac:dyDescent="0.35">
      <c r="B685" s="2"/>
    </row>
    <row r="686" spans="2:2" x14ac:dyDescent="0.35">
      <c r="B686" s="2"/>
    </row>
    <row r="687" spans="2:2" x14ac:dyDescent="0.35">
      <c r="B687" s="2"/>
    </row>
    <row r="688" spans="2:2" x14ac:dyDescent="0.35">
      <c r="B688" s="2"/>
    </row>
    <row r="689" spans="2:2" x14ac:dyDescent="0.35">
      <c r="B689" s="2"/>
    </row>
    <row r="690" spans="2:2" x14ac:dyDescent="0.35">
      <c r="B690" s="2"/>
    </row>
    <row r="691" spans="2:2" x14ac:dyDescent="0.35">
      <c r="B691" s="2"/>
    </row>
    <row r="692" spans="2:2" x14ac:dyDescent="0.35">
      <c r="B692" s="2"/>
    </row>
    <row r="693" spans="2:2" x14ac:dyDescent="0.35">
      <c r="B693" s="2"/>
    </row>
    <row r="694" spans="2:2" x14ac:dyDescent="0.35">
      <c r="B694" s="2"/>
    </row>
    <row r="695" spans="2:2" x14ac:dyDescent="0.35">
      <c r="B695" s="2"/>
    </row>
    <row r="696" spans="2:2" x14ac:dyDescent="0.35">
      <c r="B696" s="2"/>
    </row>
    <row r="697" spans="2:2" x14ac:dyDescent="0.35">
      <c r="B697" s="2"/>
    </row>
    <row r="698" spans="2:2" x14ac:dyDescent="0.35">
      <c r="B698" s="2"/>
    </row>
    <row r="699" spans="2:2" x14ac:dyDescent="0.35">
      <c r="B699" s="2"/>
    </row>
    <row r="700" spans="2:2" x14ac:dyDescent="0.35">
      <c r="B700" s="2"/>
    </row>
    <row r="701" spans="2:2" x14ac:dyDescent="0.35">
      <c r="B701" s="2"/>
    </row>
    <row r="702" spans="2:2" x14ac:dyDescent="0.35">
      <c r="B702" s="2"/>
    </row>
    <row r="703" spans="2:2" x14ac:dyDescent="0.35">
      <c r="B703" s="2"/>
    </row>
    <row r="704" spans="2:2" x14ac:dyDescent="0.35">
      <c r="B704" s="2"/>
    </row>
    <row r="705" spans="2:2" x14ac:dyDescent="0.35">
      <c r="B705" s="2"/>
    </row>
    <row r="706" spans="2:2" x14ac:dyDescent="0.35">
      <c r="B706" s="2"/>
    </row>
    <row r="707" spans="2:2" x14ac:dyDescent="0.35">
      <c r="B707" s="2"/>
    </row>
    <row r="708" spans="2:2" x14ac:dyDescent="0.35">
      <c r="B708" s="2"/>
    </row>
    <row r="709" spans="2:2" x14ac:dyDescent="0.35">
      <c r="B709" s="2"/>
    </row>
    <row r="710" spans="2:2" x14ac:dyDescent="0.35">
      <c r="B710" s="2"/>
    </row>
    <row r="711" spans="2:2" x14ac:dyDescent="0.35">
      <c r="B711" s="2"/>
    </row>
    <row r="712" spans="2:2" x14ac:dyDescent="0.35">
      <c r="B712" s="2"/>
    </row>
    <row r="713" spans="2:2" x14ac:dyDescent="0.35">
      <c r="B713" s="2"/>
    </row>
    <row r="714" spans="2:2" x14ac:dyDescent="0.35">
      <c r="B714" s="2"/>
    </row>
    <row r="715" spans="2:2" x14ac:dyDescent="0.35">
      <c r="B715" s="2"/>
    </row>
    <row r="716" spans="2:2" x14ac:dyDescent="0.35">
      <c r="B716" s="2"/>
    </row>
    <row r="717" spans="2:2" x14ac:dyDescent="0.35">
      <c r="B717" s="2"/>
    </row>
    <row r="718" spans="2:2" x14ac:dyDescent="0.35">
      <c r="B718" s="2"/>
    </row>
    <row r="719" spans="2:2" x14ac:dyDescent="0.35">
      <c r="B719" s="2"/>
    </row>
    <row r="720" spans="2:2" x14ac:dyDescent="0.35">
      <c r="B720" s="2"/>
    </row>
    <row r="721" spans="2:2" x14ac:dyDescent="0.35">
      <c r="B721" s="2"/>
    </row>
    <row r="722" spans="2:2" x14ac:dyDescent="0.35">
      <c r="B722" s="2"/>
    </row>
    <row r="723" spans="2:2" x14ac:dyDescent="0.35">
      <c r="B723" s="2"/>
    </row>
    <row r="724" spans="2:2" x14ac:dyDescent="0.35">
      <c r="B724" s="2"/>
    </row>
    <row r="725" spans="2:2" x14ac:dyDescent="0.35">
      <c r="B725" s="2"/>
    </row>
    <row r="726" spans="2:2" x14ac:dyDescent="0.35">
      <c r="B726" s="2"/>
    </row>
    <row r="727" spans="2:2" x14ac:dyDescent="0.35">
      <c r="B727" s="2"/>
    </row>
    <row r="728" spans="2:2" x14ac:dyDescent="0.35">
      <c r="B728" s="2"/>
    </row>
    <row r="729" spans="2:2" x14ac:dyDescent="0.35">
      <c r="B729" s="2"/>
    </row>
    <row r="730" spans="2:2" x14ac:dyDescent="0.35">
      <c r="B730" s="2"/>
    </row>
    <row r="731" spans="2:2" x14ac:dyDescent="0.35">
      <c r="B731" s="2"/>
    </row>
    <row r="732" spans="2:2" x14ac:dyDescent="0.35">
      <c r="B732" s="2"/>
    </row>
    <row r="733" spans="2:2" x14ac:dyDescent="0.35">
      <c r="B733" s="2"/>
    </row>
    <row r="734" spans="2:2" x14ac:dyDescent="0.35">
      <c r="B734" s="2"/>
    </row>
    <row r="735" spans="2:2" x14ac:dyDescent="0.35">
      <c r="B735" s="2"/>
    </row>
    <row r="736" spans="2:2" x14ac:dyDescent="0.35">
      <c r="B736" s="2"/>
    </row>
    <row r="737" spans="2:2" x14ac:dyDescent="0.35">
      <c r="B737" s="2"/>
    </row>
    <row r="738" spans="2:2" x14ac:dyDescent="0.35">
      <c r="B738" s="2"/>
    </row>
    <row r="739" spans="2:2" x14ac:dyDescent="0.35">
      <c r="B739" s="2"/>
    </row>
    <row r="740" spans="2:2" x14ac:dyDescent="0.35">
      <c r="B740" s="2"/>
    </row>
    <row r="741" spans="2:2" x14ac:dyDescent="0.35">
      <c r="B741" s="2"/>
    </row>
    <row r="742" spans="2:2" x14ac:dyDescent="0.35">
      <c r="B742" s="2"/>
    </row>
    <row r="743" spans="2:2" x14ac:dyDescent="0.35">
      <c r="B743" s="2"/>
    </row>
    <row r="744" spans="2:2" x14ac:dyDescent="0.35">
      <c r="B744" s="2"/>
    </row>
    <row r="745" spans="2:2" x14ac:dyDescent="0.35">
      <c r="B745" s="2"/>
    </row>
    <row r="746" spans="2:2" x14ac:dyDescent="0.35">
      <c r="B746" s="2"/>
    </row>
    <row r="747" spans="2:2" x14ac:dyDescent="0.35">
      <c r="B747" s="2"/>
    </row>
    <row r="748" spans="2:2" x14ac:dyDescent="0.35">
      <c r="B748" s="2"/>
    </row>
    <row r="749" spans="2:2" x14ac:dyDescent="0.35">
      <c r="B749" s="2"/>
    </row>
    <row r="750" spans="2:2" x14ac:dyDescent="0.35">
      <c r="B750" s="2"/>
    </row>
    <row r="751" spans="2:2" x14ac:dyDescent="0.35">
      <c r="B751" s="2"/>
    </row>
    <row r="752" spans="2:2" x14ac:dyDescent="0.35">
      <c r="B752" s="2"/>
    </row>
    <row r="753" spans="2:2" x14ac:dyDescent="0.35">
      <c r="B753" s="2"/>
    </row>
    <row r="754" spans="2:2" x14ac:dyDescent="0.35">
      <c r="B754" s="2"/>
    </row>
    <row r="755" spans="2:2" x14ac:dyDescent="0.35">
      <c r="B755" s="2"/>
    </row>
    <row r="756" spans="2:2" x14ac:dyDescent="0.35">
      <c r="B756" s="2"/>
    </row>
    <row r="757" spans="2:2" x14ac:dyDescent="0.35">
      <c r="B757" s="2"/>
    </row>
    <row r="758" spans="2:2" x14ac:dyDescent="0.35">
      <c r="B758" s="2"/>
    </row>
    <row r="759" spans="2:2" x14ac:dyDescent="0.35">
      <c r="B759" s="2"/>
    </row>
    <row r="760" spans="2:2" x14ac:dyDescent="0.35">
      <c r="B760" s="2"/>
    </row>
    <row r="761" spans="2:2" x14ac:dyDescent="0.35">
      <c r="B761" s="2"/>
    </row>
    <row r="762" spans="2:2" x14ac:dyDescent="0.35">
      <c r="B762" s="2"/>
    </row>
    <row r="763" spans="2:2" x14ac:dyDescent="0.35">
      <c r="B763" s="2"/>
    </row>
    <row r="764" spans="2:2" x14ac:dyDescent="0.35">
      <c r="B764" s="2"/>
    </row>
    <row r="765" spans="2:2" x14ac:dyDescent="0.35">
      <c r="B765" s="2"/>
    </row>
    <row r="766" spans="2:2" x14ac:dyDescent="0.35">
      <c r="B766" s="2"/>
    </row>
    <row r="767" spans="2:2" x14ac:dyDescent="0.35">
      <c r="B767" s="2"/>
    </row>
    <row r="768" spans="2:2" x14ac:dyDescent="0.35">
      <c r="B768" s="2"/>
    </row>
    <row r="769" spans="2:2" x14ac:dyDescent="0.35">
      <c r="B769" s="2"/>
    </row>
    <row r="770" spans="2:2" x14ac:dyDescent="0.35">
      <c r="B770" s="2"/>
    </row>
    <row r="771" spans="2:2" x14ac:dyDescent="0.35">
      <c r="B771" s="2"/>
    </row>
    <row r="772" spans="2:2" x14ac:dyDescent="0.35">
      <c r="B772" s="2"/>
    </row>
    <row r="773" spans="2:2" x14ac:dyDescent="0.35">
      <c r="B773" s="2"/>
    </row>
    <row r="774" spans="2:2" x14ac:dyDescent="0.35">
      <c r="B774" s="2"/>
    </row>
    <row r="775" spans="2:2" x14ac:dyDescent="0.35">
      <c r="B775" s="2"/>
    </row>
    <row r="776" spans="2:2" x14ac:dyDescent="0.35">
      <c r="B776" s="2"/>
    </row>
    <row r="777" spans="2:2" x14ac:dyDescent="0.35">
      <c r="B777" s="2"/>
    </row>
    <row r="778" spans="2:2" x14ac:dyDescent="0.35">
      <c r="B778" s="2"/>
    </row>
    <row r="779" spans="2:2" x14ac:dyDescent="0.35">
      <c r="B779" s="2"/>
    </row>
    <row r="780" spans="2:2" x14ac:dyDescent="0.35">
      <c r="B780" s="2"/>
    </row>
    <row r="781" spans="2:2" x14ac:dyDescent="0.35">
      <c r="B781" s="2"/>
    </row>
    <row r="782" spans="2:2" x14ac:dyDescent="0.35">
      <c r="B782" s="2"/>
    </row>
    <row r="783" spans="2:2" x14ac:dyDescent="0.35">
      <c r="B783" s="2"/>
    </row>
    <row r="784" spans="2:2" x14ac:dyDescent="0.35">
      <c r="B784" s="2"/>
    </row>
    <row r="785" spans="2:2" x14ac:dyDescent="0.35">
      <c r="B785" s="2"/>
    </row>
    <row r="786" spans="2:2" x14ac:dyDescent="0.35">
      <c r="B786" s="2"/>
    </row>
    <row r="787" spans="2:2" x14ac:dyDescent="0.35">
      <c r="B787" s="2"/>
    </row>
    <row r="788" spans="2:2" x14ac:dyDescent="0.35">
      <c r="B788" s="2"/>
    </row>
    <row r="789" spans="2:2" x14ac:dyDescent="0.35">
      <c r="B789" s="2"/>
    </row>
    <row r="790" spans="2:2" x14ac:dyDescent="0.35">
      <c r="B790" s="2"/>
    </row>
    <row r="791" spans="2:2" x14ac:dyDescent="0.35">
      <c r="B791" s="2"/>
    </row>
    <row r="792" spans="2:2" x14ac:dyDescent="0.35">
      <c r="B792" s="2"/>
    </row>
    <row r="793" spans="2:2" x14ac:dyDescent="0.35">
      <c r="B793" s="2"/>
    </row>
    <row r="794" spans="2:2" x14ac:dyDescent="0.35">
      <c r="B794" s="2"/>
    </row>
    <row r="795" spans="2:2" x14ac:dyDescent="0.35">
      <c r="B795" s="2"/>
    </row>
    <row r="796" spans="2:2" x14ac:dyDescent="0.35">
      <c r="B796" s="2"/>
    </row>
    <row r="797" spans="2:2" x14ac:dyDescent="0.35">
      <c r="B797" s="2"/>
    </row>
    <row r="798" spans="2:2" x14ac:dyDescent="0.35">
      <c r="B798" s="2"/>
    </row>
    <row r="799" spans="2:2" x14ac:dyDescent="0.35">
      <c r="B799" s="2"/>
    </row>
    <row r="800" spans="2:2" x14ac:dyDescent="0.35">
      <c r="B800" s="2"/>
    </row>
    <row r="801" spans="2:2" x14ac:dyDescent="0.35">
      <c r="B801" s="2"/>
    </row>
    <row r="802" spans="2:2" x14ac:dyDescent="0.35">
      <c r="B802" s="2"/>
    </row>
    <row r="803" spans="2:2" x14ac:dyDescent="0.35">
      <c r="B803" s="2"/>
    </row>
    <row r="804" spans="2:2" x14ac:dyDescent="0.35">
      <c r="B804" s="2"/>
    </row>
    <row r="805" spans="2:2" x14ac:dyDescent="0.35">
      <c r="B805" s="2"/>
    </row>
    <row r="806" spans="2:2" x14ac:dyDescent="0.35">
      <c r="B806" s="2"/>
    </row>
    <row r="807" spans="2:2" x14ac:dyDescent="0.35">
      <c r="B807" s="2"/>
    </row>
    <row r="808" spans="2:2" x14ac:dyDescent="0.35">
      <c r="B808" s="2"/>
    </row>
    <row r="809" spans="2:2" x14ac:dyDescent="0.35">
      <c r="B809" s="2"/>
    </row>
    <row r="810" spans="2:2" x14ac:dyDescent="0.35">
      <c r="B810" s="2"/>
    </row>
    <row r="811" spans="2:2" x14ac:dyDescent="0.35">
      <c r="B811" s="2"/>
    </row>
    <row r="812" spans="2:2" x14ac:dyDescent="0.35">
      <c r="B812" s="2"/>
    </row>
    <row r="813" spans="2:2" x14ac:dyDescent="0.35">
      <c r="B813" s="2"/>
    </row>
    <row r="814" spans="2:2" x14ac:dyDescent="0.35">
      <c r="B814" s="2"/>
    </row>
    <row r="815" spans="2:2" x14ac:dyDescent="0.35">
      <c r="B815" s="2"/>
    </row>
    <row r="816" spans="2:2" x14ac:dyDescent="0.35">
      <c r="B816" s="2"/>
    </row>
    <row r="817" spans="2:2" x14ac:dyDescent="0.35">
      <c r="B817" s="2"/>
    </row>
    <row r="818" spans="2:2" x14ac:dyDescent="0.35">
      <c r="B818" s="2"/>
    </row>
    <row r="819" spans="2:2" x14ac:dyDescent="0.35">
      <c r="B819" s="2"/>
    </row>
    <row r="820" spans="2:2" x14ac:dyDescent="0.35">
      <c r="B820" s="2"/>
    </row>
    <row r="821" spans="2:2" x14ac:dyDescent="0.35">
      <c r="B821" s="2"/>
    </row>
    <row r="822" spans="2:2" x14ac:dyDescent="0.35">
      <c r="B822" s="2"/>
    </row>
    <row r="823" spans="2:2" x14ac:dyDescent="0.35">
      <c r="B823" s="2"/>
    </row>
    <row r="824" spans="2:2" x14ac:dyDescent="0.35">
      <c r="B824" s="2"/>
    </row>
    <row r="825" spans="2:2" x14ac:dyDescent="0.35">
      <c r="B825" s="2"/>
    </row>
    <row r="826" spans="2:2" x14ac:dyDescent="0.35">
      <c r="B826" s="2"/>
    </row>
    <row r="827" spans="2:2" x14ac:dyDescent="0.35">
      <c r="B827" s="2"/>
    </row>
    <row r="828" spans="2:2" x14ac:dyDescent="0.35">
      <c r="B828" s="2"/>
    </row>
    <row r="829" spans="2:2" x14ac:dyDescent="0.35">
      <c r="B829" s="2"/>
    </row>
    <row r="830" spans="2:2" x14ac:dyDescent="0.35">
      <c r="B830" s="2"/>
    </row>
    <row r="831" spans="2:2" x14ac:dyDescent="0.35">
      <c r="B831" s="2"/>
    </row>
    <row r="832" spans="2:2" x14ac:dyDescent="0.35">
      <c r="B832" s="2"/>
    </row>
    <row r="833" spans="2:2" x14ac:dyDescent="0.35">
      <c r="B833" s="2"/>
    </row>
    <row r="834" spans="2:2" x14ac:dyDescent="0.35">
      <c r="B834" s="2"/>
    </row>
    <row r="835" spans="2:2" x14ac:dyDescent="0.35">
      <c r="B835" s="2"/>
    </row>
    <row r="836" spans="2:2" x14ac:dyDescent="0.35">
      <c r="B836" s="2"/>
    </row>
    <row r="837" spans="2:2" x14ac:dyDescent="0.35">
      <c r="B837" s="2"/>
    </row>
    <row r="838" spans="2:2" x14ac:dyDescent="0.35">
      <c r="B838" s="2"/>
    </row>
    <row r="839" spans="2:2" x14ac:dyDescent="0.35">
      <c r="B839" s="2"/>
    </row>
    <row r="840" spans="2:2" x14ac:dyDescent="0.35">
      <c r="B840" s="2"/>
    </row>
    <row r="841" spans="2:2" x14ac:dyDescent="0.35">
      <c r="B841" s="2"/>
    </row>
    <row r="842" spans="2:2" x14ac:dyDescent="0.35">
      <c r="B842" s="2"/>
    </row>
    <row r="843" spans="2:2" x14ac:dyDescent="0.35">
      <c r="B843" s="2"/>
    </row>
    <row r="844" spans="2:2" x14ac:dyDescent="0.35">
      <c r="B844" s="2"/>
    </row>
    <row r="845" spans="2:2" x14ac:dyDescent="0.35">
      <c r="B845" s="2"/>
    </row>
    <row r="846" spans="2:2" x14ac:dyDescent="0.35">
      <c r="B846" s="2"/>
    </row>
    <row r="847" spans="2:2" x14ac:dyDescent="0.35">
      <c r="B847" s="2"/>
    </row>
    <row r="848" spans="2:2" x14ac:dyDescent="0.35">
      <c r="B848" s="2"/>
    </row>
    <row r="849" spans="2:2" x14ac:dyDescent="0.35">
      <c r="B849" s="2"/>
    </row>
    <row r="850" spans="2:2" x14ac:dyDescent="0.35">
      <c r="B850" s="2"/>
    </row>
    <row r="851" spans="2:2" x14ac:dyDescent="0.35">
      <c r="B851" s="2"/>
    </row>
    <row r="852" spans="2:2" x14ac:dyDescent="0.35">
      <c r="B852" s="2"/>
    </row>
    <row r="853" spans="2:2" x14ac:dyDescent="0.35">
      <c r="B853" s="2"/>
    </row>
    <row r="854" spans="2:2" x14ac:dyDescent="0.35">
      <c r="B854" s="2"/>
    </row>
    <row r="855" spans="2:2" x14ac:dyDescent="0.35">
      <c r="B855" s="2"/>
    </row>
    <row r="856" spans="2:2" x14ac:dyDescent="0.35">
      <c r="B856" s="2"/>
    </row>
    <row r="857" spans="2:2" x14ac:dyDescent="0.35">
      <c r="B857" s="2"/>
    </row>
    <row r="858" spans="2:2" x14ac:dyDescent="0.35">
      <c r="B858" s="2"/>
    </row>
    <row r="859" spans="2:2" x14ac:dyDescent="0.35">
      <c r="B859" s="2"/>
    </row>
    <row r="860" spans="2:2" x14ac:dyDescent="0.35">
      <c r="B860" s="2"/>
    </row>
    <row r="861" spans="2:2" x14ac:dyDescent="0.35">
      <c r="B861" s="2"/>
    </row>
    <row r="862" spans="2:2" x14ac:dyDescent="0.35">
      <c r="B862" s="2"/>
    </row>
    <row r="863" spans="2:2" x14ac:dyDescent="0.35">
      <c r="B863" s="2"/>
    </row>
    <row r="864" spans="2:2" x14ac:dyDescent="0.35">
      <c r="B864" s="2"/>
    </row>
    <row r="865" spans="2:2" x14ac:dyDescent="0.35">
      <c r="B865" s="2"/>
    </row>
    <row r="866" spans="2:2" x14ac:dyDescent="0.35">
      <c r="B866" s="2"/>
    </row>
    <row r="867" spans="2:2" x14ac:dyDescent="0.35">
      <c r="B867" s="2"/>
    </row>
    <row r="868" spans="2:2" x14ac:dyDescent="0.35">
      <c r="B868" s="2"/>
    </row>
    <row r="869" spans="2:2" x14ac:dyDescent="0.35">
      <c r="B869" s="2"/>
    </row>
    <row r="870" spans="2:2" x14ac:dyDescent="0.35">
      <c r="B870" s="2"/>
    </row>
    <row r="871" spans="2:2" x14ac:dyDescent="0.35">
      <c r="B871" s="2"/>
    </row>
    <row r="872" spans="2:2" x14ac:dyDescent="0.35">
      <c r="B872" s="2"/>
    </row>
    <row r="873" spans="2:2" x14ac:dyDescent="0.35">
      <c r="B873" s="2"/>
    </row>
    <row r="874" spans="2:2" x14ac:dyDescent="0.35">
      <c r="B874" s="2"/>
    </row>
    <row r="875" spans="2:2" x14ac:dyDescent="0.35">
      <c r="B875" s="2"/>
    </row>
    <row r="876" spans="2:2" x14ac:dyDescent="0.35">
      <c r="B876" s="2"/>
    </row>
    <row r="877" spans="2:2" x14ac:dyDescent="0.35">
      <c r="B877" s="2"/>
    </row>
    <row r="878" spans="2:2" x14ac:dyDescent="0.35">
      <c r="B878" s="2"/>
    </row>
    <row r="879" spans="2:2" x14ac:dyDescent="0.35">
      <c r="B879" s="2"/>
    </row>
    <row r="880" spans="2:2" x14ac:dyDescent="0.35">
      <c r="B880" s="2"/>
    </row>
    <row r="881" spans="2:2" x14ac:dyDescent="0.35">
      <c r="B881" s="2"/>
    </row>
    <row r="882" spans="2:2" x14ac:dyDescent="0.35">
      <c r="B882" s="2"/>
    </row>
    <row r="883" spans="2:2" x14ac:dyDescent="0.35">
      <c r="B883" s="2"/>
    </row>
    <row r="884" spans="2:2" x14ac:dyDescent="0.35">
      <c r="B884" s="2"/>
    </row>
    <row r="885" spans="2:2" x14ac:dyDescent="0.35">
      <c r="B885" s="2"/>
    </row>
    <row r="886" spans="2:2" x14ac:dyDescent="0.35">
      <c r="B886" s="2"/>
    </row>
    <row r="887" spans="2:2" x14ac:dyDescent="0.35">
      <c r="B887" s="2"/>
    </row>
    <row r="888" spans="2:2" x14ac:dyDescent="0.35">
      <c r="B888" s="2"/>
    </row>
    <row r="889" spans="2:2" x14ac:dyDescent="0.35">
      <c r="B889" s="2"/>
    </row>
    <row r="890" spans="2:2" x14ac:dyDescent="0.35">
      <c r="B890" s="2"/>
    </row>
    <row r="891" spans="2:2" x14ac:dyDescent="0.35">
      <c r="B891" s="2"/>
    </row>
    <row r="892" spans="2:2" x14ac:dyDescent="0.35">
      <c r="B892" s="2"/>
    </row>
    <row r="893" spans="2:2" x14ac:dyDescent="0.35">
      <c r="B893" s="2"/>
    </row>
    <row r="894" spans="2:2" x14ac:dyDescent="0.35">
      <c r="B894" s="2"/>
    </row>
    <row r="895" spans="2:2" x14ac:dyDescent="0.35">
      <c r="B895" s="2"/>
    </row>
    <row r="896" spans="2:2" x14ac:dyDescent="0.35">
      <c r="B896" s="2"/>
    </row>
    <row r="897" spans="2:2" x14ac:dyDescent="0.35">
      <c r="B897" s="2"/>
    </row>
    <row r="898" spans="2:2" x14ac:dyDescent="0.35">
      <c r="B898" s="2"/>
    </row>
    <row r="899" spans="2:2" x14ac:dyDescent="0.35">
      <c r="B899" s="2"/>
    </row>
    <row r="900" spans="2:2" x14ac:dyDescent="0.35">
      <c r="B900" s="2"/>
    </row>
    <row r="901" spans="2:2" x14ac:dyDescent="0.35">
      <c r="B901" s="2"/>
    </row>
    <row r="902" spans="2:2" x14ac:dyDescent="0.35">
      <c r="B902" s="2"/>
    </row>
    <row r="903" spans="2:2" x14ac:dyDescent="0.35">
      <c r="B903" s="2"/>
    </row>
    <row r="904" spans="2:2" x14ac:dyDescent="0.35">
      <c r="B904" s="2"/>
    </row>
    <row r="905" spans="2:2" x14ac:dyDescent="0.35">
      <c r="B905" s="2"/>
    </row>
    <row r="906" spans="2:2" x14ac:dyDescent="0.35">
      <c r="B906" s="2"/>
    </row>
    <row r="907" spans="2:2" x14ac:dyDescent="0.35">
      <c r="B907" s="2"/>
    </row>
    <row r="908" spans="2:2" x14ac:dyDescent="0.35">
      <c r="B908" s="2"/>
    </row>
    <row r="909" spans="2:2" x14ac:dyDescent="0.35">
      <c r="B909" s="2"/>
    </row>
    <row r="910" spans="2:2" x14ac:dyDescent="0.35">
      <c r="B910" s="2"/>
    </row>
    <row r="911" spans="2:2" x14ac:dyDescent="0.35">
      <c r="B911" s="2"/>
    </row>
    <row r="912" spans="2:2" x14ac:dyDescent="0.35">
      <c r="B912" s="2"/>
    </row>
    <row r="913" spans="2:2" x14ac:dyDescent="0.35">
      <c r="B913" s="2"/>
    </row>
    <row r="914" spans="2:2" x14ac:dyDescent="0.35">
      <c r="B914" s="2"/>
    </row>
    <row r="915" spans="2:2" x14ac:dyDescent="0.35">
      <c r="B915" s="2"/>
    </row>
    <row r="916" spans="2:2" x14ac:dyDescent="0.35">
      <c r="B916" s="2"/>
    </row>
    <row r="917" spans="2:2" x14ac:dyDescent="0.35">
      <c r="B917" s="2"/>
    </row>
    <row r="918" spans="2:2" x14ac:dyDescent="0.35">
      <c r="B918" s="2"/>
    </row>
    <row r="919" spans="2:2" x14ac:dyDescent="0.35">
      <c r="B919" s="2"/>
    </row>
    <row r="920" spans="2:2" x14ac:dyDescent="0.35">
      <c r="B920" s="2"/>
    </row>
    <row r="921" spans="2:2" x14ac:dyDescent="0.35">
      <c r="B921" s="2"/>
    </row>
    <row r="922" spans="2:2" x14ac:dyDescent="0.35">
      <c r="B922" s="2"/>
    </row>
    <row r="923" spans="2:2" x14ac:dyDescent="0.35">
      <c r="B923" s="2"/>
    </row>
    <row r="924" spans="2:2" x14ac:dyDescent="0.35">
      <c r="B924" s="2"/>
    </row>
    <row r="925" spans="2:2" x14ac:dyDescent="0.35">
      <c r="B925" s="2"/>
    </row>
    <row r="926" spans="2:2" x14ac:dyDescent="0.35">
      <c r="B926" s="2"/>
    </row>
    <row r="927" spans="2:2" x14ac:dyDescent="0.35">
      <c r="B927" s="2"/>
    </row>
    <row r="928" spans="2:2" x14ac:dyDescent="0.35">
      <c r="B928" s="2"/>
    </row>
    <row r="929" spans="2:2" x14ac:dyDescent="0.35">
      <c r="B929" s="2"/>
    </row>
    <row r="930" spans="2:2" x14ac:dyDescent="0.35">
      <c r="B930" s="2"/>
    </row>
    <row r="931" spans="2:2" x14ac:dyDescent="0.35">
      <c r="B931" s="2"/>
    </row>
    <row r="932" spans="2:2" x14ac:dyDescent="0.35">
      <c r="B932" s="2"/>
    </row>
    <row r="933" spans="2:2" x14ac:dyDescent="0.35">
      <c r="B933" s="2"/>
    </row>
    <row r="934" spans="2:2" x14ac:dyDescent="0.35">
      <c r="B934" s="2"/>
    </row>
    <row r="935" spans="2:2" x14ac:dyDescent="0.35">
      <c r="B935" s="2"/>
    </row>
    <row r="936" spans="2:2" x14ac:dyDescent="0.35">
      <c r="B936" s="2"/>
    </row>
    <row r="937" spans="2:2" x14ac:dyDescent="0.35">
      <c r="B937" s="2"/>
    </row>
    <row r="938" spans="2:2" x14ac:dyDescent="0.35">
      <c r="B938" s="2"/>
    </row>
    <row r="939" spans="2:2" x14ac:dyDescent="0.35">
      <c r="B939" s="2"/>
    </row>
    <row r="940" spans="2:2" x14ac:dyDescent="0.35">
      <c r="B940" s="2"/>
    </row>
    <row r="941" spans="2:2" x14ac:dyDescent="0.35">
      <c r="B941" s="2"/>
    </row>
    <row r="942" spans="2:2" x14ac:dyDescent="0.35">
      <c r="B942" s="2"/>
    </row>
    <row r="943" spans="2:2" x14ac:dyDescent="0.35">
      <c r="B943" s="2"/>
    </row>
    <row r="944" spans="2:2" x14ac:dyDescent="0.35">
      <c r="B944" s="2"/>
    </row>
    <row r="945" spans="2:2" x14ac:dyDescent="0.35">
      <c r="B945" s="2"/>
    </row>
    <row r="946" spans="2:2" x14ac:dyDescent="0.35">
      <c r="B946" s="2"/>
    </row>
    <row r="947" spans="2:2" x14ac:dyDescent="0.35">
      <c r="B947" s="2"/>
    </row>
    <row r="948" spans="2:2" x14ac:dyDescent="0.35">
      <c r="B948" s="2"/>
    </row>
    <row r="949" spans="2:2" x14ac:dyDescent="0.35">
      <c r="B949" s="2"/>
    </row>
    <row r="950" spans="2:2" x14ac:dyDescent="0.35">
      <c r="B950" s="2"/>
    </row>
    <row r="951" spans="2:2" x14ac:dyDescent="0.35">
      <c r="B951" s="2"/>
    </row>
    <row r="952" spans="2:2" x14ac:dyDescent="0.35">
      <c r="B952" s="2"/>
    </row>
    <row r="953" spans="2:2" x14ac:dyDescent="0.35">
      <c r="B953" s="2"/>
    </row>
    <row r="954" spans="2:2" x14ac:dyDescent="0.35">
      <c r="B954" s="2"/>
    </row>
    <row r="955" spans="2:2" x14ac:dyDescent="0.35">
      <c r="B955" s="2"/>
    </row>
    <row r="956" spans="2:2" x14ac:dyDescent="0.35">
      <c r="B956" s="2"/>
    </row>
    <row r="957" spans="2:2" x14ac:dyDescent="0.35">
      <c r="B957" s="2"/>
    </row>
    <row r="958" spans="2:2" x14ac:dyDescent="0.35">
      <c r="B958" s="2"/>
    </row>
    <row r="959" spans="2:2" x14ac:dyDescent="0.35">
      <c r="B959" s="2"/>
    </row>
    <row r="960" spans="2:2" x14ac:dyDescent="0.35">
      <c r="B960" s="2"/>
    </row>
    <row r="961" spans="2:2" x14ac:dyDescent="0.35">
      <c r="B961" s="2"/>
    </row>
    <row r="962" spans="2:2" x14ac:dyDescent="0.35">
      <c r="B962" s="2"/>
    </row>
    <row r="963" spans="2:2" x14ac:dyDescent="0.35">
      <c r="B963" s="2"/>
    </row>
    <row r="964" spans="2:2" x14ac:dyDescent="0.35">
      <c r="B964" s="2"/>
    </row>
    <row r="965" spans="2:2" x14ac:dyDescent="0.35">
      <c r="B965" s="2"/>
    </row>
    <row r="966" spans="2:2" x14ac:dyDescent="0.35">
      <c r="B966" s="2"/>
    </row>
    <row r="967" spans="2:2" x14ac:dyDescent="0.35">
      <c r="B967" s="2"/>
    </row>
    <row r="968" spans="2:2" x14ac:dyDescent="0.35">
      <c r="B968" s="2"/>
    </row>
    <row r="969" spans="2:2" x14ac:dyDescent="0.35">
      <c r="B969" s="2"/>
    </row>
    <row r="970" spans="2:2" x14ac:dyDescent="0.35">
      <c r="B970" s="2"/>
    </row>
    <row r="971" spans="2:2" x14ac:dyDescent="0.35">
      <c r="B971" s="2"/>
    </row>
    <row r="972" spans="2:2" x14ac:dyDescent="0.35">
      <c r="B972" s="2"/>
    </row>
    <row r="973" spans="2:2" x14ac:dyDescent="0.35">
      <c r="B973" s="2"/>
    </row>
    <row r="974" spans="2:2" x14ac:dyDescent="0.35">
      <c r="B974" s="2"/>
    </row>
    <row r="975" spans="2:2" x14ac:dyDescent="0.35">
      <c r="B975" s="2"/>
    </row>
    <row r="976" spans="2:2" x14ac:dyDescent="0.35">
      <c r="B976" s="2"/>
    </row>
    <row r="977" spans="2:2" x14ac:dyDescent="0.35">
      <c r="B977" s="2"/>
    </row>
    <row r="978" spans="2:2" x14ac:dyDescent="0.35">
      <c r="B978" s="2"/>
    </row>
    <row r="979" spans="2:2" x14ac:dyDescent="0.35">
      <c r="B979" s="2"/>
    </row>
    <row r="980" spans="2:2" x14ac:dyDescent="0.35">
      <c r="B980" s="2"/>
    </row>
    <row r="981" spans="2:2" x14ac:dyDescent="0.35">
      <c r="B981" s="2"/>
    </row>
    <row r="982" spans="2:2" x14ac:dyDescent="0.35">
      <c r="B982" s="2"/>
    </row>
    <row r="983" spans="2:2" x14ac:dyDescent="0.35">
      <c r="B983" s="2"/>
    </row>
    <row r="984" spans="2:2" x14ac:dyDescent="0.35">
      <c r="B984" s="2"/>
    </row>
    <row r="985" spans="2:2" x14ac:dyDescent="0.35">
      <c r="B985" s="2"/>
    </row>
    <row r="986" spans="2:2" x14ac:dyDescent="0.35">
      <c r="B986" s="2"/>
    </row>
    <row r="987" spans="2:2" x14ac:dyDescent="0.35">
      <c r="B987" s="2"/>
    </row>
    <row r="988" spans="2:2" x14ac:dyDescent="0.35">
      <c r="B988" s="2"/>
    </row>
    <row r="989" spans="2:2" x14ac:dyDescent="0.35">
      <c r="B989" s="2"/>
    </row>
    <row r="990" spans="2:2" x14ac:dyDescent="0.35">
      <c r="B990" s="2"/>
    </row>
    <row r="991" spans="2:2" x14ac:dyDescent="0.35">
      <c r="B991" s="2"/>
    </row>
    <row r="992" spans="2:2" x14ac:dyDescent="0.35">
      <c r="B992" s="2"/>
    </row>
    <row r="993" spans="2:2" x14ac:dyDescent="0.35">
      <c r="B993" s="2"/>
    </row>
    <row r="994" spans="2:2" x14ac:dyDescent="0.35">
      <c r="B994" s="2"/>
    </row>
    <row r="995" spans="2:2" x14ac:dyDescent="0.35">
      <c r="B995" s="2"/>
    </row>
    <row r="996" spans="2:2" x14ac:dyDescent="0.35">
      <c r="B996" s="2"/>
    </row>
    <row r="997" spans="2:2" x14ac:dyDescent="0.35">
      <c r="B997" s="2"/>
    </row>
    <row r="998" spans="2:2" x14ac:dyDescent="0.35">
      <c r="B998" s="2"/>
    </row>
    <row r="999" spans="2:2" x14ac:dyDescent="0.35">
      <c r="B999" s="2"/>
    </row>
    <row r="1000" spans="2:2" x14ac:dyDescent="0.35">
      <c r="B1000" s="2"/>
    </row>
    <row r="1001" spans="2:2" x14ac:dyDescent="0.35">
      <c r="B1001" s="2"/>
    </row>
    <row r="1002" spans="2:2" x14ac:dyDescent="0.35">
      <c r="B1002" s="2"/>
    </row>
    <row r="1003" spans="2:2" x14ac:dyDescent="0.35">
      <c r="B1003" s="2"/>
    </row>
    <row r="1004" spans="2:2" x14ac:dyDescent="0.35">
      <c r="B1004" s="2"/>
    </row>
    <row r="1005" spans="2:2" x14ac:dyDescent="0.35">
      <c r="B1005" s="2"/>
    </row>
    <row r="1006" spans="2:2" x14ac:dyDescent="0.35">
      <c r="B1006" s="2"/>
    </row>
    <row r="1007" spans="2:2" x14ac:dyDescent="0.35">
      <c r="B1007" s="2"/>
    </row>
    <row r="1008" spans="2:2" x14ac:dyDescent="0.35">
      <c r="B1008" s="2"/>
    </row>
    <row r="1009" spans="2:2" x14ac:dyDescent="0.35">
      <c r="B1009" s="2"/>
    </row>
    <row r="1010" spans="2:2" x14ac:dyDescent="0.35">
      <c r="B1010" s="2"/>
    </row>
    <row r="1011" spans="2:2" x14ac:dyDescent="0.35">
      <c r="B1011" s="2"/>
    </row>
    <row r="1012" spans="2:2" x14ac:dyDescent="0.35">
      <c r="B1012" s="2"/>
    </row>
    <row r="1013" spans="2:2" x14ac:dyDescent="0.35">
      <c r="B1013" s="2"/>
    </row>
    <row r="1014" spans="2:2" x14ac:dyDescent="0.35">
      <c r="B1014" s="2"/>
    </row>
    <row r="1015" spans="2:2" x14ac:dyDescent="0.35">
      <c r="B1015" s="2"/>
    </row>
    <row r="1016" spans="2:2" x14ac:dyDescent="0.35">
      <c r="B1016" s="2"/>
    </row>
    <row r="1017" spans="2:2" x14ac:dyDescent="0.35">
      <c r="B1017" s="2"/>
    </row>
    <row r="1018" spans="2:2" x14ac:dyDescent="0.35">
      <c r="B1018" s="2"/>
    </row>
    <row r="1019" spans="2:2" x14ac:dyDescent="0.35">
      <c r="B1019" s="2"/>
    </row>
    <row r="1020" spans="2:2" x14ac:dyDescent="0.35">
      <c r="B1020" s="2"/>
    </row>
    <row r="1021" spans="2:2" x14ac:dyDescent="0.35">
      <c r="B1021" s="2"/>
    </row>
    <row r="1022" spans="2:2" x14ac:dyDescent="0.35">
      <c r="B1022" s="2"/>
    </row>
    <row r="1023" spans="2:2" x14ac:dyDescent="0.35">
      <c r="B1023" s="2"/>
    </row>
    <row r="1024" spans="2:2" x14ac:dyDescent="0.35">
      <c r="B1024" s="2"/>
    </row>
    <row r="1025" spans="2:2" x14ac:dyDescent="0.35">
      <c r="B1025" s="2"/>
    </row>
    <row r="1026" spans="2:2" x14ac:dyDescent="0.35">
      <c r="B1026" s="2"/>
    </row>
    <row r="1027" spans="2:2" x14ac:dyDescent="0.35">
      <c r="B1027" s="2"/>
    </row>
    <row r="1028" spans="2:2" x14ac:dyDescent="0.35">
      <c r="B1028" s="2"/>
    </row>
    <row r="1029" spans="2:2" x14ac:dyDescent="0.35">
      <c r="B1029" s="2"/>
    </row>
    <row r="1030" spans="2:2" x14ac:dyDescent="0.35">
      <c r="B1030" s="2"/>
    </row>
    <row r="1031" spans="2:2" x14ac:dyDescent="0.35">
      <c r="B1031" s="2"/>
    </row>
    <row r="1032" spans="2:2" x14ac:dyDescent="0.35">
      <c r="B1032" s="2"/>
    </row>
    <row r="1033" spans="2:2" x14ac:dyDescent="0.35">
      <c r="B1033" s="2"/>
    </row>
    <row r="1034" spans="2:2" x14ac:dyDescent="0.35">
      <c r="B1034" s="2"/>
    </row>
    <row r="1035" spans="2:2" x14ac:dyDescent="0.35">
      <c r="B1035" s="2"/>
    </row>
    <row r="1036" spans="2:2" x14ac:dyDescent="0.35">
      <c r="B1036" s="2"/>
    </row>
    <row r="1037" spans="2:2" x14ac:dyDescent="0.35">
      <c r="B1037" s="2"/>
    </row>
    <row r="1038" spans="2:2" x14ac:dyDescent="0.35">
      <c r="B1038" s="2"/>
    </row>
    <row r="1039" spans="2:2" x14ac:dyDescent="0.35">
      <c r="B1039" s="2"/>
    </row>
    <row r="1040" spans="2:2" x14ac:dyDescent="0.35">
      <c r="B1040" s="2"/>
    </row>
    <row r="1041" spans="2:2" x14ac:dyDescent="0.35">
      <c r="B1041" s="2"/>
    </row>
    <row r="1042" spans="2:2" x14ac:dyDescent="0.35">
      <c r="B1042" s="2"/>
    </row>
    <row r="1043" spans="2:2" x14ac:dyDescent="0.35">
      <c r="B1043" s="2"/>
    </row>
    <row r="1044" spans="2:2" x14ac:dyDescent="0.35">
      <c r="B1044" s="2"/>
    </row>
    <row r="1045" spans="2:2" x14ac:dyDescent="0.35">
      <c r="B1045" s="2"/>
    </row>
    <row r="1046" spans="2:2" x14ac:dyDescent="0.35">
      <c r="B1046" s="2"/>
    </row>
    <row r="1047" spans="2:2" x14ac:dyDescent="0.35">
      <c r="B1047" s="2"/>
    </row>
    <row r="1048" spans="2:2" x14ac:dyDescent="0.35">
      <c r="B1048" s="2"/>
    </row>
    <row r="1049" spans="2:2" x14ac:dyDescent="0.35">
      <c r="B1049" s="2"/>
    </row>
    <row r="1050" spans="2:2" x14ac:dyDescent="0.35">
      <c r="B1050" s="2"/>
    </row>
    <row r="1051" spans="2:2" x14ac:dyDescent="0.35">
      <c r="B1051" s="2"/>
    </row>
    <row r="1052" spans="2:2" x14ac:dyDescent="0.35">
      <c r="B1052" s="2"/>
    </row>
    <row r="1053" spans="2:2" x14ac:dyDescent="0.35">
      <c r="B1053" s="2"/>
    </row>
    <row r="1054" spans="2:2" x14ac:dyDescent="0.35">
      <c r="B1054" s="2"/>
    </row>
    <row r="1055" spans="2:2" x14ac:dyDescent="0.35">
      <c r="B1055" s="2"/>
    </row>
    <row r="1056" spans="2:2" x14ac:dyDescent="0.35">
      <c r="B1056" s="2"/>
    </row>
    <row r="1057" spans="2:2" x14ac:dyDescent="0.35">
      <c r="B1057" s="2"/>
    </row>
    <row r="1058" spans="2:2" x14ac:dyDescent="0.35">
      <c r="B1058" s="2"/>
    </row>
    <row r="1059" spans="2:2" x14ac:dyDescent="0.35">
      <c r="B1059" s="2"/>
    </row>
    <row r="1060" spans="2:2" x14ac:dyDescent="0.35">
      <c r="B1060" s="2"/>
    </row>
    <row r="1061" spans="2:2" x14ac:dyDescent="0.35">
      <c r="B1061" s="2"/>
    </row>
    <row r="1062" spans="2:2" x14ac:dyDescent="0.35">
      <c r="B1062" s="2"/>
    </row>
    <row r="1063" spans="2:2" x14ac:dyDescent="0.35">
      <c r="B1063" s="2"/>
    </row>
    <row r="1064" spans="2:2" x14ac:dyDescent="0.35">
      <c r="B1064" s="2"/>
    </row>
    <row r="1065" spans="2:2" x14ac:dyDescent="0.35">
      <c r="B1065" s="2"/>
    </row>
    <row r="1066" spans="2:2" x14ac:dyDescent="0.35">
      <c r="B1066" s="2"/>
    </row>
    <row r="1067" spans="2:2" x14ac:dyDescent="0.35">
      <c r="B1067" s="2"/>
    </row>
    <row r="1068" spans="2:2" x14ac:dyDescent="0.35">
      <c r="B1068" s="2"/>
    </row>
    <row r="1069" spans="2:2" x14ac:dyDescent="0.35">
      <c r="B1069" s="2"/>
    </row>
    <row r="1070" spans="2:2" x14ac:dyDescent="0.35">
      <c r="B1070" s="2"/>
    </row>
    <row r="1071" spans="2:2" x14ac:dyDescent="0.35">
      <c r="B1071" s="2"/>
    </row>
    <row r="1072" spans="2:2" x14ac:dyDescent="0.35">
      <c r="B1072" s="2"/>
    </row>
    <row r="1073" spans="2:2" x14ac:dyDescent="0.35">
      <c r="B1073" s="2"/>
    </row>
    <row r="1074" spans="2:2" x14ac:dyDescent="0.35">
      <c r="B1074" s="2"/>
    </row>
    <row r="1075" spans="2:2" x14ac:dyDescent="0.35">
      <c r="B1075" s="2"/>
    </row>
    <row r="1076" spans="2:2" x14ac:dyDescent="0.35">
      <c r="B1076" s="2"/>
    </row>
    <row r="1077" spans="2:2" x14ac:dyDescent="0.35">
      <c r="B1077" s="2"/>
    </row>
    <row r="1078" spans="2:2" x14ac:dyDescent="0.35">
      <c r="B1078" s="2"/>
    </row>
    <row r="1079" spans="2:2" x14ac:dyDescent="0.35">
      <c r="B1079" s="2"/>
    </row>
    <row r="1080" spans="2:2" x14ac:dyDescent="0.35">
      <c r="B1080" s="2"/>
    </row>
    <row r="1081" spans="2:2" x14ac:dyDescent="0.35">
      <c r="B1081" s="2"/>
    </row>
    <row r="1082" spans="2:2" x14ac:dyDescent="0.35">
      <c r="B1082" s="2"/>
    </row>
    <row r="1083" spans="2:2" x14ac:dyDescent="0.35">
      <c r="B1083" s="2"/>
    </row>
    <row r="1084" spans="2:2" x14ac:dyDescent="0.35">
      <c r="B1084" s="2"/>
    </row>
    <row r="1085" spans="2:2" x14ac:dyDescent="0.35">
      <c r="B1085" s="2"/>
    </row>
    <row r="1086" spans="2:2" x14ac:dyDescent="0.35">
      <c r="B1086" s="2"/>
    </row>
    <row r="1087" spans="2:2" x14ac:dyDescent="0.35">
      <c r="B1087" s="2"/>
    </row>
    <row r="1088" spans="2:2" x14ac:dyDescent="0.35">
      <c r="B1088" s="2"/>
    </row>
    <row r="1089" spans="2:2" x14ac:dyDescent="0.35">
      <c r="B1089" s="2"/>
    </row>
    <row r="1090" spans="2:2" x14ac:dyDescent="0.35">
      <c r="B1090" s="2"/>
    </row>
    <row r="1091" spans="2:2" x14ac:dyDescent="0.35">
      <c r="B1091" s="2"/>
    </row>
    <row r="1092" spans="2:2" x14ac:dyDescent="0.35">
      <c r="B1092" s="2"/>
    </row>
    <row r="1093" spans="2:2" x14ac:dyDescent="0.35">
      <c r="B1093" s="2"/>
    </row>
    <row r="1094" spans="2:2" x14ac:dyDescent="0.35">
      <c r="B1094" s="2"/>
    </row>
    <row r="1095" spans="2:2" x14ac:dyDescent="0.35">
      <c r="B1095" s="2"/>
    </row>
    <row r="1096" spans="2:2" x14ac:dyDescent="0.35">
      <c r="B1096" s="2"/>
    </row>
    <row r="1097" spans="2:2" x14ac:dyDescent="0.35">
      <c r="B1097" s="2"/>
    </row>
    <row r="1098" spans="2:2" x14ac:dyDescent="0.35">
      <c r="B1098" s="2"/>
    </row>
    <row r="1099" spans="2:2" x14ac:dyDescent="0.35">
      <c r="B1099" s="2"/>
    </row>
    <row r="1100" spans="2:2" x14ac:dyDescent="0.35">
      <c r="B1100" s="2"/>
    </row>
    <row r="1101" spans="2:2" x14ac:dyDescent="0.35">
      <c r="B1101" s="2"/>
    </row>
    <row r="1102" spans="2:2" x14ac:dyDescent="0.35">
      <c r="B1102" s="2"/>
    </row>
    <row r="1103" spans="2:2" x14ac:dyDescent="0.35">
      <c r="B1103" s="2"/>
    </row>
    <row r="1104" spans="2:2" x14ac:dyDescent="0.35">
      <c r="B1104" s="2"/>
    </row>
    <row r="1105" spans="2:2" x14ac:dyDescent="0.35">
      <c r="B1105" s="2"/>
    </row>
    <row r="1106" spans="2:2" x14ac:dyDescent="0.35">
      <c r="B1106" s="2"/>
    </row>
    <row r="1107" spans="2:2" x14ac:dyDescent="0.35">
      <c r="B1107" s="2"/>
    </row>
    <row r="1108" spans="2:2" x14ac:dyDescent="0.35">
      <c r="B1108" s="2"/>
    </row>
    <row r="1109" spans="2:2" x14ac:dyDescent="0.35">
      <c r="B1109" s="2"/>
    </row>
    <row r="1110" spans="2:2" x14ac:dyDescent="0.35">
      <c r="B1110" s="2"/>
    </row>
    <row r="1111" spans="2:2" x14ac:dyDescent="0.35">
      <c r="B1111" s="2"/>
    </row>
    <row r="1112" spans="2:2" x14ac:dyDescent="0.35">
      <c r="B1112" s="2"/>
    </row>
    <row r="1113" spans="2:2" x14ac:dyDescent="0.35">
      <c r="B1113" s="2"/>
    </row>
    <row r="1114" spans="2:2" x14ac:dyDescent="0.35">
      <c r="B1114" s="2"/>
    </row>
    <row r="1115" spans="2:2" x14ac:dyDescent="0.35">
      <c r="B1115" s="2"/>
    </row>
    <row r="1116" spans="2:2" x14ac:dyDescent="0.35">
      <c r="B1116" s="2"/>
    </row>
    <row r="1117" spans="2:2" x14ac:dyDescent="0.35">
      <c r="B1117" s="2"/>
    </row>
    <row r="1118" spans="2:2" x14ac:dyDescent="0.35">
      <c r="B1118" s="2"/>
    </row>
    <row r="1119" spans="2:2" x14ac:dyDescent="0.35">
      <c r="B1119" s="2"/>
    </row>
    <row r="1120" spans="2:2" x14ac:dyDescent="0.35">
      <c r="B1120" s="2"/>
    </row>
    <row r="1121" spans="2:2" x14ac:dyDescent="0.35">
      <c r="B1121" s="2"/>
    </row>
    <row r="1122" spans="2:2" x14ac:dyDescent="0.35">
      <c r="B1122" s="2"/>
    </row>
    <row r="1123" spans="2:2" x14ac:dyDescent="0.35">
      <c r="B1123" s="2"/>
    </row>
    <row r="1124" spans="2:2" x14ac:dyDescent="0.35">
      <c r="B1124" s="2"/>
    </row>
    <row r="1125" spans="2:2" x14ac:dyDescent="0.35">
      <c r="B1125" s="2"/>
    </row>
    <row r="1126" spans="2:2" x14ac:dyDescent="0.35">
      <c r="B1126" s="2"/>
    </row>
    <row r="1127" spans="2:2" x14ac:dyDescent="0.35">
      <c r="B1127" s="2"/>
    </row>
    <row r="1128" spans="2:2" x14ac:dyDescent="0.35">
      <c r="B1128" s="2"/>
    </row>
    <row r="1129" spans="2:2" x14ac:dyDescent="0.35">
      <c r="B1129" s="2"/>
    </row>
    <row r="1130" spans="2:2" x14ac:dyDescent="0.35">
      <c r="B1130" s="2"/>
    </row>
    <row r="1131" spans="2:2" x14ac:dyDescent="0.35">
      <c r="B1131" s="2"/>
    </row>
    <row r="1132" spans="2:2" x14ac:dyDescent="0.35">
      <c r="B1132" s="2"/>
    </row>
    <row r="1133" spans="2:2" x14ac:dyDescent="0.35">
      <c r="B1133" s="2"/>
    </row>
    <row r="1134" spans="2:2" x14ac:dyDescent="0.35">
      <c r="B1134" s="2"/>
    </row>
    <row r="1135" spans="2:2" x14ac:dyDescent="0.35">
      <c r="B1135" s="2"/>
    </row>
    <row r="1136" spans="2:2" x14ac:dyDescent="0.35">
      <c r="B1136" s="2"/>
    </row>
    <row r="1137" spans="2:2" x14ac:dyDescent="0.35">
      <c r="B1137" s="2"/>
    </row>
    <row r="1138" spans="2:2" x14ac:dyDescent="0.35">
      <c r="B1138" s="2"/>
    </row>
    <row r="1139" spans="2:2" x14ac:dyDescent="0.35">
      <c r="B1139" s="2"/>
    </row>
    <row r="1140" spans="2:2" x14ac:dyDescent="0.35">
      <c r="B1140" s="2"/>
    </row>
    <row r="1141" spans="2:2" x14ac:dyDescent="0.35">
      <c r="B1141" s="2"/>
    </row>
    <row r="1142" spans="2:2" x14ac:dyDescent="0.35">
      <c r="B1142" s="2"/>
    </row>
    <row r="1143" spans="2:2" x14ac:dyDescent="0.35">
      <c r="B1143" s="2"/>
    </row>
    <row r="1144" spans="2:2" x14ac:dyDescent="0.35">
      <c r="B1144" s="2"/>
    </row>
    <row r="1145" spans="2:2" x14ac:dyDescent="0.35">
      <c r="B1145" s="2"/>
    </row>
    <row r="1146" spans="2:2" x14ac:dyDescent="0.35">
      <c r="B1146" s="2"/>
    </row>
    <row r="1147" spans="2:2" x14ac:dyDescent="0.35">
      <c r="B1147" s="2"/>
    </row>
    <row r="1148" spans="2:2" x14ac:dyDescent="0.35">
      <c r="B1148" s="2"/>
    </row>
    <row r="1149" spans="2:2" x14ac:dyDescent="0.35">
      <c r="B1149" s="2"/>
    </row>
    <row r="1150" spans="2:2" x14ac:dyDescent="0.35">
      <c r="B1150" s="2"/>
    </row>
    <row r="1151" spans="2:2" x14ac:dyDescent="0.35">
      <c r="B1151" s="2"/>
    </row>
    <row r="1152" spans="2:2" x14ac:dyDescent="0.35">
      <c r="B1152" s="2"/>
    </row>
    <row r="1153" spans="2:2" x14ac:dyDescent="0.35">
      <c r="B1153" s="2"/>
    </row>
    <row r="1154" spans="2:2" x14ac:dyDescent="0.35">
      <c r="B1154" s="2"/>
    </row>
    <row r="1155" spans="2:2" x14ac:dyDescent="0.35">
      <c r="B1155" s="2"/>
    </row>
    <row r="1156" spans="2:2" x14ac:dyDescent="0.35">
      <c r="B1156" s="2"/>
    </row>
    <row r="1157" spans="2:2" x14ac:dyDescent="0.35">
      <c r="B1157" s="2"/>
    </row>
    <row r="1158" spans="2:2" x14ac:dyDescent="0.35">
      <c r="B1158" s="2"/>
    </row>
    <row r="1159" spans="2:2" x14ac:dyDescent="0.35">
      <c r="B1159" s="2"/>
    </row>
    <row r="1160" spans="2:2" x14ac:dyDescent="0.35">
      <c r="B1160" s="2"/>
    </row>
    <row r="1161" spans="2:2" x14ac:dyDescent="0.35">
      <c r="B1161" s="2"/>
    </row>
    <row r="1162" spans="2:2" x14ac:dyDescent="0.35">
      <c r="B1162" s="2"/>
    </row>
    <row r="1163" spans="2:2" x14ac:dyDescent="0.35">
      <c r="B1163" s="2"/>
    </row>
    <row r="1164" spans="2:2" x14ac:dyDescent="0.35">
      <c r="B1164" s="2"/>
    </row>
    <row r="1165" spans="2:2" x14ac:dyDescent="0.35">
      <c r="B1165" s="2"/>
    </row>
    <row r="1166" spans="2:2" x14ac:dyDescent="0.35">
      <c r="B1166" s="2"/>
    </row>
    <row r="1167" spans="2:2" x14ac:dyDescent="0.35">
      <c r="B1167" s="2"/>
    </row>
    <row r="1168" spans="2:2" x14ac:dyDescent="0.35">
      <c r="B1168" s="2"/>
    </row>
    <row r="1169" spans="2:2" x14ac:dyDescent="0.35">
      <c r="B1169" s="2"/>
    </row>
    <row r="1170" spans="2:2" x14ac:dyDescent="0.35">
      <c r="B1170" s="2"/>
    </row>
    <row r="1171" spans="2:2" x14ac:dyDescent="0.35">
      <c r="B1171" s="2"/>
    </row>
    <row r="1172" spans="2:2" x14ac:dyDescent="0.35">
      <c r="B1172" s="2"/>
    </row>
    <row r="1173" spans="2:2" x14ac:dyDescent="0.35">
      <c r="B1173" s="2"/>
    </row>
    <row r="1174" spans="2:2" x14ac:dyDescent="0.35">
      <c r="B1174" s="2"/>
    </row>
    <row r="1175" spans="2:2" x14ac:dyDescent="0.35">
      <c r="B1175" s="2"/>
    </row>
    <row r="1176" spans="2:2" x14ac:dyDescent="0.35">
      <c r="B1176" s="2"/>
    </row>
    <row r="1177" spans="2:2" x14ac:dyDescent="0.35">
      <c r="B1177" s="2"/>
    </row>
    <row r="1178" spans="2:2" x14ac:dyDescent="0.35">
      <c r="B1178" s="2"/>
    </row>
    <row r="1179" spans="2:2" x14ac:dyDescent="0.35">
      <c r="B1179" s="2"/>
    </row>
    <row r="1180" spans="2:2" x14ac:dyDescent="0.35">
      <c r="B1180" s="2"/>
    </row>
    <row r="1181" spans="2:2" x14ac:dyDescent="0.35">
      <c r="B1181" s="2"/>
    </row>
    <row r="1182" spans="2:2" x14ac:dyDescent="0.35">
      <c r="B1182" s="2"/>
    </row>
    <row r="1183" spans="2:2" x14ac:dyDescent="0.35">
      <c r="B1183" s="2"/>
    </row>
    <row r="1184" spans="2:2" x14ac:dyDescent="0.35">
      <c r="B1184" s="2"/>
    </row>
    <row r="1185" spans="2:2" x14ac:dyDescent="0.35">
      <c r="B1185" s="2"/>
    </row>
    <row r="1186" spans="2:2" x14ac:dyDescent="0.35">
      <c r="B1186" s="2"/>
    </row>
    <row r="1187" spans="2:2" x14ac:dyDescent="0.35">
      <c r="B1187" s="2"/>
    </row>
    <row r="1188" spans="2:2" x14ac:dyDescent="0.35">
      <c r="B1188" s="2"/>
    </row>
    <row r="1189" spans="2:2" x14ac:dyDescent="0.35">
      <c r="B1189" s="2"/>
    </row>
    <row r="1190" spans="2:2" x14ac:dyDescent="0.35">
      <c r="B1190" s="2"/>
    </row>
    <row r="1191" spans="2:2" x14ac:dyDescent="0.35">
      <c r="B1191" s="2"/>
    </row>
    <row r="1192" spans="2:2" x14ac:dyDescent="0.35">
      <c r="B1192" s="2"/>
    </row>
    <row r="1193" spans="2:2" x14ac:dyDescent="0.35">
      <c r="B1193" s="2"/>
    </row>
    <row r="1194" spans="2:2" x14ac:dyDescent="0.35">
      <c r="B1194" s="2"/>
    </row>
    <row r="1195" spans="2:2" x14ac:dyDescent="0.35">
      <c r="B1195" s="2"/>
    </row>
    <row r="1196" spans="2:2" x14ac:dyDescent="0.35">
      <c r="B1196" s="2"/>
    </row>
    <row r="1197" spans="2:2" x14ac:dyDescent="0.35">
      <c r="B1197" s="2"/>
    </row>
    <row r="1198" spans="2:2" x14ac:dyDescent="0.35">
      <c r="B1198" s="2"/>
    </row>
    <row r="1199" spans="2:2" x14ac:dyDescent="0.35">
      <c r="B1199" s="2"/>
    </row>
    <row r="1200" spans="2:2" x14ac:dyDescent="0.35">
      <c r="B1200" s="2"/>
    </row>
    <row r="1201" spans="2:2" x14ac:dyDescent="0.35">
      <c r="B1201" s="2"/>
    </row>
    <row r="1202" spans="2:2" x14ac:dyDescent="0.35">
      <c r="B1202" s="2"/>
    </row>
    <row r="1203" spans="2:2" x14ac:dyDescent="0.35">
      <c r="B1203" s="2"/>
    </row>
    <row r="1204" spans="2:2" x14ac:dyDescent="0.35">
      <c r="B1204" s="2"/>
    </row>
    <row r="1205" spans="2:2" x14ac:dyDescent="0.35">
      <c r="B1205" s="2"/>
    </row>
    <row r="1206" spans="2:2" x14ac:dyDescent="0.35">
      <c r="B1206" s="2"/>
    </row>
    <row r="1207" spans="2:2" x14ac:dyDescent="0.35">
      <c r="B1207" s="2"/>
    </row>
    <row r="1208" spans="2:2" x14ac:dyDescent="0.35">
      <c r="B1208" s="2"/>
    </row>
    <row r="1209" spans="2:2" x14ac:dyDescent="0.35">
      <c r="B1209" s="2"/>
    </row>
    <row r="1210" spans="2:2" x14ac:dyDescent="0.35">
      <c r="B1210" s="2"/>
    </row>
    <row r="1211" spans="2:2" x14ac:dyDescent="0.35">
      <c r="B1211" s="2"/>
    </row>
    <row r="1212" spans="2:2" x14ac:dyDescent="0.35">
      <c r="B1212" s="2"/>
    </row>
    <row r="1213" spans="2:2" x14ac:dyDescent="0.35">
      <c r="B1213" s="2"/>
    </row>
    <row r="1214" spans="2:2" x14ac:dyDescent="0.35">
      <c r="B1214" s="2"/>
    </row>
    <row r="1215" spans="2:2" x14ac:dyDescent="0.35">
      <c r="B1215" s="2"/>
    </row>
    <row r="1216" spans="2:2" x14ac:dyDescent="0.35">
      <c r="B1216" s="2"/>
    </row>
    <row r="1217" spans="2:2" x14ac:dyDescent="0.35">
      <c r="B1217" s="2"/>
    </row>
    <row r="1218" spans="2:2" x14ac:dyDescent="0.35">
      <c r="B1218" s="2"/>
    </row>
    <row r="1219" spans="2:2" x14ac:dyDescent="0.35">
      <c r="B1219" s="2"/>
    </row>
    <row r="1220" spans="2:2" x14ac:dyDescent="0.35">
      <c r="B1220" s="2"/>
    </row>
    <row r="1221" spans="2:2" x14ac:dyDescent="0.35">
      <c r="B1221" s="2"/>
    </row>
    <row r="1222" spans="2:2" x14ac:dyDescent="0.35">
      <c r="B1222" s="2"/>
    </row>
    <row r="1223" spans="2:2" x14ac:dyDescent="0.35">
      <c r="B1223" s="2"/>
    </row>
    <row r="1224" spans="2:2" x14ac:dyDescent="0.35">
      <c r="B1224" s="2"/>
    </row>
    <row r="1225" spans="2:2" x14ac:dyDescent="0.35">
      <c r="B1225" s="2"/>
    </row>
    <row r="1226" spans="2:2" x14ac:dyDescent="0.35">
      <c r="B1226" s="2"/>
    </row>
    <row r="1227" spans="2:2" x14ac:dyDescent="0.35">
      <c r="B1227" s="2"/>
    </row>
    <row r="1228" spans="2:2" x14ac:dyDescent="0.35">
      <c r="B1228" s="2"/>
    </row>
    <row r="1229" spans="2:2" x14ac:dyDescent="0.35">
      <c r="B1229" s="2"/>
    </row>
    <row r="1230" spans="2:2" x14ac:dyDescent="0.35">
      <c r="B1230" s="2"/>
    </row>
    <row r="1231" spans="2:2" x14ac:dyDescent="0.35">
      <c r="B1231" s="2"/>
    </row>
    <row r="1232" spans="2:2" x14ac:dyDescent="0.35">
      <c r="B1232" s="2"/>
    </row>
    <row r="1233" spans="2:2" x14ac:dyDescent="0.35">
      <c r="B1233" s="2"/>
    </row>
    <row r="1234" spans="2:2" x14ac:dyDescent="0.35">
      <c r="B1234" s="2"/>
    </row>
    <row r="1235" spans="2:2" x14ac:dyDescent="0.35">
      <c r="B1235" s="2"/>
    </row>
    <row r="1236" spans="2:2" x14ac:dyDescent="0.35">
      <c r="B1236" s="2"/>
    </row>
    <row r="1237" spans="2:2" x14ac:dyDescent="0.35">
      <c r="B1237" s="2"/>
    </row>
    <row r="1238" spans="2:2" x14ac:dyDescent="0.35">
      <c r="B1238" s="2"/>
    </row>
    <row r="1239" spans="2:2" x14ac:dyDescent="0.35">
      <c r="B1239" s="2"/>
    </row>
    <row r="1240" spans="2:2" x14ac:dyDescent="0.35">
      <c r="B1240" s="2"/>
    </row>
    <row r="1241" spans="2:2" x14ac:dyDescent="0.35">
      <c r="B1241" s="2"/>
    </row>
    <row r="1242" spans="2:2" x14ac:dyDescent="0.35">
      <c r="B1242" s="2"/>
    </row>
    <row r="1243" spans="2:2" x14ac:dyDescent="0.35">
      <c r="B1243" s="2"/>
    </row>
    <row r="1244" spans="2:2" x14ac:dyDescent="0.35">
      <c r="B1244" s="2"/>
    </row>
    <row r="1245" spans="2:2" x14ac:dyDescent="0.35">
      <c r="B1245" s="2"/>
    </row>
    <row r="1246" spans="2:2" x14ac:dyDescent="0.35">
      <c r="B1246" s="2"/>
    </row>
    <row r="1247" spans="2:2" x14ac:dyDescent="0.35">
      <c r="B1247" s="2"/>
    </row>
    <row r="1248" spans="2:2" x14ac:dyDescent="0.35">
      <c r="B1248" s="2"/>
    </row>
    <row r="1249" spans="2:2" x14ac:dyDescent="0.35">
      <c r="B1249" s="2"/>
    </row>
    <row r="1250" spans="2:2" x14ac:dyDescent="0.35">
      <c r="B1250" s="2"/>
    </row>
    <row r="1251" spans="2:2" x14ac:dyDescent="0.35">
      <c r="B1251" s="2"/>
    </row>
    <row r="1252" spans="2:2" x14ac:dyDescent="0.35">
      <c r="B1252" s="2"/>
    </row>
    <row r="1253" spans="2:2" x14ac:dyDescent="0.35">
      <c r="B1253" s="2"/>
    </row>
    <row r="1254" spans="2:2" x14ac:dyDescent="0.35">
      <c r="B1254" s="2"/>
    </row>
    <row r="1255" spans="2:2" x14ac:dyDescent="0.35">
      <c r="B1255" s="2"/>
    </row>
    <row r="1256" spans="2:2" x14ac:dyDescent="0.35">
      <c r="B1256" s="2"/>
    </row>
    <row r="1257" spans="2:2" x14ac:dyDescent="0.35">
      <c r="B1257" s="2"/>
    </row>
    <row r="1258" spans="2:2" x14ac:dyDescent="0.35">
      <c r="B1258" s="2"/>
    </row>
    <row r="1259" spans="2:2" x14ac:dyDescent="0.35">
      <c r="B1259" s="2"/>
    </row>
    <row r="1260" spans="2:2" x14ac:dyDescent="0.35">
      <c r="B1260" s="2"/>
    </row>
    <row r="1261" spans="2:2" x14ac:dyDescent="0.35">
      <c r="B1261" s="2"/>
    </row>
    <row r="1262" spans="2:2" x14ac:dyDescent="0.35">
      <c r="B1262" s="2"/>
    </row>
    <row r="1263" spans="2:2" x14ac:dyDescent="0.35">
      <c r="B1263" s="2"/>
    </row>
    <row r="1264" spans="2:2" x14ac:dyDescent="0.35">
      <c r="B1264" s="2"/>
    </row>
    <row r="1265" spans="2:2" x14ac:dyDescent="0.35">
      <c r="B1265" s="2"/>
    </row>
    <row r="1266" spans="2:2" x14ac:dyDescent="0.35">
      <c r="B1266" s="2"/>
    </row>
    <row r="1267" spans="2:2" x14ac:dyDescent="0.35">
      <c r="B1267" s="2"/>
    </row>
    <row r="1268" spans="2:2" x14ac:dyDescent="0.35">
      <c r="B1268" s="2"/>
    </row>
    <row r="1269" spans="2:2" x14ac:dyDescent="0.35">
      <c r="B1269" s="2"/>
    </row>
    <row r="1270" spans="2:2" x14ac:dyDescent="0.35">
      <c r="B1270" s="2"/>
    </row>
    <row r="1271" spans="2:2" x14ac:dyDescent="0.35">
      <c r="B1271" s="2"/>
    </row>
    <row r="1272" spans="2:2" x14ac:dyDescent="0.35">
      <c r="B1272" s="2"/>
    </row>
    <row r="1273" spans="2:2" x14ac:dyDescent="0.35">
      <c r="B1273" s="2"/>
    </row>
    <row r="1274" spans="2:2" x14ac:dyDescent="0.35">
      <c r="B1274" s="2"/>
    </row>
    <row r="1275" spans="2:2" x14ac:dyDescent="0.35">
      <c r="B1275" s="2"/>
    </row>
    <row r="1276" spans="2:2" x14ac:dyDescent="0.35">
      <c r="B1276" s="2"/>
    </row>
    <row r="1277" spans="2:2" x14ac:dyDescent="0.35">
      <c r="B1277" s="2"/>
    </row>
    <row r="1278" spans="2:2" x14ac:dyDescent="0.35">
      <c r="B1278" s="2"/>
    </row>
    <row r="1279" spans="2:2" x14ac:dyDescent="0.35">
      <c r="B1279" s="2"/>
    </row>
    <row r="1280" spans="2:2" x14ac:dyDescent="0.35">
      <c r="B1280" s="2"/>
    </row>
    <row r="1281" spans="2:2" x14ac:dyDescent="0.35">
      <c r="B1281" s="2"/>
    </row>
    <row r="1282" spans="2:2" x14ac:dyDescent="0.35">
      <c r="B1282" s="2"/>
    </row>
    <row r="1283" spans="2:2" x14ac:dyDescent="0.35">
      <c r="B1283" s="2"/>
    </row>
    <row r="1284" spans="2:2" x14ac:dyDescent="0.35">
      <c r="B1284" s="2"/>
    </row>
    <row r="1285" spans="2:2" x14ac:dyDescent="0.35">
      <c r="B1285" s="2"/>
    </row>
    <row r="1286" spans="2:2" x14ac:dyDescent="0.35">
      <c r="B1286" s="2"/>
    </row>
    <row r="1287" spans="2:2" x14ac:dyDescent="0.35">
      <c r="B1287" s="2"/>
    </row>
    <row r="1288" spans="2:2" x14ac:dyDescent="0.35">
      <c r="B1288" s="2"/>
    </row>
    <row r="1289" spans="2:2" x14ac:dyDescent="0.35">
      <c r="B1289" s="2"/>
    </row>
    <row r="1290" spans="2:2" x14ac:dyDescent="0.35">
      <c r="B1290" s="2"/>
    </row>
    <row r="1291" spans="2:2" x14ac:dyDescent="0.35">
      <c r="B1291" s="2"/>
    </row>
    <row r="1292" spans="2:2" x14ac:dyDescent="0.35">
      <c r="B1292" s="2"/>
    </row>
    <row r="1293" spans="2:2" x14ac:dyDescent="0.35">
      <c r="B1293" s="2"/>
    </row>
    <row r="1294" spans="2:2" x14ac:dyDescent="0.35">
      <c r="B1294" s="2"/>
    </row>
    <row r="1295" spans="2:2" x14ac:dyDescent="0.35">
      <c r="B1295" s="2"/>
    </row>
    <row r="1296" spans="2:2" x14ac:dyDescent="0.35">
      <c r="B1296" s="2"/>
    </row>
    <row r="1297" spans="2:2" x14ac:dyDescent="0.35">
      <c r="B1297" s="2"/>
    </row>
    <row r="1298" spans="2:2" x14ac:dyDescent="0.35">
      <c r="B1298" s="2"/>
    </row>
    <row r="1299" spans="2:2" x14ac:dyDescent="0.35">
      <c r="B1299" s="2"/>
    </row>
    <row r="1300" spans="2:2" x14ac:dyDescent="0.35">
      <c r="B1300" s="2"/>
    </row>
    <row r="1301" spans="2:2" x14ac:dyDescent="0.35">
      <c r="B1301" s="2"/>
    </row>
    <row r="1302" spans="2:2" x14ac:dyDescent="0.35">
      <c r="B1302" s="2"/>
    </row>
    <row r="1303" spans="2:2" x14ac:dyDescent="0.35">
      <c r="B1303" s="2"/>
    </row>
    <row r="1304" spans="2:2" x14ac:dyDescent="0.35">
      <c r="B1304" s="2"/>
    </row>
    <row r="1305" spans="2:2" x14ac:dyDescent="0.35">
      <c r="B1305" s="2"/>
    </row>
    <row r="1306" spans="2:2" x14ac:dyDescent="0.35">
      <c r="B1306" s="2"/>
    </row>
    <row r="1307" spans="2:2" x14ac:dyDescent="0.35">
      <c r="B1307" s="2"/>
    </row>
    <row r="1308" spans="2:2" x14ac:dyDescent="0.35">
      <c r="B1308" s="2"/>
    </row>
    <row r="1309" spans="2:2" x14ac:dyDescent="0.35">
      <c r="B1309" s="2"/>
    </row>
    <row r="1310" spans="2:2" x14ac:dyDescent="0.35">
      <c r="B1310" s="2"/>
    </row>
    <row r="1311" spans="2:2" x14ac:dyDescent="0.35">
      <c r="B1311" s="2"/>
    </row>
    <row r="1312" spans="2:2" x14ac:dyDescent="0.35">
      <c r="B1312" s="2"/>
    </row>
    <row r="1313" spans="2:2" x14ac:dyDescent="0.35">
      <c r="B1313" s="2"/>
    </row>
    <row r="1314" spans="2:2" x14ac:dyDescent="0.35">
      <c r="B1314" s="2"/>
    </row>
    <row r="1315" spans="2:2" x14ac:dyDescent="0.35">
      <c r="B1315" s="2"/>
    </row>
    <row r="1316" spans="2:2" x14ac:dyDescent="0.35">
      <c r="B1316" s="2"/>
    </row>
    <row r="1317" spans="2:2" x14ac:dyDescent="0.35">
      <c r="B1317" s="2"/>
    </row>
    <row r="1318" spans="2:2" x14ac:dyDescent="0.35">
      <c r="B1318" s="2"/>
    </row>
    <row r="1319" spans="2:2" x14ac:dyDescent="0.35">
      <c r="B1319" s="2"/>
    </row>
    <row r="1320" spans="2:2" x14ac:dyDescent="0.35">
      <c r="B1320" s="2"/>
    </row>
    <row r="1321" spans="2:2" x14ac:dyDescent="0.35">
      <c r="B1321" s="2"/>
    </row>
    <row r="1322" spans="2:2" x14ac:dyDescent="0.35">
      <c r="B1322" s="2"/>
    </row>
    <row r="1323" spans="2:2" x14ac:dyDescent="0.35">
      <c r="B1323" s="2"/>
    </row>
    <row r="1324" spans="2:2" x14ac:dyDescent="0.35">
      <c r="B1324" s="2"/>
    </row>
    <row r="1325" spans="2:2" x14ac:dyDescent="0.35">
      <c r="B1325" s="2"/>
    </row>
    <row r="1326" spans="2:2" x14ac:dyDescent="0.35">
      <c r="B1326" s="2"/>
    </row>
    <row r="1327" spans="2:2" x14ac:dyDescent="0.35">
      <c r="B1327" s="2"/>
    </row>
    <row r="1328" spans="2:2" x14ac:dyDescent="0.35">
      <c r="B1328" s="2"/>
    </row>
    <row r="1329" spans="2:2" x14ac:dyDescent="0.35">
      <c r="B1329" s="2"/>
    </row>
    <row r="1330" spans="2:2" x14ac:dyDescent="0.35">
      <c r="B1330" s="2"/>
    </row>
    <row r="1331" spans="2:2" x14ac:dyDescent="0.35">
      <c r="B1331" s="2"/>
    </row>
    <row r="1332" spans="2:2" x14ac:dyDescent="0.35">
      <c r="B1332" s="2"/>
    </row>
    <row r="1333" spans="2:2" x14ac:dyDescent="0.35">
      <c r="B1333" s="2"/>
    </row>
    <row r="1334" spans="2:2" x14ac:dyDescent="0.35">
      <c r="B1334" s="2"/>
    </row>
    <row r="1335" spans="2:2" x14ac:dyDescent="0.35">
      <c r="B1335" s="2"/>
    </row>
    <row r="1336" spans="2:2" x14ac:dyDescent="0.35">
      <c r="B1336" s="2"/>
    </row>
    <row r="1337" spans="2:2" x14ac:dyDescent="0.35">
      <c r="B1337" s="2"/>
    </row>
    <row r="1338" spans="2:2" x14ac:dyDescent="0.35">
      <c r="B1338" s="2"/>
    </row>
    <row r="1339" spans="2:2" x14ac:dyDescent="0.35">
      <c r="B1339" s="2"/>
    </row>
    <row r="1340" spans="2:2" x14ac:dyDescent="0.35">
      <c r="B1340" s="2"/>
    </row>
    <row r="1341" spans="2:2" x14ac:dyDescent="0.35">
      <c r="B1341" s="2"/>
    </row>
    <row r="1342" spans="2:2" x14ac:dyDescent="0.35">
      <c r="B1342" s="2"/>
    </row>
    <row r="1343" spans="2:2" x14ac:dyDescent="0.35">
      <c r="B1343" s="2"/>
    </row>
    <row r="1344" spans="2:2" x14ac:dyDescent="0.35">
      <c r="B1344" s="2"/>
    </row>
    <row r="1345" spans="2:2" x14ac:dyDescent="0.35">
      <c r="B1345" s="2"/>
    </row>
    <row r="1346" spans="2:2" x14ac:dyDescent="0.35">
      <c r="B1346" s="2"/>
    </row>
    <row r="1347" spans="2:2" x14ac:dyDescent="0.35">
      <c r="B1347" s="2"/>
    </row>
    <row r="1348" spans="2:2" x14ac:dyDescent="0.35">
      <c r="B1348" s="2"/>
    </row>
    <row r="1349" spans="2:2" x14ac:dyDescent="0.35">
      <c r="B1349" s="2"/>
    </row>
    <row r="1350" spans="2:2" x14ac:dyDescent="0.35">
      <c r="B1350" s="2"/>
    </row>
    <row r="1351" spans="2:2" x14ac:dyDescent="0.35">
      <c r="B1351" s="2"/>
    </row>
    <row r="1352" spans="2:2" x14ac:dyDescent="0.35">
      <c r="B1352" s="2"/>
    </row>
    <row r="1353" spans="2:2" x14ac:dyDescent="0.35">
      <c r="B1353" s="2"/>
    </row>
    <row r="1354" spans="2:2" x14ac:dyDescent="0.35">
      <c r="B1354" s="2"/>
    </row>
    <row r="1355" spans="2:2" x14ac:dyDescent="0.35">
      <c r="B1355" s="2"/>
    </row>
    <row r="1356" spans="2:2" x14ac:dyDescent="0.35">
      <c r="B1356" s="2"/>
    </row>
    <row r="1357" spans="2:2" x14ac:dyDescent="0.35">
      <c r="B1357" s="2"/>
    </row>
    <row r="1358" spans="2:2" x14ac:dyDescent="0.35">
      <c r="B1358" s="2"/>
    </row>
    <row r="1359" spans="2:2" x14ac:dyDescent="0.35">
      <c r="B1359" s="2"/>
    </row>
    <row r="1360" spans="2:2" x14ac:dyDescent="0.35">
      <c r="B1360" s="2"/>
    </row>
    <row r="1361" spans="2:2" x14ac:dyDescent="0.35">
      <c r="B1361" s="2"/>
    </row>
    <row r="1362" spans="2:2" x14ac:dyDescent="0.35">
      <c r="B1362" s="2"/>
    </row>
    <row r="1363" spans="2:2" x14ac:dyDescent="0.35">
      <c r="B1363" s="2"/>
    </row>
    <row r="1364" spans="2:2" x14ac:dyDescent="0.35">
      <c r="B1364" s="2"/>
    </row>
    <row r="1365" spans="2:2" x14ac:dyDescent="0.35">
      <c r="B1365" s="2"/>
    </row>
    <row r="1366" spans="2:2" x14ac:dyDescent="0.35">
      <c r="B1366" s="2"/>
    </row>
    <row r="1367" spans="2:2" x14ac:dyDescent="0.35">
      <c r="B1367" s="2"/>
    </row>
    <row r="1368" spans="2:2" x14ac:dyDescent="0.35">
      <c r="B1368" s="2"/>
    </row>
    <row r="1369" spans="2:2" x14ac:dyDescent="0.35">
      <c r="B1369" s="2"/>
    </row>
    <row r="1370" spans="2:2" x14ac:dyDescent="0.35">
      <c r="B1370" s="2"/>
    </row>
    <row r="1371" spans="2:2" x14ac:dyDescent="0.35">
      <c r="B1371" s="2"/>
    </row>
    <row r="1372" spans="2:2" x14ac:dyDescent="0.35">
      <c r="B1372" s="2"/>
    </row>
    <row r="1373" spans="2:2" x14ac:dyDescent="0.35">
      <c r="B1373" s="2"/>
    </row>
    <row r="1374" spans="2:2" x14ac:dyDescent="0.35">
      <c r="B1374" s="2"/>
    </row>
    <row r="1375" spans="2:2" x14ac:dyDescent="0.35">
      <c r="B1375" s="2"/>
    </row>
    <row r="1376" spans="2:2" x14ac:dyDescent="0.35">
      <c r="B1376" s="2"/>
    </row>
    <row r="1377" spans="2:2" x14ac:dyDescent="0.35">
      <c r="B1377" s="2"/>
    </row>
    <row r="1378" spans="2:2" x14ac:dyDescent="0.35">
      <c r="B1378" s="2"/>
    </row>
    <row r="1379" spans="2:2" x14ac:dyDescent="0.35">
      <c r="B1379" s="2"/>
    </row>
    <row r="1380" spans="2:2" x14ac:dyDescent="0.35">
      <c r="B1380" s="2"/>
    </row>
    <row r="1381" spans="2:2" x14ac:dyDescent="0.35">
      <c r="B1381" s="2"/>
    </row>
    <row r="1382" spans="2:2" x14ac:dyDescent="0.35">
      <c r="B1382" s="2"/>
    </row>
    <row r="1383" spans="2:2" x14ac:dyDescent="0.35">
      <c r="B1383" s="2"/>
    </row>
    <row r="1384" spans="2:2" x14ac:dyDescent="0.35">
      <c r="B1384" s="2"/>
    </row>
    <row r="1385" spans="2:2" x14ac:dyDescent="0.35">
      <c r="B1385" s="2"/>
    </row>
    <row r="1386" spans="2:2" x14ac:dyDescent="0.35">
      <c r="B1386" s="2"/>
    </row>
    <row r="1387" spans="2:2" x14ac:dyDescent="0.35">
      <c r="B1387" s="2"/>
    </row>
    <row r="1388" spans="2:2" x14ac:dyDescent="0.35">
      <c r="B1388" s="2"/>
    </row>
    <row r="1389" spans="2:2" x14ac:dyDescent="0.35">
      <c r="B1389" s="2"/>
    </row>
    <row r="1390" spans="2:2" x14ac:dyDescent="0.35">
      <c r="B1390" s="2"/>
    </row>
    <row r="1391" spans="2:2" x14ac:dyDescent="0.35">
      <c r="B1391" s="2"/>
    </row>
    <row r="1392" spans="2:2" x14ac:dyDescent="0.35">
      <c r="B1392" s="2"/>
    </row>
    <row r="1393" spans="2:2" x14ac:dyDescent="0.35">
      <c r="B1393" s="2"/>
    </row>
    <row r="1394" spans="2:2" x14ac:dyDescent="0.35">
      <c r="B1394" s="2"/>
    </row>
    <row r="1395" spans="2:2" x14ac:dyDescent="0.35">
      <c r="B1395" s="2"/>
    </row>
    <row r="1396" spans="2:2" x14ac:dyDescent="0.35">
      <c r="B1396" s="2"/>
    </row>
    <row r="1397" spans="2:2" x14ac:dyDescent="0.35">
      <c r="B1397" s="2"/>
    </row>
    <row r="1398" spans="2:2" x14ac:dyDescent="0.35">
      <c r="B1398" s="2"/>
    </row>
    <row r="1399" spans="2:2" x14ac:dyDescent="0.35">
      <c r="B1399" s="2"/>
    </row>
    <row r="1400" spans="2:2" x14ac:dyDescent="0.35">
      <c r="B1400" s="2"/>
    </row>
    <row r="1401" spans="2:2" x14ac:dyDescent="0.35">
      <c r="B1401" s="2"/>
    </row>
    <row r="1402" spans="2:2" x14ac:dyDescent="0.35">
      <c r="B1402" s="2"/>
    </row>
    <row r="1403" spans="2:2" x14ac:dyDescent="0.35">
      <c r="B1403" s="2"/>
    </row>
    <row r="1404" spans="2:2" x14ac:dyDescent="0.35">
      <c r="B1404" s="2"/>
    </row>
    <row r="1405" spans="2:2" x14ac:dyDescent="0.35">
      <c r="B1405" s="2"/>
    </row>
    <row r="1406" spans="2:2" x14ac:dyDescent="0.35">
      <c r="B1406" s="2"/>
    </row>
    <row r="1407" spans="2:2" x14ac:dyDescent="0.35">
      <c r="B1407" s="2"/>
    </row>
    <row r="1408" spans="2:2" x14ac:dyDescent="0.35">
      <c r="B1408" s="2"/>
    </row>
    <row r="1409" spans="2:2" x14ac:dyDescent="0.35">
      <c r="B1409" s="2"/>
    </row>
    <row r="1410" spans="2:2" x14ac:dyDescent="0.35">
      <c r="B1410" s="2"/>
    </row>
    <row r="1411" spans="2:2" x14ac:dyDescent="0.35">
      <c r="B1411" s="2"/>
    </row>
    <row r="1412" spans="2:2" x14ac:dyDescent="0.35">
      <c r="B1412" s="2"/>
    </row>
    <row r="1413" spans="2:2" x14ac:dyDescent="0.35">
      <c r="B1413" s="2"/>
    </row>
    <row r="1414" spans="2:2" x14ac:dyDescent="0.35">
      <c r="B1414" s="2"/>
    </row>
    <row r="1415" spans="2:2" x14ac:dyDescent="0.35">
      <c r="B1415" s="2"/>
    </row>
    <row r="1416" spans="2:2" x14ac:dyDescent="0.35">
      <c r="B1416" s="2"/>
    </row>
    <row r="1417" spans="2:2" x14ac:dyDescent="0.35">
      <c r="B1417" s="2"/>
    </row>
    <row r="1418" spans="2:2" x14ac:dyDescent="0.35">
      <c r="B1418" s="2"/>
    </row>
    <row r="1419" spans="2:2" x14ac:dyDescent="0.35">
      <c r="B1419" s="2"/>
    </row>
    <row r="1420" spans="2:2" x14ac:dyDescent="0.35">
      <c r="B1420" s="2"/>
    </row>
    <row r="1421" spans="2:2" x14ac:dyDescent="0.35">
      <c r="B1421" s="2"/>
    </row>
    <row r="1422" spans="2:2" x14ac:dyDescent="0.35">
      <c r="B1422" s="2"/>
    </row>
    <row r="1423" spans="2:2" x14ac:dyDescent="0.35">
      <c r="B1423" s="2"/>
    </row>
    <row r="1424" spans="2:2" x14ac:dyDescent="0.35">
      <c r="B1424" s="2"/>
    </row>
    <row r="1425" spans="2:2" x14ac:dyDescent="0.35">
      <c r="B1425" s="2"/>
    </row>
    <row r="1426" spans="2:2" x14ac:dyDescent="0.35">
      <c r="B1426" s="2"/>
    </row>
    <row r="1427" spans="2:2" x14ac:dyDescent="0.35">
      <c r="B1427" s="2"/>
    </row>
    <row r="1428" spans="2:2" x14ac:dyDescent="0.35">
      <c r="B1428" s="2"/>
    </row>
    <row r="1429" spans="2:2" x14ac:dyDescent="0.35">
      <c r="B1429" s="2"/>
    </row>
    <row r="1430" spans="2:2" x14ac:dyDescent="0.35">
      <c r="B1430" s="2"/>
    </row>
    <row r="1431" spans="2:2" x14ac:dyDescent="0.35">
      <c r="B1431" s="2"/>
    </row>
    <row r="1432" spans="2:2" x14ac:dyDescent="0.35">
      <c r="B1432" s="2"/>
    </row>
    <row r="1433" spans="2:2" x14ac:dyDescent="0.35">
      <c r="B1433" s="2"/>
    </row>
    <row r="1434" spans="2:2" x14ac:dyDescent="0.35">
      <c r="B1434" s="2"/>
    </row>
    <row r="1435" spans="2:2" x14ac:dyDescent="0.35">
      <c r="B1435" s="2"/>
    </row>
    <row r="1436" spans="2:2" x14ac:dyDescent="0.35">
      <c r="B1436" s="2"/>
    </row>
    <row r="1437" spans="2:2" x14ac:dyDescent="0.35">
      <c r="B1437" s="2"/>
    </row>
    <row r="1438" spans="2:2" x14ac:dyDescent="0.35">
      <c r="B1438" s="2"/>
    </row>
    <row r="1439" spans="2:2" x14ac:dyDescent="0.35">
      <c r="B1439" s="2"/>
    </row>
    <row r="1440" spans="2:2" x14ac:dyDescent="0.35">
      <c r="B1440" s="2"/>
    </row>
    <row r="1441" spans="2:2" x14ac:dyDescent="0.35">
      <c r="B1441" s="2"/>
    </row>
    <row r="1442" spans="2:2" x14ac:dyDescent="0.35">
      <c r="B1442" s="2"/>
    </row>
    <row r="1443" spans="2:2" x14ac:dyDescent="0.35">
      <c r="B1443" s="2"/>
    </row>
    <row r="1444" spans="2:2" x14ac:dyDescent="0.35">
      <c r="B1444" s="2"/>
    </row>
    <row r="1445" spans="2:2" x14ac:dyDescent="0.35">
      <c r="B1445" s="2"/>
    </row>
    <row r="1446" spans="2:2" x14ac:dyDescent="0.35">
      <c r="B1446" s="2"/>
    </row>
    <row r="1447" spans="2:2" x14ac:dyDescent="0.35">
      <c r="B1447" s="2"/>
    </row>
    <row r="1448" spans="2:2" x14ac:dyDescent="0.35">
      <c r="B1448" s="2"/>
    </row>
    <row r="1449" spans="2:2" x14ac:dyDescent="0.35">
      <c r="B1449" s="2"/>
    </row>
    <row r="1450" spans="2:2" x14ac:dyDescent="0.35">
      <c r="B1450" s="2"/>
    </row>
    <row r="1451" spans="2:2" x14ac:dyDescent="0.35">
      <c r="B1451" s="2"/>
    </row>
    <row r="1452" spans="2:2" x14ac:dyDescent="0.35">
      <c r="B1452" s="2"/>
    </row>
    <row r="1453" spans="2:2" x14ac:dyDescent="0.35">
      <c r="B1453" s="2"/>
    </row>
    <row r="1454" spans="2:2" x14ac:dyDescent="0.35">
      <c r="B1454" s="2"/>
    </row>
    <row r="1455" spans="2:2" x14ac:dyDescent="0.35">
      <c r="B1455" s="2"/>
    </row>
    <row r="1456" spans="2:2" x14ac:dyDescent="0.35">
      <c r="B1456" s="2"/>
    </row>
    <row r="1457" spans="2:2" x14ac:dyDescent="0.35">
      <c r="B1457" s="2"/>
    </row>
    <row r="1458" spans="2:2" x14ac:dyDescent="0.35">
      <c r="B1458" s="2"/>
    </row>
    <row r="1459" spans="2:2" x14ac:dyDescent="0.35">
      <c r="B1459" s="2"/>
    </row>
    <row r="1460" spans="2:2" x14ac:dyDescent="0.35">
      <c r="B1460" s="2"/>
    </row>
    <row r="1461" spans="2:2" x14ac:dyDescent="0.35">
      <c r="B1461" s="2"/>
    </row>
    <row r="1462" spans="2:2" x14ac:dyDescent="0.35">
      <c r="B1462" s="2"/>
    </row>
    <row r="1463" spans="2:2" x14ac:dyDescent="0.35">
      <c r="B1463" s="2"/>
    </row>
    <row r="1464" spans="2:2" x14ac:dyDescent="0.35">
      <c r="B1464" s="2"/>
    </row>
    <row r="1465" spans="2:2" x14ac:dyDescent="0.35">
      <c r="B1465" s="2"/>
    </row>
    <row r="1466" spans="2:2" x14ac:dyDescent="0.35">
      <c r="B1466" s="2"/>
    </row>
    <row r="1467" spans="2:2" x14ac:dyDescent="0.35">
      <c r="B1467" s="2"/>
    </row>
    <row r="1468" spans="2:2" x14ac:dyDescent="0.35">
      <c r="B1468" s="2"/>
    </row>
    <row r="1469" spans="2:2" x14ac:dyDescent="0.35">
      <c r="B1469" s="2"/>
    </row>
    <row r="1470" spans="2:2" x14ac:dyDescent="0.35">
      <c r="B1470" s="2"/>
    </row>
    <row r="1471" spans="2:2" x14ac:dyDescent="0.35">
      <c r="B1471" s="2"/>
    </row>
    <row r="1472" spans="2:2" x14ac:dyDescent="0.35">
      <c r="B1472" s="2"/>
    </row>
    <row r="1473" spans="2:2" x14ac:dyDescent="0.35">
      <c r="B1473" s="2"/>
    </row>
    <row r="1474" spans="2:2" x14ac:dyDescent="0.35">
      <c r="B1474" s="2"/>
    </row>
    <row r="1475" spans="2:2" x14ac:dyDescent="0.35">
      <c r="B1475" s="2"/>
    </row>
    <row r="1476" spans="2:2" x14ac:dyDescent="0.35">
      <c r="B1476" s="2"/>
    </row>
    <row r="1477" spans="2:2" x14ac:dyDescent="0.35">
      <c r="B1477" s="2"/>
    </row>
    <row r="1478" spans="2:2" x14ac:dyDescent="0.35">
      <c r="B1478" s="2"/>
    </row>
    <row r="1479" spans="2:2" x14ac:dyDescent="0.35">
      <c r="B1479" s="2"/>
    </row>
    <row r="1480" spans="2:2" x14ac:dyDescent="0.35">
      <c r="B1480" s="2"/>
    </row>
    <row r="1481" spans="2:2" x14ac:dyDescent="0.35">
      <c r="B1481" s="2"/>
    </row>
    <row r="1482" spans="2:2" x14ac:dyDescent="0.35">
      <c r="B1482" s="2"/>
    </row>
    <row r="1483" spans="2:2" x14ac:dyDescent="0.35">
      <c r="B1483" s="2"/>
    </row>
    <row r="1484" spans="2:2" x14ac:dyDescent="0.35">
      <c r="B1484" s="2"/>
    </row>
    <row r="1485" spans="2:2" x14ac:dyDescent="0.35">
      <c r="B1485" s="2"/>
    </row>
    <row r="1486" spans="2:2" x14ac:dyDescent="0.35">
      <c r="B1486" s="2"/>
    </row>
    <row r="1487" spans="2:2" x14ac:dyDescent="0.35">
      <c r="B1487" s="2"/>
    </row>
    <row r="1488" spans="2:2" x14ac:dyDescent="0.35">
      <c r="B1488" s="2"/>
    </row>
    <row r="1489" spans="2:2" x14ac:dyDescent="0.35">
      <c r="B1489" s="2"/>
    </row>
    <row r="1490" spans="2:2" x14ac:dyDescent="0.35">
      <c r="B1490" s="2"/>
    </row>
    <row r="1491" spans="2:2" x14ac:dyDescent="0.35">
      <c r="B1491" s="2"/>
    </row>
    <row r="1492" spans="2:2" x14ac:dyDescent="0.35">
      <c r="B1492" s="2"/>
    </row>
    <row r="1493" spans="2:2" x14ac:dyDescent="0.35">
      <c r="B1493" s="2"/>
    </row>
    <row r="1494" spans="2:2" x14ac:dyDescent="0.35">
      <c r="B1494" s="2"/>
    </row>
    <row r="1495" spans="2:2" x14ac:dyDescent="0.35">
      <c r="B1495" s="2"/>
    </row>
    <row r="1496" spans="2:2" x14ac:dyDescent="0.35">
      <c r="B1496" s="2"/>
    </row>
    <row r="1497" spans="2:2" x14ac:dyDescent="0.35">
      <c r="B1497" s="2"/>
    </row>
    <row r="1498" spans="2:2" x14ac:dyDescent="0.35">
      <c r="B1498" s="2"/>
    </row>
    <row r="1499" spans="2:2" x14ac:dyDescent="0.35">
      <c r="B1499" s="2"/>
    </row>
    <row r="1500" spans="2:2" x14ac:dyDescent="0.35">
      <c r="B1500" s="2"/>
    </row>
    <row r="1501" spans="2:2" x14ac:dyDescent="0.35">
      <c r="B1501" s="2"/>
    </row>
    <row r="1502" spans="2:2" x14ac:dyDescent="0.35">
      <c r="B1502" s="2"/>
    </row>
    <row r="1503" spans="2:2" x14ac:dyDescent="0.35">
      <c r="B1503" s="2"/>
    </row>
    <row r="1504" spans="2:2" x14ac:dyDescent="0.35">
      <c r="B1504" s="2"/>
    </row>
    <row r="1505" spans="2:2" x14ac:dyDescent="0.35">
      <c r="B1505" s="2"/>
    </row>
    <row r="1506" spans="2:2" x14ac:dyDescent="0.35">
      <c r="B1506" s="2"/>
    </row>
    <row r="1507" spans="2:2" x14ac:dyDescent="0.35">
      <c r="B1507" s="2"/>
    </row>
    <row r="1508" spans="2:2" x14ac:dyDescent="0.35">
      <c r="B1508" s="2"/>
    </row>
    <row r="1509" spans="2:2" x14ac:dyDescent="0.35">
      <c r="B1509" s="2"/>
    </row>
    <row r="1510" spans="2:2" x14ac:dyDescent="0.35">
      <c r="B1510" s="2"/>
    </row>
    <row r="1511" spans="2:2" x14ac:dyDescent="0.35">
      <c r="B1511" s="2"/>
    </row>
    <row r="1512" spans="2:2" x14ac:dyDescent="0.35">
      <c r="B1512" s="2"/>
    </row>
    <row r="1513" spans="2:2" x14ac:dyDescent="0.35">
      <c r="B1513" s="2"/>
    </row>
    <row r="1514" spans="2:2" x14ac:dyDescent="0.35">
      <c r="B1514" s="2"/>
    </row>
    <row r="1515" spans="2:2" x14ac:dyDescent="0.35">
      <c r="B1515" s="2"/>
    </row>
    <row r="1516" spans="2:2" x14ac:dyDescent="0.35">
      <c r="B1516" s="2"/>
    </row>
    <row r="1517" spans="2:2" x14ac:dyDescent="0.35">
      <c r="B1517" s="2"/>
    </row>
    <row r="1518" spans="2:2" x14ac:dyDescent="0.35">
      <c r="B1518" s="2"/>
    </row>
    <row r="1519" spans="2:2" x14ac:dyDescent="0.35">
      <c r="B1519" s="2"/>
    </row>
    <row r="1520" spans="2:2" x14ac:dyDescent="0.35">
      <c r="B1520" s="2"/>
    </row>
    <row r="1521" spans="2:2" x14ac:dyDescent="0.35">
      <c r="B1521" s="2"/>
    </row>
    <row r="1522" spans="2:2" x14ac:dyDescent="0.35">
      <c r="B1522" s="2"/>
    </row>
    <row r="1523" spans="2:2" x14ac:dyDescent="0.35">
      <c r="B1523" s="2"/>
    </row>
    <row r="1524" spans="2:2" x14ac:dyDescent="0.35">
      <c r="B1524" s="2"/>
    </row>
    <row r="1525" spans="2:2" x14ac:dyDescent="0.35">
      <c r="B1525" s="2"/>
    </row>
    <row r="1526" spans="2:2" x14ac:dyDescent="0.35">
      <c r="B1526" s="2"/>
    </row>
    <row r="1527" spans="2:2" x14ac:dyDescent="0.35">
      <c r="B1527" s="2"/>
    </row>
    <row r="1528" spans="2:2" x14ac:dyDescent="0.35">
      <c r="B1528" s="2"/>
    </row>
    <row r="1529" spans="2:2" x14ac:dyDescent="0.35">
      <c r="B1529" s="2"/>
    </row>
    <row r="1530" spans="2:2" x14ac:dyDescent="0.35">
      <c r="B1530" s="2"/>
    </row>
    <row r="1531" spans="2:2" x14ac:dyDescent="0.35">
      <c r="B1531" s="2"/>
    </row>
    <row r="1532" spans="2:2" x14ac:dyDescent="0.35">
      <c r="B1532" s="2"/>
    </row>
    <row r="1533" spans="2:2" x14ac:dyDescent="0.35">
      <c r="B1533" s="2"/>
    </row>
    <row r="1534" spans="2:2" x14ac:dyDescent="0.35">
      <c r="B1534" s="2"/>
    </row>
    <row r="1535" spans="2:2" x14ac:dyDescent="0.35">
      <c r="B1535" s="2"/>
    </row>
    <row r="1536" spans="2:2" x14ac:dyDescent="0.35">
      <c r="B1536" s="2"/>
    </row>
    <row r="1537" spans="2:2" x14ac:dyDescent="0.35">
      <c r="B1537" s="2"/>
    </row>
    <row r="1538" spans="2:2" x14ac:dyDescent="0.35">
      <c r="B1538" s="2"/>
    </row>
    <row r="1539" spans="2:2" x14ac:dyDescent="0.35">
      <c r="B1539" s="2"/>
    </row>
    <row r="1540" spans="2:2" x14ac:dyDescent="0.35">
      <c r="B1540" s="2"/>
    </row>
    <row r="1541" spans="2:2" x14ac:dyDescent="0.35">
      <c r="B1541" s="2"/>
    </row>
    <row r="1542" spans="2:2" x14ac:dyDescent="0.35">
      <c r="B1542" s="2"/>
    </row>
    <row r="1543" spans="2:2" x14ac:dyDescent="0.35">
      <c r="B1543" s="2"/>
    </row>
    <row r="1544" spans="2:2" x14ac:dyDescent="0.35">
      <c r="B1544" s="2"/>
    </row>
    <row r="1545" spans="2:2" x14ac:dyDescent="0.35">
      <c r="B1545" s="2"/>
    </row>
    <row r="1546" spans="2:2" x14ac:dyDescent="0.35">
      <c r="B1546" s="2"/>
    </row>
    <row r="1547" spans="2:2" x14ac:dyDescent="0.35">
      <c r="B1547" s="2"/>
    </row>
    <row r="1548" spans="2:2" x14ac:dyDescent="0.35">
      <c r="B1548" s="2"/>
    </row>
    <row r="1549" spans="2:2" x14ac:dyDescent="0.35">
      <c r="B1549" s="2"/>
    </row>
    <row r="1550" spans="2:2" x14ac:dyDescent="0.35">
      <c r="B1550" s="2"/>
    </row>
    <row r="1551" spans="2:2" x14ac:dyDescent="0.35">
      <c r="B1551" s="2"/>
    </row>
    <row r="1552" spans="2:2" x14ac:dyDescent="0.35">
      <c r="B1552" s="2"/>
    </row>
    <row r="1553" spans="2:2" x14ac:dyDescent="0.35">
      <c r="B1553" s="2"/>
    </row>
    <row r="1554" spans="2:2" x14ac:dyDescent="0.35">
      <c r="B1554" s="2"/>
    </row>
    <row r="1555" spans="2:2" x14ac:dyDescent="0.35">
      <c r="B1555" s="2"/>
    </row>
    <row r="1556" spans="2:2" x14ac:dyDescent="0.35">
      <c r="B1556" s="2"/>
    </row>
    <row r="1557" spans="2:2" x14ac:dyDescent="0.35">
      <c r="B1557" s="2"/>
    </row>
    <row r="1558" spans="2:2" x14ac:dyDescent="0.35">
      <c r="B1558" s="2"/>
    </row>
    <row r="1559" spans="2:2" x14ac:dyDescent="0.35">
      <c r="B1559" s="2"/>
    </row>
    <row r="1560" spans="2:2" x14ac:dyDescent="0.35">
      <c r="B1560" s="2"/>
    </row>
    <row r="1561" spans="2:2" x14ac:dyDescent="0.35">
      <c r="B1561" s="2"/>
    </row>
    <row r="1562" spans="2:2" x14ac:dyDescent="0.35">
      <c r="B1562" s="2"/>
    </row>
    <row r="1563" spans="2:2" x14ac:dyDescent="0.35">
      <c r="B1563" s="2"/>
    </row>
    <row r="1564" spans="2:2" x14ac:dyDescent="0.35">
      <c r="B1564" s="2"/>
    </row>
    <row r="1565" spans="2:2" x14ac:dyDescent="0.35">
      <c r="B1565" s="2"/>
    </row>
    <row r="1566" spans="2:2" x14ac:dyDescent="0.35">
      <c r="B1566" s="2"/>
    </row>
    <row r="1567" spans="2:2" x14ac:dyDescent="0.35">
      <c r="B1567" s="2"/>
    </row>
    <row r="1568" spans="2:2" x14ac:dyDescent="0.35">
      <c r="B1568" s="2"/>
    </row>
    <row r="1569" spans="2:2" x14ac:dyDescent="0.35">
      <c r="B1569" s="2"/>
    </row>
    <row r="1570" spans="2:2" x14ac:dyDescent="0.35">
      <c r="B1570" s="2"/>
    </row>
    <row r="1571" spans="2:2" x14ac:dyDescent="0.35">
      <c r="B1571" s="2"/>
    </row>
    <row r="1572" spans="2:2" x14ac:dyDescent="0.35">
      <c r="B1572" s="2"/>
    </row>
    <row r="1573" spans="2:2" x14ac:dyDescent="0.35">
      <c r="B1573" s="2"/>
    </row>
    <row r="1574" spans="2:2" x14ac:dyDescent="0.35">
      <c r="B1574" s="2"/>
    </row>
    <row r="1575" spans="2:2" x14ac:dyDescent="0.35">
      <c r="B1575" s="2"/>
    </row>
    <row r="1576" spans="2:2" x14ac:dyDescent="0.35">
      <c r="B1576" s="2"/>
    </row>
    <row r="1577" spans="2:2" x14ac:dyDescent="0.35">
      <c r="B1577" s="2"/>
    </row>
    <row r="1578" spans="2:2" x14ac:dyDescent="0.35">
      <c r="B1578" s="2"/>
    </row>
    <row r="1579" spans="2:2" x14ac:dyDescent="0.35">
      <c r="B1579" s="2"/>
    </row>
    <row r="1580" spans="2:2" x14ac:dyDescent="0.35">
      <c r="B1580" s="2"/>
    </row>
    <row r="1581" spans="2:2" x14ac:dyDescent="0.35">
      <c r="B1581" s="2"/>
    </row>
    <row r="1582" spans="2:2" x14ac:dyDescent="0.35">
      <c r="B1582" s="2"/>
    </row>
    <row r="1583" spans="2:2" x14ac:dyDescent="0.35">
      <c r="B1583" s="2"/>
    </row>
    <row r="1584" spans="2:2" x14ac:dyDescent="0.35">
      <c r="B1584" s="2"/>
    </row>
    <row r="1585" spans="2:2" x14ac:dyDescent="0.35">
      <c r="B1585" s="2"/>
    </row>
    <row r="1586" spans="2:2" x14ac:dyDescent="0.35">
      <c r="B1586" s="2"/>
    </row>
    <row r="1587" spans="2:2" x14ac:dyDescent="0.35">
      <c r="B1587" s="2"/>
    </row>
    <row r="1588" spans="2:2" x14ac:dyDescent="0.35">
      <c r="B1588" s="2"/>
    </row>
    <row r="1589" spans="2:2" x14ac:dyDescent="0.35">
      <c r="B1589" s="2"/>
    </row>
    <row r="1590" spans="2:2" x14ac:dyDescent="0.35">
      <c r="B1590" s="2"/>
    </row>
    <row r="1591" spans="2:2" x14ac:dyDescent="0.35">
      <c r="B1591" s="2"/>
    </row>
    <row r="1592" spans="2:2" x14ac:dyDescent="0.35">
      <c r="B1592" s="2"/>
    </row>
    <row r="1593" spans="2:2" x14ac:dyDescent="0.35">
      <c r="B1593" s="2"/>
    </row>
    <row r="1594" spans="2:2" x14ac:dyDescent="0.35">
      <c r="B1594" s="2"/>
    </row>
    <row r="1595" spans="2:2" x14ac:dyDescent="0.35">
      <c r="B1595" s="2"/>
    </row>
    <row r="1596" spans="2:2" x14ac:dyDescent="0.35">
      <c r="B1596" s="2"/>
    </row>
    <row r="1597" spans="2:2" x14ac:dyDescent="0.35">
      <c r="B1597" s="2"/>
    </row>
    <row r="1598" spans="2:2" x14ac:dyDescent="0.35">
      <c r="B1598" s="2"/>
    </row>
    <row r="1599" spans="2:2" x14ac:dyDescent="0.35">
      <c r="B1599" s="2"/>
    </row>
    <row r="1600" spans="2:2" x14ac:dyDescent="0.35">
      <c r="B1600" s="2"/>
    </row>
    <row r="1601" spans="2:2" x14ac:dyDescent="0.35">
      <c r="B1601" s="2"/>
    </row>
    <row r="1602" spans="2:2" x14ac:dyDescent="0.35">
      <c r="B1602" s="2"/>
    </row>
    <row r="1603" spans="2:2" x14ac:dyDescent="0.35">
      <c r="B1603" s="2"/>
    </row>
    <row r="1604" spans="2:2" x14ac:dyDescent="0.35">
      <c r="B1604" s="2"/>
    </row>
    <row r="1605" spans="2:2" x14ac:dyDescent="0.35">
      <c r="B1605" s="2"/>
    </row>
    <row r="1606" spans="2:2" x14ac:dyDescent="0.35">
      <c r="B1606" s="2"/>
    </row>
    <row r="1607" spans="2:2" x14ac:dyDescent="0.35">
      <c r="B1607" s="2"/>
    </row>
    <row r="1608" spans="2:2" x14ac:dyDescent="0.35">
      <c r="B1608" s="2"/>
    </row>
    <row r="1609" spans="2:2" x14ac:dyDescent="0.35">
      <c r="B1609" s="2"/>
    </row>
    <row r="1610" spans="2:2" x14ac:dyDescent="0.35">
      <c r="B1610" s="2"/>
    </row>
    <row r="1611" spans="2:2" x14ac:dyDescent="0.35">
      <c r="B1611" s="2"/>
    </row>
    <row r="1612" spans="2:2" x14ac:dyDescent="0.35">
      <c r="B1612" s="2"/>
    </row>
    <row r="1613" spans="2:2" x14ac:dyDescent="0.35">
      <c r="B1613" s="2"/>
    </row>
    <row r="1614" spans="2:2" x14ac:dyDescent="0.35">
      <c r="B1614" s="2"/>
    </row>
    <row r="1615" spans="2:2" x14ac:dyDescent="0.35">
      <c r="B1615" s="2"/>
    </row>
    <row r="1616" spans="2:2" x14ac:dyDescent="0.35">
      <c r="B1616" s="2"/>
    </row>
    <row r="1617" spans="2:2" x14ac:dyDescent="0.35">
      <c r="B1617" s="2"/>
    </row>
    <row r="1618" spans="2:2" x14ac:dyDescent="0.35">
      <c r="B1618" s="2"/>
    </row>
    <row r="1619" spans="2:2" x14ac:dyDescent="0.35">
      <c r="B1619" s="2"/>
    </row>
    <row r="1620" spans="2:2" x14ac:dyDescent="0.35">
      <c r="B1620" s="2"/>
    </row>
    <row r="1621" spans="2:2" x14ac:dyDescent="0.35">
      <c r="B1621" s="2"/>
    </row>
    <row r="1622" spans="2:2" x14ac:dyDescent="0.35">
      <c r="B1622" s="2"/>
    </row>
    <row r="1623" spans="2:2" x14ac:dyDescent="0.35">
      <c r="B1623" s="2"/>
    </row>
    <row r="1624" spans="2:2" x14ac:dyDescent="0.35">
      <c r="B1624" s="2"/>
    </row>
    <row r="1625" spans="2:2" x14ac:dyDescent="0.35">
      <c r="B1625" s="2"/>
    </row>
    <row r="1626" spans="2:2" x14ac:dyDescent="0.35">
      <c r="B1626" s="2"/>
    </row>
    <row r="1627" spans="2:2" x14ac:dyDescent="0.35">
      <c r="B1627" s="2"/>
    </row>
    <row r="1628" spans="2:2" x14ac:dyDescent="0.35">
      <c r="B1628" s="2"/>
    </row>
    <row r="1629" spans="2:2" x14ac:dyDescent="0.35">
      <c r="B1629" s="2"/>
    </row>
    <row r="1630" spans="2:2" x14ac:dyDescent="0.35">
      <c r="B1630" s="2"/>
    </row>
    <row r="1631" spans="2:2" x14ac:dyDescent="0.35">
      <c r="B1631" s="2"/>
    </row>
    <row r="1632" spans="2:2" x14ac:dyDescent="0.35">
      <c r="B1632" s="2"/>
    </row>
    <row r="1633" spans="2:2" x14ac:dyDescent="0.35">
      <c r="B1633" s="2"/>
    </row>
    <row r="1634" spans="2:2" x14ac:dyDescent="0.35">
      <c r="B1634" s="2"/>
    </row>
    <row r="1635" spans="2:2" x14ac:dyDescent="0.35">
      <c r="B1635" s="2"/>
    </row>
    <row r="1636" spans="2:2" x14ac:dyDescent="0.35">
      <c r="B1636" s="2"/>
    </row>
    <row r="1637" spans="2:2" x14ac:dyDescent="0.35">
      <c r="B1637" s="2"/>
    </row>
    <row r="1638" spans="2:2" x14ac:dyDescent="0.35">
      <c r="B1638" s="2"/>
    </row>
    <row r="1639" spans="2:2" x14ac:dyDescent="0.35">
      <c r="B1639" s="2"/>
    </row>
    <row r="1640" spans="2:2" x14ac:dyDescent="0.35">
      <c r="B1640" s="2"/>
    </row>
    <row r="1641" spans="2:2" x14ac:dyDescent="0.35">
      <c r="B1641" s="2"/>
    </row>
    <row r="1642" spans="2:2" x14ac:dyDescent="0.35">
      <c r="B1642" s="2"/>
    </row>
    <row r="1643" spans="2:2" x14ac:dyDescent="0.35">
      <c r="B1643" s="2"/>
    </row>
    <row r="1644" spans="2:2" x14ac:dyDescent="0.35">
      <c r="B1644" s="2"/>
    </row>
    <row r="1645" spans="2:2" x14ac:dyDescent="0.35">
      <c r="B1645" s="2"/>
    </row>
    <row r="1646" spans="2:2" x14ac:dyDescent="0.35">
      <c r="B1646" s="2"/>
    </row>
    <row r="1647" spans="2:2" x14ac:dyDescent="0.35">
      <c r="B1647" s="2"/>
    </row>
    <row r="1648" spans="2:2" x14ac:dyDescent="0.35">
      <c r="B1648" s="2"/>
    </row>
    <row r="1649" spans="2:2" x14ac:dyDescent="0.35">
      <c r="B1649" s="2"/>
    </row>
    <row r="1650" spans="2:2" x14ac:dyDescent="0.35">
      <c r="B1650" s="2"/>
    </row>
    <row r="1651" spans="2:2" x14ac:dyDescent="0.35">
      <c r="B1651" s="2"/>
    </row>
    <row r="1652" spans="2:2" x14ac:dyDescent="0.35">
      <c r="B1652" s="2"/>
    </row>
    <row r="1653" spans="2:2" x14ac:dyDescent="0.35">
      <c r="B1653" s="2"/>
    </row>
    <row r="1654" spans="2:2" x14ac:dyDescent="0.35">
      <c r="B1654" s="2"/>
    </row>
    <row r="1655" spans="2:2" x14ac:dyDescent="0.35">
      <c r="B1655" s="2"/>
    </row>
    <row r="1656" spans="2:2" x14ac:dyDescent="0.35">
      <c r="B1656" s="2"/>
    </row>
    <row r="1657" spans="2:2" x14ac:dyDescent="0.35">
      <c r="B1657" s="2"/>
    </row>
    <row r="1658" spans="2:2" x14ac:dyDescent="0.35">
      <c r="B1658" s="2"/>
    </row>
    <row r="1659" spans="2:2" x14ac:dyDescent="0.35">
      <c r="B1659" s="2"/>
    </row>
    <row r="1660" spans="2:2" x14ac:dyDescent="0.35">
      <c r="B1660" s="2"/>
    </row>
    <row r="1661" spans="2:2" x14ac:dyDescent="0.35">
      <c r="B1661" s="2"/>
    </row>
    <row r="1662" spans="2:2" x14ac:dyDescent="0.35">
      <c r="B1662" s="2"/>
    </row>
    <row r="1663" spans="2:2" x14ac:dyDescent="0.35">
      <c r="B1663" s="2"/>
    </row>
    <row r="1664" spans="2:2" x14ac:dyDescent="0.35">
      <c r="B1664" s="2"/>
    </row>
    <row r="1665" spans="2:2" x14ac:dyDescent="0.35">
      <c r="B1665" s="2"/>
    </row>
    <row r="1666" spans="2:2" x14ac:dyDescent="0.35">
      <c r="B1666" s="2"/>
    </row>
    <row r="1667" spans="2:2" x14ac:dyDescent="0.35">
      <c r="B1667" s="2"/>
    </row>
    <row r="1668" spans="2:2" x14ac:dyDescent="0.35">
      <c r="B1668" s="2"/>
    </row>
    <row r="1669" spans="2:2" x14ac:dyDescent="0.35">
      <c r="B1669" s="2"/>
    </row>
    <row r="1670" spans="2:2" x14ac:dyDescent="0.35">
      <c r="B1670" s="2"/>
    </row>
    <row r="1671" spans="2:2" x14ac:dyDescent="0.35">
      <c r="B1671" s="2"/>
    </row>
    <row r="1672" spans="2:2" x14ac:dyDescent="0.35">
      <c r="B1672" s="2"/>
    </row>
    <row r="1673" spans="2:2" x14ac:dyDescent="0.35">
      <c r="B1673" s="2"/>
    </row>
    <row r="1674" spans="2:2" x14ac:dyDescent="0.35">
      <c r="B1674" s="2"/>
    </row>
    <row r="1675" spans="2:2" x14ac:dyDescent="0.35">
      <c r="B1675" s="2"/>
    </row>
    <row r="1676" spans="2:2" x14ac:dyDescent="0.35">
      <c r="B1676" s="2"/>
    </row>
    <row r="1677" spans="2:2" x14ac:dyDescent="0.35">
      <c r="B1677" s="2"/>
    </row>
    <row r="1678" spans="2:2" x14ac:dyDescent="0.35">
      <c r="B1678" s="2"/>
    </row>
    <row r="1679" spans="2:2" x14ac:dyDescent="0.35">
      <c r="B1679" s="2"/>
    </row>
    <row r="1680" spans="2:2" x14ac:dyDescent="0.35">
      <c r="B1680" s="2"/>
    </row>
    <row r="1681" spans="2:2" x14ac:dyDescent="0.35">
      <c r="B1681" s="2"/>
    </row>
    <row r="1682" spans="2:2" x14ac:dyDescent="0.35">
      <c r="B1682" s="2"/>
    </row>
    <row r="1683" spans="2:2" x14ac:dyDescent="0.35">
      <c r="B1683" s="2"/>
    </row>
    <row r="1684" spans="2:2" x14ac:dyDescent="0.35">
      <c r="B1684" s="2"/>
    </row>
    <row r="1685" spans="2:2" x14ac:dyDescent="0.35">
      <c r="B1685" s="2"/>
    </row>
    <row r="1686" spans="2:2" x14ac:dyDescent="0.35">
      <c r="B1686" s="2"/>
    </row>
    <row r="1687" spans="2:2" x14ac:dyDescent="0.35">
      <c r="B1687" s="2"/>
    </row>
    <row r="1688" spans="2:2" x14ac:dyDescent="0.35">
      <c r="B1688" s="2"/>
    </row>
    <row r="1689" spans="2:2" x14ac:dyDescent="0.35">
      <c r="B1689" s="2"/>
    </row>
    <row r="1690" spans="2:2" x14ac:dyDescent="0.35">
      <c r="B1690" s="2"/>
    </row>
    <row r="1691" spans="2:2" x14ac:dyDescent="0.35">
      <c r="B1691" s="2"/>
    </row>
    <row r="1692" spans="2:2" x14ac:dyDescent="0.35">
      <c r="B1692" s="2"/>
    </row>
    <row r="1693" spans="2:2" x14ac:dyDescent="0.35">
      <c r="B1693" s="2"/>
    </row>
    <row r="1694" spans="2:2" x14ac:dyDescent="0.35">
      <c r="B1694" s="2"/>
    </row>
    <row r="1695" spans="2:2" x14ac:dyDescent="0.35">
      <c r="B1695" s="2"/>
    </row>
    <row r="1696" spans="2:2" x14ac:dyDescent="0.35">
      <c r="B1696" s="2"/>
    </row>
    <row r="1697" spans="2:2" x14ac:dyDescent="0.35">
      <c r="B1697" s="2"/>
    </row>
    <row r="1698" spans="2:2" x14ac:dyDescent="0.35">
      <c r="B1698" s="2"/>
    </row>
    <row r="1699" spans="2:2" x14ac:dyDescent="0.35">
      <c r="B1699" s="2"/>
    </row>
    <row r="1700" spans="2:2" x14ac:dyDescent="0.35">
      <c r="B1700" s="2"/>
    </row>
    <row r="1701" spans="2:2" x14ac:dyDescent="0.35">
      <c r="B1701" s="2"/>
    </row>
    <row r="1702" spans="2:2" x14ac:dyDescent="0.35">
      <c r="B1702" s="2"/>
    </row>
    <row r="1703" spans="2:2" x14ac:dyDescent="0.35">
      <c r="B1703" s="2"/>
    </row>
    <row r="1704" spans="2:2" x14ac:dyDescent="0.35">
      <c r="B1704" s="2"/>
    </row>
    <row r="1705" spans="2:2" x14ac:dyDescent="0.35">
      <c r="B1705" s="2"/>
    </row>
    <row r="1706" spans="2:2" x14ac:dyDescent="0.35">
      <c r="B1706" s="2"/>
    </row>
    <row r="1707" spans="2:2" x14ac:dyDescent="0.35">
      <c r="B1707" s="2"/>
    </row>
    <row r="1708" spans="2:2" x14ac:dyDescent="0.35">
      <c r="B1708" s="2"/>
    </row>
    <row r="1709" spans="2:2" x14ac:dyDescent="0.35">
      <c r="B1709" s="2"/>
    </row>
    <row r="1710" spans="2:2" x14ac:dyDescent="0.35">
      <c r="B1710" s="2"/>
    </row>
    <row r="1711" spans="2:2" x14ac:dyDescent="0.35">
      <c r="B1711" s="2"/>
    </row>
    <row r="1712" spans="2:2" x14ac:dyDescent="0.35">
      <c r="B1712" s="2"/>
    </row>
    <row r="1713" spans="2:2" x14ac:dyDescent="0.35">
      <c r="B1713" s="2"/>
    </row>
    <row r="1714" spans="2:2" x14ac:dyDescent="0.35">
      <c r="B1714" s="2"/>
    </row>
    <row r="1715" spans="2:2" x14ac:dyDescent="0.35">
      <c r="B1715" s="2"/>
    </row>
    <row r="1716" spans="2:2" x14ac:dyDescent="0.35">
      <c r="B1716" s="2"/>
    </row>
    <row r="1717" spans="2:2" x14ac:dyDescent="0.35">
      <c r="B1717" s="2"/>
    </row>
    <row r="1718" spans="2:2" x14ac:dyDescent="0.35">
      <c r="B1718" s="2"/>
    </row>
    <row r="1719" spans="2:2" x14ac:dyDescent="0.35">
      <c r="B1719" s="2"/>
    </row>
    <row r="1720" spans="2:2" x14ac:dyDescent="0.35">
      <c r="B1720" s="2"/>
    </row>
    <row r="1721" spans="2:2" x14ac:dyDescent="0.35">
      <c r="B1721" s="2"/>
    </row>
    <row r="1722" spans="2:2" x14ac:dyDescent="0.35">
      <c r="B1722" s="2"/>
    </row>
    <row r="1723" spans="2:2" x14ac:dyDescent="0.35">
      <c r="B1723" s="2"/>
    </row>
    <row r="1724" spans="2:2" x14ac:dyDescent="0.35">
      <c r="B1724" s="2"/>
    </row>
    <row r="1725" spans="2:2" x14ac:dyDescent="0.35">
      <c r="B1725" s="2"/>
    </row>
    <row r="1726" spans="2:2" x14ac:dyDescent="0.35">
      <c r="B1726" s="2"/>
    </row>
    <row r="1727" spans="2:2" x14ac:dyDescent="0.35">
      <c r="B1727" s="2"/>
    </row>
    <row r="1728" spans="2:2" x14ac:dyDescent="0.35">
      <c r="B1728" s="2"/>
    </row>
    <row r="1729" spans="2:2" x14ac:dyDescent="0.35">
      <c r="B1729" s="2"/>
    </row>
    <row r="1730" spans="2:2" x14ac:dyDescent="0.35">
      <c r="B1730" s="2"/>
    </row>
    <row r="1731" spans="2:2" x14ac:dyDescent="0.35">
      <c r="B1731" s="2"/>
    </row>
    <row r="1732" spans="2:2" x14ac:dyDescent="0.35">
      <c r="B1732" s="2"/>
    </row>
    <row r="1733" spans="2:2" x14ac:dyDescent="0.35">
      <c r="B1733" s="2"/>
    </row>
    <row r="1734" spans="2:2" x14ac:dyDescent="0.35">
      <c r="B1734" s="2"/>
    </row>
    <row r="1735" spans="2:2" x14ac:dyDescent="0.35">
      <c r="B1735" s="2"/>
    </row>
    <row r="1736" spans="2:2" x14ac:dyDescent="0.35">
      <c r="B1736" s="2"/>
    </row>
    <row r="1737" spans="2:2" x14ac:dyDescent="0.35">
      <c r="B1737" s="2"/>
    </row>
    <row r="1738" spans="2:2" x14ac:dyDescent="0.35">
      <c r="B1738" s="2"/>
    </row>
    <row r="1739" spans="2:2" x14ac:dyDescent="0.35">
      <c r="B1739" s="2"/>
    </row>
    <row r="1740" spans="2:2" x14ac:dyDescent="0.35">
      <c r="B1740" s="2"/>
    </row>
    <row r="1741" spans="2:2" x14ac:dyDescent="0.35">
      <c r="B1741" s="2"/>
    </row>
    <row r="1742" spans="2:2" x14ac:dyDescent="0.35">
      <c r="B1742" s="2"/>
    </row>
    <row r="1743" spans="2:2" x14ac:dyDescent="0.35">
      <c r="B1743" s="2"/>
    </row>
    <row r="1744" spans="2:2" x14ac:dyDescent="0.35">
      <c r="B1744" s="2"/>
    </row>
    <row r="1745" spans="2:2" x14ac:dyDescent="0.35">
      <c r="B1745" s="2"/>
    </row>
    <row r="1746" spans="2:2" x14ac:dyDescent="0.35">
      <c r="B1746" s="2"/>
    </row>
    <row r="1747" spans="2:2" x14ac:dyDescent="0.35">
      <c r="B1747" s="2"/>
    </row>
    <row r="1748" spans="2:2" x14ac:dyDescent="0.35">
      <c r="B1748" s="2"/>
    </row>
    <row r="1749" spans="2:2" x14ac:dyDescent="0.35">
      <c r="B1749" s="2"/>
    </row>
    <row r="1750" spans="2:2" x14ac:dyDescent="0.35">
      <c r="B1750" s="2"/>
    </row>
    <row r="1751" spans="2:2" x14ac:dyDescent="0.35">
      <c r="B1751" s="2"/>
    </row>
    <row r="1752" spans="2:2" x14ac:dyDescent="0.35">
      <c r="B1752" s="2"/>
    </row>
    <row r="1753" spans="2:2" x14ac:dyDescent="0.35">
      <c r="B1753" s="2"/>
    </row>
    <row r="1754" spans="2:2" x14ac:dyDescent="0.35">
      <c r="B1754" s="2"/>
    </row>
    <row r="1755" spans="2:2" x14ac:dyDescent="0.35">
      <c r="B1755" s="2"/>
    </row>
    <row r="1756" spans="2:2" x14ac:dyDescent="0.35">
      <c r="B1756" s="2"/>
    </row>
    <row r="1757" spans="2:2" x14ac:dyDescent="0.35">
      <c r="B1757" s="2"/>
    </row>
    <row r="1758" spans="2:2" x14ac:dyDescent="0.35">
      <c r="B1758" s="2"/>
    </row>
    <row r="1759" spans="2:2" x14ac:dyDescent="0.35">
      <c r="B1759" s="2"/>
    </row>
    <row r="1760" spans="2:2" x14ac:dyDescent="0.35">
      <c r="B1760" s="2"/>
    </row>
    <row r="1761" spans="2:2" x14ac:dyDescent="0.35">
      <c r="B1761" s="2"/>
    </row>
    <row r="1762" spans="2:2" x14ac:dyDescent="0.35">
      <c r="B1762" s="2"/>
    </row>
    <row r="1763" spans="2:2" x14ac:dyDescent="0.35">
      <c r="B1763" s="2"/>
    </row>
    <row r="1764" spans="2:2" x14ac:dyDescent="0.35">
      <c r="B1764" s="2"/>
    </row>
    <row r="1765" spans="2:2" x14ac:dyDescent="0.35">
      <c r="B1765" s="2"/>
    </row>
    <row r="1766" spans="2:2" x14ac:dyDescent="0.35">
      <c r="B1766" s="2"/>
    </row>
    <row r="1767" spans="2:2" x14ac:dyDescent="0.35">
      <c r="B1767" s="2"/>
    </row>
    <row r="1768" spans="2:2" x14ac:dyDescent="0.35">
      <c r="B1768" s="2"/>
    </row>
    <row r="1769" spans="2:2" x14ac:dyDescent="0.35">
      <c r="B1769" s="2"/>
    </row>
    <row r="1770" spans="2:2" x14ac:dyDescent="0.35">
      <c r="B1770" s="2"/>
    </row>
    <row r="1771" spans="2:2" x14ac:dyDescent="0.35">
      <c r="B1771" s="2"/>
    </row>
    <row r="1772" spans="2:2" x14ac:dyDescent="0.35">
      <c r="B1772" s="2"/>
    </row>
    <row r="1773" spans="2:2" x14ac:dyDescent="0.35">
      <c r="B1773" s="2"/>
    </row>
    <row r="1774" spans="2:2" x14ac:dyDescent="0.35">
      <c r="B1774" s="2"/>
    </row>
    <row r="1775" spans="2:2" x14ac:dyDescent="0.35">
      <c r="B1775" s="2"/>
    </row>
    <row r="1776" spans="2:2" x14ac:dyDescent="0.35">
      <c r="B1776" s="2"/>
    </row>
    <row r="1777" spans="2:2" x14ac:dyDescent="0.35">
      <c r="B1777" s="2"/>
    </row>
    <row r="1778" spans="2:2" x14ac:dyDescent="0.35">
      <c r="B1778" s="2"/>
    </row>
    <row r="1779" spans="2:2" x14ac:dyDescent="0.35">
      <c r="B1779" s="2"/>
    </row>
    <row r="1780" spans="2:2" x14ac:dyDescent="0.35">
      <c r="B1780" s="2"/>
    </row>
    <row r="1781" spans="2:2" x14ac:dyDescent="0.35">
      <c r="B1781" s="2"/>
    </row>
    <row r="1782" spans="2:2" x14ac:dyDescent="0.35">
      <c r="B1782" s="2"/>
    </row>
    <row r="1783" spans="2:2" x14ac:dyDescent="0.35">
      <c r="B1783" s="2"/>
    </row>
    <row r="1784" spans="2:2" x14ac:dyDescent="0.35">
      <c r="B1784" s="2"/>
    </row>
    <row r="1785" spans="2:2" x14ac:dyDescent="0.35">
      <c r="B1785" s="2"/>
    </row>
    <row r="1786" spans="2:2" x14ac:dyDescent="0.35">
      <c r="B1786" s="2"/>
    </row>
    <row r="1787" spans="2:2" x14ac:dyDescent="0.35">
      <c r="B1787" s="2"/>
    </row>
    <row r="1788" spans="2:2" x14ac:dyDescent="0.35">
      <c r="B1788" s="2"/>
    </row>
    <row r="1789" spans="2:2" x14ac:dyDescent="0.35">
      <c r="B1789" s="2"/>
    </row>
    <row r="1790" spans="2:2" x14ac:dyDescent="0.35">
      <c r="B1790" s="2"/>
    </row>
    <row r="1791" spans="2:2" x14ac:dyDescent="0.35">
      <c r="B1791" s="2"/>
    </row>
    <row r="1792" spans="2:2" x14ac:dyDescent="0.35">
      <c r="B1792" s="2"/>
    </row>
    <row r="1793" spans="2:2" x14ac:dyDescent="0.35">
      <c r="B1793" s="2"/>
    </row>
    <row r="1794" spans="2:2" x14ac:dyDescent="0.35">
      <c r="B1794" s="2"/>
    </row>
    <row r="1795" spans="2:2" x14ac:dyDescent="0.35">
      <c r="B1795" s="2"/>
    </row>
    <row r="1796" spans="2:2" x14ac:dyDescent="0.35">
      <c r="B1796" s="2"/>
    </row>
    <row r="1797" spans="2:2" x14ac:dyDescent="0.35">
      <c r="B1797" s="2"/>
    </row>
    <row r="1798" spans="2:2" x14ac:dyDescent="0.35">
      <c r="B1798" s="2"/>
    </row>
    <row r="1799" spans="2:2" x14ac:dyDescent="0.35">
      <c r="B1799" s="2"/>
    </row>
    <row r="1800" spans="2:2" x14ac:dyDescent="0.35">
      <c r="B1800" s="2"/>
    </row>
    <row r="1801" spans="2:2" x14ac:dyDescent="0.35">
      <c r="B1801" s="2"/>
    </row>
    <row r="1802" spans="2:2" x14ac:dyDescent="0.35">
      <c r="B1802" s="2"/>
    </row>
    <row r="1803" spans="2:2" x14ac:dyDescent="0.35">
      <c r="B1803" s="2"/>
    </row>
    <row r="1804" spans="2:2" x14ac:dyDescent="0.35">
      <c r="B1804" s="2"/>
    </row>
    <row r="1805" spans="2:2" x14ac:dyDescent="0.35">
      <c r="B1805" s="2"/>
    </row>
    <row r="1806" spans="2:2" x14ac:dyDescent="0.35">
      <c r="B1806" s="2"/>
    </row>
    <row r="1807" spans="2:2" x14ac:dyDescent="0.35">
      <c r="B1807" s="2"/>
    </row>
    <row r="1808" spans="2:2" x14ac:dyDescent="0.35">
      <c r="B1808" s="2"/>
    </row>
    <row r="1809" spans="2:2" x14ac:dyDescent="0.35">
      <c r="B1809" s="2"/>
    </row>
    <row r="1810" spans="2:2" x14ac:dyDescent="0.35">
      <c r="B1810" s="2"/>
    </row>
    <row r="1811" spans="2:2" x14ac:dyDescent="0.35">
      <c r="B1811" s="2"/>
    </row>
    <row r="1812" spans="2:2" x14ac:dyDescent="0.35">
      <c r="B1812" s="2"/>
    </row>
    <row r="1813" spans="2:2" x14ac:dyDescent="0.35">
      <c r="B1813" s="2"/>
    </row>
    <row r="1814" spans="2:2" x14ac:dyDescent="0.35">
      <c r="B1814" s="2"/>
    </row>
    <row r="1815" spans="2:2" x14ac:dyDescent="0.35">
      <c r="B1815" s="2"/>
    </row>
    <row r="1816" spans="2:2" x14ac:dyDescent="0.35">
      <c r="B1816" s="2"/>
    </row>
    <row r="1817" spans="2:2" x14ac:dyDescent="0.35">
      <c r="B1817" s="2"/>
    </row>
    <row r="1818" spans="2:2" x14ac:dyDescent="0.35">
      <c r="B1818" s="2"/>
    </row>
    <row r="1819" spans="2:2" x14ac:dyDescent="0.35">
      <c r="B1819" s="2"/>
    </row>
    <row r="1820" spans="2:2" x14ac:dyDescent="0.35">
      <c r="B1820" s="2"/>
    </row>
    <row r="1821" spans="2:2" x14ac:dyDescent="0.35">
      <c r="B1821" s="2"/>
    </row>
    <row r="1822" spans="2:2" x14ac:dyDescent="0.35">
      <c r="B1822" s="2"/>
    </row>
    <row r="1823" spans="2:2" x14ac:dyDescent="0.35">
      <c r="B1823" s="2"/>
    </row>
    <row r="1824" spans="2:2" x14ac:dyDescent="0.35">
      <c r="B1824" s="2"/>
    </row>
    <row r="1825" spans="2:2" x14ac:dyDescent="0.35">
      <c r="B1825" s="2"/>
    </row>
    <row r="1826" spans="2:2" x14ac:dyDescent="0.35">
      <c r="B1826" s="2"/>
    </row>
    <row r="1827" spans="2:2" x14ac:dyDescent="0.35">
      <c r="B1827" s="2"/>
    </row>
    <row r="1828" spans="2:2" x14ac:dyDescent="0.35">
      <c r="B1828" s="2"/>
    </row>
    <row r="1829" spans="2:2" x14ac:dyDescent="0.35">
      <c r="B1829" s="2"/>
    </row>
    <row r="1830" spans="2:2" x14ac:dyDescent="0.35">
      <c r="B1830" s="2"/>
    </row>
    <row r="1831" spans="2:2" x14ac:dyDescent="0.35">
      <c r="B1831" s="2"/>
    </row>
    <row r="1832" spans="2:2" x14ac:dyDescent="0.35">
      <c r="B1832" s="2"/>
    </row>
    <row r="1833" spans="2:2" x14ac:dyDescent="0.35">
      <c r="B1833" s="2"/>
    </row>
    <row r="1834" spans="2:2" x14ac:dyDescent="0.35">
      <c r="B1834" s="2"/>
    </row>
    <row r="1835" spans="2:2" x14ac:dyDescent="0.35">
      <c r="B1835" s="2"/>
    </row>
    <row r="1836" spans="2:2" x14ac:dyDescent="0.35">
      <c r="B1836" s="2"/>
    </row>
    <row r="1837" spans="2:2" x14ac:dyDescent="0.35">
      <c r="B1837" s="2"/>
    </row>
    <row r="1838" spans="2:2" x14ac:dyDescent="0.35">
      <c r="B1838" s="2"/>
    </row>
    <row r="1839" spans="2:2" x14ac:dyDescent="0.35">
      <c r="B1839" s="2"/>
    </row>
    <row r="1840" spans="2:2" x14ac:dyDescent="0.35">
      <c r="B1840" s="2"/>
    </row>
    <row r="1841" spans="2:2" x14ac:dyDescent="0.35">
      <c r="B1841" s="2"/>
    </row>
    <row r="1842" spans="2:2" x14ac:dyDescent="0.35">
      <c r="B1842" s="2"/>
    </row>
    <row r="1843" spans="2:2" x14ac:dyDescent="0.35">
      <c r="B1843" s="2"/>
    </row>
    <row r="1844" spans="2:2" x14ac:dyDescent="0.35">
      <c r="B1844" s="2"/>
    </row>
    <row r="1845" spans="2:2" x14ac:dyDescent="0.35">
      <c r="B1845" s="2"/>
    </row>
    <row r="1846" spans="2:2" x14ac:dyDescent="0.35">
      <c r="B1846" s="2"/>
    </row>
    <row r="1847" spans="2:2" x14ac:dyDescent="0.35">
      <c r="B1847" s="2"/>
    </row>
    <row r="1848" spans="2:2" x14ac:dyDescent="0.35">
      <c r="B1848" s="2"/>
    </row>
    <row r="1849" spans="2:2" x14ac:dyDescent="0.35">
      <c r="B1849" s="2"/>
    </row>
    <row r="1850" spans="2:2" x14ac:dyDescent="0.35">
      <c r="B1850" s="2"/>
    </row>
    <row r="1851" spans="2:2" x14ac:dyDescent="0.35">
      <c r="B1851" s="2"/>
    </row>
    <row r="1852" spans="2:2" x14ac:dyDescent="0.35">
      <c r="B1852" s="2"/>
    </row>
    <row r="1853" spans="2:2" x14ac:dyDescent="0.35">
      <c r="B1853" s="2"/>
    </row>
    <row r="1854" spans="2:2" x14ac:dyDescent="0.35">
      <c r="B1854" s="2"/>
    </row>
    <row r="1855" spans="2:2" x14ac:dyDescent="0.35">
      <c r="B1855" s="2"/>
    </row>
    <row r="1856" spans="2:2" x14ac:dyDescent="0.35">
      <c r="B1856" s="2"/>
    </row>
    <row r="1857" spans="2:2" x14ac:dyDescent="0.35">
      <c r="B1857" s="2"/>
    </row>
    <row r="1858" spans="2:2" x14ac:dyDescent="0.35">
      <c r="B1858" s="2"/>
    </row>
    <row r="1859" spans="2:2" x14ac:dyDescent="0.35">
      <c r="B1859" s="2"/>
    </row>
    <row r="1860" spans="2:2" x14ac:dyDescent="0.35">
      <c r="B1860" s="2"/>
    </row>
    <row r="1861" spans="2:2" x14ac:dyDescent="0.35">
      <c r="B1861" s="2"/>
    </row>
    <row r="1862" spans="2:2" x14ac:dyDescent="0.35">
      <c r="B1862" s="2"/>
    </row>
    <row r="1863" spans="2:2" x14ac:dyDescent="0.35">
      <c r="B1863" s="2"/>
    </row>
    <row r="1864" spans="2:2" x14ac:dyDescent="0.35">
      <c r="B1864" s="2"/>
    </row>
    <row r="1865" spans="2:2" x14ac:dyDescent="0.35">
      <c r="B1865" s="2"/>
    </row>
    <row r="1866" spans="2:2" x14ac:dyDescent="0.35">
      <c r="B1866" s="2"/>
    </row>
    <row r="1867" spans="2:2" x14ac:dyDescent="0.35">
      <c r="B1867" s="2"/>
    </row>
    <row r="1868" spans="2:2" x14ac:dyDescent="0.35">
      <c r="B1868" s="2"/>
    </row>
    <row r="1869" spans="2:2" x14ac:dyDescent="0.35">
      <c r="B1869" s="2"/>
    </row>
    <row r="1870" spans="2:2" x14ac:dyDescent="0.35">
      <c r="B1870" s="2"/>
    </row>
    <row r="1871" spans="2:2" x14ac:dyDescent="0.35">
      <c r="B1871" s="2"/>
    </row>
    <row r="1872" spans="2:2" x14ac:dyDescent="0.35">
      <c r="B1872" s="2"/>
    </row>
    <row r="1873" spans="2:2" x14ac:dyDescent="0.35">
      <c r="B1873" s="2"/>
    </row>
    <row r="1874" spans="2:2" x14ac:dyDescent="0.35">
      <c r="B1874" s="2"/>
    </row>
    <row r="1875" spans="2:2" x14ac:dyDescent="0.35">
      <c r="B1875" s="2"/>
    </row>
    <row r="1876" spans="2:2" x14ac:dyDescent="0.35">
      <c r="B1876" s="2"/>
    </row>
    <row r="1877" spans="2:2" x14ac:dyDescent="0.35">
      <c r="B1877" s="2"/>
    </row>
    <row r="1878" spans="2:2" x14ac:dyDescent="0.35">
      <c r="B1878" s="2"/>
    </row>
    <row r="1879" spans="2:2" x14ac:dyDescent="0.35">
      <c r="B1879" s="2"/>
    </row>
    <row r="1880" spans="2:2" x14ac:dyDescent="0.35">
      <c r="B1880" s="2"/>
    </row>
    <row r="1881" spans="2:2" x14ac:dyDescent="0.35">
      <c r="B1881" s="2"/>
    </row>
    <row r="1882" spans="2:2" x14ac:dyDescent="0.35">
      <c r="B1882" s="2"/>
    </row>
    <row r="1883" spans="2:2" x14ac:dyDescent="0.35">
      <c r="B1883" s="2"/>
    </row>
    <row r="1884" spans="2:2" x14ac:dyDescent="0.35">
      <c r="B1884" s="2"/>
    </row>
    <row r="1885" spans="2:2" x14ac:dyDescent="0.35">
      <c r="B1885" s="2"/>
    </row>
    <row r="1886" spans="2:2" x14ac:dyDescent="0.35">
      <c r="B1886" s="2"/>
    </row>
    <row r="1887" spans="2:2" x14ac:dyDescent="0.35">
      <c r="B1887" s="2"/>
    </row>
    <row r="1888" spans="2:2" x14ac:dyDescent="0.35">
      <c r="B1888" s="2"/>
    </row>
    <row r="1889" spans="2:2" x14ac:dyDescent="0.35">
      <c r="B1889" s="2"/>
    </row>
    <row r="1890" spans="2:2" x14ac:dyDescent="0.35">
      <c r="B1890" s="2"/>
    </row>
    <row r="1891" spans="2:2" x14ac:dyDescent="0.35">
      <c r="B1891" s="2"/>
    </row>
    <row r="1892" spans="2:2" x14ac:dyDescent="0.35">
      <c r="B1892" s="2"/>
    </row>
    <row r="1893" spans="2:2" x14ac:dyDescent="0.35">
      <c r="B1893" s="2"/>
    </row>
    <row r="1894" spans="2:2" x14ac:dyDescent="0.35">
      <c r="B1894" s="2"/>
    </row>
    <row r="1895" spans="2:2" x14ac:dyDescent="0.35">
      <c r="B1895" s="2"/>
    </row>
    <row r="1896" spans="2:2" x14ac:dyDescent="0.35">
      <c r="B1896" s="2"/>
    </row>
    <row r="1897" spans="2:2" x14ac:dyDescent="0.35">
      <c r="B1897" s="2"/>
    </row>
    <row r="1898" spans="2:2" x14ac:dyDescent="0.35">
      <c r="B1898" s="2"/>
    </row>
    <row r="1899" spans="2:2" x14ac:dyDescent="0.35">
      <c r="B1899" s="2"/>
    </row>
    <row r="1900" spans="2:2" x14ac:dyDescent="0.35">
      <c r="B1900" s="2"/>
    </row>
    <row r="1901" spans="2:2" x14ac:dyDescent="0.35">
      <c r="B1901" s="2"/>
    </row>
    <row r="1902" spans="2:2" x14ac:dyDescent="0.35">
      <c r="B1902" s="2"/>
    </row>
    <row r="1903" spans="2:2" x14ac:dyDescent="0.35">
      <c r="B1903" s="2"/>
    </row>
    <row r="1904" spans="2:2" x14ac:dyDescent="0.35">
      <c r="B1904" s="2"/>
    </row>
    <row r="1905" spans="2:2" x14ac:dyDescent="0.35">
      <c r="B1905" s="2"/>
    </row>
    <row r="1906" spans="2:2" x14ac:dyDescent="0.35">
      <c r="B1906" s="2"/>
    </row>
    <row r="1907" spans="2:2" x14ac:dyDescent="0.35">
      <c r="B1907" s="2"/>
    </row>
    <row r="1908" spans="2:2" x14ac:dyDescent="0.35">
      <c r="B1908" s="2"/>
    </row>
    <row r="1909" spans="2:2" x14ac:dyDescent="0.35">
      <c r="B1909" s="2"/>
    </row>
    <row r="1910" spans="2:2" x14ac:dyDescent="0.35">
      <c r="B1910" s="2"/>
    </row>
    <row r="1911" spans="2:2" x14ac:dyDescent="0.35">
      <c r="B1911" s="2"/>
    </row>
    <row r="1912" spans="2:2" x14ac:dyDescent="0.35">
      <c r="B1912" s="2"/>
    </row>
    <row r="1913" spans="2:2" x14ac:dyDescent="0.35">
      <c r="B1913" s="2"/>
    </row>
    <row r="1914" spans="2:2" x14ac:dyDescent="0.35">
      <c r="B1914" s="2"/>
    </row>
    <row r="1915" spans="2:2" x14ac:dyDescent="0.35">
      <c r="B1915" s="2"/>
    </row>
    <row r="1916" spans="2:2" x14ac:dyDescent="0.35">
      <c r="B1916" s="2"/>
    </row>
    <row r="1917" spans="2:2" x14ac:dyDescent="0.35">
      <c r="B1917" s="2"/>
    </row>
    <row r="1918" spans="2:2" x14ac:dyDescent="0.35">
      <c r="B1918" s="2"/>
    </row>
    <row r="1919" spans="2:2" x14ac:dyDescent="0.35">
      <c r="B1919" s="2"/>
    </row>
    <row r="1920" spans="2:2" x14ac:dyDescent="0.35">
      <c r="B1920" s="2"/>
    </row>
    <row r="1921" spans="2:2" x14ac:dyDescent="0.35">
      <c r="B1921" s="2"/>
    </row>
    <row r="1922" spans="2:2" x14ac:dyDescent="0.35">
      <c r="B1922" s="2"/>
    </row>
    <row r="1923" spans="2:2" x14ac:dyDescent="0.35">
      <c r="B1923" s="2"/>
    </row>
    <row r="1924" spans="2:2" x14ac:dyDescent="0.35">
      <c r="B1924" s="2"/>
    </row>
    <row r="1925" spans="2:2" x14ac:dyDescent="0.35">
      <c r="B1925" s="2"/>
    </row>
    <row r="1926" spans="2:2" x14ac:dyDescent="0.35">
      <c r="B1926" s="2"/>
    </row>
    <row r="1927" spans="2:2" x14ac:dyDescent="0.35">
      <c r="B1927" s="2"/>
    </row>
    <row r="1928" spans="2:2" x14ac:dyDescent="0.35">
      <c r="B1928" s="2"/>
    </row>
    <row r="1929" spans="2:2" x14ac:dyDescent="0.35">
      <c r="B1929" s="2"/>
    </row>
    <row r="1930" spans="2:2" x14ac:dyDescent="0.35">
      <c r="B1930" s="2"/>
    </row>
    <row r="1931" spans="2:2" x14ac:dyDescent="0.35">
      <c r="B1931" s="2"/>
    </row>
    <row r="1932" spans="2:2" x14ac:dyDescent="0.35">
      <c r="B1932" s="2"/>
    </row>
    <row r="1933" spans="2:2" x14ac:dyDescent="0.35">
      <c r="B1933" s="2"/>
    </row>
    <row r="1934" spans="2:2" x14ac:dyDescent="0.35">
      <c r="B1934" s="2"/>
    </row>
    <row r="1935" spans="2:2" x14ac:dyDescent="0.35">
      <c r="B1935" s="2"/>
    </row>
    <row r="1936" spans="2:2" x14ac:dyDescent="0.35">
      <c r="B1936" s="2"/>
    </row>
    <row r="1937" spans="2:2" x14ac:dyDescent="0.35">
      <c r="B1937" s="2"/>
    </row>
    <row r="1938" spans="2:2" x14ac:dyDescent="0.35">
      <c r="B1938" s="2"/>
    </row>
    <row r="1939" spans="2:2" x14ac:dyDescent="0.35">
      <c r="B1939" s="2"/>
    </row>
    <row r="1940" spans="2:2" x14ac:dyDescent="0.35">
      <c r="B1940" s="2"/>
    </row>
    <row r="1941" spans="2:2" x14ac:dyDescent="0.35">
      <c r="B1941" s="2"/>
    </row>
    <row r="1942" spans="2:2" x14ac:dyDescent="0.35">
      <c r="B1942" s="2"/>
    </row>
    <row r="1943" spans="2:2" x14ac:dyDescent="0.35">
      <c r="B1943" s="2"/>
    </row>
    <row r="1944" spans="2:2" x14ac:dyDescent="0.35">
      <c r="B1944" s="2"/>
    </row>
    <row r="1945" spans="2:2" x14ac:dyDescent="0.35">
      <c r="B1945" s="2"/>
    </row>
    <row r="1946" spans="2:2" x14ac:dyDescent="0.35">
      <c r="B1946" s="2"/>
    </row>
    <row r="1947" spans="2:2" x14ac:dyDescent="0.35">
      <c r="B1947" s="2"/>
    </row>
    <row r="1948" spans="2:2" x14ac:dyDescent="0.35">
      <c r="B1948" s="2"/>
    </row>
    <row r="1949" spans="2:2" x14ac:dyDescent="0.35">
      <c r="B1949" s="2"/>
    </row>
    <row r="1950" spans="2:2" x14ac:dyDescent="0.35">
      <c r="B1950" s="2"/>
    </row>
    <row r="1951" spans="2:2" x14ac:dyDescent="0.35">
      <c r="B1951" s="2"/>
    </row>
    <row r="1952" spans="2:2" x14ac:dyDescent="0.35">
      <c r="B1952" s="2"/>
    </row>
    <row r="1953" spans="2:2" x14ac:dyDescent="0.35">
      <c r="B1953" s="2"/>
    </row>
    <row r="1954" spans="2:2" x14ac:dyDescent="0.35">
      <c r="B1954" s="2"/>
    </row>
    <row r="1955" spans="2:2" x14ac:dyDescent="0.35">
      <c r="B1955" s="2"/>
    </row>
    <row r="1956" spans="2:2" x14ac:dyDescent="0.35">
      <c r="B1956" s="2"/>
    </row>
    <row r="1957" spans="2:2" x14ac:dyDescent="0.35">
      <c r="B1957" s="2"/>
    </row>
    <row r="1958" spans="2:2" x14ac:dyDescent="0.35">
      <c r="B1958" s="2"/>
    </row>
    <row r="1959" spans="2:2" x14ac:dyDescent="0.35">
      <c r="B1959" s="2"/>
    </row>
    <row r="1960" spans="2:2" x14ac:dyDescent="0.35">
      <c r="B1960" s="2"/>
    </row>
    <row r="1961" spans="2:2" x14ac:dyDescent="0.35">
      <c r="B1961" s="2"/>
    </row>
    <row r="1962" spans="2:2" x14ac:dyDescent="0.35">
      <c r="B1962" s="2"/>
    </row>
    <row r="1963" spans="2:2" x14ac:dyDescent="0.35">
      <c r="B1963" s="2"/>
    </row>
    <row r="1964" spans="2:2" x14ac:dyDescent="0.35">
      <c r="B1964" s="2"/>
    </row>
    <row r="1965" spans="2:2" x14ac:dyDescent="0.35">
      <c r="B1965" s="2"/>
    </row>
    <row r="1966" spans="2:2" x14ac:dyDescent="0.35">
      <c r="B1966" s="2"/>
    </row>
    <row r="1967" spans="2:2" x14ac:dyDescent="0.35">
      <c r="B1967" s="2"/>
    </row>
    <row r="1968" spans="2:2" x14ac:dyDescent="0.35">
      <c r="B1968" s="2"/>
    </row>
    <row r="1969" spans="2:2" x14ac:dyDescent="0.35">
      <c r="B1969" s="2"/>
    </row>
    <row r="1970" spans="2:2" x14ac:dyDescent="0.35">
      <c r="B1970" s="2"/>
    </row>
    <row r="1971" spans="2:2" x14ac:dyDescent="0.35">
      <c r="B1971" s="2"/>
    </row>
    <row r="1972" spans="2:2" x14ac:dyDescent="0.35">
      <c r="B1972" s="2"/>
    </row>
    <row r="1973" spans="2:2" x14ac:dyDescent="0.35">
      <c r="B1973" s="2"/>
    </row>
    <row r="1974" spans="2:2" x14ac:dyDescent="0.35">
      <c r="B1974" s="2"/>
    </row>
    <row r="1975" spans="2:2" x14ac:dyDescent="0.35">
      <c r="B1975" s="2"/>
    </row>
    <row r="1976" spans="2:2" x14ac:dyDescent="0.35">
      <c r="B1976" s="2"/>
    </row>
    <row r="1977" spans="2:2" x14ac:dyDescent="0.35">
      <c r="B1977" s="2"/>
    </row>
    <row r="1978" spans="2:2" x14ac:dyDescent="0.35">
      <c r="B1978" s="2"/>
    </row>
    <row r="1979" spans="2:2" x14ac:dyDescent="0.35">
      <c r="B1979" s="2"/>
    </row>
    <row r="1980" spans="2:2" x14ac:dyDescent="0.35">
      <c r="B1980" s="2"/>
    </row>
    <row r="1981" spans="2:2" x14ac:dyDescent="0.35">
      <c r="B1981" s="2"/>
    </row>
    <row r="1982" spans="2:2" x14ac:dyDescent="0.35">
      <c r="B1982" s="2"/>
    </row>
    <row r="1983" spans="2:2" x14ac:dyDescent="0.35">
      <c r="B1983" s="2"/>
    </row>
    <row r="1984" spans="2:2" x14ac:dyDescent="0.35">
      <c r="B1984" s="2"/>
    </row>
    <row r="1985" spans="2:2" x14ac:dyDescent="0.35">
      <c r="B1985" s="2"/>
    </row>
    <row r="1986" spans="2:2" x14ac:dyDescent="0.35">
      <c r="B1986" s="2"/>
    </row>
    <row r="1987" spans="2:2" x14ac:dyDescent="0.35">
      <c r="B1987" s="2"/>
    </row>
    <row r="1988" spans="2:2" x14ac:dyDescent="0.35">
      <c r="B1988" s="2"/>
    </row>
    <row r="1989" spans="2:2" x14ac:dyDescent="0.35">
      <c r="B1989" s="2"/>
    </row>
    <row r="1990" spans="2:2" x14ac:dyDescent="0.35">
      <c r="B1990" s="2"/>
    </row>
    <row r="1991" spans="2:2" x14ac:dyDescent="0.35">
      <c r="B1991" s="2"/>
    </row>
    <row r="1992" spans="2:2" x14ac:dyDescent="0.35">
      <c r="B1992" s="2"/>
    </row>
    <row r="1993" spans="2:2" x14ac:dyDescent="0.35">
      <c r="B1993" s="2"/>
    </row>
    <row r="1994" spans="2:2" x14ac:dyDescent="0.35">
      <c r="B1994" s="2"/>
    </row>
    <row r="1995" spans="2:2" x14ac:dyDescent="0.35">
      <c r="B1995" s="2"/>
    </row>
    <row r="1996" spans="2:2" x14ac:dyDescent="0.35">
      <c r="B1996" s="2"/>
    </row>
    <row r="1997" spans="2:2" x14ac:dyDescent="0.35">
      <c r="B1997" s="2"/>
    </row>
    <row r="1998" spans="2:2" x14ac:dyDescent="0.35">
      <c r="B1998" s="2"/>
    </row>
    <row r="1999" spans="2:2" x14ac:dyDescent="0.35">
      <c r="B1999" s="2"/>
    </row>
    <row r="2000" spans="2:2" x14ac:dyDescent="0.35">
      <c r="B2000" s="2"/>
    </row>
    <row r="2001" spans="2:2" x14ac:dyDescent="0.35">
      <c r="B2001" s="2"/>
    </row>
    <row r="2002" spans="2:2" x14ac:dyDescent="0.35">
      <c r="B2002" s="2"/>
    </row>
    <row r="2003" spans="2:2" x14ac:dyDescent="0.35">
      <c r="B2003" s="2"/>
    </row>
    <row r="2004" spans="2:2" x14ac:dyDescent="0.35">
      <c r="B2004" s="2"/>
    </row>
    <row r="2005" spans="2:2" x14ac:dyDescent="0.35">
      <c r="B2005" s="2"/>
    </row>
    <row r="2006" spans="2:2" x14ac:dyDescent="0.35">
      <c r="B2006" s="2"/>
    </row>
    <row r="2007" spans="2:2" x14ac:dyDescent="0.35">
      <c r="B2007" s="2"/>
    </row>
    <row r="2008" spans="2:2" x14ac:dyDescent="0.35">
      <c r="B2008" s="2"/>
    </row>
    <row r="2009" spans="2:2" x14ac:dyDescent="0.35">
      <c r="B2009" s="2"/>
    </row>
    <row r="2010" spans="2:2" x14ac:dyDescent="0.35">
      <c r="B2010" s="2"/>
    </row>
    <row r="2011" spans="2:2" x14ac:dyDescent="0.35">
      <c r="B2011" s="2"/>
    </row>
    <row r="2012" spans="2:2" x14ac:dyDescent="0.35">
      <c r="B2012" s="2"/>
    </row>
    <row r="2013" spans="2:2" x14ac:dyDescent="0.35">
      <c r="B2013" s="2"/>
    </row>
    <row r="2014" spans="2:2" x14ac:dyDescent="0.35">
      <c r="B2014" s="2"/>
    </row>
    <row r="2015" spans="2:2" x14ac:dyDescent="0.35">
      <c r="B2015" s="2"/>
    </row>
    <row r="2016" spans="2:2" x14ac:dyDescent="0.35">
      <c r="B2016" s="2"/>
    </row>
    <row r="2017" spans="2:2" x14ac:dyDescent="0.35">
      <c r="B2017" s="2"/>
    </row>
    <row r="2018" spans="2:2" x14ac:dyDescent="0.35">
      <c r="B2018" s="2"/>
    </row>
    <row r="2019" spans="2:2" x14ac:dyDescent="0.35">
      <c r="B2019" s="2"/>
    </row>
    <row r="2020" spans="2:2" x14ac:dyDescent="0.35">
      <c r="B2020" s="2"/>
    </row>
    <row r="2021" spans="2:2" x14ac:dyDescent="0.35">
      <c r="B2021" s="2"/>
    </row>
    <row r="2022" spans="2:2" x14ac:dyDescent="0.35">
      <c r="B2022" s="2"/>
    </row>
    <row r="2023" spans="2:2" x14ac:dyDescent="0.35">
      <c r="B2023" s="2"/>
    </row>
    <row r="2024" spans="2:2" x14ac:dyDescent="0.35">
      <c r="B2024" s="2"/>
    </row>
    <row r="2025" spans="2:2" x14ac:dyDescent="0.35">
      <c r="B2025" s="2"/>
    </row>
    <row r="2026" spans="2:2" x14ac:dyDescent="0.35">
      <c r="B2026" s="2"/>
    </row>
    <row r="2027" spans="2:2" x14ac:dyDescent="0.35">
      <c r="B2027" s="2"/>
    </row>
    <row r="2028" spans="2:2" x14ac:dyDescent="0.35">
      <c r="B2028" s="2"/>
    </row>
    <row r="2029" spans="2:2" x14ac:dyDescent="0.35">
      <c r="B2029" s="2"/>
    </row>
    <row r="2030" spans="2:2" x14ac:dyDescent="0.35">
      <c r="B2030" s="2"/>
    </row>
    <row r="2031" spans="2:2" x14ac:dyDescent="0.35">
      <c r="B2031" s="2"/>
    </row>
    <row r="2032" spans="2:2" x14ac:dyDescent="0.35">
      <c r="B2032" s="2"/>
    </row>
    <row r="2033" spans="2:2" x14ac:dyDescent="0.35">
      <c r="B2033" s="2"/>
    </row>
    <row r="2034" spans="2:2" x14ac:dyDescent="0.35">
      <c r="B2034" s="2"/>
    </row>
    <row r="2035" spans="2:2" x14ac:dyDescent="0.35">
      <c r="B2035" s="2"/>
    </row>
    <row r="2036" spans="2:2" x14ac:dyDescent="0.35">
      <c r="B2036" s="2"/>
    </row>
    <row r="2037" spans="2:2" x14ac:dyDescent="0.35">
      <c r="B2037" s="2"/>
    </row>
    <row r="2038" spans="2:2" x14ac:dyDescent="0.35">
      <c r="B2038" s="2"/>
    </row>
    <row r="2039" spans="2:2" x14ac:dyDescent="0.35">
      <c r="B2039" s="2"/>
    </row>
    <row r="2040" spans="2:2" x14ac:dyDescent="0.35">
      <c r="B2040" s="2"/>
    </row>
    <row r="2041" spans="2:2" x14ac:dyDescent="0.35">
      <c r="B2041" s="2"/>
    </row>
    <row r="2042" spans="2:2" x14ac:dyDescent="0.35">
      <c r="B2042" s="2"/>
    </row>
    <row r="2043" spans="2:2" x14ac:dyDescent="0.35">
      <c r="B2043" s="2"/>
    </row>
    <row r="2044" spans="2:2" x14ac:dyDescent="0.35">
      <c r="B2044" s="2"/>
    </row>
    <row r="2045" spans="2:2" x14ac:dyDescent="0.35">
      <c r="B2045" s="2"/>
    </row>
    <row r="2046" spans="2:2" x14ac:dyDescent="0.35">
      <c r="B2046" s="2"/>
    </row>
    <row r="2047" spans="2:2" x14ac:dyDescent="0.35">
      <c r="B2047" s="2"/>
    </row>
    <row r="2048" spans="2:2" x14ac:dyDescent="0.35">
      <c r="B2048" s="2"/>
    </row>
    <row r="2049" spans="2:2" x14ac:dyDescent="0.35">
      <c r="B2049" s="2"/>
    </row>
    <row r="2050" spans="2:2" x14ac:dyDescent="0.35">
      <c r="B2050" s="2"/>
    </row>
    <row r="2051" spans="2:2" x14ac:dyDescent="0.35">
      <c r="B2051" s="2"/>
    </row>
    <row r="2052" spans="2:2" x14ac:dyDescent="0.35">
      <c r="B2052" s="2"/>
    </row>
    <row r="2053" spans="2:2" x14ac:dyDescent="0.35">
      <c r="B2053" s="2"/>
    </row>
    <row r="2054" spans="2:2" x14ac:dyDescent="0.35">
      <c r="B2054" s="2"/>
    </row>
    <row r="2055" spans="2:2" x14ac:dyDescent="0.35">
      <c r="B2055" s="2"/>
    </row>
    <row r="2056" spans="2:2" x14ac:dyDescent="0.35">
      <c r="B2056" s="2"/>
    </row>
    <row r="2057" spans="2:2" x14ac:dyDescent="0.35">
      <c r="B2057" s="2"/>
    </row>
    <row r="2058" spans="2:2" x14ac:dyDescent="0.35">
      <c r="B2058" s="2"/>
    </row>
    <row r="2059" spans="2:2" x14ac:dyDescent="0.35">
      <c r="B2059" s="2"/>
    </row>
    <row r="2060" spans="2:2" x14ac:dyDescent="0.35">
      <c r="B2060" s="2"/>
    </row>
    <row r="2061" spans="2:2" x14ac:dyDescent="0.35">
      <c r="B2061" s="2"/>
    </row>
    <row r="2062" spans="2:2" x14ac:dyDescent="0.35">
      <c r="B2062" s="2"/>
    </row>
    <row r="2063" spans="2:2" x14ac:dyDescent="0.35">
      <c r="B2063" s="2"/>
    </row>
    <row r="2064" spans="2:2" x14ac:dyDescent="0.35">
      <c r="B2064" s="2"/>
    </row>
    <row r="2065" spans="2:2" x14ac:dyDescent="0.35">
      <c r="B2065" s="2"/>
    </row>
    <row r="2066" spans="2:2" x14ac:dyDescent="0.35">
      <c r="B2066" s="2"/>
    </row>
    <row r="2067" spans="2:2" x14ac:dyDescent="0.35">
      <c r="B2067" s="2"/>
    </row>
    <row r="2068" spans="2:2" x14ac:dyDescent="0.35">
      <c r="B2068" s="2"/>
    </row>
    <row r="2069" spans="2:2" x14ac:dyDescent="0.35">
      <c r="B2069" s="2"/>
    </row>
    <row r="2070" spans="2:2" x14ac:dyDescent="0.35">
      <c r="B2070" s="2"/>
    </row>
    <row r="2071" spans="2:2" x14ac:dyDescent="0.35">
      <c r="B2071" s="2"/>
    </row>
    <row r="2072" spans="2:2" x14ac:dyDescent="0.35">
      <c r="B2072" s="2"/>
    </row>
    <row r="2073" spans="2:2" x14ac:dyDescent="0.35">
      <c r="B2073" s="2"/>
    </row>
    <row r="2074" spans="2:2" x14ac:dyDescent="0.35">
      <c r="B2074" s="2"/>
    </row>
    <row r="2075" spans="2:2" x14ac:dyDescent="0.35">
      <c r="B2075" s="2"/>
    </row>
    <row r="2076" spans="2:2" x14ac:dyDescent="0.35">
      <c r="B2076" s="2"/>
    </row>
    <row r="2077" spans="2:2" x14ac:dyDescent="0.35">
      <c r="B2077" s="2"/>
    </row>
    <row r="2078" spans="2:2" x14ac:dyDescent="0.35">
      <c r="B2078" s="2"/>
    </row>
    <row r="2079" spans="2:2" x14ac:dyDescent="0.35">
      <c r="B2079" s="2"/>
    </row>
    <row r="2080" spans="2:2" x14ac:dyDescent="0.35">
      <c r="B2080" s="2"/>
    </row>
    <row r="2081" spans="2:2" x14ac:dyDescent="0.35">
      <c r="B2081" s="2"/>
    </row>
    <row r="2082" spans="2:2" x14ac:dyDescent="0.35">
      <c r="B2082" s="2"/>
    </row>
    <row r="2083" spans="2:2" x14ac:dyDescent="0.35">
      <c r="B2083" s="2"/>
    </row>
    <row r="2084" spans="2:2" x14ac:dyDescent="0.35">
      <c r="B2084" s="2"/>
    </row>
    <row r="2085" spans="2:2" x14ac:dyDescent="0.35">
      <c r="B2085" s="2"/>
    </row>
    <row r="2086" spans="2:2" x14ac:dyDescent="0.35">
      <c r="B2086" s="2"/>
    </row>
    <row r="2087" spans="2:2" x14ac:dyDescent="0.35">
      <c r="B2087" s="2"/>
    </row>
    <row r="2088" spans="2:2" x14ac:dyDescent="0.35">
      <c r="B2088" s="2"/>
    </row>
    <row r="2089" spans="2:2" x14ac:dyDescent="0.35">
      <c r="B2089" s="2"/>
    </row>
    <row r="2090" spans="2:2" x14ac:dyDescent="0.35">
      <c r="B2090" s="2"/>
    </row>
    <row r="2091" spans="2:2" x14ac:dyDescent="0.35">
      <c r="B2091" s="2"/>
    </row>
    <row r="2092" spans="2:2" x14ac:dyDescent="0.35">
      <c r="B2092" s="2"/>
    </row>
    <row r="2093" spans="2:2" x14ac:dyDescent="0.35">
      <c r="B2093" s="2"/>
    </row>
    <row r="2094" spans="2:2" x14ac:dyDescent="0.35">
      <c r="B2094" s="2"/>
    </row>
    <row r="2095" spans="2:2" x14ac:dyDescent="0.35">
      <c r="B2095" s="2"/>
    </row>
    <row r="2096" spans="2:2" x14ac:dyDescent="0.35">
      <c r="B2096" s="2"/>
    </row>
    <row r="2097" spans="2:2" x14ac:dyDescent="0.35">
      <c r="B2097" s="2"/>
    </row>
    <row r="2098" spans="2:2" x14ac:dyDescent="0.35">
      <c r="B2098" s="2"/>
    </row>
    <row r="2099" spans="2:2" x14ac:dyDescent="0.35">
      <c r="B2099" s="2"/>
    </row>
    <row r="2100" spans="2:2" x14ac:dyDescent="0.35">
      <c r="B2100" s="2"/>
    </row>
    <row r="2101" spans="2:2" x14ac:dyDescent="0.35">
      <c r="B2101" s="2"/>
    </row>
    <row r="2102" spans="2:2" x14ac:dyDescent="0.35">
      <c r="B2102" s="2"/>
    </row>
    <row r="2103" spans="2:2" x14ac:dyDescent="0.35">
      <c r="B2103" s="2"/>
    </row>
    <row r="2104" spans="2:2" x14ac:dyDescent="0.35">
      <c r="B2104" s="2"/>
    </row>
    <row r="2105" spans="2:2" x14ac:dyDescent="0.35">
      <c r="B2105" s="2"/>
    </row>
    <row r="2106" spans="2:2" x14ac:dyDescent="0.35">
      <c r="B2106" s="2"/>
    </row>
    <row r="2107" spans="2:2" x14ac:dyDescent="0.35">
      <c r="B2107" s="2"/>
    </row>
    <row r="2108" spans="2:2" x14ac:dyDescent="0.35">
      <c r="B2108" s="2"/>
    </row>
    <row r="2109" spans="2:2" x14ac:dyDescent="0.35">
      <c r="B2109" s="2"/>
    </row>
    <row r="2110" spans="2:2" x14ac:dyDescent="0.35">
      <c r="B2110" s="2"/>
    </row>
    <row r="2111" spans="2:2" x14ac:dyDescent="0.35">
      <c r="B2111" s="2"/>
    </row>
    <row r="2112" spans="2:2" x14ac:dyDescent="0.35">
      <c r="B2112" s="2"/>
    </row>
    <row r="2113" spans="2:2" x14ac:dyDescent="0.35">
      <c r="B2113" s="2"/>
    </row>
    <row r="2114" spans="2:2" x14ac:dyDescent="0.35">
      <c r="B2114" s="2"/>
    </row>
    <row r="2115" spans="2:2" x14ac:dyDescent="0.35">
      <c r="B2115" s="2"/>
    </row>
    <row r="2116" spans="2:2" x14ac:dyDescent="0.35">
      <c r="B2116" s="2"/>
    </row>
    <row r="2117" spans="2:2" x14ac:dyDescent="0.35">
      <c r="B2117" s="2"/>
    </row>
    <row r="2118" spans="2:2" x14ac:dyDescent="0.35">
      <c r="B2118" s="2"/>
    </row>
    <row r="2119" spans="2:2" x14ac:dyDescent="0.35">
      <c r="B2119" s="2"/>
    </row>
    <row r="2120" spans="2:2" x14ac:dyDescent="0.35">
      <c r="B2120" s="2"/>
    </row>
    <row r="2121" spans="2:2" x14ac:dyDescent="0.35">
      <c r="B2121" s="2"/>
    </row>
    <row r="2122" spans="2:2" x14ac:dyDescent="0.35">
      <c r="B2122" s="2"/>
    </row>
    <row r="2123" spans="2:2" x14ac:dyDescent="0.35">
      <c r="B2123" s="2"/>
    </row>
    <row r="2124" spans="2:2" x14ac:dyDescent="0.35">
      <c r="B2124" s="2"/>
    </row>
    <row r="2125" spans="2:2" x14ac:dyDescent="0.35">
      <c r="B2125" s="2"/>
    </row>
    <row r="2126" spans="2:2" x14ac:dyDescent="0.35">
      <c r="B2126" s="2"/>
    </row>
    <row r="2127" spans="2:2" x14ac:dyDescent="0.35">
      <c r="B2127" s="2"/>
    </row>
    <row r="2128" spans="2:2" x14ac:dyDescent="0.35">
      <c r="B2128" s="2"/>
    </row>
    <row r="2129" spans="2:2" x14ac:dyDescent="0.35">
      <c r="B2129" s="2"/>
    </row>
    <row r="2130" spans="2:2" x14ac:dyDescent="0.35">
      <c r="B2130" s="2"/>
    </row>
    <row r="2131" spans="2:2" x14ac:dyDescent="0.35">
      <c r="B2131" s="2"/>
    </row>
    <row r="2132" spans="2:2" x14ac:dyDescent="0.35">
      <c r="B2132" s="2"/>
    </row>
    <row r="2133" spans="2:2" x14ac:dyDescent="0.35">
      <c r="B2133" s="2"/>
    </row>
    <row r="2134" spans="2:2" x14ac:dyDescent="0.35">
      <c r="B2134" s="2"/>
    </row>
    <row r="2135" spans="2:2" x14ac:dyDescent="0.35">
      <c r="B2135" s="2"/>
    </row>
    <row r="2136" spans="2:2" x14ac:dyDescent="0.35">
      <c r="B2136" s="2"/>
    </row>
    <row r="2137" spans="2:2" x14ac:dyDescent="0.35">
      <c r="B2137" s="2"/>
    </row>
    <row r="2138" spans="2:2" x14ac:dyDescent="0.35">
      <c r="B2138" s="2"/>
    </row>
    <row r="2139" spans="2:2" x14ac:dyDescent="0.35">
      <c r="B2139" s="2"/>
    </row>
    <row r="2140" spans="2:2" x14ac:dyDescent="0.35">
      <c r="B2140" s="2"/>
    </row>
    <row r="2141" spans="2:2" x14ac:dyDescent="0.35">
      <c r="B2141" s="2"/>
    </row>
    <row r="2142" spans="2:2" x14ac:dyDescent="0.35">
      <c r="B2142" s="2"/>
    </row>
    <row r="2143" spans="2:2" x14ac:dyDescent="0.35">
      <c r="B2143" s="2"/>
    </row>
    <row r="2144" spans="2:2" x14ac:dyDescent="0.35">
      <c r="B2144" s="2"/>
    </row>
    <row r="2145" spans="2:2" x14ac:dyDescent="0.35">
      <c r="B2145" s="2"/>
    </row>
    <row r="2146" spans="2:2" x14ac:dyDescent="0.35">
      <c r="B2146" s="2"/>
    </row>
    <row r="2147" spans="2:2" x14ac:dyDescent="0.35">
      <c r="B2147" s="2"/>
    </row>
    <row r="2148" spans="2:2" x14ac:dyDescent="0.35">
      <c r="B2148" s="2"/>
    </row>
    <row r="2149" spans="2:2" x14ac:dyDescent="0.35">
      <c r="B2149" s="2"/>
    </row>
    <row r="2150" spans="2:2" x14ac:dyDescent="0.35">
      <c r="B2150" s="2"/>
    </row>
    <row r="2151" spans="2:2" x14ac:dyDescent="0.35">
      <c r="B2151" s="2"/>
    </row>
    <row r="2152" spans="2:2" x14ac:dyDescent="0.35">
      <c r="B2152" s="2"/>
    </row>
    <row r="2153" spans="2:2" x14ac:dyDescent="0.35">
      <c r="B2153" s="2"/>
    </row>
    <row r="2154" spans="2:2" x14ac:dyDescent="0.35">
      <c r="B2154" s="2"/>
    </row>
    <row r="2155" spans="2:2" x14ac:dyDescent="0.35">
      <c r="B2155" s="2"/>
    </row>
    <row r="2156" spans="2:2" x14ac:dyDescent="0.35">
      <c r="B2156" s="2"/>
    </row>
    <row r="2157" spans="2:2" x14ac:dyDescent="0.35">
      <c r="B2157" s="2"/>
    </row>
    <row r="2158" spans="2:2" x14ac:dyDescent="0.35">
      <c r="B2158" s="2"/>
    </row>
    <row r="2159" spans="2:2" x14ac:dyDescent="0.35">
      <c r="B2159" s="2"/>
    </row>
    <row r="2160" spans="2:2" x14ac:dyDescent="0.35">
      <c r="B2160" s="2"/>
    </row>
    <row r="2161" spans="2:2" x14ac:dyDescent="0.35">
      <c r="B2161" s="2"/>
    </row>
    <row r="2162" spans="2:2" x14ac:dyDescent="0.35">
      <c r="B2162" s="2"/>
    </row>
    <row r="2163" spans="2:2" x14ac:dyDescent="0.35">
      <c r="B2163" s="2"/>
    </row>
    <row r="2164" spans="2:2" x14ac:dyDescent="0.35">
      <c r="B2164" s="2"/>
    </row>
    <row r="2165" spans="2:2" x14ac:dyDescent="0.35">
      <c r="B2165" s="2"/>
    </row>
    <row r="2166" spans="2:2" x14ac:dyDescent="0.35">
      <c r="B2166" s="2"/>
    </row>
    <row r="2167" spans="2:2" x14ac:dyDescent="0.35">
      <c r="B2167" s="2"/>
    </row>
    <row r="2168" spans="2:2" x14ac:dyDescent="0.35">
      <c r="B2168" s="2"/>
    </row>
    <row r="2169" spans="2:2" x14ac:dyDescent="0.35">
      <c r="B2169" s="2"/>
    </row>
    <row r="2170" spans="2:2" x14ac:dyDescent="0.35">
      <c r="B2170" s="2"/>
    </row>
    <row r="2171" spans="2:2" x14ac:dyDescent="0.35">
      <c r="B2171" s="2"/>
    </row>
    <row r="2172" spans="2:2" x14ac:dyDescent="0.35">
      <c r="B2172" s="2"/>
    </row>
    <row r="2173" spans="2:2" x14ac:dyDescent="0.35">
      <c r="B2173" s="2"/>
    </row>
    <row r="2174" spans="2:2" x14ac:dyDescent="0.35">
      <c r="B2174" s="2"/>
    </row>
    <row r="2175" spans="2:2" x14ac:dyDescent="0.35">
      <c r="B2175" s="2"/>
    </row>
    <row r="2176" spans="2:2" x14ac:dyDescent="0.35">
      <c r="B2176" s="2"/>
    </row>
    <row r="2177" spans="2:2" x14ac:dyDescent="0.35">
      <c r="B2177" s="2"/>
    </row>
    <row r="2178" spans="2:2" x14ac:dyDescent="0.35">
      <c r="B2178" s="2"/>
    </row>
    <row r="2179" spans="2:2" x14ac:dyDescent="0.35">
      <c r="B2179" s="2"/>
    </row>
    <row r="2180" spans="2:2" x14ac:dyDescent="0.35">
      <c r="B2180" s="2"/>
    </row>
    <row r="2181" spans="2:2" x14ac:dyDescent="0.35">
      <c r="B2181" s="2"/>
    </row>
    <row r="2182" spans="2:2" x14ac:dyDescent="0.35">
      <c r="B2182" s="2"/>
    </row>
    <row r="2183" spans="2:2" x14ac:dyDescent="0.35">
      <c r="B2183" s="2"/>
    </row>
    <row r="2184" spans="2:2" x14ac:dyDescent="0.35">
      <c r="B2184" s="2"/>
    </row>
    <row r="2185" spans="2:2" x14ac:dyDescent="0.35">
      <c r="B2185" s="2"/>
    </row>
    <row r="2186" spans="2:2" x14ac:dyDescent="0.35">
      <c r="B2186" s="2"/>
    </row>
    <row r="2187" spans="2:2" x14ac:dyDescent="0.35">
      <c r="B2187" s="2"/>
    </row>
    <row r="2188" spans="2:2" x14ac:dyDescent="0.35">
      <c r="B2188" s="2"/>
    </row>
    <row r="2189" spans="2:2" x14ac:dyDescent="0.35">
      <c r="B2189" s="2"/>
    </row>
    <row r="2190" spans="2:2" x14ac:dyDescent="0.35">
      <c r="B2190" s="2"/>
    </row>
    <row r="2191" spans="2:2" x14ac:dyDescent="0.35">
      <c r="B2191" s="2"/>
    </row>
    <row r="2192" spans="2:2" x14ac:dyDescent="0.35">
      <c r="B2192" s="2"/>
    </row>
    <row r="2193" spans="2:2" x14ac:dyDescent="0.35">
      <c r="B2193" s="2"/>
    </row>
    <row r="2194" spans="2:2" x14ac:dyDescent="0.35">
      <c r="B2194" s="2"/>
    </row>
    <row r="2195" spans="2:2" x14ac:dyDescent="0.35">
      <c r="B2195" s="2"/>
    </row>
    <row r="2196" spans="2:2" x14ac:dyDescent="0.35">
      <c r="B2196" s="2"/>
    </row>
    <row r="2197" spans="2:2" x14ac:dyDescent="0.35">
      <c r="B2197" s="2"/>
    </row>
    <row r="2198" spans="2:2" x14ac:dyDescent="0.35">
      <c r="B2198" s="2"/>
    </row>
    <row r="2199" spans="2:2" x14ac:dyDescent="0.35">
      <c r="B2199" s="2"/>
    </row>
    <row r="2200" spans="2:2" x14ac:dyDescent="0.35">
      <c r="B2200" s="2"/>
    </row>
    <row r="2201" spans="2:2" x14ac:dyDescent="0.35">
      <c r="B2201" s="2"/>
    </row>
    <row r="2202" spans="2:2" x14ac:dyDescent="0.35">
      <c r="B2202" s="2"/>
    </row>
    <row r="2203" spans="2:2" x14ac:dyDescent="0.35">
      <c r="B2203" s="2"/>
    </row>
    <row r="2204" spans="2:2" x14ac:dyDescent="0.35">
      <c r="B2204" s="2"/>
    </row>
    <row r="2205" spans="2:2" x14ac:dyDescent="0.35">
      <c r="B2205" s="2"/>
    </row>
    <row r="2206" spans="2:2" x14ac:dyDescent="0.35">
      <c r="B2206" s="2"/>
    </row>
    <row r="2207" spans="2:2" x14ac:dyDescent="0.35">
      <c r="B2207" s="2"/>
    </row>
    <row r="2208" spans="2:2" x14ac:dyDescent="0.35">
      <c r="B2208" s="2"/>
    </row>
    <row r="2209" spans="2:2" x14ac:dyDescent="0.35">
      <c r="B2209" s="2"/>
    </row>
    <row r="2210" spans="2:2" x14ac:dyDescent="0.35">
      <c r="B2210" s="2"/>
    </row>
    <row r="2211" spans="2:2" x14ac:dyDescent="0.35">
      <c r="B2211" s="2"/>
    </row>
    <row r="2212" spans="2:2" x14ac:dyDescent="0.35">
      <c r="B2212" s="2"/>
    </row>
    <row r="2213" spans="2:2" x14ac:dyDescent="0.35">
      <c r="B2213" s="2"/>
    </row>
    <row r="2214" spans="2:2" x14ac:dyDescent="0.35">
      <c r="B2214" s="2"/>
    </row>
    <row r="2215" spans="2:2" x14ac:dyDescent="0.35">
      <c r="B2215" s="2"/>
    </row>
    <row r="2216" spans="2:2" x14ac:dyDescent="0.35">
      <c r="B2216" s="2"/>
    </row>
    <row r="2217" spans="2:2" x14ac:dyDescent="0.35">
      <c r="B2217" s="2"/>
    </row>
    <row r="2218" spans="2:2" x14ac:dyDescent="0.35">
      <c r="B2218" s="2"/>
    </row>
    <row r="2219" spans="2:2" x14ac:dyDescent="0.35">
      <c r="B2219" s="2"/>
    </row>
    <row r="2220" spans="2:2" x14ac:dyDescent="0.35">
      <c r="B2220" s="2"/>
    </row>
    <row r="2221" spans="2:2" x14ac:dyDescent="0.35">
      <c r="B2221" s="2"/>
    </row>
    <row r="2222" spans="2:2" x14ac:dyDescent="0.35">
      <c r="B2222" s="2"/>
    </row>
    <row r="2223" spans="2:2" x14ac:dyDescent="0.35">
      <c r="B2223" s="2"/>
    </row>
    <row r="2224" spans="2:2" x14ac:dyDescent="0.35">
      <c r="B2224" s="2"/>
    </row>
    <row r="2225" spans="2:2" x14ac:dyDescent="0.35">
      <c r="B2225" s="2"/>
    </row>
    <row r="2226" spans="2:2" x14ac:dyDescent="0.35">
      <c r="B2226" s="2"/>
    </row>
    <row r="2227" spans="2:2" x14ac:dyDescent="0.35">
      <c r="B2227" s="2"/>
    </row>
    <row r="2228" spans="2:2" x14ac:dyDescent="0.35">
      <c r="B2228" s="2"/>
    </row>
    <row r="2229" spans="2:2" x14ac:dyDescent="0.35">
      <c r="B2229" s="2"/>
    </row>
    <row r="2230" spans="2:2" x14ac:dyDescent="0.35">
      <c r="B2230" s="2"/>
    </row>
    <row r="2231" spans="2:2" x14ac:dyDescent="0.35">
      <c r="B2231" s="2"/>
    </row>
    <row r="2232" spans="2:2" x14ac:dyDescent="0.35">
      <c r="B2232" s="2"/>
    </row>
    <row r="2233" spans="2:2" x14ac:dyDescent="0.35">
      <c r="B2233" s="2"/>
    </row>
    <row r="2234" spans="2:2" x14ac:dyDescent="0.35">
      <c r="B2234" s="2"/>
    </row>
    <row r="2235" spans="2:2" x14ac:dyDescent="0.35">
      <c r="B2235" s="2"/>
    </row>
    <row r="2236" spans="2:2" x14ac:dyDescent="0.35">
      <c r="B2236" s="2"/>
    </row>
    <row r="2237" spans="2:2" x14ac:dyDescent="0.35">
      <c r="B2237" s="2"/>
    </row>
    <row r="2238" spans="2:2" x14ac:dyDescent="0.35">
      <c r="B2238" s="2"/>
    </row>
    <row r="2239" spans="2:2" x14ac:dyDescent="0.35">
      <c r="B2239" s="2"/>
    </row>
    <row r="2240" spans="2:2" x14ac:dyDescent="0.35">
      <c r="B2240" s="2"/>
    </row>
    <row r="2241" spans="2:2" x14ac:dyDescent="0.35">
      <c r="B2241" s="2"/>
    </row>
    <row r="2242" spans="2:2" x14ac:dyDescent="0.35">
      <c r="B2242" s="2"/>
    </row>
    <row r="2243" spans="2:2" x14ac:dyDescent="0.35">
      <c r="B2243" s="2"/>
    </row>
    <row r="2244" spans="2:2" x14ac:dyDescent="0.35">
      <c r="B2244" s="2"/>
    </row>
    <row r="2245" spans="2:2" x14ac:dyDescent="0.35">
      <c r="B2245" s="2"/>
    </row>
    <row r="2246" spans="2:2" x14ac:dyDescent="0.35">
      <c r="B2246" s="2"/>
    </row>
    <row r="2247" spans="2:2" x14ac:dyDescent="0.35">
      <c r="B2247" s="2"/>
    </row>
    <row r="2248" spans="2:2" x14ac:dyDescent="0.35">
      <c r="B2248" s="2"/>
    </row>
    <row r="2249" spans="2:2" x14ac:dyDescent="0.35">
      <c r="B2249" s="2"/>
    </row>
    <row r="2250" spans="2:2" x14ac:dyDescent="0.35">
      <c r="B2250" s="2"/>
    </row>
    <row r="2251" spans="2:2" x14ac:dyDescent="0.35">
      <c r="B2251" s="2"/>
    </row>
    <row r="2252" spans="2:2" x14ac:dyDescent="0.35">
      <c r="B2252" s="2"/>
    </row>
    <row r="2253" spans="2:2" x14ac:dyDescent="0.35">
      <c r="B2253" s="2"/>
    </row>
    <row r="2254" spans="2:2" x14ac:dyDescent="0.35">
      <c r="B2254" s="2"/>
    </row>
    <row r="2255" spans="2:2" x14ac:dyDescent="0.35">
      <c r="B2255" s="2"/>
    </row>
    <row r="2256" spans="2:2" x14ac:dyDescent="0.35">
      <c r="B2256" s="2"/>
    </row>
    <row r="2257" spans="2:2" x14ac:dyDescent="0.35">
      <c r="B2257" s="2"/>
    </row>
    <row r="2258" spans="2:2" x14ac:dyDescent="0.35">
      <c r="B2258" s="2"/>
    </row>
    <row r="2259" spans="2:2" x14ac:dyDescent="0.35">
      <c r="B2259" s="2"/>
    </row>
    <row r="2260" spans="2:2" x14ac:dyDescent="0.35">
      <c r="B2260" s="2"/>
    </row>
    <row r="2261" spans="2:2" x14ac:dyDescent="0.35">
      <c r="B2261" s="2"/>
    </row>
    <row r="2262" spans="2:2" x14ac:dyDescent="0.35">
      <c r="B2262" s="2"/>
    </row>
    <row r="2263" spans="2:2" x14ac:dyDescent="0.35">
      <c r="B2263" s="2"/>
    </row>
    <row r="2264" spans="2:2" x14ac:dyDescent="0.35">
      <c r="B2264" s="2"/>
    </row>
    <row r="2265" spans="2:2" x14ac:dyDescent="0.35">
      <c r="B2265" s="2"/>
    </row>
    <row r="2266" spans="2:2" x14ac:dyDescent="0.35">
      <c r="B2266" s="2"/>
    </row>
    <row r="2267" spans="2:2" x14ac:dyDescent="0.35">
      <c r="B2267" s="2"/>
    </row>
    <row r="2268" spans="2:2" x14ac:dyDescent="0.35">
      <c r="B2268" s="2"/>
    </row>
    <row r="2269" spans="2:2" x14ac:dyDescent="0.35">
      <c r="B2269" s="2"/>
    </row>
    <row r="2270" spans="2:2" x14ac:dyDescent="0.35">
      <c r="B2270" s="2"/>
    </row>
    <row r="2271" spans="2:2" x14ac:dyDescent="0.35">
      <c r="B2271" s="2"/>
    </row>
    <row r="2272" spans="2:2" x14ac:dyDescent="0.35">
      <c r="B2272" s="2"/>
    </row>
    <row r="2273" spans="2:2" x14ac:dyDescent="0.35">
      <c r="B2273" s="2"/>
    </row>
    <row r="2274" spans="2:2" x14ac:dyDescent="0.35">
      <c r="B2274" s="2"/>
    </row>
    <row r="2275" spans="2:2" x14ac:dyDescent="0.35">
      <c r="B2275" s="2"/>
    </row>
    <row r="2276" spans="2:2" x14ac:dyDescent="0.35">
      <c r="B2276" s="2"/>
    </row>
    <row r="2277" spans="2:2" x14ac:dyDescent="0.35">
      <c r="B2277" s="2"/>
    </row>
    <row r="2278" spans="2:2" x14ac:dyDescent="0.35">
      <c r="B2278" s="2"/>
    </row>
    <row r="2279" spans="2:2" x14ac:dyDescent="0.35">
      <c r="B2279" s="2"/>
    </row>
    <row r="2280" spans="2:2" x14ac:dyDescent="0.35">
      <c r="B2280" s="2"/>
    </row>
    <row r="2281" spans="2:2" x14ac:dyDescent="0.35">
      <c r="B2281" s="2"/>
    </row>
    <row r="2282" spans="2:2" x14ac:dyDescent="0.35">
      <c r="B2282" s="2"/>
    </row>
    <row r="2283" spans="2:2" x14ac:dyDescent="0.35">
      <c r="B2283" s="2"/>
    </row>
    <row r="2284" spans="2:2" x14ac:dyDescent="0.35">
      <c r="B2284" s="2"/>
    </row>
    <row r="2285" spans="2:2" x14ac:dyDescent="0.35">
      <c r="B2285" s="2"/>
    </row>
    <row r="2286" spans="2:2" x14ac:dyDescent="0.35">
      <c r="B2286" s="2"/>
    </row>
    <row r="2287" spans="2:2" x14ac:dyDescent="0.35">
      <c r="B2287" s="2"/>
    </row>
    <row r="2288" spans="2:2" x14ac:dyDescent="0.35">
      <c r="B2288" s="2"/>
    </row>
    <row r="2289" spans="2:2" x14ac:dyDescent="0.35">
      <c r="B2289" s="2"/>
    </row>
    <row r="2290" spans="2:2" x14ac:dyDescent="0.35">
      <c r="B2290" s="2"/>
    </row>
    <row r="2291" spans="2:2" x14ac:dyDescent="0.35">
      <c r="B2291" s="2"/>
    </row>
    <row r="2292" spans="2:2" x14ac:dyDescent="0.35">
      <c r="B2292" s="2"/>
    </row>
    <row r="2293" spans="2:2" x14ac:dyDescent="0.35">
      <c r="B2293" s="2"/>
    </row>
    <row r="2294" spans="2:2" x14ac:dyDescent="0.35">
      <c r="B2294" s="2"/>
    </row>
    <row r="2295" spans="2:2" x14ac:dyDescent="0.35">
      <c r="B2295" s="2"/>
    </row>
    <row r="2296" spans="2:2" x14ac:dyDescent="0.35">
      <c r="B2296" s="2"/>
    </row>
    <row r="2297" spans="2:2" x14ac:dyDescent="0.35">
      <c r="B2297" s="2"/>
    </row>
    <row r="2298" spans="2:2" x14ac:dyDescent="0.35">
      <c r="B2298" s="2"/>
    </row>
    <row r="2299" spans="2:2" x14ac:dyDescent="0.35">
      <c r="B2299" s="2"/>
    </row>
    <row r="2300" spans="2:2" x14ac:dyDescent="0.35">
      <c r="B2300" s="2"/>
    </row>
    <row r="2301" spans="2:2" x14ac:dyDescent="0.35">
      <c r="B2301" s="2"/>
    </row>
    <row r="2302" spans="2:2" x14ac:dyDescent="0.35">
      <c r="B2302" s="2"/>
    </row>
    <row r="2303" spans="2:2" x14ac:dyDescent="0.35">
      <c r="B2303" s="2"/>
    </row>
    <row r="2304" spans="2:2" x14ac:dyDescent="0.35">
      <c r="B2304" s="2"/>
    </row>
    <row r="2305" spans="2:2" x14ac:dyDescent="0.35">
      <c r="B2305" s="2"/>
    </row>
    <row r="2306" spans="2:2" x14ac:dyDescent="0.35">
      <c r="B2306" s="2"/>
    </row>
    <row r="2307" spans="2:2" x14ac:dyDescent="0.35">
      <c r="B2307" s="2"/>
    </row>
    <row r="2308" spans="2:2" x14ac:dyDescent="0.35">
      <c r="B2308" s="2"/>
    </row>
    <row r="2309" spans="2:2" x14ac:dyDescent="0.35">
      <c r="B2309" s="2"/>
    </row>
    <row r="2310" spans="2:2" x14ac:dyDescent="0.35">
      <c r="B2310" s="2"/>
    </row>
    <row r="2311" spans="2:2" x14ac:dyDescent="0.35">
      <c r="B2311" s="2"/>
    </row>
    <row r="2312" spans="2:2" x14ac:dyDescent="0.35">
      <c r="B2312" s="2"/>
    </row>
    <row r="2313" spans="2:2" x14ac:dyDescent="0.35">
      <c r="B2313" s="2"/>
    </row>
    <row r="2314" spans="2:2" x14ac:dyDescent="0.35">
      <c r="B2314" s="2"/>
    </row>
    <row r="2315" spans="2:2" x14ac:dyDescent="0.35">
      <c r="B2315" s="2"/>
    </row>
    <row r="2316" spans="2:2" x14ac:dyDescent="0.35">
      <c r="B2316" s="2"/>
    </row>
    <row r="2317" spans="2:2" x14ac:dyDescent="0.35">
      <c r="B2317" s="2"/>
    </row>
    <row r="2318" spans="2:2" x14ac:dyDescent="0.35">
      <c r="B2318" s="2"/>
    </row>
    <row r="2319" spans="2:2" x14ac:dyDescent="0.35">
      <c r="B2319" s="2"/>
    </row>
    <row r="2320" spans="2:2" x14ac:dyDescent="0.35">
      <c r="B2320" s="2"/>
    </row>
    <row r="2321" spans="2:2" x14ac:dyDescent="0.35">
      <c r="B2321" s="2"/>
    </row>
    <row r="2322" spans="2:2" x14ac:dyDescent="0.35">
      <c r="B2322" s="2"/>
    </row>
    <row r="2323" spans="2:2" x14ac:dyDescent="0.35">
      <c r="B2323" s="2"/>
    </row>
    <row r="2324" spans="2:2" x14ac:dyDescent="0.35">
      <c r="B2324" s="2"/>
    </row>
    <row r="2325" spans="2:2" x14ac:dyDescent="0.35">
      <c r="B2325" s="2"/>
    </row>
    <row r="2326" spans="2:2" x14ac:dyDescent="0.35">
      <c r="B2326" s="2"/>
    </row>
    <row r="2327" spans="2:2" x14ac:dyDescent="0.35">
      <c r="B2327" s="2"/>
    </row>
    <row r="2328" spans="2:2" x14ac:dyDescent="0.35">
      <c r="B2328" s="2"/>
    </row>
    <row r="2329" spans="2:2" x14ac:dyDescent="0.35">
      <c r="B2329" s="2"/>
    </row>
    <row r="2330" spans="2:2" x14ac:dyDescent="0.35">
      <c r="B2330" s="2"/>
    </row>
    <row r="2331" spans="2:2" x14ac:dyDescent="0.35">
      <c r="B2331" s="2"/>
    </row>
    <row r="2332" spans="2:2" x14ac:dyDescent="0.35">
      <c r="B2332" s="2"/>
    </row>
    <row r="2333" spans="2:2" x14ac:dyDescent="0.35">
      <c r="B2333" s="2"/>
    </row>
    <row r="2334" spans="2:2" x14ac:dyDescent="0.35">
      <c r="B2334" s="2"/>
    </row>
    <row r="2335" spans="2:2" x14ac:dyDescent="0.35">
      <c r="B2335" s="2"/>
    </row>
    <row r="2336" spans="2:2" x14ac:dyDescent="0.35">
      <c r="B2336" s="2"/>
    </row>
    <row r="2337" spans="2:2" x14ac:dyDescent="0.35">
      <c r="B2337" s="2"/>
    </row>
    <row r="2338" spans="2:2" x14ac:dyDescent="0.35">
      <c r="B2338" s="2"/>
    </row>
    <row r="2339" spans="2:2" x14ac:dyDescent="0.35">
      <c r="B2339" s="2"/>
    </row>
    <row r="2340" spans="2:2" x14ac:dyDescent="0.35">
      <c r="B2340" s="2"/>
    </row>
    <row r="2341" spans="2:2" x14ac:dyDescent="0.35">
      <c r="B2341" s="2"/>
    </row>
    <row r="2342" spans="2:2" x14ac:dyDescent="0.35">
      <c r="B2342" s="2"/>
    </row>
    <row r="2343" spans="2:2" x14ac:dyDescent="0.35">
      <c r="B2343" s="2"/>
    </row>
    <row r="2344" spans="2:2" x14ac:dyDescent="0.35">
      <c r="B2344" s="2"/>
    </row>
    <row r="2345" spans="2:2" x14ac:dyDescent="0.35">
      <c r="B2345" s="2"/>
    </row>
    <row r="2346" spans="2:2" x14ac:dyDescent="0.35">
      <c r="B2346" s="2"/>
    </row>
    <row r="2347" spans="2:2" x14ac:dyDescent="0.35">
      <c r="B2347" s="2"/>
    </row>
    <row r="2348" spans="2:2" x14ac:dyDescent="0.35">
      <c r="B2348" s="2"/>
    </row>
    <row r="2349" spans="2:2" x14ac:dyDescent="0.35">
      <c r="B2349" s="2"/>
    </row>
    <row r="2350" spans="2:2" x14ac:dyDescent="0.35">
      <c r="B2350" s="2"/>
    </row>
    <row r="2351" spans="2:2" x14ac:dyDescent="0.35">
      <c r="B2351" s="2"/>
    </row>
    <row r="2352" spans="2:2" x14ac:dyDescent="0.35">
      <c r="B2352" s="2"/>
    </row>
    <row r="2353" spans="2:2" x14ac:dyDescent="0.35">
      <c r="B2353" s="2"/>
    </row>
    <row r="2354" spans="2:2" x14ac:dyDescent="0.35">
      <c r="B2354" s="2"/>
    </row>
    <row r="2355" spans="2:2" x14ac:dyDescent="0.35">
      <c r="B2355" s="2"/>
    </row>
    <row r="2356" spans="2:2" x14ac:dyDescent="0.35">
      <c r="B2356" s="2"/>
    </row>
    <row r="2357" spans="2:2" x14ac:dyDescent="0.35">
      <c r="B2357" s="2"/>
    </row>
    <row r="2358" spans="2:2" x14ac:dyDescent="0.35">
      <c r="B2358" s="2"/>
    </row>
    <row r="2359" spans="2:2" x14ac:dyDescent="0.35">
      <c r="B2359" s="2"/>
    </row>
    <row r="2360" spans="2:2" x14ac:dyDescent="0.35">
      <c r="B2360" s="2"/>
    </row>
    <row r="2361" spans="2:2" x14ac:dyDescent="0.35">
      <c r="B2361" s="2"/>
    </row>
    <row r="2362" spans="2:2" x14ac:dyDescent="0.35">
      <c r="B2362" s="2"/>
    </row>
    <row r="2363" spans="2:2" x14ac:dyDescent="0.35">
      <c r="B2363" s="2"/>
    </row>
    <row r="2364" spans="2:2" x14ac:dyDescent="0.35">
      <c r="B2364" s="2"/>
    </row>
    <row r="2365" spans="2:2" x14ac:dyDescent="0.35">
      <c r="B2365" s="2"/>
    </row>
    <row r="2366" spans="2:2" x14ac:dyDescent="0.35">
      <c r="B2366" s="2"/>
    </row>
    <row r="2367" spans="2:2" x14ac:dyDescent="0.35">
      <c r="B2367" s="2"/>
    </row>
    <row r="2368" spans="2:2" x14ac:dyDescent="0.35">
      <c r="B2368" s="2"/>
    </row>
    <row r="2369" spans="2:2" x14ac:dyDescent="0.35">
      <c r="B2369" s="2"/>
    </row>
    <row r="2370" spans="2:2" x14ac:dyDescent="0.35">
      <c r="B2370" s="2"/>
    </row>
    <row r="2371" spans="2:2" x14ac:dyDescent="0.35">
      <c r="B2371" s="2"/>
    </row>
    <row r="2372" spans="2:2" x14ac:dyDescent="0.35">
      <c r="B2372" s="2"/>
    </row>
    <row r="2373" spans="2:2" x14ac:dyDescent="0.35">
      <c r="B2373" s="2"/>
    </row>
    <row r="2374" spans="2:2" x14ac:dyDescent="0.35">
      <c r="B2374" s="2"/>
    </row>
    <row r="2375" spans="2:2" x14ac:dyDescent="0.35">
      <c r="B2375" s="2"/>
    </row>
    <row r="2376" spans="2:2" x14ac:dyDescent="0.35">
      <c r="B2376" s="2"/>
    </row>
    <row r="2377" spans="2:2" x14ac:dyDescent="0.35">
      <c r="B2377" s="2"/>
    </row>
    <row r="2378" spans="2:2" x14ac:dyDescent="0.35">
      <c r="B2378" s="2"/>
    </row>
    <row r="2379" spans="2:2" x14ac:dyDescent="0.35">
      <c r="B2379" s="2"/>
    </row>
    <row r="2380" spans="2:2" x14ac:dyDescent="0.35">
      <c r="B2380" s="2"/>
    </row>
    <row r="2381" spans="2:2" x14ac:dyDescent="0.35">
      <c r="B2381" s="2"/>
    </row>
    <row r="2382" spans="2:2" x14ac:dyDescent="0.35">
      <c r="B2382" s="2"/>
    </row>
    <row r="2383" spans="2:2" x14ac:dyDescent="0.35">
      <c r="B2383" s="2"/>
    </row>
    <row r="2384" spans="2:2" x14ac:dyDescent="0.35">
      <c r="B2384" s="2"/>
    </row>
    <row r="2385" spans="2:2" x14ac:dyDescent="0.35">
      <c r="B2385" s="2"/>
    </row>
    <row r="2386" spans="2:2" x14ac:dyDescent="0.35">
      <c r="B2386" s="2"/>
    </row>
    <row r="2387" spans="2:2" x14ac:dyDescent="0.35">
      <c r="B2387" s="2"/>
    </row>
    <row r="2388" spans="2:2" x14ac:dyDescent="0.35">
      <c r="B2388" s="2"/>
    </row>
    <row r="2389" spans="2:2" x14ac:dyDescent="0.35">
      <c r="B2389" s="2"/>
    </row>
    <row r="2390" spans="2:2" x14ac:dyDescent="0.35">
      <c r="B2390" s="2"/>
    </row>
    <row r="2391" spans="2:2" x14ac:dyDescent="0.35">
      <c r="B2391" s="2"/>
    </row>
    <row r="2392" spans="2:2" x14ac:dyDescent="0.35">
      <c r="B2392" s="2"/>
    </row>
    <row r="2393" spans="2:2" x14ac:dyDescent="0.35">
      <c r="B2393" s="2"/>
    </row>
    <row r="2394" spans="2:2" x14ac:dyDescent="0.35">
      <c r="B2394" s="2"/>
    </row>
    <row r="2395" spans="2:2" x14ac:dyDescent="0.35">
      <c r="B2395" s="2"/>
    </row>
    <row r="2396" spans="2:2" x14ac:dyDescent="0.35">
      <c r="B2396" s="2"/>
    </row>
    <row r="2397" spans="2:2" x14ac:dyDescent="0.35">
      <c r="B2397" s="2"/>
    </row>
    <row r="2398" spans="2:2" x14ac:dyDescent="0.35">
      <c r="B2398" s="2"/>
    </row>
    <row r="2399" spans="2:2" x14ac:dyDescent="0.35">
      <c r="B2399" s="2"/>
    </row>
    <row r="2400" spans="2:2" x14ac:dyDescent="0.35">
      <c r="B2400" s="2"/>
    </row>
    <row r="2401" spans="2:2" x14ac:dyDescent="0.35">
      <c r="B2401" s="2"/>
    </row>
    <row r="2402" spans="2:2" x14ac:dyDescent="0.35">
      <c r="B2402" s="2"/>
    </row>
    <row r="2403" spans="2:2" x14ac:dyDescent="0.35">
      <c r="B2403" s="2"/>
    </row>
    <row r="2404" spans="2:2" x14ac:dyDescent="0.35">
      <c r="B2404" s="2"/>
    </row>
    <row r="2405" spans="2:2" x14ac:dyDescent="0.35">
      <c r="B2405" s="2"/>
    </row>
    <row r="2406" spans="2:2" x14ac:dyDescent="0.35">
      <c r="B2406" s="2"/>
    </row>
    <row r="2407" spans="2:2" x14ac:dyDescent="0.35">
      <c r="B2407" s="2"/>
    </row>
    <row r="2408" spans="2:2" x14ac:dyDescent="0.35">
      <c r="B2408" s="2"/>
    </row>
    <row r="2409" spans="2:2" x14ac:dyDescent="0.35">
      <c r="B2409" s="2"/>
    </row>
    <row r="2410" spans="2:2" x14ac:dyDescent="0.35">
      <c r="B2410" s="2"/>
    </row>
    <row r="2411" spans="2:2" x14ac:dyDescent="0.35">
      <c r="B2411" s="2"/>
    </row>
    <row r="2412" spans="2:2" x14ac:dyDescent="0.35">
      <c r="B2412" s="2"/>
    </row>
    <row r="2413" spans="2:2" x14ac:dyDescent="0.35">
      <c r="B2413" s="2"/>
    </row>
    <row r="2414" spans="2:2" x14ac:dyDescent="0.35">
      <c r="B2414" s="2"/>
    </row>
    <row r="2415" spans="2:2" x14ac:dyDescent="0.35">
      <c r="B2415" s="2"/>
    </row>
    <row r="2416" spans="2:2" x14ac:dyDescent="0.35">
      <c r="B2416" s="2"/>
    </row>
    <row r="2417" spans="2:2" x14ac:dyDescent="0.35">
      <c r="B2417" s="2"/>
    </row>
    <row r="2418" spans="2:2" x14ac:dyDescent="0.35">
      <c r="B2418" s="2"/>
    </row>
    <row r="2419" spans="2:2" x14ac:dyDescent="0.35">
      <c r="B2419" s="2"/>
    </row>
    <row r="2420" spans="2:2" x14ac:dyDescent="0.35">
      <c r="B2420" s="2"/>
    </row>
    <row r="2421" spans="2:2" x14ac:dyDescent="0.35">
      <c r="B2421" s="2"/>
    </row>
    <row r="2422" spans="2:2" x14ac:dyDescent="0.35">
      <c r="B2422" s="2"/>
    </row>
    <row r="2423" spans="2:2" x14ac:dyDescent="0.35">
      <c r="B2423" s="2"/>
    </row>
    <row r="2424" spans="2:2" x14ac:dyDescent="0.35">
      <c r="B2424" s="2"/>
    </row>
    <row r="2425" spans="2:2" x14ac:dyDescent="0.35">
      <c r="B2425" s="2"/>
    </row>
    <row r="2426" spans="2:2" x14ac:dyDescent="0.35">
      <c r="B2426" s="2"/>
    </row>
    <row r="2427" spans="2:2" x14ac:dyDescent="0.35">
      <c r="B2427" s="2"/>
    </row>
    <row r="2428" spans="2:2" x14ac:dyDescent="0.35">
      <c r="B2428" s="2"/>
    </row>
    <row r="2429" spans="2:2" x14ac:dyDescent="0.35">
      <c r="B2429" s="2"/>
    </row>
    <row r="2430" spans="2:2" x14ac:dyDescent="0.35">
      <c r="B2430" s="2"/>
    </row>
    <row r="2431" spans="2:2" x14ac:dyDescent="0.35">
      <c r="B2431" s="2"/>
    </row>
    <row r="2432" spans="2:2" x14ac:dyDescent="0.35">
      <c r="B2432" s="2"/>
    </row>
    <row r="2433" spans="2:2" x14ac:dyDescent="0.35">
      <c r="B2433" s="2"/>
    </row>
    <row r="2434" spans="2:2" x14ac:dyDescent="0.35">
      <c r="B2434" s="2"/>
    </row>
    <row r="2435" spans="2:2" x14ac:dyDescent="0.35">
      <c r="B2435" s="2"/>
    </row>
    <row r="2436" spans="2:2" x14ac:dyDescent="0.35">
      <c r="B2436" s="2"/>
    </row>
    <row r="2437" spans="2:2" x14ac:dyDescent="0.35">
      <c r="B2437" s="2"/>
    </row>
    <row r="2438" spans="2:2" x14ac:dyDescent="0.35">
      <c r="B2438" s="2"/>
    </row>
    <row r="2439" spans="2:2" x14ac:dyDescent="0.35">
      <c r="B2439" s="2"/>
    </row>
    <row r="2440" spans="2:2" x14ac:dyDescent="0.35">
      <c r="B2440" s="2"/>
    </row>
    <row r="2441" spans="2:2" x14ac:dyDescent="0.35">
      <c r="B2441" s="2"/>
    </row>
    <row r="2442" spans="2:2" x14ac:dyDescent="0.35">
      <c r="B2442" s="2"/>
    </row>
    <row r="2443" spans="2:2" x14ac:dyDescent="0.35">
      <c r="B2443" s="2"/>
    </row>
    <row r="2444" spans="2:2" x14ac:dyDescent="0.35">
      <c r="B2444" s="2"/>
    </row>
    <row r="2445" spans="2:2" x14ac:dyDescent="0.35">
      <c r="B2445" s="2"/>
    </row>
    <row r="2446" spans="2:2" x14ac:dyDescent="0.35">
      <c r="B2446" s="2"/>
    </row>
    <row r="2447" spans="2:2" x14ac:dyDescent="0.35">
      <c r="B2447" s="2"/>
    </row>
    <row r="2448" spans="2:2" x14ac:dyDescent="0.35">
      <c r="B2448" s="2"/>
    </row>
    <row r="2449" spans="2:2" x14ac:dyDescent="0.35">
      <c r="B2449" s="2"/>
    </row>
    <row r="2450" spans="2:2" x14ac:dyDescent="0.35">
      <c r="B2450" s="2"/>
    </row>
    <row r="2451" spans="2:2" x14ac:dyDescent="0.35">
      <c r="B2451" s="2"/>
    </row>
    <row r="2452" spans="2:2" x14ac:dyDescent="0.35">
      <c r="B2452" s="2"/>
    </row>
    <row r="2453" spans="2:2" x14ac:dyDescent="0.35">
      <c r="B2453" s="2"/>
    </row>
    <row r="2454" spans="2:2" x14ac:dyDescent="0.35">
      <c r="B2454" s="2"/>
    </row>
    <row r="2455" spans="2:2" x14ac:dyDescent="0.35">
      <c r="B2455" s="2"/>
    </row>
    <row r="2456" spans="2:2" x14ac:dyDescent="0.35">
      <c r="B2456" s="2"/>
    </row>
    <row r="2457" spans="2:2" x14ac:dyDescent="0.35">
      <c r="B2457" s="2"/>
    </row>
    <row r="2458" spans="2:2" x14ac:dyDescent="0.35">
      <c r="B2458" s="2"/>
    </row>
    <row r="2459" spans="2:2" x14ac:dyDescent="0.35">
      <c r="B2459" s="2"/>
    </row>
    <row r="2460" spans="2:2" x14ac:dyDescent="0.35">
      <c r="B2460" s="2"/>
    </row>
    <row r="2461" spans="2:2" x14ac:dyDescent="0.35">
      <c r="B2461" s="2"/>
    </row>
    <row r="2462" spans="2:2" x14ac:dyDescent="0.35">
      <c r="B2462" s="2"/>
    </row>
    <row r="2463" spans="2:2" x14ac:dyDescent="0.35">
      <c r="B2463" s="2"/>
    </row>
    <row r="2464" spans="2:2" x14ac:dyDescent="0.35">
      <c r="B2464" s="2"/>
    </row>
    <row r="2465" spans="2:2" x14ac:dyDescent="0.35">
      <c r="B2465" s="2"/>
    </row>
    <row r="2466" spans="2:2" x14ac:dyDescent="0.35">
      <c r="B2466" s="2"/>
    </row>
    <row r="2467" spans="2:2" x14ac:dyDescent="0.35">
      <c r="B2467" s="2"/>
    </row>
    <row r="2468" spans="2:2" x14ac:dyDescent="0.35">
      <c r="B2468" s="2"/>
    </row>
    <row r="2469" spans="2:2" x14ac:dyDescent="0.35">
      <c r="B2469" s="2"/>
    </row>
    <row r="2470" spans="2:2" x14ac:dyDescent="0.35">
      <c r="B2470" s="2"/>
    </row>
    <row r="2471" spans="2:2" x14ac:dyDescent="0.35">
      <c r="B2471" s="2"/>
    </row>
    <row r="2472" spans="2:2" x14ac:dyDescent="0.35">
      <c r="B2472" s="2"/>
    </row>
    <row r="2473" spans="2:2" x14ac:dyDescent="0.35">
      <c r="B2473" s="2"/>
    </row>
    <row r="2474" spans="2:2" x14ac:dyDescent="0.35">
      <c r="B2474" s="2"/>
    </row>
    <row r="2475" spans="2:2" x14ac:dyDescent="0.35">
      <c r="B2475" s="2"/>
    </row>
    <row r="2476" spans="2:2" x14ac:dyDescent="0.35">
      <c r="B2476" s="2"/>
    </row>
    <row r="2477" spans="2:2" x14ac:dyDescent="0.35">
      <c r="B2477" s="2"/>
    </row>
    <row r="2478" spans="2:2" x14ac:dyDescent="0.35">
      <c r="B2478" s="2"/>
    </row>
    <row r="2479" spans="2:2" x14ac:dyDescent="0.35">
      <c r="B2479" s="2"/>
    </row>
    <row r="2480" spans="2:2" x14ac:dyDescent="0.35">
      <c r="B2480" s="2"/>
    </row>
    <row r="2481" spans="2:2" x14ac:dyDescent="0.35">
      <c r="B2481" s="2"/>
    </row>
    <row r="2482" spans="2:2" x14ac:dyDescent="0.35">
      <c r="B2482" s="2"/>
    </row>
    <row r="2483" spans="2:2" x14ac:dyDescent="0.35">
      <c r="B2483" s="2"/>
    </row>
    <row r="2484" spans="2:2" x14ac:dyDescent="0.35">
      <c r="B2484" s="2"/>
    </row>
    <row r="2485" spans="2:2" x14ac:dyDescent="0.35">
      <c r="B2485" s="2"/>
    </row>
    <row r="2486" spans="2:2" x14ac:dyDescent="0.35">
      <c r="B2486" s="2"/>
    </row>
    <row r="2487" spans="2:2" x14ac:dyDescent="0.35">
      <c r="B2487" s="2"/>
    </row>
    <row r="2488" spans="2:2" x14ac:dyDescent="0.35">
      <c r="B2488" s="2"/>
    </row>
    <row r="2489" spans="2:2" x14ac:dyDescent="0.35">
      <c r="B2489" s="2"/>
    </row>
    <row r="2490" spans="2:2" x14ac:dyDescent="0.35">
      <c r="B2490" s="2"/>
    </row>
    <row r="2491" spans="2:2" x14ac:dyDescent="0.35">
      <c r="B2491" s="2"/>
    </row>
    <row r="2492" spans="2:2" x14ac:dyDescent="0.35">
      <c r="B2492" s="2"/>
    </row>
    <row r="2493" spans="2:2" x14ac:dyDescent="0.35">
      <c r="B2493" s="2"/>
    </row>
    <row r="2494" spans="2:2" x14ac:dyDescent="0.35">
      <c r="B2494" s="2"/>
    </row>
    <row r="2495" spans="2:2" x14ac:dyDescent="0.35">
      <c r="B2495" s="2"/>
    </row>
    <row r="2496" spans="2:2" x14ac:dyDescent="0.35">
      <c r="B2496" s="2"/>
    </row>
    <row r="2497" spans="2:2" x14ac:dyDescent="0.35">
      <c r="B2497" s="2"/>
    </row>
    <row r="2498" spans="2:2" x14ac:dyDescent="0.35">
      <c r="B2498" s="2"/>
    </row>
    <row r="2499" spans="2:2" x14ac:dyDescent="0.35">
      <c r="B2499" s="2"/>
    </row>
    <row r="2500" spans="2:2" x14ac:dyDescent="0.35">
      <c r="B2500" s="2"/>
    </row>
    <row r="2501" spans="2:2" x14ac:dyDescent="0.35">
      <c r="B2501" s="2"/>
    </row>
    <row r="2502" spans="2:2" x14ac:dyDescent="0.35">
      <c r="B2502" s="2"/>
    </row>
    <row r="2503" spans="2:2" x14ac:dyDescent="0.35">
      <c r="B2503" s="2"/>
    </row>
    <row r="2504" spans="2:2" x14ac:dyDescent="0.35">
      <c r="B2504" s="2"/>
    </row>
    <row r="2505" spans="2:2" x14ac:dyDescent="0.35">
      <c r="B2505" s="2"/>
    </row>
    <row r="2506" spans="2:2" x14ac:dyDescent="0.35">
      <c r="B2506" s="2"/>
    </row>
    <row r="2507" spans="2:2" x14ac:dyDescent="0.35">
      <c r="B2507" s="2"/>
    </row>
    <row r="2508" spans="2:2" x14ac:dyDescent="0.35">
      <c r="B2508" s="2"/>
    </row>
    <row r="2509" spans="2:2" x14ac:dyDescent="0.35">
      <c r="B2509" s="2"/>
    </row>
    <row r="2510" spans="2:2" x14ac:dyDescent="0.35">
      <c r="B2510" s="2"/>
    </row>
    <row r="2511" spans="2:2" x14ac:dyDescent="0.35">
      <c r="B2511" s="2"/>
    </row>
    <row r="2512" spans="2:2" x14ac:dyDescent="0.35">
      <c r="B2512" s="2"/>
    </row>
    <row r="2513" spans="2:2" x14ac:dyDescent="0.35">
      <c r="B2513" s="2"/>
    </row>
    <row r="2514" spans="2:2" x14ac:dyDescent="0.35">
      <c r="B2514" s="2"/>
    </row>
    <row r="2515" spans="2:2" x14ac:dyDescent="0.35">
      <c r="B2515" s="2"/>
    </row>
    <row r="2516" spans="2:2" x14ac:dyDescent="0.35">
      <c r="B2516" s="2"/>
    </row>
    <row r="2517" spans="2:2" x14ac:dyDescent="0.35">
      <c r="B2517" s="2"/>
    </row>
    <row r="2518" spans="2:2" x14ac:dyDescent="0.35">
      <c r="B2518" s="2"/>
    </row>
    <row r="2519" spans="2:2" x14ac:dyDescent="0.35">
      <c r="B2519" s="2"/>
    </row>
    <row r="2520" spans="2:2" x14ac:dyDescent="0.35">
      <c r="B2520" s="2"/>
    </row>
    <row r="2521" spans="2:2" x14ac:dyDescent="0.35">
      <c r="B2521" s="2"/>
    </row>
    <row r="2522" spans="2:2" x14ac:dyDescent="0.35">
      <c r="B2522" s="2"/>
    </row>
    <row r="2523" spans="2:2" x14ac:dyDescent="0.35">
      <c r="B2523" s="2"/>
    </row>
    <row r="2524" spans="2:2" x14ac:dyDescent="0.35">
      <c r="B2524" s="2"/>
    </row>
    <row r="2525" spans="2:2" x14ac:dyDescent="0.35">
      <c r="B2525" s="2"/>
    </row>
    <row r="2526" spans="2:2" x14ac:dyDescent="0.35">
      <c r="B2526" s="2"/>
    </row>
    <row r="2527" spans="2:2" x14ac:dyDescent="0.35">
      <c r="B2527" s="2"/>
    </row>
    <row r="2528" spans="2:2" x14ac:dyDescent="0.35">
      <c r="B2528" s="2"/>
    </row>
    <row r="2529" spans="2:2" x14ac:dyDescent="0.35">
      <c r="B2529" s="2"/>
    </row>
    <row r="2530" spans="2:2" x14ac:dyDescent="0.35">
      <c r="B2530" s="2"/>
    </row>
    <row r="2531" spans="2:2" x14ac:dyDescent="0.35">
      <c r="B2531" s="2"/>
    </row>
    <row r="2532" spans="2:2" x14ac:dyDescent="0.35">
      <c r="B2532" s="2"/>
    </row>
    <row r="2533" spans="2:2" x14ac:dyDescent="0.35">
      <c r="B2533" s="2"/>
    </row>
    <row r="2534" spans="2:2" x14ac:dyDescent="0.35">
      <c r="B2534" s="2"/>
    </row>
    <row r="2535" spans="2:2" x14ac:dyDescent="0.35">
      <c r="B2535" s="2"/>
    </row>
    <row r="2536" spans="2:2" x14ac:dyDescent="0.35">
      <c r="B2536" s="2"/>
    </row>
    <row r="2537" spans="2:2" x14ac:dyDescent="0.35">
      <c r="B2537" s="2"/>
    </row>
    <row r="2538" spans="2:2" x14ac:dyDescent="0.35">
      <c r="B2538" s="2"/>
    </row>
    <row r="2539" spans="2:2" x14ac:dyDescent="0.35">
      <c r="B2539" s="2"/>
    </row>
    <row r="2540" spans="2:2" x14ac:dyDescent="0.35">
      <c r="B2540" s="2"/>
    </row>
    <row r="2541" spans="2:2" x14ac:dyDescent="0.35">
      <c r="B2541" s="2"/>
    </row>
    <row r="2542" spans="2:2" x14ac:dyDescent="0.35">
      <c r="B2542" s="2"/>
    </row>
    <row r="2543" spans="2:2" x14ac:dyDescent="0.35">
      <c r="B2543" s="2"/>
    </row>
    <row r="2544" spans="2:2" x14ac:dyDescent="0.35">
      <c r="B2544" s="2"/>
    </row>
    <row r="2545" spans="2:2" x14ac:dyDescent="0.35">
      <c r="B2545" s="2"/>
    </row>
    <row r="2546" spans="2:2" x14ac:dyDescent="0.35">
      <c r="B2546" s="2"/>
    </row>
    <row r="2547" spans="2:2" x14ac:dyDescent="0.35">
      <c r="B2547" s="2"/>
    </row>
    <row r="2548" spans="2:2" x14ac:dyDescent="0.35">
      <c r="B2548" s="2"/>
    </row>
    <row r="2549" spans="2:2" x14ac:dyDescent="0.35">
      <c r="B2549" s="2"/>
    </row>
    <row r="2550" spans="2:2" x14ac:dyDescent="0.35">
      <c r="B2550" s="2"/>
    </row>
    <row r="2551" spans="2:2" x14ac:dyDescent="0.35">
      <c r="B2551" s="2"/>
    </row>
    <row r="2552" spans="2:2" x14ac:dyDescent="0.35">
      <c r="B2552" s="2"/>
    </row>
    <row r="2553" spans="2:2" x14ac:dyDescent="0.35">
      <c r="B2553" s="2"/>
    </row>
    <row r="2554" spans="2:2" x14ac:dyDescent="0.35">
      <c r="B2554" s="2"/>
    </row>
    <row r="2555" spans="2:2" x14ac:dyDescent="0.35">
      <c r="B2555" s="2"/>
    </row>
    <row r="2556" spans="2:2" x14ac:dyDescent="0.35">
      <c r="B2556" s="2"/>
    </row>
    <row r="2557" spans="2:2" x14ac:dyDescent="0.35">
      <c r="B2557" s="2"/>
    </row>
    <row r="2558" spans="2:2" x14ac:dyDescent="0.35">
      <c r="B2558" s="2"/>
    </row>
    <row r="2559" spans="2:2" x14ac:dyDescent="0.35">
      <c r="B2559" s="2"/>
    </row>
    <row r="2560" spans="2:2" x14ac:dyDescent="0.35">
      <c r="B2560" s="2"/>
    </row>
    <row r="2561" spans="2:2" x14ac:dyDescent="0.35">
      <c r="B2561" s="2"/>
    </row>
    <row r="2562" spans="2:2" x14ac:dyDescent="0.35">
      <c r="B2562" s="2"/>
    </row>
    <row r="2563" spans="2:2" x14ac:dyDescent="0.35">
      <c r="B2563" s="2"/>
    </row>
    <row r="2564" spans="2:2" x14ac:dyDescent="0.35">
      <c r="B2564" s="2"/>
    </row>
    <row r="2565" spans="2:2" x14ac:dyDescent="0.35">
      <c r="B2565" s="2"/>
    </row>
    <row r="2566" spans="2:2" x14ac:dyDescent="0.35">
      <c r="B2566" s="2"/>
    </row>
    <row r="2567" spans="2:2" x14ac:dyDescent="0.35">
      <c r="B2567" s="2"/>
    </row>
    <row r="2568" spans="2:2" x14ac:dyDescent="0.35">
      <c r="B2568" s="2"/>
    </row>
    <row r="2569" spans="2:2" x14ac:dyDescent="0.35">
      <c r="B2569" s="2"/>
    </row>
    <row r="2570" spans="2:2" x14ac:dyDescent="0.35">
      <c r="B2570" s="2"/>
    </row>
    <row r="2571" spans="2:2" x14ac:dyDescent="0.35">
      <c r="B2571" s="2"/>
    </row>
    <row r="2572" spans="2:2" x14ac:dyDescent="0.35">
      <c r="B2572" s="2"/>
    </row>
    <row r="2573" spans="2:2" x14ac:dyDescent="0.35">
      <c r="B2573" s="2"/>
    </row>
    <row r="2574" spans="2:2" x14ac:dyDescent="0.35">
      <c r="B2574" s="2"/>
    </row>
    <row r="2575" spans="2:2" x14ac:dyDescent="0.35">
      <c r="B2575" s="2"/>
    </row>
    <row r="2576" spans="2:2" x14ac:dyDescent="0.35">
      <c r="B2576" s="2"/>
    </row>
    <row r="2577" spans="2:2" x14ac:dyDescent="0.35">
      <c r="B2577" s="2"/>
    </row>
    <row r="2578" spans="2:2" x14ac:dyDescent="0.35">
      <c r="B2578" s="2"/>
    </row>
    <row r="2579" spans="2:2" x14ac:dyDescent="0.35">
      <c r="B2579" s="2"/>
    </row>
    <row r="2580" spans="2:2" x14ac:dyDescent="0.35">
      <c r="B2580" s="2"/>
    </row>
    <row r="2581" spans="2:2" x14ac:dyDescent="0.35">
      <c r="B2581" s="2"/>
    </row>
    <row r="2582" spans="2:2" x14ac:dyDescent="0.35">
      <c r="B2582" s="2"/>
    </row>
    <row r="2583" spans="2:2" x14ac:dyDescent="0.35">
      <c r="B2583" s="2"/>
    </row>
    <row r="2584" spans="2:2" x14ac:dyDescent="0.35">
      <c r="B2584" s="2"/>
    </row>
    <row r="2585" spans="2:2" x14ac:dyDescent="0.35">
      <c r="B2585" s="2"/>
    </row>
    <row r="2586" spans="2:2" x14ac:dyDescent="0.35">
      <c r="B2586" s="2"/>
    </row>
    <row r="2587" spans="2:2" x14ac:dyDescent="0.35">
      <c r="B2587" s="2"/>
    </row>
    <row r="2588" spans="2:2" x14ac:dyDescent="0.35">
      <c r="B2588" s="2"/>
    </row>
    <row r="2589" spans="2:2" x14ac:dyDescent="0.35">
      <c r="B2589" s="2"/>
    </row>
    <row r="2590" spans="2:2" x14ac:dyDescent="0.35">
      <c r="B2590" s="2"/>
    </row>
    <row r="2591" spans="2:2" x14ac:dyDescent="0.35">
      <c r="B2591" s="2"/>
    </row>
    <row r="2592" spans="2:2" x14ac:dyDescent="0.35">
      <c r="B2592" s="2"/>
    </row>
    <row r="2593" spans="2:2" x14ac:dyDescent="0.35">
      <c r="B2593" s="2"/>
    </row>
    <row r="2594" spans="2:2" x14ac:dyDescent="0.35">
      <c r="B2594" s="2"/>
    </row>
    <row r="2595" spans="2:2" x14ac:dyDescent="0.35">
      <c r="B2595" s="2"/>
    </row>
    <row r="2596" spans="2:2" x14ac:dyDescent="0.35">
      <c r="B2596" s="2"/>
    </row>
    <row r="2597" spans="2:2" x14ac:dyDescent="0.35">
      <c r="B2597" s="2"/>
    </row>
    <row r="2598" spans="2:2" x14ac:dyDescent="0.35">
      <c r="B2598" s="2"/>
    </row>
    <row r="2599" spans="2:2" x14ac:dyDescent="0.35">
      <c r="B2599" s="2"/>
    </row>
    <row r="2600" spans="2:2" x14ac:dyDescent="0.35">
      <c r="B2600" s="2"/>
    </row>
    <row r="2601" spans="2:2" x14ac:dyDescent="0.35">
      <c r="B2601" s="2"/>
    </row>
    <row r="2602" spans="2:2" x14ac:dyDescent="0.35">
      <c r="B2602" s="2"/>
    </row>
    <row r="2603" spans="2:2" x14ac:dyDescent="0.35">
      <c r="B2603" s="2"/>
    </row>
    <row r="2604" spans="2:2" x14ac:dyDescent="0.35">
      <c r="B2604" s="2"/>
    </row>
    <row r="2605" spans="2:2" x14ac:dyDescent="0.35">
      <c r="B2605" s="2"/>
    </row>
    <row r="2606" spans="2:2" x14ac:dyDescent="0.35">
      <c r="B2606" s="2"/>
    </row>
    <row r="2607" spans="2:2" x14ac:dyDescent="0.35">
      <c r="B2607" s="2"/>
    </row>
    <row r="2608" spans="2:2" x14ac:dyDescent="0.35">
      <c r="B2608" s="2"/>
    </row>
    <row r="2609" spans="2:2" x14ac:dyDescent="0.35">
      <c r="B2609" s="2"/>
    </row>
    <row r="2610" spans="2:2" x14ac:dyDescent="0.35">
      <c r="B2610" s="2"/>
    </row>
    <row r="2611" spans="2:2" x14ac:dyDescent="0.35">
      <c r="B2611" s="2"/>
    </row>
    <row r="2612" spans="2:2" x14ac:dyDescent="0.35">
      <c r="B2612" s="2"/>
    </row>
    <row r="2613" spans="2:2" x14ac:dyDescent="0.35">
      <c r="B2613" s="2"/>
    </row>
    <row r="2614" spans="2:2" x14ac:dyDescent="0.35">
      <c r="B2614" s="2"/>
    </row>
    <row r="2615" spans="2:2" x14ac:dyDescent="0.35">
      <c r="B2615" s="2"/>
    </row>
    <row r="2616" spans="2:2" x14ac:dyDescent="0.35">
      <c r="B2616" s="2"/>
    </row>
    <row r="2617" spans="2:2" x14ac:dyDescent="0.35">
      <c r="B2617" s="2"/>
    </row>
    <row r="2618" spans="2:2" x14ac:dyDescent="0.35">
      <c r="B2618" s="2"/>
    </row>
    <row r="2619" spans="2:2" x14ac:dyDescent="0.35">
      <c r="B2619" s="2"/>
    </row>
    <row r="2620" spans="2:2" x14ac:dyDescent="0.35">
      <c r="B2620" s="2"/>
    </row>
    <row r="2621" spans="2:2" x14ac:dyDescent="0.35">
      <c r="B2621" s="2"/>
    </row>
    <row r="2622" spans="2:2" x14ac:dyDescent="0.35">
      <c r="B2622" s="2"/>
    </row>
    <row r="2623" spans="2:2" x14ac:dyDescent="0.35">
      <c r="B2623" s="2"/>
    </row>
    <row r="2624" spans="2:2" x14ac:dyDescent="0.35">
      <c r="B2624" s="2"/>
    </row>
    <row r="2625" spans="2:2" x14ac:dyDescent="0.35">
      <c r="B2625" s="2"/>
    </row>
    <row r="2626" spans="2:2" x14ac:dyDescent="0.35">
      <c r="B2626" s="2"/>
    </row>
    <row r="2627" spans="2:2" x14ac:dyDescent="0.35">
      <c r="B2627" s="2"/>
    </row>
    <row r="2628" spans="2:2" x14ac:dyDescent="0.35">
      <c r="B2628" s="2"/>
    </row>
    <row r="2629" spans="2:2" x14ac:dyDescent="0.35">
      <c r="B2629" s="2"/>
    </row>
    <row r="2630" spans="2:2" x14ac:dyDescent="0.35">
      <c r="B2630" s="2"/>
    </row>
    <row r="2631" spans="2:2" x14ac:dyDescent="0.35">
      <c r="B2631" s="2"/>
    </row>
    <row r="2632" spans="2:2" x14ac:dyDescent="0.35">
      <c r="B2632" s="2"/>
    </row>
    <row r="2633" spans="2:2" x14ac:dyDescent="0.35">
      <c r="B2633" s="2"/>
    </row>
    <row r="2634" spans="2:2" x14ac:dyDescent="0.35">
      <c r="B2634" s="2"/>
    </row>
    <row r="2635" spans="2:2" x14ac:dyDescent="0.35">
      <c r="B2635" s="2"/>
    </row>
    <row r="2636" spans="2:2" x14ac:dyDescent="0.35">
      <c r="B2636" s="2"/>
    </row>
    <row r="2637" spans="2:2" x14ac:dyDescent="0.35">
      <c r="B2637" s="2"/>
    </row>
    <row r="2638" spans="2:2" x14ac:dyDescent="0.35">
      <c r="B2638" s="2"/>
    </row>
    <row r="2639" spans="2:2" x14ac:dyDescent="0.35">
      <c r="B2639" s="2"/>
    </row>
    <row r="2640" spans="2:2" x14ac:dyDescent="0.35">
      <c r="B2640" s="2"/>
    </row>
    <row r="2641" spans="2:2" x14ac:dyDescent="0.35">
      <c r="B2641" s="2"/>
    </row>
    <row r="2642" spans="2:2" x14ac:dyDescent="0.35">
      <c r="B2642" s="2"/>
    </row>
    <row r="2643" spans="2:2" x14ac:dyDescent="0.35">
      <c r="B2643" s="2"/>
    </row>
    <row r="2644" spans="2:2" x14ac:dyDescent="0.35">
      <c r="B2644" s="2"/>
    </row>
    <row r="2645" spans="2:2" x14ac:dyDescent="0.35">
      <c r="B2645" s="2"/>
    </row>
    <row r="2646" spans="2:2" x14ac:dyDescent="0.35">
      <c r="B2646" s="2"/>
    </row>
    <row r="2647" spans="2:2" x14ac:dyDescent="0.35">
      <c r="B2647" s="2"/>
    </row>
    <row r="2648" spans="2:2" x14ac:dyDescent="0.35">
      <c r="B2648" s="2"/>
    </row>
    <row r="2649" spans="2:2" x14ac:dyDescent="0.35">
      <c r="B2649" s="2"/>
    </row>
    <row r="2650" spans="2:2" x14ac:dyDescent="0.35">
      <c r="B2650" s="2"/>
    </row>
    <row r="2651" spans="2:2" x14ac:dyDescent="0.35">
      <c r="B2651" s="2"/>
    </row>
    <row r="2652" spans="2:2" x14ac:dyDescent="0.35">
      <c r="B2652" s="2"/>
    </row>
    <row r="2653" spans="2:2" x14ac:dyDescent="0.35">
      <c r="B2653" s="2"/>
    </row>
    <row r="2654" spans="2:2" x14ac:dyDescent="0.35">
      <c r="B2654" s="2"/>
    </row>
    <row r="2655" spans="2:2" x14ac:dyDescent="0.35">
      <c r="B2655" s="2"/>
    </row>
    <row r="2656" spans="2:2" x14ac:dyDescent="0.35">
      <c r="B2656" s="2"/>
    </row>
    <row r="2657" spans="2:2" x14ac:dyDescent="0.35">
      <c r="B2657" s="2"/>
    </row>
    <row r="2658" spans="2:2" x14ac:dyDescent="0.35">
      <c r="B2658" s="2"/>
    </row>
    <row r="2659" spans="2:2" x14ac:dyDescent="0.35">
      <c r="B2659" s="2"/>
    </row>
    <row r="2660" spans="2:2" x14ac:dyDescent="0.35">
      <c r="B2660" s="2"/>
    </row>
    <row r="2661" spans="2:2" x14ac:dyDescent="0.35">
      <c r="B2661" s="2"/>
    </row>
    <row r="2662" spans="2:2" x14ac:dyDescent="0.35">
      <c r="B2662" s="2"/>
    </row>
    <row r="2663" spans="2:2" x14ac:dyDescent="0.35">
      <c r="B2663" s="2"/>
    </row>
    <row r="2664" spans="2:2" x14ac:dyDescent="0.35">
      <c r="B2664" s="2"/>
    </row>
    <row r="2665" spans="2:2" x14ac:dyDescent="0.35">
      <c r="B2665" s="2"/>
    </row>
    <row r="2666" spans="2:2" x14ac:dyDescent="0.35">
      <c r="B2666" s="2"/>
    </row>
    <row r="2667" spans="2:2" x14ac:dyDescent="0.35">
      <c r="B2667" s="2"/>
    </row>
    <row r="2668" spans="2:2" x14ac:dyDescent="0.35">
      <c r="B2668" s="2"/>
    </row>
    <row r="2669" spans="2:2" x14ac:dyDescent="0.35">
      <c r="B2669" s="2"/>
    </row>
    <row r="2670" spans="2:2" x14ac:dyDescent="0.35">
      <c r="B2670" s="2"/>
    </row>
    <row r="2671" spans="2:2" x14ac:dyDescent="0.35">
      <c r="B2671" s="2"/>
    </row>
    <row r="2672" spans="2:2" x14ac:dyDescent="0.35">
      <c r="B2672" s="2"/>
    </row>
    <row r="2673" spans="2:2" x14ac:dyDescent="0.35">
      <c r="B2673" s="2"/>
    </row>
    <row r="2674" spans="2:2" x14ac:dyDescent="0.35">
      <c r="B2674" s="2"/>
    </row>
    <row r="2675" spans="2:2" x14ac:dyDescent="0.35">
      <c r="B2675" s="2"/>
    </row>
    <row r="2676" spans="2:2" x14ac:dyDescent="0.35">
      <c r="B2676" s="2"/>
    </row>
    <row r="2677" spans="2:2" x14ac:dyDescent="0.35">
      <c r="B2677" s="2"/>
    </row>
    <row r="2678" spans="2:2" x14ac:dyDescent="0.35">
      <c r="B2678" s="2"/>
    </row>
    <row r="2679" spans="2:2" x14ac:dyDescent="0.35">
      <c r="B2679" s="2"/>
    </row>
    <row r="2680" spans="2:2" x14ac:dyDescent="0.35">
      <c r="B2680" s="2"/>
    </row>
    <row r="2681" spans="2:2" x14ac:dyDescent="0.35">
      <c r="B2681" s="2"/>
    </row>
    <row r="2682" spans="2:2" x14ac:dyDescent="0.35">
      <c r="B2682" s="2"/>
    </row>
    <row r="2683" spans="2:2" x14ac:dyDescent="0.35">
      <c r="B2683" s="2"/>
    </row>
    <row r="2684" spans="2:2" x14ac:dyDescent="0.35">
      <c r="B2684" s="2"/>
    </row>
    <row r="2685" spans="2:2" x14ac:dyDescent="0.35">
      <c r="B2685" s="2"/>
    </row>
    <row r="2686" spans="2:2" x14ac:dyDescent="0.35">
      <c r="B2686" s="2"/>
    </row>
    <row r="2687" spans="2:2" x14ac:dyDescent="0.35">
      <c r="B2687" s="2"/>
    </row>
    <row r="2688" spans="2:2" x14ac:dyDescent="0.35">
      <c r="B2688" s="2"/>
    </row>
    <row r="2689" spans="2:2" x14ac:dyDescent="0.35">
      <c r="B2689" s="2"/>
    </row>
    <row r="2690" spans="2:2" x14ac:dyDescent="0.35">
      <c r="B2690" s="2"/>
    </row>
    <row r="2691" spans="2:2" x14ac:dyDescent="0.35">
      <c r="B2691" s="2"/>
    </row>
    <row r="2692" spans="2:2" x14ac:dyDescent="0.35">
      <c r="B2692" s="2"/>
    </row>
    <row r="2693" spans="2:2" x14ac:dyDescent="0.35">
      <c r="B2693" s="2"/>
    </row>
    <row r="2694" spans="2:2" x14ac:dyDescent="0.35">
      <c r="B2694" s="2"/>
    </row>
    <row r="2695" spans="2:2" x14ac:dyDescent="0.35">
      <c r="B2695" s="2"/>
    </row>
    <row r="2696" spans="2:2" x14ac:dyDescent="0.35">
      <c r="B2696" s="2"/>
    </row>
    <row r="2697" spans="2:2" x14ac:dyDescent="0.35">
      <c r="B2697" s="2"/>
    </row>
    <row r="2698" spans="2:2" x14ac:dyDescent="0.35">
      <c r="B2698" s="2"/>
    </row>
    <row r="2699" spans="2:2" x14ac:dyDescent="0.35">
      <c r="B2699" s="2"/>
    </row>
    <row r="2700" spans="2:2" x14ac:dyDescent="0.35">
      <c r="B2700" s="2"/>
    </row>
    <row r="2701" spans="2:2" x14ac:dyDescent="0.35">
      <c r="B2701" s="2"/>
    </row>
    <row r="2702" spans="2:2" x14ac:dyDescent="0.35">
      <c r="B2702" s="2"/>
    </row>
    <row r="2703" spans="2:2" x14ac:dyDescent="0.35">
      <c r="B2703" s="2"/>
    </row>
    <row r="2704" spans="2:2" x14ac:dyDescent="0.35">
      <c r="B2704" s="2"/>
    </row>
    <row r="2705" spans="2:2" x14ac:dyDescent="0.35">
      <c r="B2705" s="2"/>
    </row>
    <row r="2706" spans="2:2" x14ac:dyDescent="0.35">
      <c r="B2706" s="2"/>
    </row>
    <row r="2707" spans="2:2" x14ac:dyDescent="0.35">
      <c r="B2707" s="2"/>
    </row>
    <row r="2708" spans="2:2" x14ac:dyDescent="0.35">
      <c r="B2708" s="2"/>
    </row>
    <row r="2709" spans="2:2" x14ac:dyDescent="0.35">
      <c r="B2709" s="2"/>
    </row>
    <row r="2710" spans="2:2" x14ac:dyDescent="0.35">
      <c r="B2710" s="2"/>
    </row>
    <row r="2711" spans="2:2" x14ac:dyDescent="0.35">
      <c r="B2711" s="2"/>
    </row>
    <row r="2712" spans="2:2" x14ac:dyDescent="0.35">
      <c r="B2712" s="2"/>
    </row>
    <row r="2713" spans="2:2" x14ac:dyDescent="0.35">
      <c r="B2713" s="2"/>
    </row>
    <row r="2714" spans="2:2" x14ac:dyDescent="0.35">
      <c r="B2714" s="2"/>
    </row>
    <row r="2715" spans="2:2" x14ac:dyDescent="0.35">
      <c r="B2715" s="2"/>
    </row>
    <row r="2716" spans="2:2" x14ac:dyDescent="0.35">
      <c r="B2716" s="2"/>
    </row>
    <row r="2717" spans="2:2" x14ac:dyDescent="0.35">
      <c r="B2717" s="2"/>
    </row>
    <row r="2718" spans="2:2" x14ac:dyDescent="0.35">
      <c r="B2718" s="2"/>
    </row>
    <row r="2719" spans="2:2" x14ac:dyDescent="0.35">
      <c r="B2719" s="2"/>
    </row>
    <row r="2720" spans="2:2" x14ac:dyDescent="0.35">
      <c r="B2720" s="2"/>
    </row>
    <row r="2721" spans="2:2" x14ac:dyDescent="0.35">
      <c r="B2721" s="2"/>
    </row>
    <row r="2722" spans="2:2" x14ac:dyDescent="0.35">
      <c r="B2722" s="2"/>
    </row>
    <row r="2723" spans="2:2" x14ac:dyDescent="0.35">
      <c r="B2723" s="2"/>
    </row>
    <row r="2724" spans="2:2" x14ac:dyDescent="0.35">
      <c r="B2724" s="2"/>
    </row>
    <row r="2725" spans="2:2" x14ac:dyDescent="0.35">
      <c r="B2725" s="2"/>
    </row>
    <row r="2726" spans="2:2" x14ac:dyDescent="0.35">
      <c r="B2726" s="2"/>
    </row>
    <row r="2727" spans="2:2" x14ac:dyDescent="0.35">
      <c r="B2727" s="2"/>
    </row>
    <row r="2728" spans="2:2" x14ac:dyDescent="0.35">
      <c r="B2728" s="2"/>
    </row>
    <row r="2729" spans="2:2" x14ac:dyDescent="0.35">
      <c r="B2729" s="2"/>
    </row>
    <row r="2730" spans="2:2" x14ac:dyDescent="0.35">
      <c r="B2730" s="2"/>
    </row>
    <row r="2731" spans="2:2" x14ac:dyDescent="0.35">
      <c r="B2731" s="2"/>
    </row>
    <row r="2732" spans="2:2" x14ac:dyDescent="0.35">
      <c r="B2732" s="2"/>
    </row>
    <row r="2733" spans="2:2" x14ac:dyDescent="0.35">
      <c r="B2733" s="2"/>
    </row>
    <row r="2734" spans="2:2" x14ac:dyDescent="0.35">
      <c r="B2734" s="2"/>
    </row>
    <row r="2735" spans="2:2" x14ac:dyDescent="0.35">
      <c r="B2735" s="2"/>
    </row>
    <row r="2736" spans="2:2" x14ac:dyDescent="0.35">
      <c r="B2736" s="2"/>
    </row>
    <row r="2737" spans="2:2" x14ac:dyDescent="0.35">
      <c r="B2737" s="2"/>
    </row>
    <row r="2738" spans="2:2" x14ac:dyDescent="0.35">
      <c r="B2738" s="2"/>
    </row>
    <row r="2739" spans="2:2" x14ac:dyDescent="0.35">
      <c r="B2739" s="2"/>
    </row>
    <row r="2740" spans="2:2" x14ac:dyDescent="0.35">
      <c r="B2740" s="2"/>
    </row>
    <row r="2741" spans="2:2" x14ac:dyDescent="0.35">
      <c r="B2741" s="2"/>
    </row>
    <row r="2742" spans="2:2" x14ac:dyDescent="0.35">
      <c r="B2742" s="2"/>
    </row>
    <row r="2743" spans="2:2" x14ac:dyDescent="0.35">
      <c r="B2743" s="2"/>
    </row>
    <row r="2744" spans="2:2" x14ac:dyDescent="0.35">
      <c r="B2744" s="2"/>
    </row>
    <row r="2745" spans="2:2" x14ac:dyDescent="0.35">
      <c r="B2745" s="2"/>
    </row>
    <row r="2746" spans="2:2" x14ac:dyDescent="0.35">
      <c r="B2746" s="2"/>
    </row>
    <row r="2747" spans="2:2" x14ac:dyDescent="0.35">
      <c r="B2747" s="2"/>
    </row>
    <row r="2748" spans="2:2" x14ac:dyDescent="0.35">
      <c r="B2748" s="2"/>
    </row>
    <row r="2749" spans="2:2" x14ac:dyDescent="0.35">
      <c r="B2749" s="2"/>
    </row>
    <row r="2750" spans="2:2" x14ac:dyDescent="0.35">
      <c r="B2750" s="2"/>
    </row>
    <row r="2751" spans="2:2" x14ac:dyDescent="0.35">
      <c r="B2751" s="2"/>
    </row>
    <row r="2752" spans="2:2" x14ac:dyDescent="0.35">
      <c r="B2752" s="2"/>
    </row>
    <row r="2753" spans="2:2" x14ac:dyDescent="0.35">
      <c r="B2753" s="2"/>
    </row>
    <row r="2754" spans="2:2" x14ac:dyDescent="0.35">
      <c r="B2754" s="2"/>
    </row>
    <row r="2755" spans="2:2" x14ac:dyDescent="0.35">
      <c r="B2755" s="2"/>
    </row>
    <row r="2756" spans="2:2" x14ac:dyDescent="0.35">
      <c r="B2756" s="2"/>
    </row>
    <row r="2757" spans="2:2" x14ac:dyDescent="0.35">
      <c r="B2757" s="2"/>
    </row>
    <row r="2758" spans="2:2" x14ac:dyDescent="0.35">
      <c r="B2758" s="2"/>
    </row>
    <row r="2759" spans="2:2" x14ac:dyDescent="0.35">
      <c r="B2759" s="2"/>
    </row>
    <row r="2760" spans="2:2" x14ac:dyDescent="0.35">
      <c r="B2760" s="2"/>
    </row>
    <row r="2761" spans="2:2" x14ac:dyDescent="0.35">
      <c r="B2761" s="2"/>
    </row>
    <row r="2762" spans="2:2" x14ac:dyDescent="0.35">
      <c r="B2762" s="2"/>
    </row>
    <row r="2763" spans="2:2" x14ac:dyDescent="0.35">
      <c r="B2763" s="2"/>
    </row>
    <row r="2764" spans="2:2" x14ac:dyDescent="0.35">
      <c r="B2764" s="2"/>
    </row>
    <row r="2765" spans="2:2" x14ac:dyDescent="0.35">
      <c r="B2765" s="2"/>
    </row>
    <row r="2766" spans="2:2" x14ac:dyDescent="0.35">
      <c r="B2766" s="2"/>
    </row>
    <row r="2767" spans="2:2" x14ac:dyDescent="0.35">
      <c r="B2767" s="2"/>
    </row>
    <row r="2768" spans="2:2" x14ac:dyDescent="0.35">
      <c r="B2768" s="2"/>
    </row>
    <row r="2769" spans="2:2" x14ac:dyDescent="0.35">
      <c r="B2769" s="2"/>
    </row>
    <row r="2770" spans="2:2" x14ac:dyDescent="0.35">
      <c r="B2770" s="2"/>
    </row>
    <row r="2771" spans="2:2" x14ac:dyDescent="0.35">
      <c r="B2771" s="2"/>
    </row>
    <row r="2772" spans="2:2" x14ac:dyDescent="0.35">
      <c r="B2772" s="2"/>
    </row>
    <row r="2773" spans="2:2" x14ac:dyDescent="0.35">
      <c r="B2773" s="2"/>
    </row>
    <row r="2774" spans="2:2" x14ac:dyDescent="0.35">
      <c r="B2774" s="2"/>
    </row>
    <row r="2775" spans="2:2" x14ac:dyDescent="0.35">
      <c r="B2775" s="2"/>
    </row>
    <row r="2776" spans="2:2" x14ac:dyDescent="0.35">
      <c r="B2776" s="2"/>
    </row>
    <row r="2777" spans="2:2" x14ac:dyDescent="0.35">
      <c r="B2777" s="2"/>
    </row>
    <row r="2778" spans="2:2" x14ac:dyDescent="0.35">
      <c r="B2778" s="2"/>
    </row>
    <row r="2779" spans="2:2" x14ac:dyDescent="0.35">
      <c r="B2779" s="2"/>
    </row>
    <row r="2780" spans="2:2" x14ac:dyDescent="0.35">
      <c r="B2780" s="2"/>
    </row>
    <row r="2781" spans="2:2" x14ac:dyDescent="0.35">
      <c r="B2781" s="2"/>
    </row>
    <row r="2782" spans="2:2" x14ac:dyDescent="0.35">
      <c r="B2782" s="2"/>
    </row>
    <row r="2783" spans="2:2" x14ac:dyDescent="0.35">
      <c r="B2783" s="2"/>
    </row>
    <row r="2784" spans="2:2" x14ac:dyDescent="0.35">
      <c r="B2784" s="2"/>
    </row>
    <row r="2785" spans="2:2" x14ac:dyDescent="0.35">
      <c r="B2785" s="2"/>
    </row>
    <row r="2786" spans="2:2" x14ac:dyDescent="0.35">
      <c r="B2786" s="2"/>
    </row>
    <row r="2787" spans="2:2" x14ac:dyDescent="0.35">
      <c r="B2787" s="2"/>
    </row>
    <row r="2788" spans="2:2" x14ac:dyDescent="0.35">
      <c r="B2788" s="2"/>
    </row>
    <row r="2789" spans="2:2" x14ac:dyDescent="0.35">
      <c r="B2789" s="2"/>
    </row>
    <row r="2790" spans="2:2" x14ac:dyDescent="0.35">
      <c r="B2790" s="2"/>
    </row>
    <row r="2791" spans="2:2" x14ac:dyDescent="0.35">
      <c r="B2791" s="2"/>
    </row>
    <row r="2792" spans="2:2" x14ac:dyDescent="0.35">
      <c r="B2792" s="2"/>
    </row>
    <row r="2793" spans="2:2" x14ac:dyDescent="0.35">
      <c r="B2793" s="2"/>
    </row>
    <row r="2794" spans="2:2" x14ac:dyDescent="0.35">
      <c r="B2794" s="2"/>
    </row>
    <row r="2795" spans="2:2" x14ac:dyDescent="0.35">
      <c r="B2795" s="2"/>
    </row>
    <row r="2796" spans="2:2" x14ac:dyDescent="0.35">
      <c r="B2796" s="2"/>
    </row>
    <row r="2797" spans="2:2" x14ac:dyDescent="0.35">
      <c r="B2797" s="2"/>
    </row>
    <row r="2798" spans="2:2" x14ac:dyDescent="0.35">
      <c r="B2798" s="2"/>
    </row>
    <row r="2799" spans="2:2" x14ac:dyDescent="0.35">
      <c r="B2799" s="2"/>
    </row>
    <row r="2800" spans="2:2" x14ac:dyDescent="0.35">
      <c r="B2800" s="2"/>
    </row>
    <row r="2801" spans="2:2" x14ac:dyDescent="0.35">
      <c r="B2801" s="2"/>
    </row>
    <row r="2802" spans="2:2" x14ac:dyDescent="0.35">
      <c r="B2802" s="2"/>
    </row>
    <row r="2803" spans="2:2" x14ac:dyDescent="0.35">
      <c r="B2803" s="2"/>
    </row>
    <row r="2804" spans="2:2" x14ac:dyDescent="0.35">
      <c r="B2804" s="2"/>
    </row>
    <row r="2805" spans="2:2" x14ac:dyDescent="0.35">
      <c r="B2805" s="2"/>
    </row>
    <row r="2806" spans="2:2" x14ac:dyDescent="0.35">
      <c r="B2806" s="2"/>
    </row>
    <row r="2807" spans="2:2" x14ac:dyDescent="0.35">
      <c r="B2807" s="2"/>
    </row>
    <row r="2808" spans="2:2" x14ac:dyDescent="0.35">
      <c r="B2808" s="2"/>
    </row>
    <row r="2809" spans="2:2" x14ac:dyDescent="0.35">
      <c r="B2809" s="2"/>
    </row>
    <row r="2810" spans="2:2" x14ac:dyDescent="0.35">
      <c r="B2810" s="2"/>
    </row>
    <row r="2811" spans="2:2" x14ac:dyDescent="0.35">
      <c r="B2811" s="2"/>
    </row>
    <row r="2812" spans="2:2" x14ac:dyDescent="0.35">
      <c r="B2812" s="2"/>
    </row>
    <row r="2813" spans="2:2" x14ac:dyDescent="0.35">
      <c r="B2813" s="2"/>
    </row>
    <row r="2814" spans="2:2" x14ac:dyDescent="0.35">
      <c r="B2814" s="2"/>
    </row>
    <row r="2815" spans="2:2" x14ac:dyDescent="0.35">
      <c r="B2815" s="2"/>
    </row>
    <row r="2816" spans="2:2" x14ac:dyDescent="0.35">
      <c r="B2816" s="2"/>
    </row>
    <row r="2817" spans="2:2" x14ac:dyDescent="0.35">
      <c r="B2817" s="2"/>
    </row>
    <row r="2818" spans="2:2" x14ac:dyDescent="0.35">
      <c r="B2818" s="2"/>
    </row>
    <row r="2819" spans="2:2" x14ac:dyDescent="0.35">
      <c r="B2819" s="2"/>
    </row>
    <row r="2820" spans="2:2" x14ac:dyDescent="0.35">
      <c r="B2820" s="2"/>
    </row>
    <row r="2821" spans="2:2" x14ac:dyDescent="0.35">
      <c r="B2821" s="2"/>
    </row>
    <row r="2822" spans="2:2" x14ac:dyDescent="0.35">
      <c r="B2822" s="2"/>
    </row>
    <row r="2823" spans="2:2" x14ac:dyDescent="0.35">
      <c r="B2823" s="2"/>
    </row>
    <row r="2824" spans="2:2" x14ac:dyDescent="0.35">
      <c r="B2824" s="2"/>
    </row>
    <row r="2825" spans="2:2" x14ac:dyDescent="0.35">
      <c r="B2825" s="2"/>
    </row>
    <row r="2826" spans="2:2" x14ac:dyDescent="0.35">
      <c r="B2826" s="2"/>
    </row>
    <row r="2827" spans="2:2" x14ac:dyDescent="0.35">
      <c r="B2827" s="2"/>
    </row>
    <row r="2828" spans="2:2" x14ac:dyDescent="0.35">
      <c r="B2828" s="2"/>
    </row>
    <row r="2829" spans="2:2" x14ac:dyDescent="0.35">
      <c r="B2829" s="2"/>
    </row>
    <row r="2830" spans="2:2" x14ac:dyDescent="0.35">
      <c r="B2830" s="2"/>
    </row>
    <row r="2831" spans="2:2" x14ac:dyDescent="0.35">
      <c r="B2831" s="2"/>
    </row>
    <row r="2832" spans="2:2" x14ac:dyDescent="0.35">
      <c r="B2832" s="2"/>
    </row>
    <row r="2833" spans="2:2" x14ac:dyDescent="0.35">
      <c r="B2833" s="2"/>
    </row>
    <row r="2834" spans="2:2" x14ac:dyDescent="0.35">
      <c r="B2834" s="2"/>
    </row>
    <row r="2835" spans="2:2" x14ac:dyDescent="0.35">
      <c r="B2835" s="2"/>
    </row>
    <row r="2836" spans="2:2" x14ac:dyDescent="0.35">
      <c r="B2836" s="2"/>
    </row>
    <row r="2837" spans="2:2" x14ac:dyDescent="0.35">
      <c r="B2837" s="2"/>
    </row>
    <row r="2838" spans="2:2" x14ac:dyDescent="0.35">
      <c r="B2838" s="2"/>
    </row>
    <row r="2839" spans="2:2" x14ac:dyDescent="0.35">
      <c r="B2839" s="2"/>
    </row>
    <row r="2840" spans="2:2" x14ac:dyDescent="0.35">
      <c r="B2840" s="2"/>
    </row>
    <row r="2841" spans="2:2" x14ac:dyDescent="0.35">
      <c r="B2841" s="2"/>
    </row>
    <row r="2842" spans="2:2" x14ac:dyDescent="0.35">
      <c r="B2842" s="2"/>
    </row>
    <row r="2843" spans="2:2" x14ac:dyDescent="0.35">
      <c r="B2843" s="2"/>
    </row>
    <row r="2844" spans="2:2" x14ac:dyDescent="0.35">
      <c r="B2844" s="2"/>
    </row>
    <row r="2845" spans="2:2" x14ac:dyDescent="0.35">
      <c r="B2845" s="2"/>
    </row>
    <row r="2846" spans="2:2" x14ac:dyDescent="0.35">
      <c r="B2846" s="2"/>
    </row>
    <row r="2847" spans="2:2" x14ac:dyDescent="0.35">
      <c r="B2847" s="2"/>
    </row>
    <row r="2848" spans="2:2" x14ac:dyDescent="0.35">
      <c r="B2848" s="2"/>
    </row>
    <row r="2849" spans="2:2" x14ac:dyDescent="0.35">
      <c r="B2849" s="2"/>
    </row>
    <row r="2850" spans="2:2" x14ac:dyDescent="0.35">
      <c r="B2850" s="2"/>
    </row>
    <row r="2851" spans="2:2" x14ac:dyDescent="0.35">
      <c r="B2851" s="2"/>
    </row>
    <row r="2852" spans="2:2" x14ac:dyDescent="0.35">
      <c r="B2852" s="2"/>
    </row>
    <row r="2853" spans="2:2" x14ac:dyDescent="0.35">
      <c r="B2853" s="2"/>
    </row>
    <row r="2854" spans="2:2" x14ac:dyDescent="0.35">
      <c r="B2854" s="2"/>
    </row>
    <row r="2855" spans="2:2" x14ac:dyDescent="0.35">
      <c r="B2855" s="2"/>
    </row>
    <row r="2856" spans="2:2" x14ac:dyDescent="0.35">
      <c r="B2856" s="2"/>
    </row>
    <row r="2857" spans="2:2" x14ac:dyDescent="0.35">
      <c r="B2857" s="2"/>
    </row>
    <row r="2858" spans="2:2" x14ac:dyDescent="0.35">
      <c r="B2858" s="2"/>
    </row>
    <row r="2859" spans="2:2" x14ac:dyDescent="0.35">
      <c r="B2859" s="2"/>
    </row>
    <row r="2860" spans="2:2" x14ac:dyDescent="0.35">
      <c r="B2860" s="2"/>
    </row>
    <row r="2861" spans="2:2" x14ac:dyDescent="0.35">
      <c r="B2861" s="2"/>
    </row>
    <row r="2862" spans="2:2" x14ac:dyDescent="0.35">
      <c r="B2862" s="2"/>
    </row>
    <row r="2863" spans="2:2" x14ac:dyDescent="0.35">
      <c r="B2863" s="2"/>
    </row>
    <row r="2864" spans="2:2" x14ac:dyDescent="0.35">
      <c r="B2864" s="2"/>
    </row>
    <row r="2865" spans="2:2" x14ac:dyDescent="0.35">
      <c r="B2865" s="2"/>
    </row>
    <row r="2866" spans="2:2" x14ac:dyDescent="0.35">
      <c r="B2866" s="2"/>
    </row>
    <row r="2867" spans="2:2" x14ac:dyDescent="0.35">
      <c r="B2867" s="2"/>
    </row>
    <row r="2868" spans="2:2" x14ac:dyDescent="0.35">
      <c r="B2868" s="2"/>
    </row>
    <row r="2869" spans="2:2" x14ac:dyDescent="0.35">
      <c r="B2869" s="2"/>
    </row>
    <row r="2870" spans="2:2" x14ac:dyDescent="0.35">
      <c r="B2870" s="2"/>
    </row>
    <row r="2871" spans="2:2" x14ac:dyDescent="0.35">
      <c r="B2871" s="2"/>
    </row>
    <row r="2872" spans="2:2" x14ac:dyDescent="0.35">
      <c r="B2872" s="2"/>
    </row>
    <row r="2873" spans="2:2" x14ac:dyDescent="0.35">
      <c r="B2873" s="2"/>
    </row>
    <row r="2874" spans="2:2" x14ac:dyDescent="0.35">
      <c r="B2874" s="2"/>
    </row>
    <row r="2875" spans="2:2" x14ac:dyDescent="0.35">
      <c r="B2875" s="2"/>
    </row>
    <row r="2876" spans="2:2" x14ac:dyDescent="0.35">
      <c r="B2876" s="2"/>
    </row>
    <row r="2877" spans="2:2" x14ac:dyDescent="0.35">
      <c r="B2877" s="2"/>
    </row>
    <row r="2878" spans="2:2" x14ac:dyDescent="0.35">
      <c r="B2878" s="2"/>
    </row>
    <row r="2879" spans="2:2" x14ac:dyDescent="0.35">
      <c r="B2879" s="2"/>
    </row>
    <row r="2880" spans="2:2" x14ac:dyDescent="0.35">
      <c r="B2880" s="2"/>
    </row>
    <row r="2881" spans="2:2" x14ac:dyDescent="0.35">
      <c r="B2881" s="2"/>
    </row>
    <row r="2882" spans="2:2" x14ac:dyDescent="0.35">
      <c r="B2882" s="2"/>
    </row>
    <row r="2883" spans="2:2" x14ac:dyDescent="0.35">
      <c r="B2883" s="2"/>
    </row>
    <row r="2884" spans="2:2" x14ac:dyDescent="0.35">
      <c r="B2884" s="2"/>
    </row>
    <row r="2885" spans="2:2" x14ac:dyDescent="0.35">
      <c r="B2885" s="2"/>
    </row>
    <row r="2886" spans="2:2" x14ac:dyDescent="0.35">
      <c r="B2886" s="2"/>
    </row>
    <row r="2887" spans="2:2" x14ac:dyDescent="0.35">
      <c r="B2887" s="2"/>
    </row>
    <row r="2888" spans="2:2" x14ac:dyDescent="0.35">
      <c r="B2888" s="2"/>
    </row>
    <row r="2889" spans="2:2" x14ac:dyDescent="0.35">
      <c r="B2889" s="2"/>
    </row>
    <row r="2890" spans="2:2" x14ac:dyDescent="0.35">
      <c r="B2890" s="2"/>
    </row>
    <row r="2891" spans="2:2" x14ac:dyDescent="0.35">
      <c r="B2891" s="2"/>
    </row>
    <row r="2892" spans="2:2" x14ac:dyDescent="0.35">
      <c r="B2892" s="2"/>
    </row>
    <row r="2893" spans="2:2" x14ac:dyDescent="0.35">
      <c r="B2893" s="2"/>
    </row>
    <row r="2894" spans="2:2" x14ac:dyDescent="0.35">
      <c r="B2894" s="2"/>
    </row>
    <row r="2895" spans="2:2" x14ac:dyDescent="0.35">
      <c r="B2895" s="2"/>
    </row>
    <row r="2896" spans="2:2" x14ac:dyDescent="0.35">
      <c r="B2896" s="2"/>
    </row>
    <row r="2897" spans="2:2" x14ac:dyDescent="0.35">
      <c r="B2897" s="2"/>
    </row>
    <row r="2898" spans="2:2" x14ac:dyDescent="0.35">
      <c r="B2898" s="2"/>
    </row>
    <row r="2899" spans="2:2" x14ac:dyDescent="0.35">
      <c r="B2899" s="2"/>
    </row>
    <row r="2900" spans="2:2" x14ac:dyDescent="0.35">
      <c r="B2900" s="2"/>
    </row>
    <row r="2901" spans="2:2" x14ac:dyDescent="0.35">
      <c r="B2901" s="2"/>
    </row>
    <row r="2902" spans="2:2" x14ac:dyDescent="0.35">
      <c r="B2902" s="2"/>
    </row>
    <row r="2903" spans="2:2" x14ac:dyDescent="0.35">
      <c r="B2903" s="2"/>
    </row>
    <row r="2904" spans="2:2" x14ac:dyDescent="0.35">
      <c r="B2904" s="2"/>
    </row>
    <row r="2905" spans="2:2" x14ac:dyDescent="0.35">
      <c r="B2905" s="2"/>
    </row>
    <row r="2906" spans="2:2" x14ac:dyDescent="0.35">
      <c r="B2906" s="2"/>
    </row>
    <row r="2907" spans="2:2" x14ac:dyDescent="0.35">
      <c r="B2907" s="2"/>
    </row>
    <row r="2908" spans="2:2" x14ac:dyDescent="0.35">
      <c r="B2908" s="2"/>
    </row>
    <row r="2909" spans="2:2" x14ac:dyDescent="0.35">
      <c r="B2909" s="2"/>
    </row>
    <row r="2910" spans="2:2" x14ac:dyDescent="0.35">
      <c r="B2910" s="2"/>
    </row>
    <row r="2911" spans="2:2" x14ac:dyDescent="0.35">
      <c r="B2911" s="2"/>
    </row>
    <row r="2912" spans="2:2" x14ac:dyDescent="0.35">
      <c r="B2912" s="2"/>
    </row>
    <row r="2913" spans="2:2" x14ac:dyDescent="0.35">
      <c r="B2913" s="2"/>
    </row>
    <row r="2914" spans="2:2" x14ac:dyDescent="0.35">
      <c r="B2914" s="2"/>
    </row>
    <row r="2915" spans="2:2" x14ac:dyDescent="0.35">
      <c r="B2915" s="2"/>
    </row>
    <row r="2916" spans="2:2" x14ac:dyDescent="0.35">
      <c r="B2916" s="2"/>
    </row>
    <row r="2917" spans="2:2" x14ac:dyDescent="0.35">
      <c r="B2917" s="2"/>
    </row>
    <row r="2918" spans="2:2" x14ac:dyDescent="0.35">
      <c r="B2918" s="2"/>
    </row>
    <row r="2919" spans="2:2" x14ac:dyDescent="0.35">
      <c r="B2919" s="2"/>
    </row>
    <row r="2920" spans="2:2" x14ac:dyDescent="0.35">
      <c r="B2920" s="2"/>
    </row>
    <row r="2921" spans="2:2" x14ac:dyDescent="0.35">
      <c r="B2921" s="2"/>
    </row>
    <row r="2922" spans="2:2" x14ac:dyDescent="0.35">
      <c r="B2922" s="2"/>
    </row>
    <row r="2923" spans="2:2" x14ac:dyDescent="0.35">
      <c r="B2923" s="2"/>
    </row>
    <row r="2924" spans="2:2" x14ac:dyDescent="0.35">
      <c r="B2924" s="2"/>
    </row>
    <row r="2925" spans="2:2" x14ac:dyDescent="0.35">
      <c r="B2925" s="2"/>
    </row>
    <row r="2926" spans="2:2" x14ac:dyDescent="0.35">
      <c r="B2926" s="2"/>
    </row>
    <row r="2927" spans="2:2" x14ac:dyDescent="0.35">
      <c r="B2927" s="2"/>
    </row>
    <row r="2928" spans="2:2" x14ac:dyDescent="0.35">
      <c r="B2928" s="2"/>
    </row>
    <row r="2929" spans="2:2" x14ac:dyDescent="0.35">
      <c r="B2929" s="2"/>
    </row>
    <row r="2930" spans="2:2" x14ac:dyDescent="0.35">
      <c r="B2930" s="2"/>
    </row>
    <row r="2931" spans="2:2" x14ac:dyDescent="0.35">
      <c r="B2931" s="2"/>
    </row>
    <row r="2932" spans="2:2" x14ac:dyDescent="0.35">
      <c r="B2932" s="2"/>
    </row>
    <row r="2933" spans="2:2" x14ac:dyDescent="0.35">
      <c r="B2933" s="2"/>
    </row>
    <row r="2934" spans="2:2" x14ac:dyDescent="0.35">
      <c r="B2934" s="2"/>
    </row>
    <row r="2935" spans="2:2" x14ac:dyDescent="0.35">
      <c r="B2935" s="2"/>
    </row>
    <row r="2936" spans="2:2" x14ac:dyDescent="0.35">
      <c r="B2936" s="2"/>
    </row>
    <row r="2937" spans="2:2" x14ac:dyDescent="0.35">
      <c r="B2937" s="2"/>
    </row>
    <row r="2938" spans="2:2" x14ac:dyDescent="0.35">
      <c r="B2938" s="2"/>
    </row>
    <row r="2939" spans="2:2" x14ac:dyDescent="0.35">
      <c r="B2939" s="2"/>
    </row>
    <row r="2940" spans="2:2" x14ac:dyDescent="0.35">
      <c r="B2940" s="2"/>
    </row>
    <row r="2941" spans="2:2" x14ac:dyDescent="0.35">
      <c r="B2941" s="2"/>
    </row>
    <row r="2942" spans="2:2" x14ac:dyDescent="0.35">
      <c r="B2942" s="2"/>
    </row>
    <row r="2943" spans="2:2" x14ac:dyDescent="0.35">
      <c r="B2943" s="2"/>
    </row>
    <row r="2944" spans="2:2" x14ac:dyDescent="0.35">
      <c r="B2944" s="2"/>
    </row>
    <row r="2945" spans="2:2" x14ac:dyDescent="0.35">
      <c r="B2945" s="2"/>
    </row>
    <row r="2946" spans="2:2" x14ac:dyDescent="0.35">
      <c r="B2946" s="2"/>
    </row>
    <row r="2947" spans="2:2" x14ac:dyDescent="0.35">
      <c r="B2947" s="2"/>
    </row>
    <row r="2948" spans="2:2" x14ac:dyDescent="0.35">
      <c r="B2948" s="2"/>
    </row>
    <row r="2949" spans="2:2" x14ac:dyDescent="0.35">
      <c r="B2949" s="2"/>
    </row>
    <row r="2950" spans="2:2" x14ac:dyDescent="0.35">
      <c r="B2950" s="2"/>
    </row>
    <row r="2951" spans="2:2" x14ac:dyDescent="0.35">
      <c r="B2951" s="2"/>
    </row>
    <row r="2952" spans="2:2" x14ac:dyDescent="0.35">
      <c r="B2952" s="2"/>
    </row>
    <row r="2953" spans="2:2" x14ac:dyDescent="0.35">
      <c r="B2953" s="2"/>
    </row>
    <row r="2954" spans="2:2" x14ac:dyDescent="0.35">
      <c r="B2954" s="2"/>
    </row>
    <row r="2955" spans="2:2" x14ac:dyDescent="0.35">
      <c r="B2955" s="2"/>
    </row>
    <row r="2956" spans="2:2" x14ac:dyDescent="0.35">
      <c r="B2956" s="2"/>
    </row>
    <row r="2957" spans="2:2" x14ac:dyDescent="0.35">
      <c r="B2957" s="2"/>
    </row>
    <row r="2958" spans="2:2" x14ac:dyDescent="0.35">
      <c r="B2958" s="2"/>
    </row>
    <row r="2959" spans="2:2" x14ac:dyDescent="0.35">
      <c r="B2959" s="2"/>
    </row>
    <row r="2960" spans="2:2" x14ac:dyDescent="0.35">
      <c r="B2960" s="2"/>
    </row>
    <row r="2961" spans="2:2" x14ac:dyDescent="0.35">
      <c r="B2961" s="2"/>
    </row>
    <row r="2962" spans="2:2" x14ac:dyDescent="0.35">
      <c r="B2962" s="2"/>
    </row>
    <row r="2963" spans="2:2" x14ac:dyDescent="0.35">
      <c r="B2963" s="2"/>
    </row>
    <row r="2964" spans="2:2" x14ac:dyDescent="0.35">
      <c r="B2964" s="2"/>
    </row>
    <row r="2965" spans="2:2" x14ac:dyDescent="0.35">
      <c r="B2965" s="2"/>
    </row>
    <row r="2966" spans="2:2" x14ac:dyDescent="0.35">
      <c r="B2966" s="2"/>
    </row>
    <row r="2967" spans="2:2" x14ac:dyDescent="0.35">
      <c r="B2967" s="2"/>
    </row>
    <row r="2968" spans="2:2" x14ac:dyDescent="0.35">
      <c r="B2968" s="2"/>
    </row>
    <row r="2969" spans="2:2" x14ac:dyDescent="0.35">
      <c r="B2969" s="2"/>
    </row>
    <row r="2970" spans="2:2" x14ac:dyDescent="0.35">
      <c r="B2970" s="2"/>
    </row>
    <row r="2971" spans="2:2" x14ac:dyDescent="0.35">
      <c r="B2971" s="2"/>
    </row>
    <row r="2972" spans="2:2" x14ac:dyDescent="0.35">
      <c r="B2972" s="2"/>
    </row>
    <row r="2973" spans="2:2" x14ac:dyDescent="0.35">
      <c r="B2973" s="2"/>
    </row>
    <row r="2974" spans="2:2" x14ac:dyDescent="0.35">
      <c r="B2974" s="2"/>
    </row>
    <row r="2975" spans="2:2" x14ac:dyDescent="0.35">
      <c r="B2975" s="2"/>
    </row>
    <row r="2976" spans="2:2" x14ac:dyDescent="0.35">
      <c r="B2976" s="2"/>
    </row>
    <row r="2977" spans="2:2" x14ac:dyDescent="0.35">
      <c r="B2977" s="2"/>
    </row>
    <row r="2978" spans="2:2" x14ac:dyDescent="0.35">
      <c r="B2978" s="2"/>
    </row>
    <row r="2979" spans="2:2" x14ac:dyDescent="0.35">
      <c r="B2979" s="2"/>
    </row>
    <row r="2980" spans="2:2" x14ac:dyDescent="0.35">
      <c r="B2980" s="2"/>
    </row>
    <row r="2981" spans="2:2" x14ac:dyDescent="0.35">
      <c r="B2981" s="2"/>
    </row>
    <row r="2982" spans="2:2" x14ac:dyDescent="0.35">
      <c r="B2982" s="2"/>
    </row>
    <row r="2983" spans="2:2" x14ac:dyDescent="0.35">
      <c r="B2983" s="2"/>
    </row>
    <row r="2984" spans="2:2" x14ac:dyDescent="0.35">
      <c r="B2984" s="2"/>
    </row>
    <row r="2985" spans="2:2" x14ac:dyDescent="0.35">
      <c r="B2985" s="2"/>
    </row>
    <row r="2986" spans="2:2" x14ac:dyDescent="0.35">
      <c r="B2986" s="2"/>
    </row>
    <row r="2987" spans="2:2" x14ac:dyDescent="0.35">
      <c r="B2987" s="2"/>
    </row>
    <row r="2988" spans="2:2" x14ac:dyDescent="0.35">
      <c r="B2988" s="2"/>
    </row>
    <row r="2989" spans="2:2" x14ac:dyDescent="0.35">
      <c r="B2989" s="2"/>
    </row>
    <row r="2990" spans="2:2" x14ac:dyDescent="0.35">
      <c r="B2990" s="2"/>
    </row>
    <row r="2991" spans="2:2" x14ac:dyDescent="0.35">
      <c r="B2991" s="2"/>
    </row>
    <row r="2992" spans="2:2" x14ac:dyDescent="0.35">
      <c r="B2992" s="2"/>
    </row>
    <row r="2993" spans="2:2" x14ac:dyDescent="0.35">
      <c r="B2993" s="2"/>
    </row>
    <row r="2994" spans="2:2" x14ac:dyDescent="0.35">
      <c r="B2994" s="2"/>
    </row>
    <row r="2995" spans="2:2" x14ac:dyDescent="0.35">
      <c r="B2995" s="2"/>
    </row>
    <row r="2996" spans="2:2" x14ac:dyDescent="0.35">
      <c r="B2996" s="2"/>
    </row>
    <row r="2997" spans="2:2" x14ac:dyDescent="0.35">
      <c r="B2997" s="2"/>
    </row>
    <row r="2998" spans="2:2" x14ac:dyDescent="0.35">
      <c r="B2998" s="2"/>
    </row>
    <row r="2999" spans="2:2" x14ac:dyDescent="0.35">
      <c r="B2999" s="2"/>
    </row>
    <row r="3000" spans="2:2" x14ac:dyDescent="0.35">
      <c r="B3000" s="2"/>
    </row>
    <row r="3001" spans="2:2" x14ac:dyDescent="0.35">
      <c r="B3001" s="2"/>
    </row>
    <row r="3002" spans="2:2" x14ac:dyDescent="0.35">
      <c r="B3002" s="2"/>
    </row>
    <row r="3003" spans="2:2" x14ac:dyDescent="0.35">
      <c r="B3003" s="2"/>
    </row>
    <row r="3004" spans="2:2" x14ac:dyDescent="0.35">
      <c r="B3004" s="2"/>
    </row>
    <row r="3005" spans="2:2" x14ac:dyDescent="0.35">
      <c r="B3005" s="2"/>
    </row>
    <row r="3006" spans="2:2" x14ac:dyDescent="0.35">
      <c r="B3006" s="2"/>
    </row>
    <row r="3007" spans="2:2" x14ac:dyDescent="0.35">
      <c r="B3007" s="2"/>
    </row>
    <row r="3008" spans="2:2" x14ac:dyDescent="0.35">
      <c r="B3008" s="2"/>
    </row>
    <row r="3009" spans="2:2" x14ac:dyDescent="0.35">
      <c r="B3009" s="2"/>
    </row>
    <row r="3010" spans="2:2" x14ac:dyDescent="0.35">
      <c r="B3010" s="2"/>
    </row>
    <row r="3011" spans="2:2" x14ac:dyDescent="0.35">
      <c r="B3011" s="2"/>
    </row>
    <row r="3012" spans="2:2" x14ac:dyDescent="0.35">
      <c r="B3012" s="2"/>
    </row>
    <row r="3013" spans="2:2" x14ac:dyDescent="0.35">
      <c r="B3013" s="2"/>
    </row>
    <row r="3014" spans="2:2" x14ac:dyDescent="0.35">
      <c r="B3014" s="2"/>
    </row>
    <row r="3015" spans="2:2" x14ac:dyDescent="0.35">
      <c r="B3015" s="2"/>
    </row>
    <row r="3016" spans="2:2" x14ac:dyDescent="0.35">
      <c r="B3016" s="2"/>
    </row>
    <row r="3017" spans="2:2" x14ac:dyDescent="0.35">
      <c r="B3017" s="2"/>
    </row>
    <row r="3018" spans="2:2" x14ac:dyDescent="0.35">
      <c r="B3018" s="2"/>
    </row>
    <row r="3019" spans="2:2" x14ac:dyDescent="0.35">
      <c r="B3019" s="2"/>
    </row>
    <row r="3020" spans="2:2" x14ac:dyDescent="0.35">
      <c r="B3020" s="2"/>
    </row>
    <row r="3021" spans="2:2" x14ac:dyDescent="0.35">
      <c r="B3021" s="2"/>
    </row>
    <row r="3022" spans="2:2" x14ac:dyDescent="0.35">
      <c r="B3022" s="2"/>
    </row>
    <row r="3023" spans="2:2" x14ac:dyDescent="0.35">
      <c r="B3023" s="2"/>
    </row>
    <row r="3024" spans="2:2" x14ac:dyDescent="0.35">
      <c r="B3024" s="2"/>
    </row>
    <row r="3025" spans="2:2" x14ac:dyDescent="0.35">
      <c r="B3025" s="2"/>
    </row>
    <row r="3026" spans="2:2" x14ac:dyDescent="0.35">
      <c r="B3026" s="2"/>
    </row>
    <row r="3027" spans="2:2" x14ac:dyDescent="0.35">
      <c r="B3027" s="2"/>
    </row>
    <row r="3028" spans="2:2" x14ac:dyDescent="0.35">
      <c r="B3028" s="2"/>
    </row>
    <row r="3029" spans="2:2" x14ac:dyDescent="0.35">
      <c r="B3029" s="2"/>
    </row>
    <row r="3030" spans="2:2" x14ac:dyDescent="0.35">
      <c r="B3030" s="2"/>
    </row>
    <row r="3031" spans="2:2" x14ac:dyDescent="0.35">
      <c r="B3031" s="2"/>
    </row>
    <row r="3032" spans="2:2" x14ac:dyDescent="0.35">
      <c r="B3032" s="2"/>
    </row>
    <row r="3033" spans="2:2" x14ac:dyDescent="0.35">
      <c r="B3033" s="2"/>
    </row>
    <row r="3034" spans="2:2" x14ac:dyDescent="0.35">
      <c r="B3034" s="2"/>
    </row>
    <row r="3035" spans="2:2" x14ac:dyDescent="0.35">
      <c r="B3035" s="2"/>
    </row>
    <row r="3036" spans="2:2" x14ac:dyDescent="0.35">
      <c r="B3036" s="2"/>
    </row>
    <row r="3037" spans="2:2" x14ac:dyDescent="0.35">
      <c r="B3037" s="2"/>
    </row>
    <row r="3038" spans="2:2" x14ac:dyDescent="0.35">
      <c r="B3038" s="2"/>
    </row>
    <row r="3039" spans="2:2" x14ac:dyDescent="0.35">
      <c r="B3039" s="2"/>
    </row>
    <row r="3040" spans="2:2" x14ac:dyDescent="0.35">
      <c r="B3040" s="2"/>
    </row>
    <row r="3041" spans="2:2" x14ac:dyDescent="0.35">
      <c r="B3041" s="2"/>
    </row>
    <row r="3042" spans="2:2" x14ac:dyDescent="0.35">
      <c r="B3042" s="2"/>
    </row>
    <row r="3043" spans="2:2" x14ac:dyDescent="0.35">
      <c r="B3043" s="2"/>
    </row>
    <row r="3044" spans="2:2" x14ac:dyDescent="0.35">
      <c r="B3044" s="2"/>
    </row>
    <row r="3045" spans="2:2" x14ac:dyDescent="0.35">
      <c r="B3045" s="2"/>
    </row>
    <row r="3046" spans="2:2" x14ac:dyDescent="0.35">
      <c r="B3046" s="2"/>
    </row>
    <row r="3047" spans="2:2" x14ac:dyDescent="0.35">
      <c r="B3047" s="2"/>
    </row>
    <row r="3048" spans="2:2" x14ac:dyDescent="0.35">
      <c r="B3048" s="2"/>
    </row>
    <row r="3049" spans="2:2" x14ac:dyDescent="0.35">
      <c r="B3049" s="2"/>
    </row>
    <row r="3050" spans="2:2" x14ac:dyDescent="0.35">
      <c r="B3050" s="2"/>
    </row>
    <row r="3051" spans="2:2" x14ac:dyDescent="0.35">
      <c r="B3051" s="2"/>
    </row>
    <row r="3052" spans="2:2" x14ac:dyDescent="0.35">
      <c r="B3052" s="2"/>
    </row>
    <row r="3053" spans="2:2" x14ac:dyDescent="0.35">
      <c r="B3053" s="2"/>
    </row>
    <row r="3054" spans="2:2" x14ac:dyDescent="0.35">
      <c r="B3054" s="2"/>
    </row>
    <row r="3055" spans="2:2" x14ac:dyDescent="0.35">
      <c r="B3055" s="2"/>
    </row>
    <row r="3056" spans="2:2" x14ac:dyDescent="0.35">
      <c r="B3056" s="2"/>
    </row>
    <row r="3057" spans="2:2" x14ac:dyDescent="0.35">
      <c r="B3057" s="2"/>
    </row>
    <row r="3058" spans="2:2" x14ac:dyDescent="0.35">
      <c r="B3058" s="2"/>
    </row>
    <row r="3059" spans="2:2" x14ac:dyDescent="0.35">
      <c r="B3059" s="2"/>
    </row>
    <row r="3060" spans="2:2" x14ac:dyDescent="0.35">
      <c r="B3060" s="2"/>
    </row>
    <row r="3061" spans="2:2" x14ac:dyDescent="0.35">
      <c r="B3061" s="2"/>
    </row>
    <row r="3062" spans="2:2" x14ac:dyDescent="0.35">
      <c r="B3062" s="2"/>
    </row>
    <row r="3063" spans="2:2" x14ac:dyDescent="0.35">
      <c r="B3063" s="2"/>
    </row>
    <row r="3064" spans="2:2" x14ac:dyDescent="0.35">
      <c r="B3064" s="2"/>
    </row>
    <row r="3065" spans="2:2" x14ac:dyDescent="0.35">
      <c r="B3065" s="2"/>
    </row>
    <row r="3066" spans="2:2" x14ac:dyDescent="0.35">
      <c r="B3066" s="2"/>
    </row>
    <row r="3067" spans="2:2" x14ac:dyDescent="0.35">
      <c r="B3067" s="2"/>
    </row>
    <row r="3068" spans="2:2" x14ac:dyDescent="0.35">
      <c r="B3068" s="2"/>
    </row>
    <row r="3069" spans="2:2" x14ac:dyDescent="0.35">
      <c r="B3069" s="2"/>
    </row>
    <row r="3070" spans="2:2" x14ac:dyDescent="0.35">
      <c r="B3070" s="2"/>
    </row>
    <row r="3071" spans="2:2" x14ac:dyDescent="0.35">
      <c r="B3071" s="2"/>
    </row>
    <row r="3072" spans="2:2" x14ac:dyDescent="0.35">
      <c r="B3072" s="2"/>
    </row>
    <row r="3073" spans="2:2" x14ac:dyDescent="0.35">
      <c r="B3073" s="2"/>
    </row>
    <row r="3074" spans="2:2" x14ac:dyDescent="0.35">
      <c r="B3074" s="2"/>
    </row>
    <row r="3075" spans="2:2" x14ac:dyDescent="0.35">
      <c r="B3075" s="2"/>
    </row>
    <row r="3076" spans="2:2" x14ac:dyDescent="0.35">
      <c r="B3076" s="2"/>
    </row>
    <row r="3077" spans="2:2" x14ac:dyDescent="0.35">
      <c r="B3077" s="2"/>
    </row>
    <row r="3078" spans="2:2" x14ac:dyDescent="0.35">
      <c r="B3078" s="2"/>
    </row>
    <row r="3079" spans="2:2" x14ac:dyDescent="0.35">
      <c r="B3079" s="2"/>
    </row>
    <row r="3080" spans="2:2" x14ac:dyDescent="0.35">
      <c r="B3080" s="2"/>
    </row>
    <row r="3081" spans="2:2" x14ac:dyDescent="0.35">
      <c r="B3081" s="2"/>
    </row>
    <row r="3082" spans="2:2" x14ac:dyDescent="0.35">
      <c r="B3082" s="2"/>
    </row>
    <row r="3083" spans="2:2" x14ac:dyDescent="0.35">
      <c r="B3083" s="2"/>
    </row>
    <row r="3084" spans="2:2" x14ac:dyDescent="0.35">
      <c r="B3084" s="2"/>
    </row>
    <row r="3085" spans="2:2" x14ac:dyDescent="0.35">
      <c r="B3085" s="2"/>
    </row>
    <row r="3086" spans="2:2" x14ac:dyDescent="0.35">
      <c r="B3086" s="2"/>
    </row>
    <row r="3087" spans="2:2" x14ac:dyDescent="0.35">
      <c r="B3087" s="2"/>
    </row>
    <row r="3088" spans="2:2" x14ac:dyDescent="0.35">
      <c r="B3088" s="2"/>
    </row>
    <row r="3089" spans="2:2" x14ac:dyDescent="0.35">
      <c r="B3089" s="2"/>
    </row>
    <row r="3090" spans="2:2" x14ac:dyDescent="0.35">
      <c r="B3090" s="2"/>
    </row>
    <row r="3091" spans="2:2" x14ac:dyDescent="0.35">
      <c r="B3091" s="2"/>
    </row>
    <row r="3092" spans="2:2" x14ac:dyDescent="0.35">
      <c r="B3092" s="2"/>
    </row>
    <row r="3093" spans="2:2" x14ac:dyDescent="0.35">
      <c r="B3093" s="2"/>
    </row>
    <row r="3094" spans="2:2" x14ac:dyDescent="0.35">
      <c r="B3094" s="2"/>
    </row>
    <row r="3095" spans="2:2" x14ac:dyDescent="0.35">
      <c r="B3095" s="2"/>
    </row>
    <row r="3096" spans="2:2" x14ac:dyDescent="0.35">
      <c r="B3096" s="2"/>
    </row>
    <row r="3097" spans="2:2" x14ac:dyDescent="0.35">
      <c r="B3097" s="2"/>
    </row>
    <row r="3098" spans="2:2" x14ac:dyDescent="0.35">
      <c r="B3098" s="2"/>
    </row>
    <row r="3099" spans="2:2" x14ac:dyDescent="0.35">
      <c r="B3099" s="2"/>
    </row>
    <row r="3100" spans="2:2" x14ac:dyDescent="0.35">
      <c r="B3100" s="2"/>
    </row>
    <row r="3101" spans="2:2" x14ac:dyDescent="0.35">
      <c r="B3101" s="2"/>
    </row>
    <row r="3102" spans="2:2" x14ac:dyDescent="0.35">
      <c r="B3102" s="2"/>
    </row>
    <row r="3103" spans="2:2" x14ac:dyDescent="0.35">
      <c r="B3103" s="2"/>
    </row>
    <row r="3104" spans="2:2" x14ac:dyDescent="0.35">
      <c r="B3104" s="2"/>
    </row>
    <row r="3105" spans="2:2" x14ac:dyDescent="0.35">
      <c r="B3105" s="2"/>
    </row>
    <row r="3106" spans="2:2" x14ac:dyDescent="0.35">
      <c r="B3106" s="2"/>
    </row>
    <row r="3107" spans="2:2" x14ac:dyDescent="0.35">
      <c r="B3107" s="2"/>
    </row>
    <row r="3108" spans="2:2" x14ac:dyDescent="0.35">
      <c r="B3108" s="2"/>
    </row>
    <row r="3109" spans="2:2" x14ac:dyDescent="0.35">
      <c r="B3109" s="2"/>
    </row>
    <row r="3110" spans="2:2" x14ac:dyDescent="0.35">
      <c r="B3110" s="2"/>
    </row>
    <row r="3111" spans="2:2" x14ac:dyDescent="0.35">
      <c r="B3111" s="2"/>
    </row>
    <row r="3112" spans="2:2" x14ac:dyDescent="0.35">
      <c r="B3112" s="2"/>
    </row>
    <row r="3113" spans="2:2" x14ac:dyDescent="0.35">
      <c r="B3113" s="2"/>
    </row>
    <row r="3114" spans="2:2" x14ac:dyDescent="0.35">
      <c r="B3114" s="2"/>
    </row>
    <row r="3115" spans="2:2" x14ac:dyDescent="0.35">
      <c r="B3115" s="2"/>
    </row>
    <row r="3116" spans="2:2" x14ac:dyDescent="0.35">
      <c r="B3116" s="2"/>
    </row>
    <row r="3117" spans="2:2" x14ac:dyDescent="0.35">
      <c r="B3117" s="2"/>
    </row>
    <row r="3118" spans="2:2" x14ac:dyDescent="0.35">
      <c r="B3118" s="2"/>
    </row>
    <row r="3119" spans="2:2" x14ac:dyDescent="0.35">
      <c r="B3119" s="2"/>
    </row>
    <row r="3120" spans="2:2" x14ac:dyDescent="0.35">
      <c r="B3120" s="2"/>
    </row>
    <row r="3121" spans="2:2" x14ac:dyDescent="0.35">
      <c r="B3121" s="2"/>
    </row>
    <row r="3122" spans="2:2" x14ac:dyDescent="0.35">
      <c r="B3122" s="2"/>
    </row>
    <row r="3123" spans="2:2" x14ac:dyDescent="0.35">
      <c r="B3123" s="2"/>
    </row>
    <row r="3124" spans="2:2" x14ac:dyDescent="0.35">
      <c r="B3124" s="2"/>
    </row>
    <row r="3125" spans="2:2" x14ac:dyDescent="0.35">
      <c r="B3125" s="2"/>
    </row>
    <row r="3126" spans="2:2" x14ac:dyDescent="0.35">
      <c r="B3126" s="2"/>
    </row>
    <row r="3127" spans="2:2" x14ac:dyDescent="0.35">
      <c r="B3127" s="2"/>
    </row>
    <row r="3128" spans="2:2" x14ac:dyDescent="0.35">
      <c r="B3128" s="2"/>
    </row>
    <row r="3129" spans="2:2" x14ac:dyDescent="0.35">
      <c r="B3129" s="2"/>
    </row>
    <row r="3130" spans="2:2" x14ac:dyDescent="0.35">
      <c r="B3130" s="2"/>
    </row>
    <row r="3131" spans="2:2" x14ac:dyDescent="0.35">
      <c r="B3131" s="2"/>
    </row>
    <row r="3132" spans="2:2" x14ac:dyDescent="0.35">
      <c r="B3132" s="2"/>
    </row>
    <row r="3133" spans="2:2" x14ac:dyDescent="0.35">
      <c r="B3133" s="2"/>
    </row>
    <row r="3134" spans="2:2" x14ac:dyDescent="0.35">
      <c r="B3134" s="2"/>
    </row>
    <row r="3135" spans="2:2" x14ac:dyDescent="0.35">
      <c r="B3135" s="2"/>
    </row>
    <row r="3136" spans="2:2" x14ac:dyDescent="0.35">
      <c r="B3136" s="2"/>
    </row>
    <row r="3137" spans="2:2" x14ac:dyDescent="0.35">
      <c r="B3137" s="2"/>
    </row>
    <row r="3138" spans="2:2" x14ac:dyDescent="0.35">
      <c r="B3138" s="2"/>
    </row>
    <row r="3139" spans="2:2" x14ac:dyDescent="0.35">
      <c r="B3139" s="2"/>
    </row>
    <row r="3140" spans="2:2" x14ac:dyDescent="0.35">
      <c r="B3140" s="2"/>
    </row>
    <row r="3141" spans="2:2" x14ac:dyDescent="0.35">
      <c r="B3141" s="2"/>
    </row>
    <row r="3142" spans="2:2" x14ac:dyDescent="0.35">
      <c r="B3142" s="2"/>
    </row>
    <row r="3143" spans="2:2" x14ac:dyDescent="0.35">
      <c r="B3143" s="2"/>
    </row>
    <row r="3144" spans="2:2" x14ac:dyDescent="0.35">
      <c r="B3144" s="2"/>
    </row>
    <row r="3145" spans="2:2" x14ac:dyDescent="0.35">
      <c r="B3145" s="2"/>
    </row>
    <row r="3146" spans="2:2" x14ac:dyDescent="0.35">
      <c r="B3146" s="2"/>
    </row>
    <row r="3147" spans="2:2" x14ac:dyDescent="0.35">
      <c r="B3147" s="2"/>
    </row>
    <row r="3148" spans="2:2" x14ac:dyDescent="0.35">
      <c r="B3148" s="2"/>
    </row>
    <row r="3149" spans="2:2" x14ac:dyDescent="0.35">
      <c r="B3149" s="2"/>
    </row>
    <row r="3150" spans="2:2" x14ac:dyDescent="0.35">
      <c r="B3150" s="2"/>
    </row>
    <row r="3151" spans="2:2" x14ac:dyDescent="0.35">
      <c r="B3151" s="2"/>
    </row>
    <row r="3152" spans="2:2" x14ac:dyDescent="0.35">
      <c r="B3152" s="2"/>
    </row>
    <row r="3153" spans="2:2" x14ac:dyDescent="0.35">
      <c r="B3153" s="2"/>
    </row>
    <row r="3154" spans="2:2" x14ac:dyDescent="0.35">
      <c r="B3154" s="2"/>
    </row>
    <row r="3155" spans="2:2" x14ac:dyDescent="0.35">
      <c r="B3155" s="2"/>
    </row>
    <row r="3156" spans="2:2" x14ac:dyDescent="0.35">
      <c r="B3156" s="2"/>
    </row>
    <row r="3157" spans="2:2" x14ac:dyDescent="0.35">
      <c r="B3157" s="2"/>
    </row>
    <row r="3158" spans="2:2" x14ac:dyDescent="0.35">
      <c r="B3158" s="2"/>
    </row>
    <row r="3159" spans="2:2" x14ac:dyDescent="0.35">
      <c r="B3159" s="2"/>
    </row>
    <row r="3160" spans="2:2" x14ac:dyDescent="0.35">
      <c r="B3160" s="2"/>
    </row>
    <row r="3161" spans="2:2" x14ac:dyDescent="0.35">
      <c r="B3161" s="2"/>
    </row>
    <row r="3162" spans="2:2" x14ac:dyDescent="0.35">
      <c r="B3162" s="2"/>
    </row>
    <row r="3163" spans="2:2" x14ac:dyDescent="0.35">
      <c r="B3163" s="2"/>
    </row>
    <row r="3164" spans="2:2" x14ac:dyDescent="0.35">
      <c r="B3164" s="2"/>
    </row>
    <row r="3165" spans="2:2" x14ac:dyDescent="0.35">
      <c r="B3165" s="2"/>
    </row>
    <row r="3166" spans="2:2" x14ac:dyDescent="0.35">
      <c r="B3166" s="2"/>
    </row>
    <row r="3167" spans="2:2" x14ac:dyDescent="0.35">
      <c r="B3167" s="2"/>
    </row>
    <row r="3168" spans="2:2" x14ac:dyDescent="0.35">
      <c r="B3168" s="2"/>
    </row>
    <row r="3169" spans="2:2" x14ac:dyDescent="0.35">
      <c r="B3169" s="2"/>
    </row>
    <row r="3170" spans="2:2" x14ac:dyDescent="0.35">
      <c r="B3170" s="2"/>
    </row>
    <row r="3171" spans="2:2" x14ac:dyDescent="0.35">
      <c r="B3171" s="2"/>
    </row>
    <row r="3172" spans="2:2" x14ac:dyDescent="0.35">
      <c r="B3172" s="2"/>
    </row>
    <row r="3173" spans="2:2" x14ac:dyDescent="0.35">
      <c r="B3173" s="2"/>
    </row>
    <row r="3174" spans="2:2" x14ac:dyDescent="0.35">
      <c r="B3174" s="2"/>
    </row>
    <row r="3175" spans="2:2" x14ac:dyDescent="0.35">
      <c r="B3175" s="2"/>
    </row>
    <row r="3176" spans="2:2" x14ac:dyDescent="0.35">
      <c r="B3176" s="2"/>
    </row>
    <row r="3177" spans="2:2" x14ac:dyDescent="0.35">
      <c r="B3177" s="2"/>
    </row>
    <row r="3178" spans="2:2" x14ac:dyDescent="0.35">
      <c r="B3178" s="2"/>
    </row>
    <row r="3179" spans="2:2" x14ac:dyDescent="0.35">
      <c r="B3179" s="2"/>
    </row>
    <row r="3180" spans="2:2" x14ac:dyDescent="0.35">
      <c r="B3180" s="2"/>
    </row>
    <row r="3181" spans="2:2" x14ac:dyDescent="0.35">
      <c r="B3181" s="2"/>
    </row>
    <row r="3182" spans="2:2" x14ac:dyDescent="0.35">
      <c r="B3182" s="2"/>
    </row>
    <row r="3183" spans="2:2" x14ac:dyDescent="0.35">
      <c r="B3183" s="2"/>
    </row>
    <row r="3184" spans="2:2" x14ac:dyDescent="0.35">
      <c r="B3184" s="2"/>
    </row>
    <row r="3185" spans="2:2" x14ac:dyDescent="0.35">
      <c r="B3185" s="2"/>
    </row>
    <row r="3186" spans="2:2" x14ac:dyDescent="0.35">
      <c r="B3186" s="2"/>
    </row>
    <row r="3187" spans="2:2" x14ac:dyDescent="0.35">
      <c r="B3187" s="2"/>
    </row>
    <row r="3188" spans="2:2" x14ac:dyDescent="0.35">
      <c r="B3188" s="2"/>
    </row>
    <row r="3189" spans="2:2" x14ac:dyDescent="0.35">
      <c r="B3189" s="2"/>
    </row>
    <row r="3190" spans="2:2" x14ac:dyDescent="0.35">
      <c r="B3190" s="2"/>
    </row>
    <row r="3191" spans="2:2" x14ac:dyDescent="0.35">
      <c r="B3191" s="2"/>
    </row>
    <row r="3192" spans="2:2" x14ac:dyDescent="0.35">
      <c r="B3192" s="2"/>
    </row>
    <row r="3193" spans="2:2" x14ac:dyDescent="0.35">
      <c r="B3193" s="2"/>
    </row>
    <row r="3194" spans="2:2" x14ac:dyDescent="0.35">
      <c r="B3194" s="2"/>
    </row>
    <row r="3195" spans="2:2" x14ac:dyDescent="0.35">
      <c r="B3195" s="2"/>
    </row>
    <row r="3196" spans="2:2" x14ac:dyDescent="0.35">
      <c r="B3196" s="2"/>
    </row>
    <row r="3197" spans="2:2" x14ac:dyDescent="0.35">
      <c r="B3197" s="2"/>
    </row>
    <row r="3198" spans="2:2" x14ac:dyDescent="0.35">
      <c r="B3198" s="2"/>
    </row>
    <row r="3199" spans="2:2" x14ac:dyDescent="0.35">
      <c r="B3199" s="2"/>
    </row>
    <row r="3200" spans="2:2" x14ac:dyDescent="0.35">
      <c r="B3200" s="2"/>
    </row>
    <row r="3201" spans="2:2" x14ac:dyDescent="0.35">
      <c r="B3201" s="2"/>
    </row>
    <row r="3202" spans="2:2" x14ac:dyDescent="0.35">
      <c r="B3202" s="2"/>
    </row>
    <row r="3203" spans="2:2" x14ac:dyDescent="0.35">
      <c r="B3203" s="2"/>
    </row>
    <row r="3204" spans="2:2" x14ac:dyDescent="0.35">
      <c r="B3204" s="2"/>
    </row>
    <row r="3205" spans="2:2" x14ac:dyDescent="0.35">
      <c r="B3205" s="2"/>
    </row>
    <row r="3206" spans="2:2" x14ac:dyDescent="0.35">
      <c r="B3206" s="2"/>
    </row>
    <row r="3207" spans="2:2" x14ac:dyDescent="0.35">
      <c r="B3207" s="2"/>
    </row>
    <row r="3208" spans="2:2" x14ac:dyDescent="0.35">
      <c r="B3208" s="2"/>
    </row>
    <row r="3209" spans="2:2" x14ac:dyDescent="0.35">
      <c r="B3209" s="2"/>
    </row>
    <row r="3210" spans="2:2" x14ac:dyDescent="0.35">
      <c r="B3210" s="2"/>
    </row>
    <row r="3211" spans="2:2" x14ac:dyDescent="0.35">
      <c r="B3211" s="2"/>
    </row>
    <row r="3212" spans="2:2" x14ac:dyDescent="0.35">
      <c r="B3212" s="2"/>
    </row>
    <row r="3213" spans="2:2" x14ac:dyDescent="0.35">
      <c r="B3213" s="2"/>
    </row>
    <row r="3214" spans="2:2" x14ac:dyDescent="0.35">
      <c r="B3214" s="2"/>
    </row>
    <row r="3215" spans="2:2" x14ac:dyDescent="0.35">
      <c r="B3215" s="2"/>
    </row>
    <row r="3216" spans="2:2" x14ac:dyDescent="0.35">
      <c r="B3216" s="2"/>
    </row>
    <row r="3217" spans="2:2" x14ac:dyDescent="0.35">
      <c r="B3217" s="2"/>
    </row>
    <row r="3218" spans="2:2" x14ac:dyDescent="0.35">
      <c r="B3218" s="2"/>
    </row>
    <row r="3219" spans="2:2" x14ac:dyDescent="0.35">
      <c r="B3219" s="2"/>
    </row>
    <row r="3220" spans="2:2" x14ac:dyDescent="0.35">
      <c r="B3220" s="2"/>
    </row>
    <row r="3221" spans="2:2" x14ac:dyDescent="0.35">
      <c r="B3221" s="2"/>
    </row>
    <row r="3222" spans="2:2" x14ac:dyDescent="0.35">
      <c r="B3222" s="2"/>
    </row>
    <row r="3223" spans="2:2" x14ac:dyDescent="0.35">
      <c r="B3223" s="2"/>
    </row>
    <row r="3224" spans="2:2" x14ac:dyDescent="0.35">
      <c r="B3224" s="2"/>
    </row>
    <row r="3225" spans="2:2" x14ac:dyDescent="0.35">
      <c r="B3225" s="2"/>
    </row>
    <row r="3226" spans="2:2" x14ac:dyDescent="0.35">
      <c r="B3226" s="2"/>
    </row>
    <row r="3227" spans="2:2" x14ac:dyDescent="0.35">
      <c r="B3227" s="2"/>
    </row>
    <row r="3228" spans="2:2" x14ac:dyDescent="0.35">
      <c r="B3228" s="2"/>
    </row>
    <row r="3229" spans="2:2" x14ac:dyDescent="0.35">
      <c r="B3229" s="2"/>
    </row>
    <row r="3230" spans="2:2" x14ac:dyDescent="0.35">
      <c r="B3230" s="2"/>
    </row>
    <row r="3231" spans="2:2" x14ac:dyDescent="0.35">
      <c r="B3231" s="2"/>
    </row>
    <row r="3232" spans="2:2" x14ac:dyDescent="0.35">
      <c r="B3232" s="2"/>
    </row>
    <row r="3233" spans="2:2" x14ac:dyDescent="0.35">
      <c r="B3233" s="2"/>
    </row>
    <row r="3234" spans="2:2" x14ac:dyDescent="0.35">
      <c r="B3234" s="2"/>
    </row>
    <row r="3235" spans="2:2" x14ac:dyDescent="0.35">
      <c r="B3235" s="2"/>
    </row>
    <row r="3236" spans="2:2" x14ac:dyDescent="0.35">
      <c r="B3236" s="2"/>
    </row>
    <row r="3237" spans="2:2" x14ac:dyDescent="0.35">
      <c r="B3237" s="2"/>
    </row>
    <row r="3238" spans="2:2" x14ac:dyDescent="0.35">
      <c r="B3238" s="2"/>
    </row>
    <row r="3239" spans="2:2" x14ac:dyDescent="0.35">
      <c r="B3239" s="2"/>
    </row>
    <row r="3240" spans="2:2" x14ac:dyDescent="0.35">
      <c r="B3240" s="2"/>
    </row>
    <row r="3241" spans="2:2" x14ac:dyDescent="0.35">
      <c r="B3241" s="2"/>
    </row>
    <row r="3242" spans="2:2" x14ac:dyDescent="0.35">
      <c r="B3242" s="2"/>
    </row>
    <row r="3243" spans="2:2" x14ac:dyDescent="0.35">
      <c r="B3243" s="2"/>
    </row>
    <row r="3244" spans="2:2" x14ac:dyDescent="0.35">
      <c r="B3244" s="2"/>
    </row>
    <row r="3245" spans="2:2" x14ac:dyDescent="0.35">
      <c r="B3245" s="2"/>
    </row>
    <row r="3246" spans="2:2" x14ac:dyDescent="0.35">
      <c r="B3246" s="2"/>
    </row>
    <row r="3247" spans="2:2" x14ac:dyDescent="0.35">
      <c r="B3247" s="2"/>
    </row>
    <row r="3248" spans="2:2" x14ac:dyDescent="0.35">
      <c r="B3248" s="2"/>
    </row>
    <row r="3249" spans="2:2" ht="15" customHeight="1" x14ac:dyDescent="0.35">
      <c r="B3249" s="2"/>
    </row>
    <row r="3250" spans="2:2" x14ac:dyDescent="0.35">
      <c r="B3250" s="2"/>
    </row>
    <row r="3251" spans="2:2" x14ac:dyDescent="0.35">
      <c r="B3251" s="2"/>
    </row>
    <row r="3252" spans="2:2" x14ac:dyDescent="0.35">
      <c r="B3252" s="2"/>
    </row>
    <row r="3253" spans="2:2" x14ac:dyDescent="0.35">
      <c r="B3253" s="2"/>
    </row>
    <row r="3254" spans="2:2" x14ac:dyDescent="0.35">
      <c r="B3254" s="2"/>
    </row>
    <row r="3255" spans="2:2" x14ac:dyDescent="0.35">
      <c r="B3255" s="2"/>
    </row>
    <row r="3256" spans="2:2" x14ac:dyDescent="0.35">
      <c r="B3256" s="2"/>
    </row>
    <row r="3257" spans="2:2" x14ac:dyDescent="0.35">
      <c r="B3257" s="2"/>
    </row>
    <row r="3258" spans="2:2" x14ac:dyDescent="0.35">
      <c r="B3258" s="2"/>
    </row>
    <row r="3259" spans="2:2" x14ac:dyDescent="0.35">
      <c r="B3259" s="2"/>
    </row>
    <row r="3260" spans="2:2" x14ac:dyDescent="0.35">
      <c r="B3260" s="2"/>
    </row>
    <row r="3261" spans="2:2" x14ac:dyDescent="0.35">
      <c r="B3261" s="2"/>
    </row>
    <row r="3262" spans="2:2" x14ac:dyDescent="0.35">
      <c r="B3262" s="2"/>
    </row>
    <row r="3263" spans="2:2" x14ac:dyDescent="0.35">
      <c r="B3263" s="2"/>
    </row>
    <row r="3264" spans="2:2" x14ac:dyDescent="0.35">
      <c r="B3264" s="2"/>
    </row>
    <row r="3265" spans="2:2" x14ac:dyDescent="0.35">
      <c r="B3265" s="2"/>
    </row>
    <row r="3266" spans="2:2" x14ac:dyDescent="0.35">
      <c r="B3266" s="2"/>
    </row>
    <row r="3267" spans="2:2" x14ac:dyDescent="0.35">
      <c r="B3267" s="2"/>
    </row>
    <row r="3268" spans="2:2" x14ac:dyDescent="0.35">
      <c r="B3268" s="2"/>
    </row>
    <row r="3269" spans="2:2" x14ac:dyDescent="0.35">
      <c r="B3269" s="2"/>
    </row>
    <row r="3270" spans="2:2" x14ac:dyDescent="0.35">
      <c r="B3270" s="2"/>
    </row>
    <row r="3271" spans="2:2" x14ac:dyDescent="0.35">
      <c r="B3271" s="2"/>
    </row>
    <row r="3272" spans="2:2" x14ac:dyDescent="0.35">
      <c r="B3272" s="2"/>
    </row>
    <row r="3273" spans="2:2" x14ac:dyDescent="0.35">
      <c r="B3273" s="2"/>
    </row>
    <row r="3274" spans="2:2" x14ac:dyDescent="0.35">
      <c r="B3274" s="2"/>
    </row>
    <row r="3275" spans="2:2" x14ac:dyDescent="0.35">
      <c r="B3275" s="2"/>
    </row>
    <row r="3276" spans="2:2" x14ac:dyDescent="0.35">
      <c r="B3276" s="2"/>
    </row>
    <row r="3277" spans="2:2" x14ac:dyDescent="0.35">
      <c r="B3277" s="2"/>
    </row>
    <row r="3278" spans="2:2" x14ac:dyDescent="0.35">
      <c r="B3278" s="2"/>
    </row>
    <row r="3279" spans="2:2" x14ac:dyDescent="0.35">
      <c r="B3279" s="2"/>
    </row>
    <row r="3280" spans="2:2" x14ac:dyDescent="0.35">
      <c r="B3280" s="2"/>
    </row>
    <row r="3281" spans="2:2" x14ac:dyDescent="0.35">
      <c r="B3281" s="2"/>
    </row>
    <row r="3282" spans="2:2" x14ac:dyDescent="0.35">
      <c r="B3282" s="2"/>
    </row>
    <row r="3283" spans="2:2" x14ac:dyDescent="0.35">
      <c r="B3283" s="2"/>
    </row>
    <row r="3284" spans="2:2" x14ac:dyDescent="0.35">
      <c r="B3284" s="2"/>
    </row>
    <row r="3285" spans="2:2" x14ac:dyDescent="0.35">
      <c r="B3285" s="2"/>
    </row>
    <row r="3286" spans="2:2" x14ac:dyDescent="0.35">
      <c r="B3286" s="2"/>
    </row>
    <row r="3287" spans="2:2" x14ac:dyDescent="0.35">
      <c r="B3287" s="2"/>
    </row>
    <row r="3288" spans="2:2" x14ac:dyDescent="0.35">
      <c r="B3288" s="2"/>
    </row>
    <row r="3289" spans="2:2" x14ac:dyDescent="0.35">
      <c r="B3289" s="2"/>
    </row>
    <row r="3290" spans="2:2" x14ac:dyDescent="0.35">
      <c r="B3290" s="2"/>
    </row>
    <row r="3291" spans="2:2" x14ac:dyDescent="0.35">
      <c r="B3291" s="2"/>
    </row>
    <row r="3292" spans="2:2" x14ac:dyDescent="0.35">
      <c r="B3292" s="2"/>
    </row>
    <row r="3293" spans="2:2" x14ac:dyDescent="0.35">
      <c r="B3293" s="2"/>
    </row>
    <row r="3294" spans="2:2" x14ac:dyDescent="0.35">
      <c r="B3294" s="2"/>
    </row>
    <row r="3295" spans="2:2" x14ac:dyDescent="0.35">
      <c r="B3295" s="2"/>
    </row>
    <row r="3296" spans="2:2" x14ac:dyDescent="0.35">
      <c r="B3296" s="2"/>
    </row>
    <row r="3297" spans="2:2" x14ac:dyDescent="0.35">
      <c r="B3297" s="2"/>
    </row>
    <row r="3298" spans="2:2" x14ac:dyDescent="0.35">
      <c r="B3298" s="2"/>
    </row>
    <row r="3299" spans="2:2" x14ac:dyDescent="0.35">
      <c r="B3299" s="2"/>
    </row>
    <row r="3300" spans="2:2" x14ac:dyDescent="0.35">
      <c r="B3300" s="2"/>
    </row>
    <row r="3301" spans="2:2" x14ac:dyDescent="0.35">
      <c r="B3301" s="2"/>
    </row>
    <row r="3302" spans="2:2" x14ac:dyDescent="0.35">
      <c r="B3302" s="2"/>
    </row>
    <row r="3303" spans="2:2" x14ac:dyDescent="0.35">
      <c r="B3303" s="2"/>
    </row>
    <row r="3304" spans="2:2" x14ac:dyDescent="0.35">
      <c r="B3304" s="2"/>
    </row>
    <row r="3305" spans="2:2" x14ac:dyDescent="0.35">
      <c r="B3305" s="2"/>
    </row>
    <row r="3306" spans="2:2" x14ac:dyDescent="0.35">
      <c r="B3306" s="2"/>
    </row>
    <row r="3307" spans="2:2" x14ac:dyDescent="0.35">
      <c r="B3307" s="2"/>
    </row>
  </sheetData>
  <autoFilter ref="C9:N50" xr:uid="{9EE44544-8157-4FCD-9D43-C1A92C5DD4E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CB0D0-27F6-4D84-8871-72151B36E9A2}">
  <sheetPr>
    <tabColor theme="9" tint="0.59999389629810485"/>
  </sheetPr>
  <dimension ref="B4:R3437"/>
  <sheetViews>
    <sheetView topLeftCell="A4" zoomScale="80" zoomScaleNormal="80" workbookViewId="0">
      <selection activeCell="N10" sqref="N10:N204"/>
    </sheetView>
  </sheetViews>
  <sheetFormatPr defaultColWidth="9.26953125" defaultRowHeight="14.5" x14ac:dyDescent="0.35"/>
  <cols>
    <col min="1" max="1" width="9.26953125" style="2"/>
    <col min="2" max="2" width="4.453125" style="10" customWidth="1"/>
    <col min="3" max="3" width="19.26953125" style="25" customWidth="1"/>
    <col min="4" max="4" width="21.54296875" style="2" bestFit="1" customWidth="1"/>
    <col min="5" max="5" width="17.1796875" style="2" bestFit="1" customWidth="1"/>
    <col min="6" max="6" width="7.1796875" style="2" bestFit="1" customWidth="1"/>
    <col min="7" max="7" width="13.81640625" style="2" bestFit="1" customWidth="1"/>
    <col min="8" max="8" width="17.453125" style="2" bestFit="1" customWidth="1"/>
    <col min="9" max="9" width="23" style="2" bestFit="1" customWidth="1"/>
    <col min="10" max="10" width="14" style="2" bestFit="1" customWidth="1"/>
    <col min="11" max="11" width="15.1796875" style="2" bestFit="1" customWidth="1"/>
    <col min="12" max="12" width="14" style="2" bestFit="1" customWidth="1"/>
    <col min="13" max="13" width="19.26953125" style="2" bestFit="1" customWidth="1"/>
    <col min="14" max="14" width="19.26953125" style="2" customWidth="1"/>
    <col min="15" max="15" width="19" style="2" bestFit="1" customWidth="1"/>
    <col min="16" max="16384" width="9.26953125" style="2"/>
  </cols>
  <sheetData>
    <row r="4" spans="2:18" x14ac:dyDescent="0.35">
      <c r="C4" s="21"/>
    </row>
    <row r="5" spans="2:18" x14ac:dyDescent="0.35">
      <c r="C5" s="21"/>
    </row>
    <row r="6" spans="2:18" ht="96" customHeight="1" x14ac:dyDescent="0.35">
      <c r="B6" s="13"/>
      <c r="C6" s="22"/>
      <c r="D6" s="7"/>
      <c r="E6" s="7"/>
      <c r="F6" s="13"/>
      <c r="G6" s="13"/>
      <c r="H6" s="13"/>
      <c r="I6" s="13"/>
      <c r="J6" s="13"/>
      <c r="K6" s="13"/>
      <c r="L6" s="13"/>
      <c r="M6" s="13"/>
      <c r="N6" s="13"/>
      <c r="O6" s="13"/>
      <c r="P6" s="13"/>
      <c r="Q6" s="13"/>
      <c r="R6" s="13"/>
    </row>
    <row r="7" spans="2:18" ht="39.75" customHeight="1" x14ac:dyDescent="0.5">
      <c r="B7" s="13"/>
      <c r="C7" s="18" t="s">
        <v>121</v>
      </c>
      <c r="D7" s="8"/>
      <c r="E7" s="9"/>
      <c r="F7" s="13"/>
      <c r="G7" s="13"/>
      <c r="H7" s="13"/>
      <c r="I7" s="13"/>
      <c r="J7" s="13"/>
      <c r="K7" s="13"/>
      <c r="L7" s="13"/>
      <c r="M7" s="13"/>
      <c r="N7" s="13"/>
      <c r="O7" s="13"/>
      <c r="P7" s="13"/>
      <c r="Q7" s="13"/>
      <c r="R7" s="13"/>
    </row>
    <row r="8" spans="2:18" ht="19.5" customHeight="1" x14ac:dyDescent="0.5">
      <c r="B8" s="13"/>
      <c r="C8" s="18"/>
      <c r="D8" s="8"/>
      <c r="E8" s="9"/>
      <c r="F8" s="13"/>
      <c r="G8" s="13"/>
      <c r="H8" s="13"/>
      <c r="I8" s="13"/>
      <c r="J8" s="13"/>
      <c r="K8" s="13"/>
      <c r="L8" s="13"/>
      <c r="M8" s="13"/>
      <c r="N8" s="13"/>
      <c r="O8" s="13"/>
      <c r="P8" s="13"/>
      <c r="Q8" s="13"/>
      <c r="R8" s="13"/>
    </row>
    <row r="9" spans="2:18" ht="54.75" customHeight="1" x14ac:dyDescent="0.35">
      <c r="B9" s="13"/>
      <c r="C9" s="62" t="s">
        <v>0</v>
      </c>
      <c r="D9" s="63" t="s">
        <v>114</v>
      </c>
      <c r="E9" s="63" t="s">
        <v>115</v>
      </c>
      <c r="F9" s="63" t="s">
        <v>1</v>
      </c>
      <c r="G9" s="63" t="s">
        <v>2</v>
      </c>
      <c r="H9" s="63" t="s">
        <v>3</v>
      </c>
      <c r="I9" s="63" t="s">
        <v>4</v>
      </c>
      <c r="J9" s="63" t="s">
        <v>5</v>
      </c>
      <c r="K9" s="63" t="s">
        <v>6</v>
      </c>
      <c r="L9" s="63" t="s">
        <v>7</v>
      </c>
      <c r="M9" s="63" t="s">
        <v>8</v>
      </c>
      <c r="N9" s="63" t="s">
        <v>135</v>
      </c>
      <c r="O9" s="64" t="s">
        <v>132</v>
      </c>
      <c r="P9" s="13"/>
      <c r="Q9" s="13"/>
      <c r="R9" s="13"/>
    </row>
    <row r="10" spans="2:18" ht="15" customHeight="1" x14ac:dyDescent="0.35">
      <c r="B10" s="13"/>
      <c r="C10" s="23">
        <v>2014</v>
      </c>
      <c r="D10" s="11" t="s">
        <v>14</v>
      </c>
      <c r="E10" s="17">
        <v>2002</v>
      </c>
      <c r="F10" s="11" t="s">
        <v>9</v>
      </c>
      <c r="G10" s="27">
        <v>14999</v>
      </c>
      <c r="H10" s="28">
        <v>151.530435362357</v>
      </c>
      <c r="I10" s="30">
        <v>42468.291219414597</v>
      </c>
      <c r="J10" s="50">
        <v>2.6001733448896598</v>
      </c>
      <c r="K10" s="32">
        <v>80.878725248349895</v>
      </c>
      <c r="L10" s="50">
        <v>13.827588505900399</v>
      </c>
      <c r="M10" s="32">
        <v>2.69351290086006</v>
      </c>
      <c r="N10" s="51">
        <f>L10+M10</f>
        <v>16.521101406760458</v>
      </c>
      <c r="O10" s="50">
        <v>78.718379342920102</v>
      </c>
      <c r="P10" s="13"/>
      <c r="Q10" s="13"/>
      <c r="R10" s="13"/>
    </row>
    <row r="11" spans="2:18" x14ac:dyDescent="0.35">
      <c r="B11" s="13"/>
      <c r="C11" s="23">
        <v>2015</v>
      </c>
      <c r="D11" s="11" t="s">
        <v>14</v>
      </c>
      <c r="E11" s="17">
        <v>2003</v>
      </c>
      <c r="F11" s="11" t="s">
        <v>9</v>
      </c>
      <c r="G11" s="27">
        <v>16419</v>
      </c>
      <c r="H11" s="28">
        <v>151.034959498142</v>
      </c>
      <c r="I11" s="30">
        <v>42001.900237529699</v>
      </c>
      <c r="J11" s="50">
        <v>2.3570253974054398</v>
      </c>
      <c r="K11" s="32">
        <v>81.582313173762103</v>
      </c>
      <c r="L11" s="50">
        <v>13.527011389244199</v>
      </c>
      <c r="M11" s="32">
        <v>2.5336500395882799</v>
      </c>
      <c r="N11" s="51">
        <f t="shared" ref="N11:N74" si="0">L11+M11</f>
        <v>16.060661428832478</v>
      </c>
      <c r="O11" s="50">
        <v>84.559921718082094</v>
      </c>
      <c r="P11" s="13"/>
      <c r="Q11" s="13"/>
      <c r="R11" s="13"/>
    </row>
    <row r="12" spans="2:18" ht="15" customHeight="1" x14ac:dyDescent="0.35">
      <c r="B12" s="13"/>
      <c r="C12" s="23">
        <v>2016</v>
      </c>
      <c r="D12" s="12" t="s">
        <v>14</v>
      </c>
      <c r="E12" s="17">
        <v>2004</v>
      </c>
      <c r="F12" s="12" t="s">
        <v>9</v>
      </c>
      <c r="G12" s="27">
        <v>15902</v>
      </c>
      <c r="H12" s="29">
        <v>150.52961891586</v>
      </c>
      <c r="I12" s="30">
        <v>41631.797887058201</v>
      </c>
      <c r="J12" s="50">
        <v>2.4588102125518798</v>
      </c>
      <c r="K12" s="32">
        <v>81.694126524965398</v>
      </c>
      <c r="L12" s="50">
        <v>13.161866431895399</v>
      </c>
      <c r="M12" s="32">
        <v>2.6851968305873499</v>
      </c>
      <c r="N12" s="51">
        <f t="shared" si="0"/>
        <v>15.847063262482749</v>
      </c>
      <c r="O12" s="50">
        <v>82.104502271788505</v>
      </c>
      <c r="P12" s="13"/>
      <c r="Q12" s="13"/>
      <c r="R12" s="13"/>
    </row>
    <row r="13" spans="2:18" x14ac:dyDescent="0.35">
      <c r="B13" s="13"/>
      <c r="C13" s="23">
        <v>2017</v>
      </c>
      <c r="D13" s="11" t="s">
        <v>14</v>
      </c>
      <c r="E13" s="17">
        <v>2005</v>
      </c>
      <c r="F13" s="11" t="s">
        <v>9</v>
      </c>
      <c r="G13" s="27">
        <v>16202</v>
      </c>
      <c r="H13" s="28">
        <v>150.67707690408599</v>
      </c>
      <c r="I13" s="30">
        <v>41748.620540673997</v>
      </c>
      <c r="J13" s="51">
        <v>2.52437970620911</v>
      </c>
      <c r="K13" s="32">
        <v>81.243056412788505</v>
      </c>
      <c r="L13" s="51">
        <v>13.4674731514628</v>
      </c>
      <c r="M13" s="32">
        <v>2.7650907295395601</v>
      </c>
      <c r="N13" s="51">
        <f t="shared" si="0"/>
        <v>16.23256388100236</v>
      </c>
      <c r="O13" s="50">
        <v>82.118601115053195</v>
      </c>
      <c r="P13" s="13"/>
      <c r="Q13" s="13"/>
      <c r="R13" s="13"/>
    </row>
    <row r="14" spans="2:18" x14ac:dyDescent="0.35">
      <c r="B14" s="13"/>
      <c r="C14" s="23">
        <v>2018</v>
      </c>
      <c r="D14" s="11" t="s">
        <v>14</v>
      </c>
      <c r="E14" s="17">
        <v>2006</v>
      </c>
      <c r="F14" s="11" t="s">
        <v>9</v>
      </c>
      <c r="G14" s="27">
        <v>15931</v>
      </c>
      <c r="H14" s="28">
        <v>151.20042684075099</v>
      </c>
      <c r="I14" s="30">
        <v>42352.353901198898</v>
      </c>
      <c r="J14" s="50">
        <v>2.3727324085117099</v>
      </c>
      <c r="K14" s="32">
        <v>80.723118448308298</v>
      </c>
      <c r="L14" s="50">
        <v>14.029251145565199</v>
      </c>
      <c r="M14" s="32">
        <v>2.8748979976147102</v>
      </c>
      <c r="N14" s="51">
        <f t="shared" si="0"/>
        <v>16.904149143179911</v>
      </c>
      <c r="O14" s="50">
        <v>77.833691616181397</v>
      </c>
      <c r="P14" s="13"/>
      <c r="Q14" s="13"/>
      <c r="R14" s="13"/>
    </row>
    <row r="15" spans="2:18" x14ac:dyDescent="0.35">
      <c r="B15" s="13"/>
      <c r="C15" s="23">
        <v>2019</v>
      </c>
      <c r="D15" s="12" t="s">
        <v>14</v>
      </c>
      <c r="E15" s="17">
        <v>2007</v>
      </c>
      <c r="F15" s="12" t="s">
        <v>9</v>
      </c>
      <c r="G15" s="27">
        <v>15850</v>
      </c>
      <c r="H15" s="29">
        <v>151.13848580441601</v>
      </c>
      <c r="I15" s="30">
        <v>42340.132492113597</v>
      </c>
      <c r="J15" s="50">
        <v>2.4416403785488998</v>
      </c>
      <c r="K15" s="32">
        <v>79.930599369085201</v>
      </c>
      <c r="L15" s="50">
        <v>14.454258675078901</v>
      </c>
      <c r="M15" s="32">
        <v>3.1735015772870701</v>
      </c>
      <c r="N15" s="51">
        <f t="shared" si="0"/>
        <v>17.62776025236597</v>
      </c>
      <c r="O15" s="50">
        <v>76.655220776708404</v>
      </c>
      <c r="P15" s="13"/>
      <c r="Q15" s="13"/>
      <c r="R15" s="13"/>
    </row>
    <row r="16" spans="2:18" x14ac:dyDescent="0.35">
      <c r="B16" s="13"/>
      <c r="C16" s="23">
        <v>2020</v>
      </c>
      <c r="D16" s="11" t="s">
        <v>14</v>
      </c>
      <c r="E16" s="17">
        <v>2008</v>
      </c>
      <c r="F16" s="11" t="s">
        <v>9</v>
      </c>
      <c r="G16" s="27">
        <v>13637</v>
      </c>
      <c r="H16" s="28">
        <v>150.53024858839899</v>
      </c>
      <c r="I16" s="30">
        <v>42247.9687614578</v>
      </c>
      <c r="J16" s="51">
        <v>2.06057050670969</v>
      </c>
      <c r="K16" s="32">
        <v>78.778323678228304</v>
      </c>
      <c r="L16" s="51">
        <v>15.6999340030799</v>
      </c>
      <c r="M16" s="32">
        <v>3.4611718119821102</v>
      </c>
      <c r="N16" s="51">
        <f t="shared" si="0"/>
        <v>19.161105815062008</v>
      </c>
      <c r="O16" s="50">
        <v>65.096185975464195</v>
      </c>
      <c r="P16" s="13"/>
      <c r="Q16" s="13"/>
      <c r="R16" s="13"/>
    </row>
    <row r="17" spans="2:18" ht="15" customHeight="1" x14ac:dyDescent="0.35">
      <c r="B17" s="13"/>
      <c r="C17" s="23">
        <v>2021</v>
      </c>
      <c r="D17" s="11" t="s">
        <v>14</v>
      </c>
      <c r="E17" s="17">
        <v>2009</v>
      </c>
      <c r="F17" s="11" t="s">
        <v>9</v>
      </c>
      <c r="G17" s="27">
        <v>13233</v>
      </c>
      <c r="H17" s="28">
        <v>151.68555883019701</v>
      </c>
      <c r="I17" s="30">
        <v>43254.096576739998</v>
      </c>
      <c r="J17" s="50">
        <v>2.33507141237815</v>
      </c>
      <c r="K17" s="32">
        <v>78.508274767626403</v>
      </c>
      <c r="L17" s="50">
        <v>15.340436786820799</v>
      </c>
      <c r="M17" s="32">
        <v>3.8162170331746399</v>
      </c>
      <c r="N17" s="51">
        <f t="shared" si="0"/>
        <v>19.156653819995441</v>
      </c>
      <c r="O17" s="50">
        <v>64.340934506734101</v>
      </c>
      <c r="P17" s="13"/>
      <c r="Q17" s="13"/>
      <c r="R17" s="13"/>
    </row>
    <row r="18" spans="2:18" x14ac:dyDescent="0.35">
      <c r="B18" s="13"/>
      <c r="C18" s="23">
        <v>2022</v>
      </c>
      <c r="D18" s="11" t="s">
        <v>14</v>
      </c>
      <c r="E18" s="17">
        <v>2010</v>
      </c>
      <c r="F18" s="11" t="s">
        <v>9</v>
      </c>
      <c r="G18" s="27">
        <v>15790</v>
      </c>
      <c r="H18" s="28">
        <v>152.7099430019</v>
      </c>
      <c r="I18" s="30">
        <v>43849.268524382504</v>
      </c>
      <c r="J18" s="50">
        <v>2.48258391386954</v>
      </c>
      <c r="K18" s="32">
        <v>78.448385053831501</v>
      </c>
      <c r="L18" s="50">
        <v>15.446485117162799</v>
      </c>
      <c r="M18" s="32">
        <v>3.6225459151361599</v>
      </c>
      <c r="N18" s="51">
        <f t="shared" si="0"/>
        <v>19.069031032298959</v>
      </c>
      <c r="O18" s="50">
        <v>75.219131097561004</v>
      </c>
      <c r="P18" s="13"/>
      <c r="Q18" s="13"/>
      <c r="R18" s="13"/>
    </row>
    <row r="19" spans="2:18" x14ac:dyDescent="0.35">
      <c r="B19" s="13"/>
      <c r="C19" s="23">
        <v>2023</v>
      </c>
      <c r="D19" s="11" t="s">
        <v>14</v>
      </c>
      <c r="E19" s="17">
        <v>2011</v>
      </c>
      <c r="F19" s="11" t="s">
        <v>9</v>
      </c>
      <c r="G19" s="27">
        <v>15464</v>
      </c>
      <c r="H19" s="28">
        <v>151.80651836523501</v>
      </c>
      <c r="I19" s="30">
        <v>43035.382177961699</v>
      </c>
      <c r="J19" s="50">
        <v>2.5801862390067298</v>
      </c>
      <c r="K19" s="32">
        <v>78.685980341438196</v>
      </c>
      <c r="L19" s="50">
        <v>14.789187790998399</v>
      </c>
      <c r="M19" s="32">
        <v>3.9446456285566498</v>
      </c>
      <c r="N19" s="51">
        <f t="shared" si="0"/>
        <v>18.733833419555047</v>
      </c>
      <c r="O19" s="50">
        <v>78.077350297889495</v>
      </c>
      <c r="P19" s="13"/>
      <c r="Q19" s="13"/>
      <c r="R19" s="13"/>
    </row>
    <row r="20" spans="2:18" x14ac:dyDescent="0.35">
      <c r="B20" s="13"/>
      <c r="C20" s="23">
        <v>2024</v>
      </c>
      <c r="D20" s="11" t="s">
        <v>14</v>
      </c>
      <c r="E20" s="17">
        <v>2012</v>
      </c>
      <c r="F20" s="11" t="s">
        <v>9</v>
      </c>
      <c r="G20" s="27">
        <v>15984</v>
      </c>
      <c r="H20" s="28">
        <v>151.575638138138</v>
      </c>
      <c r="I20" s="30">
        <v>42851.736111111102</v>
      </c>
      <c r="J20" s="51">
        <v>2.4461961961962002</v>
      </c>
      <c r="K20" s="32">
        <v>78.678678678678693</v>
      </c>
      <c r="L20" s="51">
        <v>15.2777777777778</v>
      </c>
      <c r="M20" s="32">
        <v>3.5973473473473501</v>
      </c>
      <c r="N20" s="51">
        <f t="shared" si="0"/>
        <v>18.875125125125152</v>
      </c>
      <c r="O20" s="50">
        <v>81.120584652862405</v>
      </c>
      <c r="P20" s="13"/>
      <c r="Q20" s="13"/>
      <c r="R20" s="13"/>
    </row>
    <row r="21" spans="2:18" x14ac:dyDescent="0.35">
      <c r="B21" s="13"/>
      <c r="C21" s="23">
        <v>2025</v>
      </c>
      <c r="D21" s="11" t="s">
        <v>14</v>
      </c>
      <c r="E21" s="17">
        <v>2013</v>
      </c>
      <c r="F21" s="26" t="s">
        <v>9</v>
      </c>
      <c r="G21" s="27">
        <v>15302</v>
      </c>
      <c r="H21" s="28">
        <v>152.10122859756899</v>
      </c>
      <c r="I21" s="30">
        <v>43454.202065089499</v>
      </c>
      <c r="J21" s="52">
        <v>2.3134230819500701</v>
      </c>
      <c r="K21" s="32">
        <v>77.937524506600397</v>
      </c>
      <c r="L21" s="52">
        <v>15.6842242844073</v>
      </c>
      <c r="M21" s="32">
        <v>4.0648281270422197</v>
      </c>
      <c r="N21" s="51">
        <f t="shared" si="0"/>
        <v>19.749052411449519</v>
      </c>
      <c r="O21" s="50">
        <v>80.877378435517997</v>
      </c>
      <c r="P21" s="13"/>
      <c r="Q21" s="13"/>
      <c r="R21" s="13"/>
    </row>
    <row r="22" spans="2:18" x14ac:dyDescent="0.35">
      <c r="B22" s="13"/>
      <c r="C22" s="23">
        <v>2026</v>
      </c>
      <c r="D22" s="11" t="s">
        <v>14</v>
      </c>
      <c r="E22" s="17">
        <v>2014</v>
      </c>
      <c r="F22" s="12" t="s">
        <v>9</v>
      </c>
      <c r="G22" s="27">
        <v>10959</v>
      </c>
      <c r="H22" s="28">
        <v>150.28779998175</v>
      </c>
      <c r="I22" s="30">
        <v>42085.391915320703</v>
      </c>
      <c r="J22" s="50">
        <v>2.6006022447303598</v>
      </c>
      <c r="K22" s="32">
        <v>77.032575964960301</v>
      </c>
      <c r="L22" s="50">
        <v>16.151108677799101</v>
      </c>
      <c r="M22" s="32">
        <v>4.2157131125102696</v>
      </c>
      <c r="N22" s="51">
        <f t="shared" si="0"/>
        <v>20.36682179030937</v>
      </c>
      <c r="O22" s="50">
        <v>56.301053172360596</v>
      </c>
      <c r="P22" s="13"/>
      <c r="Q22" s="13"/>
      <c r="R22" s="13"/>
    </row>
    <row r="23" spans="2:18" x14ac:dyDescent="0.35">
      <c r="B23" s="13"/>
      <c r="C23" s="23">
        <v>2014</v>
      </c>
      <c r="D23" s="12" t="s">
        <v>14</v>
      </c>
      <c r="E23" s="17">
        <v>2002</v>
      </c>
      <c r="F23" s="11" t="s">
        <v>128</v>
      </c>
      <c r="G23" s="27">
        <v>7406</v>
      </c>
      <c r="H23" s="29">
        <v>151.91290845260599</v>
      </c>
      <c r="I23" s="30">
        <v>42754.752903051602</v>
      </c>
      <c r="J23" s="50">
        <v>3.0650823656494701</v>
      </c>
      <c r="K23" s="32">
        <v>80.785849311369205</v>
      </c>
      <c r="L23" s="50">
        <v>13.6916014042668</v>
      </c>
      <c r="M23" s="32">
        <v>2.4574669187145601</v>
      </c>
      <c r="N23" s="51">
        <f t="shared" si="0"/>
        <v>16.149068322981361</v>
      </c>
      <c r="O23" s="50">
        <v>79.642972362619602</v>
      </c>
      <c r="P23" s="13"/>
      <c r="Q23" s="13"/>
      <c r="R23" s="13"/>
    </row>
    <row r="24" spans="2:18" x14ac:dyDescent="0.35">
      <c r="B24" s="13"/>
      <c r="C24" s="23">
        <v>2015</v>
      </c>
      <c r="D24" s="11" t="s">
        <v>14</v>
      </c>
      <c r="E24" s="17">
        <v>2003</v>
      </c>
      <c r="F24" s="11" t="s">
        <v>128</v>
      </c>
      <c r="G24" s="27">
        <v>8127</v>
      </c>
      <c r="H24" s="28">
        <v>151.28571428571399</v>
      </c>
      <c r="I24" s="30">
        <v>42163.615110126702</v>
      </c>
      <c r="J24" s="51">
        <v>2.6208933185677399</v>
      </c>
      <c r="K24" s="32">
        <v>81.862926048972597</v>
      </c>
      <c r="L24" s="51">
        <v>13.1536852467085</v>
      </c>
      <c r="M24" s="32">
        <v>2.3624953857511999</v>
      </c>
      <c r="N24" s="51">
        <f t="shared" si="0"/>
        <v>15.516180632459701</v>
      </c>
      <c r="O24" s="50">
        <v>85.827436899355803</v>
      </c>
      <c r="P24" s="13"/>
      <c r="Q24" s="13"/>
      <c r="R24" s="13"/>
    </row>
    <row r="25" spans="2:18" x14ac:dyDescent="0.35">
      <c r="B25" s="13"/>
      <c r="C25" s="23">
        <v>2016</v>
      </c>
      <c r="D25" s="11" t="s">
        <v>14</v>
      </c>
      <c r="E25" s="17">
        <v>2004</v>
      </c>
      <c r="F25" s="12" t="s">
        <v>128</v>
      </c>
      <c r="G25" s="27">
        <v>7823</v>
      </c>
      <c r="H25" s="28">
        <v>150.69870893519101</v>
      </c>
      <c r="I25" s="30">
        <v>41844.496996037298</v>
      </c>
      <c r="J25" s="50">
        <v>2.7610890962546302</v>
      </c>
      <c r="K25" s="32">
        <v>81.081426562699704</v>
      </c>
      <c r="L25" s="50">
        <v>13.549789083471801</v>
      </c>
      <c r="M25" s="32">
        <v>2.6076952575738201</v>
      </c>
      <c r="N25" s="51">
        <f t="shared" si="0"/>
        <v>16.15748434104562</v>
      </c>
      <c r="O25" s="50">
        <v>83.108467013704498</v>
      </c>
      <c r="P25" s="13"/>
      <c r="Q25" s="13"/>
      <c r="R25" s="13"/>
    </row>
    <row r="26" spans="2:18" x14ac:dyDescent="0.35">
      <c r="B26" s="13"/>
      <c r="C26" s="23">
        <v>2017</v>
      </c>
      <c r="D26" s="11" t="s">
        <v>14</v>
      </c>
      <c r="E26" s="17">
        <v>2005</v>
      </c>
      <c r="F26" s="11" t="s">
        <v>128</v>
      </c>
      <c r="G26" s="27">
        <v>8018</v>
      </c>
      <c r="H26" s="28">
        <v>150.87291095036201</v>
      </c>
      <c r="I26" s="30">
        <v>41970.366674981298</v>
      </c>
      <c r="J26" s="50">
        <v>2.5816911948116701</v>
      </c>
      <c r="K26" s="32">
        <v>81.055125966575204</v>
      </c>
      <c r="L26" s="50">
        <v>13.6443003242704</v>
      </c>
      <c r="M26" s="32">
        <v>2.71888251434273</v>
      </c>
      <c r="N26" s="51">
        <f t="shared" si="0"/>
        <v>16.363182838613131</v>
      </c>
      <c r="O26" s="50">
        <v>83.355858197317801</v>
      </c>
      <c r="P26" s="13"/>
      <c r="Q26" s="13"/>
      <c r="R26" s="13"/>
    </row>
    <row r="27" spans="2:18" x14ac:dyDescent="0.35">
      <c r="B27" s="13"/>
      <c r="C27" s="23">
        <v>2018</v>
      </c>
      <c r="D27" s="12" t="s">
        <v>14</v>
      </c>
      <c r="E27" s="17">
        <v>2006</v>
      </c>
      <c r="F27" s="11" t="s">
        <v>128</v>
      </c>
      <c r="G27" s="27">
        <v>7769</v>
      </c>
      <c r="H27" s="29">
        <v>151.37289226412699</v>
      </c>
      <c r="I27" s="30">
        <v>42486.374050714403</v>
      </c>
      <c r="J27" s="50">
        <v>2.6515639078388502</v>
      </c>
      <c r="K27" s="32">
        <v>80.782597502896095</v>
      </c>
      <c r="L27" s="50">
        <v>13.9142746814262</v>
      </c>
      <c r="M27" s="32">
        <v>2.6515639078388502</v>
      </c>
      <c r="N27" s="51">
        <f t="shared" si="0"/>
        <v>16.565838589265049</v>
      </c>
      <c r="O27" s="50">
        <v>78.961276552495207</v>
      </c>
      <c r="P27" s="13"/>
      <c r="Q27" s="13"/>
      <c r="R27" s="13"/>
    </row>
    <row r="28" spans="2:18" x14ac:dyDescent="0.35">
      <c r="B28" s="13"/>
      <c r="C28" s="23">
        <v>2019</v>
      </c>
      <c r="D28" s="11" t="s">
        <v>14</v>
      </c>
      <c r="E28" s="17">
        <v>2007</v>
      </c>
      <c r="F28" s="11" t="s">
        <v>128</v>
      </c>
      <c r="G28" s="27">
        <v>7808</v>
      </c>
      <c r="H28" s="28">
        <v>151.432120901639</v>
      </c>
      <c r="I28" s="30">
        <v>42440.573770491799</v>
      </c>
      <c r="J28" s="51">
        <v>2.8048155737704898</v>
      </c>
      <c r="K28" s="32">
        <v>80.225409836065595</v>
      </c>
      <c r="L28" s="51">
        <v>14.0625</v>
      </c>
      <c r="M28" s="32">
        <v>2.9072745901639299</v>
      </c>
      <c r="N28" s="51">
        <f t="shared" si="0"/>
        <v>16.969774590163929</v>
      </c>
      <c r="O28" s="50">
        <v>77.7534355706035</v>
      </c>
      <c r="P28" s="13"/>
      <c r="Q28" s="13"/>
      <c r="R28" s="13"/>
    </row>
    <row r="29" spans="2:18" x14ac:dyDescent="0.35">
      <c r="B29" s="13"/>
      <c r="C29" s="23">
        <v>2020</v>
      </c>
      <c r="D29" s="11" t="s">
        <v>14</v>
      </c>
      <c r="E29" s="17">
        <v>2008</v>
      </c>
      <c r="F29" s="11" t="s">
        <v>128</v>
      </c>
      <c r="G29" s="27">
        <v>6652</v>
      </c>
      <c r="H29" s="28">
        <v>150.90514131088401</v>
      </c>
      <c r="I29" s="30">
        <v>42510.883944678302</v>
      </c>
      <c r="J29" s="50">
        <v>2.1497294046903201</v>
      </c>
      <c r="K29" s="32">
        <v>79.134095009019802</v>
      </c>
      <c r="L29" s="50">
        <v>15.5441972339146</v>
      </c>
      <c r="M29" s="32">
        <v>3.1719783523752301</v>
      </c>
      <c r="N29" s="51">
        <f t="shared" si="0"/>
        <v>18.716175586289829</v>
      </c>
      <c r="O29" s="50">
        <v>65.608048130979398</v>
      </c>
      <c r="P29" s="13"/>
      <c r="Q29" s="13"/>
      <c r="R29" s="13"/>
    </row>
    <row r="30" spans="2:18" x14ac:dyDescent="0.35">
      <c r="B30" s="13"/>
      <c r="C30" s="23">
        <v>2021</v>
      </c>
      <c r="D30" s="11" t="s">
        <v>14</v>
      </c>
      <c r="E30" s="17">
        <v>2009</v>
      </c>
      <c r="F30" s="11" t="s">
        <v>128</v>
      </c>
      <c r="G30" s="27">
        <v>6446</v>
      </c>
      <c r="H30" s="28">
        <v>151.73658082531799</v>
      </c>
      <c r="I30" s="30">
        <v>43208.951287620199</v>
      </c>
      <c r="J30" s="50">
        <v>2.1718895439032</v>
      </c>
      <c r="K30" s="32">
        <v>79.661805771020795</v>
      </c>
      <c r="L30" s="50">
        <v>14.799875892026099</v>
      </c>
      <c r="M30" s="32">
        <v>3.3664287930499501</v>
      </c>
      <c r="N30" s="51">
        <f t="shared" si="0"/>
        <v>18.166304685076049</v>
      </c>
      <c r="O30" s="50">
        <v>64.139303482587096</v>
      </c>
      <c r="P30" s="13"/>
      <c r="Q30" s="13"/>
      <c r="R30" s="13"/>
    </row>
    <row r="31" spans="2:18" x14ac:dyDescent="0.35">
      <c r="B31" s="13"/>
      <c r="C31" s="23">
        <v>2022</v>
      </c>
      <c r="D31" s="11" t="s">
        <v>14</v>
      </c>
      <c r="E31" s="17">
        <v>2010</v>
      </c>
      <c r="F31" s="12" t="s">
        <v>128</v>
      </c>
      <c r="G31" s="27">
        <v>7790</v>
      </c>
      <c r="H31" s="28">
        <v>153.09961489088599</v>
      </c>
      <c r="I31" s="30">
        <v>44115.872913992302</v>
      </c>
      <c r="J31" s="50">
        <v>2.7471116816431298</v>
      </c>
      <c r="K31" s="32">
        <v>79.101412066752204</v>
      </c>
      <c r="L31" s="50">
        <v>14.9679075738126</v>
      </c>
      <c r="M31" s="32">
        <v>3.18356867779204</v>
      </c>
      <c r="N31" s="51">
        <f t="shared" si="0"/>
        <v>18.151476251604638</v>
      </c>
      <c r="O31" s="50">
        <v>75.977762606066506</v>
      </c>
      <c r="P31" s="13"/>
      <c r="Q31" s="13"/>
      <c r="R31" s="13"/>
    </row>
    <row r="32" spans="2:18" x14ac:dyDescent="0.35">
      <c r="B32" s="13"/>
      <c r="C32" s="23">
        <v>2023</v>
      </c>
      <c r="D32" s="11" t="s">
        <v>14</v>
      </c>
      <c r="E32" s="17">
        <v>2011</v>
      </c>
      <c r="F32" s="11" t="s">
        <v>128</v>
      </c>
      <c r="G32" s="27">
        <v>7654</v>
      </c>
      <c r="H32" s="28">
        <v>152.10765612751501</v>
      </c>
      <c r="I32" s="30">
        <v>43343.206166710203</v>
      </c>
      <c r="J32" s="50">
        <v>2.5999477397439299</v>
      </c>
      <c r="K32" s="32">
        <v>78.6908805853149</v>
      </c>
      <c r="L32" s="50">
        <v>14.9856284295793</v>
      </c>
      <c r="M32" s="32">
        <v>3.7235432453619</v>
      </c>
      <c r="N32" s="51">
        <f t="shared" si="0"/>
        <v>18.709171674941199</v>
      </c>
      <c r="O32" s="50">
        <v>78.526726172155506</v>
      </c>
      <c r="P32" s="13"/>
      <c r="Q32" s="13"/>
      <c r="R32" s="13"/>
    </row>
    <row r="33" spans="2:18" x14ac:dyDescent="0.35">
      <c r="B33" s="13"/>
      <c r="C33" s="23">
        <v>2024</v>
      </c>
      <c r="D33" s="11" t="s">
        <v>14</v>
      </c>
      <c r="E33" s="17">
        <v>2012</v>
      </c>
      <c r="F33" s="11" t="s">
        <v>128</v>
      </c>
      <c r="G33" s="27">
        <v>7776</v>
      </c>
      <c r="H33" s="31">
        <v>151.73726851851899</v>
      </c>
      <c r="I33" s="30">
        <v>43022.209362139904</v>
      </c>
      <c r="J33" s="50">
        <v>2.5205761316872399</v>
      </c>
      <c r="K33" s="32">
        <v>78.948045267489704</v>
      </c>
      <c r="L33" s="50">
        <v>15.097736625514401</v>
      </c>
      <c r="M33" s="32">
        <v>3.4336419753086398</v>
      </c>
      <c r="N33" s="51">
        <f t="shared" si="0"/>
        <v>18.531378600823039</v>
      </c>
      <c r="O33" s="50">
        <v>81.5265254770392</v>
      </c>
      <c r="P33" s="13"/>
      <c r="Q33" s="13"/>
      <c r="R33" s="13"/>
    </row>
    <row r="34" spans="2:18" x14ac:dyDescent="0.35">
      <c r="B34" s="13"/>
      <c r="C34" s="23">
        <v>2025</v>
      </c>
      <c r="D34" s="12" t="s">
        <v>14</v>
      </c>
      <c r="E34" s="17">
        <v>2013</v>
      </c>
      <c r="F34" s="11" t="s">
        <v>128</v>
      </c>
      <c r="G34" s="27">
        <v>7522</v>
      </c>
      <c r="H34" s="29">
        <v>152.271736240362</v>
      </c>
      <c r="I34" s="30">
        <v>43514.504121244303</v>
      </c>
      <c r="J34" s="50">
        <v>2.5392182930071798</v>
      </c>
      <c r="K34" s="32">
        <v>78.556235043871297</v>
      </c>
      <c r="L34" s="50">
        <v>15.434724807232101</v>
      </c>
      <c r="M34" s="32">
        <v>3.4698218558893901</v>
      </c>
      <c r="N34" s="51">
        <f t="shared" si="0"/>
        <v>18.90454666312149</v>
      </c>
      <c r="O34" s="50">
        <v>81.876564711004704</v>
      </c>
      <c r="P34" s="13"/>
      <c r="Q34" s="13"/>
      <c r="R34" s="13"/>
    </row>
    <row r="35" spans="2:18" x14ac:dyDescent="0.35">
      <c r="B35" s="13"/>
      <c r="C35" s="23">
        <v>2026</v>
      </c>
      <c r="D35" s="11" t="s">
        <v>14</v>
      </c>
      <c r="E35" s="17">
        <v>2014</v>
      </c>
      <c r="F35" s="12" t="s">
        <v>128</v>
      </c>
      <c r="G35" s="27">
        <v>5474</v>
      </c>
      <c r="H35" s="28">
        <v>150.563755937157</v>
      </c>
      <c r="I35" s="30">
        <v>42191.735476799397</v>
      </c>
      <c r="J35" s="51">
        <v>2.5575447570332499</v>
      </c>
      <c r="K35" s="32">
        <v>77.767628790646697</v>
      </c>
      <c r="L35" s="51">
        <v>15.8385093167702</v>
      </c>
      <c r="M35" s="32">
        <v>3.8363171355498702</v>
      </c>
      <c r="N35" s="51">
        <f t="shared" si="0"/>
        <v>19.674826452320069</v>
      </c>
      <c r="O35" s="50">
        <v>57.6635415569367</v>
      </c>
      <c r="P35" s="13"/>
      <c r="Q35" s="13"/>
      <c r="R35" s="13"/>
    </row>
    <row r="36" spans="2:18" x14ac:dyDescent="0.35">
      <c r="B36" s="13"/>
      <c r="C36" s="23">
        <v>2014</v>
      </c>
      <c r="D36" s="11" t="s">
        <v>14</v>
      </c>
      <c r="E36" s="17">
        <v>2002</v>
      </c>
      <c r="F36" s="11" t="s">
        <v>129</v>
      </c>
      <c r="G36" s="27">
        <v>7593</v>
      </c>
      <c r="H36" s="28">
        <v>151.15738179902499</v>
      </c>
      <c r="I36" s="30">
        <v>42188.884498880601</v>
      </c>
      <c r="J36" s="50">
        <v>2.1467140787567498</v>
      </c>
      <c r="K36" s="32">
        <v>80.969313841696305</v>
      </c>
      <c r="L36" s="50">
        <v>13.9602265244304</v>
      </c>
      <c r="M36" s="32">
        <v>2.9237455551165499</v>
      </c>
      <c r="N36" s="51">
        <f t="shared" si="0"/>
        <v>16.88397207954695</v>
      </c>
      <c r="O36" s="50">
        <v>77.837006663249596</v>
      </c>
      <c r="P36" s="13"/>
      <c r="Q36" s="13"/>
      <c r="R36" s="13"/>
    </row>
    <row r="37" spans="2:18" x14ac:dyDescent="0.35">
      <c r="B37" s="13"/>
      <c r="C37" s="23">
        <v>2015</v>
      </c>
      <c r="D37" s="11" t="s">
        <v>14</v>
      </c>
      <c r="E37" s="17">
        <v>2003</v>
      </c>
      <c r="F37" s="11" t="s">
        <v>129</v>
      </c>
      <c r="G37" s="27">
        <v>8292</v>
      </c>
      <c r="H37" s="28">
        <v>150.78919440424499</v>
      </c>
      <c r="I37" s="30">
        <v>41843.403280270097</v>
      </c>
      <c r="J37" s="50">
        <v>2.0984081041968201</v>
      </c>
      <c r="K37" s="32">
        <v>81.3072841292812</v>
      </c>
      <c r="L37" s="50">
        <v>13.892908827785799</v>
      </c>
      <c r="M37" s="32">
        <v>2.7013989387361299</v>
      </c>
      <c r="N37" s="51">
        <f t="shared" si="0"/>
        <v>16.594307766521929</v>
      </c>
      <c r="O37" s="50">
        <v>83.3534378769602</v>
      </c>
      <c r="P37" s="13"/>
      <c r="Q37" s="13"/>
      <c r="R37" s="13"/>
    </row>
    <row r="38" spans="2:18" x14ac:dyDescent="0.35">
      <c r="B38" s="13"/>
      <c r="C38" s="23">
        <v>2016</v>
      </c>
      <c r="D38" s="11" t="s">
        <v>14</v>
      </c>
      <c r="E38" s="17">
        <v>2004</v>
      </c>
      <c r="F38" s="11" t="s">
        <v>129</v>
      </c>
      <c r="G38" s="27">
        <v>8079</v>
      </c>
      <c r="H38" s="28">
        <v>150.36588686718699</v>
      </c>
      <c r="I38" s="30">
        <v>41425.838593885397</v>
      </c>
      <c r="J38" s="50">
        <v>2.166109667038</v>
      </c>
      <c r="K38" s="32">
        <v>82.287411808392093</v>
      </c>
      <c r="L38" s="50">
        <v>12.786235920287201</v>
      </c>
      <c r="M38" s="32">
        <v>2.76024260428271</v>
      </c>
      <c r="N38" s="51">
        <f t="shared" si="0"/>
        <v>15.54647852456991</v>
      </c>
      <c r="O38" s="50">
        <v>81.155198392767502</v>
      </c>
      <c r="P38" s="13"/>
      <c r="Q38" s="13"/>
      <c r="R38" s="13"/>
    </row>
    <row r="39" spans="2:18" x14ac:dyDescent="0.35">
      <c r="B39" s="13"/>
      <c r="C39" s="23">
        <v>2017</v>
      </c>
      <c r="D39" s="11" t="s">
        <v>14</v>
      </c>
      <c r="E39" s="17">
        <v>2005</v>
      </c>
      <c r="F39" s="11" t="s">
        <v>129</v>
      </c>
      <c r="G39" s="27">
        <v>8184</v>
      </c>
      <c r="H39" s="28">
        <v>150.485215053763</v>
      </c>
      <c r="I39" s="30">
        <v>41531.372189638299</v>
      </c>
      <c r="J39" s="50">
        <v>2.4682306940371501</v>
      </c>
      <c r="K39" s="32">
        <v>81.427174975562096</v>
      </c>
      <c r="L39" s="50">
        <v>13.2942326490714</v>
      </c>
      <c r="M39" s="32">
        <v>2.8103616813294199</v>
      </c>
      <c r="N39" s="51">
        <f t="shared" si="0"/>
        <v>16.104594330400822</v>
      </c>
      <c r="O39" s="50">
        <v>80.941548808228703</v>
      </c>
      <c r="P39" s="13"/>
      <c r="Q39" s="13"/>
      <c r="R39" s="13"/>
    </row>
    <row r="40" spans="2:18" x14ac:dyDescent="0.35">
      <c r="B40" s="13"/>
      <c r="C40" s="23">
        <v>2018</v>
      </c>
      <c r="D40" s="12" t="s">
        <v>14</v>
      </c>
      <c r="E40" s="17">
        <v>2006</v>
      </c>
      <c r="F40" s="12" t="s">
        <v>129</v>
      </c>
      <c r="G40" s="27">
        <v>8162</v>
      </c>
      <c r="H40" s="29">
        <v>151.036265621171</v>
      </c>
      <c r="I40" s="30">
        <v>42224.786816956599</v>
      </c>
      <c r="J40" s="50">
        <v>2.1073266356285201</v>
      </c>
      <c r="K40" s="32">
        <v>80.666503308012693</v>
      </c>
      <c r="L40" s="50">
        <v>14.1386914971821</v>
      </c>
      <c r="M40" s="32">
        <v>3.0874785591766698</v>
      </c>
      <c r="N40" s="51">
        <f t="shared" si="0"/>
        <v>17.226170056358768</v>
      </c>
      <c r="O40" s="50">
        <v>76.789914385172594</v>
      </c>
      <c r="P40" s="13"/>
      <c r="Q40" s="13"/>
      <c r="R40" s="13"/>
    </row>
    <row r="41" spans="2:18" x14ac:dyDescent="0.35">
      <c r="B41" s="13"/>
      <c r="C41" s="23">
        <v>2019</v>
      </c>
      <c r="D41" s="11" t="s">
        <v>14</v>
      </c>
      <c r="E41" s="17">
        <v>2007</v>
      </c>
      <c r="F41" s="11" t="s">
        <v>129</v>
      </c>
      <c r="G41" s="27">
        <v>8042</v>
      </c>
      <c r="H41" s="28">
        <v>150.853394677941</v>
      </c>
      <c r="I41" s="30">
        <v>42242.613777667197</v>
      </c>
      <c r="J41" s="51">
        <v>2.08903257896046</v>
      </c>
      <c r="K41" s="32">
        <v>79.644367072867496</v>
      </c>
      <c r="L41" s="51">
        <v>14.8346182541656</v>
      </c>
      <c r="M41" s="32">
        <v>3.4319820940064698</v>
      </c>
      <c r="N41" s="51">
        <f t="shared" si="0"/>
        <v>18.266600348172069</v>
      </c>
      <c r="O41" s="50">
        <v>75.618241654913007</v>
      </c>
      <c r="P41" s="13"/>
      <c r="Q41" s="13"/>
      <c r="R41" s="13"/>
    </row>
    <row r="42" spans="2:18" x14ac:dyDescent="0.35">
      <c r="B42" s="13"/>
      <c r="C42" s="23">
        <v>2020</v>
      </c>
      <c r="D42" s="11" t="s">
        <v>14</v>
      </c>
      <c r="E42" s="17">
        <v>2008</v>
      </c>
      <c r="F42" s="11" t="s">
        <v>129</v>
      </c>
      <c r="G42" s="27">
        <v>6985</v>
      </c>
      <c r="H42" s="28">
        <v>150.17322834645699</v>
      </c>
      <c r="I42" s="30">
        <v>41997.587687902596</v>
      </c>
      <c r="J42" s="50">
        <v>1.97566213314245</v>
      </c>
      <c r="K42" s="32">
        <v>78.439513242662898</v>
      </c>
      <c r="L42" s="50">
        <v>15.848246241947001</v>
      </c>
      <c r="M42" s="32">
        <v>3.7365783822476701</v>
      </c>
      <c r="N42" s="51">
        <f t="shared" si="0"/>
        <v>19.58482462419467</v>
      </c>
      <c r="O42" s="50">
        <v>64.616096207215506</v>
      </c>
      <c r="P42" s="13"/>
      <c r="Q42" s="13"/>
      <c r="R42" s="13"/>
    </row>
    <row r="43" spans="2:18" x14ac:dyDescent="0.35">
      <c r="B43" s="13"/>
      <c r="C43" s="23">
        <v>2021</v>
      </c>
      <c r="D43" s="12" t="s">
        <v>14</v>
      </c>
      <c r="E43" s="17">
        <v>2009</v>
      </c>
      <c r="F43" s="12" t="s">
        <v>129</v>
      </c>
      <c r="G43" s="27">
        <v>6787</v>
      </c>
      <c r="H43" s="29">
        <v>151.63710033888299</v>
      </c>
      <c r="I43" s="30">
        <v>43296.973626049803</v>
      </c>
      <c r="J43" s="50">
        <v>2.49005451598644</v>
      </c>
      <c r="K43" s="32">
        <v>77.412700751436603</v>
      </c>
      <c r="L43" s="50">
        <v>15.853838220126701</v>
      </c>
      <c r="M43" s="32">
        <v>4.24340651245027</v>
      </c>
      <c r="N43" s="51">
        <f t="shared" si="0"/>
        <v>20.097244732576971</v>
      </c>
      <c r="O43" s="50">
        <v>64.533612246838501</v>
      </c>
      <c r="P43" s="13"/>
      <c r="Q43" s="13"/>
      <c r="R43" s="13"/>
    </row>
    <row r="44" spans="2:18" x14ac:dyDescent="0.35">
      <c r="B44" s="13"/>
      <c r="C44" s="23">
        <v>2022</v>
      </c>
      <c r="D44" s="11" t="s">
        <v>14</v>
      </c>
      <c r="E44" s="17">
        <v>2010</v>
      </c>
      <c r="F44" s="11" t="s">
        <v>129</v>
      </c>
      <c r="G44" s="27">
        <v>8000</v>
      </c>
      <c r="H44" s="28">
        <v>152.3305</v>
      </c>
      <c r="I44" s="30">
        <v>43589.662499999999</v>
      </c>
      <c r="J44" s="51">
        <v>2.2250000000000001</v>
      </c>
      <c r="K44" s="32">
        <v>77.8125</v>
      </c>
      <c r="L44" s="51">
        <v>15.9125</v>
      </c>
      <c r="M44" s="32">
        <v>4.05</v>
      </c>
      <c r="N44" s="51">
        <f t="shared" si="0"/>
        <v>19.962499999999999</v>
      </c>
      <c r="O44" s="50">
        <v>74.494831921035498</v>
      </c>
      <c r="P44" s="13"/>
      <c r="Q44" s="13"/>
      <c r="R44" s="13"/>
    </row>
    <row r="45" spans="2:18" x14ac:dyDescent="0.35">
      <c r="B45" s="13"/>
      <c r="C45" s="23">
        <v>2023</v>
      </c>
      <c r="D45" s="11" t="s">
        <v>14</v>
      </c>
      <c r="E45" s="17">
        <v>2011</v>
      </c>
      <c r="F45" s="11" t="s">
        <v>129</v>
      </c>
      <c r="G45" s="27">
        <v>7810</v>
      </c>
      <c r="H45" s="28">
        <v>151.51139564660701</v>
      </c>
      <c r="I45" s="30">
        <v>42733.706786171599</v>
      </c>
      <c r="J45" s="50">
        <v>2.5608194622279101</v>
      </c>
      <c r="K45" s="32">
        <v>78.681177976952597</v>
      </c>
      <c r="L45" s="50">
        <v>14.5966709346991</v>
      </c>
      <c r="M45" s="32">
        <v>4.1613316261203597</v>
      </c>
      <c r="N45" s="51">
        <f t="shared" si="0"/>
        <v>18.75800256081946</v>
      </c>
      <c r="O45" s="50">
        <v>77.641912714981601</v>
      </c>
      <c r="P45" s="13"/>
      <c r="Q45" s="13"/>
      <c r="R45" s="13"/>
    </row>
    <row r="46" spans="2:18" x14ac:dyDescent="0.35">
      <c r="B46" s="13"/>
      <c r="C46" s="23">
        <v>2024</v>
      </c>
      <c r="D46" s="11" t="s">
        <v>14</v>
      </c>
      <c r="E46" s="17">
        <v>2012</v>
      </c>
      <c r="F46" s="11" t="s">
        <v>129</v>
      </c>
      <c r="G46" s="27">
        <v>8208</v>
      </c>
      <c r="H46" s="28">
        <v>151.422514619883</v>
      </c>
      <c r="I46" s="30">
        <v>42690.235136452196</v>
      </c>
      <c r="J46" s="50">
        <v>2.3757309941520499</v>
      </c>
      <c r="K46" s="32">
        <v>78.423489278752399</v>
      </c>
      <c r="L46" s="50">
        <v>15.448343079921999</v>
      </c>
      <c r="M46" s="32">
        <v>3.7524366471734898</v>
      </c>
      <c r="N46" s="51">
        <f t="shared" si="0"/>
        <v>19.20077972709549</v>
      </c>
      <c r="O46" s="50">
        <v>80.739720637418799</v>
      </c>
      <c r="P46" s="13"/>
      <c r="Q46" s="13"/>
      <c r="R46" s="13"/>
    </row>
    <row r="47" spans="2:18" x14ac:dyDescent="0.35">
      <c r="B47" s="13"/>
      <c r="C47" s="23">
        <v>2025</v>
      </c>
      <c r="D47" s="12" t="s">
        <v>14</v>
      </c>
      <c r="E47" s="17">
        <v>2013</v>
      </c>
      <c r="F47" s="11" t="s">
        <v>129</v>
      </c>
      <c r="G47" s="27">
        <v>7780</v>
      </c>
      <c r="H47" s="29">
        <v>151.93637532133701</v>
      </c>
      <c r="I47" s="30">
        <v>43395.899742930596</v>
      </c>
      <c r="J47" s="50">
        <v>2.09511568123393</v>
      </c>
      <c r="K47" s="32">
        <v>77.339331619537305</v>
      </c>
      <c r="L47" s="50">
        <v>15.9254498714653</v>
      </c>
      <c r="M47" s="32">
        <v>4.6401028277635001</v>
      </c>
      <c r="N47" s="51">
        <f t="shared" si="0"/>
        <v>20.5655526992288</v>
      </c>
      <c r="O47" s="50">
        <v>79.934244323435706</v>
      </c>
      <c r="P47" s="13"/>
      <c r="Q47" s="13"/>
      <c r="R47" s="13"/>
    </row>
    <row r="48" spans="2:18" x14ac:dyDescent="0.35">
      <c r="B48" s="13"/>
      <c r="C48" s="23">
        <v>2026</v>
      </c>
      <c r="D48" s="11" t="s">
        <v>14</v>
      </c>
      <c r="E48" s="17">
        <v>2014</v>
      </c>
      <c r="F48" s="11" t="s">
        <v>129</v>
      </c>
      <c r="G48" s="27">
        <v>5485</v>
      </c>
      <c r="H48" s="28">
        <v>150.01239744758399</v>
      </c>
      <c r="I48" s="30">
        <v>41979.261622607097</v>
      </c>
      <c r="J48" s="51">
        <v>2.6435733819507701</v>
      </c>
      <c r="K48" s="32">
        <v>76.298997265268895</v>
      </c>
      <c r="L48" s="51">
        <v>16.463081130355501</v>
      </c>
      <c r="M48" s="32">
        <v>4.5943482224247996</v>
      </c>
      <c r="N48" s="51">
        <f t="shared" si="0"/>
        <v>21.0574293527803</v>
      </c>
      <c r="O48" s="50">
        <v>55.004011231448096</v>
      </c>
      <c r="P48" s="13"/>
      <c r="Q48" s="13"/>
      <c r="R48" s="13"/>
    </row>
    <row r="49" spans="2:18" x14ac:dyDescent="0.35">
      <c r="B49" s="13"/>
      <c r="C49" s="23">
        <v>2014</v>
      </c>
      <c r="D49" s="11" t="s">
        <v>11</v>
      </c>
      <c r="E49" s="17">
        <v>2002</v>
      </c>
      <c r="F49" s="26" t="s">
        <v>9</v>
      </c>
      <c r="G49" s="27">
        <v>11882</v>
      </c>
      <c r="H49" s="28">
        <v>152.20080794479</v>
      </c>
      <c r="I49" s="30">
        <v>43260.991415586599</v>
      </c>
      <c r="J49" s="52">
        <v>2.4322504628850399</v>
      </c>
      <c r="K49" s="32">
        <v>79.481568759468104</v>
      </c>
      <c r="L49" s="52">
        <v>15.0563878134994</v>
      </c>
      <c r="M49" s="32">
        <v>3.0297929641474499</v>
      </c>
      <c r="N49" s="51">
        <f t="shared" si="0"/>
        <v>18.086180777646849</v>
      </c>
      <c r="O49" s="50">
        <v>77.402123640153704</v>
      </c>
      <c r="P49" s="13"/>
      <c r="Q49" s="13"/>
      <c r="R49" s="13"/>
    </row>
    <row r="50" spans="2:18" x14ac:dyDescent="0.35">
      <c r="B50" s="13"/>
      <c r="C50" s="23">
        <v>2015</v>
      </c>
      <c r="D50" s="11" t="s">
        <v>11</v>
      </c>
      <c r="E50" s="17">
        <v>2003</v>
      </c>
      <c r="F50" s="12" t="s">
        <v>9</v>
      </c>
      <c r="G50" s="27">
        <v>12625</v>
      </c>
      <c r="H50" s="28">
        <v>151.67104950495099</v>
      </c>
      <c r="I50" s="30">
        <v>42752.007920792101</v>
      </c>
      <c r="J50" s="50">
        <v>2.4712871287128699</v>
      </c>
      <c r="K50" s="32">
        <v>80.126732673267298</v>
      </c>
      <c r="L50" s="50">
        <v>14.5980198019802</v>
      </c>
      <c r="M50" s="32">
        <v>2.8039603960395998</v>
      </c>
      <c r="N50" s="51">
        <f t="shared" si="0"/>
        <v>17.4019801980198</v>
      </c>
      <c r="O50" s="50">
        <v>80.337257397390999</v>
      </c>
      <c r="P50" s="13"/>
      <c r="Q50" s="13"/>
      <c r="R50" s="13"/>
    </row>
    <row r="51" spans="2:18" x14ac:dyDescent="0.35">
      <c r="B51" s="13"/>
      <c r="C51" s="23">
        <v>2016</v>
      </c>
      <c r="D51" s="12" t="s">
        <v>11</v>
      </c>
      <c r="E51" s="17">
        <v>2004</v>
      </c>
      <c r="F51" s="11" t="s">
        <v>9</v>
      </c>
      <c r="G51" s="27">
        <v>12784</v>
      </c>
      <c r="H51" s="29">
        <v>151.65840112640799</v>
      </c>
      <c r="I51" s="30">
        <v>42806.257822277803</v>
      </c>
      <c r="J51" s="50">
        <v>2.3936170212765999</v>
      </c>
      <c r="K51" s="32">
        <v>79.998435544430507</v>
      </c>
      <c r="L51" s="50">
        <v>14.6745932415519</v>
      </c>
      <c r="M51" s="32">
        <v>2.9333541927409299</v>
      </c>
      <c r="N51" s="51">
        <f t="shared" si="0"/>
        <v>17.607947434292829</v>
      </c>
      <c r="O51" s="50">
        <v>80.610378964625795</v>
      </c>
      <c r="P51" s="13"/>
      <c r="Q51" s="13"/>
      <c r="R51" s="13"/>
    </row>
    <row r="52" spans="2:18" x14ac:dyDescent="0.35">
      <c r="B52" s="13"/>
      <c r="C52" s="23">
        <v>2017</v>
      </c>
      <c r="D52" s="11" t="s">
        <v>11</v>
      </c>
      <c r="E52" s="17">
        <v>2005</v>
      </c>
      <c r="F52" s="11" t="s">
        <v>9</v>
      </c>
      <c r="G52" s="27">
        <v>12883</v>
      </c>
      <c r="H52" s="28">
        <v>151.28215477761401</v>
      </c>
      <c r="I52" s="30">
        <v>42535.837925948901</v>
      </c>
      <c r="J52" s="51">
        <v>2.3985096638981598</v>
      </c>
      <c r="K52" s="32">
        <v>79.507878599704995</v>
      </c>
      <c r="L52" s="51">
        <v>15.0818908639292</v>
      </c>
      <c r="M52" s="32">
        <v>3.0117208724675901</v>
      </c>
      <c r="N52" s="51">
        <f t="shared" si="0"/>
        <v>18.093611736396788</v>
      </c>
      <c r="O52" s="50">
        <v>81.864396009404601</v>
      </c>
      <c r="P52" s="13"/>
      <c r="Q52" s="13"/>
      <c r="R52" s="13"/>
    </row>
    <row r="53" spans="2:18" x14ac:dyDescent="0.35">
      <c r="B53" s="13"/>
      <c r="C53" s="23">
        <v>2018</v>
      </c>
      <c r="D53" s="11" t="s">
        <v>11</v>
      </c>
      <c r="E53" s="17">
        <v>2006</v>
      </c>
      <c r="F53" s="12" t="s">
        <v>9</v>
      </c>
      <c r="G53" s="27">
        <v>12713</v>
      </c>
      <c r="H53" s="28">
        <v>151.48218359159901</v>
      </c>
      <c r="I53" s="30">
        <v>42758.145205695</v>
      </c>
      <c r="J53" s="50">
        <v>2.3519232281916098</v>
      </c>
      <c r="K53" s="32">
        <v>79.784472587115502</v>
      </c>
      <c r="L53" s="50">
        <v>14.8509399826949</v>
      </c>
      <c r="M53" s="32">
        <v>3.0126642019979499</v>
      </c>
      <c r="N53" s="51">
        <f t="shared" si="0"/>
        <v>17.86360418469285</v>
      </c>
      <c r="O53" s="50">
        <v>79.416541729135403</v>
      </c>
      <c r="P53" s="13"/>
      <c r="Q53" s="13"/>
      <c r="R53" s="13"/>
    </row>
    <row r="54" spans="2:18" x14ac:dyDescent="0.35">
      <c r="B54" s="13"/>
      <c r="C54" s="23">
        <v>2019</v>
      </c>
      <c r="D54" s="11" t="s">
        <v>11</v>
      </c>
      <c r="E54" s="17">
        <v>2007</v>
      </c>
      <c r="F54" s="11" t="s">
        <v>9</v>
      </c>
      <c r="G54" s="27">
        <v>10377</v>
      </c>
      <c r="H54" s="28">
        <v>150.13134817384599</v>
      </c>
      <c r="I54" s="30">
        <v>41949.744627541702</v>
      </c>
      <c r="J54" s="50">
        <v>2.3417172593235001</v>
      </c>
      <c r="K54" s="32">
        <v>77.931964922424598</v>
      </c>
      <c r="L54" s="50">
        <v>16.064373132890001</v>
      </c>
      <c r="M54" s="32">
        <v>3.6619446853618598</v>
      </c>
      <c r="N54" s="51">
        <f t="shared" si="0"/>
        <v>19.726317818251861</v>
      </c>
      <c r="O54" s="50">
        <v>65.602478189404493</v>
      </c>
      <c r="P54" s="13"/>
      <c r="Q54" s="13"/>
      <c r="R54" s="13"/>
    </row>
    <row r="55" spans="2:18" x14ac:dyDescent="0.35">
      <c r="B55" s="13"/>
      <c r="C55" s="23">
        <v>2020</v>
      </c>
      <c r="D55" s="12" t="s">
        <v>11</v>
      </c>
      <c r="E55" s="17">
        <v>2008</v>
      </c>
      <c r="F55" s="11" t="s">
        <v>9</v>
      </c>
      <c r="G55" s="27">
        <v>9176</v>
      </c>
      <c r="H55" s="29">
        <v>149.61366608544</v>
      </c>
      <c r="I55" s="30">
        <v>41828.650828247599</v>
      </c>
      <c r="J55" s="50">
        <v>2.0379250217959899</v>
      </c>
      <c r="K55" s="32">
        <v>76.351351351351397</v>
      </c>
      <c r="L55" s="50">
        <v>17.545771578029601</v>
      </c>
      <c r="M55" s="32">
        <v>4.0649520488230202</v>
      </c>
      <c r="N55" s="51">
        <f t="shared" si="0"/>
        <v>21.610723626852621</v>
      </c>
      <c r="O55" s="50">
        <v>57.576708288887502</v>
      </c>
      <c r="P55" s="13"/>
      <c r="Q55" s="13"/>
      <c r="R55" s="13"/>
    </row>
    <row r="56" spans="2:18" x14ac:dyDescent="0.35">
      <c r="B56" s="13"/>
      <c r="C56" s="23">
        <v>2021</v>
      </c>
      <c r="D56" s="11" t="s">
        <v>11</v>
      </c>
      <c r="E56" s="17">
        <v>2009</v>
      </c>
      <c r="F56" s="11" t="s">
        <v>9</v>
      </c>
      <c r="G56" s="27">
        <v>8880</v>
      </c>
      <c r="H56" s="28">
        <v>151.31824324324299</v>
      </c>
      <c r="I56" s="30">
        <v>43650.270270270303</v>
      </c>
      <c r="J56" s="51">
        <v>2.2184684684684699</v>
      </c>
      <c r="K56" s="32">
        <v>75.033783783783804</v>
      </c>
      <c r="L56" s="51">
        <v>17.781531531531499</v>
      </c>
      <c r="M56" s="32">
        <v>4.9662162162162202</v>
      </c>
      <c r="N56" s="51">
        <f t="shared" si="0"/>
        <v>22.74774774774772</v>
      </c>
      <c r="O56" s="50">
        <v>56.915780028201503</v>
      </c>
      <c r="P56" s="13"/>
      <c r="Q56" s="13"/>
      <c r="R56" s="13"/>
    </row>
    <row r="57" spans="2:18" x14ac:dyDescent="0.35">
      <c r="B57" s="13"/>
      <c r="C57" s="23">
        <v>2022</v>
      </c>
      <c r="D57" s="11" t="s">
        <v>11</v>
      </c>
      <c r="E57" s="17">
        <v>2010</v>
      </c>
      <c r="F57" s="11" t="s">
        <v>9</v>
      </c>
      <c r="G57" s="27">
        <v>10325</v>
      </c>
      <c r="H57" s="28">
        <v>152.436997578692</v>
      </c>
      <c r="I57" s="30">
        <v>44083.457627118602</v>
      </c>
      <c r="J57" s="50">
        <v>2.2663438256658601</v>
      </c>
      <c r="K57" s="32">
        <v>76.600484261501194</v>
      </c>
      <c r="L57" s="50">
        <v>16.581113801452801</v>
      </c>
      <c r="M57" s="32">
        <v>4.5520581113801404</v>
      </c>
      <c r="N57" s="51">
        <f t="shared" si="0"/>
        <v>21.133171912832942</v>
      </c>
      <c r="O57" s="50">
        <v>66.557081157738693</v>
      </c>
      <c r="P57" s="13"/>
      <c r="Q57" s="13"/>
      <c r="R57" s="13"/>
    </row>
    <row r="58" spans="2:18" x14ac:dyDescent="0.35">
      <c r="B58" s="13"/>
      <c r="C58" s="23">
        <v>2023</v>
      </c>
      <c r="D58" s="11" t="s">
        <v>11</v>
      </c>
      <c r="E58" s="17">
        <v>2011</v>
      </c>
      <c r="F58" s="11" t="s">
        <v>9</v>
      </c>
      <c r="G58" s="27">
        <v>11876</v>
      </c>
      <c r="H58" s="28">
        <v>152.49469518356301</v>
      </c>
      <c r="I58" s="30">
        <v>43968.5079151229</v>
      </c>
      <c r="J58" s="50">
        <v>2.4334792859548702</v>
      </c>
      <c r="K58" s="32">
        <v>76.785112832603602</v>
      </c>
      <c r="L58" s="50">
        <v>16.327046143482701</v>
      </c>
      <c r="M58" s="32">
        <v>4.4543617379589104</v>
      </c>
      <c r="N58" s="51">
        <f t="shared" si="0"/>
        <v>20.781407881441609</v>
      </c>
      <c r="O58" s="50">
        <v>79.004789781798806</v>
      </c>
      <c r="P58" s="13"/>
      <c r="Q58" s="13"/>
      <c r="R58" s="13"/>
    </row>
    <row r="59" spans="2:18" x14ac:dyDescent="0.35">
      <c r="B59" s="13"/>
      <c r="C59" s="23">
        <v>2024</v>
      </c>
      <c r="D59" s="11" t="s">
        <v>11</v>
      </c>
      <c r="E59" s="17">
        <v>2012</v>
      </c>
      <c r="F59" s="12" t="s">
        <v>9</v>
      </c>
      <c r="G59" s="27">
        <v>10940</v>
      </c>
      <c r="H59" s="28">
        <v>152.544972577697</v>
      </c>
      <c r="I59" s="30">
        <v>43978.143784277898</v>
      </c>
      <c r="J59" s="50">
        <v>2.3765996343692901</v>
      </c>
      <c r="K59" s="32">
        <v>77.632541133455206</v>
      </c>
      <c r="L59" s="50">
        <v>15.3656307129799</v>
      </c>
      <c r="M59" s="32">
        <v>4.62522851919561</v>
      </c>
      <c r="N59" s="51">
        <f t="shared" si="0"/>
        <v>19.990859232175509</v>
      </c>
      <c r="O59" s="50">
        <v>75.261419922949898</v>
      </c>
      <c r="P59" s="13"/>
      <c r="Q59" s="13"/>
      <c r="R59" s="13"/>
    </row>
    <row r="60" spans="2:18" x14ac:dyDescent="0.35">
      <c r="B60" s="13"/>
      <c r="C60" s="23">
        <v>2025</v>
      </c>
      <c r="D60" s="11" t="s">
        <v>11</v>
      </c>
      <c r="E60" s="17">
        <v>2013</v>
      </c>
      <c r="F60" s="11" t="s">
        <v>9</v>
      </c>
      <c r="G60" s="27">
        <v>9692</v>
      </c>
      <c r="H60" s="28">
        <v>150.79250928600899</v>
      </c>
      <c r="I60" s="30">
        <v>42962.819645068099</v>
      </c>
      <c r="J60" s="50">
        <v>2.14609987618655</v>
      </c>
      <c r="K60" s="32">
        <v>75.309533635988402</v>
      </c>
      <c r="L60" s="50">
        <v>17.498968221213399</v>
      </c>
      <c r="M60" s="32">
        <v>5.0453982666116399</v>
      </c>
      <c r="N60" s="51">
        <f t="shared" si="0"/>
        <v>22.544366487825037</v>
      </c>
      <c r="O60" s="50">
        <v>69.144610116287396</v>
      </c>
      <c r="P60" s="13"/>
      <c r="Q60" s="13"/>
      <c r="R60" s="13"/>
    </row>
    <row r="61" spans="2:18" x14ac:dyDescent="0.35">
      <c r="B61" s="13"/>
      <c r="C61" s="23">
        <v>2026</v>
      </c>
      <c r="D61" s="11" t="s">
        <v>11</v>
      </c>
      <c r="E61" s="17">
        <v>2014</v>
      </c>
      <c r="F61" s="11" t="s">
        <v>9</v>
      </c>
      <c r="G61" s="27">
        <v>7579</v>
      </c>
      <c r="H61" s="31">
        <v>148.734529621322</v>
      </c>
      <c r="I61" s="30">
        <v>41475.735453226</v>
      </c>
      <c r="J61" s="50">
        <v>2.2430399788890401</v>
      </c>
      <c r="K61" s="32">
        <v>74.376566829397007</v>
      </c>
      <c r="L61" s="50">
        <v>17.917931125478301</v>
      </c>
      <c r="M61" s="32">
        <v>5.4624620662356502</v>
      </c>
      <c r="N61" s="51">
        <f t="shared" si="0"/>
        <v>23.380393191713949</v>
      </c>
      <c r="O61" s="50">
        <v>53.576982892690502</v>
      </c>
      <c r="P61" s="13"/>
      <c r="Q61" s="13"/>
      <c r="R61" s="13"/>
    </row>
    <row r="62" spans="2:18" x14ac:dyDescent="0.35">
      <c r="B62" s="13"/>
      <c r="C62" s="23">
        <v>2014</v>
      </c>
      <c r="D62" s="12" t="s">
        <v>11</v>
      </c>
      <c r="E62" s="17">
        <v>2002</v>
      </c>
      <c r="F62" s="11" t="s">
        <v>128</v>
      </c>
      <c r="G62" s="27">
        <v>5804</v>
      </c>
      <c r="H62" s="29">
        <v>152.51481736733299</v>
      </c>
      <c r="I62" s="30">
        <v>43649.035148173702</v>
      </c>
      <c r="J62" s="50">
        <v>2.6533425223983498</v>
      </c>
      <c r="K62" s="32">
        <v>78.790489317711902</v>
      </c>
      <c r="L62" s="50">
        <v>15.8166781529979</v>
      </c>
      <c r="M62" s="32">
        <v>2.7394900068918</v>
      </c>
      <c r="N62" s="51">
        <f t="shared" si="0"/>
        <v>18.556168159889701</v>
      </c>
      <c r="O62" s="50">
        <v>77.780755829536304</v>
      </c>
      <c r="P62" s="13"/>
      <c r="Q62" s="13"/>
      <c r="R62" s="13"/>
    </row>
    <row r="63" spans="2:18" x14ac:dyDescent="0.35">
      <c r="B63" s="13"/>
      <c r="C63" s="23">
        <v>2015</v>
      </c>
      <c r="D63" s="11" t="s">
        <v>11</v>
      </c>
      <c r="E63" s="17">
        <v>2003</v>
      </c>
      <c r="F63" s="12" t="s">
        <v>128</v>
      </c>
      <c r="G63" s="27">
        <v>6256</v>
      </c>
      <c r="H63" s="28">
        <v>151.91016624040901</v>
      </c>
      <c r="I63" s="30">
        <v>43066.7998721228</v>
      </c>
      <c r="J63" s="51">
        <v>2.7653452685422</v>
      </c>
      <c r="K63" s="32">
        <v>79.363810741687999</v>
      </c>
      <c r="L63" s="51">
        <v>15.329283887468</v>
      </c>
      <c r="M63" s="32">
        <v>2.5415601023017902</v>
      </c>
      <c r="N63" s="51">
        <f t="shared" si="0"/>
        <v>17.870843989769789</v>
      </c>
      <c r="O63" s="50">
        <v>81.906258182770401</v>
      </c>
      <c r="P63" s="13"/>
      <c r="Q63" s="13"/>
      <c r="R63" s="13"/>
    </row>
    <row r="64" spans="2:18" x14ac:dyDescent="0.35">
      <c r="B64" s="13"/>
      <c r="C64" s="23">
        <v>2016</v>
      </c>
      <c r="D64" s="11" t="s">
        <v>11</v>
      </c>
      <c r="E64" s="17">
        <v>2004</v>
      </c>
      <c r="F64" s="11" t="s">
        <v>128</v>
      </c>
      <c r="G64" s="27">
        <v>6389</v>
      </c>
      <c r="H64" s="28">
        <v>151.981061198936</v>
      </c>
      <c r="I64" s="30">
        <v>43183.095946157497</v>
      </c>
      <c r="J64" s="50">
        <v>2.6295194866176201</v>
      </c>
      <c r="K64" s="32">
        <v>79.699483487243697</v>
      </c>
      <c r="L64" s="50">
        <v>14.869306620754401</v>
      </c>
      <c r="M64" s="32">
        <v>2.80169040538425</v>
      </c>
      <c r="N64" s="51">
        <f t="shared" si="0"/>
        <v>17.67099702613865</v>
      </c>
      <c r="O64" s="50">
        <v>81.8787645777265</v>
      </c>
      <c r="P64" s="13"/>
      <c r="Q64" s="13"/>
      <c r="R64" s="13"/>
    </row>
    <row r="65" spans="2:18" x14ac:dyDescent="0.35">
      <c r="B65" s="13"/>
      <c r="C65" s="23">
        <v>2017</v>
      </c>
      <c r="D65" s="11" t="s">
        <v>11</v>
      </c>
      <c r="E65" s="17">
        <v>2005</v>
      </c>
      <c r="F65" s="11" t="s">
        <v>128</v>
      </c>
      <c r="G65" s="27">
        <v>6521</v>
      </c>
      <c r="H65" s="28">
        <v>151.522619230179</v>
      </c>
      <c r="I65" s="30">
        <v>42971.231406225997</v>
      </c>
      <c r="J65" s="50">
        <v>2.3462659101364798</v>
      </c>
      <c r="K65" s="32">
        <v>78.898941880079704</v>
      </c>
      <c r="L65" s="50">
        <v>15.6571078055513</v>
      </c>
      <c r="M65" s="32">
        <v>3.09768440423248</v>
      </c>
      <c r="N65" s="51">
        <f t="shared" si="0"/>
        <v>18.75479220978378</v>
      </c>
      <c r="O65" s="50">
        <v>83.795939347211501</v>
      </c>
      <c r="P65" s="13"/>
      <c r="Q65" s="13"/>
      <c r="R65" s="13"/>
    </row>
    <row r="66" spans="2:18" x14ac:dyDescent="0.35">
      <c r="B66" s="13"/>
      <c r="C66" s="23">
        <v>2018</v>
      </c>
      <c r="D66" s="11" t="s">
        <v>11</v>
      </c>
      <c r="E66" s="17">
        <v>2006</v>
      </c>
      <c r="F66" s="11" t="s">
        <v>128</v>
      </c>
      <c r="G66" s="27">
        <v>6312</v>
      </c>
      <c r="H66" s="28">
        <v>151.60820659062099</v>
      </c>
      <c r="I66" s="30">
        <v>42957.667934093799</v>
      </c>
      <c r="J66" s="50">
        <v>2.5031685678073501</v>
      </c>
      <c r="K66" s="32">
        <v>79.657794676806105</v>
      </c>
      <c r="L66" s="50">
        <v>14.7972116603295</v>
      </c>
      <c r="M66" s="32">
        <v>3.04182509505703</v>
      </c>
      <c r="N66" s="51">
        <f t="shared" si="0"/>
        <v>17.83903675538653</v>
      </c>
      <c r="O66" s="50">
        <v>80.541023350771994</v>
      </c>
      <c r="P66" s="13"/>
      <c r="Q66" s="13"/>
      <c r="R66" s="13"/>
    </row>
    <row r="67" spans="2:18" x14ac:dyDescent="0.35">
      <c r="B67" s="13"/>
      <c r="C67" s="23">
        <v>2019</v>
      </c>
      <c r="D67" s="11" t="s">
        <v>11</v>
      </c>
      <c r="E67" s="17">
        <v>2007</v>
      </c>
      <c r="F67" s="11" t="s">
        <v>128</v>
      </c>
      <c r="G67" s="27">
        <v>5185</v>
      </c>
      <c r="H67" s="28">
        <v>150.26480231436801</v>
      </c>
      <c r="I67" s="30">
        <v>42191.436837029898</v>
      </c>
      <c r="J67" s="50">
        <v>2.3336547733847599</v>
      </c>
      <c r="K67" s="32">
        <v>77.685631629701106</v>
      </c>
      <c r="L67" s="50">
        <v>16.432015429122501</v>
      </c>
      <c r="M67" s="32">
        <v>3.5486981677917102</v>
      </c>
      <c r="N67" s="51">
        <f t="shared" si="0"/>
        <v>19.98071359691421</v>
      </c>
      <c r="O67" s="50">
        <v>66.5169980756895</v>
      </c>
      <c r="P67" s="13"/>
      <c r="Q67" s="13"/>
      <c r="R67" s="13"/>
    </row>
    <row r="68" spans="2:18" x14ac:dyDescent="0.35">
      <c r="B68" s="13"/>
      <c r="C68" s="23">
        <v>2020</v>
      </c>
      <c r="D68" s="12" t="s">
        <v>11</v>
      </c>
      <c r="E68" s="17">
        <v>2008</v>
      </c>
      <c r="F68" s="12" t="s">
        <v>128</v>
      </c>
      <c r="G68" s="27">
        <v>4575</v>
      </c>
      <c r="H68" s="29">
        <v>149.522404371585</v>
      </c>
      <c r="I68" s="30">
        <v>41678.251366120203</v>
      </c>
      <c r="J68" s="50">
        <v>2.1202185792349701</v>
      </c>
      <c r="K68" s="32">
        <v>76.721311475409806</v>
      </c>
      <c r="L68" s="50">
        <v>17.7049180327869</v>
      </c>
      <c r="M68" s="32">
        <v>3.4535519125683098</v>
      </c>
      <c r="N68" s="51">
        <f t="shared" si="0"/>
        <v>21.158469945355208</v>
      </c>
      <c r="O68" s="50">
        <v>58.834876543209901</v>
      </c>
      <c r="P68" s="13"/>
      <c r="Q68" s="13"/>
      <c r="R68" s="13"/>
    </row>
    <row r="69" spans="2:18" x14ac:dyDescent="0.35">
      <c r="B69" s="13"/>
      <c r="C69" s="23">
        <v>2021</v>
      </c>
      <c r="D69" s="11" t="s">
        <v>11</v>
      </c>
      <c r="E69" s="17">
        <v>2009</v>
      </c>
      <c r="F69" s="11" t="s">
        <v>128</v>
      </c>
      <c r="G69" s="27">
        <v>4255</v>
      </c>
      <c r="H69" s="28">
        <v>151.356991774383</v>
      </c>
      <c r="I69" s="30">
        <v>43790.552291421896</v>
      </c>
      <c r="J69" s="51">
        <v>2.35017626321974</v>
      </c>
      <c r="K69" s="32">
        <v>75.534665099882503</v>
      </c>
      <c r="L69" s="51">
        <v>17.5323149236193</v>
      </c>
      <c r="M69" s="32">
        <v>4.5828437132784998</v>
      </c>
      <c r="N69" s="51">
        <f t="shared" si="0"/>
        <v>22.115158636897799</v>
      </c>
      <c r="O69" s="50">
        <v>56.424877337223201</v>
      </c>
      <c r="P69" s="13"/>
      <c r="Q69" s="13"/>
      <c r="R69" s="13"/>
    </row>
    <row r="70" spans="2:18" x14ac:dyDescent="0.35">
      <c r="B70" s="13"/>
      <c r="C70" s="23">
        <v>2022</v>
      </c>
      <c r="D70" s="11" t="s">
        <v>11</v>
      </c>
      <c r="E70" s="17">
        <v>2010</v>
      </c>
      <c r="F70" s="11" t="s">
        <v>128</v>
      </c>
      <c r="G70" s="27">
        <v>5047</v>
      </c>
      <c r="H70" s="28">
        <v>152.74955419060799</v>
      </c>
      <c r="I70" s="30">
        <v>44333.703190013897</v>
      </c>
      <c r="J70" s="50">
        <v>2.3578363384188599</v>
      </c>
      <c r="K70" s="32">
        <v>77.115117891816894</v>
      </c>
      <c r="L70" s="50">
        <v>16.247275609272801</v>
      </c>
      <c r="M70" s="32">
        <v>4.2797701604913803</v>
      </c>
      <c r="N70" s="51">
        <f t="shared" si="0"/>
        <v>20.527045769764182</v>
      </c>
      <c r="O70" s="50">
        <v>67.221630261054898</v>
      </c>
      <c r="P70" s="13"/>
      <c r="Q70" s="13"/>
      <c r="R70" s="13"/>
    </row>
    <row r="71" spans="2:18" x14ac:dyDescent="0.35">
      <c r="B71" s="13"/>
      <c r="C71" s="23">
        <v>2023</v>
      </c>
      <c r="D71" s="12" t="s">
        <v>11</v>
      </c>
      <c r="E71" s="17">
        <v>2011</v>
      </c>
      <c r="F71" s="12" t="s">
        <v>128</v>
      </c>
      <c r="G71" s="27">
        <v>5943</v>
      </c>
      <c r="H71" s="29">
        <v>152.71916540467799</v>
      </c>
      <c r="I71" s="30">
        <v>44096.601043244198</v>
      </c>
      <c r="J71" s="50">
        <v>2.2884065286892099</v>
      </c>
      <c r="K71" s="32">
        <v>77.8394750126199</v>
      </c>
      <c r="L71" s="50">
        <v>16.119804812384299</v>
      </c>
      <c r="M71" s="32">
        <v>3.7523136463065798</v>
      </c>
      <c r="N71" s="51">
        <f t="shared" si="0"/>
        <v>19.872118458690878</v>
      </c>
      <c r="O71" s="50">
        <v>80.040404040403999</v>
      </c>
      <c r="P71" s="13"/>
      <c r="Q71" s="13"/>
      <c r="R71" s="13"/>
    </row>
    <row r="72" spans="2:18" x14ac:dyDescent="0.35">
      <c r="B72" s="13"/>
      <c r="C72" s="23">
        <v>2024</v>
      </c>
      <c r="D72" s="11" t="s">
        <v>11</v>
      </c>
      <c r="E72" s="17">
        <v>2012</v>
      </c>
      <c r="F72" s="11" t="s">
        <v>128</v>
      </c>
      <c r="G72" s="27">
        <v>5324</v>
      </c>
      <c r="H72" s="28">
        <v>152.66078136739301</v>
      </c>
      <c r="I72" s="30">
        <v>44056.010330578501</v>
      </c>
      <c r="J72" s="51">
        <v>2.4605559729526698</v>
      </c>
      <c r="K72" s="32">
        <v>78.268219383921902</v>
      </c>
      <c r="L72" s="51">
        <v>15.232907588279501</v>
      </c>
      <c r="M72" s="32">
        <v>4.0383170548459804</v>
      </c>
      <c r="N72" s="51">
        <f t="shared" si="0"/>
        <v>19.271224643125482</v>
      </c>
      <c r="O72" s="50">
        <v>75.517730496453893</v>
      </c>
      <c r="P72" s="13"/>
      <c r="Q72" s="13"/>
      <c r="R72" s="13"/>
    </row>
    <row r="73" spans="2:18" x14ac:dyDescent="0.35">
      <c r="B73" s="13"/>
      <c r="C73" s="23">
        <v>2025</v>
      </c>
      <c r="D73" s="11" t="s">
        <v>11</v>
      </c>
      <c r="E73" s="17">
        <v>2013</v>
      </c>
      <c r="F73" s="11" t="s">
        <v>128</v>
      </c>
      <c r="G73" s="27">
        <v>4798</v>
      </c>
      <c r="H73" s="28">
        <v>150.986661108795</v>
      </c>
      <c r="I73" s="30">
        <v>43173.7803251355</v>
      </c>
      <c r="J73" s="50">
        <v>2.1675698207586498</v>
      </c>
      <c r="K73" s="32">
        <v>75.573155481450598</v>
      </c>
      <c r="L73" s="50">
        <v>17.403084618591102</v>
      </c>
      <c r="M73" s="32">
        <v>4.8561900791996697</v>
      </c>
      <c r="N73" s="51">
        <f t="shared" si="0"/>
        <v>22.259274697790772</v>
      </c>
      <c r="O73" s="50">
        <v>69.526155629618899</v>
      </c>
      <c r="P73" s="13"/>
      <c r="Q73" s="13"/>
      <c r="R73" s="13"/>
    </row>
    <row r="74" spans="2:18" x14ac:dyDescent="0.35">
      <c r="B74" s="13"/>
      <c r="C74" s="23">
        <v>2026</v>
      </c>
      <c r="D74" s="11" t="s">
        <v>11</v>
      </c>
      <c r="E74" s="17">
        <v>2014</v>
      </c>
      <c r="F74" s="11" t="s">
        <v>128</v>
      </c>
      <c r="G74" s="27">
        <v>3706</v>
      </c>
      <c r="H74" s="28">
        <v>148.81840259039399</v>
      </c>
      <c r="I74" s="30">
        <v>41607.960064759798</v>
      </c>
      <c r="J74" s="50">
        <v>2.3745277927684798</v>
      </c>
      <c r="K74" s="32">
        <v>74.554776038855906</v>
      </c>
      <c r="L74" s="50">
        <v>17.701025364274201</v>
      </c>
      <c r="M74" s="32">
        <v>5.3696708041014602</v>
      </c>
      <c r="N74" s="51">
        <f t="shared" si="0"/>
        <v>23.070696168375662</v>
      </c>
      <c r="O74" s="50">
        <v>53.913296479487897</v>
      </c>
      <c r="P74" s="13"/>
      <c r="Q74" s="13"/>
      <c r="R74" s="13"/>
    </row>
    <row r="75" spans="2:18" x14ac:dyDescent="0.35">
      <c r="B75" s="13"/>
      <c r="C75" s="23">
        <v>2014</v>
      </c>
      <c r="D75" s="12" t="s">
        <v>11</v>
      </c>
      <c r="E75" s="17">
        <v>2002</v>
      </c>
      <c r="F75" s="11" t="s">
        <v>129</v>
      </c>
      <c r="G75" s="27">
        <v>6078</v>
      </c>
      <c r="H75" s="29">
        <v>151.90095426126999</v>
      </c>
      <c r="I75" s="30">
        <v>42890.440934517901</v>
      </c>
      <c r="J75" s="50">
        <v>2.22112537018756</v>
      </c>
      <c r="K75" s="32">
        <v>80.141493912471205</v>
      </c>
      <c r="L75" s="50">
        <v>14.3303718328398</v>
      </c>
      <c r="M75" s="32">
        <v>3.3070088845014798</v>
      </c>
      <c r="N75" s="51">
        <f t="shared" ref="N75:N138" si="1">L75+M75</f>
        <v>17.63738071734128</v>
      </c>
      <c r="O75" s="50">
        <v>77.043985295981699</v>
      </c>
      <c r="P75" s="13"/>
      <c r="Q75" s="13"/>
      <c r="R75" s="13"/>
    </row>
    <row r="76" spans="2:18" x14ac:dyDescent="0.35">
      <c r="B76" s="13"/>
      <c r="C76" s="23">
        <v>2015</v>
      </c>
      <c r="D76" s="11" t="s">
        <v>11</v>
      </c>
      <c r="E76" s="17">
        <v>2003</v>
      </c>
      <c r="F76" s="11" t="s">
        <v>129</v>
      </c>
      <c r="G76" s="27">
        <v>6369</v>
      </c>
      <c r="H76" s="28">
        <v>151.43617522374001</v>
      </c>
      <c r="I76" s="30">
        <v>42442.801067671498</v>
      </c>
      <c r="J76" s="51">
        <v>2.1824462238970002</v>
      </c>
      <c r="K76" s="32">
        <v>80.876118699952897</v>
      </c>
      <c r="L76" s="51">
        <v>13.879729941906101</v>
      </c>
      <c r="M76" s="32">
        <v>3.06170513424399</v>
      </c>
      <c r="N76" s="51">
        <f t="shared" si="1"/>
        <v>16.941435076150093</v>
      </c>
      <c r="O76" s="50">
        <v>78.853534728240703</v>
      </c>
      <c r="P76" s="13"/>
      <c r="Q76" s="13"/>
      <c r="R76" s="13"/>
    </row>
    <row r="77" spans="2:18" x14ac:dyDescent="0.35">
      <c r="B77" s="13"/>
      <c r="C77" s="23">
        <v>2016</v>
      </c>
      <c r="D77" s="11" t="s">
        <v>11</v>
      </c>
      <c r="E77" s="17">
        <v>2004</v>
      </c>
      <c r="F77" s="26" t="s">
        <v>129</v>
      </c>
      <c r="G77" s="27">
        <v>6395</v>
      </c>
      <c r="H77" s="28">
        <v>151.336043784206</v>
      </c>
      <c r="I77" s="30">
        <v>42429.773260359703</v>
      </c>
      <c r="J77" s="52">
        <v>2.15793588741204</v>
      </c>
      <c r="K77" s="32">
        <v>80.297107114933496</v>
      </c>
      <c r="L77" s="52">
        <v>14.4800625488663</v>
      </c>
      <c r="M77" s="32">
        <v>3.0648944487881198</v>
      </c>
      <c r="N77" s="51">
        <f t="shared" si="1"/>
        <v>17.54495699765442</v>
      </c>
      <c r="O77" s="50">
        <v>79.381827209533299</v>
      </c>
      <c r="P77" s="13"/>
      <c r="Q77" s="13"/>
      <c r="R77" s="13"/>
    </row>
    <row r="78" spans="2:18" x14ac:dyDescent="0.35">
      <c r="B78" s="13"/>
      <c r="C78" s="23">
        <v>2017</v>
      </c>
      <c r="D78" s="11" t="s">
        <v>11</v>
      </c>
      <c r="E78" s="17">
        <v>2005</v>
      </c>
      <c r="F78" s="12" t="s">
        <v>129</v>
      </c>
      <c r="G78" s="27">
        <v>6362</v>
      </c>
      <c r="H78" s="28">
        <v>151.03568060358401</v>
      </c>
      <c r="I78" s="30">
        <v>42089.563030493598</v>
      </c>
      <c r="J78" s="50">
        <v>2.4520591009116601</v>
      </c>
      <c r="K78" s="32">
        <v>80.132033951587601</v>
      </c>
      <c r="L78" s="50">
        <v>14.492298019490701</v>
      </c>
      <c r="M78" s="32">
        <v>2.9236089280100601</v>
      </c>
      <c r="N78" s="51">
        <f t="shared" si="1"/>
        <v>17.415906947500762</v>
      </c>
      <c r="O78" s="50">
        <v>79.9748585795097</v>
      </c>
      <c r="P78" s="13"/>
      <c r="Q78" s="13"/>
      <c r="R78" s="13"/>
    </row>
    <row r="79" spans="2:18" x14ac:dyDescent="0.35">
      <c r="B79" s="13"/>
      <c r="C79" s="23">
        <v>2018</v>
      </c>
      <c r="D79" s="12" t="s">
        <v>11</v>
      </c>
      <c r="E79" s="17">
        <v>2006</v>
      </c>
      <c r="F79" s="11" t="s">
        <v>129</v>
      </c>
      <c r="G79" s="27">
        <v>6401</v>
      </c>
      <c r="H79" s="29">
        <v>151.35791282612101</v>
      </c>
      <c r="I79" s="30">
        <v>42561.396656772398</v>
      </c>
      <c r="J79" s="50">
        <v>2.2027808154975799</v>
      </c>
      <c r="K79" s="32">
        <v>79.909389157944105</v>
      </c>
      <c r="L79" s="50">
        <v>14.9039212623028</v>
      </c>
      <c r="M79" s="32">
        <v>2.9839087642555899</v>
      </c>
      <c r="N79" s="51">
        <f t="shared" si="1"/>
        <v>17.88783002655839</v>
      </c>
      <c r="O79" s="50">
        <v>78.338024721576303</v>
      </c>
      <c r="P79" s="13"/>
      <c r="Q79" s="13"/>
      <c r="R79" s="13"/>
    </row>
    <row r="80" spans="2:18" x14ac:dyDescent="0.35">
      <c r="B80" s="13"/>
      <c r="C80" s="23">
        <v>2019</v>
      </c>
      <c r="D80" s="11" t="s">
        <v>11</v>
      </c>
      <c r="E80" s="17">
        <v>2007</v>
      </c>
      <c r="F80" s="11" t="s">
        <v>129</v>
      </c>
      <c r="G80" s="27">
        <v>5192</v>
      </c>
      <c r="H80" s="28">
        <v>149.99807395993801</v>
      </c>
      <c r="I80" s="30">
        <v>41708.3782742681</v>
      </c>
      <c r="J80" s="51">
        <v>2.3497688751925998</v>
      </c>
      <c r="K80" s="32">
        <v>78.177966101694906</v>
      </c>
      <c r="L80" s="51">
        <v>15.697226502311199</v>
      </c>
      <c r="M80" s="32">
        <v>3.77503852080123</v>
      </c>
      <c r="N80" s="51">
        <f t="shared" si="1"/>
        <v>19.472265023112428</v>
      </c>
      <c r="O80" s="50">
        <v>64.713947401221503</v>
      </c>
      <c r="P80" s="13"/>
      <c r="Q80" s="13"/>
      <c r="R80" s="13"/>
    </row>
    <row r="81" spans="2:18" x14ac:dyDescent="0.35">
      <c r="B81" s="13"/>
      <c r="C81" s="23">
        <v>2020</v>
      </c>
      <c r="D81" s="11" t="s">
        <v>11</v>
      </c>
      <c r="E81" s="17">
        <v>2008</v>
      </c>
      <c r="F81" s="12" t="s">
        <v>129</v>
      </c>
      <c r="G81" s="27">
        <v>4601</v>
      </c>
      <c r="H81" s="28">
        <v>149.70441208432999</v>
      </c>
      <c r="I81" s="30">
        <v>41978.200391219303</v>
      </c>
      <c r="J81" s="50">
        <v>1.9560965007607001</v>
      </c>
      <c r="K81" s="32">
        <v>75.983481851771302</v>
      </c>
      <c r="L81" s="50">
        <v>17.3875244512063</v>
      </c>
      <c r="M81" s="32">
        <v>4.6728971962616797</v>
      </c>
      <c r="N81" s="51">
        <f t="shared" si="1"/>
        <v>22.06042164746798</v>
      </c>
      <c r="O81" s="50">
        <v>56.377894865825297</v>
      </c>
      <c r="P81" s="13"/>
      <c r="Q81" s="13"/>
      <c r="R81" s="13"/>
    </row>
    <row r="82" spans="2:18" x14ac:dyDescent="0.35">
      <c r="B82" s="13"/>
      <c r="C82" s="23">
        <v>2021</v>
      </c>
      <c r="D82" s="11" t="s">
        <v>11</v>
      </c>
      <c r="E82" s="17">
        <v>2009</v>
      </c>
      <c r="F82" s="11" t="s">
        <v>129</v>
      </c>
      <c r="G82" s="27">
        <v>4625</v>
      </c>
      <c r="H82" s="28">
        <v>151.282594594595</v>
      </c>
      <c r="I82" s="30">
        <v>43521.2108108108</v>
      </c>
      <c r="J82" s="50">
        <v>2.0972972972972999</v>
      </c>
      <c r="K82" s="32">
        <v>74.572972972973005</v>
      </c>
      <c r="L82" s="50">
        <v>18.010810810810799</v>
      </c>
      <c r="M82" s="32">
        <v>5.3189189189189197</v>
      </c>
      <c r="N82" s="51">
        <f t="shared" si="1"/>
        <v>23.329729729729721</v>
      </c>
      <c r="O82" s="50">
        <v>57.375015506761002</v>
      </c>
      <c r="P82" s="13"/>
      <c r="Q82" s="13"/>
      <c r="R82" s="13"/>
    </row>
    <row r="83" spans="2:18" x14ac:dyDescent="0.35">
      <c r="B83" s="13"/>
      <c r="C83" s="23">
        <v>2022</v>
      </c>
      <c r="D83" s="12" t="s">
        <v>11</v>
      </c>
      <c r="E83" s="17">
        <v>2010</v>
      </c>
      <c r="F83" s="11" t="s">
        <v>129</v>
      </c>
      <c r="G83" s="27">
        <v>5278</v>
      </c>
      <c r="H83" s="29">
        <v>152.13812050018899</v>
      </c>
      <c r="I83" s="30">
        <v>43844.164456233397</v>
      </c>
      <c r="J83" s="50">
        <v>2.1788556271314898</v>
      </c>
      <c r="K83" s="32">
        <v>76.108374384236498</v>
      </c>
      <c r="L83" s="50">
        <v>16.900341038272099</v>
      </c>
      <c r="M83" s="32">
        <v>4.8124289503599904</v>
      </c>
      <c r="N83" s="51">
        <f t="shared" si="1"/>
        <v>21.71276998863209</v>
      </c>
      <c r="O83" s="50">
        <v>65.933791380387305</v>
      </c>
      <c r="P83" s="13"/>
      <c r="Q83" s="13"/>
      <c r="R83" s="13"/>
    </row>
    <row r="84" spans="2:18" x14ac:dyDescent="0.35">
      <c r="B84" s="13"/>
      <c r="C84" s="23">
        <v>2023</v>
      </c>
      <c r="D84" s="11" t="s">
        <v>11</v>
      </c>
      <c r="E84" s="17">
        <v>2011</v>
      </c>
      <c r="F84" s="11" t="s">
        <v>129</v>
      </c>
      <c r="G84" s="27">
        <v>5933</v>
      </c>
      <c r="H84" s="28">
        <v>152.26984662059701</v>
      </c>
      <c r="I84" s="30">
        <v>43840.198887578001</v>
      </c>
      <c r="J84" s="51">
        <v>2.5787965616045798</v>
      </c>
      <c r="K84" s="32">
        <v>75.728973537839195</v>
      </c>
      <c r="L84" s="51">
        <v>16.534636777347</v>
      </c>
      <c r="M84" s="32">
        <v>5.1575931232091703</v>
      </c>
      <c r="N84" s="51">
        <f t="shared" si="1"/>
        <v>21.692229900556171</v>
      </c>
      <c r="O84" s="50">
        <v>77.993952938083297</v>
      </c>
      <c r="P84" s="13"/>
      <c r="Q84" s="13"/>
      <c r="R84" s="13"/>
    </row>
    <row r="85" spans="2:18" x14ac:dyDescent="0.35">
      <c r="B85" s="13"/>
      <c r="C85" s="23">
        <v>2024</v>
      </c>
      <c r="D85" s="11" t="s">
        <v>11</v>
      </c>
      <c r="E85" s="17">
        <v>2012</v>
      </c>
      <c r="F85" s="11" t="s">
        <v>129</v>
      </c>
      <c r="G85" s="27">
        <v>5616</v>
      </c>
      <c r="H85" s="28">
        <v>152.43518518518499</v>
      </c>
      <c r="I85" s="30">
        <v>43904.325854700903</v>
      </c>
      <c r="J85" s="50">
        <v>2.29700854700855</v>
      </c>
      <c r="K85" s="32">
        <v>77.029914529914507</v>
      </c>
      <c r="L85" s="50">
        <v>15.491452991453</v>
      </c>
      <c r="M85" s="32">
        <v>5.1816239316239301</v>
      </c>
      <c r="N85" s="51">
        <f t="shared" si="1"/>
        <v>20.67307692307693</v>
      </c>
      <c r="O85" s="50">
        <v>75.0200374031526</v>
      </c>
      <c r="P85" s="13"/>
      <c r="Q85" s="13"/>
      <c r="R85" s="13"/>
    </row>
    <row r="86" spans="2:18" x14ac:dyDescent="0.35">
      <c r="B86" s="13"/>
      <c r="C86" s="23">
        <v>2025</v>
      </c>
      <c r="D86" s="11" t="s">
        <v>11</v>
      </c>
      <c r="E86" s="17">
        <v>2013</v>
      </c>
      <c r="F86" s="11" t="s">
        <v>129</v>
      </c>
      <c r="G86" s="27">
        <v>4894</v>
      </c>
      <c r="H86" s="28">
        <v>150.60216591745001</v>
      </c>
      <c r="I86" s="30">
        <v>42755.997139354302</v>
      </c>
      <c r="J86" s="50">
        <v>2.1250510829587199</v>
      </c>
      <c r="K86" s="32">
        <v>75.051082958725004</v>
      </c>
      <c r="L86" s="50">
        <v>17.5929709848794</v>
      </c>
      <c r="M86" s="32">
        <v>5.2308949734368602</v>
      </c>
      <c r="N86" s="51">
        <f t="shared" si="1"/>
        <v>22.823865958316262</v>
      </c>
      <c r="O86" s="50">
        <v>68.774592467678502</v>
      </c>
      <c r="P86" s="13"/>
      <c r="Q86" s="13"/>
      <c r="R86" s="13"/>
    </row>
    <row r="87" spans="2:18" x14ac:dyDescent="0.35">
      <c r="B87" s="13"/>
      <c r="C87" s="23">
        <v>2026</v>
      </c>
      <c r="D87" s="11" t="s">
        <v>11</v>
      </c>
      <c r="E87" s="17">
        <v>2014</v>
      </c>
      <c r="F87" s="12" t="s">
        <v>129</v>
      </c>
      <c r="G87" s="27">
        <v>3873</v>
      </c>
      <c r="H87" s="28">
        <v>148.654273173251</v>
      </c>
      <c r="I87" s="30">
        <v>41349.212238574699</v>
      </c>
      <c r="J87" s="50">
        <v>2.11722179189259</v>
      </c>
      <c r="K87" s="32">
        <v>74.206041828040298</v>
      </c>
      <c r="L87" s="50">
        <v>18.1254841208366</v>
      </c>
      <c r="M87" s="32">
        <v>5.5512522592305702</v>
      </c>
      <c r="N87" s="51">
        <f t="shared" si="1"/>
        <v>23.676736380067169</v>
      </c>
      <c r="O87" s="50">
        <v>53.259075907590798</v>
      </c>
      <c r="P87" s="13"/>
      <c r="Q87" s="13"/>
      <c r="R87" s="13"/>
    </row>
    <row r="88" spans="2:18" x14ac:dyDescent="0.35">
      <c r="B88" s="13"/>
      <c r="C88" s="23">
        <v>2014</v>
      </c>
      <c r="D88" s="11" t="s">
        <v>13</v>
      </c>
      <c r="E88" s="17">
        <v>2002</v>
      </c>
      <c r="F88" s="11" t="s">
        <v>9</v>
      </c>
      <c r="G88" s="27">
        <v>5383</v>
      </c>
      <c r="H88" s="28">
        <v>151.62920304662799</v>
      </c>
      <c r="I88" s="30">
        <v>43468.419097157697</v>
      </c>
      <c r="J88" s="50">
        <v>2.2663942039754801</v>
      </c>
      <c r="K88" s="32">
        <v>77.447519970276801</v>
      </c>
      <c r="L88" s="50">
        <v>16.031952442875699</v>
      </c>
      <c r="M88" s="32">
        <v>4.2541333828720003</v>
      </c>
      <c r="N88" s="51">
        <f t="shared" si="1"/>
        <v>20.286085825747698</v>
      </c>
      <c r="O88" s="50">
        <v>81.154831901100593</v>
      </c>
      <c r="P88" s="13"/>
      <c r="Q88" s="13"/>
      <c r="R88" s="13"/>
    </row>
    <row r="89" spans="2:18" x14ac:dyDescent="0.35">
      <c r="B89" s="13"/>
      <c r="C89" s="23">
        <v>2015</v>
      </c>
      <c r="D89" s="11" t="s">
        <v>13</v>
      </c>
      <c r="E89" s="17">
        <v>2003</v>
      </c>
      <c r="F89" s="11" t="s">
        <v>9</v>
      </c>
      <c r="G89" s="27">
        <v>5466</v>
      </c>
      <c r="H89" s="31">
        <v>151.608854738383</v>
      </c>
      <c r="I89" s="30">
        <v>43224.442005122597</v>
      </c>
      <c r="J89" s="50">
        <v>2.17709476765459</v>
      </c>
      <c r="K89" s="32">
        <v>78.905964141968497</v>
      </c>
      <c r="L89" s="50">
        <v>15.6055616538602</v>
      </c>
      <c r="M89" s="32">
        <v>3.31137943651665</v>
      </c>
      <c r="N89" s="51">
        <f t="shared" si="1"/>
        <v>18.916941090376849</v>
      </c>
      <c r="O89" s="50">
        <v>83.095165703861397</v>
      </c>
      <c r="P89" s="13"/>
      <c r="Q89" s="13"/>
      <c r="R89" s="13"/>
    </row>
    <row r="90" spans="2:18" x14ac:dyDescent="0.35">
      <c r="B90" s="13"/>
      <c r="C90" s="23">
        <v>2016</v>
      </c>
      <c r="D90" s="12" t="s">
        <v>13</v>
      </c>
      <c r="E90" s="17">
        <v>2004</v>
      </c>
      <c r="F90" s="11" t="s">
        <v>9</v>
      </c>
      <c r="G90" s="27">
        <v>5594</v>
      </c>
      <c r="H90" s="29">
        <v>151.97693957811899</v>
      </c>
      <c r="I90" s="30">
        <v>43671.362173757603</v>
      </c>
      <c r="J90" s="50">
        <v>2.3417947801215599</v>
      </c>
      <c r="K90" s="32">
        <v>77.654629960672196</v>
      </c>
      <c r="L90" s="50">
        <v>16.374687164819399</v>
      </c>
      <c r="M90" s="32">
        <v>3.62888809438684</v>
      </c>
      <c r="N90" s="51">
        <f t="shared" si="1"/>
        <v>20.00357525920624</v>
      </c>
      <c r="O90" s="50">
        <v>83.704922938799896</v>
      </c>
      <c r="P90" s="13"/>
      <c r="Q90" s="13"/>
      <c r="R90" s="13"/>
    </row>
    <row r="91" spans="2:18" x14ac:dyDescent="0.35">
      <c r="B91" s="13"/>
      <c r="C91" s="23">
        <v>2017</v>
      </c>
      <c r="D91" s="11" t="s">
        <v>13</v>
      </c>
      <c r="E91" s="17">
        <v>2005</v>
      </c>
      <c r="F91" s="12" t="s">
        <v>9</v>
      </c>
      <c r="G91" s="27">
        <v>5950</v>
      </c>
      <c r="H91" s="28">
        <v>151.19731092436999</v>
      </c>
      <c r="I91" s="30">
        <v>43225.647058823502</v>
      </c>
      <c r="J91" s="51">
        <v>2.1848739495798299</v>
      </c>
      <c r="K91" s="32">
        <v>77.243697478991606</v>
      </c>
      <c r="L91" s="51">
        <v>16.605042016806699</v>
      </c>
      <c r="M91" s="32">
        <v>3.9663865546218502</v>
      </c>
      <c r="N91" s="51">
        <f t="shared" si="1"/>
        <v>20.571428571428548</v>
      </c>
      <c r="O91" s="50">
        <v>86.495130106120101</v>
      </c>
      <c r="P91" s="13"/>
      <c r="Q91" s="13"/>
      <c r="R91" s="13"/>
    </row>
    <row r="92" spans="2:18" x14ac:dyDescent="0.35">
      <c r="B92" s="13"/>
      <c r="C92" s="23">
        <v>2018</v>
      </c>
      <c r="D92" s="11" t="s">
        <v>13</v>
      </c>
      <c r="E92" s="17">
        <v>2006</v>
      </c>
      <c r="F92" s="11" t="s">
        <v>9</v>
      </c>
      <c r="G92" s="27">
        <v>5714</v>
      </c>
      <c r="H92" s="28">
        <v>150.74116205810299</v>
      </c>
      <c r="I92" s="30">
        <v>42732.499124956201</v>
      </c>
      <c r="J92" s="50">
        <v>2.2226111305565301</v>
      </c>
      <c r="K92" s="32">
        <v>77.826391319566</v>
      </c>
      <c r="L92" s="50">
        <v>16.310815540777</v>
      </c>
      <c r="M92" s="32">
        <v>3.6401820091004602</v>
      </c>
      <c r="N92" s="51">
        <f t="shared" si="1"/>
        <v>19.95099754987746</v>
      </c>
      <c r="O92" s="50">
        <v>84.903417533432403</v>
      </c>
      <c r="P92" s="13"/>
      <c r="Q92" s="13"/>
      <c r="R92" s="13"/>
    </row>
    <row r="93" spans="2:18" x14ac:dyDescent="0.35">
      <c r="B93" s="13"/>
      <c r="C93" s="23">
        <v>2019</v>
      </c>
      <c r="D93" s="11" t="s">
        <v>13</v>
      </c>
      <c r="E93" s="17">
        <v>2007</v>
      </c>
      <c r="F93" s="11" t="s">
        <v>9</v>
      </c>
      <c r="G93" s="27">
        <v>5212</v>
      </c>
      <c r="H93" s="28">
        <v>150.48273215656201</v>
      </c>
      <c r="I93" s="30">
        <v>42637.931696086001</v>
      </c>
      <c r="J93" s="50">
        <v>2.3983115886416</v>
      </c>
      <c r="K93" s="32">
        <v>76.554105909439798</v>
      </c>
      <c r="L93" s="50">
        <v>17.2870299309286</v>
      </c>
      <c r="M93" s="32">
        <v>3.7605525709900198</v>
      </c>
      <c r="N93" s="51">
        <f t="shared" si="1"/>
        <v>21.047582501918619</v>
      </c>
      <c r="O93" s="50">
        <v>79.8651547655532</v>
      </c>
      <c r="P93" s="13"/>
      <c r="Q93" s="13"/>
      <c r="R93" s="13"/>
    </row>
    <row r="94" spans="2:18" x14ac:dyDescent="0.35">
      <c r="B94" s="13"/>
      <c r="C94" s="23">
        <v>2020</v>
      </c>
      <c r="D94" s="11" t="s">
        <v>13</v>
      </c>
      <c r="E94" s="17">
        <v>2008</v>
      </c>
      <c r="F94" s="11" t="s">
        <v>9</v>
      </c>
      <c r="G94" s="27">
        <v>5490</v>
      </c>
      <c r="H94" s="28">
        <v>150.506193078324</v>
      </c>
      <c r="I94" s="30">
        <v>42775.919854280502</v>
      </c>
      <c r="J94" s="50">
        <v>1.9307832422586499</v>
      </c>
      <c r="K94" s="32">
        <v>76.156648451730405</v>
      </c>
      <c r="L94" s="50">
        <v>17.540983606557401</v>
      </c>
      <c r="M94" s="32">
        <v>4.3715846994535497</v>
      </c>
      <c r="N94" s="51">
        <f t="shared" si="1"/>
        <v>21.91256830601095</v>
      </c>
      <c r="O94" s="50">
        <v>80.451348182883905</v>
      </c>
      <c r="P94" s="13"/>
      <c r="Q94" s="13"/>
      <c r="R94" s="13"/>
    </row>
    <row r="95" spans="2:18" x14ac:dyDescent="0.35">
      <c r="B95" s="13"/>
      <c r="C95" s="23">
        <v>2021</v>
      </c>
      <c r="D95" s="11" t="s">
        <v>13</v>
      </c>
      <c r="E95" s="17">
        <v>2009</v>
      </c>
      <c r="F95" s="11" t="s">
        <v>9</v>
      </c>
      <c r="G95" s="27">
        <v>4866</v>
      </c>
      <c r="H95" s="28">
        <v>151.511508425812</v>
      </c>
      <c r="I95" s="30">
        <v>43773.736128236698</v>
      </c>
      <c r="J95" s="50">
        <v>2.1167283189477999</v>
      </c>
      <c r="K95" s="32">
        <v>75.195232223592299</v>
      </c>
      <c r="L95" s="50">
        <v>18.166872174270399</v>
      </c>
      <c r="M95" s="32">
        <v>4.52116728318948</v>
      </c>
      <c r="N95" s="51">
        <f t="shared" si="1"/>
        <v>22.68803945745988</v>
      </c>
      <c r="O95" s="50">
        <v>74.609015639374405</v>
      </c>
      <c r="P95" s="13"/>
      <c r="Q95" s="13"/>
      <c r="R95" s="13"/>
    </row>
    <row r="96" spans="2:18" x14ac:dyDescent="0.35">
      <c r="B96" s="13"/>
      <c r="C96" s="23">
        <v>2022</v>
      </c>
      <c r="D96" s="12" t="s">
        <v>13</v>
      </c>
      <c r="E96" s="17">
        <v>2010</v>
      </c>
      <c r="F96" s="12" t="s">
        <v>9</v>
      </c>
      <c r="G96" s="27">
        <v>4880</v>
      </c>
      <c r="H96" s="29">
        <v>151.25696721311499</v>
      </c>
      <c r="I96" s="30">
        <v>43565.409836065599</v>
      </c>
      <c r="J96" s="50">
        <v>1.9877049180327899</v>
      </c>
      <c r="K96" s="32">
        <v>74.733606557377101</v>
      </c>
      <c r="L96" s="50">
        <v>18.258196721311499</v>
      </c>
      <c r="M96" s="32">
        <v>5.0204918032786896</v>
      </c>
      <c r="N96" s="51">
        <f t="shared" si="1"/>
        <v>23.278688524590187</v>
      </c>
      <c r="O96" s="50">
        <v>76.501018968490399</v>
      </c>
      <c r="P96" s="13"/>
      <c r="Q96" s="13"/>
      <c r="R96" s="13"/>
    </row>
    <row r="97" spans="2:18" x14ac:dyDescent="0.35">
      <c r="B97" s="13"/>
      <c r="C97" s="23">
        <v>2023</v>
      </c>
      <c r="D97" s="11" t="s">
        <v>13</v>
      </c>
      <c r="E97" s="17">
        <v>2011</v>
      </c>
      <c r="F97" s="11" t="s">
        <v>9</v>
      </c>
      <c r="G97" s="27">
        <v>4892</v>
      </c>
      <c r="H97" s="28">
        <v>151.87980376124301</v>
      </c>
      <c r="I97" s="30">
        <v>43935.670482420297</v>
      </c>
      <c r="J97" s="51">
        <v>2.1872444807849498</v>
      </c>
      <c r="K97" s="32">
        <v>74.366312346688503</v>
      </c>
      <c r="L97" s="51">
        <v>18.867538838920701</v>
      </c>
      <c r="M97" s="32">
        <v>4.5789043336058901</v>
      </c>
      <c r="N97" s="51">
        <f t="shared" si="1"/>
        <v>23.446443172526592</v>
      </c>
      <c r="O97" s="50">
        <v>79.726205997392398</v>
      </c>
      <c r="P97" s="13"/>
      <c r="Q97" s="13"/>
      <c r="R97" s="13"/>
    </row>
    <row r="98" spans="2:18" x14ac:dyDescent="0.35">
      <c r="B98" s="13"/>
      <c r="C98" s="23">
        <v>2024</v>
      </c>
      <c r="D98" s="11" t="s">
        <v>13</v>
      </c>
      <c r="E98" s="17">
        <v>2012</v>
      </c>
      <c r="F98" s="11" t="s">
        <v>9</v>
      </c>
      <c r="G98" s="27">
        <v>4908</v>
      </c>
      <c r="H98" s="28">
        <v>151.35839445802799</v>
      </c>
      <c r="I98" s="30">
        <v>43655.093724531398</v>
      </c>
      <c r="J98" s="50">
        <v>2.1189894050529698</v>
      </c>
      <c r="K98" s="32">
        <v>75.224123879380599</v>
      </c>
      <c r="L98" s="50">
        <v>17.583537082314599</v>
      </c>
      <c r="M98" s="32">
        <v>5.07334963325183</v>
      </c>
      <c r="N98" s="51">
        <f t="shared" si="1"/>
        <v>22.656886715566429</v>
      </c>
      <c r="O98" s="50">
        <v>80.327332242225907</v>
      </c>
      <c r="P98" s="13"/>
      <c r="Q98" s="13"/>
      <c r="R98" s="13"/>
    </row>
    <row r="99" spans="2:18" x14ac:dyDescent="0.35">
      <c r="B99" s="13"/>
      <c r="C99" s="23">
        <v>2025</v>
      </c>
      <c r="D99" s="12" t="s">
        <v>13</v>
      </c>
      <c r="E99" s="17">
        <v>2013</v>
      </c>
      <c r="F99" s="12" t="s">
        <v>9</v>
      </c>
      <c r="G99" s="27">
        <v>4504</v>
      </c>
      <c r="H99" s="29">
        <v>150.891873889876</v>
      </c>
      <c r="I99" s="30">
        <v>43372.6243339254</v>
      </c>
      <c r="J99" s="50">
        <v>2.0204262877442298</v>
      </c>
      <c r="K99" s="32">
        <v>74.422735346358806</v>
      </c>
      <c r="L99" s="50">
        <v>18.738898756660699</v>
      </c>
      <c r="M99" s="32">
        <v>4.8179396092362303</v>
      </c>
      <c r="N99" s="51">
        <f t="shared" si="1"/>
        <v>23.55683836589693</v>
      </c>
      <c r="O99" s="50">
        <v>79.843999290905899</v>
      </c>
      <c r="P99" s="13"/>
      <c r="Q99" s="13"/>
      <c r="R99" s="13"/>
    </row>
    <row r="100" spans="2:18" x14ac:dyDescent="0.35">
      <c r="B100" s="13"/>
      <c r="C100" s="23">
        <v>2026</v>
      </c>
      <c r="D100" s="11" t="s">
        <v>13</v>
      </c>
      <c r="E100" s="17">
        <v>2014</v>
      </c>
      <c r="F100" s="11" t="s">
        <v>9</v>
      </c>
      <c r="G100" s="27">
        <v>3380</v>
      </c>
      <c r="H100" s="28">
        <v>148.331656804734</v>
      </c>
      <c r="I100" s="30">
        <v>41426.834319526599</v>
      </c>
      <c r="J100" s="51">
        <v>2.18934911242604</v>
      </c>
      <c r="K100" s="32">
        <v>73.4023668639053</v>
      </c>
      <c r="L100" s="51">
        <v>18.4023668639053</v>
      </c>
      <c r="M100" s="32">
        <v>6.0059171597633103</v>
      </c>
      <c r="N100" s="51">
        <f t="shared" si="1"/>
        <v>24.40828402366861</v>
      </c>
      <c r="O100" s="50">
        <v>58.326143226919797</v>
      </c>
      <c r="P100" s="13"/>
      <c r="Q100" s="13"/>
      <c r="R100" s="13"/>
    </row>
    <row r="101" spans="2:18" x14ac:dyDescent="0.35">
      <c r="B101" s="13"/>
      <c r="C101" s="23">
        <v>2014</v>
      </c>
      <c r="D101" s="11" t="s">
        <v>13</v>
      </c>
      <c r="E101" s="17">
        <v>2002</v>
      </c>
      <c r="F101" s="11" t="s">
        <v>128</v>
      </c>
      <c r="G101" s="27">
        <v>2606</v>
      </c>
      <c r="H101" s="28">
        <v>151.97045280122799</v>
      </c>
      <c r="I101" s="30">
        <v>43697.889485801999</v>
      </c>
      <c r="J101" s="50">
        <v>2.60936300844206</v>
      </c>
      <c r="K101" s="32">
        <v>77.782041442824294</v>
      </c>
      <c r="L101" s="50">
        <v>15.8864159631619</v>
      </c>
      <c r="M101" s="32">
        <v>3.7221795855717601</v>
      </c>
      <c r="N101" s="51">
        <f t="shared" si="1"/>
        <v>19.608595548733661</v>
      </c>
      <c r="O101" s="50">
        <v>81.412058731646397</v>
      </c>
      <c r="P101" s="13"/>
      <c r="Q101" s="13"/>
      <c r="R101" s="13"/>
    </row>
    <row r="102" spans="2:18" x14ac:dyDescent="0.35">
      <c r="B102" s="13"/>
      <c r="C102" s="23">
        <v>2015</v>
      </c>
      <c r="D102" s="11" t="s">
        <v>13</v>
      </c>
      <c r="E102" s="17">
        <v>2003</v>
      </c>
      <c r="F102" s="11" t="s">
        <v>128</v>
      </c>
      <c r="G102" s="27">
        <v>2675</v>
      </c>
      <c r="H102" s="28">
        <v>151.77308411215</v>
      </c>
      <c r="I102" s="30">
        <v>43357.5327102804</v>
      </c>
      <c r="J102" s="50">
        <v>2.6168224299065401</v>
      </c>
      <c r="K102" s="32">
        <v>78.691588785046704</v>
      </c>
      <c r="L102" s="50">
        <v>15.7009345794393</v>
      </c>
      <c r="M102" s="32">
        <v>2.9906542056074801</v>
      </c>
      <c r="N102" s="51">
        <f t="shared" si="1"/>
        <v>18.691588785046779</v>
      </c>
      <c r="O102" s="50">
        <v>84.198929807995</v>
      </c>
      <c r="P102" s="13"/>
      <c r="Q102" s="13"/>
      <c r="R102" s="13"/>
    </row>
    <row r="103" spans="2:18" x14ac:dyDescent="0.35">
      <c r="B103" s="13"/>
      <c r="C103" s="23">
        <v>2016</v>
      </c>
      <c r="D103" s="12" t="s">
        <v>13</v>
      </c>
      <c r="E103" s="17">
        <v>2004</v>
      </c>
      <c r="F103" s="11" t="s">
        <v>128</v>
      </c>
      <c r="G103" s="27">
        <v>2792</v>
      </c>
      <c r="H103" s="29">
        <v>152.310888252149</v>
      </c>
      <c r="I103" s="30">
        <v>43853.116045845301</v>
      </c>
      <c r="J103" s="50">
        <v>2.6504297994269299</v>
      </c>
      <c r="K103" s="32">
        <v>78.151862464183395</v>
      </c>
      <c r="L103" s="50">
        <v>16.0458452722063</v>
      </c>
      <c r="M103" s="32">
        <v>3.1518624641833801</v>
      </c>
      <c r="N103" s="51">
        <f t="shared" si="1"/>
        <v>19.197707736389681</v>
      </c>
      <c r="O103" s="50">
        <v>84.8632218844985</v>
      </c>
      <c r="P103" s="13"/>
      <c r="Q103" s="13"/>
      <c r="R103" s="13"/>
    </row>
    <row r="104" spans="2:18" x14ac:dyDescent="0.35">
      <c r="B104" s="13"/>
      <c r="C104" s="23">
        <v>2017</v>
      </c>
      <c r="D104" s="11" t="s">
        <v>13</v>
      </c>
      <c r="E104" s="17">
        <v>2005</v>
      </c>
      <c r="F104" s="11" t="s">
        <v>128</v>
      </c>
      <c r="G104" s="27">
        <v>2890</v>
      </c>
      <c r="H104" s="28">
        <v>151.36505190311399</v>
      </c>
      <c r="I104" s="30">
        <v>43326.816608996502</v>
      </c>
      <c r="J104" s="51">
        <v>2.1107266435986198</v>
      </c>
      <c r="K104" s="32">
        <v>77.750865051903105</v>
      </c>
      <c r="L104" s="51">
        <v>16.7128027681661</v>
      </c>
      <c r="M104" s="32">
        <v>3.42560553633218</v>
      </c>
      <c r="N104" s="51">
        <f t="shared" si="1"/>
        <v>20.138408304498281</v>
      </c>
      <c r="O104" s="50">
        <v>87.390384033867505</v>
      </c>
      <c r="P104" s="13"/>
      <c r="Q104" s="13"/>
      <c r="R104" s="13"/>
    </row>
    <row r="105" spans="2:18" x14ac:dyDescent="0.35">
      <c r="B105" s="13"/>
      <c r="C105" s="23">
        <v>2018</v>
      </c>
      <c r="D105" s="11" t="s">
        <v>13</v>
      </c>
      <c r="E105" s="17">
        <v>2006</v>
      </c>
      <c r="F105" s="26" t="s">
        <v>128</v>
      </c>
      <c r="G105" s="27">
        <v>2830</v>
      </c>
      <c r="H105" s="28">
        <v>151.1</v>
      </c>
      <c r="I105" s="30">
        <v>43240.388692579501</v>
      </c>
      <c r="J105" s="52">
        <v>2.5088339222614802</v>
      </c>
      <c r="K105" s="32">
        <v>76.183745583038899</v>
      </c>
      <c r="L105" s="52">
        <v>17.738515901060101</v>
      </c>
      <c r="M105" s="32">
        <v>3.56890459363958</v>
      </c>
      <c r="N105" s="51">
        <f t="shared" si="1"/>
        <v>21.307420494699681</v>
      </c>
      <c r="O105" s="50">
        <v>85.446859903381693</v>
      </c>
      <c r="P105" s="13"/>
      <c r="Q105" s="13"/>
      <c r="R105" s="13"/>
    </row>
    <row r="106" spans="2:18" x14ac:dyDescent="0.35">
      <c r="B106" s="13"/>
      <c r="C106" s="23">
        <v>2019</v>
      </c>
      <c r="D106" s="11" t="s">
        <v>13</v>
      </c>
      <c r="E106" s="17">
        <v>2007</v>
      </c>
      <c r="F106" s="12" t="s">
        <v>128</v>
      </c>
      <c r="G106" s="27">
        <v>2544</v>
      </c>
      <c r="H106" s="28">
        <v>150.52358490565999</v>
      </c>
      <c r="I106" s="30">
        <v>42584.198113207502</v>
      </c>
      <c r="J106" s="50">
        <v>2.1226415094339601</v>
      </c>
      <c r="K106" s="32">
        <v>77.751572327044002</v>
      </c>
      <c r="L106" s="50">
        <v>16.430817610062899</v>
      </c>
      <c r="M106" s="32">
        <v>3.6949685534591201</v>
      </c>
      <c r="N106" s="51">
        <f t="shared" si="1"/>
        <v>20.125786163522019</v>
      </c>
      <c r="O106" s="50">
        <v>80.480860487187599</v>
      </c>
      <c r="P106" s="13"/>
      <c r="Q106" s="13"/>
      <c r="R106" s="13"/>
    </row>
    <row r="107" spans="2:18" x14ac:dyDescent="0.35">
      <c r="B107" s="13"/>
      <c r="C107" s="23">
        <v>2020</v>
      </c>
      <c r="D107" s="12" t="s">
        <v>13</v>
      </c>
      <c r="E107" s="17">
        <v>2008</v>
      </c>
      <c r="F107" s="11" t="s">
        <v>128</v>
      </c>
      <c r="G107" s="27">
        <v>2675</v>
      </c>
      <c r="H107" s="29">
        <v>150.877757009346</v>
      </c>
      <c r="I107" s="30">
        <v>43000.934579439301</v>
      </c>
      <c r="J107" s="50">
        <v>2.0186915887850501</v>
      </c>
      <c r="K107" s="32">
        <v>76.785046728972006</v>
      </c>
      <c r="L107" s="50">
        <v>17.233644859813101</v>
      </c>
      <c r="M107" s="32">
        <v>3.9626168224299101</v>
      </c>
      <c r="N107" s="51">
        <f t="shared" si="1"/>
        <v>21.196261682243012</v>
      </c>
      <c r="O107" s="50">
        <v>82.307692307692307</v>
      </c>
      <c r="P107" s="13"/>
      <c r="Q107" s="13"/>
      <c r="R107" s="13"/>
    </row>
    <row r="108" spans="2:18" x14ac:dyDescent="0.35">
      <c r="B108" s="13"/>
      <c r="C108" s="23">
        <v>2021</v>
      </c>
      <c r="D108" s="11" t="s">
        <v>13</v>
      </c>
      <c r="E108" s="17">
        <v>2009</v>
      </c>
      <c r="F108" s="11" t="s">
        <v>128</v>
      </c>
      <c r="G108" s="27">
        <v>2381</v>
      </c>
      <c r="H108" s="28">
        <v>151.84544309113801</v>
      </c>
      <c r="I108" s="30">
        <v>44075.304493910102</v>
      </c>
      <c r="J108" s="51">
        <v>1.88996220075599</v>
      </c>
      <c r="K108" s="32">
        <v>75.934481310373798</v>
      </c>
      <c r="L108" s="51">
        <v>18.143637127257499</v>
      </c>
      <c r="M108" s="32">
        <v>4.0319193616127702</v>
      </c>
      <c r="N108" s="51">
        <f t="shared" si="1"/>
        <v>22.175556488870271</v>
      </c>
      <c r="O108" s="50">
        <v>75.587301587301596</v>
      </c>
      <c r="P108" s="13"/>
      <c r="Q108" s="13"/>
      <c r="R108" s="13"/>
    </row>
    <row r="109" spans="2:18" x14ac:dyDescent="0.35">
      <c r="B109" s="13"/>
      <c r="C109" s="23">
        <v>2022</v>
      </c>
      <c r="D109" s="11" t="s">
        <v>13</v>
      </c>
      <c r="E109" s="17">
        <v>2010</v>
      </c>
      <c r="F109" s="12" t="s">
        <v>128</v>
      </c>
      <c r="G109" s="27">
        <v>2414</v>
      </c>
      <c r="H109" s="28">
        <v>151.497928748964</v>
      </c>
      <c r="I109" s="30">
        <v>43630.405965202997</v>
      </c>
      <c r="J109" s="50">
        <v>1.78127589063795</v>
      </c>
      <c r="K109" s="32">
        <v>76.097763048881504</v>
      </c>
      <c r="L109" s="50">
        <v>18.268434134217099</v>
      </c>
      <c r="M109" s="32">
        <v>3.8525269262634598</v>
      </c>
      <c r="N109" s="51">
        <f t="shared" si="1"/>
        <v>22.12096106048056</v>
      </c>
      <c r="O109" s="50">
        <v>77.173913043478294</v>
      </c>
      <c r="P109" s="13"/>
      <c r="Q109" s="13"/>
      <c r="R109" s="13"/>
    </row>
    <row r="110" spans="2:18" x14ac:dyDescent="0.35">
      <c r="B110" s="13"/>
      <c r="C110" s="23">
        <v>2023</v>
      </c>
      <c r="D110" s="11" t="s">
        <v>13</v>
      </c>
      <c r="E110" s="17">
        <v>2011</v>
      </c>
      <c r="F110" s="11" t="s">
        <v>128</v>
      </c>
      <c r="G110" s="27">
        <v>2445</v>
      </c>
      <c r="H110" s="28">
        <v>152.074028629857</v>
      </c>
      <c r="I110" s="30">
        <v>44079.959100204498</v>
      </c>
      <c r="J110" s="50">
        <v>2.12678936605317</v>
      </c>
      <c r="K110" s="32">
        <v>75.092024539877301</v>
      </c>
      <c r="L110" s="50">
        <v>19.263803680981599</v>
      </c>
      <c r="M110" s="32">
        <v>3.5173824130879301</v>
      </c>
      <c r="N110" s="51">
        <f t="shared" si="1"/>
        <v>22.781186094069529</v>
      </c>
      <c r="O110" s="50">
        <v>82.129660732280797</v>
      </c>
      <c r="P110" s="13"/>
      <c r="Q110" s="13"/>
      <c r="R110" s="13"/>
    </row>
    <row r="111" spans="2:18" x14ac:dyDescent="0.35">
      <c r="B111" s="13"/>
      <c r="C111" s="23">
        <v>2024</v>
      </c>
      <c r="D111" s="12" t="s">
        <v>13</v>
      </c>
      <c r="E111" s="17">
        <v>2012</v>
      </c>
      <c r="F111" s="11" t="s">
        <v>128</v>
      </c>
      <c r="G111" s="27">
        <v>2424</v>
      </c>
      <c r="H111" s="29">
        <v>151.52392739273901</v>
      </c>
      <c r="I111" s="30">
        <v>43749.174917491699</v>
      </c>
      <c r="J111" s="50">
        <v>2.35148514851485</v>
      </c>
      <c r="K111" s="32">
        <v>75.412541254125401</v>
      </c>
      <c r="L111" s="50">
        <v>17.945544554455399</v>
      </c>
      <c r="M111" s="32">
        <v>4.2904290429042904</v>
      </c>
      <c r="N111" s="51">
        <f t="shared" si="1"/>
        <v>22.235973597359688</v>
      </c>
      <c r="O111" s="50">
        <v>80.853902601734504</v>
      </c>
      <c r="P111" s="13"/>
      <c r="Q111" s="13"/>
      <c r="R111" s="13"/>
    </row>
    <row r="112" spans="2:18" x14ac:dyDescent="0.35">
      <c r="B112" s="13"/>
      <c r="C112" s="23">
        <v>2025</v>
      </c>
      <c r="D112" s="11" t="s">
        <v>13</v>
      </c>
      <c r="E112" s="17">
        <v>2013</v>
      </c>
      <c r="F112" s="11" t="s">
        <v>128</v>
      </c>
      <c r="G112" s="27">
        <v>2198</v>
      </c>
      <c r="H112" s="28">
        <v>151.000454959054</v>
      </c>
      <c r="I112" s="30">
        <v>43472.565969062802</v>
      </c>
      <c r="J112" s="51">
        <v>2.0928116469517701</v>
      </c>
      <c r="K112" s="32">
        <v>74.203821656050906</v>
      </c>
      <c r="L112" s="51">
        <v>19.836214740673299</v>
      </c>
      <c r="M112" s="32">
        <v>3.8671519563239301</v>
      </c>
      <c r="N112" s="51">
        <f t="shared" si="1"/>
        <v>23.703366696997229</v>
      </c>
      <c r="O112" s="50">
        <v>81.047197640118</v>
      </c>
      <c r="P112" s="13"/>
      <c r="Q112" s="13"/>
      <c r="R112" s="13"/>
    </row>
    <row r="113" spans="2:18" x14ac:dyDescent="0.35">
      <c r="B113" s="13"/>
      <c r="C113" s="23">
        <v>2026</v>
      </c>
      <c r="D113" s="11" t="s">
        <v>13</v>
      </c>
      <c r="E113" s="17">
        <v>2014</v>
      </c>
      <c r="F113" s="11" t="s">
        <v>128</v>
      </c>
      <c r="G113" s="27">
        <v>1751</v>
      </c>
      <c r="H113" s="28">
        <v>148.307252998287</v>
      </c>
      <c r="I113" s="30">
        <v>41294.060536836099</v>
      </c>
      <c r="J113" s="50">
        <v>2.1130782410051401</v>
      </c>
      <c r="K113" s="32">
        <v>74.243289548829196</v>
      </c>
      <c r="L113" s="50">
        <v>18.560822387207299</v>
      </c>
      <c r="M113" s="32">
        <v>5.0828098229583096</v>
      </c>
      <c r="N113" s="51">
        <f t="shared" si="1"/>
        <v>23.64363221016561</v>
      </c>
      <c r="O113" s="50">
        <v>60.651195012123303</v>
      </c>
      <c r="P113" s="13"/>
      <c r="Q113" s="13"/>
      <c r="R113" s="13"/>
    </row>
    <row r="114" spans="2:18" x14ac:dyDescent="0.35">
      <c r="B114" s="13"/>
      <c r="C114" s="23">
        <v>2014</v>
      </c>
      <c r="D114" s="11" t="s">
        <v>13</v>
      </c>
      <c r="E114" s="17">
        <v>2002</v>
      </c>
      <c r="F114" s="11" t="s">
        <v>129</v>
      </c>
      <c r="G114" s="27">
        <v>2777</v>
      </c>
      <c r="H114" s="28">
        <v>151.30896651062301</v>
      </c>
      <c r="I114" s="30">
        <v>43253.078862081398</v>
      </c>
      <c r="J114" s="50">
        <v>1.94454447245229</v>
      </c>
      <c r="K114" s="32">
        <v>77.133597407273996</v>
      </c>
      <c r="L114" s="50">
        <v>16.168527187612501</v>
      </c>
      <c r="M114" s="32">
        <v>4.7533309326611404</v>
      </c>
      <c r="N114" s="51">
        <f t="shared" si="1"/>
        <v>20.92185812027364</v>
      </c>
      <c r="O114" s="50">
        <v>80.914918414918404</v>
      </c>
      <c r="P114" s="13"/>
      <c r="Q114" s="13"/>
      <c r="R114" s="13"/>
    </row>
    <row r="115" spans="2:18" x14ac:dyDescent="0.35">
      <c r="B115" s="13"/>
      <c r="C115" s="23">
        <v>2015</v>
      </c>
      <c r="D115" s="11" t="s">
        <v>13</v>
      </c>
      <c r="E115" s="17">
        <v>2003</v>
      </c>
      <c r="F115" s="12" t="s">
        <v>129</v>
      </c>
      <c r="G115" s="27">
        <v>2791</v>
      </c>
      <c r="H115" s="28">
        <v>151.45145109279801</v>
      </c>
      <c r="I115" s="30">
        <v>43096.882837692603</v>
      </c>
      <c r="J115" s="50">
        <v>1.75564313865998</v>
      </c>
      <c r="K115" s="32">
        <v>79.111429595127206</v>
      </c>
      <c r="L115" s="50">
        <v>15.5141526334647</v>
      </c>
      <c r="M115" s="32">
        <v>3.6187746327481198</v>
      </c>
      <c r="N115" s="51">
        <f t="shared" si="1"/>
        <v>19.132927266212821</v>
      </c>
      <c r="O115" s="50">
        <v>82.064098794472201</v>
      </c>
      <c r="P115" s="13"/>
      <c r="Q115" s="13"/>
      <c r="R115" s="13"/>
    </row>
    <row r="116" spans="2:18" x14ac:dyDescent="0.35">
      <c r="B116" s="13"/>
      <c r="C116" s="23">
        <v>2016</v>
      </c>
      <c r="D116" s="11" t="s">
        <v>13</v>
      </c>
      <c r="E116" s="17">
        <v>2004</v>
      </c>
      <c r="F116" s="11" t="s">
        <v>129</v>
      </c>
      <c r="G116" s="27">
        <v>2802</v>
      </c>
      <c r="H116" s="28">
        <v>151.644182726624</v>
      </c>
      <c r="I116" s="30">
        <v>43490.2569593148</v>
      </c>
      <c r="J116" s="50">
        <v>2.0342612419700199</v>
      </c>
      <c r="K116" s="32">
        <v>77.159172019985704</v>
      </c>
      <c r="L116" s="50">
        <v>16.702355460385402</v>
      </c>
      <c r="M116" s="32">
        <v>4.1042112776588198</v>
      </c>
      <c r="N116" s="51">
        <f t="shared" si="1"/>
        <v>20.806566738044221</v>
      </c>
      <c r="O116" s="50">
        <v>82.581786030061906</v>
      </c>
      <c r="P116" s="13"/>
      <c r="Q116" s="13"/>
      <c r="R116" s="13"/>
    </row>
    <row r="117" spans="2:18" x14ac:dyDescent="0.35">
      <c r="B117" s="13"/>
      <c r="C117" s="23">
        <v>2017</v>
      </c>
      <c r="D117" s="11" t="s">
        <v>13</v>
      </c>
      <c r="E117" s="17">
        <v>2005</v>
      </c>
      <c r="F117" s="11" t="s">
        <v>129</v>
      </c>
      <c r="G117" s="27">
        <v>3060</v>
      </c>
      <c r="H117" s="31">
        <v>151.03888888888901</v>
      </c>
      <c r="I117" s="30">
        <v>43130.0980392157</v>
      </c>
      <c r="J117" s="50">
        <v>2.2549019607843102</v>
      </c>
      <c r="K117" s="32">
        <v>76.764705882352899</v>
      </c>
      <c r="L117" s="50">
        <v>16.5032679738562</v>
      </c>
      <c r="M117" s="32">
        <v>4.4771241830065396</v>
      </c>
      <c r="N117" s="51">
        <f t="shared" si="1"/>
        <v>20.980392156862742</v>
      </c>
      <c r="O117" s="50">
        <v>85.666293393057103</v>
      </c>
      <c r="P117" s="13"/>
      <c r="Q117" s="13"/>
      <c r="R117" s="13"/>
    </row>
    <row r="118" spans="2:18" x14ac:dyDescent="0.35">
      <c r="B118" s="13"/>
      <c r="C118" s="23">
        <v>2018</v>
      </c>
      <c r="D118" s="12" t="s">
        <v>13</v>
      </c>
      <c r="E118" s="17">
        <v>2006</v>
      </c>
      <c r="F118" s="11" t="s">
        <v>129</v>
      </c>
      <c r="G118" s="27">
        <v>2884</v>
      </c>
      <c r="H118" s="29">
        <v>150.38904299583899</v>
      </c>
      <c r="I118" s="30">
        <v>42234.119278779501</v>
      </c>
      <c r="J118" s="50">
        <v>1.94174757281553</v>
      </c>
      <c r="K118" s="32">
        <v>79.438280166435504</v>
      </c>
      <c r="L118" s="50">
        <v>14.9098474341193</v>
      </c>
      <c r="M118" s="32">
        <v>3.7101248266296798</v>
      </c>
      <c r="N118" s="51">
        <f t="shared" si="1"/>
        <v>18.61997226074898</v>
      </c>
      <c r="O118" s="50">
        <v>84.3768285547104</v>
      </c>
      <c r="P118" s="13"/>
      <c r="Q118" s="13"/>
      <c r="R118" s="13"/>
    </row>
    <row r="119" spans="2:18" x14ac:dyDescent="0.35">
      <c r="B119" s="13"/>
      <c r="C119" s="23">
        <v>2019</v>
      </c>
      <c r="D119" s="11" t="s">
        <v>13</v>
      </c>
      <c r="E119" s="17">
        <v>2007</v>
      </c>
      <c r="F119" s="12" t="s">
        <v>129</v>
      </c>
      <c r="G119" s="27">
        <v>2668</v>
      </c>
      <c r="H119" s="28">
        <v>150.443778110945</v>
      </c>
      <c r="I119" s="30">
        <v>42689.167916042003</v>
      </c>
      <c r="J119" s="51">
        <v>2.66116941529235</v>
      </c>
      <c r="K119" s="32">
        <v>75.412293853073507</v>
      </c>
      <c r="L119" s="51">
        <v>18.1034482758621</v>
      </c>
      <c r="M119" s="32">
        <v>3.8230884557721101</v>
      </c>
      <c r="N119" s="51">
        <f t="shared" si="1"/>
        <v>21.926536731634208</v>
      </c>
      <c r="O119" s="50">
        <v>79.286775631500703</v>
      </c>
      <c r="P119" s="13"/>
      <c r="Q119" s="13"/>
      <c r="R119" s="13"/>
    </row>
    <row r="120" spans="2:18" x14ac:dyDescent="0.35">
      <c r="B120" s="13"/>
      <c r="C120" s="23">
        <v>2020</v>
      </c>
      <c r="D120" s="11" t="s">
        <v>13</v>
      </c>
      <c r="E120" s="17">
        <v>2008</v>
      </c>
      <c r="F120" s="11" t="s">
        <v>129</v>
      </c>
      <c r="G120" s="27">
        <v>2815</v>
      </c>
      <c r="H120" s="28">
        <v>150.15310834813499</v>
      </c>
      <c r="I120" s="30">
        <v>42562.095914742502</v>
      </c>
      <c r="J120" s="50">
        <v>1.8472468916518701</v>
      </c>
      <c r="K120" s="32">
        <v>75.559502664298407</v>
      </c>
      <c r="L120" s="50">
        <v>17.833037300177601</v>
      </c>
      <c r="M120" s="32">
        <v>4.76021314387211</v>
      </c>
      <c r="N120" s="51">
        <f t="shared" si="1"/>
        <v>22.593250444049712</v>
      </c>
      <c r="O120" s="50">
        <v>78.763290430889796</v>
      </c>
      <c r="P120" s="13"/>
      <c r="Q120" s="13"/>
      <c r="R120" s="13"/>
    </row>
    <row r="121" spans="2:18" x14ac:dyDescent="0.35">
      <c r="B121" s="13"/>
      <c r="C121" s="23">
        <v>2021</v>
      </c>
      <c r="D121" s="11" t="s">
        <v>13</v>
      </c>
      <c r="E121" s="17">
        <v>2009</v>
      </c>
      <c r="F121" s="11" t="s">
        <v>129</v>
      </c>
      <c r="G121" s="27">
        <v>2485</v>
      </c>
      <c r="H121" s="28">
        <v>151.19154929577499</v>
      </c>
      <c r="I121" s="30">
        <v>43484.788732394401</v>
      </c>
      <c r="J121" s="50">
        <v>2.3340040241448698</v>
      </c>
      <c r="K121" s="32">
        <v>74.486921529175007</v>
      </c>
      <c r="L121" s="50">
        <v>18.189134808853101</v>
      </c>
      <c r="M121" s="32">
        <v>4.9899396378269598</v>
      </c>
      <c r="N121" s="51">
        <f t="shared" si="1"/>
        <v>23.179074446680062</v>
      </c>
      <c r="O121" s="50">
        <v>73.695136417556398</v>
      </c>
      <c r="P121" s="13"/>
      <c r="Q121" s="13"/>
      <c r="R121" s="13"/>
    </row>
    <row r="122" spans="2:18" x14ac:dyDescent="0.35">
      <c r="B122" s="13"/>
      <c r="C122" s="23">
        <v>2022</v>
      </c>
      <c r="D122" s="11" t="s">
        <v>13</v>
      </c>
      <c r="E122" s="17">
        <v>2010</v>
      </c>
      <c r="F122" s="11" t="s">
        <v>129</v>
      </c>
      <c r="G122" s="27">
        <v>2466</v>
      </c>
      <c r="H122" s="28">
        <v>151.02108678021099</v>
      </c>
      <c r="I122" s="30">
        <v>43501.784266017799</v>
      </c>
      <c r="J122" s="50">
        <v>2.1897810218978102</v>
      </c>
      <c r="K122" s="32">
        <v>73.398215733982198</v>
      </c>
      <c r="L122" s="50">
        <v>18.248175182481798</v>
      </c>
      <c r="M122" s="32">
        <v>6.1638280616382799</v>
      </c>
      <c r="N122" s="51">
        <f t="shared" si="1"/>
        <v>24.412003244120079</v>
      </c>
      <c r="O122" s="50">
        <v>75.853583512765297</v>
      </c>
      <c r="P122" s="13"/>
      <c r="Q122" s="13"/>
      <c r="R122" s="13"/>
    </row>
    <row r="123" spans="2:18" x14ac:dyDescent="0.35">
      <c r="B123" s="13"/>
      <c r="C123" s="23">
        <v>2023</v>
      </c>
      <c r="D123" s="11" t="s">
        <v>13</v>
      </c>
      <c r="E123" s="17">
        <v>2011</v>
      </c>
      <c r="F123" s="11" t="s">
        <v>129</v>
      </c>
      <c r="G123" s="27">
        <v>2447</v>
      </c>
      <c r="H123" s="28">
        <v>151.68573763792401</v>
      </c>
      <c r="I123" s="30">
        <v>43791.499795668198</v>
      </c>
      <c r="J123" s="50">
        <v>2.2476501838986498</v>
      </c>
      <c r="K123" s="32">
        <v>73.641193297915805</v>
      </c>
      <c r="L123" s="50">
        <v>18.471597874948898</v>
      </c>
      <c r="M123" s="32">
        <v>5.6395586432366196</v>
      </c>
      <c r="N123" s="51">
        <f t="shared" si="1"/>
        <v>24.111156518185517</v>
      </c>
      <c r="O123" s="50">
        <v>77.461221905666306</v>
      </c>
      <c r="P123" s="13"/>
      <c r="Q123" s="13"/>
      <c r="R123" s="13"/>
    </row>
    <row r="124" spans="2:18" x14ac:dyDescent="0.35">
      <c r="B124" s="13"/>
      <c r="C124" s="23">
        <v>2024</v>
      </c>
      <c r="D124" s="12" t="s">
        <v>13</v>
      </c>
      <c r="E124" s="17">
        <v>2012</v>
      </c>
      <c r="F124" s="12" t="s">
        <v>129</v>
      </c>
      <c r="G124" s="27">
        <v>2484</v>
      </c>
      <c r="H124" s="29">
        <v>151.19685990338201</v>
      </c>
      <c r="I124" s="30">
        <v>43563.285024154597</v>
      </c>
      <c r="J124" s="50">
        <v>1.8921095008051501</v>
      </c>
      <c r="K124" s="32">
        <v>75.0402576489533</v>
      </c>
      <c r="L124" s="50">
        <v>17.230273752012899</v>
      </c>
      <c r="M124" s="32">
        <v>5.8373590982286601</v>
      </c>
      <c r="N124" s="51">
        <f t="shared" si="1"/>
        <v>23.067632850241559</v>
      </c>
      <c r="O124" s="50">
        <v>79.8200514138817</v>
      </c>
      <c r="P124" s="13"/>
      <c r="Q124" s="13"/>
      <c r="R124" s="13"/>
    </row>
    <row r="125" spans="2:18" x14ac:dyDescent="0.35">
      <c r="B125" s="13"/>
      <c r="C125" s="23">
        <v>2025</v>
      </c>
      <c r="D125" s="11" t="s">
        <v>13</v>
      </c>
      <c r="E125" s="17">
        <v>2013</v>
      </c>
      <c r="F125" s="11" t="s">
        <v>129</v>
      </c>
      <c r="G125" s="27">
        <v>2306</v>
      </c>
      <c r="H125" s="28">
        <v>150.78837814397201</v>
      </c>
      <c r="I125" s="30">
        <v>43277.3633998265</v>
      </c>
      <c r="J125" s="51">
        <v>1.9514310494362499</v>
      </c>
      <c r="K125" s="32">
        <v>74.631396357328697</v>
      </c>
      <c r="L125" s="51">
        <v>17.692974848222001</v>
      </c>
      <c r="M125" s="32">
        <v>5.7241977450130097</v>
      </c>
      <c r="N125" s="51">
        <f t="shared" si="1"/>
        <v>23.417172593235009</v>
      </c>
      <c r="O125" s="50">
        <v>78.729941959713202</v>
      </c>
      <c r="P125" s="13"/>
      <c r="Q125" s="13"/>
      <c r="R125" s="13"/>
    </row>
    <row r="126" spans="2:18" x14ac:dyDescent="0.35">
      <c r="B126" s="13"/>
      <c r="C126" s="23">
        <v>2026</v>
      </c>
      <c r="D126" s="11" t="s">
        <v>13</v>
      </c>
      <c r="E126" s="17">
        <v>2014</v>
      </c>
      <c r="F126" s="11" t="s">
        <v>129</v>
      </c>
      <c r="G126" s="27">
        <v>1629</v>
      </c>
      <c r="H126" s="28">
        <v>148.357888275015</v>
      </c>
      <c r="I126" s="30">
        <v>41569.551872314303</v>
      </c>
      <c r="J126" s="50">
        <v>2.2713321055862501</v>
      </c>
      <c r="K126" s="32">
        <v>72.498465316144902</v>
      </c>
      <c r="L126" s="50">
        <v>18.232044198895</v>
      </c>
      <c r="M126" s="32">
        <v>6.9981583793738498</v>
      </c>
      <c r="N126" s="51">
        <f t="shared" si="1"/>
        <v>25.230202578268852</v>
      </c>
      <c r="O126" s="50">
        <v>56.017881705639603</v>
      </c>
      <c r="P126" s="13"/>
      <c r="Q126" s="13"/>
      <c r="R126" s="13"/>
    </row>
    <row r="127" spans="2:18" x14ac:dyDescent="0.35">
      <c r="B127" s="13"/>
      <c r="C127" s="23">
        <v>2014</v>
      </c>
      <c r="D127" s="12" t="s">
        <v>10</v>
      </c>
      <c r="E127" s="17">
        <v>2002</v>
      </c>
      <c r="F127" s="12" t="s">
        <v>9</v>
      </c>
      <c r="G127" s="27">
        <v>7661</v>
      </c>
      <c r="H127" s="29">
        <v>152.58947918026399</v>
      </c>
      <c r="I127" s="30">
        <v>43900.430753165398</v>
      </c>
      <c r="J127" s="50">
        <v>2.2059783318104702</v>
      </c>
      <c r="K127" s="32">
        <v>79.154157420702205</v>
      </c>
      <c r="L127" s="50">
        <v>15.507113953791899</v>
      </c>
      <c r="M127" s="32">
        <v>3.1327502936953402</v>
      </c>
      <c r="N127" s="51">
        <f t="shared" si="1"/>
        <v>18.639864247487239</v>
      </c>
      <c r="O127" s="50">
        <v>76.933119100220907</v>
      </c>
      <c r="P127" s="13"/>
      <c r="Q127" s="13"/>
      <c r="R127" s="13"/>
    </row>
    <row r="128" spans="2:18" x14ac:dyDescent="0.35">
      <c r="B128" s="13"/>
      <c r="C128" s="23">
        <v>2015</v>
      </c>
      <c r="D128" s="11" t="s">
        <v>10</v>
      </c>
      <c r="E128" s="17">
        <v>2003</v>
      </c>
      <c r="F128" s="11" t="s">
        <v>9</v>
      </c>
      <c r="G128" s="27">
        <v>7921</v>
      </c>
      <c r="H128" s="28">
        <v>152.597525564954</v>
      </c>
      <c r="I128" s="30">
        <v>44018.785506880398</v>
      </c>
      <c r="J128" s="51">
        <v>2.00732230778942</v>
      </c>
      <c r="K128" s="32">
        <v>78.841055422295199</v>
      </c>
      <c r="L128" s="51">
        <v>15.679838404241901</v>
      </c>
      <c r="M128" s="32">
        <v>3.47178386567353</v>
      </c>
      <c r="N128" s="51">
        <f t="shared" si="1"/>
        <v>19.151622269915432</v>
      </c>
      <c r="O128" s="50">
        <v>78.988831272437196</v>
      </c>
      <c r="P128" s="13"/>
      <c r="Q128" s="13"/>
      <c r="R128" s="13"/>
    </row>
    <row r="129" spans="2:18" x14ac:dyDescent="0.35">
      <c r="B129" s="13"/>
      <c r="C129" s="23">
        <v>2016</v>
      </c>
      <c r="D129" s="11" t="s">
        <v>10</v>
      </c>
      <c r="E129" s="17">
        <v>2004</v>
      </c>
      <c r="F129" s="11" t="s">
        <v>9</v>
      </c>
      <c r="G129" s="27">
        <v>7808</v>
      </c>
      <c r="H129" s="28">
        <v>152.31928790983599</v>
      </c>
      <c r="I129" s="30">
        <v>43746.196209016402</v>
      </c>
      <c r="J129" s="50">
        <v>2.4334016393442601</v>
      </c>
      <c r="K129" s="32">
        <v>78.163422131147499</v>
      </c>
      <c r="L129" s="50">
        <v>15.842725409836101</v>
      </c>
      <c r="M129" s="32">
        <v>3.5604508196721301</v>
      </c>
      <c r="N129" s="51">
        <f t="shared" si="1"/>
        <v>19.40317622950823</v>
      </c>
      <c r="O129" s="50">
        <v>76.511513963743297</v>
      </c>
      <c r="P129" s="13"/>
      <c r="Q129" s="13"/>
      <c r="R129" s="13"/>
    </row>
    <row r="130" spans="2:18" x14ac:dyDescent="0.35">
      <c r="B130" s="13"/>
      <c r="C130" s="23">
        <v>2017</v>
      </c>
      <c r="D130" s="11" t="s">
        <v>10</v>
      </c>
      <c r="E130" s="17">
        <v>2005</v>
      </c>
      <c r="F130" s="11" t="s">
        <v>9</v>
      </c>
      <c r="G130" s="27">
        <v>8509</v>
      </c>
      <c r="H130" s="28">
        <v>152.36138206604801</v>
      </c>
      <c r="I130" s="30">
        <v>44059.284287225302</v>
      </c>
      <c r="J130" s="50">
        <v>1.9626278058526301</v>
      </c>
      <c r="K130" s="32">
        <v>77.435656363850001</v>
      </c>
      <c r="L130" s="50">
        <v>17.1583029733224</v>
      </c>
      <c r="M130" s="32">
        <v>3.44341285697497</v>
      </c>
      <c r="N130" s="51">
        <f t="shared" si="1"/>
        <v>20.601715830297369</v>
      </c>
      <c r="O130" s="50">
        <v>82.659801826306605</v>
      </c>
      <c r="P130" s="13"/>
      <c r="Q130" s="13"/>
      <c r="R130" s="13"/>
    </row>
    <row r="131" spans="2:18" x14ac:dyDescent="0.35">
      <c r="B131" s="13"/>
      <c r="C131" s="23">
        <v>2018</v>
      </c>
      <c r="D131" s="12" t="s">
        <v>10</v>
      </c>
      <c r="E131" s="17">
        <v>2006</v>
      </c>
      <c r="F131" s="11" t="s">
        <v>9</v>
      </c>
      <c r="G131" s="27">
        <v>8679</v>
      </c>
      <c r="H131" s="29">
        <v>152.449936628644</v>
      </c>
      <c r="I131" s="30">
        <v>44103.4450973614</v>
      </c>
      <c r="J131" s="50">
        <v>2.0854937204747102</v>
      </c>
      <c r="K131" s="32">
        <v>77.566539923954394</v>
      </c>
      <c r="L131" s="50">
        <v>16.718515958059701</v>
      </c>
      <c r="M131" s="32">
        <v>3.62945039751123</v>
      </c>
      <c r="N131" s="51">
        <f t="shared" si="1"/>
        <v>20.347966355570932</v>
      </c>
      <c r="O131" s="50">
        <v>83.516166281755204</v>
      </c>
      <c r="P131" s="13"/>
      <c r="Q131" s="13"/>
      <c r="R131" s="13"/>
    </row>
    <row r="132" spans="2:18" x14ac:dyDescent="0.35">
      <c r="B132" s="13"/>
      <c r="C132" s="23">
        <v>2019</v>
      </c>
      <c r="D132" s="11" t="s">
        <v>10</v>
      </c>
      <c r="E132" s="17">
        <v>2007</v>
      </c>
      <c r="F132" s="11" t="s">
        <v>9</v>
      </c>
      <c r="G132" s="27">
        <v>8119</v>
      </c>
      <c r="H132" s="28">
        <v>151.60105924374901</v>
      </c>
      <c r="I132" s="30">
        <v>43677.657346963897</v>
      </c>
      <c r="J132" s="51">
        <v>2.25397216405961</v>
      </c>
      <c r="K132" s="32">
        <v>75.945313462249004</v>
      </c>
      <c r="L132" s="51">
        <v>17.871659071314198</v>
      </c>
      <c r="M132" s="32">
        <v>3.9290553023771402</v>
      </c>
      <c r="N132" s="51">
        <f t="shared" si="1"/>
        <v>21.800714373691338</v>
      </c>
      <c r="O132" s="50">
        <v>81.214364309292804</v>
      </c>
      <c r="P132" s="13"/>
      <c r="Q132" s="13"/>
      <c r="R132" s="13"/>
    </row>
    <row r="133" spans="2:18" x14ac:dyDescent="0.35">
      <c r="B133" s="13"/>
      <c r="C133" s="23">
        <v>2020</v>
      </c>
      <c r="D133" s="11" t="s">
        <v>10</v>
      </c>
      <c r="E133" s="17">
        <v>2008</v>
      </c>
      <c r="F133" s="26" t="s">
        <v>9</v>
      </c>
      <c r="G133" s="27">
        <v>6716</v>
      </c>
      <c r="H133" s="28">
        <v>150.95428826682601</v>
      </c>
      <c r="I133" s="30">
        <v>43513.959201905898</v>
      </c>
      <c r="J133" s="52">
        <v>2.1739130434782599</v>
      </c>
      <c r="K133" s="32">
        <v>74.806432400238194</v>
      </c>
      <c r="L133" s="52">
        <v>18.2400238237046</v>
      </c>
      <c r="M133" s="32">
        <v>4.7796307325789202</v>
      </c>
      <c r="N133" s="51">
        <f t="shared" si="1"/>
        <v>23.01965455628352</v>
      </c>
      <c r="O133" s="50">
        <v>67.066107449570595</v>
      </c>
      <c r="P133" s="13"/>
      <c r="Q133" s="13"/>
      <c r="R133" s="13"/>
    </row>
    <row r="134" spans="2:18" x14ac:dyDescent="0.35">
      <c r="B134" s="13"/>
      <c r="C134" s="23">
        <v>2021</v>
      </c>
      <c r="D134" s="11" t="s">
        <v>10</v>
      </c>
      <c r="E134" s="17">
        <v>2009</v>
      </c>
      <c r="F134" s="12" t="s">
        <v>9</v>
      </c>
      <c r="G134" s="27">
        <v>4925</v>
      </c>
      <c r="H134" s="28">
        <v>152.90335025380699</v>
      </c>
      <c r="I134" s="30">
        <v>46055.695431472101</v>
      </c>
      <c r="J134" s="50">
        <v>1.66497461928934</v>
      </c>
      <c r="K134" s="32">
        <v>70.862944162436506</v>
      </c>
      <c r="L134" s="50">
        <v>20.994923857867999</v>
      </c>
      <c r="M134" s="32">
        <v>6.4771573604060899</v>
      </c>
      <c r="N134" s="51">
        <f t="shared" si="1"/>
        <v>27.472081218274088</v>
      </c>
      <c r="O134" s="50">
        <v>51.280716368179903</v>
      </c>
      <c r="P134" s="13"/>
      <c r="Q134" s="13"/>
      <c r="R134" s="13"/>
    </row>
    <row r="135" spans="2:18" x14ac:dyDescent="0.35">
      <c r="B135" s="13"/>
      <c r="C135" s="23">
        <v>2022</v>
      </c>
      <c r="D135" s="12" t="s">
        <v>10</v>
      </c>
      <c r="E135" s="17">
        <v>2010</v>
      </c>
      <c r="F135" s="11" t="s">
        <v>9</v>
      </c>
      <c r="G135" s="27">
        <v>6311</v>
      </c>
      <c r="H135" s="29">
        <v>153.67818095389001</v>
      </c>
      <c r="I135" s="30">
        <v>45799.271113928102</v>
      </c>
      <c r="J135" s="50">
        <v>2.1549675170337501</v>
      </c>
      <c r="K135" s="32">
        <v>73.506575819996797</v>
      </c>
      <c r="L135" s="50">
        <v>19.2837902075741</v>
      </c>
      <c r="M135" s="32">
        <v>5.0546664553953402</v>
      </c>
      <c r="N135" s="51">
        <f t="shared" si="1"/>
        <v>24.338456662969442</v>
      </c>
      <c r="O135" s="50">
        <v>65.001544958286104</v>
      </c>
      <c r="P135" s="13"/>
      <c r="Q135" s="13"/>
      <c r="R135" s="13"/>
    </row>
    <row r="136" spans="2:18" x14ac:dyDescent="0.35">
      <c r="B136" s="13"/>
      <c r="C136" s="23">
        <v>2023</v>
      </c>
      <c r="D136" s="11" t="s">
        <v>10</v>
      </c>
      <c r="E136" s="17">
        <v>2011</v>
      </c>
      <c r="F136" s="11" t="s">
        <v>9</v>
      </c>
      <c r="G136" s="27">
        <v>6216</v>
      </c>
      <c r="H136" s="28">
        <v>153.421332046332</v>
      </c>
      <c r="I136" s="30">
        <v>45500.546975546997</v>
      </c>
      <c r="J136" s="51">
        <v>2.2039897039896998</v>
      </c>
      <c r="K136" s="32">
        <v>73.584298584298594</v>
      </c>
      <c r="L136" s="51">
        <v>19.079794079794102</v>
      </c>
      <c r="M136" s="32">
        <v>5.1319176319176298</v>
      </c>
      <c r="N136" s="51">
        <f t="shared" si="1"/>
        <v>24.211711711711732</v>
      </c>
      <c r="O136" s="50">
        <v>70.078917700112697</v>
      </c>
      <c r="P136" s="13"/>
      <c r="Q136" s="13"/>
      <c r="R136" s="13"/>
    </row>
    <row r="137" spans="2:18" x14ac:dyDescent="0.35">
      <c r="B137" s="13"/>
      <c r="C137" s="23">
        <v>2024</v>
      </c>
      <c r="D137" s="11" t="s">
        <v>10</v>
      </c>
      <c r="E137" s="17">
        <v>2012</v>
      </c>
      <c r="F137" s="12" t="s">
        <v>9</v>
      </c>
      <c r="G137" s="27">
        <v>6957</v>
      </c>
      <c r="H137" s="28">
        <v>152.42130228546799</v>
      </c>
      <c r="I137" s="30">
        <v>44734.382636193797</v>
      </c>
      <c r="J137" s="50">
        <v>2.0267356619232402</v>
      </c>
      <c r="K137" s="32">
        <v>73.063101911743601</v>
      </c>
      <c r="L137" s="50">
        <v>19.404915912031001</v>
      </c>
      <c r="M137" s="32">
        <v>5.5052465143021401</v>
      </c>
      <c r="N137" s="51">
        <f t="shared" si="1"/>
        <v>24.910162426333141</v>
      </c>
      <c r="O137" s="50">
        <v>80.251470757872895</v>
      </c>
      <c r="P137" s="13"/>
      <c r="Q137" s="13"/>
      <c r="R137" s="13"/>
    </row>
    <row r="138" spans="2:18" x14ac:dyDescent="0.35">
      <c r="B138" s="13"/>
      <c r="C138" s="23">
        <v>2025</v>
      </c>
      <c r="D138" s="11" t="s">
        <v>10</v>
      </c>
      <c r="E138" s="17">
        <v>2013</v>
      </c>
      <c r="F138" s="11" t="s">
        <v>9</v>
      </c>
      <c r="G138" s="27">
        <v>6337</v>
      </c>
      <c r="H138" s="28">
        <v>152.295565725107</v>
      </c>
      <c r="I138" s="30">
        <v>44962.5059176266</v>
      </c>
      <c r="J138" s="50">
        <v>2.03566356320025</v>
      </c>
      <c r="K138" s="32">
        <v>72.826258481931504</v>
      </c>
      <c r="L138" s="50">
        <v>19.062647940665901</v>
      </c>
      <c r="M138" s="32">
        <v>6.0754300142022997</v>
      </c>
      <c r="N138" s="51">
        <f t="shared" si="1"/>
        <v>25.138077954868201</v>
      </c>
      <c r="O138" s="50">
        <v>75.145262658603102</v>
      </c>
      <c r="P138" s="13"/>
      <c r="Q138" s="13"/>
      <c r="R138" s="13"/>
    </row>
    <row r="139" spans="2:18" x14ac:dyDescent="0.35">
      <c r="B139" s="13"/>
      <c r="C139" s="23">
        <v>2026</v>
      </c>
      <c r="D139" s="12" t="s">
        <v>10</v>
      </c>
      <c r="E139" s="17">
        <v>2014</v>
      </c>
      <c r="F139" s="11" t="s">
        <v>9</v>
      </c>
      <c r="G139" s="27">
        <v>4093</v>
      </c>
      <c r="H139" s="29">
        <v>150.155631566088</v>
      </c>
      <c r="I139" s="30">
        <v>43300.317615441003</v>
      </c>
      <c r="J139" s="50">
        <v>1.88126068898119</v>
      </c>
      <c r="K139" s="32">
        <v>71.487906181285098</v>
      </c>
      <c r="L139" s="50">
        <v>20.473979965795301</v>
      </c>
      <c r="M139" s="32">
        <v>6.1568531639384299</v>
      </c>
      <c r="N139" s="51">
        <f t="shared" ref="N139:N202" si="2">L139+M139</f>
        <v>26.63083312973373</v>
      </c>
      <c r="O139" s="50">
        <v>47.2251067266644</v>
      </c>
      <c r="P139" s="13"/>
      <c r="Q139" s="13"/>
      <c r="R139" s="13"/>
    </row>
    <row r="140" spans="2:18" x14ac:dyDescent="0.35">
      <c r="B140" s="13"/>
      <c r="C140" s="23">
        <v>2014</v>
      </c>
      <c r="D140" s="11" t="s">
        <v>10</v>
      </c>
      <c r="E140" s="17">
        <v>2002</v>
      </c>
      <c r="F140" s="11" t="s">
        <v>128</v>
      </c>
      <c r="G140" s="27">
        <v>3787</v>
      </c>
      <c r="H140" s="28">
        <v>152.96752046474799</v>
      </c>
      <c r="I140" s="30">
        <v>44194.665962503299</v>
      </c>
      <c r="J140" s="51">
        <v>2.7462371270134698</v>
      </c>
      <c r="K140" s="32">
        <v>78.848692896752098</v>
      </c>
      <c r="L140" s="51">
        <v>15.4211777132295</v>
      </c>
      <c r="M140" s="32">
        <v>2.98389226300502</v>
      </c>
      <c r="N140" s="51">
        <f t="shared" si="2"/>
        <v>18.405069976234522</v>
      </c>
      <c r="O140" s="50">
        <v>78.487046632124404</v>
      </c>
      <c r="P140" s="13"/>
      <c r="Q140" s="13"/>
      <c r="R140" s="13"/>
    </row>
    <row r="141" spans="2:18" x14ac:dyDescent="0.35">
      <c r="B141" s="13"/>
      <c r="C141" s="23">
        <v>2015</v>
      </c>
      <c r="D141" s="11" t="s">
        <v>10</v>
      </c>
      <c r="E141" s="17">
        <v>2003</v>
      </c>
      <c r="F141" s="11" t="s">
        <v>128</v>
      </c>
      <c r="G141" s="27">
        <v>3851</v>
      </c>
      <c r="H141" s="28">
        <v>153.01609971436</v>
      </c>
      <c r="I141" s="30">
        <v>44412.620098675703</v>
      </c>
      <c r="J141" s="50">
        <v>2.2331861854063901</v>
      </c>
      <c r="K141" s="32">
        <v>78.6289275512854</v>
      </c>
      <c r="L141" s="50">
        <v>15.9958452350039</v>
      </c>
      <c r="M141" s="32">
        <v>3.1420410283043401</v>
      </c>
      <c r="N141" s="51">
        <f t="shared" si="2"/>
        <v>19.137886263308239</v>
      </c>
      <c r="O141" s="50">
        <v>80.396659707724396</v>
      </c>
      <c r="P141" s="13"/>
      <c r="Q141" s="13"/>
      <c r="R141" s="13"/>
    </row>
    <row r="142" spans="2:18" x14ac:dyDescent="0.35">
      <c r="B142" s="13"/>
      <c r="C142" s="23">
        <v>2016</v>
      </c>
      <c r="D142" s="11" t="s">
        <v>10</v>
      </c>
      <c r="E142" s="17">
        <v>2004</v>
      </c>
      <c r="F142" s="11" t="s">
        <v>128</v>
      </c>
      <c r="G142" s="27">
        <v>3801</v>
      </c>
      <c r="H142" s="28">
        <v>152.62851881083901</v>
      </c>
      <c r="I142" s="30">
        <v>44134.333070244698</v>
      </c>
      <c r="J142" s="50">
        <v>2.6308866087871601</v>
      </c>
      <c r="K142" s="32">
        <v>77.769008155748494</v>
      </c>
      <c r="L142" s="50">
        <v>16.153643777953199</v>
      </c>
      <c r="M142" s="32">
        <v>3.4464614575111798</v>
      </c>
      <c r="N142" s="51">
        <f t="shared" si="2"/>
        <v>19.60010523546438</v>
      </c>
      <c r="O142" s="50">
        <v>78.161628624306005</v>
      </c>
      <c r="P142" s="13"/>
      <c r="Q142" s="13"/>
      <c r="R142" s="13"/>
    </row>
    <row r="143" spans="2:18" x14ac:dyDescent="0.35">
      <c r="B143" s="13"/>
      <c r="C143" s="23">
        <v>2017</v>
      </c>
      <c r="D143" s="11" t="s">
        <v>10</v>
      </c>
      <c r="E143" s="17">
        <v>2005</v>
      </c>
      <c r="F143" s="12" t="s">
        <v>128</v>
      </c>
      <c r="G143" s="27">
        <v>4287</v>
      </c>
      <c r="H143" s="28">
        <v>152.67926288780001</v>
      </c>
      <c r="I143" s="30">
        <v>44505.493351994402</v>
      </c>
      <c r="J143" s="50">
        <v>2.02939118264521</v>
      </c>
      <c r="K143" s="32">
        <v>76.883601586190807</v>
      </c>
      <c r="L143" s="50">
        <v>17.634709587123901</v>
      </c>
      <c r="M143" s="32">
        <v>3.4522976440401201</v>
      </c>
      <c r="N143" s="51">
        <f t="shared" si="2"/>
        <v>21.087007231164019</v>
      </c>
      <c r="O143" s="50">
        <v>84.157832744405198</v>
      </c>
      <c r="P143" s="13"/>
      <c r="Q143" s="13"/>
      <c r="R143" s="13"/>
    </row>
    <row r="144" spans="2:18" x14ac:dyDescent="0.35">
      <c r="B144" s="13"/>
      <c r="C144" s="23">
        <v>2018</v>
      </c>
      <c r="D144" s="11" t="s">
        <v>10</v>
      </c>
      <c r="E144" s="17">
        <v>2006</v>
      </c>
      <c r="F144" s="11" t="s">
        <v>128</v>
      </c>
      <c r="G144" s="27">
        <v>4294</v>
      </c>
      <c r="H144" s="28">
        <v>152.618071727993</v>
      </c>
      <c r="I144" s="30">
        <v>44344.620400558902</v>
      </c>
      <c r="J144" s="50">
        <v>2.3055426176059601</v>
      </c>
      <c r="K144" s="32">
        <v>78.178854215184003</v>
      </c>
      <c r="L144" s="50">
        <v>16.092221704704201</v>
      </c>
      <c r="M144" s="32">
        <v>3.4233814625058199</v>
      </c>
      <c r="N144" s="51">
        <f t="shared" si="2"/>
        <v>19.515603167210021</v>
      </c>
      <c r="O144" s="50">
        <v>85.046543870073293</v>
      </c>
      <c r="P144" s="13"/>
      <c r="Q144" s="13"/>
      <c r="R144" s="13"/>
    </row>
    <row r="145" spans="2:18" x14ac:dyDescent="0.35">
      <c r="B145" s="13"/>
      <c r="C145" s="23">
        <v>2019</v>
      </c>
      <c r="D145" s="11" t="s">
        <v>10</v>
      </c>
      <c r="E145" s="17">
        <v>2007</v>
      </c>
      <c r="F145" s="11" t="s">
        <v>128</v>
      </c>
      <c r="G145" s="27">
        <v>4028</v>
      </c>
      <c r="H145" s="31">
        <v>151.92328699106301</v>
      </c>
      <c r="I145" s="30">
        <v>43964.6722939424</v>
      </c>
      <c r="J145" s="50">
        <v>2.4329692154915601</v>
      </c>
      <c r="K145" s="32">
        <v>76.638530287984096</v>
      </c>
      <c r="L145" s="50">
        <v>16.931479642502499</v>
      </c>
      <c r="M145" s="32">
        <v>3.9970208540218501</v>
      </c>
      <c r="N145" s="51">
        <f t="shared" si="2"/>
        <v>20.92850049652435</v>
      </c>
      <c r="O145" s="50">
        <v>83.068673953392405</v>
      </c>
      <c r="P145" s="13"/>
      <c r="Q145" s="13"/>
      <c r="R145" s="13"/>
    </row>
    <row r="146" spans="2:18" x14ac:dyDescent="0.35">
      <c r="B146" s="13"/>
      <c r="C146" s="23">
        <v>2020</v>
      </c>
      <c r="D146" s="12" t="s">
        <v>10</v>
      </c>
      <c r="E146" s="17">
        <v>2008</v>
      </c>
      <c r="F146" s="11" t="s">
        <v>128</v>
      </c>
      <c r="G146" s="27">
        <v>3352</v>
      </c>
      <c r="H146" s="29">
        <v>151.26730310262499</v>
      </c>
      <c r="I146" s="30">
        <v>43616.900357995197</v>
      </c>
      <c r="J146" s="50">
        <v>2.35680190930788</v>
      </c>
      <c r="K146" s="32">
        <v>75.7756563245823</v>
      </c>
      <c r="L146" s="50">
        <v>17.601431980906899</v>
      </c>
      <c r="M146" s="32">
        <v>4.2661097852028602</v>
      </c>
      <c r="N146" s="51">
        <f t="shared" si="2"/>
        <v>21.86754176610976</v>
      </c>
      <c r="O146" s="50">
        <v>68.900308324768801</v>
      </c>
      <c r="P146" s="13"/>
      <c r="Q146" s="13"/>
      <c r="R146" s="13"/>
    </row>
    <row r="147" spans="2:18" x14ac:dyDescent="0.35">
      <c r="B147" s="13"/>
      <c r="C147" s="23">
        <v>2021</v>
      </c>
      <c r="D147" s="11" t="s">
        <v>10</v>
      </c>
      <c r="E147" s="17">
        <v>2009</v>
      </c>
      <c r="F147" s="12" t="s">
        <v>128</v>
      </c>
      <c r="G147" s="27">
        <v>2385</v>
      </c>
      <c r="H147" s="28">
        <v>153.13501048218001</v>
      </c>
      <c r="I147" s="30">
        <v>46191.907756813402</v>
      </c>
      <c r="J147" s="51">
        <v>1.4255765199161401</v>
      </c>
      <c r="K147" s="32">
        <v>71.823899371069203</v>
      </c>
      <c r="L147" s="51">
        <v>21.299790356394102</v>
      </c>
      <c r="M147" s="32">
        <v>5.4507337526205504</v>
      </c>
      <c r="N147" s="51">
        <f t="shared" si="2"/>
        <v>26.750524109014652</v>
      </c>
      <c r="O147" s="50">
        <v>51.701712551484903</v>
      </c>
      <c r="P147" s="13"/>
      <c r="Q147" s="13"/>
      <c r="R147" s="13"/>
    </row>
    <row r="148" spans="2:18" x14ac:dyDescent="0.35">
      <c r="B148" s="13"/>
      <c r="C148" s="23">
        <v>2022</v>
      </c>
      <c r="D148" s="11" t="s">
        <v>10</v>
      </c>
      <c r="E148" s="17">
        <v>2010</v>
      </c>
      <c r="F148" s="11" t="s">
        <v>128</v>
      </c>
      <c r="G148" s="27">
        <v>3073</v>
      </c>
      <c r="H148" s="28">
        <v>154.28018223234599</v>
      </c>
      <c r="I148" s="30">
        <v>46164.5623169541</v>
      </c>
      <c r="J148" s="50">
        <v>2.24536283761796</v>
      </c>
      <c r="K148" s="32">
        <v>74.747803449398006</v>
      </c>
      <c r="L148" s="50">
        <v>18.516108037748101</v>
      </c>
      <c r="M148" s="32">
        <v>4.4907256752359297</v>
      </c>
      <c r="N148" s="51">
        <f t="shared" si="2"/>
        <v>23.006833712984029</v>
      </c>
      <c r="O148" s="50">
        <v>65.620328849028397</v>
      </c>
      <c r="P148" s="13"/>
      <c r="Q148" s="13"/>
      <c r="R148" s="13"/>
    </row>
    <row r="149" spans="2:18" x14ac:dyDescent="0.35">
      <c r="B149" s="13"/>
      <c r="C149" s="23">
        <v>2023</v>
      </c>
      <c r="D149" s="11" t="s">
        <v>10</v>
      </c>
      <c r="E149" s="17">
        <v>2011</v>
      </c>
      <c r="F149" s="11" t="s">
        <v>128</v>
      </c>
      <c r="G149" s="27">
        <v>3077</v>
      </c>
      <c r="H149" s="28">
        <v>153.91387715307101</v>
      </c>
      <c r="I149" s="30">
        <v>45868.930776730602</v>
      </c>
      <c r="J149" s="50">
        <v>1.94995125121872</v>
      </c>
      <c r="K149" s="32">
        <v>75.008124796880097</v>
      </c>
      <c r="L149" s="50">
        <v>18.7845303867403</v>
      </c>
      <c r="M149" s="32">
        <v>4.2573935651608696</v>
      </c>
      <c r="N149" s="51">
        <f t="shared" si="2"/>
        <v>23.041923951901168</v>
      </c>
      <c r="O149" s="50">
        <v>70.043250625995896</v>
      </c>
      <c r="P149" s="13"/>
      <c r="Q149" s="13"/>
      <c r="R149" s="13"/>
    </row>
    <row r="150" spans="2:18" x14ac:dyDescent="0.35">
      <c r="B150" s="13"/>
      <c r="C150" s="23">
        <v>2024</v>
      </c>
      <c r="D150" s="11" t="s">
        <v>10</v>
      </c>
      <c r="E150" s="17">
        <v>2012</v>
      </c>
      <c r="F150" s="11" t="s">
        <v>128</v>
      </c>
      <c r="G150" s="27">
        <v>3388</v>
      </c>
      <c r="H150" s="28">
        <v>152.567886658796</v>
      </c>
      <c r="I150" s="30">
        <v>44798.022432113299</v>
      </c>
      <c r="J150" s="50">
        <v>1.94805194805195</v>
      </c>
      <c r="K150" s="32">
        <v>73.907910271546598</v>
      </c>
      <c r="L150" s="50">
        <v>18.978748524203102</v>
      </c>
      <c r="M150" s="32">
        <v>5.1652892561983501</v>
      </c>
      <c r="N150" s="51">
        <f t="shared" si="2"/>
        <v>24.144037780401451</v>
      </c>
      <c r="O150" s="50">
        <v>81.072026800670002</v>
      </c>
      <c r="P150" s="13"/>
      <c r="Q150" s="13"/>
      <c r="R150" s="13"/>
    </row>
    <row r="151" spans="2:18" x14ac:dyDescent="0.35">
      <c r="B151" s="13"/>
      <c r="C151" s="23">
        <v>2025</v>
      </c>
      <c r="D151" s="11" t="s">
        <v>10</v>
      </c>
      <c r="E151" s="17">
        <v>2013</v>
      </c>
      <c r="F151" s="11" t="s">
        <v>128</v>
      </c>
      <c r="G151" s="27">
        <v>3182</v>
      </c>
      <c r="H151" s="28">
        <v>152.55185417976099</v>
      </c>
      <c r="I151" s="30">
        <v>45197.988686360797</v>
      </c>
      <c r="J151" s="50">
        <v>2.2627278441231899</v>
      </c>
      <c r="K151" s="32">
        <v>72.438717787555007</v>
      </c>
      <c r="L151" s="50">
        <v>19.736015084852301</v>
      </c>
      <c r="M151" s="32">
        <v>5.56253928346952</v>
      </c>
      <c r="N151" s="51">
        <f t="shared" si="2"/>
        <v>25.29855436832182</v>
      </c>
      <c r="O151" s="50">
        <v>75.797999047165305</v>
      </c>
      <c r="P151" s="13"/>
      <c r="Q151" s="13"/>
      <c r="R151" s="13"/>
    </row>
    <row r="152" spans="2:18" x14ac:dyDescent="0.35">
      <c r="B152" s="13"/>
      <c r="C152" s="23">
        <v>2026</v>
      </c>
      <c r="D152" s="12" t="s">
        <v>10</v>
      </c>
      <c r="E152" s="17">
        <v>2014</v>
      </c>
      <c r="F152" s="12" t="s">
        <v>128</v>
      </c>
      <c r="G152" s="27">
        <v>2028</v>
      </c>
      <c r="H152" s="29">
        <v>150.38708086784999</v>
      </c>
      <c r="I152" s="30">
        <v>43389.792899408298</v>
      </c>
      <c r="J152" s="50">
        <v>1.92307692307692</v>
      </c>
      <c r="K152" s="32">
        <v>71.992110453648905</v>
      </c>
      <c r="L152" s="50">
        <v>20.315581854043401</v>
      </c>
      <c r="M152" s="32">
        <v>5.7692307692307701</v>
      </c>
      <c r="N152" s="51">
        <f t="shared" si="2"/>
        <v>26.084812623274171</v>
      </c>
      <c r="O152" s="50">
        <v>48.528356066044502</v>
      </c>
      <c r="P152" s="13"/>
      <c r="Q152" s="13"/>
      <c r="R152" s="13"/>
    </row>
    <row r="153" spans="2:18" x14ac:dyDescent="0.35">
      <c r="B153" s="13"/>
      <c r="C153" s="23">
        <v>2014</v>
      </c>
      <c r="D153" s="11" t="s">
        <v>10</v>
      </c>
      <c r="E153" s="17">
        <v>2002</v>
      </c>
      <c r="F153" s="11" t="s">
        <v>129</v>
      </c>
      <c r="G153" s="27">
        <v>3874</v>
      </c>
      <c r="H153" s="28">
        <v>152.21992772328301</v>
      </c>
      <c r="I153" s="30">
        <v>43612.803304078501</v>
      </c>
      <c r="J153" s="51">
        <v>1.6778523489932899</v>
      </c>
      <c r="K153" s="32">
        <v>79.452762003097604</v>
      </c>
      <c r="L153" s="51">
        <v>15.5911202891069</v>
      </c>
      <c r="M153" s="32">
        <v>3.2782653588022699</v>
      </c>
      <c r="N153" s="51">
        <f t="shared" si="2"/>
        <v>18.869385647909169</v>
      </c>
      <c r="O153" s="50">
        <v>75.472433274888004</v>
      </c>
      <c r="P153" s="13"/>
      <c r="Q153" s="13"/>
      <c r="R153" s="13"/>
    </row>
    <row r="154" spans="2:18" x14ac:dyDescent="0.35">
      <c r="B154" s="13"/>
      <c r="C154" s="23">
        <v>2015</v>
      </c>
      <c r="D154" s="11" t="s">
        <v>10</v>
      </c>
      <c r="E154" s="17">
        <v>2003</v>
      </c>
      <c r="F154" s="11" t="s">
        <v>129</v>
      </c>
      <c r="G154" s="27">
        <v>4070</v>
      </c>
      <c r="H154" s="28">
        <v>152.20147420147401</v>
      </c>
      <c r="I154" s="30">
        <v>43646.142506142503</v>
      </c>
      <c r="J154" s="50">
        <v>1.7936117936117899</v>
      </c>
      <c r="K154" s="32">
        <v>79.041769041769001</v>
      </c>
      <c r="L154" s="50">
        <v>15.3808353808354</v>
      </c>
      <c r="M154" s="32">
        <v>3.7837837837837802</v>
      </c>
      <c r="N154" s="51">
        <f t="shared" si="2"/>
        <v>19.164619164619179</v>
      </c>
      <c r="O154" s="50">
        <v>77.701412752959101</v>
      </c>
      <c r="P154" s="13"/>
      <c r="Q154" s="13"/>
      <c r="R154" s="13"/>
    </row>
    <row r="155" spans="2:18" x14ac:dyDescent="0.35">
      <c r="B155" s="13"/>
      <c r="C155" s="23">
        <v>2016</v>
      </c>
      <c r="D155" s="12" t="s">
        <v>10</v>
      </c>
      <c r="E155" s="17">
        <v>2004</v>
      </c>
      <c r="F155" s="12" t="s">
        <v>129</v>
      </c>
      <c r="G155" s="27">
        <v>4007</v>
      </c>
      <c r="H155" s="29">
        <v>152.02595457948601</v>
      </c>
      <c r="I155" s="30">
        <v>43378.013476416301</v>
      </c>
      <c r="J155" s="50">
        <v>2.2460693785874701</v>
      </c>
      <c r="K155" s="32">
        <v>78.537559271275299</v>
      </c>
      <c r="L155" s="50">
        <v>15.547791365111101</v>
      </c>
      <c r="M155" s="32">
        <v>3.6685799850262</v>
      </c>
      <c r="N155" s="51">
        <f t="shared" si="2"/>
        <v>19.216371350137301</v>
      </c>
      <c r="O155" s="50">
        <v>75.009359790340696</v>
      </c>
      <c r="P155" s="13"/>
      <c r="Q155" s="13"/>
      <c r="R155" s="13"/>
    </row>
    <row r="156" spans="2:18" x14ac:dyDescent="0.35">
      <c r="B156" s="13"/>
      <c r="C156" s="23">
        <v>2017</v>
      </c>
      <c r="D156" s="11" t="s">
        <v>10</v>
      </c>
      <c r="E156" s="17">
        <v>2005</v>
      </c>
      <c r="F156" s="11" t="s">
        <v>129</v>
      </c>
      <c r="G156" s="27">
        <v>4222</v>
      </c>
      <c r="H156" s="28">
        <v>152.03860729512101</v>
      </c>
      <c r="I156" s="30">
        <v>43606.205589767902</v>
      </c>
      <c r="J156" s="51">
        <v>1.8948365703458101</v>
      </c>
      <c r="K156" s="32">
        <v>77.996210326859298</v>
      </c>
      <c r="L156" s="51">
        <v>16.674561819043099</v>
      </c>
      <c r="M156" s="32">
        <v>3.43439128375178</v>
      </c>
      <c r="N156" s="51">
        <f t="shared" si="2"/>
        <v>20.108953102794878</v>
      </c>
      <c r="O156" s="50">
        <v>81.192307692307693</v>
      </c>
      <c r="P156" s="13"/>
      <c r="Q156" s="13"/>
      <c r="R156" s="13"/>
    </row>
    <row r="157" spans="2:18" x14ac:dyDescent="0.35">
      <c r="B157" s="13"/>
      <c r="C157" s="23">
        <v>2018</v>
      </c>
      <c r="D157" s="11" t="s">
        <v>10</v>
      </c>
      <c r="E157" s="17">
        <v>2006</v>
      </c>
      <c r="F157" s="11" t="s">
        <v>129</v>
      </c>
      <c r="G157" s="27">
        <v>4385</v>
      </c>
      <c r="H157" s="28">
        <v>152.28529076396799</v>
      </c>
      <c r="I157" s="30">
        <v>43867.2748004561</v>
      </c>
      <c r="J157" s="50">
        <v>1.8700114025085499</v>
      </c>
      <c r="K157" s="32">
        <v>76.966932725199499</v>
      </c>
      <c r="L157" s="50">
        <v>17.3318129988597</v>
      </c>
      <c r="M157" s="32">
        <v>3.83124287343216</v>
      </c>
      <c r="N157" s="51">
        <f t="shared" si="2"/>
        <v>21.16305587229186</v>
      </c>
      <c r="O157" s="50">
        <v>82.069998128392299</v>
      </c>
      <c r="P157" s="13"/>
      <c r="Q157" s="13"/>
      <c r="R157" s="13"/>
    </row>
    <row r="158" spans="2:18" x14ac:dyDescent="0.35">
      <c r="B158" s="13"/>
      <c r="C158" s="23">
        <v>2019</v>
      </c>
      <c r="D158" s="11" t="s">
        <v>10</v>
      </c>
      <c r="E158" s="17">
        <v>2007</v>
      </c>
      <c r="F158" s="11" t="s">
        <v>129</v>
      </c>
      <c r="G158" s="27">
        <v>4091</v>
      </c>
      <c r="H158" s="28">
        <v>151.283793693473</v>
      </c>
      <c r="I158" s="30">
        <v>43395.062331948197</v>
      </c>
      <c r="J158" s="50">
        <v>2.0777316059643098</v>
      </c>
      <c r="K158" s="32">
        <v>75.2627719384014</v>
      </c>
      <c r="L158" s="50">
        <v>18.797360058665401</v>
      </c>
      <c r="M158" s="32">
        <v>3.8621363969689599</v>
      </c>
      <c r="N158" s="51">
        <f t="shared" si="2"/>
        <v>22.659496455634361</v>
      </c>
      <c r="O158" s="50">
        <v>79.467754467754503</v>
      </c>
      <c r="P158" s="13"/>
      <c r="Q158" s="13"/>
      <c r="R158" s="13"/>
    </row>
    <row r="159" spans="2:18" x14ac:dyDescent="0.35">
      <c r="B159" s="13"/>
      <c r="C159" s="23">
        <v>2020</v>
      </c>
      <c r="D159" s="12" t="s">
        <v>10</v>
      </c>
      <c r="E159" s="17">
        <v>2008</v>
      </c>
      <c r="F159" s="11" t="s">
        <v>129</v>
      </c>
      <c r="G159" s="27">
        <v>3364</v>
      </c>
      <c r="H159" s="29">
        <v>150.642390011891</v>
      </c>
      <c r="I159" s="30">
        <v>43411.385255647998</v>
      </c>
      <c r="J159" s="50">
        <v>1.99167657550535</v>
      </c>
      <c r="K159" s="32">
        <v>73.840665873959594</v>
      </c>
      <c r="L159" s="50">
        <v>18.8763376932224</v>
      </c>
      <c r="M159" s="32">
        <v>5.29131985731272</v>
      </c>
      <c r="N159" s="51">
        <f t="shared" si="2"/>
        <v>24.167657550535118</v>
      </c>
      <c r="O159" s="50">
        <v>65.333074383375404</v>
      </c>
      <c r="P159" s="13"/>
      <c r="Q159" s="13"/>
      <c r="R159" s="13"/>
    </row>
    <row r="160" spans="2:18" x14ac:dyDescent="0.35">
      <c r="B160" s="13"/>
      <c r="C160" s="23">
        <v>2021</v>
      </c>
      <c r="D160" s="11" t="s">
        <v>10</v>
      </c>
      <c r="E160" s="17">
        <v>2009</v>
      </c>
      <c r="F160" s="11" t="s">
        <v>129</v>
      </c>
      <c r="G160" s="27">
        <v>2540</v>
      </c>
      <c r="H160" s="28">
        <v>152.68582677165401</v>
      </c>
      <c r="I160" s="30">
        <v>45927.795275590499</v>
      </c>
      <c r="J160" s="51">
        <v>1.8897637795275599</v>
      </c>
      <c r="K160" s="32">
        <v>69.960629921259795</v>
      </c>
      <c r="L160" s="51">
        <v>20.708661417322801</v>
      </c>
      <c r="M160" s="32">
        <v>7.4409448818897603</v>
      </c>
      <c r="N160" s="51">
        <f t="shared" si="2"/>
        <v>28.149606299212561</v>
      </c>
      <c r="O160" s="50">
        <v>50.891604888799797</v>
      </c>
      <c r="P160" s="13"/>
      <c r="Q160" s="13"/>
      <c r="R160" s="13"/>
    </row>
    <row r="161" spans="2:18" x14ac:dyDescent="0.35">
      <c r="B161" s="13"/>
      <c r="C161" s="23">
        <v>2022</v>
      </c>
      <c r="D161" s="11" t="s">
        <v>10</v>
      </c>
      <c r="E161" s="17">
        <v>2010</v>
      </c>
      <c r="F161" s="26" t="s">
        <v>129</v>
      </c>
      <c r="G161" s="27">
        <v>3238</v>
      </c>
      <c r="H161" s="28">
        <v>153.106856084002</v>
      </c>
      <c r="I161" s="30">
        <v>45452.594193946898</v>
      </c>
      <c r="J161" s="52">
        <v>2.0691785052501501</v>
      </c>
      <c r="K161" s="32">
        <v>72.328597899938202</v>
      </c>
      <c r="L161" s="52">
        <v>20.012353304508999</v>
      </c>
      <c r="M161" s="32">
        <v>5.5898702903026596</v>
      </c>
      <c r="N161" s="51">
        <f t="shared" si="2"/>
        <v>25.602223594811658</v>
      </c>
      <c r="O161" s="50">
        <v>64.424990051731001</v>
      </c>
      <c r="P161" s="13"/>
      <c r="Q161" s="13"/>
      <c r="R161" s="13"/>
    </row>
    <row r="162" spans="2:18" x14ac:dyDescent="0.35">
      <c r="B162" s="13"/>
      <c r="C162" s="23">
        <v>2023</v>
      </c>
      <c r="D162" s="11" t="s">
        <v>10</v>
      </c>
      <c r="E162" s="17">
        <v>2011</v>
      </c>
      <c r="F162" s="12" t="s">
        <v>129</v>
      </c>
      <c r="G162" s="27">
        <v>3139</v>
      </c>
      <c r="H162" s="28">
        <v>152.93851545077999</v>
      </c>
      <c r="I162" s="30">
        <v>45139.439311882801</v>
      </c>
      <c r="J162" s="50">
        <v>2.4530105129022002</v>
      </c>
      <c r="K162" s="32">
        <v>72.188595093979004</v>
      </c>
      <c r="L162" s="50">
        <v>19.369225868110899</v>
      </c>
      <c r="M162" s="32">
        <v>5.98916852500796</v>
      </c>
      <c r="N162" s="51">
        <f t="shared" si="2"/>
        <v>25.358394393118857</v>
      </c>
      <c r="O162" s="50">
        <v>70.113915568460996</v>
      </c>
      <c r="P162" s="13"/>
      <c r="Q162" s="13"/>
      <c r="R162" s="13"/>
    </row>
    <row r="163" spans="2:18" x14ac:dyDescent="0.35">
      <c r="B163" s="13"/>
      <c r="C163" s="23">
        <v>2024</v>
      </c>
      <c r="D163" s="12" t="s">
        <v>10</v>
      </c>
      <c r="E163" s="17">
        <v>2012</v>
      </c>
      <c r="F163" s="11" t="s">
        <v>129</v>
      </c>
      <c r="G163" s="27">
        <v>3569</v>
      </c>
      <c r="H163" s="29">
        <v>152.28215186326699</v>
      </c>
      <c r="I163" s="30">
        <v>44673.970299803899</v>
      </c>
      <c r="J163" s="50">
        <v>2.1014289717007602</v>
      </c>
      <c r="K163" s="32">
        <v>72.261137573550002</v>
      </c>
      <c r="L163" s="50">
        <v>19.809470439899101</v>
      </c>
      <c r="M163" s="32">
        <v>5.8279630148501003</v>
      </c>
      <c r="N163" s="51">
        <f t="shared" si="2"/>
        <v>25.6374334547492</v>
      </c>
      <c r="O163" s="50">
        <v>79.487750556792903</v>
      </c>
      <c r="P163" s="13"/>
      <c r="Q163" s="13"/>
      <c r="R163" s="13"/>
    </row>
    <row r="164" spans="2:18" x14ac:dyDescent="0.35">
      <c r="B164" s="13"/>
      <c r="C164" s="23">
        <v>2025</v>
      </c>
      <c r="D164" s="11" t="s">
        <v>10</v>
      </c>
      <c r="E164" s="17">
        <v>2013</v>
      </c>
      <c r="F164" s="11" t="s">
        <v>129</v>
      </c>
      <c r="G164" s="27">
        <v>3155</v>
      </c>
      <c r="H164" s="28">
        <v>152.03708399366101</v>
      </c>
      <c r="I164" s="30">
        <v>44725.007923930301</v>
      </c>
      <c r="J164" s="51">
        <v>1.8066561014263101</v>
      </c>
      <c r="K164" s="32">
        <v>73.217115689381899</v>
      </c>
      <c r="L164" s="51">
        <v>18.383518225039602</v>
      </c>
      <c r="M164" s="32">
        <v>6.5927099841521404</v>
      </c>
      <c r="N164" s="51">
        <f t="shared" si="2"/>
        <v>24.976228209191742</v>
      </c>
      <c r="O164" s="50">
        <v>74.498229043683594</v>
      </c>
      <c r="P164" s="13"/>
      <c r="Q164" s="13"/>
      <c r="R164" s="13"/>
    </row>
    <row r="165" spans="2:18" x14ac:dyDescent="0.35">
      <c r="B165" s="13"/>
      <c r="C165" s="23">
        <v>2026</v>
      </c>
      <c r="D165" s="11" t="s">
        <v>10</v>
      </c>
      <c r="E165" s="17">
        <v>2014</v>
      </c>
      <c r="F165" s="12" t="s">
        <v>129</v>
      </c>
      <c r="G165" s="27">
        <v>2065</v>
      </c>
      <c r="H165" s="28">
        <v>149.92832929782099</v>
      </c>
      <c r="I165" s="30">
        <v>43212.445520581103</v>
      </c>
      <c r="J165" s="50">
        <v>1.8401937046004799</v>
      </c>
      <c r="K165" s="32">
        <v>70.992736077481894</v>
      </c>
      <c r="L165" s="50">
        <v>20.6295399515739</v>
      </c>
      <c r="M165" s="32">
        <v>6.5375302663438299</v>
      </c>
      <c r="N165" s="51">
        <f t="shared" si="2"/>
        <v>27.167070217917729</v>
      </c>
      <c r="O165" s="50">
        <v>46.011586452762899</v>
      </c>
      <c r="P165" s="13"/>
      <c r="Q165" s="13"/>
      <c r="R165" s="13"/>
    </row>
    <row r="166" spans="2:18" x14ac:dyDescent="0.35">
      <c r="B166" s="13"/>
      <c r="C166" s="23">
        <v>2014</v>
      </c>
      <c r="D166" s="11" t="s">
        <v>12</v>
      </c>
      <c r="E166" s="17">
        <v>2002</v>
      </c>
      <c r="F166" s="11" t="s">
        <v>9</v>
      </c>
      <c r="G166" s="27">
        <v>11781</v>
      </c>
      <c r="H166" s="28">
        <v>150.654188948307</v>
      </c>
      <c r="I166" s="30">
        <v>42352.686529157101</v>
      </c>
      <c r="J166" s="50">
        <v>2.16450216450216</v>
      </c>
      <c r="K166" s="32">
        <v>79.4584500466853</v>
      </c>
      <c r="L166" s="50">
        <v>14.752567693744201</v>
      </c>
      <c r="M166" s="32">
        <v>3.6244800950683298</v>
      </c>
      <c r="N166" s="51">
        <f t="shared" si="2"/>
        <v>18.377047788812529</v>
      </c>
      <c r="O166" s="50">
        <v>82.517335574700596</v>
      </c>
      <c r="P166" s="13"/>
      <c r="Q166" s="13"/>
      <c r="R166" s="13"/>
    </row>
    <row r="167" spans="2:18" x14ac:dyDescent="0.35">
      <c r="B167" s="13"/>
      <c r="C167" s="23">
        <v>2015</v>
      </c>
      <c r="D167" s="12" t="s">
        <v>12</v>
      </c>
      <c r="E167" s="17">
        <v>2003</v>
      </c>
      <c r="F167" s="11" t="s">
        <v>9</v>
      </c>
      <c r="G167" s="27">
        <v>12455</v>
      </c>
      <c r="H167" s="29">
        <v>150.236531513448</v>
      </c>
      <c r="I167" s="30">
        <v>41927.258129265399</v>
      </c>
      <c r="J167" s="50">
        <v>2.2079486150140499</v>
      </c>
      <c r="K167" s="32">
        <v>79.518265756724205</v>
      </c>
      <c r="L167" s="50">
        <v>14.9979927739864</v>
      </c>
      <c r="M167" s="32">
        <v>3.27579285427539</v>
      </c>
      <c r="N167" s="51">
        <f t="shared" si="2"/>
        <v>18.273785628261791</v>
      </c>
      <c r="O167" s="50">
        <v>86.247489786025895</v>
      </c>
      <c r="P167" s="13"/>
      <c r="Q167" s="13"/>
      <c r="R167" s="13"/>
    </row>
    <row r="168" spans="2:18" x14ac:dyDescent="0.35">
      <c r="B168" s="13"/>
      <c r="C168" s="23">
        <v>2016</v>
      </c>
      <c r="D168" s="11" t="s">
        <v>12</v>
      </c>
      <c r="E168" s="17">
        <v>2004</v>
      </c>
      <c r="F168" s="11" t="s">
        <v>9</v>
      </c>
      <c r="G168" s="27">
        <v>12565</v>
      </c>
      <c r="H168" s="28">
        <v>150.99976124154401</v>
      </c>
      <c r="I168" s="30">
        <v>42710.517309988099</v>
      </c>
      <c r="J168" s="51">
        <v>1.9180262634301599</v>
      </c>
      <c r="K168" s="32">
        <v>78.654994031038598</v>
      </c>
      <c r="L168" s="51">
        <v>16.060485475527301</v>
      </c>
      <c r="M168" s="32">
        <v>3.3664942300039802</v>
      </c>
      <c r="N168" s="51">
        <f t="shared" si="2"/>
        <v>19.426979705531281</v>
      </c>
      <c r="O168" s="50">
        <v>86.268451767936796</v>
      </c>
      <c r="P168" s="13"/>
      <c r="Q168" s="13"/>
      <c r="R168" s="13"/>
    </row>
    <row r="169" spans="2:18" x14ac:dyDescent="0.35">
      <c r="B169" s="13"/>
      <c r="C169" s="23">
        <v>2017</v>
      </c>
      <c r="D169" s="11" t="s">
        <v>12</v>
      </c>
      <c r="E169" s="17">
        <v>2005</v>
      </c>
      <c r="F169" s="11" t="s">
        <v>9</v>
      </c>
      <c r="G169" s="27">
        <v>12438</v>
      </c>
      <c r="H169" s="28">
        <v>151.10283003698299</v>
      </c>
      <c r="I169" s="30">
        <v>42679.232995658502</v>
      </c>
      <c r="J169" s="50">
        <v>2.1627271265476802</v>
      </c>
      <c r="K169" s="32">
        <v>79.562630648014107</v>
      </c>
      <c r="L169" s="50">
        <v>15.010451841131999</v>
      </c>
      <c r="M169" s="32">
        <v>3.2641903843061599</v>
      </c>
      <c r="N169" s="51">
        <f t="shared" si="2"/>
        <v>18.274642225438161</v>
      </c>
      <c r="O169" s="50">
        <v>86.948619363858796</v>
      </c>
      <c r="P169" s="13"/>
      <c r="Q169" s="13"/>
      <c r="R169" s="13"/>
    </row>
    <row r="170" spans="2:18" x14ac:dyDescent="0.35">
      <c r="B170" s="13"/>
      <c r="C170" s="23">
        <v>2018</v>
      </c>
      <c r="D170" s="11" t="s">
        <v>12</v>
      </c>
      <c r="E170" s="17">
        <v>2006</v>
      </c>
      <c r="F170" s="11" t="s">
        <v>9</v>
      </c>
      <c r="G170" s="27">
        <v>12135</v>
      </c>
      <c r="H170" s="28">
        <v>151.37404202719401</v>
      </c>
      <c r="I170" s="30">
        <v>43058.471363823599</v>
      </c>
      <c r="J170" s="50">
        <v>2.0601565718994599</v>
      </c>
      <c r="K170" s="32">
        <v>78.607334157395996</v>
      </c>
      <c r="L170" s="50">
        <v>15.714874330449099</v>
      </c>
      <c r="M170" s="32">
        <v>3.61763494025546</v>
      </c>
      <c r="N170" s="51">
        <f t="shared" si="2"/>
        <v>19.332509270704559</v>
      </c>
      <c r="O170" s="50">
        <v>83.649272764872094</v>
      </c>
      <c r="P170" s="13"/>
      <c r="Q170" s="13"/>
      <c r="R170" s="13"/>
    </row>
    <row r="171" spans="2:18" x14ac:dyDescent="0.35">
      <c r="B171" s="13"/>
      <c r="C171" s="23">
        <v>2019</v>
      </c>
      <c r="D171" s="11" t="s">
        <v>12</v>
      </c>
      <c r="E171" s="17">
        <v>2007</v>
      </c>
      <c r="F171" s="12" t="s">
        <v>9</v>
      </c>
      <c r="G171" s="27">
        <v>11685</v>
      </c>
      <c r="H171" s="28">
        <v>150.84552845528501</v>
      </c>
      <c r="I171" s="30">
        <v>42908.562259306796</v>
      </c>
      <c r="J171" s="50">
        <v>2.02824133504493</v>
      </c>
      <c r="K171" s="32">
        <v>77.261446298673505</v>
      </c>
      <c r="L171" s="50">
        <v>16.756525459991401</v>
      </c>
      <c r="M171" s="32">
        <v>3.9537869062901199</v>
      </c>
      <c r="N171" s="51">
        <f t="shared" si="2"/>
        <v>20.710312366281521</v>
      </c>
      <c r="O171" s="50">
        <v>80.758863777731705</v>
      </c>
      <c r="P171" s="13"/>
      <c r="Q171" s="13"/>
      <c r="R171" s="13"/>
    </row>
    <row r="172" spans="2:18" x14ac:dyDescent="0.35">
      <c r="B172" s="13"/>
      <c r="C172" s="23">
        <v>2020</v>
      </c>
      <c r="D172" s="11" t="s">
        <v>12</v>
      </c>
      <c r="E172" s="17">
        <v>2008</v>
      </c>
      <c r="F172" s="11" t="s">
        <v>9</v>
      </c>
      <c r="G172" s="27">
        <v>9898</v>
      </c>
      <c r="H172" s="28">
        <v>150.42442917761201</v>
      </c>
      <c r="I172" s="30">
        <v>42800.3384522126</v>
      </c>
      <c r="J172" s="50">
        <v>2.1620529399878801</v>
      </c>
      <c r="K172" s="32">
        <v>75.298040008082396</v>
      </c>
      <c r="L172" s="50">
        <v>18.0642554051324</v>
      </c>
      <c r="M172" s="32">
        <v>4.4756516467973304</v>
      </c>
      <c r="N172" s="51">
        <f t="shared" si="2"/>
        <v>22.539907051929731</v>
      </c>
      <c r="O172" s="50">
        <v>66.514347154089094</v>
      </c>
      <c r="P172" s="13"/>
      <c r="Q172" s="13"/>
      <c r="R172" s="13"/>
    </row>
    <row r="173" spans="2:18" x14ac:dyDescent="0.35">
      <c r="B173" s="13"/>
      <c r="C173" s="23">
        <v>2021</v>
      </c>
      <c r="D173" s="11" t="s">
        <v>12</v>
      </c>
      <c r="E173" s="17">
        <v>2009</v>
      </c>
      <c r="F173" s="11" t="s">
        <v>9</v>
      </c>
      <c r="G173" s="27">
        <v>8158</v>
      </c>
      <c r="H173" s="31">
        <v>151.99730326060299</v>
      </c>
      <c r="I173" s="30">
        <v>44380.435155675397</v>
      </c>
      <c r="J173" s="50">
        <v>2.3044863937239501</v>
      </c>
      <c r="K173" s="32">
        <v>74.013238538857607</v>
      </c>
      <c r="L173" s="50">
        <v>18.644275557734701</v>
      </c>
      <c r="M173" s="32">
        <v>5.0379995096837504</v>
      </c>
      <c r="N173" s="51">
        <f t="shared" si="2"/>
        <v>23.682275067418452</v>
      </c>
      <c r="O173" s="50">
        <v>57.808956916099802</v>
      </c>
      <c r="P173" s="13"/>
      <c r="Q173" s="13"/>
      <c r="R173" s="13"/>
    </row>
    <row r="174" spans="2:18" x14ac:dyDescent="0.35">
      <c r="B174" s="13"/>
      <c r="C174" s="23">
        <v>2022</v>
      </c>
      <c r="D174" s="12" t="s">
        <v>12</v>
      </c>
      <c r="E174" s="17">
        <v>2010</v>
      </c>
      <c r="F174" s="11" t="s">
        <v>9</v>
      </c>
      <c r="G174" s="27">
        <v>10899</v>
      </c>
      <c r="H174" s="29">
        <v>153.33085604183901</v>
      </c>
      <c r="I174" s="30">
        <v>45084.750894577497</v>
      </c>
      <c r="J174" s="50">
        <v>2.35801449674282</v>
      </c>
      <c r="K174" s="32">
        <v>74.869254060005503</v>
      </c>
      <c r="L174" s="50">
        <v>18.203504908707199</v>
      </c>
      <c r="M174" s="32">
        <v>4.56922653454445</v>
      </c>
      <c r="N174" s="51">
        <f t="shared" si="2"/>
        <v>22.772731443251651</v>
      </c>
      <c r="O174" s="50">
        <v>76.742712294043102</v>
      </c>
      <c r="P174" s="13"/>
      <c r="Q174" s="13"/>
      <c r="R174" s="13"/>
    </row>
    <row r="175" spans="2:18" x14ac:dyDescent="0.35">
      <c r="B175" s="13"/>
      <c r="C175" s="23">
        <v>2023</v>
      </c>
      <c r="D175" s="11" t="s">
        <v>12</v>
      </c>
      <c r="E175" s="17">
        <v>2011</v>
      </c>
      <c r="F175" s="12" t="s">
        <v>9</v>
      </c>
      <c r="G175" s="27">
        <v>9952</v>
      </c>
      <c r="H175" s="28">
        <v>153.83199356913201</v>
      </c>
      <c r="I175" s="30">
        <v>45482.174437299</v>
      </c>
      <c r="J175" s="51">
        <v>2.19051446945338</v>
      </c>
      <c r="K175" s="32">
        <v>75.894292604501601</v>
      </c>
      <c r="L175" s="51">
        <v>17.142282958199399</v>
      </c>
      <c r="M175" s="32">
        <v>4.7729099678456599</v>
      </c>
      <c r="N175" s="51">
        <f t="shared" si="2"/>
        <v>21.915192926045059</v>
      </c>
      <c r="O175" s="50">
        <v>75.388228164533004</v>
      </c>
      <c r="P175" s="13"/>
      <c r="Q175" s="13"/>
      <c r="R175" s="13"/>
    </row>
    <row r="176" spans="2:18" x14ac:dyDescent="0.35">
      <c r="B176" s="13"/>
      <c r="C176" s="23">
        <v>2024</v>
      </c>
      <c r="D176" s="11" t="s">
        <v>12</v>
      </c>
      <c r="E176" s="17">
        <v>2012</v>
      </c>
      <c r="F176" s="11" t="s">
        <v>9</v>
      </c>
      <c r="G176" s="27">
        <v>10184</v>
      </c>
      <c r="H176" s="28">
        <v>153.43205027494099</v>
      </c>
      <c r="I176" s="30">
        <v>45337.946779261598</v>
      </c>
      <c r="J176" s="50">
        <v>2.4057344854673999</v>
      </c>
      <c r="K176" s="32">
        <v>74.744697564807495</v>
      </c>
      <c r="L176" s="50">
        <v>17.694422623723501</v>
      </c>
      <c r="M176" s="32">
        <v>5.1551453260015698</v>
      </c>
      <c r="N176" s="51">
        <f t="shared" si="2"/>
        <v>22.849567949725071</v>
      </c>
      <c r="O176" s="50">
        <v>78.242163491087894</v>
      </c>
      <c r="P176" s="13"/>
      <c r="Q176" s="13"/>
      <c r="R176" s="13"/>
    </row>
    <row r="177" spans="2:18" x14ac:dyDescent="0.35">
      <c r="B177" s="13"/>
      <c r="C177" s="23">
        <v>2025</v>
      </c>
      <c r="D177" s="11" t="s">
        <v>12</v>
      </c>
      <c r="E177" s="17">
        <v>2013</v>
      </c>
      <c r="F177" s="11" t="s">
        <v>9</v>
      </c>
      <c r="G177" s="27">
        <v>8885</v>
      </c>
      <c r="H177" s="28">
        <v>153.13404614518899</v>
      </c>
      <c r="I177" s="30">
        <v>45164.997186269</v>
      </c>
      <c r="J177" s="50">
        <v>1.8683173888576301</v>
      </c>
      <c r="K177" s="32">
        <v>74.597636465953897</v>
      </c>
      <c r="L177" s="50">
        <v>18.593134496342199</v>
      </c>
      <c r="M177" s="32">
        <v>4.9409116488463702</v>
      </c>
      <c r="N177" s="51">
        <f t="shared" si="2"/>
        <v>23.534046145188569</v>
      </c>
      <c r="O177" s="50">
        <v>69.074088470807794</v>
      </c>
      <c r="P177" s="13"/>
      <c r="Q177" s="13"/>
      <c r="R177" s="13"/>
    </row>
    <row r="178" spans="2:18" x14ac:dyDescent="0.35">
      <c r="B178" s="13"/>
      <c r="C178" s="23">
        <v>2026</v>
      </c>
      <c r="D178" s="11" t="s">
        <v>12</v>
      </c>
      <c r="E178" s="17">
        <v>2014</v>
      </c>
      <c r="F178" s="11" t="s">
        <v>9</v>
      </c>
      <c r="G178" s="27">
        <v>4600</v>
      </c>
      <c r="H178" s="28">
        <v>147.76456521739101</v>
      </c>
      <c r="I178" s="30">
        <v>40980.597826087003</v>
      </c>
      <c r="J178" s="50">
        <v>2.6304347826086998</v>
      </c>
      <c r="K178" s="32">
        <v>73.869565217391298</v>
      </c>
      <c r="L178" s="50">
        <v>17.413043478260899</v>
      </c>
      <c r="M178" s="32">
        <v>6.0869565217391299</v>
      </c>
      <c r="N178" s="51">
        <f t="shared" si="2"/>
        <v>23.500000000000028</v>
      </c>
      <c r="O178" s="50">
        <v>36.360761995099203</v>
      </c>
      <c r="P178" s="13"/>
      <c r="Q178" s="13"/>
      <c r="R178" s="13"/>
    </row>
    <row r="179" spans="2:18" x14ac:dyDescent="0.35">
      <c r="B179" s="13"/>
      <c r="C179" s="23">
        <v>2014</v>
      </c>
      <c r="D179" s="11" t="s">
        <v>12</v>
      </c>
      <c r="E179" s="17">
        <v>2002</v>
      </c>
      <c r="F179" s="11" t="s">
        <v>128</v>
      </c>
      <c r="G179" s="27">
        <v>5744</v>
      </c>
      <c r="H179" s="28">
        <v>150.921483286908</v>
      </c>
      <c r="I179" s="30">
        <v>42744.272284122599</v>
      </c>
      <c r="J179" s="50">
        <v>2.2458217270195</v>
      </c>
      <c r="K179" s="32">
        <v>78.899721448468</v>
      </c>
      <c r="L179" s="50">
        <v>15.215877437325901</v>
      </c>
      <c r="M179" s="32">
        <v>3.6385793871866299</v>
      </c>
      <c r="N179" s="51">
        <f t="shared" si="2"/>
        <v>18.854456824512532</v>
      </c>
      <c r="O179" s="50">
        <v>82.754646304567103</v>
      </c>
      <c r="P179" s="13"/>
      <c r="Q179" s="13"/>
      <c r="R179" s="13"/>
    </row>
    <row r="180" spans="2:18" x14ac:dyDescent="0.35">
      <c r="B180" s="13"/>
      <c r="C180" s="23">
        <v>2015</v>
      </c>
      <c r="D180" s="12" t="s">
        <v>12</v>
      </c>
      <c r="E180" s="17">
        <v>2003</v>
      </c>
      <c r="F180" s="12" t="s">
        <v>128</v>
      </c>
      <c r="G180" s="27">
        <v>6224</v>
      </c>
      <c r="H180" s="29">
        <v>150.30735861182501</v>
      </c>
      <c r="I180" s="30">
        <v>42082.808483290501</v>
      </c>
      <c r="J180" s="50">
        <v>2.2975578406169701</v>
      </c>
      <c r="K180" s="32">
        <v>79.434447300771197</v>
      </c>
      <c r="L180" s="50">
        <v>15.006426735218501</v>
      </c>
      <c r="M180" s="32">
        <v>3.26156812339332</v>
      </c>
      <c r="N180" s="51">
        <f t="shared" si="2"/>
        <v>18.267994858611821</v>
      </c>
      <c r="O180" s="50">
        <v>86.709389802173305</v>
      </c>
      <c r="P180" s="13"/>
      <c r="Q180" s="13"/>
      <c r="R180" s="13"/>
    </row>
    <row r="181" spans="2:18" x14ac:dyDescent="0.35">
      <c r="B181" s="13"/>
      <c r="C181" s="23">
        <v>2016</v>
      </c>
      <c r="D181" s="11" t="s">
        <v>12</v>
      </c>
      <c r="E181" s="17">
        <v>2004</v>
      </c>
      <c r="F181" s="11" t="s">
        <v>128</v>
      </c>
      <c r="G181" s="27">
        <v>6260</v>
      </c>
      <c r="H181" s="28">
        <v>151.33146964856201</v>
      </c>
      <c r="I181" s="30">
        <v>43116.972843450501</v>
      </c>
      <c r="J181" s="51">
        <v>1.8370607028754</v>
      </c>
      <c r="K181" s="32">
        <v>78.274760383386607</v>
      </c>
      <c r="L181" s="51">
        <v>16.709265175718802</v>
      </c>
      <c r="M181" s="32">
        <v>3.1789137380191699</v>
      </c>
      <c r="N181" s="51">
        <f t="shared" si="2"/>
        <v>19.888178913737971</v>
      </c>
      <c r="O181" s="50">
        <v>87.016958576591605</v>
      </c>
      <c r="P181" s="13"/>
      <c r="Q181" s="13"/>
      <c r="R181" s="13"/>
    </row>
    <row r="182" spans="2:18" x14ac:dyDescent="0.35">
      <c r="B182" s="13"/>
      <c r="C182" s="23">
        <v>2017</v>
      </c>
      <c r="D182" s="11" t="s">
        <v>12</v>
      </c>
      <c r="E182" s="17">
        <v>2005</v>
      </c>
      <c r="F182" s="11" t="s">
        <v>128</v>
      </c>
      <c r="G182" s="27">
        <v>6161</v>
      </c>
      <c r="H182" s="28">
        <v>151.201266028242</v>
      </c>
      <c r="I182" s="30">
        <v>42754.698912514199</v>
      </c>
      <c r="J182" s="50">
        <v>2.4022074338581398</v>
      </c>
      <c r="K182" s="32">
        <v>79.954552832332396</v>
      </c>
      <c r="L182" s="50">
        <v>14.656711572796601</v>
      </c>
      <c r="M182" s="32">
        <v>2.9865281610128198</v>
      </c>
      <c r="N182" s="51">
        <f t="shared" si="2"/>
        <v>17.64323973380942</v>
      </c>
      <c r="O182" s="50">
        <v>87.851133609011796</v>
      </c>
      <c r="P182" s="13"/>
      <c r="Q182" s="13"/>
      <c r="R182" s="13"/>
    </row>
    <row r="183" spans="2:18" x14ac:dyDescent="0.35">
      <c r="B183" s="13"/>
      <c r="C183" s="23">
        <v>2018</v>
      </c>
      <c r="D183" s="12" t="s">
        <v>12</v>
      </c>
      <c r="E183" s="17">
        <v>2006</v>
      </c>
      <c r="F183" s="12" t="s">
        <v>128</v>
      </c>
      <c r="G183" s="27">
        <v>5954</v>
      </c>
      <c r="H183" s="29">
        <v>151.62411823983899</v>
      </c>
      <c r="I183" s="30">
        <v>43357.818273429599</v>
      </c>
      <c r="J183" s="50">
        <v>1.84749748068525</v>
      </c>
      <c r="K183" s="32">
        <v>78.602620087336206</v>
      </c>
      <c r="L183" s="50">
        <v>16.392341283171</v>
      </c>
      <c r="M183" s="32">
        <v>3.1575411488075198</v>
      </c>
      <c r="N183" s="51">
        <f t="shared" si="2"/>
        <v>19.549882431978521</v>
      </c>
      <c r="O183" s="50">
        <v>84.298456746425003</v>
      </c>
      <c r="P183" s="13"/>
      <c r="Q183" s="13"/>
      <c r="R183" s="13"/>
    </row>
    <row r="184" spans="2:18" x14ac:dyDescent="0.35">
      <c r="B184" s="13"/>
      <c r="C184" s="23">
        <v>2019</v>
      </c>
      <c r="D184" s="11" t="s">
        <v>12</v>
      </c>
      <c r="E184" s="17">
        <v>2007</v>
      </c>
      <c r="F184" s="11" t="s">
        <v>128</v>
      </c>
      <c r="G184" s="27">
        <v>5738</v>
      </c>
      <c r="H184" s="28">
        <v>151.255663994423</v>
      </c>
      <c r="I184" s="30">
        <v>43221.139769954701</v>
      </c>
      <c r="J184" s="51">
        <v>2.14360404322063</v>
      </c>
      <c r="K184" s="32">
        <v>77.361449982572296</v>
      </c>
      <c r="L184" s="51">
        <v>16.765423492506098</v>
      </c>
      <c r="M184" s="32">
        <v>3.7295224817009398</v>
      </c>
      <c r="N184" s="51">
        <f t="shared" si="2"/>
        <v>20.494945974207038</v>
      </c>
      <c r="O184" s="50">
        <v>81.726249821962696</v>
      </c>
      <c r="P184" s="13"/>
      <c r="Q184" s="13"/>
      <c r="R184" s="13"/>
    </row>
    <row r="185" spans="2:18" x14ac:dyDescent="0.35">
      <c r="B185" s="13"/>
      <c r="C185" s="23">
        <v>2020</v>
      </c>
      <c r="D185" s="11" t="s">
        <v>12</v>
      </c>
      <c r="E185" s="17">
        <v>2008</v>
      </c>
      <c r="F185" s="11" t="s">
        <v>128</v>
      </c>
      <c r="G185" s="27">
        <v>4806</v>
      </c>
      <c r="H185" s="28">
        <v>150.61568872243001</v>
      </c>
      <c r="I185" s="30">
        <v>42852.630045776103</v>
      </c>
      <c r="J185" s="50">
        <v>2.3720349563046201</v>
      </c>
      <c r="K185" s="32">
        <v>76.466916354556801</v>
      </c>
      <c r="L185" s="50">
        <v>17.186849771119402</v>
      </c>
      <c r="M185" s="32">
        <v>3.9741989180191402</v>
      </c>
      <c r="N185" s="51">
        <f t="shared" si="2"/>
        <v>21.161048689138543</v>
      </c>
      <c r="O185" s="50">
        <v>66.546662974245393</v>
      </c>
      <c r="P185" s="13"/>
      <c r="Q185" s="13"/>
      <c r="R185" s="13"/>
    </row>
    <row r="186" spans="2:18" x14ac:dyDescent="0.35">
      <c r="B186" s="13"/>
      <c r="C186" s="23">
        <v>2021</v>
      </c>
      <c r="D186" s="11" t="s">
        <v>12</v>
      </c>
      <c r="E186" s="17">
        <v>2009</v>
      </c>
      <c r="F186" s="11" t="s">
        <v>128</v>
      </c>
      <c r="G186" s="27">
        <v>3910</v>
      </c>
      <c r="H186" s="28">
        <v>152.21815856777499</v>
      </c>
      <c r="I186" s="30">
        <v>44547.1483375959</v>
      </c>
      <c r="J186" s="50">
        <v>2.6598465473145798</v>
      </c>
      <c r="K186" s="32">
        <v>74.859335038363199</v>
      </c>
      <c r="L186" s="50">
        <v>17.8772378516624</v>
      </c>
      <c r="M186" s="32">
        <v>4.6035805626598503</v>
      </c>
      <c r="N186" s="51">
        <f t="shared" si="2"/>
        <v>22.48081841432225</v>
      </c>
      <c r="O186" s="50">
        <v>56.823136172067997</v>
      </c>
      <c r="P186" s="13"/>
      <c r="Q186" s="13"/>
      <c r="R186" s="13"/>
    </row>
    <row r="187" spans="2:18" x14ac:dyDescent="0.35">
      <c r="B187" s="13"/>
      <c r="C187" s="23">
        <v>2022</v>
      </c>
      <c r="D187" s="12" t="s">
        <v>12</v>
      </c>
      <c r="E187" s="17">
        <v>2010</v>
      </c>
      <c r="F187" s="11" t="s">
        <v>128</v>
      </c>
      <c r="G187" s="27">
        <v>5413</v>
      </c>
      <c r="H187" s="29">
        <v>153.60003694808799</v>
      </c>
      <c r="I187" s="30">
        <v>45308.6089044892</v>
      </c>
      <c r="J187" s="50">
        <v>2.5124699796785501</v>
      </c>
      <c r="K187" s="32">
        <v>75.466469610197706</v>
      </c>
      <c r="L187" s="50">
        <v>17.753556253463898</v>
      </c>
      <c r="M187" s="32">
        <v>4.2675041566598901</v>
      </c>
      <c r="N187" s="51">
        <f t="shared" si="2"/>
        <v>22.021060410123788</v>
      </c>
      <c r="O187" s="50">
        <v>77.739480109148303</v>
      </c>
      <c r="P187" s="13"/>
      <c r="Q187" s="13"/>
      <c r="R187" s="13"/>
    </row>
    <row r="188" spans="2:18" x14ac:dyDescent="0.35">
      <c r="B188" s="13"/>
      <c r="C188" s="23">
        <v>2023</v>
      </c>
      <c r="D188" s="11" t="s">
        <v>12</v>
      </c>
      <c r="E188" s="17">
        <v>2011</v>
      </c>
      <c r="F188" s="11" t="s">
        <v>128</v>
      </c>
      <c r="G188" s="27">
        <v>4860</v>
      </c>
      <c r="H188" s="28">
        <v>154.13868312757199</v>
      </c>
      <c r="I188" s="30">
        <v>45785.411522633702</v>
      </c>
      <c r="J188" s="51">
        <v>2.0987654320987699</v>
      </c>
      <c r="K188" s="32">
        <v>76.502057613168702</v>
      </c>
      <c r="L188" s="51">
        <v>17.119341563786001</v>
      </c>
      <c r="M188" s="32">
        <v>4.2798353909465003</v>
      </c>
      <c r="N188" s="51">
        <f t="shared" si="2"/>
        <v>21.399176954732503</v>
      </c>
      <c r="O188" s="50">
        <v>75.313807531380704</v>
      </c>
      <c r="P188" s="13"/>
      <c r="Q188" s="13"/>
      <c r="R188" s="13"/>
    </row>
    <row r="189" spans="2:18" x14ac:dyDescent="0.35">
      <c r="B189" s="13"/>
      <c r="C189" s="23">
        <v>2024</v>
      </c>
      <c r="D189" s="11" t="s">
        <v>12</v>
      </c>
      <c r="E189" s="17">
        <v>2012</v>
      </c>
      <c r="F189" s="11" t="s">
        <v>128</v>
      </c>
      <c r="G189" s="27">
        <v>4942</v>
      </c>
      <c r="H189" s="28">
        <v>153.511736139215</v>
      </c>
      <c r="I189" s="30">
        <v>45414.862403885098</v>
      </c>
      <c r="J189" s="51">
        <v>2.59004451639013</v>
      </c>
      <c r="K189" s="32">
        <v>75.212464589235097</v>
      </c>
      <c r="L189" s="51">
        <v>17.462565762849</v>
      </c>
      <c r="M189" s="32">
        <v>4.7349251315257002</v>
      </c>
      <c r="N189" s="51">
        <f t="shared" si="2"/>
        <v>22.197490894374699</v>
      </c>
      <c r="O189" s="50">
        <v>78.631662688941901</v>
      </c>
      <c r="P189" s="13"/>
      <c r="Q189" s="13"/>
      <c r="R189" s="13"/>
    </row>
    <row r="190" spans="2:18" x14ac:dyDescent="0.35">
      <c r="B190" s="13"/>
      <c r="C190" s="23">
        <v>2025</v>
      </c>
      <c r="D190" s="11" t="s">
        <v>12</v>
      </c>
      <c r="E190" s="17">
        <v>2013</v>
      </c>
      <c r="F190" s="11" t="s">
        <v>128</v>
      </c>
      <c r="G190" s="27">
        <v>4323</v>
      </c>
      <c r="H190" s="28">
        <v>153.337497108489</v>
      </c>
      <c r="I190" s="30">
        <v>45280.291464260903</v>
      </c>
      <c r="J190" s="51">
        <v>1.8274346518621301</v>
      </c>
      <c r="K190" s="32">
        <v>75.665047420772595</v>
      </c>
      <c r="L190" s="51">
        <v>18.343742771223699</v>
      </c>
      <c r="M190" s="32">
        <v>4.1637751561415701</v>
      </c>
      <c r="N190" s="51">
        <f t="shared" si="2"/>
        <v>22.507517927365271</v>
      </c>
      <c r="O190" s="50">
        <v>69.046478198370906</v>
      </c>
      <c r="P190" s="13"/>
      <c r="Q190" s="13"/>
      <c r="R190" s="13"/>
    </row>
    <row r="191" spans="2:18" x14ac:dyDescent="0.35">
      <c r="B191" s="13"/>
      <c r="C191" s="23">
        <v>2026</v>
      </c>
      <c r="D191" s="11" t="s">
        <v>12</v>
      </c>
      <c r="E191" s="17">
        <v>2014</v>
      </c>
      <c r="F191" s="11" t="s">
        <v>128</v>
      </c>
      <c r="G191" s="27">
        <v>2184</v>
      </c>
      <c r="H191" s="28">
        <v>147.62225274725299</v>
      </c>
      <c r="I191" s="30">
        <v>40662.797619047597</v>
      </c>
      <c r="J191" s="50">
        <v>2.6098901098901099</v>
      </c>
      <c r="K191" s="32">
        <v>75.320512820512803</v>
      </c>
      <c r="L191" s="50">
        <v>17.445054945054899</v>
      </c>
      <c r="M191" s="32">
        <v>4.6245421245421197</v>
      </c>
      <c r="N191" s="51">
        <f t="shared" si="2"/>
        <v>22.06959706959702</v>
      </c>
      <c r="O191" s="50">
        <v>35.697940503432498</v>
      </c>
      <c r="P191" s="13"/>
      <c r="Q191" s="13"/>
      <c r="R191" s="13"/>
    </row>
    <row r="192" spans="2:18" x14ac:dyDescent="0.35">
      <c r="B192" s="13"/>
      <c r="C192" s="23">
        <v>2014</v>
      </c>
      <c r="D192" s="12" t="s">
        <v>12</v>
      </c>
      <c r="E192" s="17">
        <v>2002</v>
      </c>
      <c r="F192" s="12" t="s">
        <v>129</v>
      </c>
      <c r="G192" s="27">
        <v>6037</v>
      </c>
      <c r="H192" s="29">
        <v>150.39986748384999</v>
      </c>
      <c r="I192" s="30">
        <v>41980.106012920303</v>
      </c>
      <c r="J192" s="50">
        <v>2.08712936889183</v>
      </c>
      <c r="K192" s="32">
        <v>79.990061288719602</v>
      </c>
      <c r="L192" s="50">
        <v>14.3117442438297</v>
      </c>
      <c r="M192" s="32">
        <v>3.6110650985588899</v>
      </c>
      <c r="N192" s="51">
        <f t="shared" si="2"/>
        <v>17.922809342388589</v>
      </c>
      <c r="O192" s="50">
        <v>82.292802617230095</v>
      </c>
      <c r="P192" s="13"/>
      <c r="Q192" s="13"/>
      <c r="R192" s="13"/>
    </row>
    <row r="193" spans="2:18" x14ac:dyDescent="0.35">
      <c r="B193" s="13"/>
      <c r="C193" s="23">
        <v>2015</v>
      </c>
      <c r="D193" s="11" t="s">
        <v>12</v>
      </c>
      <c r="E193" s="17">
        <v>2003</v>
      </c>
      <c r="F193" s="11" t="s">
        <v>129</v>
      </c>
      <c r="G193" s="27">
        <v>6231</v>
      </c>
      <c r="H193" s="28">
        <v>150.16578398330901</v>
      </c>
      <c r="I193" s="30">
        <v>41771.882522869499</v>
      </c>
      <c r="J193" s="51">
        <v>2.1184400577756399</v>
      </c>
      <c r="K193" s="32">
        <v>79.601990049751294</v>
      </c>
      <c r="L193" s="51">
        <v>14.989568287594301</v>
      </c>
      <c r="M193" s="32">
        <v>3.2900016048788299</v>
      </c>
      <c r="N193" s="51">
        <f t="shared" si="2"/>
        <v>18.27956989247313</v>
      </c>
      <c r="O193" s="50">
        <v>85.790995456423005</v>
      </c>
      <c r="P193" s="13"/>
      <c r="Q193" s="13"/>
      <c r="R193" s="13"/>
    </row>
    <row r="194" spans="2:18" x14ac:dyDescent="0.35">
      <c r="B194" s="13"/>
      <c r="C194" s="23">
        <v>2016</v>
      </c>
      <c r="D194" s="11" t="s">
        <v>12</v>
      </c>
      <c r="E194" s="17">
        <v>2004</v>
      </c>
      <c r="F194" s="11" t="s">
        <v>129</v>
      </c>
      <c r="G194" s="27">
        <v>6305</v>
      </c>
      <c r="H194" s="28">
        <v>150.670420301348</v>
      </c>
      <c r="I194" s="30">
        <v>42306.962727993698</v>
      </c>
      <c r="J194" s="50">
        <v>1.99841395717684</v>
      </c>
      <c r="K194" s="32">
        <v>79.032513877874706</v>
      </c>
      <c r="L194" s="50">
        <v>15.416336241078501</v>
      </c>
      <c r="M194" s="32">
        <v>3.5527359238699399</v>
      </c>
      <c r="N194" s="51">
        <f t="shared" si="2"/>
        <v>18.96907216494844</v>
      </c>
      <c r="O194" s="50">
        <v>85.537918871252202</v>
      </c>
      <c r="P194" s="13"/>
      <c r="Q194" s="13"/>
      <c r="R194" s="13"/>
    </row>
    <row r="195" spans="2:18" x14ac:dyDescent="0.35">
      <c r="B195" s="13"/>
      <c r="C195" s="23">
        <v>2017</v>
      </c>
      <c r="D195" s="12" t="s">
        <v>12</v>
      </c>
      <c r="E195" s="17">
        <v>2005</v>
      </c>
      <c r="F195" s="12" t="s">
        <v>129</v>
      </c>
      <c r="G195" s="27">
        <v>6277</v>
      </c>
      <c r="H195" s="29">
        <v>151.006213159152</v>
      </c>
      <c r="I195" s="30">
        <v>42605.161701449702</v>
      </c>
      <c r="J195" s="50">
        <v>1.92767245499442</v>
      </c>
      <c r="K195" s="32">
        <v>79.177951250597403</v>
      </c>
      <c r="L195" s="50">
        <v>15.3576549306994</v>
      </c>
      <c r="M195" s="32">
        <v>3.53672136370878</v>
      </c>
      <c r="N195" s="51">
        <f t="shared" si="2"/>
        <v>18.894376294408179</v>
      </c>
      <c r="O195" s="50">
        <v>86.080636313768494</v>
      </c>
      <c r="P195" s="13"/>
      <c r="Q195" s="13"/>
      <c r="R195" s="13"/>
    </row>
    <row r="196" spans="2:18" x14ac:dyDescent="0.35">
      <c r="B196" s="13"/>
      <c r="C196" s="23">
        <v>2018</v>
      </c>
      <c r="D196" s="11" t="s">
        <v>12</v>
      </c>
      <c r="E196" s="17">
        <v>2006</v>
      </c>
      <c r="F196" s="11" t="s">
        <v>129</v>
      </c>
      <c r="G196" s="27">
        <v>6181</v>
      </c>
      <c r="H196" s="28">
        <v>151.13314997573201</v>
      </c>
      <c r="I196" s="30">
        <v>42770.118103866698</v>
      </c>
      <c r="J196" s="51">
        <v>2.2650056625141599</v>
      </c>
      <c r="K196" s="32">
        <v>78.611875101116297</v>
      </c>
      <c r="L196" s="51">
        <v>15.0622876557191</v>
      </c>
      <c r="M196" s="32">
        <v>4.0608315806503796</v>
      </c>
      <c r="N196" s="51">
        <f t="shared" si="2"/>
        <v>19.12311923636948</v>
      </c>
      <c r="O196" s="50">
        <v>83.033315421816198</v>
      </c>
      <c r="P196" s="13"/>
      <c r="Q196" s="13"/>
      <c r="R196" s="13"/>
    </row>
    <row r="197" spans="2:18" x14ac:dyDescent="0.35">
      <c r="B197" s="13"/>
      <c r="C197" s="23">
        <v>2019</v>
      </c>
      <c r="D197" s="11" t="s">
        <v>12</v>
      </c>
      <c r="E197" s="17">
        <v>2007</v>
      </c>
      <c r="F197" s="11" t="s">
        <v>129</v>
      </c>
      <c r="G197" s="27">
        <v>5947</v>
      </c>
      <c r="H197" s="28">
        <v>150.44980662518901</v>
      </c>
      <c r="I197" s="30">
        <v>42606.969900790296</v>
      </c>
      <c r="J197" s="50">
        <v>1.91693290734824</v>
      </c>
      <c r="K197" s="32">
        <v>77.164957121237606</v>
      </c>
      <c r="L197" s="50">
        <v>16.747940137884601</v>
      </c>
      <c r="M197" s="32">
        <v>4.1701698335295099</v>
      </c>
      <c r="N197" s="51">
        <f t="shared" si="2"/>
        <v>20.918109971414111</v>
      </c>
      <c r="O197" s="50">
        <v>79.846938775510196</v>
      </c>
      <c r="P197" s="13"/>
      <c r="Q197" s="13"/>
      <c r="R197" s="13"/>
    </row>
    <row r="198" spans="2:18" x14ac:dyDescent="0.35">
      <c r="B198" s="13"/>
      <c r="C198" s="23">
        <v>2020</v>
      </c>
      <c r="D198" s="12" t="s">
        <v>12</v>
      </c>
      <c r="E198" s="17">
        <v>2008</v>
      </c>
      <c r="F198" s="12" t="s">
        <v>129</v>
      </c>
      <c r="G198" s="27">
        <v>5092</v>
      </c>
      <c r="H198" s="29">
        <v>150.243912018853</v>
      </c>
      <c r="I198" s="30">
        <v>42750.983896307902</v>
      </c>
      <c r="J198" s="50">
        <v>1.9638648860958401</v>
      </c>
      <c r="K198" s="32">
        <v>74.194815396700704</v>
      </c>
      <c r="L198" s="50">
        <v>18.892380204241899</v>
      </c>
      <c r="M198" s="32">
        <v>4.9489395129615099</v>
      </c>
      <c r="N198" s="51">
        <f t="shared" si="2"/>
        <v>23.841319717203408</v>
      </c>
      <c r="O198" s="50">
        <v>66.483875179527303</v>
      </c>
      <c r="P198" s="13"/>
      <c r="Q198" s="13"/>
      <c r="R198" s="13"/>
    </row>
    <row r="199" spans="2:18" x14ac:dyDescent="0.35">
      <c r="B199" s="13"/>
      <c r="C199" s="23">
        <v>2021</v>
      </c>
      <c r="D199" s="11" t="s">
        <v>12</v>
      </c>
      <c r="E199" s="17">
        <v>2009</v>
      </c>
      <c r="F199" s="11" t="s">
        <v>129</v>
      </c>
      <c r="G199" s="27">
        <v>4248</v>
      </c>
      <c r="H199" s="28">
        <v>151.79402071563101</v>
      </c>
      <c r="I199" s="30">
        <v>44226.9868173258</v>
      </c>
      <c r="J199" s="51">
        <v>1.9774011299434999</v>
      </c>
      <c r="K199" s="32">
        <v>73.234463276836195</v>
      </c>
      <c r="L199" s="51">
        <v>19.350282485875699</v>
      </c>
      <c r="M199" s="32">
        <v>5.4378531073446297</v>
      </c>
      <c r="N199" s="51">
        <f t="shared" si="2"/>
        <v>24.788135593220328</v>
      </c>
      <c r="O199" s="50">
        <v>58.747061264002198</v>
      </c>
      <c r="P199" s="13"/>
      <c r="Q199" s="13"/>
      <c r="R199" s="13"/>
    </row>
    <row r="200" spans="2:18" x14ac:dyDescent="0.35">
      <c r="B200" s="13"/>
      <c r="C200" s="23">
        <v>2022</v>
      </c>
      <c r="D200" s="11" t="s">
        <v>12</v>
      </c>
      <c r="E200" s="17">
        <v>2010</v>
      </c>
      <c r="F200" s="11" t="s">
        <v>129</v>
      </c>
      <c r="G200" s="27">
        <v>5486</v>
      </c>
      <c r="H200" s="28">
        <v>153.06525701786401</v>
      </c>
      <c r="I200" s="30">
        <v>44863.871673350302</v>
      </c>
      <c r="J200" s="50">
        <v>2.20561429092235</v>
      </c>
      <c r="K200" s="32">
        <v>74.279985417426204</v>
      </c>
      <c r="L200" s="50">
        <v>18.647466277797999</v>
      </c>
      <c r="M200" s="32">
        <v>4.8669340138534496</v>
      </c>
      <c r="N200" s="51">
        <f t="shared" si="2"/>
        <v>23.514400291651448</v>
      </c>
      <c r="O200" s="50">
        <v>75.783948059124199</v>
      </c>
      <c r="P200" s="13"/>
      <c r="Q200" s="13"/>
      <c r="R200" s="13"/>
    </row>
    <row r="201" spans="2:18" x14ac:dyDescent="0.35">
      <c r="B201" s="13"/>
      <c r="C201" s="23">
        <v>2023</v>
      </c>
      <c r="D201" s="12" t="s">
        <v>12</v>
      </c>
      <c r="E201" s="17">
        <v>2011</v>
      </c>
      <c r="F201" s="12" t="s">
        <v>129</v>
      </c>
      <c r="G201" s="27">
        <v>5092</v>
      </c>
      <c r="H201" s="29">
        <v>153.53927729772201</v>
      </c>
      <c r="I201" s="30">
        <v>45192.753338570299</v>
      </c>
      <c r="J201" s="50">
        <v>2.2780832678711702</v>
      </c>
      <c r="K201" s="32">
        <v>75.314218381775305</v>
      </c>
      <c r="L201" s="50">
        <v>17.164179104477601</v>
      </c>
      <c r="M201" s="32">
        <v>5.2435192458758797</v>
      </c>
      <c r="N201" s="51">
        <f t="shared" si="2"/>
        <v>22.407698350353481</v>
      </c>
      <c r="O201" s="50">
        <v>75.459395376407798</v>
      </c>
      <c r="P201" s="13"/>
      <c r="Q201" s="13"/>
      <c r="R201" s="13"/>
    </row>
    <row r="202" spans="2:18" x14ac:dyDescent="0.35">
      <c r="B202" s="13"/>
      <c r="C202" s="23">
        <v>2024</v>
      </c>
      <c r="D202" s="11" t="s">
        <v>12</v>
      </c>
      <c r="E202" s="17">
        <v>2012</v>
      </c>
      <c r="F202" s="11" t="s">
        <v>129</v>
      </c>
      <c r="G202" s="27">
        <v>5242</v>
      </c>
      <c r="H202" s="28">
        <v>153.356924837848</v>
      </c>
      <c r="I202" s="30">
        <v>45265.4330408241</v>
      </c>
      <c r="J202" s="51">
        <v>2.2319725295688699</v>
      </c>
      <c r="K202" s="32">
        <v>74.303700877527703</v>
      </c>
      <c r="L202" s="51">
        <v>17.913010301411699</v>
      </c>
      <c r="M202" s="32">
        <v>5.5513162914918004</v>
      </c>
      <c r="N202" s="51">
        <f t="shared" si="2"/>
        <v>23.4643265929035</v>
      </c>
      <c r="O202" s="50">
        <v>77.878472738077505</v>
      </c>
      <c r="P202" s="13"/>
      <c r="Q202" s="13"/>
      <c r="R202" s="13"/>
    </row>
    <row r="203" spans="2:18" x14ac:dyDescent="0.35">
      <c r="B203" s="13"/>
      <c r="C203" s="23">
        <v>2025</v>
      </c>
      <c r="D203" s="11" t="s">
        <v>12</v>
      </c>
      <c r="E203" s="17">
        <v>2013</v>
      </c>
      <c r="F203" s="11" t="s">
        <v>129</v>
      </c>
      <c r="G203" s="27">
        <v>4562</v>
      </c>
      <c r="H203" s="28">
        <v>152.94125383603699</v>
      </c>
      <c r="I203" s="30">
        <v>45055.743095133701</v>
      </c>
      <c r="J203" s="50">
        <v>1.90705830775975</v>
      </c>
      <c r="K203" s="32">
        <v>73.586146427005701</v>
      </c>
      <c r="L203" s="50">
        <v>18.829460762823299</v>
      </c>
      <c r="M203" s="32">
        <v>5.6773345024112203</v>
      </c>
      <c r="N203" s="51">
        <f t="shared" ref="N203:N204" si="3">L203+M203</f>
        <v>24.506795265234519</v>
      </c>
      <c r="O203" s="50">
        <v>69.100272644653103</v>
      </c>
      <c r="P203" s="13"/>
      <c r="Q203" s="13"/>
      <c r="R203" s="13"/>
    </row>
    <row r="204" spans="2:18" x14ac:dyDescent="0.35">
      <c r="B204" s="13"/>
      <c r="C204" s="23">
        <v>2026</v>
      </c>
      <c r="D204" s="12" t="s">
        <v>12</v>
      </c>
      <c r="E204" s="17">
        <v>2014</v>
      </c>
      <c r="F204" s="12" t="s">
        <v>129</v>
      </c>
      <c r="G204" s="27">
        <v>2416</v>
      </c>
      <c r="H204" s="29">
        <v>147.89321192053001</v>
      </c>
      <c r="I204" s="30">
        <v>41267.880794702003</v>
      </c>
      <c r="J204" s="50">
        <v>2.64900662251656</v>
      </c>
      <c r="K204" s="32">
        <v>72.557947019867598</v>
      </c>
      <c r="L204" s="50">
        <v>17.3841059602649</v>
      </c>
      <c r="M204" s="32">
        <v>7.4089403973509897</v>
      </c>
      <c r="N204" s="51">
        <f t="shared" si="3"/>
        <v>24.793046357615889</v>
      </c>
      <c r="O204" s="50">
        <v>36.981478646869697</v>
      </c>
      <c r="P204" s="13"/>
      <c r="Q204" s="13"/>
      <c r="R204" s="13"/>
    </row>
    <row r="205" spans="2:18" x14ac:dyDescent="0.35">
      <c r="B205" s="13"/>
      <c r="C205" s="13" t="s">
        <v>126</v>
      </c>
      <c r="D205" s="13"/>
      <c r="E205" s="13"/>
      <c r="F205" s="13"/>
      <c r="G205" s="13"/>
      <c r="H205" s="13"/>
      <c r="I205" s="13"/>
      <c r="J205" s="13"/>
      <c r="K205" s="13"/>
      <c r="L205" s="13"/>
      <c r="M205" s="13"/>
      <c r="N205" s="13"/>
      <c r="O205" s="13"/>
      <c r="P205" s="13"/>
      <c r="Q205" s="13"/>
      <c r="R205" s="13"/>
    </row>
    <row r="206" spans="2:18" x14ac:dyDescent="0.35">
      <c r="B206" s="13"/>
      <c r="C206" s="13" t="s">
        <v>130</v>
      </c>
      <c r="D206" s="13"/>
      <c r="E206" s="13"/>
      <c r="F206" s="13"/>
      <c r="G206" s="13"/>
      <c r="H206" s="13"/>
      <c r="I206" s="13"/>
      <c r="J206" s="13"/>
      <c r="K206" s="13"/>
      <c r="L206" s="13"/>
      <c r="M206" s="13"/>
      <c r="N206" s="13"/>
      <c r="O206" s="13"/>
      <c r="P206" s="13"/>
      <c r="Q206" s="13"/>
      <c r="R206" s="13"/>
    </row>
    <row r="207" spans="2:18" x14ac:dyDescent="0.35">
      <c r="B207" s="13"/>
      <c r="C207" s="13"/>
      <c r="D207" s="13"/>
      <c r="E207" s="13"/>
      <c r="F207" s="13"/>
      <c r="G207" s="13"/>
      <c r="H207" s="13"/>
      <c r="I207" s="13"/>
      <c r="J207" s="13"/>
      <c r="K207" s="13"/>
      <c r="L207" s="13"/>
      <c r="M207" s="13"/>
      <c r="N207" s="13"/>
      <c r="O207" s="13"/>
      <c r="P207" s="13"/>
      <c r="Q207" s="13"/>
      <c r="R207" s="13"/>
    </row>
    <row r="208" spans="2:18" x14ac:dyDescent="0.35">
      <c r="B208" s="2"/>
    </row>
    <row r="209" spans="2:2" x14ac:dyDescent="0.35">
      <c r="B209" s="2"/>
    </row>
    <row r="210" spans="2:2" x14ac:dyDescent="0.35">
      <c r="B210" s="2"/>
    </row>
    <row r="211" spans="2:2" x14ac:dyDescent="0.35">
      <c r="B211" s="2"/>
    </row>
    <row r="212" spans="2:2" x14ac:dyDescent="0.35">
      <c r="B212" s="2"/>
    </row>
    <row r="213" spans="2:2" x14ac:dyDescent="0.35">
      <c r="B213" s="2"/>
    </row>
    <row r="214" spans="2:2" x14ac:dyDescent="0.35">
      <c r="B214" s="2"/>
    </row>
    <row r="215" spans="2:2" x14ac:dyDescent="0.35">
      <c r="B215" s="2"/>
    </row>
    <row r="216" spans="2:2" x14ac:dyDescent="0.35">
      <c r="B216" s="2"/>
    </row>
    <row r="217" spans="2:2" x14ac:dyDescent="0.35">
      <c r="B217" s="2"/>
    </row>
    <row r="218" spans="2:2" x14ac:dyDescent="0.35">
      <c r="B218" s="2"/>
    </row>
    <row r="219" spans="2:2" x14ac:dyDescent="0.35">
      <c r="B219" s="2"/>
    </row>
    <row r="220" spans="2:2" x14ac:dyDescent="0.35">
      <c r="B220" s="2"/>
    </row>
    <row r="221" spans="2:2" x14ac:dyDescent="0.35">
      <c r="B221" s="2"/>
    </row>
    <row r="222" spans="2:2" x14ac:dyDescent="0.35">
      <c r="B222" s="2"/>
    </row>
    <row r="223" spans="2:2" x14ac:dyDescent="0.35">
      <c r="B223" s="2"/>
    </row>
    <row r="224" spans="2:2" x14ac:dyDescent="0.35">
      <c r="B224" s="2"/>
    </row>
    <row r="225" spans="2:2" x14ac:dyDescent="0.35">
      <c r="B225" s="2"/>
    </row>
    <row r="226" spans="2:2" x14ac:dyDescent="0.35">
      <c r="B226" s="2"/>
    </row>
    <row r="227" spans="2:2" x14ac:dyDescent="0.35">
      <c r="B227" s="2"/>
    </row>
    <row r="228" spans="2:2" x14ac:dyDescent="0.35">
      <c r="B228" s="2"/>
    </row>
    <row r="229" spans="2:2" x14ac:dyDescent="0.35">
      <c r="B229" s="2"/>
    </row>
    <row r="230" spans="2:2" x14ac:dyDescent="0.35">
      <c r="B230" s="2"/>
    </row>
    <row r="231" spans="2:2" x14ac:dyDescent="0.35">
      <c r="B231" s="2"/>
    </row>
    <row r="232" spans="2:2" x14ac:dyDescent="0.35">
      <c r="B232" s="2"/>
    </row>
    <row r="233" spans="2:2" x14ac:dyDescent="0.35">
      <c r="B233" s="2"/>
    </row>
    <row r="234" spans="2:2" x14ac:dyDescent="0.35">
      <c r="B234" s="2"/>
    </row>
    <row r="235" spans="2:2" x14ac:dyDescent="0.35">
      <c r="B235" s="2"/>
    </row>
    <row r="236" spans="2:2" x14ac:dyDescent="0.35">
      <c r="B236" s="2"/>
    </row>
    <row r="237" spans="2:2" x14ac:dyDescent="0.35">
      <c r="B237" s="2"/>
    </row>
    <row r="238" spans="2:2" x14ac:dyDescent="0.35">
      <c r="B238" s="2"/>
    </row>
    <row r="239" spans="2:2" x14ac:dyDescent="0.35">
      <c r="B239" s="2"/>
    </row>
    <row r="240" spans="2:2" x14ac:dyDescent="0.35">
      <c r="B240" s="2"/>
    </row>
    <row r="241" spans="2:2" x14ac:dyDescent="0.35">
      <c r="B241" s="2"/>
    </row>
    <row r="242" spans="2:2" x14ac:dyDescent="0.35">
      <c r="B242" s="2"/>
    </row>
    <row r="243" spans="2:2" x14ac:dyDescent="0.35">
      <c r="B243" s="2"/>
    </row>
    <row r="244" spans="2:2" x14ac:dyDescent="0.35">
      <c r="B244" s="2"/>
    </row>
    <row r="245" spans="2:2" x14ac:dyDescent="0.35">
      <c r="B245" s="2"/>
    </row>
    <row r="246" spans="2:2" x14ac:dyDescent="0.35">
      <c r="B246" s="2"/>
    </row>
    <row r="247" spans="2:2" x14ac:dyDescent="0.35">
      <c r="B247" s="2"/>
    </row>
    <row r="248" spans="2:2" x14ac:dyDescent="0.35">
      <c r="B248" s="2"/>
    </row>
    <row r="249" spans="2:2" x14ac:dyDescent="0.35">
      <c r="B249" s="2"/>
    </row>
    <row r="250" spans="2:2" x14ac:dyDescent="0.35">
      <c r="B250" s="2"/>
    </row>
    <row r="251" spans="2:2" x14ac:dyDescent="0.35">
      <c r="B251" s="2"/>
    </row>
    <row r="252" spans="2:2" x14ac:dyDescent="0.35">
      <c r="B252" s="2"/>
    </row>
    <row r="253" spans="2:2" x14ac:dyDescent="0.35">
      <c r="B253" s="2"/>
    </row>
    <row r="254" spans="2:2" x14ac:dyDescent="0.35">
      <c r="B254" s="2"/>
    </row>
    <row r="255" spans="2:2" x14ac:dyDescent="0.35">
      <c r="B255" s="2"/>
    </row>
    <row r="256" spans="2:2" x14ac:dyDescent="0.35">
      <c r="B256" s="2"/>
    </row>
    <row r="257" spans="2:2" x14ac:dyDescent="0.35">
      <c r="B257" s="2"/>
    </row>
    <row r="258" spans="2:2" x14ac:dyDescent="0.35">
      <c r="B258" s="2"/>
    </row>
    <row r="259" spans="2:2" x14ac:dyDescent="0.35">
      <c r="B259" s="2"/>
    </row>
    <row r="260" spans="2:2" x14ac:dyDescent="0.35">
      <c r="B260" s="2"/>
    </row>
    <row r="261" spans="2:2" x14ac:dyDescent="0.35">
      <c r="B261" s="2"/>
    </row>
    <row r="262" spans="2:2" x14ac:dyDescent="0.35">
      <c r="B262" s="2"/>
    </row>
    <row r="263" spans="2:2" x14ac:dyDescent="0.35">
      <c r="B263" s="2"/>
    </row>
    <row r="264" spans="2:2" x14ac:dyDescent="0.35">
      <c r="B264" s="2"/>
    </row>
    <row r="265" spans="2:2" x14ac:dyDescent="0.35">
      <c r="B265" s="2"/>
    </row>
    <row r="266" spans="2:2" x14ac:dyDescent="0.35">
      <c r="B266" s="2"/>
    </row>
    <row r="267" spans="2:2" x14ac:dyDescent="0.35">
      <c r="B267" s="2"/>
    </row>
    <row r="268" spans="2:2" x14ac:dyDescent="0.35">
      <c r="B268" s="2"/>
    </row>
    <row r="269" spans="2:2" x14ac:dyDescent="0.35">
      <c r="B269" s="2"/>
    </row>
    <row r="270" spans="2:2" x14ac:dyDescent="0.35">
      <c r="B270" s="2"/>
    </row>
    <row r="271" spans="2:2" x14ac:dyDescent="0.35">
      <c r="B271" s="2"/>
    </row>
    <row r="272" spans="2:2" x14ac:dyDescent="0.35">
      <c r="B272" s="2"/>
    </row>
    <row r="273" spans="2:2" x14ac:dyDescent="0.35">
      <c r="B273" s="2"/>
    </row>
    <row r="274" spans="2:2" x14ac:dyDescent="0.35">
      <c r="B274" s="2"/>
    </row>
    <row r="275" spans="2:2" x14ac:dyDescent="0.35">
      <c r="B275" s="2"/>
    </row>
    <row r="276" spans="2:2" x14ac:dyDescent="0.35">
      <c r="B276" s="2"/>
    </row>
    <row r="277" spans="2:2" x14ac:dyDescent="0.35">
      <c r="B277" s="2"/>
    </row>
    <row r="278" spans="2:2" x14ac:dyDescent="0.35">
      <c r="B278" s="2"/>
    </row>
    <row r="279" spans="2:2" x14ac:dyDescent="0.35">
      <c r="B279" s="2"/>
    </row>
    <row r="280" spans="2:2" x14ac:dyDescent="0.35">
      <c r="B280" s="2"/>
    </row>
    <row r="281" spans="2:2" x14ac:dyDescent="0.35">
      <c r="B281" s="2"/>
    </row>
    <row r="282" spans="2:2" x14ac:dyDescent="0.35">
      <c r="B282" s="2"/>
    </row>
    <row r="283" spans="2:2" x14ac:dyDescent="0.35">
      <c r="B283" s="2"/>
    </row>
    <row r="284" spans="2:2" x14ac:dyDescent="0.35">
      <c r="B284" s="2"/>
    </row>
    <row r="285" spans="2:2" x14ac:dyDescent="0.35">
      <c r="B285" s="2"/>
    </row>
    <row r="286" spans="2:2" x14ac:dyDescent="0.35">
      <c r="B286" s="2"/>
    </row>
    <row r="287" spans="2:2" x14ac:dyDescent="0.35">
      <c r="B287" s="2"/>
    </row>
    <row r="288" spans="2:2" x14ac:dyDescent="0.35">
      <c r="B288" s="2"/>
    </row>
    <row r="289" spans="2:2" x14ac:dyDescent="0.35">
      <c r="B289" s="2"/>
    </row>
    <row r="290" spans="2:2" x14ac:dyDescent="0.35">
      <c r="B290" s="2"/>
    </row>
    <row r="291" spans="2:2" x14ac:dyDescent="0.35">
      <c r="B291" s="2"/>
    </row>
    <row r="292" spans="2:2" x14ac:dyDescent="0.35">
      <c r="B292" s="2"/>
    </row>
    <row r="293" spans="2:2" x14ac:dyDescent="0.35">
      <c r="B293" s="2"/>
    </row>
    <row r="294" spans="2:2" x14ac:dyDescent="0.35">
      <c r="B294" s="2"/>
    </row>
    <row r="295" spans="2:2" x14ac:dyDescent="0.35">
      <c r="B295" s="2"/>
    </row>
    <row r="296" spans="2:2" x14ac:dyDescent="0.35">
      <c r="B296" s="2"/>
    </row>
    <row r="297" spans="2:2" x14ac:dyDescent="0.35">
      <c r="B297" s="2"/>
    </row>
    <row r="298" spans="2:2" x14ac:dyDescent="0.35">
      <c r="B298" s="2"/>
    </row>
    <row r="299" spans="2:2" x14ac:dyDescent="0.35">
      <c r="B299" s="2"/>
    </row>
    <row r="300" spans="2:2" x14ac:dyDescent="0.35">
      <c r="B300" s="2"/>
    </row>
    <row r="301" spans="2:2" x14ac:dyDescent="0.35">
      <c r="B301" s="2"/>
    </row>
    <row r="302" spans="2:2" x14ac:dyDescent="0.35">
      <c r="B302" s="2"/>
    </row>
    <row r="303" spans="2:2" x14ac:dyDescent="0.35">
      <c r="B303" s="2"/>
    </row>
    <row r="304" spans="2:2" x14ac:dyDescent="0.35">
      <c r="B304" s="2"/>
    </row>
    <row r="305" spans="2:2" x14ac:dyDescent="0.35">
      <c r="B305" s="2"/>
    </row>
    <row r="306" spans="2:2" x14ac:dyDescent="0.35">
      <c r="B306" s="2"/>
    </row>
    <row r="307" spans="2:2" x14ac:dyDescent="0.35">
      <c r="B307" s="2"/>
    </row>
    <row r="308" spans="2:2" x14ac:dyDescent="0.35">
      <c r="B308" s="2"/>
    </row>
    <row r="309" spans="2:2" x14ac:dyDescent="0.35">
      <c r="B309" s="2"/>
    </row>
    <row r="310" spans="2:2" x14ac:dyDescent="0.35">
      <c r="B310" s="2"/>
    </row>
    <row r="311" spans="2:2" x14ac:dyDescent="0.35">
      <c r="B311" s="2"/>
    </row>
    <row r="312" spans="2:2" x14ac:dyDescent="0.35">
      <c r="B312" s="2"/>
    </row>
    <row r="313" spans="2:2" x14ac:dyDescent="0.35">
      <c r="B313" s="2"/>
    </row>
    <row r="314" spans="2:2" x14ac:dyDescent="0.35">
      <c r="B314" s="2"/>
    </row>
    <row r="315" spans="2:2" x14ac:dyDescent="0.35">
      <c r="B315" s="2"/>
    </row>
    <row r="316" spans="2:2" x14ac:dyDescent="0.35">
      <c r="B316" s="2"/>
    </row>
    <row r="317" spans="2:2" x14ac:dyDescent="0.35">
      <c r="B317" s="2"/>
    </row>
    <row r="318" spans="2:2" x14ac:dyDescent="0.35">
      <c r="B318" s="2"/>
    </row>
    <row r="319" spans="2:2" x14ac:dyDescent="0.35">
      <c r="B319" s="2"/>
    </row>
    <row r="320" spans="2:2" x14ac:dyDescent="0.35">
      <c r="B320" s="2"/>
    </row>
    <row r="321" spans="2:2" x14ac:dyDescent="0.35">
      <c r="B321" s="2"/>
    </row>
    <row r="322" spans="2:2" x14ac:dyDescent="0.35">
      <c r="B322" s="2"/>
    </row>
    <row r="323" spans="2:2" x14ac:dyDescent="0.35">
      <c r="B323" s="2"/>
    </row>
    <row r="324" spans="2:2" x14ac:dyDescent="0.35">
      <c r="B324" s="2"/>
    </row>
    <row r="325" spans="2:2" x14ac:dyDescent="0.35">
      <c r="B325" s="2"/>
    </row>
    <row r="326" spans="2:2" x14ac:dyDescent="0.35">
      <c r="B326" s="2"/>
    </row>
    <row r="327" spans="2:2" x14ac:dyDescent="0.35">
      <c r="B327" s="2"/>
    </row>
    <row r="328" spans="2:2" x14ac:dyDescent="0.35">
      <c r="B328" s="2"/>
    </row>
    <row r="329" spans="2:2" x14ac:dyDescent="0.35">
      <c r="B329" s="2"/>
    </row>
    <row r="330" spans="2:2" x14ac:dyDescent="0.35">
      <c r="B330" s="2"/>
    </row>
    <row r="331" spans="2:2" x14ac:dyDescent="0.35">
      <c r="B331" s="2"/>
    </row>
    <row r="332" spans="2:2" x14ac:dyDescent="0.35">
      <c r="B332" s="2"/>
    </row>
    <row r="333" spans="2:2" x14ac:dyDescent="0.35">
      <c r="B333" s="2"/>
    </row>
    <row r="334" spans="2:2" x14ac:dyDescent="0.35">
      <c r="B334" s="2"/>
    </row>
    <row r="335" spans="2:2" x14ac:dyDescent="0.35">
      <c r="B335" s="2"/>
    </row>
    <row r="336" spans="2:2" x14ac:dyDescent="0.35">
      <c r="B336" s="2"/>
    </row>
    <row r="337" spans="2:2" x14ac:dyDescent="0.35">
      <c r="B337" s="2"/>
    </row>
    <row r="338" spans="2:2" x14ac:dyDescent="0.35">
      <c r="B338" s="2"/>
    </row>
    <row r="339" spans="2:2" x14ac:dyDescent="0.35">
      <c r="B339" s="2"/>
    </row>
    <row r="340" spans="2:2" x14ac:dyDescent="0.35">
      <c r="B340" s="2"/>
    </row>
    <row r="341" spans="2:2" x14ac:dyDescent="0.35">
      <c r="B341" s="2"/>
    </row>
    <row r="342" spans="2:2" x14ac:dyDescent="0.35">
      <c r="B342" s="2"/>
    </row>
    <row r="343" spans="2:2" x14ac:dyDescent="0.35">
      <c r="B343" s="2"/>
    </row>
    <row r="344" spans="2:2" x14ac:dyDescent="0.35">
      <c r="B344" s="2"/>
    </row>
    <row r="345" spans="2:2" x14ac:dyDescent="0.35">
      <c r="B345" s="2"/>
    </row>
    <row r="346" spans="2:2" x14ac:dyDescent="0.35">
      <c r="B346" s="2"/>
    </row>
    <row r="347" spans="2:2" x14ac:dyDescent="0.35">
      <c r="B347" s="2"/>
    </row>
    <row r="348" spans="2:2" x14ac:dyDescent="0.35">
      <c r="B348" s="2"/>
    </row>
    <row r="349" spans="2:2" x14ac:dyDescent="0.35">
      <c r="B349" s="2"/>
    </row>
    <row r="350" spans="2:2" x14ac:dyDescent="0.35">
      <c r="B350" s="2"/>
    </row>
    <row r="351" spans="2:2" x14ac:dyDescent="0.35">
      <c r="B351" s="2"/>
    </row>
    <row r="352" spans="2:2" x14ac:dyDescent="0.35">
      <c r="B352" s="2"/>
    </row>
    <row r="353" spans="2:2" x14ac:dyDescent="0.35">
      <c r="B353" s="2"/>
    </row>
    <row r="354" spans="2:2" x14ac:dyDescent="0.35">
      <c r="B354" s="2"/>
    </row>
    <row r="355" spans="2:2" x14ac:dyDescent="0.35">
      <c r="B355" s="2"/>
    </row>
    <row r="356" spans="2:2" x14ac:dyDescent="0.35">
      <c r="B356" s="2"/>
    </row>
    <row r="357" spans="2:2" x14ac:dyDescent="0.35">
      <c r="B357" s="2"/>
    </row>
    <row r="358" spans="2:2" x14ac:dyDescent="0.35">
      <c r="B358" s="2"/>
    </row>
    <row r="359" spans="2:2" x14ac:dyDescent="0.35">
      <c r="B359" s="2"/>
    </row>
    <row r="360" spans="2:2" x14ac:dyDescent="0.35">
      <c r="B360" s="2"/>
    </row>
    <row r="361" spans="2:2" x14ac:dyDescent="0.35">
      <c r="B361" s="2"/>
    </row>
    <row r="362" spans="2:2" x14ac:dyDescent="0.35">
      <c r="B362" s="2"/>
    </row>
    <row r="363" spans="2:2" x14ac:dyDescent="0.35">
      <c r="B363" s="2"/>
    </row>
    <row r="364" spans="2:2" x14ac:dyDescent="0.35">
      <c r="B364" s="2"/>
    </row>
    <row r="365" spans="2:2" x14ac:dyDescent="0.35">
      <c r="B365" s="2"/>
    </row>
    <row r="366" spans="2:2" x14ac:dyDescent="0.35">
      <c r="B366" s="2"/>
    </row>
    <row r="367" spans="2:2" x14ac:dyDescent="0.35">
      <c r="B367" s="2"/>
    </row>
    <row r="368" spans="2:2" x14ac:dyDescent="0.35">
      <c r="B368" s="2"/>
    </row>
    <row r="369" spans="2:2" x14ac:dyDescent="0.35">
      <c r="B369" s="2"/>
    </row>
    <row r="370" spans="2:2" x14ac:dyDescent="0.35">
      <c r="B370" s="2"/>
    </row>
    <row r="371" spans="2:2" x14ac:dyDescent="0.35">
      <c r="B371" s="2"/>
    </row>
    <row r="372" spans="2:2" x14ac:dyDescent="0.35">
      <c r="B372" s="2"/>
    </row>
    <row r="373" spans="2:2" x14ac:dyDescent="0.35">
      <c r="B373" s="2"/>
    </row>
    <row r="374" spans="2:2" x14ac:dyDescent="0.35">
      <c r="B374" s="2"/>
    </row>
    <row r="375" spans="2:2" x14ac:dyDescent="0.35">
      <c r="B375" s="2"/>
    </row>
    <row r="376" spans="2:2" x14ac:dyDescent="0.35">
      <c r="B376" s="2"/>
    </row>
    <row r="377" spans="2:2" x14ac:dyDescent="0.35">
      <c r="B377" s="2"/>
    </row>
    <row r="378" spans="2:2" x14ac:dyDescent="0.35">
      <c r="B378" s="2"/>
    </row>
    <row r="379" spans="2:2" x14ac:dyDescent="0.35">
      <c r="B379" s="2"/>
    </row>
    <row r="380" spans="2:2" x14ac:dyDescent="0.35">
      <c r="B380" s="2"/>
    </row>
    <row r="381" spans="2:2" x14ac:dyDescent="0.35">
      <c r="B381" s="2"/>
    </row>
    <row r="382" spans="2:2" x14ac:dyDescent="0.35">
      <c r="B382" s="2"/>
    </row>
    <row r="383" spans="2:2" x14ac:dyDescent="0.35">
      <c r="B383" s="2"/>
    </row>
    <row r="384" spans="2:2" x14ac:dyDescent="0.35">
      <c r="B384" s="2"/>
    </row>
    <row r="385" spans="2:2" x14ac:dyDescent="0.35">
      <c r="B385" s="2"/>
    </row>
    <row r="386" spans="2:2" x14ac:dyDescent="0.35">
      <c r="B386" s="2"/>
    </row>
    <row r="387" spans="2:2" x14ac:dyDescent="0.35">
      <c r="B387" s="2"/>
    </row>
    <row r="388" spans="2:2" x14ac:dyDescent="0.35">
      <c r="B388" s="2"/>
    </row>
    <row r="389" spans="2:2" x14ac:dyDescent="0.35">
      <c r="B389" s="2"/>
    </row>
    <row r="390" spans="2:2" x14ac:dyDescent="0.35">
      <c r="B390" s="2"/>
    </row>
    <row r="391" spans="2:2" x14ac:dyDescent="0.35">
      <c r="B391" s="2"/>
    </row>
    <row r="392" spans="2:2" x14ac:dyDescent="0.35">
      <c r="B392" s="2"/>
    </row>
    <row r="393" spans="2:2" x14ac:dyDescent="0.35">
      <c r="B393" s="2"/>
    </row>
    <row r="394" spans="2:2" x14ac:dyDescent="0.35">
      <c r="B394" s="2"/>
    </row>
    <row r="395" spans="2:2" x14ac:dyDescent="0.35">
      <c r="B395" s="2"/>
    </row>
    <row r="396" spans="2:2" x14ac:dyDescent="0.35">
      <c r="B396" s="2"/>
    </row>
    <row r="397" spans="2:2" x14ac:dyDescent="0.35">
      <c r="B397" s="2"/>
    </row>
    <row r="398" spans="2:2" x14ac:dyDescent="0.35">
      <c r="B398" s="2"/>
    </row>
    <row r="399" spans="2:2" x14ac:dyDescent="0.35">
      <c r="B399" s="2"/>
    </row>
    <row r="400" spans="2:2" x14ac:dyDescent="0.35">
      <c r="B400" s="2"/>
    </row>
    <row r="401" spans="2:2" x14ac:dyDescent="0.35">
      <c r="B401" s="2"/>
    </row>
    <row r="402" spans="2:2" x14ac:dyDescent="0.35">
      <c r="B402" s="2"/>
    </row>
    <row r="403" spans="2:2" x14ac:dyDescent="0.35">
      <c r="B403" s="2"/>
    </row>
    <row r="404" spans="2:2" x14ac:dyDescent="0.35">
      <c r="B404" s="2"/>
    </row>
    <row r="405" spans="2:2" x14ac:dyDescent="0.35">
      <c r="B405" s="2"/>
    </row>
    <row r="406" spans="2:2" x14ac:dyDescent="0.35">
      <c r="B406" s="2"/>
    </row>
    <row r="407" spans="2:2" x14ac:dyDescent="0.35">
      <c r="B407" s="2"/>
    </row>
    <row r="408" spans="2:2" x14ac:dyDescent="0.35">
      <c r="B408" s="2"/>
    </row>
    <row r="409" spans="2:2" x14ac:dyDescent="0.35">
      <c r="B409" s="2"/>
    </row>
    <row r="410" spans="2:2" x14ac:dyDescent="0.35">
      <c r="B410" s="2"/>
    </row>
    <row r="411" spans="2:2" x14ac:dyDescent="0.35">
      <c r="B411" s="2"/>
    </row>
    <row r="412" spans="2:2" x14ac:dyDescent="0.35">
      <c r="B412" s="2"/>
    </row>
    <row r="413" spans="2:2" x14ac:dyDescent="0.35">
      <c r="B413" s="2"/>
    </row>
    <row r="414" spans="2:2" x14ac:dyDescent="0.35">
      <c r="B414" s="2"/>
    </row>
    <row r="415" spans="2:2" x14ac:dyDescent="0.35">
      <c r="B415" s="2"/>
    </row>
    <row r="416" spans="2:2" x14ac:dyDescent="0.35">
      <c r="B416" s="2"/>
    </row>
    <row r="417" spans="2:2" x14ac:dyDescent="0.35">
      <c r="B417" s="2"/>
    </row>
    <row r="418" spans="2:2" x14ac:dyDescent="0.35">
      <c r="B418" s="2"/>
    </row>
    <row r="419" spans="2:2" x14ac:dyDescent="0.35">
      <c r="B419" s="2"/>
    </row>
    <row r="420" spans="2:2" x14ac:dyDescent="0.35">
      <c r="B420" s="2"/>
    </row>
    <row r="421" spans="2:2" x14ac:dyDescent="0.35">
      <c r="B421" s="2"/>
    </row>
    <row r="422" spans="2:2" x14ac:dyDescent="0.35">
      <c r="B422" s="2"/>
    </row>
    <row r="423" spans="2:2" x14ac:dyDescent="0.35">
      <c r="B423" s="2"/>
    </row>
    <row r="424" spans="2:2" x14ac:dyDescent="0.35">
      <c r="B424" s="2"/>
    </row>
    <row r="425" spans="2:2" x14ac:dyDescent="0.35">
      <c r="B425" s="2"/>
    </row>
    <row r="426" spans="2:2" x14ac:dyDescent="0.35">
      <c r="B426" s="2"/>
    </row>
    <row r="427" spans="2:2" x14ac:dyDescent="0.35">
      <c r="B427" s="2"/>
    </row>
    <row r="428" spans="2:2" x14ac:dyDescent="0.35">
      <c r="B428" s="2"/>
    </row>
    <row r="429" spans="2:2" x14ac:dyDescent="0.35">
      <c r="B429" s="2"/>
    </row>
    <row r="430" spans="2:2" x14ac:dyDescent="0.35">
      <c r="B430" s="2"/>
    </row>
    <row r="431" spans="2:2" x14ac:dyDescent="0.35">
      <c r="B431" s="2"/>
    </row>
    <row r="432" spans="2:2" x14ac:dyDescent="0.35">
      <c r="B432" s="2"/>
    </row>
    <row r="433" spans="2:2" x14ac:dyDescent="0.35">
      <c r="B433" s="2"/>
    </row>
    <row r="434" spans="2:2" x14ac:dyDescent="0.35">
      <c r="B434" s="2"/>
    </row>
    <row r="435" spans="2:2" x14ac:dyDescent="0.35">
      <c r="B435" s="2"/>
    </row>
    <row r="436" spans="2:2" x14ac:dyDescent="0.35">
      <c r="B436" s="2"/>
    </row>
    <row r="437" spans="2:2" x14ac:dyDescent="0.35">
      <c r="B437" s="2"/>
    </row>
    <row r="438" spans="2:2" x14ac:dyDescent="0.35">
      <c r="B438" s="2"/>
    </row>
    <row r="439" spans="2:2" x14ac:dyDescent="0.35">
      <c r="B439" s="2"/>
    </row>
    <row r="440" spans="2:2" x14ac:dyDescent="0.35">
      <c r="B440" s="2"/>
    </row>
    <row r="441" spans="2:2" x14ac:dyDescent="0.35">
      <c r="B441" s="2"/>
    </row>
    <row r="442" spans="2:2" x14ac:dyDescent="0.35">
      <c r="B442" s="2"/>
    </row>
    <row r="443" spans="2:2" x14ac:dyDescent="0.35">
      <c r="B443" s="2"/>
    </row>
    <row r="444" spans="2:2" x14ac:dyDescent="0.35">
      <c r="B444" s="2"/>
    </row>
    <row r="445" spans="2:2" x14ac:dyDescent="0.35">
      <c r="B445" s="2"/>
    </row>
    <row r="446" spans="2:2" x14ac:dyDescent="0.35">
      <c r="B446" s="2"/>
    </row>
    <row r="447" spans="2:2" x14ac:dyDescent="0.35">
      <c r="B447" s="2"/>
    </row>
    <row r="448" spans="2:2" x14ac:dyDescent="0.35">
      <c r="B448" s="2"/>
    </row>
    <row r="449" spans="2:2" x14ac:dyDescent="0.35">
      <c r="B449" s="2"/>
    </row>
    <row r="450" spans="2:2" x14ac:dyDescent="0.35">
      <c r="B450" s="2"/>
    </row>
    <row r="451" spans="2:2" x14ac:dyDescent="0.35">
      <c r="B451" s="2"/>
    </row>
    <row r="452" spans="2:2" x14ac:dyDescent="0.35">
      <c r="B452" s="2"/>
    </row>
    <row r="453" spans="2:2" x14ac:dyDescent="0.35">
      <c r="B453" s="2"/>
    </row>
    <row r="454" spans="2:2" x14ac:dyDescent="0.35">
      <c r="B454" s="2"/>
    </row>
    <row r="455" spans="2:2" x14ac:dyDescent="0.35">
      <c r="B455" s="2"/>
    </row>
    <row r="456" spans="2:2" x14ac:dyDescent="0.35">
      <c r="B456" s="2"/>
    </row>
    <row r="457" spans="2:2" x14ac:dyDescent="0.35">
      <c r="B457" s="2"/>
    </row>
    <row r="458" spans="2:2" x14ac:dyDescent="0.35">
      <c r="B458" s="2"/>
    </row>
    <row r="459" spans="2:2" x14ac:dyDescent="0.35">
      <c r="B459" s="2"/>
    </row>
    <row r="460" spans="2:2" x14ac:dyDescent="0.35">
      <c r="B460" s="2"/>
    </row>
    <row r="461" spans="2:2" x14ac:dyDescent="0.35">
      <c r="B461" s="2"/>
    </row>
    <row r="462" spans="2:2" x14ac:dyDescent="0.35">
      <c r="B462" s="2"/>
    </row>
    <row r="463" spans="2:2" x14ac:dyDescent="0.35">
      <c r="B463" s="2"/>
    </row>
    <row r="464" spans="2:2" x14ac:dyDescent="0.35">
      <c r="B464" s="2"/>
    </row>
    <row r="465" spans="2:2" x14ac:dyDescent="0.35">
      <c r="B465" s="2"/>
    </row>
    <row r="466" spans="2:2" x14ac:dyDescent="0.35">
      <c r="B466" s="2"/>
    </row>
    <row r="467" spans="2:2" x14ac:dyDescent="0.35">
      <c r="B467" s="2"/>
    </row>
    <row r="468" spans="2:2" x14ac:dyDescent="0.35">
      <c r="B468" s="2"/>
    </row>
    <row r="469" spans="2:2" x14ac:dyDescent="0.35">
      <c r="B469" s="2"/>
    </row>
    <row r="470" spans="2:2" x14ac:dyDescent="0.35">
      <c r="B470" s="2"/>
    </row>
    <row r="471" spans="2:2" x14ac:dyDescent="0.35">
      <c r="B471" s="2"/>
    </row>
    <row r="472" spans="2:2" x14ac:dyDescent="0.35">
      <c r="B472" s="2"/>
    </row>
    <row r="473" spans="2:2" x14ac:dyDescent="0.35">
      <c r="B473" s="2"/>
    </row>
    <row r="474" spans="2:2" x14ac:dyDescent="0.35">
      <c r="B474" s="2"/>
    </row>
    <row r="475" spans="2:2" x14ac:dyDescent="0.35">
      <c r="B475" s="2"/>
    </row>
    <row r="476" spans="2:2" x14ac:dyDescent="0.35">
      <c r="B476" s="2"/>
    </row>
    <row r="477" spans="2:2" x14ac:dyDescent="0.35">
      <c r="B477" s="2"/>
    </row>
    <row r="478" spans="2:2" x14ac:dyDescent="0.35">
      <c r="B478" s="2"/>
    </row>
    <row r="479" spans="2:2" x14ac:dyDescent="0.35">
      <c r="B479" s="2"/>
    </row>
    <row r="480" spans="2:2" x14ac:dyDescent="0.35">
      <c r="B480" s="2"/>
    </row>
    <row r="481" spans="2:2" x14ac:dyDescent="0.35">
      <c r="B481" s="2"/>
    </row>
    <row r="482" spans="2:2" x14ac:dyDescent="0.35">
      <c r="B482" s="2"/>
    </row>
    <row r="483" spans="2:2" x14ac:dyDescent="0.35">
      <c r="B483" s="2"/>
    </row>
    <row r="484" spans="2:2" x14ac:dyDescent="0.35">
      <c r="B484" s="2"/>
    </row>
    <row r="485" spans="2:2" x14ac:dyDescent="0.35">
      <c r="B485" s="2"/>
    </row>
    <row r="486" spans="2:2" x14ac:dyDescent="0.35">
      <c r="B486" s="2"/>
    </row>
    <row r="487" spans="2:2" x14ac:dyDescent="0.35">
      <c r="B487" s="2"/>
    </row>
    <row r="488" spans="2:2" x14ac:dyDescent="0.35">
      <c r="B488" s="2"/>
    </row>
    <row r="489" spans="2:2" x14ac:dyDescent="0.35">
      <c r="B489" s="2"/>
    </row>
    <row r="490" spans="2:2" x14ac:dyDescent="0.35">
      <c r="B490" s="2"/>
    </row>
    <row r="491" spans="2:2" x14ac:dyDescent="0.35">
      <c r="B491" s="2"/>
    </row>
    <row r="492" spans="2:2" x14ac:dyDescent="0.35">
      <c r="B492" s="2"/>
    </row>
    <row r="493" spans="2:2" x14ac:dyDescent="0.35">
      <c r="B493" s="2"/>
    </row>
    <row r="494" spans="2:2" x14ac:dyDescent="0.35">
      <c r="B494" s="2"/>
    </row>
    <row r="495" spans="2:2" x14ac:dyDescent="0.35">
      <c r="B495" s="2"/>
    </row>
    <row r="496" spans="2:2" x14ac:dyDescent="0.35">
      <c r="B496" s="2"/>
    </row>
    <row r="497" spans="2:2" x14ac:dyDescent="0.35">
      <c r="B497" s="2"/>
    </row>
    <row r="498" spans="2:2" x14ac:dyDescent="0.35">
      <c r="B498" s="2"/>
    </row>
    <row r="499" spans="2:2" x14ac:dyDescent="0.35">
      <c r="B499" s="2"/>
    </row>
    <row r="500" spans="2:2" x14ac:dyDescent="0.35">
      <c r="B500" s="2"/>
    </row>
    <row r="501" spans="2:2" x14ac:dyDescent="0.35">
      <c r="B501" s="2"/>
    </row>
    <row r="502" spans="2:2" x14ac:dyDescent="0.35">
      <c r="B502" s="2"/>
    </row>
    <row r="503" spans="2:2" x14ac:dyDescent="0.35">
      <c r="B503" s="2"/>
    </row>
    <row r="504" spans="2:2" x14ac:dyDescent="0.35">
      <c r="B504" s="2"/>
    </row>
    <row r="505" spans="2:2" x14ac:dyDescent="0.35">
      <c r="B505" s="2"/>
    </row>
    <row r="506" spans="2:2" x14ac:dyDescent="0.35">
      <c r="B506" s="2"/>
    </row>
    <row r="507" spans="2:2" x14ac:dyDescent="0.35">
      <c r="B507" s="2"/>
    </row>
    <row r="508" spans="2:2" x14ac:dyDescent="0.35">
      <c r="B508" s="2"/>
    </row>
    <row r="509" spans="2:2" x14ac:dyDescent="0.35">
      <c r="B509" s="2"/>
    </row>
    <row r="510" spans="2:2" x14ac:dyDescent="0.35">
      <c r="B510" s="2"/>
    </row>
    <row r="511" spans="2:2" x14ac:dyDescent="0.35">
      <c r="B511" s="2"/>
    </row>
    <row r="512" spans="2:2" x14ac:dyDescent="0.35">
      <c r="B512" s="2"/>
    </row>
    <row r="513" spans="2:2" x14ac:dyDescent="0.35">
      <c r="B513" s="2"/>
    </row>
    <row r="514" spans="2:2" x14ac:dyDescent="0.35">
      <c r="B514" s="2"/>
    </row>
    <row r="515" spans="2:2" x14ac:dyDescent="0.35">
      <c r="B515" s="2"/>
    </row>
    <row r="516" spans="2:2" x14ac:dyDescent="0.35">
      <c r="B516" s="2"/>
    </row>
    <row r="517" spans="2:2" x14ac:dyDescent="0.35">
      <c r="B517" s="2"/>
    </row>
    <row r="518" spans="2:2" x14ac:dyDescent="0.35">
      <c r="B518" s="2"/>
    </row>
    <row r="519" spans="2:2" x14ac:dyDescent="0.35">
      <c r="B519" s="2"/>
    </row>
    <row r="520" spans="2:2" x14ac:dyDescent="0.35">
      <c r="B520" s="2"/>
    </row>
    <row r="521" spans="2:2" x14ac:dyDescent="0.35">
      <c r="B521" s="2"/>
    </row>
    <row r="522" spans="2:2" x14ac:dyDescent="0.35">
      <c r="B522" s="2"/>
    </row>
    <row r="523" spans="2:2" x14ac:dyDescent="0.35">
      <c r="B523" s="2"/>
    </row>
    <row r="524" spans="2:2" x14ac:dyDescent="0.35">
      <c r="B524" s="2"/>
    </row>
    <row r="525" spans="2:2" x14ac:dyDescent="0.35">
      <c r="B525" s="2"/>
    </row>
    <row r="526" spans="2:2" x14ac:dyDescent="0.35">
      <c r="B526" s="2"/>
    </row>
    <row r="527" spans="2:2" x14ac:dyDescent="0.35">
      <c r="B527" s="2"/>
    </row>
    <row r="528" spans="2:2" x14ac:dyDescent="0.35">
      <c r="B528" s="2"/>
    </row>
    <row r="529" spans="2:2" x14ac:dyDescent="0.35">
      <c r="B529" s="2"/>
    </row>
    <row r="530" spans="2:2" x14ac:dyDescent="0.35">
      <c r="B530" s="2"/>
    </row>
    <row r="531" spans="2:2" x14ac:dyDescent="0.35">
      <c r="B531" s="2"/>
    </row>
    <row r="532" spans="2:2" x14ac:dyDescent="0.35">
      <c r="B532" s="2"/>
    </row>
    <row r="533" spans="2:2" x14ac:dyDescent="0.35">
      <c r="B533" s="2"/>
    </row>
    <row r="534" spans="2:2" x14ac:dyDescent="0.35">
      <c r="B534" s="2"/>
    </row>
    <row r="535" spans="2:2" x14ac:dyDescent="0.35">
      <c r="B535" s="2"/>
    </row>
    <row r="536" spans="2:2" x14ac:dyDescent="0.35">
      <c r="B536" s="2"/>
    </row>
    <row r="537" spans="2:2" x14ac:dyDescent="0.35">
      <c r="B537" s="2"/>
    </row>
    <row r="538" spans="2:2" x14ac:dyDescent="0.35">
      <c r="B538" s="2"/>
    </row>
    <row r="539" spans="2:2" x14ac:dyDescent="0.35">
      <c r="B539" s="2"/>
    </row>
    <row r="540" spans="2:2" x14ac:dyDescent="0.35">
      <c r="B540" s="2"/>
    </row>
    <row r="541" spans="2:2" x14ac:dyDescent="0.35">
      <c r="B541" s="2"/>
    </row>
    <row r="542" spans="2:2" x14ac:dyDescent="0.35">
      <c r="B542" s="2"/>
    </row>
    <row r="543" spans="2:2" x14ac:dyDescent="0.35">
      <c r="B543" s="2"/>
    </row>
    <row r="544" spans="2:2" x14ac:dyDescent="0.35">
      <c r="B544" s="2"/>
    </row>
    <row r="545" spans="2:2" x14ac:dyDescent="0.35">
      <c r="B545" s="2"/>
    </row>
    <row r="546" spans="2:2" x14ac:dyDescent="0.35">
      <c r="B546" s="2"/>
    </row>
    <row r="547" spans="2:2" x14ac:dyDescent="0.35">
      <c r="B547" s="2"/>
    </row>
    <row r="548" spans="2:2" x14ac:dyDescent="0.35">
      <c r="B548" s="2"/>
    </row>
    <row r="549" spans="2:2" x14ac:dyDescent="0.35">
      <c r="B549" s="2"/>
    </row>
    <row r="550" spans="2:2" x14ac:dyDescent="0.35">
      <c r="B550" s="2"/>
    </row>
    <row r="551" spans="2:2" x14ac:dyDescent="0.35">
      <c r="B551" s="2"/>
    </row>
    <row r="552" spans="2:2" x14ac:dyDescent="0.35">
      <c r="B552" s="2"/>
    </row>
    <row r="553" spans="2:2" x14ac:dyDescent="0.35">
      <c r="B553" s="2"/>
    </row>
    <row r="554" spans="2:2" x14ac:dyDescent="0.35">
      <c r="B554" s="2"/>
    </row>
    <row r="555" spans="2:2" x14ac:dyDescent="0.35">
      <c r="B555" s="2"/>
    </row>
    <row r="556" spans="2:2" x14ac:dyDescent="0.35">
      <c r="B556" s="2"/>
    </row>
    <row r="557" spans="2:2" x14ac:dyDescent="0.35">
      <c r="B557" s="2"/>
    </row>
    <row r="558" spans="2:2" x14ac:dyDescent="0.35">
      <c r="B558" s="2"/>
    </row>
    <row r="559" spans="2:2" x14ac:dyDescent="0.35">
      <c r="B559" s="2"/>
    </row>
    <row r="560" spans="2:2" x14ac:dyDescent="0.35">
      <c r="B560" s="2"/>
    </row>
    <row r="561" spans="2:2" x14ac:dyDescent="0.35">
      <c r="B561" s="2"/>
    </row>
    <row r="562" spans="2:2" x14ac:dyDescent="0.35">
      <c r="B562" s="2"/>
    </row>
    <row r="563" spans="2:2" x14ac:dyDescent="0.35">
      <c r="B563" s="2"/>
    </row>
    <row r="564" spans="2:2" x14ac:dyDescent="0.35">
      <c r="B564" s="2"/>
    </row>
    <row r="565" spans="2:2" x14ac:dyDescent="0.35">
      <c r="B565" s="2"/>
    </row>
    <row r="566" spans="2:2" x14ac:dyDescent="0.35">
      <c r="B566" s="2"/>
    </row>
    <row r="567" spans="2:2" x14ac:dyDescent="0.35">
      <c r="B567" s="2"/>
    </row>
    <row r="568" spans="2:2" x14ac:dyDescent="0.35">
      <c r="B568" s="2"/>
    </row>
    <row r="569" spans="2:2" x14ac:dyDescent="0.35">
      <c r="B569" s="2"/>
    </row>
    <row r="570" spans="2:2" x14ac:dyDescent="0.35">
      <c r="B570" s="2"/>
    </row>
    <row r="571" spans="2:2" x14ac:dyDescent="0.35">
      <c r="B571" s="2"/>
    </row>
    <row r="572" spans="2:2" x14ac:dyDescent="0.35">
      <c r="B572" s="2"/>
    </row>
    <row r="573" spans="2:2" x14ac:dyDescent="0.35">
      <c r="B573" s="2"/>
    </row>
    <row r="574" spans="2:2" x14ac:dyDescent="0.35">
      <c r="B574" s="2"/>
    </row>
    <row r="575" spans="2:2" x14ac:dyDescent="0.35">
      <c r="B575" s="2"/>
    </row>
    <row r="576" spans="2:2" x14ac:dyDescent="0.35">
      <c r="B576" s="2"/>
    </row>
    <row r="577" spans="2:2" x14ac:dyDescent="0.35">
      <c r="B577" s="2"/>
    </row>
    <row r="578" spans="2:2" x14ac:dyDescent="0.35">
      <c r="B578" s="2"/>
    </row>
    <row r="579" spans="2:2" x14ac:dyDescent="0.35">
      <c r="B579" s="2"/>
    </row>
    <row r="580" spans="2:2" x14ac:dyDescent="0.35">
      <c r="B580" s="2"/>
    </row>
    <row r="581" spans="2:2" x14ac:dyDescent="0.35">
      <c r="B581" s="2"/>
    </row>
    <row r="582" spans="2:2" x14ac:dyDescent="0.35">
      <c r="B582" s="2"/>
    </row>
    <row r="583" spans="2:2" x14ac:dyDescent="0.35">
      <c r="B583" s="2"/>
    </row>
    <row r="584" spans="2:2" x14ac:dyDescent="0.35">
      <c r="B584" s="2"/>
    </row>
    <row r="585" spans="2:2" x14ac:dyDescent="0.35">
      <c r="B585" s="2"/>
    </row>
    <row r="586" spans="2:2" x14ac:dyDescent="0.35">
      <c r="B586" s="2"/>
    </row>
    <row r="587" spans="2:2" x14ac:dyDescent="0.35">
      <c r="B587" s="2"/>
    </row>
    <row r="588" spans="2:2" x14ac:dyDescent="0.35">
      <c r="B588" s="2"/>
    </row>
    <row r="589" spans="2:2" x14ac:dyDescent="0.35">
      <c r="B589" s="2"/>
    </row>
    <row r="590" spans="2:2" x14ac:dyDescent="0.35">
      <c r="B590" s="2"/>
    </row>
    <row r="591" spans="2:2" x14ac:dyDescent="0.35">
      <c r="B591" s="2"/>
    </row>
    <row r="592" spans="2:2" x14ac:dyDescent="0.35">
      <c r="B592" s="2"/>
    </row>
    <row r="593" spans="2:2" x14ac:dyDescent="0.35">
      <c r="B593" s="2"/>
    </row>
    <row r="594" spans="2:2" x14ac:dyDescent="0.35">
      <c r="B594" s="2"/>
    </row>
    <row r="595" spans="2:2" x14ac:dyDescent="0.35">
      <c r="B595" s="2"/>
    </row>
    <row r="596" spans="2:2" x14ac:dyDescent="0.35">
      <c r="B596" s="2"/>
    </row>
    <row r="597" spans="2:2" x14ac:dyDescent="0.35">
      <c r="B597" s="2"/>
    </row>
    <row r="598" spans="2:2" x14ac:dyDescent="0.35">
      <c r="B598" s="2"/>
    </row>
    <row r="599" spans="2:2" x14ac:dyDescent="0.35">
      <c r="B599" s="2"/>
    </row>
    <row r="600" spans="2:2" x14ac:dyDescent="0.35">
      <c r="B600" s="2"/>
    </row>
    <row r="601" spans="2:2" x14ac:dyDescent="0.35">
      <c r="B601" s="2"/>
    </row>
    <row r="602" spans="2:2" x14ac:dyDescent="0.35">
      <c r="B602" s="2"/>
    </row>
    <row r="603" spans="2:2" x14ac:dyDescent="0.35">
      <c r="B603" s="2"/>
    </row>
    <row r="604" spans="2:2" x14ac:dyDescent="0.35">
      <c r="B604" s="2"/>
    </row>
    <row r="605" spans="2:2" x14ac:dyDescent="0.35">
      <c r="B605" s="2"/>
    </row>
    <row r="606" spans="2:2" x14ac:dyDescent="0.35">
      <c r="B606" s="2"/>
    </row>
    <row r="607" spans="2:2" x14ac:dyDescent="0.35">
      <c r="B607" s="2"/>
    </row>
    <row r="608" spans="2:2" x14ac:dyDescent="0.35">
      <c r="B608" s="2"/>
    </row>
    <row r="609" spans="2:2" x14ac:dyDescent="0.35">
      <c r="B609" s="2"/>
    </row>
    <row r="610" spans="2:2" x14ac:dyDescent="0.35">
      <c r="B610" s="2"/>
    </row>
    <row r="611" spans="2:2" x14ac:dyDescent="0.35">
      <c r="B611" s="2"/>
    </row>
    <row r="612" spans="2:2" x14ac:dyDescent="0.35">
      <c r="B612" s="2"/>
    </row>
    <row r="613" spans="2:2" x14ac:dyDescent="0.35">
      <c r="B613" s="2"/>
    </row>
    <row r="614" spans="2:2" x14ac:dyDescent="0.35">
      <c r="B614" s="2"/>
    </row>
    <row r="615" spans="2:2" x14ac:dyDescent="0.35">
      <c r="B615" s="2"/>
    </row>
    <row r="616" spans="2:2" x14ac:dyDescent="0.35">
      <c r="B616" s="2"/>
    </row>
    <row r="617" spans="2:2" x14ac:dyDescent="0.35">
      <c r="B617" s="2"/>
    </row>
    <row r="618" spans="2:2" x14ac:dyDescent="0.35">
      <c r="B618" s="2"/>
    </row>
    <row r="619" spans="2:2" x14ac:dyDescent="0.35">
      <c r="B619" s="2"/>
    </row>
    <row r="620" spans="2:2" x14ac:dyDescent="0.35">
      <c r="B620" s="2"/>
    </row>
    <row r="621" spans="2:2" x14ac:dyDescent="0.35">
      <c r="B621" s="2"/>
    </row>
    <row r="622" spans="2:2" x14ac:dyDescent="0.35">
      <c r="B622" s="2"/>
    </row>
    <row r="623" spans="2:2" x14ac:dyDescent="0.35">
      <c r="B623" s="2"/>
    </row>
    <row r="624" spans="2:2" x14ac:dyDescent="0.35">
      <c r="B624" s="2"/>
    </row>
    <row r="625" spans="2:2" x14ac:dyDescent="0.35">
      <c r="B625" s="2"/>
    </row>
    <row r="626" spans="2:2" x14ac:dyDescent="0.35">
      <c r="B626" s="2"/>
    </row>
    <row r="627" spans="2:2" x14ac:dyDescent="0.35">
      <c r="B627" s="2"/>
    </row>
    <row r="628" spans="2:2" x14ac:dyDescent="0.35">
      <c r="B628" s="2"/>
    </row>
    <row r="629" spans="2:2" x14ac:dyDescent="0.35">
      <c r="B629" s="2"/>
    </row>
    <row r="630" spans="2:2" x14ac:dyDescent="0.35">
      <c r="B630" s="2"/>
    </row>
    <row r="631" spans="2:2" x14ac:dyDescent="0.35">
      <c r="B631" s="2"/>
    </row>
    <row r="632" spans="2:2" x14ac:dyDescent="0.35">
      <c r="B632" s="2"/>
    </row>
    <row r="633" spans="2:2" x14ac:dyDescent="0.35">
      <c r="B633" s="2"/>
    </row>
    <row r="634" spans="2:2" x14ac:dyDescent="0.35">
      <c r="B634" s="2"/>
    </row>
    <row r="635" spans="2:2" x14ac:dyDescent="0.35">
      <c r="B635" s="2"/>
    </row>
    <row r="636" spans="2:2" x14ac:dyDescent="0.35">
      <c r="B636" s="2"/>
    </row>
    <row r="637" spans="2:2" x14ac:dyDescent="0.35">
      <c r="B637" s="2"/>
    </row>
    <row r="638" spans="2:2" x14ac:dyDescent="0.35">
      <c r="B638" s="2"/>
    </row>
    <row r="639" spans="2:2" x14ac:dyDescent="0.35">
      <c r="B639" s="2"/>
    </row>
    <row r="640" spans="2:2" x14ac:dyDescent="0.35">
      <c r="B640" s="2"/>
    </row>
    <row r="641" spans="2:2" x14ac:dyDescent="0.35">
      <c r="B641" s="2"/>
    </row>
    <row r="642" spans="2:2" x14ac:dyDescent="0.35">
      <c r="B642" s="2"/>
    </row>
    <row r="643" spans="2:2" x14ac:dyDescent="0.35">
      <c r="B643" s="2"/>
    </row>
    <row r="644" spans="2:2" x14ac:dyDescent="0.35">
      <c r="B644" s="2"/>
    </row>
    <row r="645" spans="2:2" x14ac:dyDescent="0.35">
      <c r="B645" s="2"/>
    </row>
    <row r="646" spans="2:2" x14ac:dyDescent="0.35">
      <c r="B646" s="2"/>
    </row>
    <row r="647" spans="2:2" x14ac:dyDescent="0.35">
      <c r="B647" s="2"/>
    </row>
    <row r="648" spans="2:2" x14ac:dyDescent="0.35">
      <c r="B648" s="2"/>
    </row>
    <row r="649" spans="2:2" x14ac:dyDescent="0.35">
      <c r="B649" s="2"/>
    </row>
    <row r="650" spans="2:2" x14ac:dyDescent="0.35">
      <c r="B650" s="2"/>
    </row>
    <row r="651" spans="2:2" x14ac:dyDescent="0.35">
      <c r="B651" s="2"/>
    </row>
    <row r="652" spans="2:2" x14ac:dyDescent="0.35">
      <c r="B652" s="2"/>
    </row>
    <row r="653" spans="2:2" x14ac:dyDescent="0.35">
      <c r="B653" s="2"/>
    </row>
    <row r="654" spans="2:2" x14ac:dyDescent="0.35">
      <c r="B654" s="2"/>
    </row>
    <row r="655" spans="2:2" x14ac:dyDescent="0.35">
      <c r="B655" s="2"/>
    </row>
    <row r="656" spans="2:2" x14ac:dyDescent="0.35">
      <c r="B656" s="2"/>
    </row>
    <row r="657" spans="2:2" x14ac:dyDescent="0.35">
      <c r="B657" s="2"/>
    </row>
    <row r="658" spans="2:2" x14ac:dyDescent="0.35">
      <c r="B658" s="2"/>
    </row>
    <row r="659" spans="2:2" x14ac:dyDescent="0.35">
      <c r="B659" s="2"/>
    </row>
    <row r="660" spans="2:2" x14ac:dyDescent="0.35">
      <c r="B660" s="2"/>
    </row>
    <row r="661" spans="2:2" x14ac:dyDescent="0.35">
      <c r="B661" s="2"/>
    </row>
    <row r="662" spans="2:2" x14ac:dyDescent="0.35">
      <c r="B662" s="2"/>
    </row>
    <row r="663" spans="2:2" x14ac:dyDescent="0.35">
      <c r="B663" s="2"/>
    </row>
    <row r="664" spans="2:2" x14ac:dyDescent="0.35">
      <c r="B664" s="2"/>
    </row>
    <row r="665" spans="2:2" x14ac:dyDescent="0.35">
      <c r="B665" s="2"/>
    </row>
    <row r="666" spans="2:2" x14ac:dyDescent="0.35">
      <c r="B666" s="2"/>
    </row>
    <row r="667" spans="2:2" x14ac:dyDescent="0.35">
      <c r="B667" s="2"/>
    </row>
    <row r="668" spans="2:2" x14ac:dyDescent="0.35">
      <c r="B668" s="2"/>
    </row>
    <row r="669" spans="2:2" x14ac:dyDescent="0.35">
      <c r="B669" s="2"/>
    </row>
    <row r="670" spans="2:2" x14ac:dyDescent="0.35">
      <c r="B670" s="2"/>
    </row>
    <row r="671" spans="2:2" x14ac:dyDescent="0.35">
      <c r="B671" s="2"/>
    </row>
    <row r="672" spans="2:2" x14ac:dyDescent="0.35">
      <c r="B672" s="2"/>
    </row>
    <row r="673" spans="2:2" x14ac:dyDescent="0.35">
      <c r="B673" s="2"/>
    </row>
    <row r="674" spans="2:2" x14ac:dyDescent="0.35">
      <c r="B674" s="2"/>
    </row>
    <row r="675" spans="2:2" x14ac:dyDescent="0.35">
      <c r="B675" s="2"/>
    </row>
    <row r="676" spans="2:2" x14ac:dyDescent="0.35">
      <c r="B676" s="2"/>
    </row>
    <row r="677" spans="2:2" x14ac:dyDescent="0.35">
      <c r="B677" s="2"/>
    </row>
    <row r="678" spans="2:2" x14ac:dyDescent="0.35">
      <c r="B678" s="2"/>
    </row>
    <row r="679" spans="2:2" x14ac:dyDescent="0.35">
      <c r="B679" s="2"/>
    </row>
    <row r="680" spans="2:2" x14ac:dyDescent="0.35">
      <c r="B680" s="2"/>
    </row>
    <row r="681" spans="2:2" x14ac:dyDescent="0.35">
      <c r="B681" s="2"/>
    </row>
    <row r="682" spans="2:2" x14ac:dyDescent="0.35">
      <c r="B682" s="2"/>
    </row>
    <row r="683" spans="2:2" x14ac:dyDescent="0.35">
      <c r="B683" s="2"/>
    </row>
    <row r="684" spans="2:2" x14ac:dyDescent="0.35">
      <c r="B684" s="2"/>
    </row>
    <row r="685" spans="2:2" x14ac:dyDescent="0.35">
      <c r="B685" s="2"/>
    </row>
    <row r="686" spans="2:2" x14ac:dyDescent="0.35">
      <c r="B686" s="2"/>
    </row>
    <row r="687" spans="2:2" x14ac:dyDescent="0.35">
      <c r="B687" s="2"/>
    </row>
    <row r="688" spans="2:2" x14ac:dyDescent="0.35">
      <c r="B688" s="2"/>
    </row>
    <row r="689" spans="2:2" x14ac:dyDescent="0.35">
      <c r="B689" s="2"/>
    </row>
    <row r="690" spans="2:2" x14ac:dyDescent="0.35">
      <c r="B690" s="2"/>
    </row>
    <row r="691" spans="2:2" x14ac:dyDescent="0.35">
      <c r="B691" s="2"/>
    </row>
    <row r="692" spans="2:2" x14ac:dyDescent="0.35">
      <c r="B692" s="2"/>
    </row>
    <row r="693" spans="2:2" x14ac:dyDescent="0.35">
      <c r="B693" s="2"/>
    </row>
    <row r="694" spans="2:2" x14ac:dyDescent="0.35">
      <c r="B694" s="2"/>
    </row>
    <row r="695" spans="2:2" x14ac:dyDescent="0.35">
      <c r="B695" s="2"/>
    </row>
    <row r="696" spans="2:2" x14ac:dyDescent="0.35">
      <c r="B696" s="2"/>
    </row>
    <row r="697" spans="2:2" x14ac:dyDescent="0.35">
      <c r="B697" s="2"/>
    </row>
    <row r="698" spans="2:2" x14ac:dyDescent="0.35">
      <c r="B698" s="2"/>
    </row>
    <row r="699" spans="2:2" x14ac:dyDescent="0.35">
      <c r="B699" s="2"/>
    </row>
    <row r="700" spans="2:2" x14ac:dyDescent="0.35">
      <c r="B700" s="2"/>
    </row>
    <row r="701" spans="2:2" x14ac:dyDescent="0.35">
      <c r="B701" s="2"/>
    </row>
    <row r="702" spans="2:2" x14ac:dyDescent="0.35">
      <c r="B702" s="2"/>
    </row>
    <row r="703" spans="2:2" x14ac:dyDescent="0.35">
      <c r="B703" s="2"/>
    </row>
    <row r="704" spans="2:2" x14ac:dyDescent="0.35">
      <c r="B704" s="2"/>
    </row>
    <row r="705" spans="2:2" x14ac:dyDescent="0.35">
      <c r="B705" s="2"/>
    </row>
    <row r="706" spans="2:2" x14ac:dyDescent="0.35">
      <c r="B706" s="2"/>
    </row>
    <row r="707" spans="2:2" x14ac:dyDescent="0.35">
      <c r="B707" s="2"/>
    </row>
    <row r="708" spans="2:2" x14ac:dyDescent="0.35">
      <c r="B708" s="2"/>
    </row>
    <row r="709" spans="2:2" x14ac:dyDescent="0.35">
      <c r="B709" s="2"/>
    </row>
    <row r="710" spans="2:2" x14ac:dyDescent="0.35">
      <c r="B710" s="2"/>
    </row>
    <row r="711" spans="2:2" x14ac:dyDescent="0.35">
      <c r="B711" s="2"/>
    </row>
    <row r="712" spans="2:2" x14ac:dyDescent="0.35">
      <c r="B712" s="2"/>
    </row>
    <row r="713" spans="2:2" x14ac:dyDescent="0.35">
      <c r="B713" s="2"/>
    </row>
    <row r="714" spans="2:2" x14ac:dyDescent="0.35">
      <c r="B714" s="2"/>
    </row>
    <row r="715" spans="2:2" x14ac:dyDescent="0.35">
      <c r="B715" s="2"/>
    </row>
    <row r="716" spans="2:2" x14ac:dyDescent="0.35">
      <c r="B716" s="2"/>
    </row>
    <row r="717" spans="2:2" x14ac:dyDescent="0.35">
      <c r="B717" s="2"/>
    </row>
    <row r="718" spans="2:2" x14ac:dyDescent="0.35">
      <c r="B718" s="2"/>
    </row>
    <row r="719" spans="2:2" x14ac:dyDescent="0.35">
      <c r="B719" s="2"/>
    </row>
    <row r="720" spans="2:2" x14ac:dyDescent="0.35">
      <c r="B720" s="2"/>
    </row>
    <row r="721" spans="2:2" x14ac:dyDescent="0.35">
      <c r="B721" s="2"/>
    </row>
    <row r="722" spans="2:2" x14ac:dyDescent="0.35">
      <c r="B722" s="2"/>
    </row>
    <row r="723" spans="2:2" x14ac:dyDescent="0.35">
      <c r="B723" s="2"/>
    </row>
    <row r="724" spans="2:2" x14ac:dyDescent="0.35">
      <c r="B724" s="2"/>
    </row>
    <row r="725" spans="2:2" x14ac:dyDescent="0.35">
      <c r="B725" s="2"/>
    </row>
    <row r="726" spans="2:2" x14ac:dyDescent="0.35">
      <c r="B726" s="2"/>
    </row>
    <row r="727" spans="2:2" x14ac:dyDescent="0.35">
      <c r="B727" s="2"/>
    </row>
    <row r="728" spans="2:2" x14ac:dyDescent="0.35">
      <c r="B728" s="2"/>
    </row>
    <row r="729" spans="2:2" x14ac:dyDescent="0.35">
      <c r="B729" s="2"/>
    </row>
    <row r="730" spans="2:2" x14ac:dyDescent="0.35">
      <c r="B730" s="2"/>
    </row>
    <row r="731" spans="2:2" x14ac:dyDescent="0.35">
      <c r="B731" s="2"/>
    </row>
    <row r="732" spans="2:2" x14ac:dyDescent="0.35">
      <c r="B732" s="2"/>
    </row>
    <row r="733" spans="2:2" x14ac:dyDescent="0.35">
      <c r="B733" s="2"/>
    </row>
    <row r="734" spans="2:2" x14ac:dyDescent="0.35">
      <c r="B734" s="2"/>
    </row>
    <row r="735" spans="2:2" x14ac:dyDescent="0.35">
      <c r="B735" s="2"/>
    </row>
    <row r="736" spans="2:2" x14ac:dyDescent="0.35">
      <c r="B736" s="2"/>
    </row>
    <row r="737" spans="2:2" x14ac:dyDescent="0.35">
      <c r="B737" s="2"/>
    </row>
    <row r="738" spans="2:2" x14ac:dyDescent="0.35">
      <c r="B738" s="2"/>
    </row>
    <row r="739" spans="2:2" x14ac:dyDescent="0.35">
      <c r="B739" s="2"/>
    </row>
    <row r="740" spans="2:2" x14ac:dyDescent="0.35">
      <c r="B740" s="2"/>
    </row>
    <row r="741" spans="2:2" x14ac:dyDescent="0.35">
      <c r="B741" s="2"/>
    </row>
    <row r="742" spans="2:2" x14ac:dyDescent="0.35">
      <c r="B742" s="2"/>
    </row>
    <row r="743" spans="2:2" x14ac:dyDescent="0.35">
      <c r="B743" s="2"/>
    </row>
    <row r="744" spans="2:2" x14ac:dyDescent="0.35">
      <c r="B744" s="2"/>
    </row>
    <row r="745" spans="2:2" x14ac:dyDescent="0.35">
      <c r="B745" s="2"/>
    </row>
    <row r="746" spans="2:2" x14ac:dyDescent="0.35">
      <c r="B746" s="2"/>
    </row>
    <row r="747" spans="2:2" x14ac:dyDescent="0.35">
      <c r="B747" s="2"/>
    </row>
    <row r="748" spans="2:2" x14ac:dyDescent="0.35">
      <c r="B748" s="2"/>
    </row>
    <row r="749" spans="2:2" x14ac:dyDescent="0.35">
      <c r="B749" s="2"/>
    </row>
    <row r="750" spans="2:2" x14ac:dyDescent="0.35">
      <c r="B750" s="2"/>
    </row>
    <row r="751" spans="2:2" x14ac:dyDescent="0.35">
      <c r="B751" s="2"/>
    </row>
    <row r="752" spans="2:2" x14ac:dyDescent="0.35">
      <c r="B752" s="2"/>
    </row>
    <row r="753" spans="2:2" x14ac:dyDescent="0.35">
      <c r="B753" s="2"/>
    </row>
    <row r="754" spans="2:2" x14ac:dyDescent="0.35">
      <c r="B754" s="2"/>
    </row>
    <row r="755" spans="2:2" x14ac:dyDescent="0.35">
      <c r="B755" s="2"/>
    </row>
    <row r="756" spans="2:2" x14ac:dyDescent="0.35">
      <c r="B756" s="2"/>
    </row>
    <row r="757" spans="2:2" x14ac:dyDescent="0.35">
      <c r="B757" s="2"/>
    </row>
    <row r="758" spans="2:2" x14ac:dyDescent="0.35">
      <c r="B758" s="2"/>
    </row>
    <row r="759" spans="2:2" x14ac:dyDescent="0.35">
      <c r="B759" s="2"/>
    </row>
    <row r="760" spans="2:2" x14ac:dyDescent="0.35">
      <c r="B760" s="2"/>
    </row>
    <row r="761" spans="2:2" x14ac:dyDescent="0.35">
      <c r="B761" s="2"/>
    </row>
    <row r="762" spans="2:2" x14ac:dyDescent="0.35">
      <c r="B762" s="2"/>
    </row>
    <row r="763" spans="2:2" x14ac:dyDescent="0.35">
      <c r="B763" s="2"/>
    </row>
    <row r="764" spans="2:2" x14ac:dyDescent="0.35">
      <c r="B764" s="2"/>
    </row>
    <row r="765" spans="2:2" x14ac:dyDescent="0.35">
      <c r="B765" s="2"/>
    </row>
    <row r="766" spans="2:2" x14ac:dyDescent="0.35">
      <c r="B766" s="2"/>
    </row>
    <row r="767" spans="2:2" x14ac:dyDescent="0.35">
      <c r="B767" s="2"/>
    </row>
    <row r="768" spans="2:2" x14ac:dyDescent="0.35">
      <c r="B768" s="2"/>
    </row>
    <row r="769" spans="2:2" x14ac:dyDescent="0.35">
      <c r="B769" s="2"/>
    </row>
    <row r="770" spans="2:2" x14ac:dyDescent="0.35">
      <c r="B770" s="2"/>
    </row>
    <row r="771" spans="2:2" x14ac:dyDescent="0.35">
      <c r="B771" s="2"/>
    </row>
    <row r="772" spans="2:2" x14ac:dyDescent="0.35">
      <c r="B772" s="2"/>
    </row>
    <row r="773" spans="2:2" x14ac:dyDescent="0.35">
      <c r="B773" s="2"/>
    </row>
    <row r="774" spans="2:2" x14ac:dyDescent="0.35">
      <c r="B774" s="2"/>
    </row>
    <row r="775" spans="2:2" x14ac:dyDescent="0.35">
      <c r="B775" s="2"/>
    </row>
    <row r="776" spans="2:2" x14ac:dyDescent="0.35">
      <c r="B776" s="2"/>
    </row>
    <row r="777" spans="2:2" x14ac:dyDescent="0.35">
      <c r="B777" s="2"/>
    </row>
    <row r="778" spans="2:2" x14ac:dyDescent="0.35">
      <c r="B778" s="2"/>
    </row>
    <row r="779" spans="2:2" x14ac:dyDescent="0.35">
      <c r="B779" s="2"/>
    </row>
    <row r="780" spans="2:2" x14ac:dyDescent="0.35">
      <c r="B780" s="2"/>
    </row>
    <row r="781" spans="2:2" x14ac:dyDescent="0.35">
      <c r="B781" s="2"/>
    </row>
    <row r="782" spans="2:2" x14ac:dyDescent="0.35">
      <c r="B782" s="2"/>
    </row>
    <row r="783" spans="2:2" x14ac:dyDescent="0.35">
      <c r="B783" s="2"/>
    </row>
    <row r="784" spans="2:2" x14ac:dyDescent="0.35">
      <c r="B784" s="2"/>
    </row>
    <row r="785" spans="2:2" x14ac:dyDescent="0.35">
      <c r="B785" s="2"/>
    </row>
    <row r="786" spans="2:2" x14ac:dyDescent="0.35">
      <c r="B786" s="2"/>
    </row>
    <row r="787" spans="2:2" x14ac:dyDescent="0.35">
      <c r="B787" s="2"/>
    </row>
    <row r="788" spans="2:2" x14ac:dyDescent="0.35">
      <c r="B788" s="2"/>
    </row>
    <row r="789" spans="2:2" x14ac:dyDescent="0.35">
      <c r="B789" s="2"/>
    </row>
    <row r="790" spans="2:2" x14ac:dyDescent="0.35">
      <c r="B790" s="2"/>
    </row>
    <row r="791" spans="2:2" x14ac:dyDescent="0.35">
      <c r="B791" s="2"/>
    </row>
    <row r="792" spans="2:2" x14ac:dyDescent="0.35">
      <c r="B792" s="2"/>
    </row>
    <row r="793" spans="2:2" x14ac:dyDescent="0.35">
      <c r="B793" s="2"/>
    </row>
    <row r="794" spans="2:2" x14ac:dyDescent="0.35">
      <c r="B794" s="2"/>
    </row>
    <row r="795" spans="2:2" x14ac:dyDescent="0.35">
      <c r="B795" s="2"/>
    </row>
    <row r="796" spans="2:2" x14ac:dyDescent="0.35">
      <c r="B796" s="2"/>
    </row>
    <row r="797" spans="2:2" x14ac:dyDescent="0.35">
      <c r="B797" s="2"/>
    </row>
    <row r="798" spans="2:2" x14ac:dyDescent="0.35">
      <c r="B798" s="2"/>
    </row>
    <row r="799" spans="2:2" x14ac:dyDescent="0.35">
      <c r="B799" s="2"/>
    </row>
    <row r="800" spans="2:2" x14ac:dyDescent="0.35">
      <c r="B800" s="2"/>
    </row>
    <row r="801" spans="2:2" x14ac:dyDescent="0.35">
      <c r="B801" s="2"/>
    </row>
    <row r="802" spans="2:2" x14ac:dyDescent="0.35">
      <c r="B802" s="2"/>
    </row>
    <row r="803" spans="2:2" x14ac:dyDescent="0.35">
      <c r="B803" s="2"/>
    </row>
    <row r="804" spans="2:2" x14ac:dyDescent="0.35">
      <c r="B804" s="2"/>
    </row>
    <row r="805" spans="2:2" x14ac:dyDescent="0.35">
      <c r="B805" s="2"/>
    </row>
    <row r="806" spans="2:2" x14ac:dyDescent="0.35">
      <c r="B806" s="2"/>
    </row>
    <row r="807" spans="2:2" x14ac:dyDescent="0.35">
      <c r="B807" s="2"/>
    </row>
    <row r="808" spans="2:2" x14ac:dyDescent="0.35">
      <c r="B808" s="2"/>
    </row>
    <row r="809" spans="2:2" x14ac:dyDescent="0.35">
      <c r="B809" s="2"/>
    </row>
    <row r="810" spans="2:2" x14ac:dyDescent="0.35">
      <c r="B810" s="2"/>
    </row>
    <row r="811" spans="2:2" x14ac:dyDescent="0.35">
      <c r="B811" s="2"/>
    </row>
    <row r="812" spans="2:2" x14ac:dyDescent="0.35">
      <c r="B812" s="2"/>
    </row>
    <row r="813" spans="2:2" x14ac:dyDescent="0.35">
      <c r="B813" s="2"/>
    </row>
    <row r="814" spans="2:2" x14ac:dyDescent="0.35">
      <c r="B814" s="2"/>
    </row>
    <row r="815" spans="2:2" x14ac:dyDescent="0.35">
      <c r="B815" s="2"/>
    </row>
    <row r="816" spans="2:2" x14ac:dyDescent="0.35">
      <c r="B816" s="2"/>
    </row>
    <row r="817" spans="2:2" x14ac:dyDescent="0.35">
      <c r="B817" s="2"/>
    </row>
    <row r="818" spans="2:2" x14ac:dyDescent="0.35">
      <c r="B818" s="2"/>
    </row>
    <row r="819" spans="2:2" x14ac:dyDescent="0.35">
      <c r="B819" s="2"/>
    </row>
    <row r="820" spans="2:2" x14ac:dyDescent="0.35">
      <c r="B820" s="2"/>
    </row>
    <row r="821" spans="2:2" x14ac:dyDescent="0.35">
      <c r="B821" s="2"/>
    </row>
    <row r="822" spans="2:2" x14ac:dyDescent="0.35">
      <c r="B822" s="2"/>
    </row>
    <row r="823" spans="2:2" x14ac:dyDescent="0.35">
      <c r="B823" s="2"/>
    </row>
    <row r="824" spans="2:2" x14ac:dyDescent="0.35">
      <c r="B824" s="2"/>
    </row>
    <row r="825" spans="2:2" x14ac:dyDescent="0.35">
      <c r="B825" s="2"/>
    </row>
    <row r="826" spans="2:2" x14ac:dyDescent="0.35">
      <c r="B826" s="2"/>
    </row>
    <row r="827" spans="2:2" x14ac:dyDescent="0.35">
      <c r="B827" s="2"/>
    </row>
    <row r="828" spans="2:2" x14ac:dyDescent="0.35">
      <c r="B828" s="2"/>
    </row>
    <row r="829" spans="2:2" x14ac:dyDescent="0.35">
      <c r="B829" s="2"/>
    </row>
    <row r="830" spans="2:2" x14ac:dyDescent="0.35">
      <c r="B830" s="2"/>
    </row>
    <row r="831" spans="2:2" x14ac:dyDescent="0.35">
      <c r="B831" s="2"/>
    </row>
    <row r="832" spans="2:2" x14ac:dyDescent="0.35">
      <c r="B832" s="2"/>
    </row>
    <row r="833" spans="2:2" x14ac:dyDescent="0.35">
      <c r="B833" s="2"/>
    </row>
    <row r="834" spans="2:2" x14ac:dyDescent="0.35">
      <c r="B834" s="2"/>
    </row>
    <row r="835" spans="2:2" x14ac:dyDescent="0.35">
      <c r="B835" s="2"/>
    </row>
    <row r="836" spans="2:2" x14ac:dyDescent="0.35">
      <c r="B836" s="2"/>
    </row>
    <row r="837" spans="2:2" x14ac:dyDescent="0.35">
      <c r="B837" s="2"/>
    </row>
    <row r="838" spans="2:2" x14ac:dyDescent="0.35">
      <c r="B838" s="2"/>
    </row>
    <row r="839" spans="2:2" x14ac:dyDescent="0.35">
      <c r="B839" s="2"/>
    </row>
    <row r="840" spans="2:2" x14ac:dyDescent="0.35">
      <c r="B840" s="2"/>
    </row>
    <row r="841" spans="2:2" x14ac:dyDescent="0.35">
      <c r="B841" s="2"/>
    </row>
    <row r="842" spans="2:2" x14ac:dyDescent="0.35">
      <c r="B842" s="2"/>
    </row>
    <row r="843" spans="2:2" x14ac:dyDescent="0.35">
      <c r="B843" s="2"/>
    </row>
    <row r="844" spans="2:2" x14ac:dyDescent="0.35">
      <c r="B844" s="2"/>
    </row>
    <row r="845" spans="2:2" x14ac:dyDescent="0.35">
      <c r="B845" s="2"/>
    </row>
    <row r="846" spans="2:2" x14ac:dyDescent="0.35">
      <c r="B846" s="2"/>
    </row>
    <row r="847" spans="2:2" x14ac:dyDescent="0.35">
      <c r="B847" s="2"/>
    </row>
    <row r="848" spans="2:2" x14ac:dyDescent="0.35">
      <c r="B848" s="2"/>
    </row>
    <row r="849" spans="2:2" x14ac:dyDescent="0.35">
      <c r="B849" s="2"/>
    </row>
    <row r="850" spans="2:2" x14ac:dyDescent="0.35">
      <c r="B850" s="2"/>
    </row>
    <row r="851" spans="2:2" x14ac:dyDescent="0.35">
      <c r="B851" s="2"/>
    </row>
    <row r="852" spans="2:2" x14ac:dyDescent="0.35">
      <c r="B852" s="2"/>
    </row>
    <row r="853" spans="2:2" x14ac:dyDescent="0.35">
      <c r="B853" s="2"/>
    </row>
    <row r="854" spans="2:2" x14ac:dyDescent="0.35">
      <c r="B854" s="2"/>
    </row>
    <row r="855" spans="2:2" x14ac:dyDescent="0.35">
      <c r="B855" s="2"/>
    </row>
    <row r="856" spans="2:2" x14ac:dyDescent="0.35">
      <c r="B856" s="2"/>
    </row>
    <row r="857" spans="2:2" x14ac:dyDescent="0.35">
      <c r="B857" s="2"/>
    </row>
    <row r="858" spans="2:2" x14ac:dyDescent="0.35">
      <c r="B858" s="2"/>
    </row>
    <row r="859" spans="2:2" x14ac:dyDescent="0.35">
      <c r="B859" s="2"/>
    </row>
    <row r="860" spans="2:2" x14ac:dyDescent="0.35">
      <c r="B860" s="2"/>
    </row>
    <row r="861" spans="2:2" x14ac:dyDescent="0.35">
      <c r="B861" s="2"/>
    </row>
    <row r="862" spans="2:2" x14ac:dyDescent="0.35">
      <c r="B862" s="2"/>
    </row>
    <row r="863" spans="2:2" x14ac:dyDescent="0.35">
      <c r="B863" s="2"/>
    </row>
    <row r="864" spans="2:2" x14ac:dyDescent="0.35">
      <c r="B864" s="2"/>
    </row>
    <row r="865" spans="2:2" x14ac:dyDescent="0.35">
      <c r="B865" s="2"/>
    </row>
    <row r="866" spans="2:2" x14ac:dyDescent="0.35">
      <c r="B866" s="2"/>
    </row>
    <row r="867" spans="2:2" x14ac:dyDescent="0.35">
      <c r="B867" s="2"/>
    </row>
    <row r="868" spans="2:2" x14ac:dyDescent="0.35">
      <c r="B868" s="2"/>
    </row>
    <row r="869" spans="2:2" x14ac:dyDescent="0.35">
      <c r="B869" s="2"/>
    </row>
    <row r="870" spans="2:2" x14ac:dyDescent="0.35">
      <c r="B870" s="2"/>
    </row>
    <row r="871" spans="2:2" x14ac:dyDescent="0.35">
      <c r="B871" s="2"/>
    </row>
    <row r="872" spans="2:2" x14ac:dyDescent="0.35">
      <c r="B872" s="2"/>
    </row>
    <row r="873" spans="2:2" x14ac:dyDescent="0.35">
      <c r="B873" s="2"/>
    </row>
    <row r="874" spans="2:2" x14ac:dyDescent="0.35">
      <c r="B874" s="2"/>
    </row>
    <row r="875" spans="2:2" x14ac:dyDescent="0.35">
      <c r="B875" s="2"/>
    </row>
    <row r="876" spans="2:2" x14ac:dyDescent="0.35">
      <c r="B876" s="2"/>
    </row>
    <row r="877" spans="2:2" x14ac:dyDescent="0.35">
      <c r="B877" s="2"/>
    </row>
    <row r="878" spans="2:2" x14ac:dyDescent="0.35">
      <c r="B878" s="2"/>
    </row>
    <row r="879" spans="2:2" x14ac:dyDescent="0.35">
      <c r="B879" s="2"/>
    </row>
    <row r="880" spans="2:2" x14ac:dyDescent="0.35">
      <c r="B880" s="2"/>
    </row>
    <row r="881" spans="2:2" x14ac:dyDescent="0.35">
      <c r="B881" s="2"/>
    </row>
    <row r="882" spans="2:2" x14ac:dyDescent="0.35">
      <c r="B882" s="2"/>
    </row>
    <row r="883" spans="2:2" x14ac:dyDescent="0.35">
      <c r="B883" s="2"/>
    </row>
    <row r="884" spans="2:2" x14ac:dyDescent="0.35">
      <c r="B884" s="2"/>
    </row>
    <row r="885" spans="2:2" x14ac:dyDescent="0.35">
      <c r="B885" s="2"/>
    </row>
    <row r="886" spans="2:2" x14ac:dyDescent="0.35">
      <c r="B886" s="2"/>
    </row>
    <row r="887" spans="2:2" x14ac:dyDescent="0.35">
      <c r="B887" s="2"/>
    </row>
    <row r="888" spans="2:2" x14ac:dyDescent="0.35">
      <c r="B888" s="2"/>
    </row>
    <row r="889" spans="2:2" x14ac:dyDescent="0.35">
      <c r="B889" s="2"/>
    </row>
    <row r="890" spans="2:2" x14ac:dyDescent="0.35">
      <c r="B890" s="2"/>
    </row>
    <row r="891" spans="2:2" x14ac:dyDescent="0.35">
      <c r="B891" s="2"/>
    </row>
    <row r="892" spans="2:2" x14ac:dyDescent="0.35">
      <c r="B892" s="2"/>
    </row>
    <row r="893" spans="2:2" x14ac:dyDescent="0.35">
      <c r="B893" s="2"/>
    </row>
    <row r="894" spans="2:2" x14ac:dyDescent="0.35">
      <c r="B894" s="2"/>
    </row>
    <row r="895" spans="2:2" x14ac:dyDescent="0.35">
      <c r="B895" s="2"/>
    </row>
    <row r="896" spans="2:2" x14ac:dyDescent="0.35">
      <c r="B896" s="2"/>
    </row>
    <row r="897" spans="2:2" x14ac:dyDescent="0.35">
      <c r="B897" s="2"/>
    </row>
    <row r="898" spans="2:2" x14ac:dyDescent="0.35">
      <c r="B898" s="2"/>
    </row>
    <row r="899" spans="2:2" x14ac:dyDescent="0.35">
      <c r="B899" s="2"/>
    </row>
    <row r="900" spans="2:2" x14ac:dyDescent="0.35">
      <c r="B900" s="2"/>
    </row>
    <row r="901" spans="2:2" x14ac:dyDescent="0.35">
      <c r="B901" s="2"/>
    </row>
    <row r="902" spans="2:2" x14ac:dyDescent="0.35">
      <c r="B902" s="2"/>
    </row>
    <row r="903" spans="2:2" x14ac:dyDescent="0.35">
      <c r="B903" s="2"/>
    </row>
    <row r="904" spans="2:2" x14ac:dyDescent="0.35">
      <c r="B904" s="2"/>
    </row>
    <row r="905" spans="2:2" x14ac:dyDescent="0.35">
      <c r="B905" s="2"/>
    </row>
    <row r="906" spans="2:2" x14ac:dyDescent="0.35">
      <c r="B906" s="2"/>
    </row>
    <row r="907" spans="2:2" x14ac:dyDescent="0.35">
      <c r="B907" s="2"/>
    </row>
    <row r="908" spans="2:2" x14ac:dyDescent="0.35">
      <c r="B908" s="2"/>
    </row>
    <row r="909" spans="2:2" x14ac:dyDescent="0.35">
      <c r="B909" s="2"/>
    </row>
    <row r="910" spans="2:2" x14ac:dyDescent="0.35">
      <c r="B910" s="2"/>
    </row>
    <row r="911" spans="2:2" x14ac:dyDescent="0.35">
      <c r="B911" s="2"/>
    </row>
    <row r="912" spans="2:2" x14ac:dyDescent="0.35">
      <c r="B912" s="2"/>
    </row>
    <row r="913" spans="2:2" x14ac:dyDescent="0.35">
      <c r="B913" s="2"/>
    </row>
    <row r="914" spans="2:2" x14ac:dyDescent="0.35">
      <c r="B914" s="2"/>
    </row>
    <row r="915" spans="2:2" x14ac:dyDescent="0.35">
      <c r="B915" s="2"/>
    </row>
    <row r="916" spans="2:2" x14ac:dyDescent="0.35">
      <c r="B916" s="2"/>
    </row>
    <row r="917" spans="2:2" x14ac:dyDescent="0.35">
      <c r="B917" s="2"/>
    </row>
    <row r="918" spans="2:2" x14ac:dyDescent="0.35">
      <c r="B918" s="2"/>
    </row>
    <row r="919" spans="2:2" x14ac:dyDescent="0.35">
      <c r="B919" s="2"/>
    </row>
    <row r="920" spans="2:2" x14ac:dyDescent="0.35">
      <c r="B920" s="2"/>
    </row>
    <row r="921" spans="2:2" x14ac:dyDescent="0.35">
      <c r="B921" s="2"/>
    </row>
    <row r="922" spans="2:2" x14ac:dyDescent="0.35">
      <c r="B922" s="2"/>
    </row>
    <row r="923" spans="2:2" x14ac:dyDescent="0.35">
      <c r="B923" s="2"/>
    </row>
    <row r="924" spans="2:2" x14ac:dyDescent="0.35">
      <c r="B924" s="2"/>
    </row>
    <row r="925" spans="2:2" x14ac:dyDescent="0.35">
      <c r="B925" s="2"/>
    </row>
    <row r="926" spans="2:2" x14ac:dyDescent="0.35">
      <c r="B926" s="2"/>
    </row>
    <row r="927" spans="2:2" x14ac:dyDescent="0.35">
      <c r="B927" s="2"/>
    </row>
    <row r="928" spans="2:2" x14ac:dyDescent="0.35">
      <c r="B928" s="2"/>
    </row>
    <row r="929" spans="2:2" x14ac:dyDescent="0.35">
      <c r="B929" s="2"/>
    </row>
    <row r="930" spans="2:2" x14ac:dyDescent="0.35">
      <c r="B930" s="2"/>
    </row>
    <row r="931" spans="2:2" x14ac:dyDescent="0.35">
      <c r="B931" s="2"/>
    </row>
    <row r="932" spans="2:2" x14ac:dyDescent="0.35">
      <c r="B932" s="2"/>
    </row>
    <row r="933" spans="2:2" x14ac:dyDescent="0.35">
      <c r="B933" s="2"/>
    </row>
    <row r="934" spans="2:2" x14ac:dyDescent="0.35">
      <c r="B934" s="2"/>
    </row>
    <row r="935" spans="2:2" x14ac:dyDescent="0.35">
      <c r="B935" s="2"/>
    </row>
    <row r="936" spans="2:2" x14ac:dyDescent="0.35">
      <c r="B936" s="2"/>
    </row>
    <row r="937" spans="2:2" x14ac:dyDescent="0.35">
      <c r="B937" s="2"/>
    </row>
    <row r="938" spans="2:2" x14ac:dyDescent="0.35">
      <c r="B938" s="2"/>
    </row>
    <row r="939" spans="2:2" x14ac:dyDescent="0.35">
      <c r="B939" s="2"/>
    </row>
    <row r="940" spans="2:2" x14ac:dyDescent="0.35">
      <c r="B940" s="2"/>
    </row>
    <row r="941" spans="2:2" x14ac:dyDescent="0.35">
      <c r="B941" s="2"/>
    </row>
    <row r="942" spans="2:2" x14ac:dyDescent="0.35">
      <c r="B942" s="2"/>
    </row>
    <row r="943" spans="2:2" x14ac:dyDescent="0.35">
      <c r="B943" s="2"/>
    </row>
    <row r="944" spans="2:2" x14ac:dyDescent="0.35">
      <c r="B944" s="2"/>
    </row>
    <row r="945" spans="2:2" x14ac:dyDescent="0.35">
      <c r="B945" s="2"/>
    </row>
    <row r="946" spans="2:2" x14ac:dyDescent="0.35">
      <c r="B946" s="2"/>
    </row>
    <row r="947" spans="2:2" x14ac:dyDescent="0.35">
      <c r="B947" s="2"/>
    </row>
    <row r="948" spans="2:2" x14ac:dyDescent="0.35">
      <c r="B948" s="2"/>
    </row>
    <row r="949" spans="2:2" x14ac:dyDescent="0.35">
      <c r="B949" s="2"/>
    </row>
    <row r="950" spans="2:2" x14ac:dyDescent="0.35">
      <c r="B950" s="2"/>
    </row>
    <row r="951" spans="2:2" x14ac:dyDescent="0.35">
      <c r="B951" s="2"/>
    </row>
    <row r="952" spans="2:2" x14ac:dyDescent="0.35">
      <c r="B952" s="2"/>
    </row>
    <row r="953" spans="2:2" x14ac:dyDescent="0.35">
      <c r="B953" s="2"/>
    </row>
    <row r="954" spans="2:2" x14ac:dyDescent="0.35">
      <c r="B954" s="2"/>
    </row>
    <row r="955" spans="2:2" x14ac:dyDescent="0.35">
      <c r="B955" s="2"/>
    </row>
    <row r="956" spans="2:2" x14ac:dyDescent="0.35">
      <c r="B956" s="2"/>
    </row>
    <row r="957" spans="2:2" x14ac:dyDescent="0.35">
      <c r="B957" s="2"/>
    </row>
    <row r="958" spans="2:2" x14ac:dyDescent="0.35">
      <c r="B958" s="2"/>
    </row>
    <row r="959" spans="2:2" x14ac:dyDescent="0.35">
      <c r="B959" s="2"/>
    </row>
    <row r="960" spans="2:2" x14ac:dyDescent="0.35">
      <c r="B960" s="2"/>
    </row>
    <row r="961" spans="2:2" x14ac:dyDescent="0.35">
      <c r="B961" s="2"/>
    </row>
    <row r="962" spans="2:2" x14ac:dyDescent="0.35">
      <c r="B962" s="2"/>
    </row>
    <row r="963" spans="2:2" x14ac:dyDescent="0.35">
      <c r="B963" s="2"/>
    </row>
    <row r="964" spans="2:2" x14ac:dyDescent="0.35">
      <c r="B964" s="2"/>
    </row>
    <row r="965" spans="2:2" x14ac:dyDescent="0.35">
      <c r="B965" s="2"/>
    </row>
    <row r="966" spans="2:2" x14ac:dyDescent="0.35">
      <c r="B966" s="2"/>
    </row>
    <row r="967" spans="2:2" x14ac:dyDescent="0.35">
      <c r="B967" s="2"/>
    </row>
    <row r="968" spans="2:2" x14ac:dyDescent="0.35">
      <c r="B968" s="2"/>
    </row>
    <row r="969" spans="2:2" x14ac:dyDescent="0.35">
      <c r="B969" s="2"/>
    </row>
    <row r="970" spans="2:2" x14ac:dyDescent="0.35">
      <c r="B970" s="2"/>
    </row>
    <row r="971" spans="2:2" x14ac:dyDescent="0.35">
      <c r="B971" s="2"/>
    </row>
    <row r="972" spans="2:2" x14ac:dyDescent="0.35">
      <c r="B972" s="2"/>
    </row>
    <row r="973" spans="2:2" x14ac:dyDescent="0.35">
      <c r="B973" s="2"/>
    </row>
    <row r="974" spans="2:2" x14ac:dyDescent="0.35">
      <c r="B974" s="2"/>
    </row>
    <row r="975" spans="2:2" x14ac:dyDescent="0.35">
      <c r="B975" s="2"/>
    </row>
    <row r="976" spans="2:2" x14ac:dyDescent="0.35">
      <c r="B976" s="2"/>
    </row>
    <row r="977" spans="2:2" x14ac:dyDescent="0.35">
      <c r="B977" s="2"/>
    </row>
    <row r="978" spans="2:2" x14ac:dyDescent="0.35">
      <c r="B978" s="2"/>
    </row>
    <row r="979" spans="2:2" x14ac:dyDescent="0.35">
      <c r="B979" s="2"/>
    </row>
    <row r="980" spans="2:2" x14ac:dyDescent="0.35">
      <c r="B980" s="2"/>
    </row>
    <row r="981" spans="2:2" x14ac:dyDescent="0.35">
      <c r="B981" s="2"/>
    </row>
    <row r="982" spans="2:2" x14ac:dyDescent="0.35">
      <c r="B982" s="2"/>
    </row>
    <row r="983" spans="2:2" x14ac:dyDescent="0.35">
      <c r="B983" s="2"/>
    </row>
    <row r="984" spans="2:2" x14ac:dyDescent="0.35">
      <c r="B984" s="2"/>
    </row>
    <row r="985" spans="2:2" x14ac:dyDescent="0.35">
      <c r="B985" s="2"/>
    </row>
    <row r="986" spans="2:2" x14ac:dyDescent="0.35">
      <c r="B986" s="2"/>
    </row>
    <row r="987" spans="2:2" x14ac:dyDescent="0.35">
      <c r="B987" s="2"/>
    </row>
    <row r="988" spans="2:2" x14ac:dyDescent="0.35">
      <c r="B988" s="2"/>
    </row>
    <row r="989" spans="2:2" x14ac:dyDescent="0.35">
      <c r="B989" s="2"/>
    </row>
    <row r="990" spans="2:2" x14ac:dyDescent="0.35">
      <c r="B990" s="2"/>
    </row>
    <row r="991" spans="2:2" x14ac:dyDescent="0.35">
      <c r="B991" s="2"/>
    </row>
    <row r="992" spans="2:2" x14ac:dyDescent="0.35">
      <c r="B992" s="2"/>
    </row>
    <row r="993" spans="2:2" x14ac:dyDescent="0.35">
      <c r="B993" s="2"/>
    </row>
    <row r="994" spans="2:2" x14ac:dyDescent="0.35">
      <c r="B994" s="2"/>
    </row>
    <row r="995" spans="2:2" x14ac:dyDescent="0.35">
      <c r="B995" s="2"/>
    </row>
    <row r="996" spans="2:2" x14ac:dyDescent="0.35">
      <c r="B996" s="2"/>
    </row>
    <row r="997" spans="2:2" x14ac:dyDescent="0.35">
      <c r="B997" s="2"/>
    </row>
    <row r="998" spans="2:2" x14ac:dyDescent="0.35">
      <c r="B998" s="2"/>
    </row>
    <row r="999" spans="2:2" x14ac:dyDescent="0.35">
      <c r="B999" s="2"/>
    </row>
    <row r="1000" spans="2:2" x14ac:dyDescent="0.35">
      <c r="B1000" s="2"/>
    </row>
    <row r="1001" spans="2:2" x14ac:dyDescent="0.35">
      <c r="B1001" s="2"/>
    </row>
    <row r="1002" spans="2:2" x14ac:dyDescent="0.35">
      <c r="B1002" s="2"/>
    </row>
    <row r="1003" spans="2:2" x14ac:dyDescent="0.35">
      <c r="B1003" s="2"/>
    </row>
    <row r="1004" spans="2:2" x14ac:dyDescent="0.35">
      <c r="B1004" s="2"/>
    </row>
    <row r="1005" spans="2:2" x14ac:dyDescent="0.35">
      <c r="B1005" s="2"/>
    </row>
    <row r="1006" spans="2:2" x14ac:dyDescent="0.35">
      <c r="B1006" s="2"/>
    </row>
    <row r="1007" spans="2:2" x14ac:dyDescent="0.35">
      <c r="B1007" s="2"/>
    </row>
    <row r="1008" spans="2:2" x14ac:dyDescent="0.35">
      <c r="B1008" s="2"/>
    </row>
    <row r="1009" spans="2:2" x14ac:dyDescent="0.35">
      <c r="B1009" s="2"/>
    </row>
    <row r="1010" spans="2:2" x14ac:dyDescent="0.35">
      <c r="B1010" s="2"/>
    </row>
    <row r="1011" spans="2:2" x14ac:dyDescent="0.35">
      <c r="B1011" s="2"/>
    </row>
    <row r="1012" spans="2:2" x14ac:dyDescent="0.35">
      <c r="B1012" s="2"/>
    </row>
    <row r="1013" spans="2:2" x14ac:dyDescent="0.35">
      <c r="B1013" s="2"/>
    </row>
    <row r="1014" spans="2:2" x14ac:dyDescent="0.35">
      <c r="B1014" s="2"/>
    </row>
    <row r="1015" spans="2:2" x14ac:dyDescent="0.35">
      <c r="B1015" s="2"/>
    </row>
    <row r="1016" spans="2:2" x14ac:dyDescent="0.35">
      <c r="B1016" s="2"/>
    </row>
    <row r="1017" spans="2:2" x14ac:dyDescent="0.35">
      <c r="B1017" s="2"/>
    </row>
    <row r="1018" spans="2:2" x14ac:dyDescent="0.35">
      <c r="B1018" s="2"/>
    </row>
    <row r="1019" spans="2:2" x14ac:dyDescent="0.35">
      <c r="B1019" s="2"/>
    </row>
    <row r="1020" spans="2:2" x14ac:dyDescent="0.35">
      <c r="B1020" s="2"/>
    </row>
    <row r="1021" spans="2:2" x14ac:dyDescent="0.35">
      <c r="B1021" s="2"/>
    </row>
    <row r="1022" spans="2:2" x14ac:dyDescent="0.35">
      <c r="B1022" s="2"/>
    </row>
    <row r="1023" spans="2:2" x14ac:dyDescent="0.35">
      <c r="B1023" s="2"/>
    </row>
    <row r="1024" spans="2:2" x14ac:dyDescent="0.35">
      <c r="B1024" s="2"/>
    </row>
    <row r="1025" spans="2:2" x14ac:dyDescent="0.35">
      <c r="B1025" s="2"/>
    </row>
    <row r="1026" spans="2:2" x14ac:dyDescent="0.35">
      <c r="B1026" s="2"/>
    </row>
    <row r="1027" spans="2:2" x14ac:dyDescent="0.35">
      <c r="B1027" s="2"/>
    </row>
    <row r="1028" spans="2:2" x14ac:dyDescent="0.35">
      <c r="B1028" s="2"/>
    </row>
    <row r="1029" spans="2:2" x14ac:dyDescent="0.35">
      <c r="B1029" s="2"/>
    </row>
    <row r="1030" spans="2:2" x14ac:dyDescent="0.35">
      <c r="B1030" s="2"/>
    </row>
    <row r="1031" spans="2:2" x14ac:dyDescent="0.35">
      <c r="B1031" s="2"/>
    </row>
    <row r="1032" spans="2:2" x14ac:dyDescent="0.35">
      <c r="B1032" s="2"/>
    </row>
    <row r="1033" spans="2:2" x14ac:dyDescent="0.35">
      <c r="B1033" s="2"/>
    </row>
    <row r="1034" spans="2:2" x14ac:dyDescent="0.35">
      <c r="B1034" s="2"/>
    </row>
    <row r="1035" spans="2:2" x14ac:dyDescent="0.35">
      <c r="B1035" s="2"/>
    </row>
    <row r="1036" spans="2:2" x14ac:dyDescent="0.35">
      <c r="B1036" s="2"/>
    </row>
    <row r="1037" spans="2:2" x14ac:dyDescent="0.35">
      <c r="B1037" s="2"/>
    </row>
    <row r="1038" spans="2:2" x14ac:dyDescent="0.35">
      <c r="B1038" s="2"/>
    </row>
    <row r="1039" spans="2:2" x14ac:dyDescent="0.35">
      <c r="B1039" s="2"/>
    </row>
    <row r="1040" spans="2:2" x14ac:dyDescent="0.35">
      <c r="B1040" s="2"/>
    </row>
    <row r="1041" spans="2:2" x14ac:dyDescent="0.35">
      <c r="B1041" s="2"/>
    </row>
    <row r="1042" spans="2:2" x14ac:dyDescent="0.35">
      <c r="B1042" s="2"/>
    </row>
    <row r="1043" spans="2:2" x14ac:dyDescent="0.35">
      <c r="B1043" s="2"/>
    </row>
    <row r="1044" spans="2:2" x14ac:dyDescent="0.35">
      <c r="B1044" s="2"/>
    </row>
    <row r="1045" spans="2:2" x14ac:dyDescent="0.35">
      <c r="B1045" s="2"/>
    </row>
    <row r="1046" spans="2:2" x14ac:dyDescent="0.35">
      <c r="B1046" s="2"/>
    </row>
    <row r="1047" spans="2:2" x14ac:dyDescent="0.35">
      <c r="B1047" s="2"/>
    </row>
    <row r="1048" spans="2:2" x14ac:dyDescent="0.35">
      <c r="B1048" s="2"/>
    </row>
    <row r="1049" spans="2:2" x14ac:dyDescent="0.35">
      <c r="B1049" s="2"/>
    </row>
    <row r="1050" spans="2:2" x14ac:dyDescent="0.35">
      <c r="B1050" s="2"/>
    </row>
    <row r="1051" spans="2:2" x14ac:dyDescent="0.35">
      <c r="B1051" s="2"/>
    </row>
    <row r="1052" spans="2:2" x14ac:dyDescent="0.35">
      <c r="B1052" s="2"/>
    </row>
    <row r="1053" spans="2:2" x14ac:dyDescent="0.35">
      <c r="B1053" s="2"/>
    </row>
    <row r="1054" spans="2:2" x14ac:dyDescent="0.35">
      <c r="B1054" s="2"/>
    </row>
    <row r="1055" spans="2:2" x14ac:dyDescent="0.35">
      <c r="B1055" s="2"/>
    </row>
    <row r="1056" spans="2:2" x14ac:dyDescent="0.35">
      <c r="B1056" s="2"/>
    </row>
    <row r="1057" spans="2:2" x14ac:dyDescent="0.35">
      <c r="B1057" s="2"/>
    </row>
    <row r="1058" spans="2:2" x14ac:dyDescent="0.35">
      <c r="B1058" s="2"/>
    </row>
    <row r="1059" spans="2:2" x14ac:dyDescent="0.35">
      <c r="B1059" s="2"/>
    </row>
    <row r="1060" spans="2:2" x14ac:dyDescent="0.35">
      <c r="B1060" s="2"/>
    </row>
    <row r="1061" spans="2:2" x14ac:dyDescent="0.35">
      <c r="B1061" s="2"/>
    </row>
    <row r="1062" spans="2:2" x14ac:dyDescent="0.35">
      <c r="B1062" s="2"/>
    </row>
    <row r="1063" spans="2:2" x14ac:dyDescent="0.35">
      <c r="B1063" s="2"/>
    </row>
    <row r="1064" spans="2:2" x14ac:dyDescent="0.35">
      <c r="B1064" s="2"/>
    </row>
    <row r="1065" spans="2:2" x14ac:dyDescent="0.35">
      <c r="B1065" s="2"/>
    </row>
    <row r="1066" spans="2:2" x14ac:dyDescent="0.35">
      <c r="B1066" s="2"/>
    </row>
    <row r="1067" spans="2:2" x14ac:dyDescent="0.35">
      <c r="B1067" s="2"/>
    </row>
    <row r="1068" spans="2:2" x14ac:dyDescent="0.35">
      <c r="B1068" s="2"/>
    </row>
    <row r="1069" spans="2:2" x14ac:dyDescent="0.35">
      <c r="B1069" s="2"/>
    </row>
    <row r="1070" spans="2:2" x14ac:dyDescent="0.35">
      <c r="B1070" s="2"/>
    </row>
    <row r="1071" spans="2:2" x14ac:dyDescent="0.35">
      <c r="B1071" s="2"/>
    </row>
    <row r="1072" spans="2:2" x14ac:dyDescent="0.35">
      <c r="B1072" s="2"/>
    </row>
    <row r="1073" spans="2:2" x14ac:dyDescent="0.35">
      <c r="B1073" s="2"/>
    </row>
    <row r="1074" spans="2:2" x14ac:dyDescent="0.35">
      <c r="B1074" s="2"/>
    </row>
    <row r="1075" spans="2:2" x14ac:dyDescent="0.35">
      <c r="B1075" s="2"/>
    </row>
    <row r="1076" spans="2:2" x14ac:dyDescent="0.35">
      <c r="B1076" s="2"/>
    </row>
    <row r="1077" spans="2:2" x14ac:dyDescent="0.35">
      <c r="B1077" s="2"/>
    </row>
    <row r="1078" spans="2:2" x14ac:dyDescent="0.35">
      <c r="B1078" s="2"/>
    </row>
    <row r="1079" spans="2:2" x14ac:dyDescent="0.35">
      <c r="B1079" s="2"/>
    </row>
    <row r="1080" spans="2:2" x14ac:dyDescent="0.35">
      <c r="B1080" s="2"/>
    </row>
    <row r="1081" spans="2:2" x14ac:dyDescent="0.35">
      <c r="B1081" s="2"/>
    </row>
    <row r="1082" spans="2:2" x14ac:dyDescent="0.35">
      <c r="B1082" s="2"/>
    </row>
    <row r="1083" spans="2:2" x14ac:dyDescent="0.35">
      <c r="B1083" s="2"/>
    </row>
    <row r="1084" spans="2:2" x14ac:dyDescent="0.35">
      <c r="B1084" s="2"/>
    </row>
    <row r="1085" spans="2:2" x14ac:dyDescent="0.35">
      <c r="B1085" s="2"/>
    </row>
    <row r="1086" spans="2:2" x14ac:dyDescent="0.35">
      <c r="B1086" s="2"/>
    </row>
    <row r="1087" spans="2:2" x14ac:dyDescent="0.35">
      <c r="B1087" s="2"/>
    </row>
    <row r="1088" spans="2:2" x14ac:dyDescent="0.35">
      <c r="B1088" s="2"/>
    </row>
    <row r="1089" spans="2:2" x14ac:dyDescent="0.35">
      <c r="B1089" s="2"/>
    </row>
    <row r="1090" spans="2:2" x14ac:dyDescent="0.35">
      <c r="B1090" s="2"/>
    </row>
    <row r="1091" spans="2:2" x14ac:dyDescent="0.35">
      <c r="B1091" s="2"/>
    </row>
    <row r="1092" spans="2:2" x14ac:dyDescent="0.35">
      <c r="B1092" s="2"/>
    </row>
    <row r="1093" spans="2:2" x14ac:dyDescent="0.35">
      <c r="B1093" s="2"/>
    </row>
    <row r="1094" spans="2:2" x14ac:dyDescent="0.35">
      <c r="B1094" s="2"/>
    </row>
    <row r="1095" spans="2:2" x14ac:dyDescent="0.35">
      <c r="B1095" s="2"/>
    </row>
    <row r="1096" spans="2:2" x14ac:dyDescent="0.35">
      <c r="B1096" s="2"/>
    </row>
    <row r="1097" spans="2:2" x14ac:dyDescent="0.35">
      <c r="B1097" s="2"/>
    </row>
    <row r="1098" spans="2:2" x14ac:dyDescent="0.35">
      <c r="B1098" s="2"/>
    </row>
    <row r="1099" spans="2:2" x14ac:dyDescent="0.35">
      <c r="B1099" s="2"/>
    </row>
    <row r="1100" spans="2:2" x14ac:dyDescent="0.35">
      <c r="B1100" s="2"/>
    </row>
    <row r="1101" spans="2:2" x14ac:dyDescent="0.35">
      <c r="B1101" s="2"/>
    </row>
    <row r="1102" spans="2:2" x14ac:dyDescent="0.35">
      <c r="B1102" s="2"/>
    </row>
    <row r="1103" spans="2:2" x14ac:dyDescent="0.35">
      <c r="B1103" s="2"/>
    </row>
    <row r="1104" spans="2:2" x14ac:dyDescent="0.35">
      <c r="B1104" s="2"/>
    </row>
    <row r="1105" spans="2:2" x14ac:dyDescent="0.35">
      <c r="B1105" s="2"/>
    </row>
    <row r="1106" spans="2:2" x14ac:dyDescent="0.35">
      <c r="B1106" s="2"/>
    </row>
    <row r="1107" spans="2:2" x14ac:dyDescent="0.35">
      <c r="B1107" s="2"/>
    </row>
    <row r="1108" spans="2:2" x14ac:dyDescent="0.35">
      <c r="B1108" s="2"/>
    </row>
    <row r="1109" spans="2:2" x14ac:dyDescent="0.35">
      <c r="B1109" s="2"/>
    </row>
    <row r="1110" spans="2:2" x14ac:dyDescent="0.35">
      <c r="B1110" s="2"/>
    </row>
    <row r="1111" spans="2:2" x14ac:dyDescent="0.35">
      <c r="B1111" s="2"/>
    </row>
    <row r="1112" spans="2:2" x14ac:dyDescent="0.35">
      <c r="B1112" s="2"/>
    </row>
    <row r="1113" spans="2:2" x14ac:dyDescent="0.35">
      <c r="B1113" s="2"/>
    </row>
    <row r="1114" spans="2:2" x14ac:dyDescent="0.35">
      <c r="B1114" s="2"/>
    </row>
    <row r="1115" spans="2:2" x14ac:dyDescent="0.35">
      <c r="B1115" s="2"/>
    </row>
    <row r="1116" spans="2:2" x14ac:dyDescent="0.35">
      <c r="B1116" s="2"/>
    </row>
    <row r="1117" spans="2:2" x14ac:dyDescent="0.35">
      <c r="B1117" s="2"/>
    </row>
    <row r="1118" spans="2:2" x14ac:dyDescent="0.35">
      <c r="B1118" s="2"/>
    </row>
    <row r="1119" spans="2:2" x14ac:dyDescent="0.35">
      <c r="B1119" s="2"/>
    </row>
    <row r="1120" spans="2:2" x14ac:dyDescent="0.35">
      <c r="B1120" s="2"/>
    </row>
    <row r="1121" spans="2:2" x14ac:dyDescent="0.35">
      <c r="B1121" s="2"/>
    </row>
    <row r="1122" spans="2:2" x14ac:dyDescent="0.35">
      <c r="B1122" s="2"/>
    </row>
    <row r="1123" spans="2:2" x14ac:dyDescent="0.35">
      <c r="B1123" s="2"/>
    </row>
    <row r="1124" spans="2:2" x14ac:dyDescent="0.35">
      <c r="B1124" s="2"/>
    </row>
    <row r="1125" spans="2:2" x14ac:dyDescent="0.35">
      <c r="B1125" s="2"/>
    </row>
    <row r="1126" spans="2:2" x14ac:dyDescent="0.35">
      <c r="B1126" s="2"/>
    </row>
    <row r="1127" spans="2:2" x14ac:dyDescent="0.35">
      <c r="B1127" s="2"/>
    </row>
    <row r="1128" spans="2:2" x14ac:dyDescent="0.35">
      <c r="B1128" s="2"/>
    </row>
    <row r="1129" spans="2:2" x14ac:dyDescent="0.35">
      <c r="B1129" s="2"/>
    </row>
    <row r="1130" spans="2:2" x14ac:dyDescent="0.35">
      <c r="B1130" s="2"/>
    </row>
    <row r="1131" spans="2:2" x14ac:dyDescent="0.35">
      <c r="B1131" s="2"/>
    </row>
    <row r="1132" spans="2:2" x14ac:dyDescent="0.35">
      <c r="B1132" s="2"/>
    </row>
    <row r="1133" spans="2:2" x14ac:dyDescent="0.35">
      <c r="B1133" s="2"/>
    </row>
    <row r="1134" spans="2:2" x14ac:dyDescent="0.35">
      <c r="B1134" s="2"/>
    </row>
    <row r="1135" spans="2:2" x14ac:dyDescent="0.35">
      <c r="B1135" s="2"/>
    </row>
    <row r="1136" spans="2:2" x14ac:dyDescent="0.35">
      <c r="B1136" s="2"/>
    </row>
    <row r="1137" spans="2:2" x14ac:dyDescent="0.35">
      <c r="B1137" s="2"/>
    </row>
    <row r="1138" spans="2:2" x14ac:dyDescent="0.35">
      <c r="B1138" s="2"/>
    </row>
    <row r="1139" spans="2:2" x14ac:dyDescent="0.35">
      <c r="B1139" s="2"/>
    </row>
    <row r="1140" spans="2:2" x14ac:dyDescent="0.35">
      <c r="B1140" s="2"/>
    </row>
    <row r="1141" spans="2:2" x14ac:dyDescent="0.35">
      <c r="B1141" s="2"/>
    </row>
    <row r="1142" spans="2:2" x14ac:dyDescent="0.35">
      <c r="B1142" s="2"/>
    </row>
    <row r="1143" spans="2:2" x14ac:dyDescent="0.35">
      <c r="B1143" s="2"/>
    </row>
    <row r="1144" spans="2:2" x14ac:dyDescent="0.35">
      <c r="B1144" s="2"/>
    </row>
    <row r="1145" spans="2:2" x14ac:dyDescent="0.35">
      <c r="B1145" s="2"/>
    </row>
    <row r="1146" spans="2:2" x14ac:dyDescent="0.35">
      <c r="B1146" s="2"/>
    </row>
    <row r="1147" spans="2:2" x14ac:dyDescent="0.35">
      <c r="B1147" s="2"/>
    </row>
    <row r="1148" spans="2:2" x14ac:dyDescent="0.35">
      <c r="B1148" s="2"/>
    </row>
    <row r="1149" spans="2:2" x14ac:dyDescent="0.35">
      <c r="B1149" s="2"/>
    </row>
    <row r="1150" spans="2:2" x14ac:dyDescent="0.35">
      <c r="B1150" s="2"/>
    </row>
    <row r="1151" spans="2:2" x14ac:dyDescent="0.35">
      <c r="B1151" s="2"/>
    </row>
    <row r="1152" spans="2:2" x14ac:dyDescent="0.35">
      <c r="B1152" s="2"/>
    </row>
    <row r="1153" spans="2:2" x14ac:dyDescent="0.35">
      <c r="B1153" s="2"/>
    </row>
    <row r="1154" spans="2:2" x14ac:dyDescent="0.35">
      <c r="B1154" s="2"/>
    </row>
    <row r="1155" spans="2:2" x14ac:dyDescent="0.35">
      <c r="B1155" s="2"/>
    </row>
    <row r="1156" spans="2:2" x14ac:dyDescent="0.35">
      <c r="B1156" s="2"/>
    </row>
    <row r="1157" spans="2:2" x14ac:dyDescent="0.35">
      <c r="B1157" s="2"/>
    </row>
    <row r="1158" spans="2:2" x14ac:dyDescent="0.35">
      <c r="B1158" s="2"/>
    </row>
    <row r="1159" spans="2:2" x14ac:dyDescent="0.35">
      <c r="B1159" s="2"/>
    </row>
    <row r="1160" spans="2:2" x14ac:dyDescent="0.35">
      <c r="B1160" s="2"/>
    </row>
    <row r="1161" spans="2:2" x14ac:dyDescent="0.35">
      <c r="B1161" s="2"/>
    </row>
    <row r="1162" spans="2:2" x14ac:dyDescent="0.35">
      <c r="B1162" s="2"/>
    </row>
    <row r="1163" spans="2:2" x14ac:dyDescent="0.35">
      <c r="B1163" s="2"/>
    </row>
    <row r="1164" spans="2:2" x14ac:dyDescent="0.35">
      <c r="B1164" s="2"/>
    </row>
    <row r="1165" spans="2:2" x14ac:dyDescent="0.35">
      <c r="B1165" s="2"/>
    </row>
    <row r="1166" spans="2:2" x14ac:dyDescent="0.35">
      <c r="B1166" s="2"/>
    </row>
    <row r="1167" spans="2:2" x14ac:dyDescent="0.35">
      <c r="B1167" s="2"/>
    </row>
    <row r="1168" spans="2:2" x14ac:dyDescent="0.35">
      <c r="B1168" s="2"/>
    </row>
    <row r="1169" spans="2:2" x14ac:dyDescent="0.35">
      <c r="B1169" s="2"/>
    </row>
    <row r="1170" spans="2:2" x14ac:dyDescent="0.35">
      <c r="B1170" s="2"/>
    </row>
    <row r="1171" spans="2:2" x14ac:dyDescent="0.35">
      <c r="B1171" s="2"/>
    </row>
    <row r="1172" spans="2:2" x14ac:dyDescent="0.35">
      <c r="B1172" s="2"/>
    </row>
    <row r="1173" spans="2:2" x14ac:dyDescent="0.35">
      <c r="B1173" s="2"/>
    </row>
    <row r="1174" spans="2:2" x14ac:dyDescent="0.35">
      <c r="B1174" s="2"/>
    </row>
    <row r="1175" spans="2:2" x14ac:dyDescent="0.35">
      <c r="B1175" s="2"/>
    </row>
    <row r="1176" spans="2:2" x14ac:dyDescent="0.35">
      <c r="B1176" s="2"/>
    </row>
    <row r="1177" spans="2:2" x14ac:dyDescent="0.35">
      <c r="B1177" s="2"/>
    </row>
    <row r="1178" spans="2:2" x14ac:dyDescent="0.35">
      <c r="B1178" s="2"/>
    </row>
    <row r="1179" spans="2:2" x14ac:dyDescent="0.35">
      <c r="B1179" s="2"/>
    </row>
    <row r="1180" spans="2:2" x14ac:dyDescent="0.35">
      <c r="B1180" s="2"/>
    </row>
    <row r="1181" spans="2:2" x14ac:dyDescent="0.35">
      <c r="B1181" s="2"/>
    </row>
    <row r="1182" spans="2:2" x14ac:dyDescent="0.35">
      <c r="B1182" s="2"/>
    </row>
    <row r="1183" spans="2:2" x14ac:dyDescent="0.35">
      <c r="B1183" s="2"/>
    </row>
    <row r="1184" spans="2:2" x14ac:dyDescent="0.35">
      <c r="B1184" s="2"/>
    </row>
    <row r="1185" spans="2:2" x14ac:dyDescent="0.35">
      <c r="B1185" s="2"/>
    </row>
    <row r="1186" spans="2:2" x14ac:dyDescent="0.35">
      <c r="B1186" s="2"/>
    </row>
    <row r="1187" spans="2:2" x14ac:dyDescent="0.35">
      <c r="B1187" s="2"/>
    </row>
    <row r="1188" spans="2:2" x14ac:dyDescent="0.35">
      <c r="B1188" s="2"/>
    </row>
    <row r="1189" spans="2:2" x14ac:dyDescent="0.35">
      <c r="B1189" s="2"/>
    </row>
    <row r="1190" spans="2:2" x14ac:dyDescent="0.35">
      <c r="B1190" s="2"/>
    </row>
    <row r="1191" spans="2:2" x14ac:dyDescent="0.35">
      <c r="B1191" s="2"/>
    </row>
    <row r="1192" spans="2:2" x14ac:dyDescent="0.35">
      <c r="B1192" s="2"/>
    </row>
    <row r="1193" spans="2:2" x14ac:dyDescent="0.35">
      <c r="B1193" s="2"/>
    </row>
    <row r="1194" spans="2:2" x14ac:dyDescent="0.35">
      <c r="B1194" s="2"/>
    </row>
    <row r="1195" spans="2:2" x14ac:dyDescent="0.35">
      <c r="B1195" s="2"/>
    </row>
    <row r="1196" spans="2:2" x14ac:dyDescent="0.35">
      <c r="B1196" s="2"/>
    </row>
    <row r="1197" spans="2:2" x14ac:dyDescent="0.35">
      <c r="B1197" s="2"/>
    </row>
    <row r="1198" spans="2:2" x14ac:dyDescent="0.35">
      <c r="B1198" s="2"/>
    </row>
    <row r="1199" spans="2:2" x14ac:dyDescent="0.35">
      <c r="B1199" s="2"/>
    </row>
    <row r="1200" spans="2:2" x14ac:dyDescent="0.35">
      <c r="B1200" s="2"/>
    </row>
    <row r="1201" spans="2:2" x14ac:dyDescent="0.35">
      <c r="B1201" s="2"/>
    </row>
    <row r="1202" spans="2:2" x14ac:dyDescent="0.35">
      <c r="B1202" s="2"/>
    </row>
    <row r="1203" spans="2:2" x14ac:dyDescent="0.35">
      <c r="B1203" s="2"/>
    </row>
    <row r="1204" spans="2:2" x14ac:dyDescent="0.35">
      <c r="B1204" s="2"/>
    </row>
    <row r="1205" spans="2:2" x14ac:dyDescent="0.35">
      <c r="B1205" s="2"/>
    </row>
    <row r="1206" spans="2:2" x14ac:dyDescent="0.35">
      <c r="B1206" s="2"/>
    </row>
    <row r="1207" spans="2:2" x14ac:dyDescent="0.35">
      <c r="B1207" s="2"/>
    </row>
    <row r="1208" spans="2:2" x14ac:dyDescent="0.35">
      <c r="B1208" s="2"/>
    </row>
    <row r="1209" spans="2:2" x14ac:dyDescent="0.35">
      <c r="B1209" s="2"/>
    </row>
    <row r="1210" spans="2:2" x14ac:dyDescent="0.35">
      <c r="B1210" s="2"/>
    </row>
    <row r="1211" spans="2:2" x14ac:dyDescent="0.35">
      <c r="B1211" s="2"/>
    </row>
    <row r="1212" spans="2:2" x14ac:dyDescent="0.35">
      <c r="B1212" s="2"/>
    </row>
    <row r="1213" spans="2:2" x14ac:dyDescent="0.35">
      <c r="B1213" s="2"/>
    </row>
    <row r="1214" spans="2:2" x14ac:dyDescent="0.35">
      <c r="B1214" s="2"/>
    </row>
    <row r="1215" spans="2:2" x14ac:dyDescent="0.35">
      <c r="B1215" s="2"/>
    </row>
    <row r="1216" spans="2:2" x14ac:dyDescent="0.35">
      <c r="B1216" s="2"/>
    </row>
    <row r="1217" spans="2:2" x14ac:dyDescent="0.35">
      <c r="B1217" s="2"/>
    </row>
    <row r="1218" spans="2:2" x14ac:dyDescent="0.35">
      <c r="B1218" s="2"/>
    </row>
    <row r="1219" spans="2:2" x14ac:dyDescent="0.35">
      <c r="B1219" s="2"/>
    </row>
    <row r="1220" spans="2:2" x14ac:dyDescent="0.35">
      <c r="B1220" s="2"/>
    </row>
    <row r="1221" spans="2:2" x14ac:dyDescent="0.35">
      <c r="B1221" s="2"/>
    </row>
    <row r="1222" spans="2:2" x14ac:dyDescent="0.35">
      <c r="B1222" s="2"/>
    </row>
    <row r="1223" spans="2:2" x14ac:dyDescent="0.35">
      <c r="B1223" s="2"/>
    </row>
    <row r="1224" spans="2:2" x14ac:dyDescent="0.35">
      <c r="B1224" s="2"/>
    </row>
    <row r="1225" spans="2:2" x14ac:dyDescent="0.35">
      <c r="B1225" s="2"/>
    </row>
    <row r="1226" spans="2:2" x14ac:dyDescent="0.35">
      <c r="B1226" s="2"/>
    </row>
    <row r="1227" spans="2:2" x14ac:dyDescent="0.35">
      <c r="B1227" s="2"/>
    </row>
    <row r="1228" spans="2:2" x14ac:dyDescent="0.35">
      <c r="B1228" s="2"/>
    </row>
    <row r="1229" spans="2:2" x14ac:dyDescent="0.35">
      <c r="B1229" s="2"/>
    </row>
    <row r="1230" spans="2:2" x14ac:dyDescent="0.35">
      <c r="B1230" s="2"/>
    </row>
    <row r="1231" spans="2:2" x14ac:dyDescent="0.35">
      <c r="B1231" s="2"/>
    </row>
    <row r="1232" spans="2:2" x14ac:dyDescent="0.35">
      <c r="B1232" s="2"/>
    </row>
    <row r="1233" spans="2:2" x14ac:dyDescent="0.35">
      <c r="B1233" s="2"/>
    </row>
    <row r="1234" spans="2:2" x14ac:dyDescent="0.35">
      <c r="B1234" s="2"/>
    </row>
    <row r="1235" spans="2:2" x14ac:dyDescent="0.35">
      <c r="B1235" s="2"/>
    </row>
    <row r="1236" spans="2:2" x14ac:dyDescent="0.35">
      <c r="B1236" s="2"/>
    </row>
    <row r="1237" spans="2:2" x14ac:dyDescent="0.35">
      <c r="B1237" s="2"/>
    </row>
    <row r="1238" spans="2:2" x14ac:dyDescent="0.35">
      <c r="B1238" s="2"/>
    </row>
    <row r="1239" spans="2:2" x14ac:dyDescent="0.35">
      <c r="B1239" s="2"/>
    </row>
    <row r="1240" spans="2:2" x14ac:dyDescent="0.35">
      <c r="B1240" s="2"/>
    </row>
    <row r="1241" spans="2:2" x14ac:dyDescent="0.35">
      <c r="B1241" s="2"/>
    </row>
    <row r="1242" spans="2:2" x14ac:dyDescent="0.35">
      <c r="B1242" s="2"/>
    </row>
    <row r="1243" spans="2:2" x14ac:dyDescent="0.35">
      <c r="B1243" s="2"/>
    </row>
    <row r="1244" spans="2:2" x14ac:dyDescent="0.35">
      <c r="B1244" s="2"/>
    </row>
    <row r="1245" spans="2:2" x14ac:dyDescent="0.35">
      <c r="B1245" s="2"/>
    </row>
    <row r="1246" spans="2:2" x14ac:dyDescent="0.35">
      <c r="B1246" s="2"/>
    </row>
    <row r="1247" spans="2:2" x14ac:dyDescent="0.35">
      <c r="B1247" s="2"/>
    </row>
    <row r="1248" spans="2:2" x14ac:dyDescent="0.35">
      <c r="B1248" s="2"/>
    </row>
    <row r="1249" spans="2:2" x14ac:dyDescent="0.35">
      <c r="B1249" s="2"/>
    </row>
    <row r="1250" spans="2:2" x14ac:dyDescent="0.35">
      <c r="B1250" s="2"/>
    </row>
    <row r="1251" spans="2:2" x14ac:dyDescent="0.35">
      <c r="B1251" s="2"/>
    </row>
    <row r="1252" spans="2:2" x14ac:dyDescent="0.35">
      <c r="B1252" s="2"/>
    </row>
    <row r="1253" spans="2:2" x14ac:dyDescent="0.35">
      <c r="B1253" s="2"/>
    </row>
    <row r="1254" spans="2:2" x14ac:dyDescent="0.35">
      <c r="B1254" s="2"/>
    </row>
    <row r="1255" spans="2:2" x14ac:dyDescent="0.35">
      <c r="B1255" s="2"/>
    </row>
    <row r="1256" spans="2:2" x14ac:dyDescent="0.35">
      <c r="B1256" s="2"/>
    </row>
    <row r="1257" spans="2:2" x14ac:dyDescent="0.35">
      <c r="B1257" s="2"/>
    </row>
    <row r="1258" spans="2:2" x14ac:dyDescent="0.35">
      <c r="B1258" s="2"/>
    </row>
    <row r="1259" spans="2:2" x14ac:dyDescent="0.35">
      <c r="B1259" s="2"/>
    </row>
    <row r="1260" spans="2:2" x14ac:dyDescent="0.35">
      <c r="B1260" s="2"/>
    </row>
    <row r="1261" spans="2:2" x14ac:dyDescent="0.35">
      <c r="B1261" s="2"/>
    </row>
    <row r="1262" spans="2:2" x14ac:dyDescent="0.35">
      <c r="B1262" s="2"/>
    </row>
    <row r="1263" spans="2:2" x14ac:dyDescent="0.35">
      <c r="B1263" s="2"/>
    </row>
    <row r="1264" spans="2:2" x14ac:dyDescent="0.35">
      <c r="B1264" s="2"/>
    </row>
    <row r="1265" spans="2:2" x14ac:dyDescent="0.35">
      <c r="B1265" s="2"/>
    </row>
    <row r="1266" spans="2:2" x14ac:dyDescent="0.35">
      <c r="B1266" s="2"/>
    </row>
    <row r="1267" spans="2:2" x14ac:dyDescent="0.35">
      <c r="B1267" s="2"/>
    </row>
    <row r="1268" spans="2:2" x14ac:dyDescent="0.35">
      <c r="B1268" s="2"/>
    </row>
    <row r="1269" spans="2:2" x14ac:dyDescent="0.35">
      <c r="B1269" s="2"/>
    </row>
    <row r="1270" spans="2:2" x14ac:dyDescent="0.35">
      <c r="B1270" s="2"/>
    </row>
    <row r="1271" spans="2:2" x14ac:dyDescent="0.35">
      <c r="B1271" s="2"/>
    </row>
    <row r="1272" spans="2:2" x14ac:dyDescent="0.35">
      <c r="B1272" s="2"/>
    </row>
    <row r="1273" spans="2:2" x14ac:dyDescent="0.35">
      <c r="B1273" s="2"/>
    </row>
    <row r="1274" spans="2:2" x14ac:dyDescent="0.35">
      <c r="B1274" s="2"/>
    </row>
    <row r="1275" spans="2:2" x14ac:dyDescent="0.35">
      <c r="B1275" s="2"/>
    </row>
    <row r="1276" spans="2:2" x14ac:dyDescent="0.35">
      <c r="B1276" s="2"/>
    </row>
    <row r="1277" spans="2:2" x14ac:dyDescent="0.35">
      <c r="B1277" s="2"/>
    </row>
    <row r="1278" spans="2:2" x14ac:dyDescent="0.35">
      <c r="B1278" s="2"/>
    </row>
    <row r="1279" spans="2:2" x14ac:dyDescent="0.35">
      <c r="B1279" s="2"/>
    </row>
    <row r="1280" spans="2:2" x14ac:dyDescent="0.35">
      <c r="B1280" s="2"/>
    </row>
    <row r="1281" spans="2:2" x14ac:dyDescent="0.35">
      <c r="B1281" s="2"/>
    </row>
    <row r="1282" spans="2:2" x14ac:dyDescent="0.35">
      <c r="B1282" s="2"/>
    </row>
    <row r="1283" spans="2:2" x14ac:dyDescent="0.35">
      <c r="B1283" s="2"/>
    </row>
    <row r="1284" spans="2:2" x14ac:dyDescent="0.35">
      <c r="B1284" s="2"/>
    </row>
    <row r="1285" spans="2:2" x14ac:dyDescent="0.35">
      <c r="B1285" s="2"/>
    </row>
    <row r="1286" spans="2:2" x14ac:dyDescent="0.35">
      <c r="B1286" s="2"/>
    </row>
    <row r="1287" spans="2:2" x14ac:dyDescent="0.35">
      <c r="B1287" s="2"/>
    </row>
    <row r="1288" spans="2:2" x14ac:dyDescent="0.35">
      <c r="B1288" s="2"/>
    </row>
    <row r="1289" spans="2:2" x14ac:dyDescent="0.35">
      <c r="B1289" s="2"/>
    </row>
    <row r="1290" spans="2:2" x14ac:dyDescent="0.35">
      <c r="B1290" s="2"/>
    </row>
    <row r="1291" spans="2:2" x14ac:dyDescent="0.35">
      <c r="B1291" s="2"/>
    </row>
    <row r="1292" spans="2:2" x14ac:dyDescent="0.35">
      <c r="B1292" s="2"/>
    </row>
    <row r="1293" spans="2:2" x14ac:dyDescent="0.35">
      <c r="B1293" s="2"/>
    </row>
    <row r="1294" spans="2:2" x14ac:dyDescent="0.35">
      <c r="B1294" s="2"/>
    </row>
    <row r="1295" spans="2:2" x14ac:dyDescent="0.35">
      <c r="B1295" s="2"/>
    </row>
    <row r="1296" spans="2:2" x14ac:dyDescent="0.35">
      <c r="B1296" s="2"/>
    </row>
    <row r="1297" spans="2:2" x14ac:dyDescent="0.35">
      <c r="B1297" s="2"/>
    </row>
    <row r="1298" spans="2:2" x14ac:dyDescent="0.35">
      <c r="B1298" s="2"/>
    </row>
    <row r="1299" spans="2:2" x14ac:dyDescent="0.35">
      <c r="B1299" s="2"/>
    </row>
    <row r="1300" spans="2:2" x14ac:dyDescent="0.35">
      <c r="B1300" s="2"/>
    </row>
    <row r="1301" spans="2:2" x14ac:dyDescent="0.35">
      <c r="B1301" s="2"/>
    </row>
    <row r="1302" spans="2:2" x14ac:dyDescent="0.35">
      <c r="B1302" s="2"/>
    </row>
    <row r="1303" spans="2:2" x14ac:dyDescent="0.35">
      <c r="B1303" s="2"/>
    </row>
    <row r="1304" spans="2:2" x14ac:dyDescent="0.35">
      <c r="B1304" s="2"/>
    </row>
    <row r="1305" spans="2:2" x14ac:dyDescent="0.35">
      <c r="B1305" s="2"/>
    </row>
    <row r="1306" spans="2:2" x14ac:dyDescent="0.35">
      <c r="B1306" s="2"/>
    </row>
    <row r="1307" spans="2:2" x14ac:dyDescent="0.35">
      <c r="B1307" s="2"/>
    </row>
    <row r="1308" spans="2:2" x14ac:dyDescent="0.35">
      <c r="B1308" s="2"/>
    </row>
    <row r="1309" spans="2:2" x14ac:dyDescent="0.35">
      <c r="B1309" s="2"/>
    </row>
    <row r="1310" spans="2:2" x14ac:dyDescent="0.35">
      <c r="B1310" s="2"/>
    </row>
    <row r="1311" spans="2:2" x14ac:dyDescent="0.35">
      <c r="B1311" s="2"/>
    </row>
    <row r="1312" spans="2:2" x14ac:dyDescent="0.35">
      <c r="B1312" s="2"/>
    </row>
    <row r="1313" spans="2:2" x14ac:dyDescent="0.35">
      <c r="B1313" s="2"/>
    </row>
    <row r="1314" spans="2:2" x14ac:dyDescent="0.35">
      <c r="B1314" s="2"/>
    </row>
    <row r="1315" spans="2:2" x14ac:dyDescent="0.35">
      <c r="B1315" s="2"/>
    </row>
    <row r="1316" spans="2:2" x14ac:dyDescent="0.35">
      <c r="B1316" s="2"/>
    </row>
    <row r="1317" spans="2:2" x14ac:dyDescent="0.35">
      <c r="B1317" s="2"/>
    </row>
    <row r="1318" spans="2:2" x14ac:dyDescent="0.35">
      <c r="B1318" s="2"/>
    </row>
    <row r="1319" spans="2:2" x14ac:dyDescent="0.35">
      <c r="B1319" s="2"/>
    </row>
    <row r="1320" spans="2:2" x14ac:dyDescent="0.35">
      <c r="B1320" s="2"/>
    </row>
    <row r="1321" spans="2:2" x14ac:dyDescent="0.35">
      <c r="B1321" s="2"/>
    </row>
    <row r="1322" spans="2:2" x14ac:dyDescent="0.35">
      <c r="B1322" s="2"/>
    </row>
    <row r="1323" spans="2:2" x14ac:dyDescent="0.35">
      <c r="B1323" s="2"/>
    </row>
    <row r="1324" spans="2:2" x14ac:dyDescent="0.35">
      <c r="B1324" s="2"/>
    </row>
    <row r="1325" spans="2:2" x14ac:dyDescent="0.35">
      <c r="B1325" s="2"/>
    </row>
    <row r="1326" spans="2:2" x14ac:dyDescent="0.35">
      <c r="B1326" s="2"/>
    </row>
    <row r="1327" spans="2:2" x14ac:dyDescent="0.35">
      <c r="B1327" s="2"/>
    </row>
    <row r="1328" spans="2:2" x14ac:dyDescent="0.35">
      <c r="B1328" s="2"/>
    </row>
    <row r="1329" spans="2:2" x14ac:dyDescent="0.35">
      <c r="B1329" s="2"/>
    </row>
    <row r="1330" spans="2:2" x14ac:dyDescent="0.35">
      <c r="B1330" s="2"/>
    </row>
    <row r="1331" spans="2:2" x14ac:dyDescent="0.35">
      <c r="B1331" s="2"/>
    </row>
    <row r="1332" spans="2:2" x14ac:dyDescent="0.35">
      <c r="B1332" s="2"/>
    </row>
    <row r="1333" spans="2:2" x14ac:dyDescent="0.35">
      <c r="B1333" s="2"/>
    </row>
    <row r="1334" spans="2:2" x14ac:dyDescent="0.35">
      <c r="B1334" s="2"/>
    </row>
    <row r="1335" spans="2:2" x14ac:dyDescent="0.35">
      <c r="B1335" s="2"/>
    </row>
    <row r="1336" spans="2:2" x14ac:dyDescent="0.35">
      <c r="B1336" s="2"/>
    </row>
    <row r="1337" spans="2:2" x14ac:dyDescent="0.35">
      <c r="B1337" s="2"/>
    </row>
    <row r="1338" spans="2:2" x14ac:dyDescent="0.35">
      <c r="B1338" s="2"/>
    </row>
    <row r="1339" spans="2:2" x14ac:dyDescent="0.35">
      <c r="B1339" s="2"/>
    </row>
    <row r="1340" spans="2:2" x14ac:dyDescent="0.35">
      <c r="B1340" s="2"/>
    </row>
    <row r="1341" spans="2:2" x14ac:dyDescent="0.35">
      <c r="B1341" s="2"/>
    </row>
    <row r="1342" spans="2:2" x14ac:dyDescent="0.35">
      <c r="B1342" s="2"/>
    </row>
    <row r="1343" spans="2:2" x14ac:dyDescent="0.35">
      <c r="B1343" s="2"/>
    </row>
    <row r="1344" spans="2:2" x14ac:dyDescent="0.35">
      <c r="B1344" s="2"/>
    </row>
    <row r="1345" spans="2:2" x14ac:dyDescent="0.35">
      <c r="B1345" s="2"/>
    </row>
    <row r="1346" spans="2:2" x14ac:dyDescent="0.35">
      <c r="B1346" s="2"/>
    </row>
    <row r="1347" spans="2:2" x14ac:dyDescent="0.35">
      <c r="B1347" s="2"/>
    </row>
    <row r="1348" spans="2:2" x14ac:dyDescent="0.35">
      <c r="B1348" s="2"/>
    </row>
    <row r="1349" spans="2:2" x14ac:dyDescent="0.35">
      <c r="B1349" s="2"/>
    </row>
    <row r="1350" spans="2:2" x14ac:dyDescent="0.35">
      <c r="B1350" s="2"/>
    </row>
    <row r="1351" spans="2:2" x14ac:dyDescent="0.35">
      <c r="B1351" s="2"/>
    </row>
    <row r="1352" spans="2:2" x14ac:dyDescent="0.35">
      <c r="B1352" s="2"/>
    </row>
    <row r="1353" spans="2:2" x14ac:dyDescent="0.35">
      <c r="B1353" s="2"/>
    </row>
    <row r="1354" spans="2:2" x14ac:dyDescent="0.35">
      <c r="B1354" s="2"/>
    </row>
    <row r="1355" spans="2:2" x14ac:dyDescent="0.35">
      <c r="B1355" s="2"/>
    </row>
    <row r="1356" spans="2:2" x14ac:dyDescent="0.35">
      <c r="B1356" s="2"/>
    </row>
    <row r="1357" spans="2:2" x14ac:dyDescent="0.35">
      <c r="B1357" s="2"/>
    </row>
    <row r="1358" spans="2:2" x14ac:dyDescent="0.35">
      <c r="B1358" s="2"/>
    </row>
    <row r="1359" spans="2:2" x14ac:dyDescent="0.35">
      <c r="B1359" s="2"/>
    </row>
    <row r="1360" spans="2:2" x14ac:dyDescent="0.35">
      <c r="B1360" s="2"/>
    </row>
    <row r="1361" spans="2:2" x14ac:dyDescent="0.35">
      <c r="B1361" s="2"/>
    </row>
    <row r="1362" spans="2:2" x14ac:dyDescent="0.35">
      <c r="B1362" s="2"/>
    </row>
    <row r="1363" spans="2:2" x14ac:dyDescent="0.35">
      <c r="B1363" s="2"/>
    </row>
    <row r="1364" spans="2:2" x14ac:dyDescent="0.35">
      <c r="B1364" s="2"/>
    </row>
    <row r="1365" spans="2:2" x14ac:dyDescent="0.35">
      <c r="B1365" s="2"/>
    </row>
    <row r="1366" spans="2:2" x14ac:dyDescent="0.35">
      <c r="B1366" s="2"/>
    </row>
    <row r="1367" spans="2:2" x14ac:dyDescent="0.35">
      <c r="B1367" s="2"/>
    </row>
    <row r="1368" spans="2:2" x14ac:dyDescent="0.35">
      <c r="B1368" s="2"/>
    </row>
    <row r="1369" spans="2:2" x14ac:dyDescent="0.35">
      <c r="B1369" s="2"/>
    </row>
    <row r="1370" spans="2:2" x14ac:dyDescent="0.35">
      <c r="B1370" s="2"/>
    </row>
    <row r="1371" spans="2:2" x14ac:dyDescent="0.35">
      <c r="B1371" s="2"/>
    </row>
    <row r="1372" spans="2:2" x14ac:dyDescent="0.35">
      <c r="B1372" s="2"/>
    </row>
    <row r="1373" spans="2:2" x14ac:dyDescent="0.35">
      <c r="B1373" s="2"/>
    </row>
    <row r="1374" spans="2:2" x14ac:dyDescent="0.35">
      <c r="B1374" s="2"/>
    </row>
    <row r="1375" spans="2:2" x14ac:dyDescent="0.35">
      <c r="B1375" s="2"/>
    </row>
    <row r="1376" spans="2:2" x14ac:dyDescent="0.35">
      <c r="B1376" s="2"/>
    </row>
    <row r="1377" spans="2:2" x14ac:dyDescent="0.35">
      <c r="B1377" s="2"/>
    </row>
    <row r="1378" spans="2:2" x14ac:dyDescent="0.35">
      <c r="B1378" s="2"/>
    </row>
    <row r="1379" spans="2:2" x14ac:dyDescent="0.35">
      <c r="B1379" s="2"/>
    </row>
    <row r="1380" spans="2:2" x14ac:dyDescent="0.35">
      <c r="B1380" s="2"/>
    </row>
    <row r="1381" spans="2:2" x14ac:dyDescent="0.35">
      <c r="B1381" s="2"/>
    </row>
    <row r="1382" spans="2:2" x14ac:dyDescent="0.35">
      <c r="B1382" s="2"/>
    </row>
    <row r="1383" spans="2:2" x14ac:dyDescent="0.35">
      <c r="B1383" s="2"/>
    </row>
    <row r="1384" spans="2:2" x14ac:dyDescent="0.35">
      <c r="B1384" s="2"/>
    </row>
    <row r="1385" spans="2:2" x14ac:dyDescent="0.35">
      <c r="B1385" s="2"/>
    </row>
    <row r="1386" spans="2:2" x14ac:dyDescent="0.35">
      <c r="B1386" s="2"/>
    </row>
    <row r="1387" spans="2:2" x14ac:dyDescent="0.35">
      <c r="B1387" s="2"/>
    </row>
    <row r="1388" spans="2:2" x14ac:dyDescent="0.35">
      <c r="B1388" s="2"/>
    </row>
    <row r="1389" spans="2:2" x14ac:dyDescent="0.35">
      <c r="B1389" s="2"/>
    </row>
    <row r="1390" spans="2:2" x14ac:dyDescent="0.35">
      <c r="B1390" s="2"/>
    </row>
    <row r="1391" spans="2:2" x14ac:dyDescent="0.35">
      <c r="B1391" s="2"/>
    </row>
    <row r="1392" spans="2:2" x14ac:dyDescent="0.35">
      <c r="B1392" s="2"/>
    </row>
    <row r="1393" spans="2:2" x14ac:dyDescent="0.35">
      <c r="B1393" s="2"/>
    </row>
    <row r="1394" spans="2:2" x14ac:dyDescent="0.35">
      <c r="B1394" s="2"/>
    </row>
    <row r="1395" spans="2:2" x14ac:dyDescent="0.35">
      <c r="B1395" s="2"/>
    </row>
    <row r="1396" spans="2:2" x14ac:dyDescent="0.35">
      <c r="B1396" s="2"/>
    </row>
    <row r="1397" spans="2:2" x14ac:dyDescent="0.35">
      <c r="B1397" s="2"/>
    </row>
    <row r="1398" spans="2:2" x14ac:dyDescent="0.35">
      <c r="B1398" s="2"/>
    </row>
    <row r="1399" spans="2:2" x14ac:dyDescent="0.35">
      <c r="B1399" s="2"/>
    </row>
    <row r="1400" spans="2:2" x14ac:dyDescent="0.35">
      <c r="B1400" s="2"/>
    </row>
    <row r="1401" spans="2:2" x14ac:dyDescent="0.35">
      <c r="B1401" s="2"/>
    </row>
    <row r="1402" spans="2:2" x14ac:dyDescent="0.35">
      <c r="B1402" s="2"/>
    </row>
    <row r="1403" spans="2:2" x14ac:dyDescent="0.35">
      <c r="B1403" s="2"/>
    </row>
    <row r="1404" spans="2:2" x14ac:dyDescent="0.35">
      <c r="B1404" s="2"/>
    </row>
    <row r="1405" spans="2:2" x14ac:dyDescent="0.35">
      <c r="B1405" s="2"/>
    </row>
    <row r="1406" spans="2:2" x14ac:dyDescent="0.35">
      <c r="B1406" s="2"/>
    </row>
    <row r="1407" spans="2:2" x14ac:dyDescent="0.35">
      <c r="B1407" s="2"/>
    </row>
    <row r="1408" spans="2:2" x14ac:dyDescent="0.35">
      <c r="B1408" s="2"/>
    </row>
    <row r="1409" spans="2:2" x14ac:dyDescent="0.35">
      <c r="B1409" s="2"/>
    </row>
    <row r="1410" spans="2:2" x14ac:dyDescent="0.35">
      <c r="B1410" s="2"/>
    </row>
    <row r="1411" spans="2:2" x14ac:dyDescent="0.35">
      <c r="B1411" s="2"/>
    </row>
    <row r="1412" spans="2:2" x14ac:dyDescent="0.35">
      <c r="B1412" s="2"/>
    </row>
    <row r="1413" spans="2:2" x14ac:dyDescent="0.35">
      <c r="B1413" s="2"/>
    </row>
    <row r="1414" spans="2:2" x14ac:dyDescent="0.35">
      <c r="B1414" s="2"/>
    </row>
    <row r="1415" spans="2:2" x14ac:dyDescent="0.35">
      <c r="B1415" s="2"/>
    </row>
    <row r="1416" spans="2:2" x14ac:dyDescent="0.35">
      <c r="B1416" s="2"/>
    </row>
    <row r="1417" spans="2:2" x14ac:dyDescent="0.35">
      <c r="B1417" s="2"/>
    </row>
    <row r="1418" spans="2:2" x14ac:dyDescent="0.35">
      <c r="B1418" s="2"/>
    </row>
    <row r="1419" spans="2:2" x14ac:dyDescent="0.35">
      <c r="B1419" s="2"/>
    </row>
    <row r="1420" spans="2:2" x14ac:dyDescent="0.35">
      <c r="B1420" s="2"/>
    </row>
    <row r="1421" spans="2:2" x14ac:dyDescent="0.35">
      <c r="B1421" s="2"/>
    </row>
    <row r="1422" spans="2:2" x14ac:dyDescent="0.35">
      <c r="B1422" s="2"/>
    </row>
    <row r="1423" spans="2:2" x14ac:dyDescent="0.35">
      <c r="B1423" s="2"/>
    </row>
    <row r="1424" spans="2:2" x14ac:dyDescent="0.35">
      <c r="B1424" s="2"/>
    </row>
    <row r="1425" spans="2:2" x14ac:dyDescent="0.35">
      <c r="B1425" s="2"/>
    </row>
    <row r="1426" spans="2:2" x14ac:dyDescent="0.35">
      <c r="B1426" s="2"/>
    </row>
    <row r="1427" spans="2:2" x14ac:dyDescent="0.35">
      <c r="B1427" s="2"/>
    </row>
    <row r="1428" spans="2:2" x14ac:dyDescent="0.35">
      <c r="B1428" s="2"/>
    </row>
    <row r="1429" spans="2:2" x14ac:dyDescent="0.35">
      <c r="B1429" s="2"/>
    </row>
    <row r="1430" spans="2:2" x14ac:dyDescent="0.35">
      <c r="B1430" s="2"/>
    </row>
    <row r="1431" spans="2:2" x14ac:dyDescent="0.35">
      <c r="B1431" s="2"/>
    </row>
    <row r="1432" spans="2:2" x14ac:dyDescent="0.35">
      <c r="B1432" s="2"/>
    </row>
    <row r="1433" spans="2:2" x14ac:dyDescent="0.35">
      <c r="B1433" s="2"/>
    </row>
    <row r="1434" spans="2:2" x14ac:dyDescent="0.35">
      <c r="B1434" s="2"/>
    </row>
    <row r="1435" spans="2:2" x14ac:dyDescent="0.35">
      <c r="B1435" s="2"/>
    </row>
    <row r="1436" spans="2:2" x14ac:dyDescent="0.35">
      <c r="B1436" s="2"/>
    </row>
    <row r="1437" spans="2:2" x14ac:dyDescent="0.35">
      <c r="B1437" s="2"/>
    </row>
    <row r="1438" spans="2:2" x14ac:dyDescent="0.35">
      <c r="B1438" s="2"/>
    </row>
    <row r="1439" spans="2:2" x14ac:dyDescent="0.35">
      <c r="B1439" s="2"/>
    </row>
    <row r="1440" spans="2:2" x14ac:dyDescent="0.35">
      <c r="B1440" s="2"/>
    </row>
    <row r="1441" spans="2:2" x14ac:dyDescent="0.35">
      <c r="B1441" s="2"/>
    </row>
    <row r="1442" spans="2:2" x14ac:dyDescent="0.35">
      <c r="B1442" s="2"/>
    </row>
    <row r="1443" spans="2:2" x14ac:dyDescent="0.35">
      <c r="B1443" s="2"/>
    </row>
    <row r="1444" spans="2:2" x14ac:dyDescent="0.35">
      <c r="B1444" s="2"/>
    </row>
    <row r="1445" spans="2:2" x14ac:dyDescent="0.35">
      <c r="B1445" s="2"/>
    </row>
    <row r="1446" spans="2:2" x14ac:dyDescent="0.35">
      <c r="B1446" s="2"/>
    </row>
    <row r="1447" spans="2:2" x14ac:dyDescent="0.35">
      <c r="B1447" s="2"/>
    </row>
    <row r="1448" spans="2:2" x14ac:dyDescent="0.35">
      <c r="B1448" s="2"/>
    </row>
    <row r="1449" spans="2:2" x14ac:dyDescent="0.35">
      <c r="B1449" s="2"/>
    </row>
    <row r="1450" spans="2:2" x14ac:dyDescent="0.35">
      <c r="B1450" s="2"/>
    </row>
    <row r="1451" spans="2:2" x14ac:dyDescent="0.35">
      <c r="B1451" s="2"/>
    </row>
    <row r="1452" spans="2:2" x14ac:dyDescent="0.35">
      <c r="B1452" s="2"/>
    </row>
    <row r="1453" spans="2:2" x14ac:dyDescent="0.35">
      <c r="B1453" s="2"/>
    </row>
    <row r="1454" spans="2:2" x14ac:dyDescent="0.35">
      <c r="B1454" s="2"/>
    </row>
    <row r="1455" spans="2:2" x14ac:dyDescent="0.35">
      <c r="B1455" s="2"/>
    </row>
    <row r="1456" spans="2:2" x14ac:dyDescent="0.35">
      <c r="B1456" s="2"/>
    </row>
    <row r="1457" spans="2:2" x14ac:dyDescent="0.35">
      <c r="B1457" s="2"/>
    </row>
    <row r="1458" spans="2:2" x14ac:dyDescent="0.35">
      <c r="B1458" s="2"/>
    </row>
    <row r="1459" spans="2:2" x14ac:dyDescent="0.35">
      <c r="B1459" s="2"/>
    </row>
    <row r="1460" spans="2:2" x14ac:dyDescent="0.35">
      <c r="B1460" s="2"/>
    </row>
    <row r="1461" spans="2:2" x14ac:dyDescent="0.35">
      <c r="B1461" s="2"/>
    </row>
    <row r="1462" spans="2:2" x14ac:dyDescent="0.35">
      <c r="B1462" s="2"/>
    </row>
    <row r="1463" spans="2:2" x14ac:dyDescent="0.35">
      <c r="B1463" s="2"/>
    </row>
    <row r="1464" spans="2:2" x14ac:dyDescent="0.35">
      <c r="B1464" s="2"/>
    </row>
    <row r="1465" spans="2:2" x14ac:dyDescent="0.35">
      <c r="B1465" s="2"/>
    </row>
    <row r="1466" spans="2:2" x14ac:dyDescent="0.35">
      <c r="B1466" s="2"/>
    </row>
    <row r="1467" spans="2:2" x14ac:dyDescent="0.35">
      <c r="B1467" s="2"/>
    </row>
    <row r="1468" spans="2:2" x14ac:dyDescent="0.35">
      <c r="B1468" s="2"/>
    </row>
    <row r="1469" spans="2:2" x14ac:dyDescent="0.35">
      <c r="B1469" s="2"/>
    </row>
    <row r="1470" spans="2:2" x14ac:dyDescent="0.35">
      <c r="B1470" s="2"/>
    </row>
    <row r="1471" spans="2:2" x14ac:dyDescent="0.35">
      <c r="B1471" s="2"/>
    </row>
    <row r="1472" spans="2:2" x14ac:dyDescent="0.35">
      <c r="B1472" s="2"/>
    </row>
    <row r="1473" spans="2:2" x14ac:dyDescent="0.35">
      <c r="B1473" s="2"/>
    </row>
    <row r="1474" spans="2:2" x14ac:dyDescent="0.35">
      <c r="B1474" s="2"/>
    </row>
    <row r="1475" spans="2:2" x14ac:dyDescent="0.35">
      <c r="B1475" s="2"/>
    </row>
    <row r="1476" spans="2:2" x14ac:dyDescent="0.35">
      <c r="B1476" s="2"/>
    </row>
    <row r="1477" spans="2:2" x14ac:dyDescent="0.35">
      <c r="B1477" s="2"/>
    </row>
    <row r="1478" spans="2:2" x14ac:dyDescent="0.35">
      <c r="B1478" s="2"/>
    </row>
    <row r="1479" spans="2:2" x14ac:dyDescent="0.35">
      <c r="B1479" s="2"/>
    </row>
    <row r="1480" spans="2:2" x14ac:dyDescent="0.35">
      <c r="B1480" s="2"/>
    </row>
    <row r="1481" spans="2:2" x14ac:dyDescent="0.35">
      <c r="B1481" s="2"/>
    </row>
    <row r="1482" spans="2:2" x14ac:dyDescent="0.35">
      <c r="B1482" s="2"/>
    </row>
    <row r="1483" spans="2:2" x14ac:dyDescent="0.35">
      <c r="B1483" s="2"/>
    </row>
    <row r="1484" spans="2:2" x14ac:dyDescent="0.35">
      <c r="B1484" s="2"/>
    </row>
    <row r="1485" spans="2:2" x14ac:dyDescent="0.35">
      <c r="B1485" s="2"/>
    </row>
    <row r="1486" spans="2:2" x14ac:dyDescent="0.35">
      <c r="B1486" s="2"/>
    </row>
    <row r="1487" spans="2:2" x14ac:dyDescent="0.35">
      <c r="B1487" s="2"/>
    </row>
    <row r="1488" spans="2:2" x14ac:dyDescent="0.35">
      <c r="B1488" s="2"/>
    </row>
    <row r="1489" spans="2:2" x14ac:dyDescent="0.35">
      <c r="B1489" s="2"/>
    </row>
    <row r="1490" spans="2:2" x14ac:dyDescent="0.35">
      <c r="B1490" s="2"/>
    </row>
    <row r="1491" spans="2:2" x14ac:dyDescent="0.35">
      <c r="B1491" s="2"/>
    </row>
    <row r="1492" spans="2:2" x14ac:dyDescent="0.35">
      <c r="B1492" s="2"/>
    </row>
    <row r="1493" spans="2:2" x14ac:dyDescent="0.35">
      <c r="B1493" s="2"/>
    </row>
    <row r="1494" spans="2:2" x14ac:dyDescent="0.35">
      <c r="B1494" s="2"/>
    </row>
    <row r="1495" spans="2:2" x14ac:dyDescent="0.35">
      <c r="B1495" s="2"/>
    </row>
    <row r="1496" spans="2:2" x14ac:dyDescent="0.35">
      <c r="B1496" s="2"/>
    </row>
    <row r="1497" spans="2:2" x14ac:dyDescent="0.35">
      <c r="B1497" s="2"/>
    </row>
    <row r="1498" spans="2:2" x14ac:dyDescent="0.35">
      <c r="B1498" s="2"/>
    </row>
    <row r="1499" spans="2:2" x14ac:dyDescent="0.35">
      <c r="B1499" s="2"/>
    </row>
    <row r="1500" spans="2:2" x14ac:dyDescent="0.35">
      <c r="B1500" s="2"/>
    </row>
    <row r="1501" spans="2:2" x14ac:dyDescent="0.35">
      <c r="B1501" s="2"/>
    </row>
    <row r="1502" spans="2:2" x14ac:dyDescent="0.35">
      <c r="B1502" s="2"/>
    </row>
    <row r="1503" spans="2:2" x14ac:dyDescent="0.35">
      <c r="B1503" s="2"/>
    </row>
    <row r="1504" spans="2:2" x14ac:dyDescent="0.35">
      <c r="B1504" s="2"/>
    </row>
    <row r="1505" spans="2:2" x14ac:dyDescent="0.35">
      <c r="B1505" s="2"/>
    </row>
    <row r="1506" spans="2:2" x14ac:dyDescent="0.35">
      <c r="B1506" s="2"/>
    </row>
    <row r="1507" spans="2:2" x14ac:dyDescent="0.35">
      <c r="B1507" s="2"/>
    </row>
    <row r="1508" spans="2:2" x14ac:dyDescent="0.35">
      <c r="B1508" s="2"/>
    </row>
    <row r="1509" spans="2:2" x14ac:dyDescent="0.35">
      <c r="B1509" s="2"/>
    </row>
    <row r="1510" spans="2:2" x14ac:dyDescent="0.35">
      <c r="B1510" s="2"/>
    </row>
    <row r="1511" spans="2:2" x14ac:dyDescent="0.35">
      <c r="B1511" s="2"/>
    </row>
    <row r="1512" spans="2:2" x14ac:dyDescent="0.35">
      <c r="B1512" s="2"/>
    </row>
    <row r="1513" spans="2:2" x14ac:dyDescent="0.35">
      <c r="B1513" s="2"/>
    </row>
    <row r="1514" spans="2:2" x14ac:dyDescent="0.35">
      <c r="B1514" s="2"/>
    </row>
    <row r="1515" spans="2:2" x14ac:dyDescent="0.35">
      <c r="B1515" s="2"/>
    </row>
    <row r="1516" spans="2:2" x14ac:dyDescent="0.35">
      <c r="B1516" s="2"/>
    </row>
    <row r="1517" spans="2:2" x14ac:dyDescent="0.35">
      <c r="B1517" s="2"/>
    </row>
    <row r="1518" spans="2:2" x14ac:dyDescent="0.35">
      <c r="B1518" s="2"/>
    </row>
    <row r="1519" spans="2:2" x14ac:dyDescent="0.35">
      <c r="B1519" s="2"/>
    </row>
    <row r="1520" spans="2:2" x14ac:dyDescent="0.35">
      <c r="B1520" s="2"/>
    </row>
    <row r="1521" spans="2:2" x14ac:dyDescent="0.35">
      <c r="B1521" s="2"/>
    </row>
    <row r="1522" spans="2:2" x14ac:dyDescent="0.35">
      <c r="B1522" s="2"/>
    </row>
    <row r="1523" spans="2:2" x14ac:dyDescent="0.35">
      <c r="B1523" s="2"/>
    </row>
    <row r="1524" spans="2:2" x14ac:dyDescent="0.35">
      <c r="B1524" s="2"/>
    </row>
    <row r="1525" spans="2:2" x14ac:dyDescent="0.35">
      <c r="B1525" s="2"/>
    </row>
    <row r="1526" spans="2:2" x14ac:dyDescent="0.35">
      <c r="B1526" s="2"/>
    </row>
    <row r="1527" spans="2:2" x14ac:dyDescent="0.35">
      <c r="B1527" s="2"/>
    </row>
    <row r="1528" spans="2:2" x14ac:dyDescent="0.35">
      <c r="B1528" s="2"/>
    </row>
    <row r="1529" spans="2:2" x14ac:dyDescent="0.35">
      <c r="B1529" s="2"/>
    </row>
    <row r="1530" spans="2:2" x14ac:dyDescent="0.35">
      <c r="B1530" s="2"/>
    </row>
    <row r="1531" spans="2:2" x14ac:dyDescent="0.35">
      <c r="B1531" s="2"/>
    </row>
    <row r="1532" spans="2:2" x14ac:dyDescent="0.35">
      <c r="B1532" s="2"/>
    </row>
    <row r="1533" spans="2:2" x14ac:dyDescent="0.35">
      <c r="B1533" s="2"/>
    </row>
    <row r="1534" spans="2:2" x14ac:dyDescent="0.35">
      <c r="B1534" s="2"/>
    </row>
    <row r="1535" spans="2:2" x14ac:dyDescent="0.35">
      <c r="B1535" s="2"/>
    </row>
    <row r="1536" spans="2:2" x14ac:dyDescent="0.35">
      <c r="B1536" s="2"/>
    </row>
    <row r="1537" spans="2:2" x14ac:dyDescent="0.35">
      <c r="B1537" s="2"/>
    </row>
    <row r="1538" spans="2:2" x14ac:dyDescent="0.35">
      <c r="B1538" s="2"/>
    </row>
    <row r="1539" spans="2:2" x14ac:dyDescent="0.35">
      <c r="B1539" s="2"/>
    </row>
    <row r="1540" spans="2:2" x14ac:dyDescent="0.35">
      <c r="B1540" s="2"/>
    </row>
    <row r="1541" spans="2:2" x14ac:dyDescent="0.35">
      <c r="B1541" s="2"/>
    </row>
    <row r="1542" spans="2:2" x14ac:dyDescent="0.35">
      <c r="B1542" s="2"/>
    </row>
    <row r="1543" spans="2:2" x14ac:dyDescent="0.35">
      <c r="B1543" s="2"/>
    </row>
    <row r="1544" spans="2:2" x14ac:dyDescent="0.35">
      <c r="B1544" s="2"/>
    </row>
    <row r="1545" spans="2:2" x14ac:dyDescent="0.35">
      <c r="B1545" s="2"/>
    </row>
    <row r="1546" spans="2:2" x14ac:dyDescent="0.35">
      <c r="B1546" s="2"/>
    </row>
    <row r="1547" spans="2:2" x14ac:dyDescent="0.35">
      <c r="B1547" s="2"/>
    </row>
    <row r="1548" spans="2:2" x14ac:dyDescent="0.35">
      <c r="B1548" s="2"/>
    </row>
    <row r="1549" spans="2:2" x14ac:dyDescent="0.35">
      <c r="B1549" s="2"/>
    </row>
    <row r="1550" spans="2:2" x14ac:dyDescent="0.35">
      <c r="B1550" s="2"/>
    </row>
    <row r="1551" spans="2:2" x14ac:dyDescent="0.35">
      <c r="B1551" s="2"/>
    </row>
    <row r="1552" spans="2:2" x14ac:dyDescent="0.35">
      <c r="B1552" s="2"/>
    </row>
    <row r="1553" spans="2:2" x14ac:dyDescent="0.35">
      <c r="B1553" s="2"/>
    </row>
    <row r="1554" spans="2:2" x14ac:dyDescent="0.35">
      <c r="B1554" s="2"/>
    </row>
    <row r="1555" spans="2:2" x14ac:dyDescent="0.35">
      <c r="B1555" s="2"/>
    </row>
    <row r="1556" spans="2:2" x14ac:dyDescent="0.35">
      <c r="B1556" s="2"/>
    </row>
    <row r="1557" spans="2:2" x14ac:dyDescent="0.35">
      <c r="B1557" s="2"/>
    </row>
    <row r="1558" spans="2:2" x14ac:dyDescent="0.35">
      <c r="B1558" s="2"/>
    </row>
    <row r="1559" spans="2:2" x14ac:dyDescent="0.35">
      <c r="B1559" s="2"/>
    </row>
    <row r="1560" spans="2:2" x14ac:dyDescent="0.35">
      <c r="B1560" s="2"/>
    </row>
    <row r="1561" spans="2:2" x14ac:dyDescent="0.35">
      <c r="B1561" s="2"/>
    </row>
    <row r="1562" spans="2:2" x14ac:dyDescent="0.35">
      <c r="B1562" s="2"/>
    </row>
    <row r="1563" spans="2:2" x14ac:dyDescent="0.35">
      <c r="B1563" s="2"/>
    </row>
    <row r="1564" spans="2:2" x14ac:dyDescent="0.35">
      <c r="B1564" s="2"/>
    </row>
    <row r="1565" spans="2:2" x14ac:dyDescent="0.35">
      <c r="B1565" s="2"/>
    </row>
    <row r="1566" spans="2:2" x14ac:dyDescent="0.35">
      <c r="B1566" s="2"/>
    </row>
    <row r="1567" spans="2:2" x14ac:dyDescent="0.35">
      <c r="B1567" s="2"/>
    </row>
    <row r="1568" spans="2:2" x14ac:dyDescent="0.35">
      <c r="B1568" s="2"/>
    </row>
    <row r="1569" spans="2:2" x14ac:dyDescent="0.35">
      <c r="B1569" s="2"/>
    </row>
    <row r="1570" spans="2:2" x14ac:dyDescent="0.35">
      <c r="B1570" s="2"/>
    </row>
    <row r="1571" spans="2:2" x14ac:dyDescent="0.35">
      <c r="B1571" s="2"/>
    </row>
    <row r="1572" spans="2:2" x14ac:dyDescent="0.35">
      <c r="B1572" s="2"/>
    </row>
    <row r="1573" spans="2:2" x14ac:dyDescent="0.35">
      <c r="B1573" s="2"/>
    </row>
    <row r="1574" spans="2:2" x14ac:dyDescent="0.35">
      <c r="B1574" s="2"/>
    </row>
    <row r="1575" spans="2:2" x14ac:dyDescent="0.35">
      <c r="B1575" s="2"/>
    </row>
    <row r="1576" spans="2:2" x14ac:dyDescent="0.35">
      <c r="B1576" s="2"/>
    </row>
    <row r="1577" spans="2:2" x14ac:dyDescent="0.35">
      <c r="B1577" s="2"/>
    </row>
    <row r="1578" spans="2:2" x14ac:dyDescent="0.35">
      <c r="B1578" s="2"/>
    </row>
    <row r="1579" spans="2:2" x14ac:dyDescent="0.35">
      <c r="B1579" s="2"/>
    </row>
    <row r="1580" spans="2:2" x14ac:dyDescent="0.35">
      <c r="B1580" s="2"/>
    </row>
    <row r="1581" spans="2:2" x14ac:dyDescent="0.35">
      <c r="B1581" s="2"/>
    </row>
    <row r="1582" spans="2:2" x14ac:dyDescent="0.35">
      <c r="B1582" s="2"/>
    </row>
    <row r="1583" spans="2:2" x14ac:dyDescent="0.35">
      <c r="B1583" s="2"/>
    </row>
    <row r="1584" spans="2:2" x14ac:dyDescent="0.35">
      <c r="B1584" s="2"/>
    </row>
    <row r="1585" spans="2:2" x14ac:dyDescent="0.35">
      <c r="B1585" s="2"/>
    </row>
    <row r="1586" spans="2:2" x14ac:dyDescent="0.35">
      <c r="B1586" s="2"/>
    </row>
    <row r="1587" spans="2:2" x14ac:dyDescent="0.35">
      <c r="B1587" s="2"/>
    </row>
    <row r="1588" spans="2:2" x14ac:dyDescent="0.35">
      <c r="B1588" s="2"/>
    </row>
    <row r="1589" spans="2:2" x14ac:dyDescent="0.35">
      <c r="B1589" s="2"/>
    </row>
    <row r="1590" spans="2:2" x14ac:dyDescent="0.35">
      <c r="B1590" s="2"/>
    </row>
    <row r="1591" spans="2:2" x14ac:dyDescent="0.35">
      <c r="B1591" s="2"/>
    </row>
    <row r="1592" spans="2:2" x14ac:dyDescent="0.35">
      <c r="B1592" s="2"/>
    </row>
    <row r="1593" spans="2:2" x14ac:dyDescent="0.35">
      <c r="B1593" s="2"/>
    </row>
    <row r="1594" spans="2:2" x14ac:dyDescent="0.35">
      <c r="B1594" s="2"/>
    </row>
    <row r="1595" spans="2:2" x14ac:dyDescent="0.35">
      <c r="B1595" s="2"/>
    </row>
    <row r="1596" spans="2:2" x14ac:dyDescent="0.35">
      <c r="B1596" s="2"/>
    </row>
    <row r="1597" spans="2:2" x14ac:dyDescent="0.35">
      <c r="B1597" s="2"/>
    </row>
    <row r="1598" spans="2:2" x14ac:dyDescent="0.35">
      <c r="B1598" s="2"/>
    </row>
    <row r="1599" spans="2:2" x14ac:dyDescent="0.35">
      <c r="B1599" s="2"/>
    </row>
    <row r="1600" spans="2:2" x14ac:dyDescent="0.35">
      <c r="B1600" s="2"/>
    </row>
    <row r="1601" spans="2:2" x14ac:dyDescent="0.35">
      <c r="B1601" s="2"/>
    </row>
    <row r="1602" spans="2:2" x14ac:dyDescent="0.35">
      <c r="B1602" s="2"/>
    </row>
    <row r="1603" spans="2:2" x14ac:dyDescent="0.35">
      <c r="B1603" s="2"/>
    </row>
    <row r="1604" spans="2:2" x14ac:dyDescent="0.35">
      <c r="B1604" s="2"/>
    </row>
    <row r="1605" spans="2:2" x14ac:dyDescent="0.35">
      <c r="B1605" s="2"/>
    </row>
    <row r="1606" spans="2:2" x14ac:dyDescent="0.35">
      <c r="B1606" s="2"/>
    </row>
    <row r="1607" spans="2:2" x14ac:dyDescent="0.35">
      <c r="B1607" s="2"/>
    </row>
    <row r="1608" spans="2:2" x14ac:dyDescent="0.35">
      <c r="B1608" s="2"/>
    </row>
    <row r="1609" spans="2:2" x14ac:dyDescent="0.35">
      <c r="B1609" s="2"/>
    </row>
    <row r="1610" spans="2:2" x14ac:dyDescent="0.35">
      <c r="B1610" s="2"/>
    </row>
    <row r="1611" spans="2:2" x14ac:dyDescent="0.35">
      <c r="B1611" s="2"/>
    </row>
    <row r="1612" spans="2:2" x14ac:dyDescent="0.35">
      <c r="B1612" s="2"/>
    </row>
    <row r="1613" spans="2:2" x14ac:dyDescent="0.35">
      <c r="B1613" s="2"/>
    </row>
    <row r="1614" spans="2:2" x14ac:dyDescent="0.35">
      <c r="B1614" s="2"/>
    </row>
    <row r="1615" spans="2:2" x14ac:dyDescent="0.35">
      <c r="B1615" s="2"/>
    </row>
    <row r="1616" spans="2:2" x14ac:dyDescent="0.35">
      <c r="B1616" s="2"/>
    </row>
    <row r="1617" spans="2:2" x14ac:dyDescent="0.35">
      <c r="B1617" s="2"/>
    </row>
    <row r="1618" spans="2:2" x14ac:dyDescent="0.35">
      <c r="B1618" s="2"/>
    </row>
    <row r="1619" spans="2:2" x14ac:dyDescent="0.35">
      <c r="B1619" s="2"/>
    </row>
    <row r="1620" spans="2:2" x14ac:dyDescent="0.35">
      <c r="B1620" s="2"/>
    </row>
    <row r="1621" spans="2:2" x14ac:dyDescent="0.35">
      <c r="B1621" s="2"/>
    </row>
    <row r="1622" spans="2:2" x14ac:dyDescent="0.35">
      <c r="B1622" s="2"/>
    </row>
    <row r="1623" spans="2:2" x14ac:dyDescent="0.35">
      <c r="B1623" s="2"/>
    </row>
    <row r="1624" spans="2:2" x14ac:dyDescent="0.35">
      <c r="B1624" s="2"/>
    </row>
    <row r="1625" spans="2:2" x14ac:dyDescent="0.35">
      <c r="B1625" s="2"/>
    </row>
    <row r="1626" spans="2:2" x14ac:dyDescent="0.35">
      <c r="B1626" s="2"/>
    </row>
    <row r="1627" spans="2:2" x14ac:dyDescent="0.35">
      <c r="B1627" s="2"/>
    </row>
    <row r="1628" spans="2:2" x14ac:dyDescent="0.35">
      <c r="B1628" s="2"/>
    </row>
    <row r="1629" spans="2:2" x14ac:dyDescent="0.35">
      <c r="B1629" s="2"/>
    </row>
    <row r="1630" spans="2:2" x14ac:dyDescent="0.35">
      <c r="B1630" s="2"/>
    </row>
    <row r="1631" spans="2:2" x14ac:dyDescent="0.35">
      <c r="B1631" s="2"/>
    </row>
    <row r="1632" spans="2:2" x14ac:dyDescent="0.35">
      <c r="B1632" s="2"/>
    </row>
    <row r="1633" spans="2:2" x14ac:dyDescent="0.35">
      <c r="B1633" s="2"/>
    </row>
    <row r="1634" spans="2:2" x14ac:dyDescent="0.35">
      <c r="B1634" s="2"/>
    </row>
    <row r="1635" spans="2:2" x14ac:dyDescent="0.35">
      <c r="B1635" s="2"/>
    </row>
    <row r="1636" spans="2:2" x14ac:dyDescent="0.35">
      <c r="B1636" s="2"/>
    </row>
    <row r="1637" spans="2:2" x14ac:dyDescent="0.35">
      <c r="B1637" s="2"/>
    </row>
    <row r="1638" spans="2:2" x14ac:dyDescent="0.35">
      <c r="B1638" s="2"/>
    </row>
    <row r="1639" spans="2:2" x14ac:dyDescent="0.35">
      <c r="B1639" s="2"/>
    </row>
    <row r="1640" spans="2:2" x14ac:dyDescent="0.35">
      <c r="B1640" s="2"/>
    </row>
    <row r="1641" spans="2:2" x14ac:dyDescent="0.35">
      <c r="B1641" s="2"/>
    </row>
    <row r="1642" spans="2:2" x14ac:dyDescent="0.35">
      <c r="B1642" s="2"/>
    </row>
    <row r="1643" spans="2:2" x14ac:dyDescent="0.35">
      <c r="B1643" s="2"/>
    </row>
    <row r="1644" spans="2:2" x14ac:dyDescent="0.35">
      <c r="B1644" s="2"/>
    </row>
    <row r="1645" spans="2:2" x14ac:dyDescent="0.35">
      <c r="B1645" s="2"/>
    </row>
    <row r="1646" spans="2:2" x14ac:dyDescent="0.35">
      <c r="B1646" s="2"/>
    </row>
    <row r="1647" spans="2:2" x14ac:dyDescent="0.35">
      <c r="B1647" s="2"/>
    </row>
    <row r="1648" spans="2:2" x14ac:dyDescent="0.35">
      <c r="B1648" s="2"/>
    </row>
    <row r="1649" spans="2:2" x14ac:dyDescent="0.35">
      <c r="B1649" s="2"/>
    </row>
    <row r="1650" spans="2:2" x14ac:dyDescent="0.35">
      <c r="B1650" s="2"/>
    </row>
    <row r="1651" spans="2:2" x14ac:dyDescent="0.35">
      <c r="B1651" s="2"/>
    </row>
    <row r="1652" spans="2:2" x14ac:dyDescent="0.35">
      <c r="B1652" s="2"/>
    </row>
    <row r="1653" spans="2:2" x14ac:dyDescent="0.35">
      <c r="B1653" s="2"/>
    </row>
    <row r="1654" spans="2:2" x14ac:dyDescent="0.35">
      <c r="B1654" s="2"/>
    </row>
    <row r="1655" spans="2:2" x14ac:dyDescent="0.35">
      <c r="B1655" s="2"/>
    </row>
    <row r="1656" spans="2:2" x14ac:dyDescent="0.35">
      <c r="B1656" s="2"/>
    </row>
    <row r="1657" spans="2:2" x14ac:dyDescent="0.35">
      <c r="B1657" s="2"/>
    </row>
    <row r="1658" spans="2:2" x14ac:dyDescent="0.35">
      <c r="B1658" s="2"/>
    </row>
    <row r="1659" spans="2:2" x14ac:dyDescent="0.35">
      <c r="B1659" s="2"/>
    </row>
    <row r="1660" spans="2:2" x14ac:dyDescent="0.35">
      <c r="B1660" s="2"/>
    </row>
    <row r="1661" spans="2:2" x14ac:dyDescent="0.35">
      <c r="B1661" s="2"/>
    </row>
    <row r="1662" spans="2:2" x14ac:dyDescent="0.35">
      <c r="B1662" s="2"/>
    </row>
    <row r="1663" spans="2:2" x14ac:dyDescent="0.35">
      <c r="B1663" s="2"/>
    </row>
    <row r="1664" spans="2:2" x14ac:dyDescent="0.35">
      <c r="B1664" s="2"/>
    </row>
    <row r="1665" spans="2:2" x14ac:dyDescent="0.35">
      <c r="B1665" s="2"/>
    </row>
    <row r="1666" spans="2:2" x14ac:dyDescent="0.35">
      <c r="B1666" s="2"/>
    </row>
    <row r="1667" spans="2:2" x14ac:dyDescent="0.35">
      <c r="B1667" s="2"/>
    </row>
    <row r="1668" spans="2:2" x14ac:dyDescent="0.35">
      <c r="B1668" s="2"/>
    </row>
    <row r="1669" spans="2:2" x14ac:dyDescent="0.35">
      <c r="B1669" s="2"/>
    </row>
    <row r="1670" spans="2:2" x14ac:dyDescent="0.35">
      <c r="B1670" s="2"/>
    </row>
    <row r="1671" spans="2:2" x14ac:dyDescent="0.35">
      <c r="B1671" s="2"/>
    </row>
    <row r="1672" spans="2:2" x14ac:dyDescent="0.35">
      <c r="B1672" s="2"/>
    </row>
    <row r="1673" spans="2:2" x14ac:dyDescent="0.35">
      <c r="B1673" s="2"/>
    </row>
    <row r="1674" spans="2:2" x14ac:dyDescent="0.35">
      <c r="B1674" s="2"/>
    </row>
    <row r="1675" spans="2:2" x14ac:dyDescent="0.35">
      <c r="B1675" s="2"/>
    </row>
    <row r="1676" spans="2:2" x14ac:dyDescent="0.35">
      <c r="B1676" s="2"/>
    </row>
    <row r="1677" spans="2:2" x14ac:dyDescent="0.35">
      <c r="B1677" s="2"/>
    </row>
    <row r="1678" spans="2:2" x14ac:dyDescent="0.35">
      <c r="B1678" s="2"/>
    </row>
    <row r="1679" spans="2:2" x14ac:dyDescent="0.35">
      <c r="B1679" s="2"/>
    </row>
    <row r="1680" spans="2:2" x14ac:dyDescent="0.35">
      <c r="B1680" s="2"/>
    </row>
    <row r="1681" spans="2:2" x14ac:dyDescent="0.35">
      <c r="B1681" s="2"/>
    </row>
    <row r="1682" spans="2:2" x14ac:dyDescent="0.35">
      <c r="B1682" s="2"/>
    </row>
    <row r="1683" spans="2:2" x14ac:dyDescent="0.35">
      <c r="B1683" s="2"/>
    </row>
    <row r="1684" spans="2:2" x14ac:dyDescent="0.35">
      <c r="B1684" s="2"/>
    </row>
    <row r="1685" spans="2:2" x14ac:dyDescent="0.35">
      <c r="B1685" s="2"/>
    </row>
    <row r="1686" spans="2:2" x14ac:dyDescent="0.35">
      <c r="B1686" s="2"/>
    </row>
    <row r="1687" spans="2:2" x14ac:dyDescent="0.35">
      <c r="B1687" s="2"/>
    </row>
    <row r="1688" spans="2:2" x14ac:dyDescent="0.35">
      <c r="B1688" s="2"/>
    </row>
    <row r="1689" spans="2:2" x14ac:dyDescent="0.35">
      <c r="B1689" s="2"/>
    </row>
    <row r="1690" spans="2:2" x14ac:dyDescent="0.35">
      <c r="B1690" s="2"/>
    </row>
    <row r="1691" spans="2:2" x14ac:dyDescent="0.35">
      <c r="B1691" s="2"/>
    </row>
    <row r="1692" spans="2:2" x14ac:dyDescent="0.35">
      <c r="B1692" s="2"/>
    </row>
    <row r="1693" spans="2:2" x14ac:dyDescent="0.35">
      <c r="B1693" s="2"/>
    </row>
    <row r="1694" spans="2:2" x14ac:dyDescent="0.35">
      <c r="B1694" s="2"/>
    </row>
    <row r="1695" spans="2:2" x14ac:dyDescent="0.35">
      <c r="B1695" s="2"/>
    </row>
    <row r="1696" spans="2:2" x14ac:dyDescent="0.35">
      <c r="B1696" s="2"/>
    </row>
    <row r="1697" spans="2:2" x14ac:dyDescent="0.35">
      <c r="B1697" s="2"/>
    </row>
    <row r="1698" spans="2:2" x14ac:dyDescent="0.35">
      <c r="B1698" s="2"/>
    </row>
    <row r="1699" spans="2:2" x14ac:dyDescent="0.35">
      <c r="B1699" s="2"/>
    </row>
    <row r="1700" spans="2:2" x14ac:dyDescent="0.35">
      <c r="B1700" s="2"/>
    </row>
    <row r="1701" spans="2:2" x14ac:dyDescent="0.35">
      <c r="B1701" s="2"/>
    </row>
    <row r="1702" spans="2:2" x14ac:dyDescent="0.35">
      <c r="B1702" s="2"/>
    </row>
    <row r="1703" spans="2:2" x14ac:dyDescent="0.35">
      <c r="B1703" s="2"/>
    </row>
    <row r="1704" spans="2:2" x14ac:dyDescent="0.35">
      <c r="B1704" s="2"/>
    </row>
    <row r="1705" spans="2:2" x14ac:dyDescent="0.35">
      <c r="B1705" s="2"/>
    </row>
    <row r="1706" spans="2:2" x14ac:dyDescent="0.35">
      <c r="B1706" s="2"/>
    </row>
    <row r="1707" spans="2:2" x14ac:dyDescent="0.35">
      <c r="B1707" s="2"/>
    </row>
    <row r="1708" spans="2:2" x14ac:dyDescent="0.35">
      <c r="B1708" s="2"/>
    </row>
    <row r="1709" spans="2:2" x14ac:dyDescent="0.35">
      <c r="B1709" s="2"/>
    </row>
    <row r="1710" spans="2:2" x14ac:dyDescent="0.35">
      <c r="B1710" s="2"/>
    </row>
    <row r="1711" spans="2:2" x14ac:dyDescent="0.35">
      <c r="B1711" s="2"/>
    </row>
    <row r="1712" spans="2:2" x14ac:dyDescent="0.35">
      <c r="B1712" s="2"/>
    </row>
    <row r="1713" spans="2:2" x14ac:dyDescent="0.35">
      <c r="B1713" s="2"/>
    </row>
    <row r="1714" spans="2:2" x14ac:dyDescent="0.35">
      <c r="B1714" s="2"/>
    </row>
    <row r="1715" spans="2:2" x14ac:dyDescent="0.35">
      <c r="B1715" s="2"/>
    </row>
    <row r="1716" spans="2:2" x14ac:dyDescent="0.35">
      <c r="B1716" s="2"/>
    </row>
    <row r="1717" spans="2:2" x14ac:dyDescent="0.35">
      <c r="B1717" s="2"/>
    </row>
    <row r="1718" spans="2:2" x14ac:dyDescent="0.35">
      <c r="B1718" s="2"/>
    </row>
    <row r="1719" spans="2:2" x14ac:dyDescent="0.35">
      <c r="B1719" s="2"/>
    </row>
    <row r="1720" spans="2:2" x14ac:dyDescent="0.35">
      <c r="B1720" s="2"/>
    </row>
    <row r="1721" spans="2:2" x14ac:dyDescent="0.35">
      <c r="B1721" s="2"/>
    </row>
    <row r="1722" spans="2:2" x14ac:dyDescent="0.35">
      <c r="B1722" s="2"/>
    </row>
    <row r="1723" spans="2:2" x14ac:dyDescent="0.35">
      <c r="B1723" s="2"/>
    </row>
    <row r="1724" spans="2:2" x14ac:dyDescent="0.35">
      <c r="B1724" s="2"/>
    </row>
    <row r="1725" spans="2:2" x14ac:dyDescent="0.35">
      <c r="B1725" s="2"/>
    </row>
    <row r="1726" spans="2:2" x14ac:dyDescent="0.35">
      <c r="B1726" s="2"/>
    </row>
    <row r="1727" spans="2:2" x14ac:dyDescent="0.35">
      <c r="B1727" s="2"/>
    </row>
    <row r="1728" spans="2:2" x14ac:dyDescent="0.35">
      <c r="B1728" s="2"/>
    </row>
    <row r="1729" spans="2:2" x14ac:dyDescent="0.35">
      <c r="B1729" s="2"/>
    </row>
    <row r="1730" spans="2:2" x14ac:dyDescent="0.35">
      <c r="B1730" s="2"/>
    </row>
    <row r="1731" spans="2:2" x14ac:dyDescent="0.35">
      <c r="B1731" s="2"/>
    </row>
    <row r="1732" spans="2:2" x14ac:dyDescent="0.35">
      <c r="B1732" s="2"/>
    </row>
    <row r="1733" spans="2:2" x14ac:dyDescent="0.35">
      <c r="B1733" s="2"/>
    </row>
    <row r="1734" spans="2:2" x14ac:dyDescent="0.35">
      <c r="B1734" s="2"/>
    </row>
    <row r="1735" spans="2:2" x14ac:dyDescent="0.35">
      <c r="B1735" s="2"/>
    </row>
    <row r="1736" spans="2:2" x14ac:dyDescent="0.35">
      <c r="B1736" s="2"/>
    </row>
    <row r="1737" spans="2:2" x14ac:dyDescent="0.35">
      <c r="B1737" s="2"/>
    </row>
    <row r="1738" spans="2:2" x14ac:dyDescent="0.35">
      <c r="B1738" s="2"/>
    </row>
    <row r="1739" spans="2:2" x14ac:dyDescent="0.35">
      <c r="B1739" s="2"/>
    </row>
    <row r="1740" spans="2:2" x14ac:dyDescent="0.35">
      <c r="B1740" s="2"/>
    </row>
    <row r="1741" spans="2:2" x14ac:dyDescent="0.35">
      <c r="B1741" s="2"/>
    </row>
    <row r="1742" spans="2:2" x14ac:dyDescent="0.35">
      <c r="B1742" s="2"/>
    </row>
    <row r="1743" spans="2:2" x14ac:dyDescent="0.35">
      <c r="B1743" s="2"/>
    </row>
    <row r="1744" spans="2:2" x14ac:dyDescent="0.35">
      <c r="B1744" s="2"/>
    </row>
    <row r="1745" spans="2:2" x14ac:dyDescent="0.35">
      <c r="B1745" s="2"/>
    </row>
    <row r="1746" spans="2:2" x14ac:dyDescent="0.35">
      <c r="B1746" s="2"/>
    </row>
    <row r="1747" spans="2:2" x14ac:dyDescent="0.35">
      <c r="B1747" s="2"/>
    </row>
    <row r="1748" spans="2:2" x14ac:dyDescent="0.35">
      <c r="B1748" s="2"/>
    </row>
    <row r="1749" spans="2:2" x14ac:dyDescent="0.35">
      <c r="B1749" s="2"/>
    </row>
    <row r="1750" spans="2:2" x14ac:dyDescent="0.35">
      <c r="B1750" s="2"/>
    </row>
    <row r="1751" spans="2:2" x14ac:dyDescent="0.35">
      <c r="B1751" s="2"/>
    </row>
    <row r="1752" spans="2:2" x14ac:dyDescent="0.35">
      <c r="B1752" s="2"/>
    </row>
    <row r="1753" spans="2:2" x14ac:dyDescent="0.35">
      <c r="B1753" s="2"/>
    </row>
    <row r="1754" spans="2:2" x14ac:dyDescent="0.35">
      <c r="B1754" s="2"/>
    </row>
    <row r="1755" spans="2:2" x14ac:dyDescent="0.35">
      <c r="B1755" s="2"/>
    </row>
    <row r="1756" spans="2:2" x14ac:dyDescent="0.35">
      <c r="B1756" s="2"/>
    </row>
    <row r="1757" spans="2:2" x14ac:dyDescent="0.35">
      <c r="B1757" s="2"/>
    </row>
    <row r="1758" spans="2:2" x14ac:dyDescent="0.35">
      <c r="B1758" s="2"/>
    </row>
    <row r="1759" spans="2:2" x14ac:dyDescent="0.35">
      <c r="B1759" s="2"/>
    </row>
    <row r="1760" spans="2:2" x14ac:dyDescent="0.35">
      <c r="B1760" s="2"/>
    </row>
    <row r="1761" spans="2:2" x14ac:dyDescent="0.35">
      <c r="B1761" s="2"/>
    </row>
    <row r="1762" spans="2:2" x14ac:dyDescent="0.35">
      <c r="B1762" s="2"/>
    </row>
    <row r="1763" spans="2:2" x14ac:dyDescent="0.35">
      <c r="B1763" s="2"/>
    </row>
    <row r="1764" spans="2:2" x14ac:dyDescent="0.35">
      <c r="B1764" s="2"/>
    </row>
    <row r="1765" spans="2:2" x14ac:dyDescent="0.35">
      <c r="B1765" s="2"/>
    </row>
    <row r="1766" spans="2:2" x14ac:dyDescent="0.35">
      <c r="B1766" s="2"/>
    </row>
    <row r="1767" spans="2:2" x14ac:dyDescent="0.35">
      <c r="B1767" s="2"/>
    </row>
    <row r="1768" spans="2:2" x14ac:dyDescent="0.35">
      <c r="B1768" s="2"/>
    </row>
    <row r="1769" spans="2:2" x14ac:dyDescent="0.35">
      <c r="B1769" s="2"/>
    </row>
    <row r="1770" spans="2:2" x14ac:dyDescent="0.35">
      <c r="B1770" s="2"/>
    </row>
    <row r="1771" spans="2:2" x14ac:dyDescent="0.35">
      <c r="B1771" s="2"/>
    </row>
    <row r="1772" spans="2:2" x14ac:dyDescent="0.35">
      <c r="B1772" s="2"/>
    </row>
    <row r="1773" spans="2:2" x14ac:dyDescent="0.35">
      <c r="B1773" s="2"/>
    </row>
    <row r="1774" spans="2:2" x14ac:dyDescent="0.35">
      <c r="B1774" s="2"/>
    </row>
    <row r="1775" spans="2:2" x14ac:dyDescent="0.35">
      <c r="B1775" s="2"/>
    </row>
    <row r="1776" spans="2:2" x14ac:dyDescent="0.35">
      <c r="B1776" s="2"/>
    </row>
    <row r="1777" spans="2:2" x14ac:dyDescent="0.35">
      <c r="B1777" s="2"/>
    </row>
    <row r="1778" spans="2:2" x14ac:dyDescent="0.35">
      <c r="B1778" s="2"/>
    </row>
    <row r="1779" spans="2:2" x14ac:dyDescent="0.35">
      <c r="B1779" s="2"/>
    </row>
    <row r="1780" spans="2:2" x14ac:dyDescent="0.35">
      <c r="B1780" s="2"/>
    </row>
    <row r="1781" spans="2:2" x14ac:dyDescent="0.35">
      <c r="B1781" s="2"/>
    </row>
    <row r="1782" spans="2:2" x14ac:dyDescent="0.35">
      <c r="B1782" s="2"/>
    </row>
    <row r="1783" spans="2:2" x14ac:dyDescent="0.35">
      <c r="B1783" s="2"/>
    </row>
    <row r="1784" spans="2:2" x14ac:dyDescent="0.35">
      <c r="B1784" s="2"/>
    </row>
    <row r="1785" spans="2:2" x14ac:dyDescent="0.35">
      <c r="B1785" s="2"/>
    </row>
    <row r="1786" spans="2:2" x14ac:dyDescent="0.35">
      <c r="B1786" s="2"/>
    </row>
    <row r="1787" spans="2:2" x14ac:dyDescent="0.35">
      <c r="B1787" s="2"/>
    </row>
    <row r="1788" spans="2:2" x14ac:dyDescent="0.35">
      <c r="B1788" s="2"/>
    </row>
    <row r="1789" spans="2:2" x14ac:dyDescent="0.35">
      <c r="B1789" s="2"/>
    </row>
    <row r="1790" spans="2:2" x14ac:dyDescent="0.35">
      <c r="B1790" s="2"/>
    </row>
    <row r="1791" spans="2:2" x14ac:dyDescent="0.35">
      <c r="B1791" s="2"/>
    </row>
    <row r="1792" spans="2:2" x14ac:dyDescent="0.35">
      <c r="B1792" s="2"/>
    </row>
    <row r="1793" spans="2:2" x14ac:dyDescent="0.35">
      <c r="B1793" s="2"/>
    </row>
    <row r="1794" spans="2:2" x14ac:dyDescent="0.35">
      <c r="B1794" s="2"/>
    </row>
    <row r="1795" spans="2:2" x14ac:dyDescent="0.35">
      <c r="B1795" s="2"/>
    </row>
    <row r="1796" spans="2:2" x14ac:dyDescent="0.35">
      <c r="B1796" s="2"/>
    </row>
    <row r="1797" spans="2:2" x14ac:dyDescent="0.35">
      <c r="B1797" s="2"/>
    </row>
    <row r="1798" spans="2:2" x14ac:dyDescent="0.35">
      <c r="B1798" s="2"/>
    </row>
    <row r="1799" spans="2:2" x14ac:dyDescent="0.35">
      <c r="B1799" s="2"/>
    </row>
    <row r="1800" spans="2:2" x14ac:dyDescent="0.35">
      <c r="B1800" s="2"/>
    </row>
    <row r="1801" spans="2:2" x14ac:dyDescent="0.35">
      <c r="B1801" s="2"/>
    </row>
    <row r="1802" spans="2:2" x14ac:dyDescent="0.35">
      <c r="B1802" s="2"/>
    </row>
    <row r="1803" spans="2:2" x14ac:dyDescent="0.35">
      <c r="B1803" s="2"/>
    </row>
    <row r="1804" spans="2:2" x14ac:dyDescent="0.35">
      <c r="B1804" s="2"/>
    </row>
    <row r="1805" spans="2:2" x14ac:dyDescent="0.35">
      <c r="B1805" s="2"/>
    </row>
    <row r="1806" spans="2:2" x14ac:dyDescent="0.35">
      <c r="B1806" s="2"/>
    </row>
    <row r="1807" spans="2:2" x14ac:dyDescent="0.35">
      <c r="B1807" s="2"/>
    </row>
    <row r="1808" spans="2:2" x14ac:dyDescent="0.35">
      <c r="B1808" s="2"/>
    </row>
    <row r="1809" spans="2:2" x14ac:dyDescent="0.35">
      <c r="B1809" s="2"/>
    </row>
    <row r="1810" spans="2:2" x14ac:dyDescent="0.35">
      <c r="B1810" s="2"/>
    </row>
    <row r="1811" spans="2:2" x14ac:dyDescent="0.35">
      <c r="B1811" s="2"/>
    </row>
    <row r="1812" spans="2:2" x14ac:dyDescent="0.35">
      <c r="B1812" s="2"/>
    </row>
    <row r="1813" spans="2:2" x14ac:dyDescent="0.35">
      <c r="B1813" s="2"/>
    </row>
    <row r="1814" spans="2:2" x14ac:dyDescent="0.35">
      <c r="B1814" s="2"/>
    </row>
    <row r="1815" spans="2:2" x14ac:dyDescent="0.35">
      <c r="B1815" s="2"/>
    </row>
    <row r="1816" spans="2:2" x14ac:dyDescent="0.35">
      <c r="B1816" s="2"/>
    </row>
    <row r="1817" spans="2:2" x14ac:dyDescent="0.35">
      <c r="B1817" s="2"/>
    </row>
    <row r="1818" spans="2:2" x14ac:dyDescent="0.35">
      <c r="B1818" s="2"/>
    </row>
    <row r="1819" spans="2:2" x14ac:dyDescent="0.35">
      <c r="B1819" s="2"/>
    </row>
    <row r="1820" spans="2:2" x14ac:dyDescent="0.35">
      <c r="B1820" s="2"/>
    </row>
    <row r="1821" spans="2:2" x14ac:dyDescent="0.35">
      <c r="B1821" s="2"/>
    </row>
    <row r="1822" spans="2:2" x14ac:dyDescent="0.35">
      <c r="B1822" s="2"/>
    </row>
    <row r="1823" spans="2:2" x14ac:dyDescent="0.35">
      <c r="B1823" s="2"/>
    </row>
    <row r="1824" spans="2:2" x14ac:dyDescent="0.35">
      <c r="B1824" s="2"/>
    </row>
    <row r="1825" spans="2:2" x14ac:dyDescent="0.35">
      <c r="B1825" s="2"/>
    </row>
    <row r="1826" spans="2:2" x14ac:dyDescent="0.35">
      <c r="B1826" s="2"/>
    </row>
    <row r="1827" spans="2:2" x14ac:dyDescent="0.35">
      <c r="B1827" s="2"/>
    </row>
    <row r="1828" spans="2:2" x14ac:dyDescent="0.35">
      <c r="B1828" s="2"/>
    </row>
    <row r="1829" spans="2:2" x14ac:dyDescent="0.35">
      <c r="B1829" s="2"/>
    </row>
    <row r="1830" spans="2:2" x14ac:dyDescent="0.35">
      <c r="B1830" s="2"/>
    </row>
    <row r="1831" spans="2:2" x14ac:dyDescent="0.35">
      <c r="B1831" s="2"/>
    </row>
    <row r="1832" spans="2:2" x14ac:dyDescent="0.35">
      <c r="B1832" s="2"/>
    </row>
    <row r="1833" spans="2:2" x14ac:dyDescent="0.35">
      <c r="B1833" s="2"/>
    </row>
    <row r="1834" spans="2:2" x14ac:dyDescent="0.35">
      <c r="B1834" s="2"/>
    </row>
    <row r="1835" spans="2:2" x14ac:dyDescent="0.35">
      <c r="B1835" s="2"/>
    </row>
    <row r="1836" spans="2:2" x14ac:dyDescent="0.35">
      <c r="B1836" s="2"/>
    </row>
    <row r="1837" spans="2:2" x14ac:dyDescent="0.35">
      <c r="B1837" s="2"/>
    </row>
    <row r="1838" spans="2:2" x14ac:dyDescent="0.35">
      <c r="B1838" s="2"/>
    </row>
    <row r="1839" spans="2:2" x14ac:dyDescent="0.35">
      <c r="B1839" s="2"/>
    </row>
    <row r="1840" spans="2:2" x14ac:dyDescent="0.35">
      <c r="B1840" s="2"/>
    </row>
    <row r="1841" spans="2:2" x14ac:dyDescent="0.35">
      <c r="B1841" s="2"/>
    </row>
    <row r="1842" spans="2:2" x14ac:dyDescent="0.35">
      <c r="B1842" s="2"/>
    </row>
    <row r="1843" spans="2:2" x14ac:dyDescent="0.35">
      <c r="B1843" s="2"/>
    </row>
    <row r="1844" spans="2:2" x14ac:dyDescent="0.35">
      <c r="B1844" s="2"/>
    </row>
    <row r="1845" spans="2:2" x14ac:dyDescent="0.35">
      <c r="B1845" s="2"/>
    </row>
    <row r="1846" spans="2:2" x14ac:dyDescent="0.35">
      <c r="B1846" s="2"/>
    </row>
    <row r="1847" spans="2:2" x14ac:dyDescent="0.35">
      <c r="B1847" s="2"/>
    </row>
    <row r="1848" spans="2:2" x14ac:dyDescent="0.35">
      <c r="B1848" s="2"/>
    </row>
    <row r="1849" spans="2:2" x14ac:dyDescent="0.35">
      <c r="B1849" s="2"/>
    </row>
    <row r="1850" spans="2:2" x14ac:dyDescent="0.35">
      <c r="B1850" s="2"/>
    </row>
    <row r="1851" spans="2:2" x14ac:dyDescent="0.35">
      <c r="B1851" s="2"/>
    </row>
    <row r="1852" spans="2:2" x14ac:dyDescent="0.35">
      <c r="B1852" s="2"/>
    </row>
    <row r="1853" spans="2:2" x14ac:dyDescent="0.35">
      <c r="B1853" s="2"/>
    </row>
    <row r="1854" spans="2:2" x14ac:dyDescent="0.35">
      <c r="B1854" s="2"/>
    </row>
    <row r="1855" spans="2:2" x14ac:dyDescent="0.35">
      <c r="B1855" s="2"/>
    </row>
    <row r="1856" spans="2:2" x14ac:dyDescent="0.35">
      <c r="B1856" s="2"/>
    </row>
    <row r="1857" spans="2:2" x14ac:dyDescent="0.35">
      <c r="B1857" s="2"/>
    </row>
    <row r="1858" spans="2:2" x14ac:dyDescent="0.35">
      <c r="B1858" s="2"/>
    </row>
    <row r="1859" spans="2:2" x14ac:dyDescent="0.35">
      <c r="B1859" s="2"/>
    </row>
    <row r="1860" spans="2:2" x14ac:dyDescent="0.35">
      <c r="B1860" s="2"/>
    </row>
    <row r="1861" spans="2:2" x14ac:dyDescent="0.35">
      <c r="B1861" s="2"/>
    </row>
    <row r="1862" spans="2:2" x14ac:dyDescent="0.35">
      <c r="B1862" s="2"/>
    </row>
    <row r="1863" spans="2:2" x14ac:dyDescent="0.35">
      <c r="B1863" s="2"/>
    </row>
    <row r="1864" spans="2:2" x14ac:dyDescent="0.35">
      <c r="B1864" s="2"/>
    </row>
    <row r="1865" spans="2:2" x14ac:dyDescent="0.35">
      <c r="B1865" s="2"/>
    </row>
    <row r="1866" spans="2:2" x14ac:dyDescent="0.35">
      <c r="B1866" s="2"/>
    </row>
    <row r="1867" spans="2:2" x14ac:dyDescent="0.35">
      <c r="B1867" s="2"/>
    </row>
    <row r="1868" spans="2:2" x14ac:dyDescent="0.35">
      <c r="B1868" s="2"/>
    </row>
    <row r="1869" spans="2:2" x14ac:dyDescent="0.35">
      <c r="B1869" s="2"/>
    </row>
    <row r="1870" spans="2:2" x14ac:dyDescent="0.35">
      <c r="B1870" s="2"/>
    </row>
    <row r="1871" spans="2:2" x14ac:dyDescent="0.35">
      <c r="B1871" s="2"/>
    </row>
    <row r="1872" spans="2:2" x14ac:dyDescent="0.35">
      <c r="B1872" s="2"/>
    </row>
    <row r="1873" spans="2:2" x14ac:dyDescent="0.35">
      <c r="B1873" s="2"/>
    </row>
    <row r="1874" spans="2:2" x14ac:dyDescent="0.35">
      <c r="B1874" s="2"/>
    </row>
    <row r="1875" spans="2:2" x14ac:dyDescent="0.35">
      <c r="B1875" s="2"/>
    </row>
    <row r="1876" spans="2:2" x14ac:dyDescent="0.35">
      <c r="B1876" s="2"/>
    </row>
    <row r="1877" spans="2:2" x14ac:dyDescent="0.35">
      <c r="B1877" s="2"/>
    </row>
    <row r="1878" spans="2:2" x14ac:dyDescent="0.35">
      <c r="B1878" s="2"/>
    </row>
    <row r="1879" spans="2:2" x14ac:dyDescent="0.35">
      <c r="B1879" s="2"/>
    </row>
    <row r="1880" spans="2:2" x14ac:dyDescent="0.35">
      <c r="B1880" s="2"/>
    </row>
    <row r="1881" spans="2:2" x14ac:dyDescent="0.35">
      <c r="B1881" s="2"/>
    </row>
    <row r="1882" spans="2:2" x14ac:dyDescent="0.35">
      <c r="B1882" s="2"/>
    </row>
    <row r="1883" spans="2:2" x14ac:dyDescent="0.35">
      <c r="B1883" s="2"/>
    </row>
    <row r="1884" spans="2:2" x14ac:dyDescent="0.35">
      <c r="B1884" s="2"/>
    </row>
    <row r="1885" spans="2:2" x14ac:dyDescent="0.35">
      <c r="B1885" s="2"/>
    </row>
    <row r="1886" spans="2:2" x14ac:dyDescent="0.35">
      <c r="B1886" s="2"/>
    </row>
    <row r="1887" spans="2:2" x14ac:dyDescent="0.35">
      <c r="B1887" s="2"/>
    </row>
    <row r="1888" spans="2:2" x14ac:dyDescent="0.35">
      <c r="B1888" s="2"/>
    </row>
    <row r="1889" spans="2:2" x14ac:dyDescent="0.35">
      <c r="B1889" s="2"/>
    </row>
    <row r="1890" spans="2:2" x14ac:dyDescent="0.35">
      <c r="B1890" s="2"/>
    </row>
    <row r="1891" spans="2:2" x14ac:dyDescent="0.35">
      <c r="B1891" s="2"/>
    </row>
    <row r="1892" spans="2:2" x14ac:dyDescent="0.35">
      <c r="B1892" s="2"/>
    </row>
    <row r="1893" spans="2:2" x14ac:dyDescent="0.35">
      <c r="B1893" s="2"/>
    </row>
    <row r="1894" spans="2:2" x14ac:dyDescent="0.35">
      <c r="B1894" s="2"/>
    </row>
    <row r="1895" spans="2:2" x14ac:dyDescent="0.35">
      <c r="B1895" s="2"/>
    </row>
    <row r="1896" spans="2:2" x14ac:dyDescent="0.35">
      <c r="B1896" s="2"/>
    </row>
    <row r="1897" spans="2:2" x14ac:dyDescent="0.35">
      <c r="B1897" s="2"/>
    </row>
    <row r="1898" spans="2:2" x14ac:dyDescent="0.35">
      <c r="B1898" s="2"/>
    </row>
    <row r="1899" spans="2:2" x14ac:dyDescent="0.35">
      <c r="B1899" s="2"/>
    </row>
    <row r="1900" spans="2:2" x14ac:dyDescent="0.35">
      <c r="B1900" s="2"/>
    </row>
    <row r="1901" spans="2:2" x14ac:dyDescent="0.35">
      <c r="B1901" s="2"/>
    </row>
    <row r="1902" spans="2:2" x14ac:dyDescent="0.35">
      <c r="B1902" s="2"/>
    </row>
    <row r="1903" spans="2:2" x14ac:dyDescent="0.35">
      <c r="B1903" s="2"/>
    </row>
    <row r="1904" spans="2:2" x14ac:dyDescent="0.35">
      <c r="B1904" s="2"/>
    </row>
    <row r="1905" spans="2:2" x14ac:dyDescent="0.35">
      <c r="B1905" s="2"/>
    </row>
    <row r="1906" spans="2:2" x14ac:dyDescent="0.35">
      <c r="B1906" s="2"/>
    </row>
    <row r="1907" spans="2:2" x14ac:dyDescent="0.35">
      <c r="B1907" s="2"/>
    </row>
    <row r="1908" spans="2:2" x14ac:dyDescent="0.35">
      <c r="B1908" s="2"/>
    </row>
    <row r="1909" spans="2:2" x14ac:dyDescent="0.35">
      <c r="B1909" s="2"/>
    </row>
    <row r="1910" spans="2:2" x14ac:dyDescent="0.35">
      <c r="B1910" s="2"/>
    </row>
    <row r="1911" spans="2:2" x14ac:dyDescent="0.35">
      <c r="B1911" s="2"/>
    </row>
    <row r="1912" spans="2:2" x14ac:dyDescent="0.35">
      <c r="B1912" s="2"/>
    </row>
    <row r="1913" spans="2:2" x14ac:dyDescent="0.35">
      <c r="B1913" s="2"/>
    </row>
    <row r="1914" spans="2:2" x14ac:dyDescent="0.35">
      <c r="B1914" s="2"/>
    </row>
    <row r="1915" spans="2:2" x14ac:dyDescent="0.35">
      <c r="B1915" s="2"/>
    </row>
    <row r="1916" spans="2:2" x14ac:dyDescent="0.35">
      <c r="B1916" s="2"/>
    </row>
    <row r="1917" spans="2:2" x14ac:dyDescent="0.35">
      <c r="B1917" s="2"/>
    </row>
    <row r="1918" spans="2:2" x14ac:dyDescent="0.35">
      <c r="B1918" s="2"/>
    </row>
    <row r="1919" spans="2:2" x14ac:dyDescent="0.35">
      <c r="B1919" s="2"/>
    </row>
    <row r="1920" spans="2:2" x14ac:dyDescent="0.35">
      <c r="B1920" s="2"/>
    </row>
    <row r="1921" spans="2:2" x14ac:dyDescent="0.35">
      <c r="B1921" s="2"/>
    </row>
    <row r="1922" spans="2:2" x14ac:dyDescent="0.35">
      <c r="B1922" s="2"/>
    </row>
    <row r="1923" spans="2:2" x14ac:dyDescent="0.35">
      <c r="B1923" s="2"/>
    </row>
    <row r="1924" spans="2:2" x14ac:dyDescent="0.35">
      <c r="B1924" s="2"/>
    </row>
    <row r="1925" spans="2:2" x14ac:dyDescent="0.35">
      <c r="B1925" s="2"/>
    </row>
    <row r="1926" spans="2:2" x14ac:dyDescent="0.35">
      <c r="B1926" s="2"/>
    </row>
    <row r="1927" spans="2:2" x14ac:dyDescent="0.35">
      <c r="B1927" s="2"/>
    </row>
    <row r="1928" spans="2:2" x14ac:dyDescent="0.35">
      <c r="B1928" s="2"/>
    </row>
    <row r="1929" spans="2:2" x14ac:dyDescent="0.35">
      <c r="B1929" s="2"/>
    </row>
    <row r="1930" spans="2:2" x14ac:dyDescent="0.35">
      <c r="B1930" s="2"/>
    </row>
    <row r="1931" spans="2:2" x14ac:dyDescent="0.35">
      <c r="B1931" s="2"/>
    </row>
    <row r="1932" spans="2:2" x14ac:dyDescent="0.35">
      <c r="B1932" s="2"/>
    </row>
    <row r="1933" spans="2:2" x14ac:dyDescent="0.35">
      <c r="B1933" s="2"/>
    </row>
    <row r="1934" spans="2:2" x14ac:dyDescent="0.35">
      <c r="B1934" s="2"/>
    </row>
    <row r="1935" spans="2:2" x14ac:dyDescent="0.35">
      <c r="B1935" s="2"/>
    </row>
    <row r="1936" spans="2:2" x14ac:dyDescent="0.35">
      <c r="B1936" s="2"/>
    </row>
    <row r="1937" spans="2:2" x14ac:dyDescent="0.35">
      <c r="B1937" s="2"/>
    </row>
    <row r="1938" spans="2:2" x14ac:dyDescent="0.35">
      <c r="B1938" s="2"/>
    </row>
    <row r="1939" spans="2:2" x14ac:dyDescent="0.35">
      <c r="B1939" s="2"/>
    </row>
    <row r="1940" spans="2:2" x14ac:dyDescent="0.35">
      <c r="B1940" s="2"/>
    </row>
    <row r="1941" spans="2:2" x14ac:dyDescent="0.35">
      <c r="B1941" s="2"/>
    </row>
    <row r="1942" spans="2:2" x14ac:dyDescent="0.35">
      <c r="B1942" s="2"/>
    </row>
    <row r="1943" spans="2:2" x14ac:dyDescent="0.35">
      <c r="B1943" s="2"/>
    </row>
    <row r="1944" spans="2:2" x14ac:dyDescent="0.35">
      <c r="B1944" s="2"/>
    </row>
    <row r="1945" spans="2:2" x14ac:dyDescent="0.35">
      <c r="B1945" s="2"/>
    </row>
    <row r="1946" spans="2:2" x14ac:dyDescent="0.35">
      <c r="B1946" s="2"/>
    </row>
    <row r="1947" spans="2:2" x14ac:dyDescent="0.35">
      <c r="B1947" s="2"/>
    </row>
    <row r="1948" spans="2:2" x14ac:dyDescent="0.35">
      <c r="B1948" s="2"/>
    </row>
    <row r="1949" spans="2:2" x14ac:dyDescent="0.35">
      <c r="B1949" s="2"/>
    </row>
    <row r="1950" spans="2:2" x14ac:dyDescent="0.35">
      <c r="B1950" s="2"/>
    </row>
    <row r="1951" spans="2:2" x14ac:dyDescent="0.35">
      <c r="B1951" s="2"/>
    </row>
    <row r="1952" spans="2:2" x14ac:dyDescent="0.35">
      <c r="B1952" s="2"/>
    </row>
    <row r="1953" spans="2:2" x14ac:dyDescent="0.35">
      <c r="B1953" s="2"/>
    </row>
    <row r="1954" spans="2:2" x14ac:dyDescent="0.35">
      <c r="B1954" s="2"/>
    </row>
    <row r="1955" spans="2:2" x14ac:dyDescent="0.35">
      <c r="B1955" s="2"/>
    </row>
    <row r="1956" spans="2:2" x14ac:dyDescent="0.35">
      <c r="B1956" s="2"/>
    </row>
    <row r="1957" spans="2:2" x14ac:dyDescent="0.35">
      <c r="B1957" s="2"/>
    </row>
    <row r="1958" spans="2:2" x14ac:dyDescent="0.35">
      <c r="B1958" s="2"/>
    </row>
    <row r="1959" spans="2:2" x14ac:dyDescent="0.35">
      <c r="B1959" s="2"/>
    </row>
    <row r="1960" spans="2:2" x14ac:dyDescent="0.35">
      <c r="B1960" s="2"/>
    </row>
    <row r="1961" spans="2:2" x14ac:dyDescent="0.35">
      <c r="B1961" s="2"/>
    </row>
    <row r="1962" spans="2:2" x14ac:dyDescent="0.35">
      <c r="B1962" s="2"/>
    </row>
    <row r="1963" spans="2:2" x14ac:dyDescent="0.35">
      <c r="B1963" s="2"/>
    </row>
    <row r="1964" spans="2:2" x14ac:dyDescent="0.35">
      <c r="B1964" s="2"/>
    </row>
    <row r="1965" spans="2:2" x14ac:dyDescent="0.35">
      <c r="B1965" s="2"/>
    </row>
    <row r="1966" spans="2:2" x14ac:dyDescent="0.35">
      <c r="B1966" s="2"/>
    </row>
    <row r="1967" spans="2:2" x14ac:dyDescent="0.35">
      <c r="B1967" s="2"/>
    </row>
    <row r="1968" spans="2:2" x14ac:dyDescent="0.35">
      <c r="B1968" s="2"/>
    </row>
    <row r="1969" spans="2:2" x14ac:dyDescent="0.35">
      <c r="B1969" s="2"/>
    </row>
    <row r="1970" spans="2:2" x14ac:dyDescent="0.35">
      <c r="B1970" s="2"/>
    </row>
    <row r="1971" spans="2:2" x14ac:dyDescent="0.35">
      <c r="B1971" s="2"/>
    </row>
    <row r="1972" spans="2:2" x14ac:dyDescent="0.35">
      <c r="B1972" s="2"/>
    </row>
    <row r="1973" spans="2:2" x14ac:dyDescent="0.35">
      <c r="B1973" s="2"/>
    </row>
    <row r="1974" spans="2:2" x14ac:dyDescent="0.35">
      <c r="B1974" s="2"/>
    </row>
    <row r="1975" spans="2:2" x14ac:dyDescent="0.35">
      <c r="B1975" s="2"/>
    </row>
    <row r="1976" spans="2:2" x14ac:dyDescent="0.35">
      <c r="B1976" s="2"/>
    </row>
    <row r="1977" spans="2:2" x14ac:dyDescent="0.35">
      <c r="B1977" s="2"/>
    </row>
    <row r="1978" spans="2:2" x14ac:dyDescent="0.35">
      <c r="B1978" s="2"/>
    </row>
    <row r="1979" spans="2:2" x14ac:dyDescent="0.35">
      <c r="B1979" s="2"/>
    </row>
    <row r="1980" spans="2:2" x14ac:dyDescent="0.35">
      <c r="B1980" s="2"/>
    </row>
    <row r="1981" spans="2:2" x14ac:dyDescent="0.35">
      <c r="B1981" s="2"/>
    </row>
    <row r="1982" spans="2:2" x14ac:dyDescent="0.35">
      <c r="B1982" s="2"/>
    </row>
    <row r="1983" spans="2:2" x14ac:dyDescent="0.35">
      <c r="B1983" s="2"/>
    </row>
    <row r="1984" spans="2:2" x14ac:dyDescent="0.35">
      <c r="B1984" s="2"/>
    </row>
    <row r="1985" spans="2:2" x14ac:dyDescent="0.35">
      <c r="B1985" s="2"/>
    </row>
    <row r="1986" spans="2:2" x14ac:dyDescent="0.35">
      <c r="B1986" s="2"/>
    </row>
    <row r="1987" spans="2:2" x14ac:dyDescent="0.35">
      <c r="B1987" s="2"/>
    </row>
    <row r="1988" spans="2:2" x14ac:dyDescent="0.35">
      <c r="B1988" s="2"/>
    </row>
    <row r="1989" spans="2:2" x14ac:dyDescent="0.35">
      <c r="B1989" s="2"/>
    </row>
    <row r="1990" spans="2:2" x14ac:dyDescent="0.35">
      <c r="B1990" s="2"/>
    </row>
    <row r="1991" spans="2:2" x14ac:dyDescent="0.35">
      <c r="B1991" s="2"/>
    </row>
    <row r="1992" spans="2:2" x14ac:dyDescent="0.35">
      <c r="B1992" s="2"/>
    </row>
    <row r="1993" spans="2:2" x14ac:dyDescent="0.35">
      <c r="B1993" s="2"/>
    </row>
    <row r="1994" spans="2:2" x14ac:dyDescent="0.35">
      <c r="B1994" s="2"/>
    </row>
    <row r="1995" spans="2:2" x14ac:dyDescent="0.35">
      <c r="B1995" s="2"/>
    </row>
    <row r="1996" spans="2:2" x14ac:dyDescent="0.35">
      <c r="B1996" s="2"/>
    </row>
    <row r="1997" spans="2:2" x14ac:dyDescent="0.35">
      <c r="B1997" s="2"/>
    </row>
    <row r="1998" spans="2:2" x14ac:dyDescent="0.35">
      <c r="B1998" s="2"/>
    </row>
    <row r="1999" spans="2:2" x14ac:dyDescent="0.35">
      <c r="B1999" s="2"/>
    </row>
    <row r="2000" spans="2:2" x14ac:dyDescent="0.35">
      <c r="B2000" s="2"/>
    </row>
    <row r="2001" spans="2:2" x14ac:dyDescent="0.35">
      <c r="B2001" s="2"/>
    </row>
    <row r="2002" spans="2:2" x14ac:dyDescent="0.35">
      <c r="B2002" s="2"/>
    </row>
    <row r="2003" spans="2:2" x14ac:dyDescent="0.35">
      <c r="B2003" s="2"/>
    </row>
    <row r="2004" spans="2:2" x14ac:dyDescent="0.35">
      <c r="B2004" s="2"/>
    </row>
    <row r="2005" spans="2:2" x14ac:dyDescent="0.35">
      <c r="B2005" s="2"/>
    </row>
    <row r="2006" spans="2:2" x14ac:dyDescent="0.35">
      <c r="B2006" s="2"/>
    </row>
    <row r="2007" spans="2:2" x14ac:dyDescent="0.35">
      <c r="B2007" s="2"/>
    </row>
    <row r="2008" spans="2:2" x14ac:dyDescent="0.35">
      <c r="B2008" s="2"/>
    </row>
    <row r="2009" spans="2:2" x14ac:dyDescent="0.35">
      <c r="B2009" s="2"/>
    </row>
    <row r="2010" spans="2:2" x14ac:dyDescent="0.35">
      <c r="B2010" s="2"/>
    </row>
    <row r="2011" spans="2:2" x14ac:dyDescent="0.35">
      <c r="B2011" s="2"/>
    </row>
    <row r="2012" spans="2:2" x14ac:dyDescent="0.35">
      <c r="B2012" s="2"/>
    </row>
    <row r="2013" spans="2:2" x14ac:dyDescent="0.35">
      <c r="B2013" s="2"/>
    </row>
    <row r="2014" spans="2:2" x14ac:dyDescent="0.35">
      <c r="B2014" s="2"/>
    </row>
    <row r="2015" spans="2:2" x14ac:dyDescent="0.35">
      <c r="B2015" s="2"/>
    </row>
    <row r="2016" spans="2:2" x14ac:dyDescent="0.35">
      <c r="B2016" s="2"/>
    </row>
    <row r="2017" spans="2:2" x14ac:dyDescent="0.35">
      <c r="B2017" s="2"/>
    </row>
    <row r="2018" spans="2:2" x14ac:dyDescent="0.35">
      <c r="B2018" s="2"/>
    </row>
    <row r="2019" spans="2:2" x14ac:dyDescent="0.35">
      <c r="B2019" s="2"/>
    </row>
    <row r="2020" spans="2:2" x14ac:dyDescent="0.35">
      <c r="B2020" s="2"/>
    </row>
    <row r="2021" spans="2:2" x14ac:dyDescent="0.35">
      <c r="B2021" s="2"/>
    </row>
    <row r="2022" spans="2:2" x14ac:dyDescent="0.35">
      <c r="B2022" s="2"/>
    </row>
    <row r="2023" spans="2:2" x14ac:dyDescent="0.35">
      <c r="B2023" s="2"/>
    </row>
    <row r="2024" spans="2:2" x14ac:dyDescent="0.35">
      <c r="B2024" s="2"/>
    </row>
    <row r="2025" spans="2:2" x14ac:dyDescent="0.35">
      <c r="B2025" s="2"/>
    </row>
    <row r="2026" spans="2:2" x14ac:dyDescent="0.35">
      <c r="B2026" s="2"/>
    </row>
    <row r="2027" spans="2:2" x14ac:dyDescent="0.35">
      <c r="B2027" s="2"/>
    </row>
    <row r="2028" spans="2:2" x14ac:dyDescent="0.35">
      <c r="B2028" s="2"/>
    </row>
    <row r="2029" spans="2:2" x14ac:dyDescent="0.35">
      <c r="B2029" s="2"/>
    </row>
    <row r="2030" spans="2:2" x14ac:dyDescent="0.35">
      <c r="B2030" s="2"/>
    </row>
    <row r="2031" spans="2:2" x14ac:dyDescent="0.35">
      <c r="B2031" s="2"/>
    </row>
    <row r="2032" spans="2:2" x14ac:dyDescent="0.35">
      <c r="B2032" s="2"/>
    </row>
    <row r="2033" spans="2:2" x14ac:dyDescent="0.35">
      <c r="B2033" s="2"/>
    </row>
    <row r="2034" spans="2:2" x14ac:dyDescent="0.35">
      <c r="B2034" s="2"/>
    </row>
    <row r="2035" spans="2:2" x14ac:dyDescent="0.35">
      <c r="B2035" s="2"/>
    </row>
    <row r="2036" spans="2:2" x14ac:dyDescent="0.35">
      <c r="B2036" s="2"/>
    </row>
    <row r="2037" spans="2:2" x14ac:dyDescent="0.35">
      <c r="B2037" s="2"/>
    </row>
    <row r="2038" spans="2:2" x14ac:dyDescent="0.35">
      <c r="B2038" s="2"/>
    </row>
    <row r="2039" spans="2:2" x14ac:dyDescent="0.35">
      <c r="B2039" s="2"/>
    </row>
    <row r="2040" spans="2:2" x14ac:dyDescent="0.35">
      <c r="B2040" s="2"/>
    </row>
    <row r="2041" spans="2:2" x14ac:dyDescent="0.35">
      <c r="B2041" s="2"/>
    </row>
    <row r="2042" spans="2:2" x14ac:dyDescent="0.35">
      <c r="B2042" s="2"/>
    </row>
    <row r="2043" spans="2:2" x14ac:dyDescent="0.35">
      <c r="B2043" s="2"/>
    </row>
    <row r="2044" spans="2:2" x14ac:dyDescent="0.35">
      <c r="B2044" s="2"/>
    </row>
    <row r="2045" spans="2:2" x14ac:dyDescent="0.35">
      <c r="B2045" s="2"/>
    </row>
    <row r="2046" spans="2:2" x14ac:dyDescent="0.35">
      <c r="B2046" s="2"/>
    </row>
    <row r="2047" spans="2:2" x14ac:dyDescent="0.35">
      <c r="B2047" s="2"/>
    </row>
    <row r="2048" spans="2:2" x14ac:dyDescent="0.35">
      <c r="B2048" s="2"/>
    </row>
    <row r="2049" spans="2:2" x14ac:dyDescent="0.35">
      <c r="B2049" s="2"/>
    </row>
    <row r="2050" spans="2:2" x14ac:dyDescent="0.35">
      <c r="B2050" s="2"/>
    </row>
    <row r="2051" spans="2:2" x14ac:dyDescent="0.35">
      <c r="B2051" s="2"/>
    </row>
    <row r="2052" spans="2:2" x14ac:dyDescent="0.35">
      <c r="B2052" s="2"/>
    </row>
    <row r="2053" spans="2:2" x14ac:dyDescent="0.35">
      <c r="B2053" s="2"/>
    </row>
    <row r="2054" spans="2:2" x14ac:dyDescent="0.35">
      <c r="B2054" s="2"/>
    </row>
    <row r="2055" spans="2:2" x14ac:dyDescent="0.35">
      <c r="B2055" s="2"/>
    </row>
    <row r="2056" spans="2:2" x14ac:dyDescent="0.35">
      <c r="B2056" s="2"/>
    </row>
    <row r="2057" spans="2:2" x14ac:dyDescent="0.35">
      <c r="B2057" s="2"/>
    </row>
    <row r="2058" spans="2:2" x14ac:dyDescent="0.35">
      <c r="B2058" s="2"/>
    </row>
    <row r="2059" spans="2:2" x14ac:dyDescent="0.35">
      <c r="B2059" s="2"/>
    </row>
    <row r="2060" spans="2:2" x14ac:dyDescent="0.35">
      <c r="B2060" s="2"/>
    </row>
    <row r="2061" spans="2:2" x14ac:dyDescent="0.35">
      <c r="B2061" s="2"/>
    </row>
    <row r="2062" spans="2:2" x14ac:dyDescent="0.35">
      <c r="B2062" s="2"/>
    </row>
    <row r="2063" spans="2:2" x14ac:dyDescent="0.35">
      <c r="B2063" s="2"/>
    </row>
    <row r="2064" spans="2:2" x14ac:dyDescent="0.35">
      <c r="B2064" s="2"/>
    </row>
    <row r="2065" spans="2:2" x14ac:dyDescent="0.35">
      <c r="B2065" s="2"/>
    </row>
    <row r="2066" spans="2:2" x14ac:dyDescent="0.35">
      <c r="B2066" s="2"/>
    </row>
    <row r="2067" spans="2:2" x14ac:dyDescent="0.35">
      <c r="B2067" s="2"/>
    </row>
    <row r="2068" spans="2:2" x14ac:dyDescent="0.35">
      <c r="B2068" s="2"/>
    </row>
    <row r="2069" spans="2:2" x14ac:dyDescent="0.35">
      <c r="B2069" s="2"/>
    </row>
    <row r="2070" spans="2:2" x14ac:dyDescent="0.35">
      <c r="B2070" s="2"/>
    </row>
    <row r="2071" spans="2:2" x14ac:dyDescent="0.35">
      <c r="B2071" s="2"/>
    </row>
    <row r="2072" spans="2:2" x14ac:dyDescent="0.35">
      <c r="B2072" s="2"/>
    </row>
    <row r="2073" spans="2:2" x14ac:dyDescent="0.35">
      <c r="B2073" s="2"/>
    </row>
    <row r="2074" spans="2:2" x14ac:dyDescent="0.35">
      <c r="B2074" s="2"/>
    </row>
    <row r="2075" spans="2:2" x14ac:dyDescent="0.35">
      <c r="B2075" s="2"/>
    </row>
    <row r="2076" spans="2:2" x14ac:dyDescent="0.35">
      <c r="B2076" s="2"/>
    </row>
    <row r="2077" spans="2:2" x14ac:dyDescent="0.35">
      <c r="B2077" s="2"/>
    </row>
    <row r="2078" spans="2:2" x14ac:dyDescent="0.35">
      <c r="B2078" s="2"/>
    </row>
    <row r="2079" spans="2:2" x14ac:dyDescent="0.35">
      <c r="B2079" s="2"/>
    </row>
    <row r="2080" spans="2:2" x14ac:dyDescent="0.35">
      <c r="B2080" s="2"/>
    </row>
    <row r="2081" spans="2:2" x14ac:dyDescent="0.35">
      <c r="B2081" s="2"/>
    </row>
    <row r="2082" spans="2:2" x14ac:dyDescent="0.35">
      <c r="B2082" s="2"/>
    </row>
    <row r="2083" spans="2:2" x14ac:dyDescent="0.35">
      <c r="B2083" s="2"/>
    </row>
    <row r="2084" spans="2:2" x14ac:dyDescent="0.35">
      <c r="B2084" s="2"/>
    </row>
    <row r="2085" spans="2:2" x14ac:dyDescent="0.35">
      <c r="B2085" s="2"/>
    </row>
    <row r="2086" spans="2:2" x14ac:dyDescent="0.35">
      <c r="B2086" s="2"/>
    </row>
    <row r="2087" spans="2:2" x14ac:dyDescent="0.35">
      <c r="B2087" s="2"/>
    </row>
    <row r="2088" spans="2:2" x14ac:dyDescent="0.35">
      <c r="B2088" s="2"/>
    </row>
    <row r="2089" spans="2:2" x14ac:dyDescent="0.35">
      <c r="B2089" s="2"/>
    </row>
    <row r="2090" spans="2:2" x14ac:dyDescent="0.35">
      <c r="B2090" s="2"/>
    </row>
    <row r="2091" spans="2:2" x14ac:dyDescent="0.35">
      <c r="B2091" s="2"/>
    </row>
    <row r="2092" spans="2:2" x14ac:dyDescent="0.35">
      <c r="B2092" s="2"/>
    </row>
    <row r="2093" spans="2:2" x14ac:dyDescent="0.35">
      <c r="B2093" s="2"/>
    </row>
    <row r="2094" spans="2:2" x14ac:dyDescent="0.35">
      <c r="B2094" s="2"/>
    </row>
    <row r="2095" spans="2:2" x14ac:dyDescent="0.35">
      <c r="B2095" s="2"/>
    </row>
    <row r="2096" spans="2:2" x14ac:dyDescent="0.35">
      <c r="B2096" s="2"/>
    </row>
    <row r="2097" spans="2:2" x14ac:dyDescent="0.35">
      <c r="B2097" s="2"/>
    </row>
    <row r="2098" spans="2:2" x14ac:dyDescent="0.35">
      <c r="B2098" s="2"/>
    </row>
    <row r="2099" spans="2:2" x14ac:dyDescent="0.35">
      <c r="B2099" s="2"/>
    </row>
    <row r="2100" spans="2:2" x14ac:dyDescent="0.35">
      <c r="B2100" s="2"/>
    </row>
    <row r="2101" spans="2:2" x14ac:dyDescent="0.35">
      <c r="B2101" s="2"/>
    </row>
    <row r="2102" spans="2:2" x14ac:dyDescent="0.35">
      <c r="B2102" s="2"/>
    </row>
    <row r="2103" spans="2:2" x14ac:dyDescent="0.35">
      <c r="B2103" s="2"/>
    </row>
    <row r="2104" spans="2:2" x14ac:dyDescent="0.35">
      <c r="B2104" s="2"/>
    </row>
    <row r="2105" spans="2:2" x14ac:dyDescent="0.35">
      <c r="B2105" s="2"/>
    </row>
    <row r="2106" spans="2:2" x14ac:dyDescent="0.35">
      <c r="B2106" s="2"/>
    </row>
    <row r="2107" spans="2:2" x14ac:dyDescent="0.35">
      <c r="B2107" s="2"/>
    </row>
    <row r="2108" spans="2:2" x14ac:dyDescent="0.35">
      <c r="B2108" s="2"/>
    </row>
    <row r="2109" spans="2:2" x14ac:dyDescent="0.35">
      <c r="B2109" s="2"/>
    </row>
    <row r="2110" spans="2:2" x14ac:dyDescent="0.35">
      <c r="B2110" s="2"/>
    </row>
    <row r="2111" spans="2:2" x14ac:dyDescent="0.35">
      <c r="B2111" s="2"/>
    </row>
    <row r="2112" spans="2:2" x14ac:dyDescent="0.35">
      <c r="B2112" s="2"/>
    </row>
    <row r="2113" spans="2:2" x14ac:dyDescent="0.35">
      <c r="B2113" s="2"/>
    </row>
    <row r="2114" spans="2:2" x14ac:dyDescent="0.35">
      <c r="B2114" s="2"/>
    </row>
    <row r="2115" spans="2:2" x14ac:dyDescent="0.35">
      <c r="B2115" s="2"/>
    </row>
    <row r="2116" spans="2:2" x14ac:dyDescent="0.35">
      <c r="B2116" s="2"/>
    </row>
    <row r="2117" spans="2:2" x14ac:dyDescent="0.35">
      <c r="B2117" s="2"/>
    </row>
    <row r="2118" spans="2:2" x14ac:dyDescent="0.35">
      <c r="B2118" s="2"/>
    </row>
    <row r="2119" spans="2:2" x14ac:dyDescent="0.35">
      <c r="B2119" s="2"/>
    </row>
    <row r="2120" spans="2:2" x14ac:dyDescent="0.35">
      <c r="B2120" s="2"/>
    </row>
    <row r="2121" spans="2:2" x14ac:dyDescent="0.35">
      <c r="B2121" s="2"/>
    </row>
    <row r="2122" spans="2:2" x14ac:dyDescent="0.35">
      <c r="B2122" s="2"/>
    </row>
    <row r="2123" spans="2:2" x14ac:dyDescent="0.35">
      <c r="B2123" s="2"/>
    </row>
    <row r="2124" spans="2:2" x14ac:dyDescent="0.35">
      <c r="B2124" s="2"/>
    </row>
    <row r="2125" spans="2:2" x14ac:dyDescent="0.35">
      <c r="B2125" s="2"/>
    </row>
    <row r="2126" spans="2:2" x14ac:dyDescent="0.35">
      <c r="B2126" s="2"/>
    </row>
    <row r="2127" spans="2:2" x14ac:dyDescent="0.35">
      <c r="B2127" s="2"/>
    </row>
    <row r="2128" spans="2:2" x14ac:dyDescent="0.35">
      <c r="B2128" s="2"/>
    </row>
    <row r="2129" spans="2:2" x14ac:dyDescent="0.35">
      <c r="B2129" s="2"/>
    </row>
    <row r="2130" spans="2:2" x14ac:dyDescent="0.35">
      <c r="B2130" s="2"/>
    </row>
    <row r="2131" spans="2:2" x14ac:dyDescent="0.35">
      <c r="B2131" s="2"/>
    </row>
    <row r="2132" spans="2:2" x14ac:dyDescent="0.35">
      <c r="B2132" s="2"/>
    </row>
    <row r="2133" spans="2:2" x14ac:dyDescent="0.35">
      <c r="B2133" s="2"/>
    </row>
    <row r="2134" spans="2:2" x14ac:dyDescent="0.35">
      <c r="B2134" s="2"/>
    </row>
    <row r="2135" spans="2:2" x14ac:dyDescent="0.35">
      <c r="B2135" s="2"/>
    </row>
    <row r="2136" spans="2:2" x14ac:dyDescent="0.35">
      <c r="B2136" s="2"/>
    </row>
    <row r="2137" spans="2:2" x14ac:dyDescent="0.35">
      <c r="B2137" s="2"/>
    </row>
    <row r="2138" spans="2:2" x14ac:dyDescent="0.35">
      <c r="B2138" s="2"/>
    </row>
    <row r="2139" spans="2:2" x14ac:dyDescent="0.35">
      <c r="B2139" s="2"/>
    </row>
    <row r="2140" spans="2:2" x14ac:dyDescent="0.35">
      <c r="B2140" s="2"/>
    </row>
    <row r="2141" spans="2:2" x14ac:dyDescent="0.35">
      <c r="B2141" s="2"/>
    </row>
    <row r="2142" spans="2:2" x14ac:dyDescent="0.35">
      <c r="B2142" s="2"/>
    </row>
    <row r="2143" spans="2:2" x14ac:dyDescent="0.35">
      <c r="B2143" s="2"/>
    </row>
    <row r="2144" spans="2:2" x14ac:dyDescent="0.35">
      <c r="B2144" s="2"/>
    </row>
    <row r="2145" spans="2:2" x14ac:dyDescent="0.35">
      <c r="B2145" s="2"/>
    </row>
    <row r="2146" spans="2:2" x14ac:dyDescent="0.35">
      <c r="B2146" s="2"/>
    </row>
    <row r="2147" spans="2:2" x14ac:dyDescent="0.35">
      <c r="B2147" s="2"/>
    </row>
    <row r="2148" spans="2:2" x14ac:dyDescent="0.35">
      <c r="B2148" s="2"/>
    </row>
    <row r="2149" spans="2:2" x14ac:dyDescent="0.35">
      <c r="B2149" s="2"/>
    </row>
    <row r="2150" spans="2:2" x14ac:dyDescent="0.35">
      <c r="B2150" s="2"/>
    </row>
    <row r="2151" spans="2:2" x14ac:dyDescent="0.35">
      <c r="B2151" s="2"/>
    </row>
    <row r="2152" spans="2:2" x14ac:dyDescent="0.35">
      <c r="B2152" s="2"/>
    </row>
    <row r="2153" spans="2:2" x14ac:dyDescent="0.35">
      <c r="B2153" s="2"/>
    </row>
    <row r="2154" spans="2:2" x14ac:dyDescent="0.35">
      <c r="B2154" s="2"/>
    </row>
    <row r="2155" spans="2:2" x14ac:dyDescent="0.35">
      <c r="B2155" s="2"/>
    </row>
    <row r="2156" spans="2:2" x14ac:dyDescent="0.35">
      <c r="B2156" s="2"/>
    </row>
    <row r="2157" spans="2:2" x14ac:dyDescent="0.35">
      <c r="B2157" s="2"/>
    </row>
    <row r="2158" spans="2:2" x14ac:dyDescent="0.35">
      <c r="B2158" s="2"/>
    </row>
    <row r="2159" spans="2:2" x14ac:dyDescent="0.35">
      <c r="B2159" s="2"/>
    </row>
    <row r="2160" spans="2:2" x14ac:dyDescent="0.35">
      <c r="B2160" s="2"/>
    </row>
    <row r="2161" spans="2:2" x14ac:dyDescent="0.35">
      <c r="B2161" s="2"/>
    </row>
    <row r="2162" spans="2:2" x14ac:dyDescent="0.35">
      <c r="B2162" s="2"/>
    </row>
    <row r="2163" spans="2:2" x14ac:dyDescent="0.35">
      <c r="B2163" s="2"/>
    </row>
    <row r="2164" spans="2:2" x14ac:dyDescent="0.35">
      <c r="B2164" s="2"/>
    </row>
    <row r="2165" spans="2:2" x14ac:dyDescent="0.35">
      <c r="B2165" s="2"/>
    </row>
    <row r="2166" spans="2:2" x14ac:dyDescent="0.35">
      <c r="B2166" s="2"/>
    </row>
    <row r="2167" spans="2:2" x14ac:dyDescent="0.35">
      <c r="B2167" s="2"/>
    </row>
    <row r="2168" spans="2:2" x14ac:dyDescent="0.35">
      <c r="B2168" s="2"/>
    </row>
    <row r="2169" spans="2:2" x14ac:dyDescent="0.35">
      <c r="B2169" s="2"/>
    </row>
    <row r="2170" spans="2:2" x14ac:dyDescent="0.35">
      <c r="B2170" s="2"/>
    </row>
    <row r="2171" spans="2:2" x14ac:dyDescent="0.35">
      <c r="B2171" s="2"/>
    </row>
    <row r="2172" spans="2:2" x14ac:dyDescent="0.35">
      <c r="B2172" s="2"/>
    </row>
    <row r="2173" spans="2:2" x14ac:dyDescent="0.35">
      <c r="B2173" s="2"/>
    </row>
    <row r="2174" spans="2:2" x14ac:dyDescent="0.35">
      <c r="B2174" s="2"/>
    </row>
    <row r="2175" spans="2:2" x14ac:dyDescent="0.35">
      <c r="B2175" s="2"/>
    </row>
    <row r="2176" spans="2:2" x14ac:dyDescent="0.35">
      <c r="B2176" s="2"/>
    </row>
    <row r="2177" spans="2:2" x14ac:dyDescent="0.35">
      <c r="B2177" s="2"/>
    </row>
    <row r="2178" spans="2:2" x14ac:dyDescent="0.35">
      <c r="B2178" s="2"/>
    </row>
    <row r="2179" spans="2:2" x14ac:dyDescent="0.35">
      <c r="B2179" s="2"/>
    </row>
    <row r="2180" spans="2:2" x14ac:dyDescent="0.35">
      <c r="B2180" s="2"/>
    </row>
    <row r="2181" spans="2:2" x14ac:dyDescent="0.35">
      <c r="B2181" s="2"/>
    </row>
    <row r="2182" spans="2:2" x14ac:dyDescent="0.35">
      <c r="B2182" s="2"/>
    </row>
    <row r="2183" spans="2:2" x14ac:dyDescent="0.35">
      <c r="B2183" s="2"/>
    </row>
    <row r="2184" spans="2:2" x14ac:dyDescent="0.35">
      <c r="B2184" s="2"/>
    </row>
    <row r="2185" spans="2:2" x14ac:dyDescent="0.35">
      <c r="B2185" s="2"/>
    </row>
    <row r="2186" spans="2:2" x14ac:dyDescent="0.35">
      <c r="B2186" s="2"/>
    </row>
    <row r="2187" spans="2:2" x14ac:dyDescent="0.35">
      <c r="B2187" s="2"/>
    </row>
    <row r="2188" spans="2:2" x14ac:dyDescent="0.35">
      <c r="B2188" s="2"/>
    </row>
    <row r="2189" spans="2:2" x14ac:dyDescent="0.35">
      <c r="B2189" s="2"/>
    </row>
    <row r="2190" spans="2:2" x14ac:dyDescent="0.35">
      <c r="B2190" s="2"/>
    </row>
    <row r="2191" spans="2:2" x14ac:dyDescent="0.35">
      <c r="B2191" s="2"/>
    </row>
    <row r="2192" spans="2:2" x14ac:dyDescent="0.35">
      <c r="B2192" s="2"/>
    </row>
    <row r="2193" spans="2:2" x14ac:dyDescent="0.35">
      <c r="B2193" s="2"/>
    </row>
    <row r="2194" spans="2:2" x14ac:dyDescent="0.35">
      <c r="B2194" s="2"/>
    </row>
    <row r="2195" spans="2:2" x14ac:dyDescent="0.35">
      <c r="B2195" s="2"/>
    </row>
    <row r="2196" spans="2:2" x14ac:dyDescent="0.35">
      <c r="B2196" s="2"/>
    </row>
    <row r="2197" spans="2:2" x14ac:dyDescent="0.35">
      <c r="B2197" s="2"/>
    </row>
    <row r="2198" spans="2:2" x14ac:dyDescent="0.35">
      <c r="B2198" s="2"/>
    </row>
    <row r="2199" spans="2:2" x14ac:dyDescent="0.35">
      <c r="B2199" s="2"/>
    </row>
    <row r="2200" spans="2:2" x14ac:dyDescent="0.35">
      <c r="B2200" s="2"/>
    </row>
    <row r="2201" spans="2:2" x14ac:dyDescent="0.35">
      <c r="B2201" s="2"/>
    </row>
    <row r="2202" spans="2:2" x14ac:dyDescent="0.35">
      <c r="B2202" s="2"/>
    </row>
    <row r="2203" spans="2:2" x14ac:dyDescent="0.35">
      <c r="B2203" s="2"/>
    </row>
    <row r="2204" spans="2:2" x14ac:dyDescent="0.35">
      <c r="B2204" s="2"/>
    </row>
    <row r="2205" spans="2:2" x14ac:dyDescent="0.35">
      <c r="B2205" s="2"/>
    </row>
    <row r="2206" spans="2:2" x14ac:dyDescent="0.35">
      <c r="B2206" s="2"/>
    </row>
    <row r="2207" spans="2:2" x14ac:dyDescent="0.35">
      <c r="B2207" s="2"/>
    </row>
    <row r="2208" spans="2:2" x14ac:dyDescent="0.35">
      <c r="B2208" s="2"/>
    </row>
    <row r="2209" spans="2:2" x14ac:dyDescent="0.35">
      <c r="B2209" s="2"/>
    </row>
    <row r="2210" spans="2:2" x14ac:dyDescent="0.35">
      <c r="B2210" s="2"/>
    </row>
    <row r="2211" spans="2:2" x14ac:dyDescent="0.35">
      <c r="B2211" s="2"/>
    </row>
    <row r="2212" spans="2:2" x14ac:dyDescent="0.35">
      <c r="B2212" s="2"/>
    </row>
    <row r="2213" spans="2:2" x14ac:dyDescent="0.35">
      <c r="B2213" s="2"/>
    </row>
    <row r="2214" spans="2:2" x14ac:dyDescent="0.35">
      <c r="B2214" s="2"/>
    </row>
    <row r="2215" spans="2:2" x14ac:dyDescent="0.35">
      <c r="B2215" s="2"/>
    </row>
    <row r="2216" spans="2:2" x14ac:dyDescent="0.35">
      <c r="B2216" s="2"/>
    </row>
    <row r="2217" spans="2:2" x14ac:dyDescent="0.35">
      <c r="B2217" s="2"/>
    </row>
    <row r="2218" spans="2:2" x14ac:dyDescent="0.35">
      <c r="B2218" s="2"/>
    </row>
    <row r="2219" spans="2:2" x14ac:dyDescent="0.35">
      <c r="B2219" s="2"/>
    </row>
    <row r="2220" spans="2:2" x14ac:dyDescent="0.35">
      <c r="B2220" s="2"/>
    </row>
    <row r="2221" spans="2:2" x14ac:dyDescent="0.35">
      <c r="B2221" s="2"/>
    </row>
    <row r="2222" spans="2:2" x14ac:dyDescent="0.35">
      <c r="B2222" s="2"/>
    </row>
    <row r="2223" spans="2:2" x14ac:dyDescent="0.35">
      <c r="B2223" s="2"/>
    </row>
    <row r="2224" spans="2:2" x14ac:dyDescent="0.35">
      <c r="B2224" s="2"/>
    </row>
    <row r="2225" spans="2:2" x14ac:dyDescent="0.35">
      <c r="B2225" s="2"/>
    </row>
    <row r="2226" spans="2:2" x14ac:dyDescent="0.35">
      <c r="B2226" s="2"/>
    </row>
    <row r="2227" spans="2:2" x14ac:dyDescent="0.35">
      <c r="B2227" s="2"/>
    </row>
    <row r="2228" spans="2:2" x14ac:dyDescent="0.35">
      <c r="B2228" s="2"/>
    </row>
    <row r="2229" spans="2:2" x14ac:dyDescent="0.35">
      <c r="B2229" s="2"/>
    </row>
    <row r="2230" spans="2:2" x14ac:dyDescent="0.35">
      <c r="B2230" s="2"/>
    </row>
    <row r="2231" spans="2:2" x14ac:dyDescent="0.35">
      <c r="B2231" s="2"/>
    </row>
    <row r="2232" spans="2:2" x14ac:dyDescent="0.35">
      <c r="B2232" s="2"/>
    </row>
    <row r="2233" spans="2:2" x14ac:dyDescent="0.35">
      <c r="B2233" s="2"/>
    </row>
    <row r="2234" spans="2:2" x14ac:dyDescent="0.35">
      <c r="B2234" s="2"/>
    </row>
    <row r="2235" spans="2:2" x14ac:dyDescent="0.35">
      <c r="B2235" s="2"/>
    </row>
    <row r="2236" spans="2:2" x14ac:dyDescent="0.35">
      <c r="B2236" s="2"/>
    </row>
    <row r="2237" spans="2:2" x14ac:dyDescent="0.35">
      <c r="B2237" s="2"/>
    </row>
    <row r="2238" spans="2:2" x14ac:dyDescent="0.35">
      <c r="B2238" s="2"/>
    </row>
    <row r="2239" spans="2:2" x14ac:dyDescent="0.35">
      <c r="B2239" s="2"/>
    </row>
    <row r="2240" spans="2:2" x14ac:dyDescent="0.35">
      <c r="B2240" s="2"/>
    </row>
    <row r="2241" spans="2:2" x14ac:dyDescent="0.35">
      <c r="B2241" s="2"/>
    </row>
    <row r="2242" spans="2:2" x14ac:dyDescent="0.35">
      <c r="B2242" s="2"/>
    </row>
    <row r="2243" spans="2:2" x14ac:dyDescent="0.35">
      <c r="B2243" s="2"/>
    </row>
    <row r="2244" spans="2:2" x14ac:dyDescent="0.35">
      <c r="B2244" s="2"/>
    </row>
    <row r="2245" spans="2:2" x14ac:dyDescent="0.35">
      <c r="B2245" s="2"/>
    </row>
    <row r="2246" spans="2:2" x14ac:dyDescent="0.35">
      <c r="B2246" s="2"/>
    </row>
    <row r="2247" spans="2:2" x14ac:dyDescent="0.35">
      <c r="B2247" s="2"/>
    </row>
    <row r="2248" spans="2:2" x14ac:dyDescent="0.35">
      <c r="B2248" s="2"/>
    </row>
    <row r="2249" spans="2:2" x14ac:dyDescent="0.35">
      <c r="B2249" s="2"/>
    </row>
    <row r="2250" spans="2:2" x14ac:dyDescent="0.35">
      <c r="B2250" s="2"/>
    </row>
    <row r="2251" spans="2:2" x14ac:dyDescent="0.35">
      <c r="B2251" s="2"/>
    </row>
    <row r="2252" spans="2:2" x14ac:dyDescent="0.35">
      <c r="B2252" s="2"/>
    </row>
    <row r="2253" spans="2:2" x14ac:dyDescent="0.35">
      <c r="B2253" s="2"/>
    </row>
    <row r="2254" spans="2:2" x14ac:dyDescent="0.35">
      <c r="B2254" s="2"/>
    </row>
    <row r="2255" spans="2:2" x14ac:dyDescent="0.35">
      <c r="B2255" s="2"/>
    </row>
    <row r="2256" spans="2:2" x14ac:dyDescent="0.35">
      <c r="B2256" s="2"/>
    </row>
    <row r="2257" spans="2:2" x14ac:dyDescent="0.35">
      <c r="B2257" s="2"/>
    </row>
    <row r="2258" spans="2:2" x14ac:dyDescent="0.35">
      <c r="B2258" s="2"/>
    </row>
    <row r="2259" spans="2:2" x14ac:dyDescent="0.35">
      <c r="B2259" s="2"/>
    </row>
    <row r="2260" spans="2:2" x14ac:dyDescent="0.35">
      <c r="B2260" s="2"/>
    </row>
    <row r="2261" spans="2:2" x14ac:dyDescent="0.35">
      <c r="B2261" s="2"/>
    </row>
    <row r="2262" spans="2:2" x14ac:dyDescent="0.35">
      <c r="B2262" s="2"/>
    </row>
    <row r="2263" spans="2:2" x14ac:dyDescent="0.35">
      <c r="B2263" s="2"/>
    </row>
    <row r="2264" spans="2:2" x14ac:dyDescent="0.35">
      <c r="B2264" s="2"/>
    </row>
    <row r="2265" spans="2:2" x14ac:dyDescent="0.35">
      <c r="B2265" s="2"/>
    </row>
    <row r="2266" spans="2:2" x14ac:dyDescent="0.35">
      <c r="B2266" s="2"/>
    </row>
    <row r="2267" spans="2:2" x14ac:dyDescent="0.35">
      <c r="B2267" s="2"/>
    </row>
    <row r="2268" spans="2:2" x14ac:dyDescent="0.35">
      <c r="B2268" s="2"/>
    </row>
    <row r="2269" spans="2:2" x14ac:dyDescent="0.35">
      <c r="B2269" s="2"/>
    </row>
    <row r="2270" spans="2:2" x14ac:dyDescent="0.35">
      <c r="B2270" s="2"/>
    </row>
    <row r="2271" spans="2:2" x14ac:dyDescent="0.35">
      <c r="B2271" s="2"/>
    </row>
    <row r="2272" spans="2:2" x14ac:dyDescent="0.35">
      <c r="B2272" s="2"/>
    </row>
    <row r="2273" spans="2:2" x14ac:dyDescent="0.35">
      <c r="B2273" s="2"/>
    </row>
    <row r="2274" spans="2:2" x14ac:dyDescent="0.35">
      <c r="B2274" s="2"/>
    </row>
    <row r="2275" spans="2:2" x14ac:dyDescent="0.35">
      <c r="B2275" s="2"/>
    </row>
    <row r="2276" spans="2:2" x14ac:dyDescent="0.35">
      <c r="B2276" s="2"/>
    </row>
    <row r="2277" spans="2:2" x14ac:dyDescent="0.35">
      <c r="B2277" s="2"/>
    </row>
    <row r="2278" spans="2:2" x14ac:dyDescent="0.35">
      <c r="B2278" s="2"/>
    </row>
    <row r="2279" spans="2:2" x14ac:dyDescent="0.35">
      <c r="B2279" s="2"/>
    </row>
    <row r="2280" spans="2:2" x14ac:dyDescent="0.35">
      <c r="B2280" s="2"/>
    </row>
    <row r="2281" spans="2:2" x14ac:dyDescent="0.35">
      <c r="B2281" s="2"/>
    </row>
    <row r="2282" spans="2:2" x14ac:dyDescent="0.35">
      <c r="B2282" s="2"/>
    </row>
    <row r="2283" spans="2:2" x14ac:dyDescent="0.35">
      <c r="B2283" s="2"/>
    </row>
    <row r="2284" spans="2:2" x14ac:dyDescent="0.35">
      <c r="B2284" s="2"/>
    </row>
    <row r="2285" spans="2:2" x14ac:dyDescent="0.35">
      <c r="B2285" s="2"/>
    </row>
    <row r="2286" spans="2:2" x14ac:dyDescent="0.35">
      <c r="B2286" s="2"/>
    </row>
    <row r="2287" spans="2:2" x14ac:dyDescent="0.35">
      <c r="B2287" s="2"/>
    </row>
    <row r="2288" spans="2:2" x14ac:dyDescent="0.35">
      <c r="B2288" s="2"/>
    </row>
    <row r="2289" spans="2:2" x14ac:dyDescent="0.35">
      <c r="B2289" s="2"/>
    </row>
    <row r="2290" spans="2:2" x14ac:dyDescent="0.35">
      <c r="B2290" s="2"/>
    </row>
    <row r="2291" spans="2:2" x14ac:dyDescent="0.35">
      <c r="B2291" s="2"/>
    </row>
    <row r="2292" spans="2:2" x14ac:dyDescent="0.35">
      <c r="B2292" s="2"/>
    </row>
    <row r="2293" spans="2:2" x14ac:dyDescent="0.35">
      <c r="B2293" s="2"/>
    </row>
    <row r="2294" spans="2:2" x14ac:dyDescent="0.35">
      <c r="B2294" s="2"/>
    </row>
    <row r="2295" spans="2:2" x14ac:dyDescent="0.35">
      <c r="B2295" s="2"/>
    </row>
    <row r="2296" spans="2:2" x14ac:dyDescent="0.35">
      <c r="B2296" s="2"/>
    </row>
    <row r="2297" spans="2:2" x14ac:dyDescent="0.35">
      <c r="B2297" s="2"/>
    </row>
    <row r="2298" spans="2:2" x14ac:dyDescent="0.35">
      <c r="B2298" s="2"/>
    </row>
    <row r="2299" spans="2:2" x14ac:dyDescent="0.35">
      <c r="B2299" s="2"/>
    </row>
    <row r="2300" spans="2:2" x14ac:dyDescent="0.35">
      <c r="B2300" s="2"/>
    </row>
    <row r="2301" spans="2:2" x14ac:dyDescent="0.35">
      <c r="B2301" s="2"/>
    </row>
    <row r="2302" spans="2:2" x14ac:dyDescent="0.35">
      <c r="B2302" s="2"/>
    </row>
    <row r="2303" spans="2:2" x14ac:dyDescent="0.35">
      <c r="B2303" s="2"/>
    </row>
    <row r="2304" spans="2:2" x14ac:dyDescent="0.35">
      <c r="B2304" s="2"/>
    </row>
    <row r="2305" spans="2:2" x14ac:dyDescent="0.35">
      <c r="B2305" s="2"/>
    </row>
    <row r="2306" spans="2:2" x14ac:dyDescent="0.35">
      <c r="B2306" s="2"/>
    </row>
    <row r="2307" spans="2:2" x14ac:dyDescent="0.35">
      <c r="B2307" s="2"/>
    </row>
    <row r="2308" spans="2:2" x14ac:dyDescent="0.35">
      <c r="B2308" s="2"/>
    </row>
    <row r="2309" spans="2:2" x14ac:dyDescent="0.35">
      <c r="B2309" s="2"/>
    </row>
    <row r="2310" spans="2:2" x14ac:dyDescent="0.35">
      <c r="B2310" s="2"/>
    </row>
    <row r="2311" spans="2:2" x14ac:dyDescent="0.35">
      <c r="B2311" s="2"/>
    </row>
    <row r="2312" spans="2:2" x14ac:dyDescent="0.35">
      <c r="B2312" s="2"/>
    </row>
    <row r="2313" spans="2:2" x14ac:dyDescent="0.35">
      <c r="B2313" s="2"/>
    </row>
    <row r="2314" spans="2:2" x14ac:dyDescent="0.35">
      <c r="B2314" s="2"/>
    </row>
    <row r="2315" spans="2:2" x14ac:dyDescent="0.35">
      <c r="B2315" s="2"/>
    </row>
    <row r="2316" spans="2:2" x14ac:dyDescent="0.35">
      <c r="B2316" s="2"/>
    </row>
    <row r="2317" spans="2:2" x14ac:dyDescent="0.35">
      <c r="B2317" s="2"/>
    </row>
    <row r="2318" spans="2:2" x14ac:dyDescent="0.35">
      <c r="B2318" s="2"/>
    </row>
    <row r="2319" spans="2:2" x14ac:dyDescent="0.35">
      <c r="B2319" s="2"/>
    </row>
    <row r="2320" spans="2:2" x14ac:dyDescent="0.35">
      <c r="B2320" s="2"/>
    </row>
    <row r="2321" spans="2:2" x14ac:dyDescent="0.35">
      <c r="B2321" s="2"/>
    </row>
    <row r="2322" spans="2:2" x14ac:dyDescent="0.35">
      <c r="B2322" s="2"/>
    </row>
    <row r="2323" spans="2:2" x14ac:dyDescent="0.35">
      <c r="B2323" s="2"/>
    </row>
    <row r="2324" spans="2:2" x14ac:dyDescent="0.35">
      <c r="B2324" s="2"/>
    </row>
    <row r="2325" spans="2:2" x14ac:dyDescent="0.35">
      <c r="B2325" s="2"/>
    </row>
    <row r="2326" spans="2:2" x14ac:dyDescent="0.35">
      <c r="B2326" s="2"/>
    </row>
    <row r="2327" spans="2:2" x14ac:dyDescent="0.35">
      <c r="B2327" s="2"/>
    </row>
    <row r="2328" spans="2:2" x14ac:dyDescent="0.35">
      <c r="B2328" s="2"/>
    </row>
    <row r="2329" spans="2:2" x14ac:dyDescent="0.35">
      <c r="B2329" s="2"/>
    </row>
    <row r="2330" spans="2:2" x14ac:dyDescent="0.35">
      <c r="B2330" s="2"/>
    </row>
    <row r="2331" spans="2:2" x14ac:dyDescent="0.35">
      <c r="B2331" s="2"/>
    </row>
    <row r="2332" spans="2:2" x14ac:dyDescent="0.35">
      <c r="B2332" s="2"/>
    </row>
    <row r="2333" spans="2:2" x14ac:dyDescent="0.35">
      <c r="B2333" s="2"/>
    </row>
    <row r="2334" spans="2:2" x14ac:dyDescent="0.35">
      <c r="B2334" s="2"/>
    </row>
    <row r="2335" spans="2:2" x14ac:dyDescent="0.35">
      <c r="B2335" s="2"/>
    </row>
    <row r="2336" spans="2:2" x14ac:dyDescent="0.35">
      <c r="B2336" s="2"/>
    </row>
    <row r="2337" spans="2:2" x14ac:dyDescent="0.35">
      <c r="B2337" s="2"/>
    </row>
    <row r="2338" spans="2:2" x14ac:dyDescent="0.35">
      <c r="B2338" s="2"/>
    </row>
    <row r="2339" spans="2:2" x14ac:dyDescent="0.35">
      <c r="B2339" s="2"/>
    </row>
    <row r="2340" spans="2:2" x14ac:dyDescent="0.35">
      <c r="B2340" s="2"/>
    </row>
    <row r="2341" spans="2:2" x14ac:dyDescent="0.35">
      <c r="B2341" s="2"/>
    </row>
    <row r="2342" spans="2:2" x14ac:dyDescent="0.35">
      <c r="B2342" s="2"/>
    </row>
    <row r="2343" spans="2:2" x14ac:dyDescent="0.35">
      <c r="B2343" s="2"/>
    </row>
    <row r="2344" spans="2:2" x14ac:dyDescent="0.35">
      <c r="B2344" s="2"/>
    </row>
    <row r="2345" spans="2:2" x14ac:dyDescent="0.35">
      <c r="B2345" s="2"/>
    </row>
    <row r="2346" spans="2:2" x14ac:dyDescent="0.35">
      <c r="B2346" s="2"/>
    </row>
    <row r="2347" spans="2:2" x14ac:dyDescent="0.35">
      <c r="B2347" s="2"/>
    </row>
    <row r="2348" spans="2:2" x14ac:dyDescent="0.35">
      <c r="B2348" s="2"/>
    </row>
    <row r="2349" spans="2:2" x14ac:dyDescent="0.35">
      <c r="B2349" s="2"/>
    </row>
    <row r="2350" spans="2:2" x14ac:dyDescent="0.35">
      <c r="B2350" s="2"/>
    </row>
    <row r="2351" spans="2:2" x14ac:dyDescent="0.35">
      <c r="B2351" s="2"/>
    </row>
    <row r="2352" spans="2:2" x14ac:dyDescent="0.35">
      <c r="B2352" s="2"/>
    </row>
    <row r="2353" spans="2:2" x14ac:dyDescent="0.35">
      <c r="B2353" s="2"/>
    </row>
    <row r="2354" spans="2:2" x14ac:dyDescent="0.35">
      <c r="B2354" s="2"/>
    </row>
    <row r="2355" spans="2:2" x14ac:dyDescent="0.35">
      <c r="B2355" s="2"/>
    </row>
    <row r="2356" spans="2:2" x14ac:dyDescent="0.35">
      <c r="B2356" s="2"/>
    </row>
    <row r="2357" spans="2:2" x14ac:dyDescent="0.35">
      <c r="B2357" s="2"/>
    </row>
    <row r="2358" spans="2:2" x14ac:dyDescent="0.35">
      <c r="B2358" s="2"/>
    </row>
    <row r="2359" spans="2:2" x14ac:dyDescent="0.35">
      <c r="B2359" s="2"/>
    </row>
    <row r="2360" spans="2:2" x14ac:dyDescent="0.35">
      <c r="B2360" s="2"/>
    </row>
    <row r="2361" spans="2:2" x14ac:dyDescent="0.35">
      <c r="B2361" s="2"/>
    </row>
    <row r="2362" spans="2:2" x14ac:dyDescent="0.35">
      <c r="B2362" s="2"/>
    </row>
    <row r="2363" spans="2:2" x14ac:dyDescent="0.35">
      <c r="B2363" s="2"/>
    </row>
    <row r="2364" spans="2:2" x14ac:dyDescent="0.35">
      <c r="B2364" s="2"/>
    </row>
    <row r="2365" spans="2:2" x14ac:dyDescent="0.35">
      <c r="B2365" s="2"/>
    </row>
    <row r="2366" spans="2:2" x14ac:dyDescent="0.35">
      <c r="B2366" s="2"/>
    </row>
    <row r="2367" spans="2:2" x14ac:dyDescent="0.35">
      <c r="B2367" s="2"/>
    </row>
    <row r="2368" spans="2:2" x14ac:dyDescent="0.35">
      <c r="B2368" s="2"/>
    </row>
    <row r="2369" spans="2:2" x14ac:dyDescent="0.35">
      <c r="B2369" s="2"/>
    </row>
    <row r="2370" spans="2:2" x14ac:dyDescent="0.35">
      <c r="B2370" s="2"/>
    </row>
    <row r="2371" spans="2:2" x14ac:dyDescent="0.35">
      <c r="B2371" s="2"/>
    </row>
    <row r="2372" spans="2:2" x14ac:dyDescent="0.35">
      <c r="B2372" s="2"/>
    </row>
    <row r="2373" spans="2:2" x14ac:dyDescent="0.35">
      <c r="B2373" s="2"/>
    </row>
    <row r="2374" spans="2:2" x14ac:dyDescent="0.35">
      <c r="B2374" s="2"/>
    </row>
    <row r="2375" spans="2:2" x14ac:dyDescent="0.35">
      <c r="B2375" s="2"/>
    </row>
    <row r="2376" spans="2:2" x14ac:dyDescent="0.35">
      <c r="B2376" s="2"/>
    </row>
    <row r="2377" spans="2:2" x14ac:dyDescent="0.35">
      <c r="B2377" s="2"/>
    </row>
    <row r="2378" spans="2:2" x14ac:dyDescent="0.35">
      <c r="B2378" s="2"/>
    </row>
    <row r="2379" spans="2:2" x14ac:dyDescent="0.35">
      <c r="B2379" s="2"/>
    </row>
    <row r="2380" spans="2:2" x14ac:dyDescent="0.35">
      <c r="B2380" s="2"/>
    </row>
    <row r="2381" spans="2:2" x14ac:dyDescent="0.35">
      <c r="B2381" s="2"/>
    </row>
    <row r="2382" spans="2:2" x14ac:dyDescent="0.35">
      <c r="B2382" s="2"/>
    </row>
    <row r="2383" spans="2:2" x14ac:dyDescent="0.35">
      <c r="B2383" s="2"/>
    </row>
    <row r="2384" spans="2:2" x14ac:dyDescent="0.35">
      <c r="B2384" s="2"/>
    </row>
    <row r="2385" spans="2:2" x14ac:dyDescent="0.35">
      <c r="B2385" s="2"/>
    </row>
    <row r="2386" spans="2:2" x14ac:dyDescent="0.35">
      <c r="B2386" s="2"/>
    </row>
    <row r="2387" spans="2:2" x14ac:dyDescent="0.35">
      <c r="B2387" s="2"/>
    </row>
    <row r="2388" spans="2:2" x14ac:dyDescent="0.35">
      <c r="B2388" s="2"/>
    </row>
    <row r="2389" spans="2:2" x14ac:dyDescent="0.35">
      <c r="B2389" s="2"/>
    </row>
    <row r="2390" spans="2:2" x14ac:dyDescent="0.35">
      <c r="B2390" s="2"/>
    </row>
    <row r="2391" spans="2:2" x14ac:dyDescent="0.35">
      <c r="B2391" s="2"/>
    </row>
    <row r="2392" spans="2:2" x14ac:dyDescent="0.35">
      <c r="B2392" s="2"/>
    </row>
    <row r="2393" spans="2:2" x14ac:dyDescent="0.35">
      <c r="B2393" s="2"/>
    </row>
    <row r="2394" spans="2:2" x14ac:dyDescent="0.35">
      <c r="B2394" s="2"/>
    </row>
    <row r="2395" spans="2:2" x14ac:dyDescent="0.35">
      <c r="B2395" s="2"/>
    </row>
    <row r="2396" spans="2:2" x14ac:dyDescent="0.35">
      <c r="B2396" s="2"/>
    </row>
    <row r="2397" spans="2:2" x14ac:dyDescent="0.35">
      <c r="B2397" s="2"/>
    </row>
    <row r="2398" spans="2:2" x14ac:dyDescent="0.35">
      <c r="B2398" s="2"/>
    </row>
    <row r="2399" spans="2:2" x14ac:dyDescent="0.35">
      <c r="B2399" s="2"/>
    </row>
    <row r="2400" spans="2:2" x14ac:dyDescent="0.35">
      <c r="B2400" s="2"/>
    </row>
    <row r="2401" spans="2:2" x14ac:dyDescent="0.35">
      <c r="B2401" s="2"/>
    </row>
    <row r="2402" spans="2:2" x14ac:dyDescent="0.35">
      <c r="B2402" s="2"/>
    </row>
    <row r="2403" spans="2:2" x14ac:dyDescent="0.35">
      <c r="B2403" s="2"/>
    </row>
    <row r="2404" spans="2:2" x14ac:dyDescent="0.35">
      <c r="B2404" s="2"/>
    </row>
    <row r="2405" spans="2:2" x14ac:dyDescent="0.35">
      <c r="B2405" s="2"/>
    </row>
    <row r="2406" spans="2:2" x14ac:dyDescent="0.35">
      <c r="B2406" s="2"/>
    </row>
    <row r="2407" spans="2:2" x14ac:dyDescent="0.35">
      <c r="B2407" s="2"/>
    </row>
    <row r="2408" spans="2:2" x14ac:dyDescent="0.35">
      <c r="B2408" s="2"/>
    </row>
    <row r="2409" spans="2:2" x14ac:dyDescent="0.35">
      <c r="B2409" s="2"/>
    </row>
    <row r="2410" spans="2:2" x14ac:dyDescent="0.35">
      <c r="B2410" s="2"/>
    </row>
    <row r="2411" spans="2:2" x14ac:dyDescent="0.35">
      <c r="B2411" s="2"/>
    </row>
    <row r="2412" spans="2:2" x14ac:dyDescent="0.35">
      <c r="B2412" s="2"/>
    </row>
    <row r="2413" spans="2:2" x14ac:dyDescent="0.35">
      <c r="B2413" s="2"/>
    </row>
    <row r="2414" spans="2:2" x14ac:dyDescent="0.35">
      <c r="B2414" s="2"/>
    </row>
    <row r="2415" spans="2:2" x14ac:dyDescent="0.35">
      <c r="B2415" s="2"/>
    </row>
    <row r="2416" spans="2:2" x14ac:dyDescent="0.35">
      <c r="B2416" s="2"/>
    </row>
    <row r="2417" spans="2:2" x14ac:dyDescent="0.35">
      <c r="B2417" s="2"/>
    </row>
    <row r="2418" spans="2:2" x14ac:dyDescent="0.35">
      <c r="B2418" s="2"/>
    </row>
    <row r="2419" spans="2:2" x14ac:dyDescent="0.35">
      <c r="B2419" s="2"/>
    </row>
    <row r="2420" spans="2:2" x14ac:dyDescent="0.35">
      <c r="B2420" s="2"/>
    </row>
    <row r="2421" spans="2:2" x14ac:dyDescent="0.35">
      <c r="B2421" s="2"/>
    </row>
    <row r="2422" spans="2:2" x14ac:dyDescent="0.35">
      <c r="B2422" s="2"/>
    </row>
    <row r="2423" spans="2:2" x14ac:dyDescent="0.35">
      <c r="B2423" s="2"/>
    </row>
    <row r="2424" spans="2:2" x14ac:dyDescent="0.35">
      <c r="B2424" s="2"/>
    </row>
    <row r="2425" spans="2:2" x14ac:dyDescent="0.35">
      <c r="B2425" s="2"/>
    </row>
    <row r="2426" spans="2:2" x14ac:dyDescent="0.35">
      <c r="B2426" s="2"/>
    </row>
    <row r="2427" spans="2:2" x14ac:dyDescent="0.35">
      <c r="B2427" s="2"/>
    </row>
    <row r="2428" spans="2:2" x14ac:dyDescent="0.35">
      <c r="B2428" s="2"/>
    </row>
    <row r="2429" spans="2:2" x14ac:dyDescent="0.35">
      <c r="B2429" s="2"/>
    </row>
    <row r="2430" spans="2:2" x14ac:dyDescent="0.35">
      <c r="B2430" s="2"/>
    </row>
    <row r="2431" spans="2:2" x14ac:dyDescent="0.35">
      <c r="B2431" s="2"/>
    </row>
    <row r="2432" spans="2:2" x14ac:dyDescent="0.35">
      <c r="B2432" s="2"/>
    </row>
    <row r="2433" spans="2:2" x14ac:dyDescent="0.35">
      <c r="B2433" s="2"/>
    </row>
    <row r="2434" spans="2:2" x14ac:dyDescent="0.35">
      <c r="B2434" s="2"/>
    </row>
    <row r="2435" spans="2:2" x14ac:dyDescent="0.35">
      <c r="B2435" s="2"/>
    </row>
    <row r="2436" spans="2:2" x14ac:dyDescent="0.35">
      <c r="B2436" s="2"/>
    </row>
    <row r="2437" spans="2:2" x14ac:dyDescent="0.35">
      <c r="B2437" s="2"/>
    </row>
    <row r="2438" spans="2:2" x14ac:dyDescent="0.35">
      <c r="B2438" s="2"/>
    </row>
    <row r="2439" spans="2:2" x14ac:dyDescent="0.35">
      <c r="B2439" s="2"/>
    </row>
    <row r="2440" spans="2:2" x14ac:dyDescent="0.35">
      <c r="B2440" s="2"/>
    </row>
    <row r="2441" spans="2:2" x14ac:dyDescent="0.35">
      <c r="B2441" s="2"/>
    </row>
    <row r="2442" spans="2:2" x14ac:dyDescent="0.35">
      <c r="B2442" s="2"/>
    </row>
    <row r="2443" spans="2:2" x14ac:dyDescent="0.35">
      <c r="B2443" s="2"/>
    </row>
    <row r="2444" spans="2:2" x14ac:dyDescent="0.35">
      <c r="B2444" s="2"/>
    </row>
    <row r="2445" spans="2:2" x14ac:dyDescent="0.35">
      <c r="B2445" s="2"/>
    </row>
    <row r="2446" spans="2:2" x14ac:dyDescent="0.35">
      <c r="B2446" s="2"/>
    </row>
    <row r="2447" spans="2:2" x14ac:dyDescent="0.35">
      <c r="B2447" s="2"/>
    </row>
    <row r="2448" spans="2:2" x14ac:dyDescent="0.35">
      <c r="B2448" s="2"/>
    </row>
    <row r="2449" spans="2:2" x14ac:dyDescent="0.35">
      <c r="B2449" s="2"/>
    </row>
    <row r="2450" spans="2:2" x14ac:dyDescent="0.35">
      <c r="B2450" s="2"/>
    </row>
    <row r="2451" spans="2:2" x14ac:dyDescent="0.35">
      <c r="B2451" s="2"/>
    </row>
    <row r="2452" spans="2:2" x14ac:dyDescent="0.35">
      <c r="B2452" s="2"/>
    </row>
    <row r="2453" spans="2:2" x14ac:dyDescent="0.35">
      <c r="B2453" s="2"/>
    </row>
    <row r="2454" spans="2:2" x14ac:dyDescent="0.35">
      <c r="B2454" s="2"/>
    </row>
    <row r="2455" spans="2:2" x14ac:dyDescent="0.35">
      <c r="B2455" s="2"/>
    </row>
    <row r="2456" spans="2:2" x14ac:dyDescent="0.35">
      <c r="B2456" s="2"/>
    </row>
    <row r="2457" spans="2:2" x14ac:dyDescent="0.35">
      <c r="B2457" s="2"/>
    </row>
    <row r="2458" spans="2:2" x14ac:dyDescent="0.35">
      <c r="B2458" s="2"/>
    </row>
    <row r="2459" spans="2:2" x14ac:dyDescent="0.35">
      <c r="B2459" s="2"/>
    </row>
    <row r="2460" spans="2:2" x14ac:dyDescent="0.35">
      <c r="B2460" s="2"/>
    </row>
    <row r="2461" spans="2:2" x14ac:dyDescent="0.35">
      <c r="B2461" s="2"/>
    </row>
    <row r="2462" spans="2:2" x14ac:dyDescent="0.35">
      <c r="B2462" s="2"/>
    </row>
    <row r="2463" spans="2:2" x14ac:dyDescent="0.35">
      <c r="B2463" s="2"/>
    </row>
    <row r="2464" spans="2:2" x14ac:dyDescent="0.35">
      <c r="B2464" s="2"/>
    </row>
    <row r="2465" spans="2:2" x14ac:dyDescent="0.35">
      <c r="B2465" s="2"/>
    </row>
    <row r="2466" spans="2:2" x14ac:dyDescent="0.35">
      <c r="B2466" s="2"/>
    </row>
    <row r="2467" spans="2:2" x14ac:dyDescent="0.35">
      <c r="B2467" s="2"/>
    </row>
    <row r="2468" spans="2:2" x14ac:dyDescent="0.35">
      <c r="B2468" s="2"/>
    </row>
    <row r="2469" spans="2:2" x14ac:dyDescent="0.35">
      <c r="B2469" s="2"/>
    </row>
    <row r="2470" spans="2:2" x14ac:dyDescent="0.35">
      <c r="B2470" s="2"/>
    </row>
    <row r="2471" spans="2:2" x14ac:dyDescent="0.35">
      <c r="B2471" s="2"/>
    </row>
    <row r="2472" spans="2:2" x14ac:dyDescent="0.35">
      <c r="B2472" s="2"/>
    </row>
    <row r="2473" spans="2:2" x14ac:dyDescent="0.35">
      <c r="B2473" s="2"/>
    </row>
    <row r="2474" spans="2:2" x14ac:dyDescent="0.35">
      <c r="B2474" s="2"/>
    </row>
    <row r="2475" spans="2:2" x14ac:dyDescent="0.35">
      <c r="B2475" s="2"/>
    </row>
    <row r="2476" spans="2:2" x14ac:dyDescent="0.35">
      <c r="B2476" s="2"/>
    </row>
    <row r="2477" spans="2:2" x14ac:dyDescent="0.35">
      <c r="B2477" s="2"/>
    </row>
    <row r="2478" spans="2:2" x14ac:dyDescent="0.35">
      <c r="B2478" s="2"/>
    </row>
    <row r="2479" spans="2:2" x14ac:dyDescent="0.35">
      <c r="B2479" s="2"/>
    </row>
    <row r="2480" spans="2:2" x14ac:dyDescent="0.35">
      <c r="B2480" s="2"/>
    </row>
    <row r="2481" spans="2:2" x14ac:dyDescent="0.35">
      <c r="B2481" s="2"/>
    </row>
    <row r="2482" spans="2:2" x14ac:dyDescent="0.35">
      <c r="B2482" s="2"/>
    </row>
    <row r="2483" spans="2:2" x14ac:dyDescent="0.35">
      <c r="B2483" s="2"/>
    </row>
    <row r="2484" spans="2:2" x14ac:dyDescent="0.35">
      <c r="B2484" s="2"/>
    </row>
    <row r="2485" spans="2:2" x14ac:dyDescent="0.35">
      <c r="B2485" s="2"/>
    </row>
    <row r="2486" spans="2:2" x14ac:dyDescent="0.35">
      <c r="B2486" s="2"/>
    </row>
    <row r="2487" spans="2:2" x14ac:dyDescent="0.35">
      <c r="B2487" s="2"/>
    </row>
    <row r="2488" spans="2:2" x14ac:dyDescent="0.35">
      <c r="B2488" s="2"/>
    </row>
    <row r="2489" spans="2:2" x14ac:dyDescent="0.35">
      <c r="B2489" s="2"/>
    </row>
    <row r="2490" spans="2:2" x14ac:dyDescent="0.35">
      <c r="B2490" s="2"/>
    </row>
    <row r="2491" spans="2:2" x14ac:dyDescent="0.35">
      <c r="B2491" s="2"/>
    </row>
    <row r="2492" spans="2:2" x14ac:dyDescent="0.35">
      <c r="B2492" s="2"/>
    </row>
    <row r="2493" spans="2:2" x14ac:dyDescent="0.35">
      <c r="B2493" s="2"/>
    </row>
    <row r="2494" spans="2:2" x14ac:dyDescent="0.35">
      <c r="B2494" s="2"/>
    </row>
    <row r="2495" spans="2:2" x14ac:dyDescent="0.35">
      <c r="B2495" s="2"/>
    </row>
    <row r="2496" spans="2:2" x14ac:dyDescent="0.35">
      <c r="B2496" s="2"/>
    </row>
    <row r="2497" spans="2:2" x14ac:dyDescent="0.35">
      <c r="B2497" s="2"/>
    </row>
    <row r="2498" spans="2:2" x14ac:dyDescent="0.35">
      <c r="B2498" s="2"/>
    </row>
    <row r="2499" spans="2:2" x14ac:dyDescent="0.35">
      <c r="B2499" s="2"/>
    </row>
    <row r="2500" spans="2:2" x14ac:dyDescent="0.35">
      <c r="B2500" s="2"/>
    </row>
    <row r="2501" spans="2:2" x14ac:dyDescent="0.35">
      <c r="B2501" s="2"/>
    </row>
    <row r="2502" spans="2:2" x14ac:dyDescent="0.35">
      <c r="B2502" s="2"/>
    </row>
    <row r="2503" spans="2:2" x14ac:dyDescent="0.35">
      <c r="B2503" s="2"/>
    </row>
    <row r="2504" spans="2:2" x14ac:dyDescent="0.35">
      <c r="B2504" s="2"/>
    </row>
    <row r="2505" spans="2:2" x14ac:dyDescent="0.35">
      <c r="B2505" s="2"/>
    </row>
    <row r="2506" spans="2:2" x14ac:dyDescent="0.35">
      <c r="B2506" s="2"/>
    </row>
    <row r="2507" spans="2:2" x14ac:dyDescent="0.35">
      <c r="B2507" s="2"/>
    </row>
    <row r="2508" spans="2:2" x14ac:dyDescent="0.35">
      <c r="B2508" s="2"/>
    </row>
    <row r="2509" spans="2:2" x14ac:dyDescent="0.35">
      <c r="B2509" s="2"/>
    </row>
    <row r="2510" spans="2:2" x14ac:dyDescent="0.35">
      <c r="B2510" s="2"/>
    </row>
    <row r="2511" spans="2:2" x14ac:dyDescent="0.35">
      <c r="B2511" s="2"/>
    </row>
    <row r="2512" spans="2:2" x14ac:dyDescent="0.35">
      <c r="B2512" s="2"/>
    </row>
    <row r="2513" spans="2:2" x14ac:dyDescent="0.35">
      <c r="B2513" s="2"/>
    </row>
    <row r="2514" spans="2:2" x14ac:dyDescent="0.35">
      <c r="B2514" s="2"/>
    </row>
    <row r="2515" spans="2:2" x14ac:dyDescent="0.35">
      <c r="B2515" s="2"/>
    </row>
    <row r="2516" spans="2:2" x14ac:dyDescent="0.35">
      <c r="B2516" s="2"/>
    </row>
    <row r="2517" spans="2:2" x14ac:dyDescent="0.35">
      <c r="B2517" s="2"/>
    </row>
    <row r="2518" spans="2:2" x14ac:dyDescent="0.35">
      <c r="B2518" s="2"/>
    </row>
    <row r="2519" spans="2:2" x14ac:dyDescent="0.35">
      <c r="B2519" s="2"/>
    </row>
    <row r="2520" spans="2:2" x14ac:dyDescent="0.35">
      <c r="B2520" s="2"/>
    </row>
    <row r="2521" spans="2:2" x14ac:dyDescent="0.35">
      <c r="B2521" s="2"/>
    </row>
    <row r="2522" spans="2:2" x14ac:dyDescent="0.35">
      <c r="B2522" s="2"/>
    </row>
    <row r="2523" spans="2:2" x14ac:dyDescent="0.35">
      <c r="B2523" s="2"/>
    </row>
    <row r="2524" spans="2:2" x14ac:dyDescent="0.35">
      <c r="B2524" s="2"/>
    </row>
    <row r="2525" spans="2:2" x14ac:dyDescent="0.35">
      <c r="B2525" s="2"/>
    </row>
    <row r="2526" spans="2:2" x14ac:dyDescent="0.35">
      <c r="B2526" s="2"/>
    </row>
    <row r="2527" spans="2:2" x14ac:dyDescent="0.35">
      <c r="B2527" s="2"/>
    </row>
    <row r="2528" spans="2:2" x14ac:dyDescent="0.35">
      <c r="B2528" s="2"/>
    </row>
    <row r="2529" spans="2:2" x14ac:dyDescent="0.35">
      <c r="B2529" s="2"/>
    </row>
    <row r="2530" spans="2:2" x14ac:dyDescent="0.35">
      <c r="B2530" s="2"/>
    </row>
    <row r="2531" spans="2:2" x14ac:dyDescent="0.35">
      <c r="B2531" s="2"/>
    </row>
    <row r="2532" spans="2:2" x14ac:dyDescent="0.35">
      <c r="B2532" s="2"/>
    </row>
    <row r="2533" spans="2:2" x14ac:dyDescent="0.35">
      <c r="B2533" s="2"/>
    </row>
    <row r="2534" spans="2:2" x14ac:dyDescent="0.35">
      <c r="B2534" s="2"/>
    </row>
    <row r="2535" spans="2:2" x14ac:dyDescent="0.35">
      <c r="B2535" s="2"/>
    </row>
    <row r="2536" spans="2:2" x14ac:dyDescent="0.35">
      <c r="B2536" s="2"/>
    </row>
    <row r="2537" spans="2:2" x14ac:dyDescent="0.35">
      <c r="B2537" s="2"/>
    </row>
    <row r="2538" spans="2:2" x14ac:dyDescent="0.35">
      <c r="B2538" s="2"/>
    </row>
    <row r="2539" spans="2:2" x14ac:dyDescent="0.35">
      <c r="B2539" s="2"/>
    </row>
    <row r="2540" spans="2:2" x14ac:dyDescent="0.35">
      <c r="B2540" s="2"/>
    </row>
    <row r="2541" spans="2:2" x14ac:dyDescent="0.35">
      <c r="B2541" s="2"/>
    </row>
    <row r="2542" spans="2:2" x14ac:dyDescent="0.35">
      <c r="B2542" s="2"/>
    </row>
    <row r="2543" spans="2:2" x14ac:dyDescent="0.35">
      <c r="B2543" s="2"/>
    </row>
    <row r="2544" spans="2:2" x14ac:dyDescent="0.35">
      <c r="B2544" s="2"/>
    </row>
    <row r="2545" spans="2:2" x14ac:dyDescent="0.35">
      <c r="B2545" s="2"/>
    </row>
    <row r="2546" spans="2:2" x14ac:dyDescent="0.35">
      <c r="B2546" s="2"/>
    </row>
    <row r="2547" spans="2:2" x14ac:dyDescent="0.35">
      <c r="B2547" s="2"/>
    </row>
    <row r="2548" spans="2:2" x14ac:dyDescent="0.35">
      <c r="B2548" s="2"/>
    </row>
    <row r="2549" spans="2:2" x14ac:dyDescent="0.35">
      <c r="B2549" s="2"/>
    </row>
    <row r="2550" spans="2:2" x14ac:dyDescent="0.35">
      <c r="B2550" s="2"/>
    </row>
    <row r="2551" spans="2:2" x14ac:dyDescent="0.35">
      <c r="B2551" s="2"/>
    </row>
    <row r="2552" spans="2:2" x14ac:dyDescent="0.35">
      <c r="B2552" s="2"/>
    </row>
    <row r="2553" spans="2:2" x14ac:dyDescent="0.35">
      <c r="B2553" s="2"/>
    </row>
    <row r="2554" spans="2:2" x14ac:dyDescent="0.35">
      <c r="B2554" s="2"/>
    </row>
    <row r="2555" spans="2:2" x14ac:dyDescent="0.35">
      <c r="B2555" s="2"/>
    </row>
    <row r="2556" spans="2:2" x14ac:dyDescent="0.35">
      <c r="B2556" s="2"/>
    </row>
    <row r="2557" spans="2:2" x14ac:dyDescent="0.35">
      <c r="B2557" s="2"/>
    </row>
    <row r="2558" spans="2:2" x14ac:dyDescent="0.35">
      <c r="B2558" s="2"/>
    </row>
    <row r="2559" spans="2:2" x14ac:dyDescent="0.35">
      <c r="B2559" s="2"/>
    </row>
    <row r="2560" spans="2:2" x14ac:dyDescent="0.35">
      <c r="B2560" s="2"/>
    </row>
    <row r="2561" spans="2:2" x14ac:dyDescent="0.35">
      <c r="B2561" s="2"/>
    </row>
    <row r="2562" spans="2:2" x14ac:dyDescent="0.35">
      <c r="B2562" s="2"/>
    </row>
    <row r="2563" spans="2:2" x14ac:dyDescent="0.35">
      <c r="B2563" s="2"/>
    </row>
    <row r="2564" spans="2:2" x14ac:dyDescent="0.35">
      <c r="B2564" s="2"/>
    </row>
    <row r="2565" spans="2:2" x14ac:dyDescent="0.35">
      <c r="B2565" s="2"/>
    </row>
    <row r="2566" spans="2:2" x14ac:dyDescent="0.35">
      <c r="B2566" s="2"/>
    </row>
    <row r="2567" spans="2:2" x14ac:dyDescent="0.35">
      <c r="B2567" s="2"/>
    </row>
    <row r="2568" spans="2:2" x14ac:dyDescent="0.35">
      <c r="B2568" s="2"/>
    </row>
    <row r="2569" spans="2:2" x14ac:dyDescent="0.35">
      <c r="B2569" s="2"/>
    </row>
    <row r="2570" spans="2:2" x14ac:dyDescent="0.35">
      <c r="B2570" s="2"/>
    </row>
    <row r="2571" spans="2:2" x14ac:dyDescent="0.35">
      <c r="B2571" s="2"/>
    </row>
    <row r="2572" spans="2:2" x14ac:dyDescent="0.35">
      <c r="B2572" s="2"/>
    </row>
    <row r="2573" spans="2:2" x14ac:dyDescent="0.35">
      <c r="B2573" s="2"/>
    </row>
    <row r="2574" spans="2:2" x14ac:dyDescent="0.35">
      <c r="B2574" s="2"/>
    </row>
    <row r="2575" spans="2:2" x14ac:dyDescent="0.35">
      <c r="B2575" s="2"/>
    </row>
    <row r="2576" spans="2:2" x14ac:dyDescent="0.35">
      <c r="B2576" s="2"/>
    </row>
    <row r="2577" spans="2:2" x14ac:dyDescent="0.35">
      <c r="B2577" s="2"/>
    </row>
    <row r="2578" spans="2:2" x14ac:dyDescent="0.35">
      <c r="B2578" s="2"/>
    </row>
    <row r="2579" spans="2:2" x14ac:dyDescent="0.35">
      <c r="B2579" s="2"/>
    </row>
    <row r="2580" spans="2:2" x14ac:dyDescent="0.35">
      <c r="B2580" s="2"/>
    </row>
    <row r="2581" spans="2:2" x14ac:dyDescent="0.35">
      <c r="B2581" s="2"/>
    </row>
    <row r="2582" spans="2:2" x14ac:dyDescent="0.35">
      <c r="B2582" s="2"/>
    </row>
    <row r="2583" spans="2:2" x14ac:dyDescent="0.35">
      <c r="B2583" s="2"/>
    </row>
    <row r="2584" spans="2:2" x14ac:dyDescent="0.35">
      <c r="B2584" s="2"/>
    </row>
    <row r="2585" spans="2:2" x14ac:dyDescent="0.35">
      <c r="B2585" s="2"/>
    </row>
    <row r="2586" spans="2:2" x14ac:dyDescent="0.35">
      <c r="B2586" s="2"/>
    </row>
    <row r="2587" spans="2:2" x14ac:dyDescent="0.35">
      <c r="B2587" s="2"/>
    </row>
    <row r="2588" spans="2:2" x14ac:dyDescent="0.35">
      <c r="B2588" s="2"/>
    </row>
    <row r="2589" spans="2:2" x14ac:dyDescent="0.35">
      <c r="B2589" s="2"/>
    </row>
    <row r="2590" spans="2:2" x14ac:dyDescent="0.35">
      <c r="B2590" s="2"/>
    </row>
    <row r="2591" spans="2:2" x14ac:dyDescent="0.35">
      <c r="B2591" s="2"/>
    </row>
    <row r="2592" spans="2:2" x14ac:dyDescent="0.35">
      <c r="B2592" s="2"/>
    </row>
    <row r="2593" spans="2:2" x14ac:dyDescent="0.35">
      <c r="B2593" s="2"/>
    </row>
    <row r="2594" spans="2:2" x14ac:dyDescent="0.35">
      <c r="B2594" s="2"/>
    </row>
    <row r="2595" spans="2:2" x14ac:dyDescent="0.35">
      <c r="B2595" s="2"/>
    </row>
    <row r="2596" spans="2:2" x14ac:dyDescent="0.35">
      <c r="B2596" s="2"/>
    </row>
    <row r="2597" spans="2:2" x14ac:dyDescent="0.35">
      <c r="B2597" s="2"/>
    </row>
    <row r="2598" spans="2:2" x14ac:dyDescent="0.35">
      <c r="B2598" s="2"/>
    </row>
    <row r="2599" spans="2:2" x14ac:dyDescent="0.35">
      <c r="B2599" s="2"/>
    </row>
    <row r="2600" spans="2:2" x14ac:dyDescent="0.35">
      <c r="B2600" s="2"/>
    </row>
    <row r="2601" spans="2:2" x14ac:dyDescent="0.35">
      <c r="B2601" s="2"/>
    </row>
    <row r="2602" spans="2:2" x14ac:dyDescent="0.35">
      <c r="B2602" s="2"/>
    </row>
    <row r="2603" spans="2:2" x14ac:dyDescent="0.35">
      <c r="B2603" s="2"/>
    </row>
    <row r="2604" spans="2:2" x14ac:dyDescent="0.35">
      <c r="B2604" s="2"/>
    </row>
    <row r="2605" spans="2:2" x14ac:dyDescent="0.35">
      <c r="B2605" s="2"/>
    </row>
    <row r="2606" spans="2:2" x14ac:dyDescent="0.35">
      <c r="B2606" s="2"/>
    </row>
    <row r="2607" spans="2:2" x14ac:dyDescent="0.35">
      <c r="B2607" s="2"/>
    </row>
    <row r="2608" spans="2:2" x14ac:dyDescent="0.35">
      <c r="B2608" s="2"/>
    </row>
    <row r="2609" spans="2:2" x14ac:dyDescent="0.35">
      <c r="B2609" s="2"/>
    </row>
    <row r="2610" spans="2:2" x14ac:dyDescent="0.35">
      <c r="B2610" s="2"/>
    </row>
    <row r="2611" spans="2:2" x14ac:dyDescent="0.35">
      <c r="B2611" s="2"/>
    </row>
    <row r="2612" spans="2:2" x14ac:dyDescent="0.35">
      <c r="B2612" s="2"/>
    </row>
    <row r="2613" spans="2:2" x14ac:dyDescent="0.35">
      <c r="B2613" s="2"/>
    </row>
    <row r="2614" spans="2:2" x14ac:dyDescent="0.35">
      <c r="B2614" s="2"/>
    </row>
    <row r="2615" spans="2:2" x14ac:dyDescent="0.35">
      <c r="B2615" s="2"/>
    </row>
    <row r="2616" spans="2:2" x14ac:dyDescent="0.35">
      <c r="B2616" s="2"/>
    </row>
    <row r="2617" spans="2:2" x14ac:dyDescent="0.35">
      <c r="B2617" s="2"/>
    </row>
    <row r="2618" spans="2:2" x14ac:dyDescent="0.35">
      <c r="B2618" s="2"/>
    </row>
    <row r="2619" spans="2:2" x14ac:dyDescent="0.35">
      <c r="B2619" s="2"/>
    </row>
    <row r="2620" spans="2:2" x14ac:dyDescent="0.35">
      <c r="B2620" s="2"/>
    </row>
    <row r="2621" spans="2:2" x14ac:dyDescent="0.35">
      <c r="B2621" s="2"/>
    </row>
    <row r="2622" spans="2:2" x14ac:dyDescent="0.35">
      <c r="B2622" s="2"/>
    </row>
    <row r="2623" spans="2:2" x14ac:dyDescent="0.35">
      <c r="B2623" s="2"/>
    </row>
    <row r="2624" spans="2:2" x14ac:dyDescent="0.35">
      <c r="B2624" s="2"/>
    </row>
    <row r="2625" spans="2:2" x14ac:dyDescent="0.35">
      <c r="B2625" s="2"/>
    </row>
    <row r="2626" spans="2:2" x14ac:dyDescent="0.35">
      <c r="B2626" s="2"/>
    </row>
    <row r="2627" spans="2:2" x14ac:dyDescent="0.35">
      <c r="B2627" s="2"/>
    </row>
    <row r="2628" spans="2:2" x14ac:dyDescent="0.35">
      <c r="B2628" s="2"/>
    </row>
    <row r="2629" spans="2:2" x14ac:dyDescent="0.35">
      <c r="B2629" s="2"/>
    </row>
    <row r="2630" spans="2:2" x14ac:dyDescent="0.35">
      <c r="B2630" s="2"/>
    </row>
    <row r="2631" spans="2:2" x14ac:dyDescent="0.35">
      <c r="B2631" s="2"/>
    </row>
    <row r="2632" spans="2:2" x14ac:dyDescent="0.35">
      <c r="B2632" s="2"/>
    </row>
    <row r="2633" spans="2:2" x14ac:dyDescent="0.35">
      <c r="B2633" s="2"/>
    </row>
    <row r="2634" spans="2:2" x14ac:dyDescent="0.35">
      <c r="B2634" s="2"/>
    </row>
    <row r="2635" spans="2:2" x14ac:dyDescent="0.35">
      <c r="B2635" s="2"/>
    </row>
    <row r="2636" spans="2:2" x14ac:dyDescent="0.35">
      <c r="B2636" s="2"/>
    </row>
    <row r="2637" spans="2:2" x14ac:dyDescent="0.35">
      <c r="B2637" s="2"/>
    </row>
    <row r="2638" spans="2:2" x14ac:dyDescent="0.35">
      <c r="B2638" s="2"/>
    </row>
    <row r="2639" spans="2:2" x14ac:dyDescent="0.35">
      <c r="B2639" s="2"/>
    </row>
    <row r="2640" spans="2:2" x14ac:dyDescent="0.35">
      <c r="B2640" s="2"/>
    </row>
    <row r="2641" spans="2:2" x14ac:dyDescent="0.35">
      <c r="B2641" s="2"/>
    </row>
    <row r="2642" spans="2:2" x14ac:dyDescent="0.35">
      <c r="B2642" s="2"/>
    </row>
    <row r="2643" spans="2:2" x14ac:dyDescent="0.35">
      <c r="B2643" s="2"/>
    </row>
    <row r="2644" spans="2:2" x14ac:dyDescent="0.35">
      <c r="B2644" s="2"/>
    </row>
    <row r="2645" spans="2:2" x14ac:dyDescent="0.35">
      <c r="B2645" s="2"/>
    </row>
    <row r="2646" spans="2:2" x14ac:dyDescent="0.35">
      <c r="B2646" s="2"/>
    </row>
    <row r="2647" spans="2:2" x14ac:dyDescent="0.35">
      <c r="B2647" s="2"/>
    </row>
    <row r="2648" spans="2:2" x14ac:dyDescent="0.35">
      <c r="B2648" s="2"/>
    </row>
    <row r="2649" spans="2:2" x14ac:dyDescent="0.35">
      <c r="B2649" s="2"/>
    </row>
    <row r="2650" spans="2:2" x14ac:dyDescent="0.35">
      <c r="B2650" s="2"/>
    </row>
    <row r="2651" spans="2:2" x14ac:dyDescent="0.35">
      <c r="B2651" s="2"/>
    </row>
    <row r="2652" spans="2:2" x14ac:dyDescent="0.35">
      <c r="B2652" s="2"/>
    </row>
    <row r="2653" spans="2:2" x14ac:dyDescent="0.35">
      <c r="B2653" s="2"/>
    </row>
    <row r="2654" spans="2:2" x14ac:dyDescent="0.35">
      <c r="B2654" s="2"/>
    </row>
    <row r="2655" spans="2:2" x14ac:dyDescent="0.35">
      <c r="B2655" s="2"/>
    </row>
    <row r="2656" spans="2:2" x14ac:dyDescent="0.35">
      <c r="B2656" s="2"/>
    </row>
    <row r="2657" spans="2:2" x14ac:dyDescent="0.35">
      <c r="B2657" s="2"/>
    </row>
    <row r="2658" spans="2:2" x14ac:dyDescent="0.35">
      <c r="B2658" s="2"/>
    </row>
    <row r="2659" spans="2:2" x14ac:dyDescent="0.35">
      <c r="B2659" s="2"/>
    </row>
    <row r="2660" spans="2:2" x14ac:dyDescent="0.35">
      <c r="B2660" s="2"/>
    </row>
    <row r="2661" spans="2:2" x14ac:dyDescent="0.35">
      <c r="B2661" s="2"/>
    </row>
    <row r="2662" spans="2:2" x14ac:dyDescent="0.35">
      <c r="B2662" s="2"/>
    </row>
    <row r="2663" spans="2:2" x14ac:dyDescent="0.35">
      <c r="B2663" s="2"/>
    </row>
    <row r="2664" spans="2:2" x14ac:dyDescent="0.35">
      <c r="B2664" s="2"/>
    </row>
    <row r="2665" spans="2:2" x14ac:dyDescent="0.35">
      <c r="B2665" s="2"/>
    </row>
    <row r="2666" spans="2:2" x14ac:dyDescent="0.35">
      <c r="B2666" s="2"/>
    </row>
    <row r="2667" spans="2:2" x14ac:dyDescent="0.35">
      <c r="B2667" s="2"/>
    </row>
    <row r="2668" spans="2:2" x14ac:dyDescent="0.35">
      <c r="B2668" s="2"/>
    </row>
    <row r="2669" spans="2:2" x14ac:dyDescent="0.35">
      <c r="B2669" s="2"/>
    </row>
    <row r="2670" spans="2:2" x14ac:dyDescent="0.35">
      <c r="B2670" s="2"/>
    </row>
    <row r="2671" spans="2:2" x14ac:dyDescent="0.35">
      <c r="B2671" s="2"/>
    </row>
    <row r="2672" spans="2:2" x14ac:dyDescent="0.35">
      <c r="B2672" s="2"/>
    </row>
    <row r="2673" spans="2:2" x14ac:dyDescent="0.35">
      <c r="B2673" s="2"/>
    </row>
    <row r="2674" spans="2:2" x14ac:dyDescent="0.35">
      <c r="B2674" s="2"/>
    </row>
    <row r="2675" spans="2:2" x14ac:dyDescent="0.35">
      <c r="B2675" s="2"/>
    </row>
    <row r="2676" spans="2:2" x14ac:dyDescent="0.35">
      <c r="B2676" s="2"/>
    </row>
    <row r="2677" spans="2:2" x14ac:dyDescent="0.35">
      <c r="B2677" s="2"/>
    </row>
    <row r="2678" spans="2:2" x14ac:dyDescent="0.35">
      <c r="B2678" s="2"/>
    </row>
    <row r="2679" spans="2:2" x14ac:dyDescent="0.35">
      <c r="B2679" s="2"/>
    </row>
    <row r="2680" spans="2:2" x14ac:dyDescent="0.35">
      <c r="B2680" s="2"/>
    </row>
    <row r="2681" spans="2:2" x14ac:dyDescent="0.35">
      <c r="B2681" s="2"/>
    </row>
    <row r="2682" spans="2:2" x14ac:dyDescent="0.35">
      <c r="B2682" s="2"/>
    </row>
    <row r="2683" spans="2:2" x14ac:dyDescent="0.35">
      <c r="B2683" s="2"/>
    </row>
    <row r="2684" spans="2:2" x14ac:dyDescent="0.35">
      <c r="B2684" s="2"/>
    </row>
    <row r="2685" spans="2:2" x14ac:dyDescent="0.35">
      <c r="B2685" s="2"/>
    </row>
    <row r="2686" spans="2:2" x14ac:dyDescent="0.35">
      <c r="B2686" s="2"/>
    </row>
    <row r="2687" spans="2:2" x14ac:dyDescent="0.35">
      <c r="B2687" s="2"/>
    </row>
    <row r="2688" spans="2:2" x14ac:dyDescent="0.35">
      <c r="B2688" s="2"/>
    </row>
    <row r="2689" spans="2:2" x14ac:dyDescent="0.35">
      <c r="B2689" s="2"/>
    </row>
    <row r="2690" spans="2:2" x14ac:dyDescent="0.35">
      <c r="B2690" s="2"/>
    </row>
    <row r="2691" spans="2:2" x14ac:dyDescent="0.35">
      <c r="B2691" s="2"/>
    </row>
    <row r="2692" spans="2:2" x14ac:dyDescent="0.35">
      <c r="B2692" s="2"/>
    </row>
    <row r="2693" spans="2:2" x14ac:dyDescent="0.35">
      <c r="B2693" s="2"/>
    </row>
    <row r="2694" spans="2:2" x14ac:dyDescent="0.35">
      <c r="B2694" s="2"/>
    </row>
    <row r="2695" spans="2:2" x14ac:dyDescent="0.35">
      <c r="B2695" s="2"/>
    </row>
    <row r="2696" spans="2:2" x14ac:dyDescent="0.35">
      <c r="B2696" s="2"/>
    </row>
    <row r="2697" spans="2:2" x14ac:dyDescent="0.35">
      <c r="B2697" s="2"/>
    </row>
    <row r="2698" spans="2:2" x14ac:dyDescent="0.35">
      <c r="B2698" s="2"/>
    </row>
    <row r="2699" spans="2:2" x14ac:dyDescent="0.35">
      <c r="B2699" s="2"/>
    </row>
    <row r="2700" spans="2:2" x14ac:dyDescent="0.35">
      <c r="B2700" s="2"/>
    </row>
    <row r="2701" spans="2:2" x14ac:dyDescent="0.35">
      <c r="B2701" s="2"/>
    </row>
    <row r="2702" spans="2:2" x14ac:dyDescent="0.35">
      <c r="B2702" s="2"/>
    </row>
    <row r="2703" spans="2:2" x14ac:dyDescent="0.35">
      <c r="B2703" s="2"/>
    </row>
    <row r="2704" spans="2:2" x14ac:dyDescent="0.35">
      <c r="B2704" s="2"/>
    </row>
    <row r="2705" spans="2:2" x14ac:dyDescent="0.35">
      <c r="B2705" s="2"/>
    </row>
    <row r="2706" spans="2:2" x14ac:dyDescent="0.35">
      <c r="B2706" s="2"/>
    </row>
    <row r="2707" spans="2:2" x14ac:dyDescent="0.35">
      <c r="B2707" s="2"/>
    </row>
    <row r="2708" spans="2:2" x14ac:dyDescent="0.35">
      <c r="B2708" s="2"/>
    </row>
    <row r="2709" spans="2:2" x14ac:dyDescent="0.35">
      <c r="B2709" s="2"/>
    </row>
    <row r="2710" spans="2:2" x14ac:dyDescent="0.35">
      <c r="B2710" s="2"/>
    </row>
    <row r="2711" spans="2:2" x14ac:dyDescent="0.35">
      <c r="B2711" s="2"/>
    </row>
    <row r="2712" spans="2:2" x14ac:dyDescent="0.35">
      <c r="B2712" s="2"/>
    </row>
    <row r="2713" spans="2:2" x14ac:dyDescent="0.35">
      <c r="B2713" s="2"/>
    </row>
    <row r="2714" spans="2:2" x14ac:dyDescent="0.35">
      <c r="B2714" s="2"/>
    </row>
    <row r="2715" spans="2:2" x14ac:dyDescent="0.35">
      <c r="B2715" s="2"/>
    </row>
    <row r="2716" spans="2:2" x14ac:dyDescent="0.35">
      <c r="B2716" s="2"/>
    </row>
    <row r="2717" spans="2:2" x14ac:dyDescent="0.35">
      <c r="B2717" s="2"/>
    </row>
    <row r="2718" spans="2:2" x14ac:dyDescent="0.35">
      <c r="B2718" s="2"/>
    </row>
    <row r="2719" spans="2:2" x14ac:dyDescent="0.35">
      <c r="B2719" s="2"/>
    </row>
    <row r="2720" spans="2:2" x14ac:dyDescent="0.35">
      <c r="B2720" s="2"/>
    </row>
    <row r="2721" spans="2:2" x14ac:dyDescent="0.35">
      <c r="B2721" s="2"/>
    </row>
    <row r="2722" spans="2:2" x14ac:dyDescent="0.35">
      <c r="B2722" s="2"/>
    </row>
    <row r="2723" spans="2:2" x14ac:dyDescent="0.35">
      <c r="B2723" s="2"/>
    </row>
    <row r="2724" spans="2:2" x14ac:dyDescent="0.35">
      <c r="B2724" s="2"/>
    </row>
    <row r="2725" spans="2:2" x14ac:dyDescent="0.35">
      <c r="B2725" s="2"/>
    </row>
    <row r="2726" spans="2:2" x14ac:dyDescent="0.35">
      <c r="B2726" s="2"/>
    </row>
    <row r="2727" spans="2:2" x14ac:dyDescent="0.35">
      <c r="B2727" s="2"/>
    </row>
    <row r="2728" spans="2:2" x14ac:dyDescent="0.35">
      <c r="B2728" s="2"/>
    </row>
    <row r="2729" spans="2:2" x14ac:dyDescent="0.35">
      <c r="B2729" s="2"/>
    </row>
    <row r="2730" spans="2:2" x14ac:dyDescent="0.35">
      <c r="B2730" s="2"/>
    </row>
    <row r="2731" spans="2:2" x14ac:dyDescent="0.35">
      <c r="B2731" s="2"/>
    </row>
    <row r="2732" spans="2:2" x14ac:dyDescent="0.35">
      <c r="B2732" s="2"/>
    </row>
    <row r="2733" spans="2:2" x14ac:dyDescent="0.35">
      <c r="B2733" s="2"/>
    </row>
    <row r="2734" spans="2:2" x14ac:dyDescent="0.35">
      <c r="B2734" s="2"/>
    </row>
    <row r="2735" spans="2:2" x14ac:dyDescent="0.35">
      <c r="B2735" s="2"/>
    </row>
    <row r="2736" spans="2:2" x14ac:dyDescent="0.35">
      <c r="B2736" s="2"/>
    </row>
    <row r="2737" spans="2:2" x14ac:dyDescent="0.35">
      <c r="B2737" s="2"/>
    </row>
    <row r="2738" spans="2:2" x14ac:dyDescent="0.35">
      <c r="B2738" s="2"/>
    </row>
    <row r="2739" spans="2:2" x14ac:dyDescent="0.35">
      <c r="B2739" s="2"/>
    </row>
    <row r="2740" spans="2:2" x14ac:dyDescent="0.35">
      <c r="B2740" s="2"/>
    </row>
    <row r="2741" spans="2:2" x14ac:dyDescent="0.35">
      <c r="B2741" s="2"/>
    </row>
    <row r="2742" spans="2:2" x14ac:dyDescent="0.35">
      <c r="B2742" s="2"/>
    </row>
    <row r="2743" spans="2:2" x14ac:dyDescent="0.35">
      <c r="B2743" s="2"/>
    </row>
    <row r="2744" spans="2:2" x14ac:dyDescent="0.35">
      <c r="B2744" s="2"/>
    </row>
    <row r="2745" spans="2:2" x14ac:dyDescent="0.35">
      <c r="B2745" s="2"/>
    </row>
    <row r="2746" spans="2:2" x14ac:dyDescent="0.35">
      <c r="B2746" s="2"/>
    </row>
    <row r="2747" spans="2:2" x14ac:dyDescent="0.35">
      <c r="B2747" s="2"/>
    </row>
    <row r="2748" spans="2:2" x14ac:dyDescent="0.35">
      <c r="B2748" s="2"/>
    </row>
    <row r="2749" spans="2:2" x14ac:dyDescent="0.35">
      <c r="B2749" s="2"/>
    </row>
    <row r="2750" spans="2:2" x14ac:dyDescent="0.35">
      <c r="B2750" s="2"/>
    </row>
    <row r="2751" spans="2:2" x14ac:dyDescent="0.35">
      <c r="B2751" s="2"/>
    </row>
    <row r="2752" spans="2:2" x14ac:dyDescent="0.35">
      <c r="B2752" s="2"/>
    </row>
    <row r="2753" spans="2:2" x14ac:dyDescent="0.35">
      <c r="B2753" s="2"/>
    </row>
    <row r="2754" spans="2:2" x14ac:dyDescent="0.35">
      <c r="B2754" s="2"/>
    </row>
    <row r="2755" spans="2:2" x14ac:dyDescent="0.35">
      <c r="B2755" s="2"/>
    </row>
    <row r="2756" spans="2:2" x14ac:dyDescent="0.35">
      <c r="B2756" s="2"/>
    </row>
    <row r="2757" spans="2:2" x14ac:dyDescent="0.35">
      <c r="B2757" s="2"/>
    </row>
    <row r="2758" spans="2:2" x14ac:dyDescent="0.35">
      <c r="B2758" s="2"/>
    </row>
    <row r="2759" spans="2:2" x14ac:dyDescent="0.35">
      <c r="B2759" s="2"/>
    </row>
    <row r="2760" spans="2:2" x14ac:dyDescent="0.35">
      <c r="B2760" s="2"/>
    </row>
    <row r="2761" spans="2:2" x14ac:dyDescent="0.35">
      <c r="B2761" s="2"/>
    </row>
    <row r="2762" spans="2:2" x14ac:dyDescent="0.35">
      <c r="B2762" s="2"/>
    </row>
    <row r="2763" spans="2:2" x14ac:dyDescent="0.35">
      <c r="B2763" s="2"/>
    </row>
    <row r="2764" spans="2:2" x14ac:dyDescent="0.35">
      <c r="B2764" s="2"/>
    </row>
    <row r="2765" spans="2:2" x14ac:dyDescent="0.35">
      <c r="B2765" s="2"/>
    </row>
    <row r="2766" spans="2:2" x14ac:dyDescent="0.35">
      <c r="B2766" s="2"/>
    </row>
    <row r="2767" spans="2:2" x14ac:dyDescent="0.35">
      <c r="B2767" s="2"/>
    </row>
    <row r="2768" spans="2:2" x14ac:dyDescent="0.35">
      <c r="B2768" s="2"/>
    </row>
    <row r="2769" spans="2:2" x14ac:dyDescent="0.35">
      <c r="B2769" s="2"/>
    </row>
    <row r="2770" spans="2:2" x14ac:dyDescent="0.35">
      <c r="B2770" s="2"/>
    </row>
    <row r="2771" spans="2:2" x14ac:dyDescent="0.35">
      <c r="B2771" s="2"/>
    </row>
    <row r="2772" spans="2:2" x14ac:dyDescent="0.35">
      <c r="B2772" s="2"/>
    </row>
    <row r="2773" spans="2:2" x14ac:dyDescent="0.35">
      <c r="B2773" s="2"/>
    </row>
    <row r="2774" spans="2:2" x14ac:dyDescent="0.35">
      <c r="B2774" s="2"/>
    </row>
    <row r="2775" spans="2:2" x14ac:dyDescent="0.35">
      <c r="B2775" s="2"/>
    </row>
    <row r="2776" spans="2:2" x14ac:dyDescent="0.35">
      <c r="B2776" s="2"/>
    </row>
    <row r="2777" spans="2:2" x14ac:dyDescent="0.35">
      <c r="B2777" s="2"/>
    </row>
    <row r="2778" spans="2:2" x14ac:dyDescent="0.35">
      <c r="B2778" s="2"/>
    </row>
    <row r="2779" spans="2:2" x14ac:dyDescent="0.35">
      <c r="B2779" s="2"/>
    </row>
    <row r="2780" spans="2:2" x14ac:dyDescent="0.35">
      <c r="B2780" s="2"/>
    </row>
    <row r="2781" spans="2:2" x14ac:dyDescent="0.35">
      <c r="B2781" s="2"/>
    </row>
    <row r="2782" spans="2:2" x14ac:dyDescent="0.35">
      <c r="B2782" s="2"/>
    </row>
    <row r="2783" spans="2:2" x14ac:dyDescent="0.35">
      <c r="B2783" s="2"/>
    </row>
    <row r="2784" spans="2:2" x14ac:dyDescent="0.35">
      <c r="B2784" s="2"/>
    </row>
    <row r="2785" spans="2:2" x14ac:dyDescent="0.35">
      <c r="B2785" s="2"/>
    </row>
    <row r="2786" spans="2:2" x14ac:dyDescent="0.35">
      <c r="B2786" s="2"/>
    </row>
    <row r="2787" spans="2:2" x14ac:dyDescent="0.35">
      <c r="B2787" s="2"/>
    </row>
    <row r="2788" spans="2:2" x14ac:dyDescent="0.35">
      <c r="B2788" s="2"/>
    </row>
    <row r="2789" spans="2:2" x14ac:dyDescent="0.35">
      <c r="B2789" s="2"/>
    </row>
    <row r="2790" spans="2:2" x14ac:dyDescent="0.35">
      <c r="B2790" s="2"/>
    </row>
    <row r="2791" spans="2:2" x14ac:dyDescent="0.35">
      <c r="B2791" s="2"/>
    </row>
    <row r="2792" spans="2:2" x14ac:dyDescent="0.35">
      <c r="B2792" s="2"/>
    </row>
    <row r="2793" spans="2:2" x14ac:dyDescent="0.35">
      <c r="B2793" s="2"/>
    </row>
    <row r="2794" spans="2:2" x14ac:dyDescent="0.35">
      <c r="B2794" s="2"/>
    </row>
    <row r="2795" spans="2:2" x14ac:dyDescent="0.35">
      <c r="B2795" s="2"/>
    </row>
    <row r="2796" spans="2:2" x14ac:dyDescent="0.35">
      <c r="B2796" s="2"/>
    </row>
    <row r="2797" spans="2:2" x14ac:dyDescent="0.35">
      <c r="B2797" s="2"/>
    </row>
    <row r="2798" spans="2:2" x14ac:dyDescent="0.35">
      <c r="B2798" s="2"/>
    </row>
    <row r="2799" spans="2:2" x14ac:dyDescent="0.35">
      <c r="B2799" s="2"/>
    </row>
    <row r="2800" spans="2:2" x14ac:dyDescent="0.35">
      <c r="B2800" s="2"/>
    </row>
    <row r="2801" spans="2:2" x14ac:dyDescent="0.35">
      <c r="B2801" s="2"/>
    </row>
    <row r="2802" spans="2:2" x14ac:dyDescent="0.35">
      <c r="B2802" s="2"/>
    </row>
    <row r="2803" spans="2:2" x14ac:dyDescent="0.35">
      <c r="B2803" s="2"/>
    </row>
    <row r="2804" spans="2:2" x14ac:dyDescent="0.35">
      <c r="B2804" s="2"/>
    </row>
    <row r="2805" spans="2:2" x14ac:dyDescent="0.35">
      <c r="B2805" s="2"/>
    </row>
    <row r="2806" spans="2:2" x14ac:dyDescent="0.35">
      <c r="B2806" s="2"/>
    </row>
    <row r="2807" spans="2:2" x14ac:dyDescent="0.35">
      <c r="B2807" s="2"/>
    </row>
    <row r="2808" spans="2:2" x14ac:dyDescent="0.35">
      <c r="B2808" s="2"/>
    </row>
    <row r="2809" spans="2:2" x14ac:dyDescent="0.35">
      <c r="B2809" s="2"/>
    </row>
    <row r="2810" spans="2:2" x14ac:dyDescent="0.35">
      <c r="B2810" s="2"/>
    </row>
    <row r="2811" spans="2:2" x14ac:dyDescent="0.35">
      <c r="B2811" s="2"/>
    </row>
    <row r="2812" spans="2:2" x14ac:dyDescent="0.35">
      <c r="B2812" s="2"/>
    </row>
    <row r="2813" spans="2:2" x14ac:dyDescent="0.35">
      <c r="B2813" s="2"/>
    </row>
    <row r="2814" spans="2:2" x14ac:dyDescent="0.35">
      <c r="B2814" s="2"/>
    </row>
    <row r="2815" spans="2:2" x14ac:dyDescent="0.35">
      <c r="B2815" s="2"/>
    </row>
    <row r="2816" spans="2:2" x14ac:dyDescent="0.35">
      <c r="B2816" s="2"/>
    </row>
    <row r="2817" spans="2:2" x14ac:dyDescent="0.35">
      <c r="B2817" s="2"/>
    </row>
    <row r="2818" spans="2:2" x14ac:dyDescent="0.35">
      <c r="B2818" s="2"/>
    </row>
    <row r="2819" spans="2:2" x14ac:dyDescent="0.35">
      <c r="B2819" s="2"/>
    </row>
    <row r="2820" spans="2:2" x14ac:dyDescent="0.35">
      <c r="B2820" s="2"/>
    </row>
    <row r="2821" spans="2:2" x14ac:dyDescent="0.35">
      <c r="B2821" s="2"/>
    </row>
    <row r="2822" spans="2:2" x14ac:dyDescent="0.35">
      <c r="B2822" s="2"/>
    </row>
    <row r="2823" spans="2:2" x14ac:dyDescent="0.35">
      <c r="B2823" s="2"/>
    </row>
    <row r="2824" spans="2:2" x14ac:dyDescent="0.35">
      <c r="B2824" s="2"/>
    </row>
    <row r="2825" spans="2:2" x14ac:dyDescent="0.35">
      <c r="B2825" s="2"/>
    </row>
    <row r="2826" spans="2:2" x14ac:dyDescent="0.35">
      <c r="B2826" s="2"/>
    </row>
    <row r="2827" spans="2:2" x14ac:dyDescent="0.35">
      <c r="B2827" s="2"/>
    </row>
    <row r="2828" spans="2:2" x14ac:dyDescent="0.35">
      <c r="B2828" s="2"/>
    </row>
    <row r="2829" spans="2:2" x14ac:dyDescent="0.35">
      <c r="B2829" s="2"/>
    </row>
    <row r="2830" spans="2:2" x14ac:dyDescent="0.35">
      <c r="B2830" s="2"/>
    </row>
    <row r="2831" spans="2:2" x14ac:dyDescent="0.35">
      <c r="B2831" s="2"/>
    </row>
    <row r="2832" spans="2:2" x14ac:dyDescent="0.35">
      <c r="B2832" s="2"/>
    </row>
    <row r="2833" spans="2:2" x14ac:dyDescent="0.35">
      <c r="B2833" s="2"/>
    </row>
    <row r="2834" spans="2:2" x14ac:dyDescent="0.35">
      <c r="B2834" s="2"/>
    </row>
    <row r="2835" spans="2:2" x14ac:dyDescent="0.35">
      <c r="B2835" s="2"/>
    </row>
    <row r="2836" spans="2:2" x14ac:dyDescent="0.35">
      <c r="B2836" s="2"/>
    </row>
    <row r="2837" spans="2:2" x14ac:dyDescent="0.35">
      <c r="B2837" s="2"/>
    </row>
    <row r="2838" spans="2:2" x14ac:dyDescent="0.35">
      <c r="B2838" s="2"/>
    </row>
    <row r="2839" spans="2:2" x14ac:dyDescent="0.35">
      <c r="B2839" s="2"/>
    </row>
    <row r="2840" spans="2:2" x14ac:dyDescent="0.35">
      <c r="B2840" s="2"/>
    </row>
    <row r="2841" spans="2:2" x14ac:dyDescent="0.35">
      <c r="B2841" s="2"/>
    </row>
    <row r="2842" spans="2:2" x14ac:dyDescent="0.35">
      <c r="B2842" s="2"/>
    </row>
    <row r="2843" spans="2:2" x14ac:dyDescent="0.35">
      <c r="B2843" s="2"/>
    </row>
    <row r="2844" spans="2:2" x14ac:dyDescent="0.35">
      <c r="B2844" s="2"/>
    </row>
    <row r="2845" spans="2:2" x14ac:dyDescent="0.35">
      <c r="B2845" s="2"/>
    </row>
    <row r="2846" spans="2:2" x14ac:dyDescent="0.35">
      <c r="B2846" s="2"/>
    </row>
    <row r="2847" spans="2:2" x14ac:dyDescent="0.35">
      <c r="B2847" s="2"/>
    </row>
    <row r="2848" spans="2:2" x14ac:dyDescent="0.35">
      <c r="B2848" s="2"/>
    </row>
    <row r="2849" spans="2:2" x14ac:dyDescent="0.35">
      <c r="B2849" s="2"/>
    </row>
    <row r="2850" spans="2:2" x14ac:dyDescent="0.35">
      <c r="B2850" s="2"/>
    </row>
    <row r="2851" spans="2:2" x14ac:dyDescent="0.35">
      <c r="B2851" s="2"/>
    </row>
    <row r="2852" spans="2:2" x14ac:dyDescent="0.35">
      <c r="B2852" s="2"/>
    </row>
    <row r="2853" spans="2:2" x14ac:dyDescent="0.35">
      <c r="B2853" s="2"/>
    </row>
    <row r="2854" spans="2:2" x14ac:dyDescent="0.35">
      <c r="B2854" s="2"/>
    </row>
    <row r="2855" spans="2:2" x14ac:dyDescent="0.35">
      <c r="B2855" s="2"/>
    </row>
    <row r="2856" spans="2:2" x14ac:dyDescent="0.35">
      <c r="B2856" s="2"/>
    </row>
    <row r="2857" spans="2:2" x14ac:dyDescent="0.35">
      <c r="B2857" s="2"/>
    </row>
    <row r="2858" spans="2:2" x14ac:dyDescent="0.35">
      <c r="B2858" s="2"/>
    </row>
    <row r="2859" spans="2:2" x14ac:dyDescent="0.35">
      <c r="B2859" s="2"/>
    </row>
    <row r="2860" spans="2:2" x14ac:dyDescent="0.35">
      <c r="B2860" s="2"/>
    </row>
    <row r="2861" spans="2:2" x14ac:dyDescent="0.35">
      <c r="B2861" s="2"/>
    </row>
    <row r="2862" spans="2:2" x14ac:dyDescent="0.35">
      <c r="B2862" s="2"/>
    </row>
    <row r="2863" spans="2:2" x14ac:dyDescent="0.35">
      <c r="B2863" s="2"/>
    </row>
    <row r="2864" spans="2:2" x14ac:dyDescent="0.35">
      <c r="B2864" s="2"/>
    </row>
    <row r="2865" spans="2:2" x14ac:dyDescent="0.35">
      <c r="B2865" s="2"/>
    </row>
    <row r="2866" spans="2:2" x14ac:dyDescent="0.35">
      <c r="B2866" s="2"/>
    </row>
    <row r="2867" spans="2:2" x14ac:dyDescent="0.35">
      <c r="B2867" s="2"/>
    </row>
    <row r="2868" spans="2:2" x14ac:dyDescent="0.35">
      <c r="B2868" s="2"/>
    </row>
    <row r="2869" spans="2:2" x14ac:dyDescent="0.35">
      <c r="B2869" s="2"/>
    </row>
    <row r="2870" spans="2:2" x14ac:dyDescent="0.35">
      <c r="B2870" s="2"/>
    </row>
    <row r="2871" spans="2:2" x14ac:dyDescent="0.35">
      <c r="B2871" s="2"/>
    </row>
    <row r="2872" spans="2:2" x14ac:dyDescent="0.35">
      <c r="B2872" s="2"/>
    </row>
    <row r="2873" spans="2:2" x14ac:dyDescent="0.35">
      <c r="B2873" s="2"/>
    </row>
    <row r="2874" spans="2:2" x14ac:dyDescent="0.35">
      <c r="B2874" s="2"/>
    </row>
    <row r="2875" spans="2:2" x14ac:dyDescent="0.35">
      <c r="B2875" s="2"/>
    </row>
    <row r="2876" spans="2:2" x14ac:dyDescent="0.35">
      <c r="B2876" s="2"/>
    </row>
    <row r="2877" spans="2:2" x14ac:dyDescent="0.35">
      <c r="B2877" s="2"/>
    </row>
    <row r="2878" spans="2:2" x14ac:dyDescent="0.35">
      <c r="B2878" s="2"/>
    </row>
    <row r="2879" spans="2:2" x14ac:dyDescent="0.35">
      <c r="B2879" s="2"/>
    </row>
    <row r="2880" spans="2:2" x14ac:dyDescent="0.35">
      <c r="B2880" s="2"/>
    </row>
    <row r="2881" spans="2:2" x14ac:dyDescent="0.35">
      <c r="B2881" s="2"/>
    </row>
    <row r="2882" spans="2:2" x14ac:dyDescent="0.35">
      <c r="B2882" s="2"/>
    </row>
    <row r="2883" spans="2:2" x14ac:dyDescent="0.35">
      <c r="B2883" s="2"/>
    </row>
    <row r="2884" spans="2:2" x14ac:dyDescent="0.35">
      <c r="B2884" s="2"/>
    </row>
    <row r="2885" spans="2:2" x14ac:dyDescent="0.35">
      <c r="B2885" s="2"/>
    </row>
    <row r="2886" spans="2:2" x14ac:dyDescent="0.35">
      <c r="B2886" s="2"/>
    </row>
    <row r="2887" spans="2:2" x14ac:dyDescent="0.35">
      <c r="B2887" s="2"/>
    </row>
    <row r="2888" spans="2:2" x14ac:dyDescent="0.35">
      <c r="B2888" s="2"/>
    </row>
    <row r="2889" spans="2:2" x14ac:dyDescent="0.35">
      <c r="B2889" s="2"/>
    </row>
    <row r="2890" spans="2:2" x14ac:dyDescent="0.35">
      <c r="B2890" s="2"/>
    </row>
    <row r="2891" spans="2:2" x14ac:dyDescent="0.35">
      <c r="B2891" s="2"/>
    </row>
    <row r="2892" spans="2:2" x14ac:dyDescent="0.35">
      <c r="B2892" s="2"/>
    </row>
    <row r="2893" spans="2:2" x14ac:dyDescent="0.35">
      <c r="B2893" s="2"/>
    </row>
    <row r="2894" spans="2:2" x14ac:dyDescent="0.35">
      <c r="B2894" s="2"/>
    </row>
    <row r="2895" spans="2:2" x14ac:dyDescent="0.35">
      <c r="B2895" s="2"/>
    </row>
    <row r="2896" spans="2:2" x14ac:dyDescent="0.35">
      <c r="B2896" s="2"/>
    </row>
    <row r="2897" spans="2:2" x14ac:dyDescent="0.35">
      <c r="B2897" s="2"/>
    </row>
    <row r="2898" spans="2:2" x14ac:dyDescent="0.35">
      <c r="B2898" s="2"/>
    </row>
    <row r="2899" spans="2:2" x14ac:dyDescent="0.35">
      <c r="B2899" s="2"/>
    </row>
    <row r="2900" spans="2:2" x14ac:dyDescent="0.35">
      <c r="B2900" s="2"/>
    </row>
    <row r="2901" spans="2:2" x14ac:dyDescent="0.35">
      <c r="B2901" s="2"/>
    </row>
    <row r="2902" spans="2:2" x14ac:dyDescent="0.35">
      <c r="B2902" s="2"/>
    </row>
    <row r="2903" spans="2:2" x14ac:dyDescent="0.35">
      <c r="B2903" s="2"/>
    </row>
    <row r="2904" spans="2:2" x14ac:dyDescent="0.35">
      <c r="B2904" s="2"/>
    </row>
    <row r="2905" spans="2:2" x14ac:dyDescent="0.35">
      <c r="B2905" s="2"/>
    </row>
    <row r="2906" spans="2:2" x14ac:dyDescent="0.35">
      <c r="B2906" s="2"/>
    </row>
    <row r="2907" spans="2:2" x14ac:dyDescent="0.35">
      <c r="B2907" s="2"/>
    </row>
    <row r="2908" spans="2:2" x14ac:dyDescent="0.35">
      <c r="B2908" s="2"/>
    </row>
    <row r="2909" spans="2:2" x14ac:dyDescent="0.35">
      <c r="B2909" s="2"/>
    </row>
    <row r="2910" spans="2:2" x14ac:dyDescent="0.35">
      <c r="B2910" s="2"/>
    </row>
    <row r="2911" spans="2:2" x14ac:dyDescent="0.35">
      <c r="B2911" s="2"/>
    </row>
    <row r="2912" spans="2:2" x14ac:dyDescent="0.35">
      <c r="B2912" s="2"/>
    </row>
    <row r="2913" spans="2:2" x14ac:dyDescent="0.35">
      <c r="B2913" s="2"/>
    </row>
    <row r="2914" spans="2:2" x14ac:dyDescent="0.35">
      <c r="B2914" s="2"/>
    </row>
    <row r="2915" spans="2:2" x14ac:dyDescent="0.35">
      <c r="B2915" s="2"/>
    </row>
    <row r="2916" spans="2:2" x14ac:dyDescent="0.35">
      <c r="B2916" s="2"/>
    </row>
    <row r="2917" spans="2:2" x14ac:dyDescent="0.35">
      <c r="B2917" s="2"/>
    </row>
    <row r="2918" spans="2:2" x14ac:dyDescent="0.35">
      <c r="B2918" s="2"/>
    </row>
    <row r="2919" spans="2:2" x14ac:dyDescent="0.35">
      <c r="B2919" s="2"/>
    </row>
    <row r="2920" spans="2:2" x14ac:dyDescent="0.35">
      <c r="B2920" s="2"/>
    </row>
    <row r="2921" spans="2:2" x14ac:dyDescent="0.35">
      <c r="B2921" s="2"/>
    </row>
    <row r="2922" spans="2:2" x14ac:dyDescent="0.35">
      <c r="B2922" s="2"/>
    </row>
    <row r="2923" spans="2:2" x14ac:dyDescent="0.35">
      <c r="B2923" s="2"/>
    </row>
    <row r="2924" spans="2:2" x14ac:dyDescent="0.35">
      <c r="B2924" s="2"/>
    </row>
    <row r="2925" spans="2:2" x14ac:dyDescent="0.35">
      <c r="B2925" s="2"/>
    </row>
    <row r="2926" spans="2:2" x14ac:dyDescent="0.35">
      <c r="B2926" s="2"/>
    </row>
    <row r="2927" spans="2:2" x14ac:dyDescent="0.35">
      <c r="B2927" s="2"/>
    </row>
    <row r="2928" spans="2:2" x14ac:dyDescent="0.35">
      <c r="B2928" s="2"/>
    </row>
    <row r="2929" spans="2:2" x14ac:dyDescent="0.35">
      <c r="B2929" s="2"/>
    </row>
    <row r="2930" spans="2:2" x14ac:dyDescent="0.35">
      <c r="B2930" s="2"/>
    </row>
    <row r="2931" spans="2:2" x14ac:dyDescent="0.35">
      <c r="B2931" s="2"/>
    </row>
    <row r="2932" spans="2:2" x14ac:dyDescent="0.35">
      <c r="B2932" s="2"/>
    </row>
    <row r="2933" spans="2:2" x14ac:dyDescent="0.35">
      <c r="B2933" s="2"/>
    </row>
    <row r="2934" spans="2:2" x14ac:dyDescent="0.35">
      <c r="B2934" s="2"/>
    </row>
    <row r="2935" spans="2:2" x14ac:dyDescent="0.35">
      <c r="B2935" s="2"/>
    </row>
    <row r="2936" spans="2:2" x14ac:dyDescent="0.35">
      <c r="B2936" s="2"/>
    </row>
    <row r="2937" spans="2:2" x14ac:dyDescent="0.35">
      <c r="B2937" s="2"/>
    </row>
    <row r="2938" spans="2:2" x14ac:dyDescent="0.35">
      <c r="B2938" s="2"/>
    </row>
    <row r="2939" spans="2:2" x14ac:dyDescent="0.35">
      <c r="B2939" s="2"/>
    </row>
    <row r="2940" spans="2:2" x14ac:dyDescent="0.35">
      <c r="B2940" s="2"/>
    </row>
    <row r="2941" spans="2:2" x14ac:dyDescent="0.35">
      <c r="B2941" s="2"/>
    </row>
    <row r="2942" spans="2:2" x14ac:dyDescent="0.35">
      <c r="B2942" s="2"/>
    </row>
    <row r="2943" spans="2:2" x14ac:dyDescent="0.35">
      <c r="B2943" s="2"/>
    </row>
    <row r="2944" spans="2:2" x14ac:dyDescent="0.35">
      <c r="B2944" s="2"/>
    </row>
    <row r="2945" spans="2:2" x14ac:dyDescent="0.35">
      <c r="B2945" s="2"/>
    </row>
    <row r="2946" spans="2:2" x14ac:dyDescent="0.35">
      <c r="B2946" s="2"/>
    </row>
    <row r="2947" spans="2:2" x14ac:dyDescent="0.35">
      <c r="B2947" s="2"/>
    </row>
    <row r="2948" spans="2:2" x14ac:dyDescent="0.35">
      <c r="B2948" s="2"/>
    </row>
    <row r="2949" spans="2:2" x14ac:dyDescent="0.35">
      <c r="B2949" s="2"/>
    </row>
    <row r="2950" spans="2:2" x14ac:dyDescent="0.35">
      <c r="B2950" s="2"/>
    </row>
    <row r="2951" spans="2:2" x14ac:dyDescent="0.35">
      <c r="B2951" s="2"/>
    </row>
    <row r="2952" spans="2:2" x14ac:dyDescent="0.35">
      <c r="B2952" s="2"/>
    </row>
    <row r="2953" spans="2:2" x14ac:dyDescent="0.35">
      <c r="B2953" s="2"/>
    </row>
    <row r="2954" spans="2:2" x14ac:dyDescent="0.35">
      <c r="B2954" s="2"/>
    </row>
    <row r="2955" spans="2:2" x14ac:dyDescent="0.35">
      <c r="B2955" s="2"/>
    </row>
    <row r="2956" spans="2:2" x14ac:dyDescent="0.35">
      <c r="B2956" s="2"/>
    </row>
    <row r="2957" spans="2:2" x14ac:dyDescent="0.35">
      <c r="B2957" s="2"/>
    </row>
    <row r="2958" spans="2:2" x14ac:dyDescent="0.35">
      <c r="B2958" s="2"/>
    </row>
    <row r="2959" spans="2:2" x14ac:dyDescent="0.35">
      <c r="B2959" s="2"/>
    </row>
    <row r="2960" spans="2:2" x14ac:dyDescent="0.35">
      <c r="B2960" s="2"/>
    </row>
    <row r="2961" spans="2:2" x14ac:dyDescent="0.35">
      <c r="B2961" s="2"/>
    </row>
    <row r="2962" spans="2:2" x14ac:dyDescent="0.35">
      <c r="B2962" s="2"/>
    </row>
    <row r="2963" spans="2:2" x14ac:dyDescent="0.35">
      <c r="B2963" s="2"/>
    </row>
    <row r="2964" spans="2:2" x14ac:dyDescent="0.35">
      <c r="B2964" s="2"/>
    </row>
    <row r="2965" spans="2:2" x14ac:dyDescent="0.35">
      <c r="B2965" s="2"/>
    </row>
    <row r="2966" spans="2:2" x14ac:dyDescent="0.35">
      <c r="B2966" s="2"/>
    </row>
    <row r="2967" spans="2:2" x14ac:dyDescent="0.35">
      <c r="B2967" s="2"/>
    </row>
    <row r="2968" spans="2:2" x14ac:dyDescent="0.35">
      <c r="B2968" s="2"/>
    </row>
    <row r="2969" spans="2:2" x14ac:dyDescent="0.35">
      <c r="B2969" s="2"/>
    </row>
    <row r="2970" spans="2:2" x14ac:dyDescent="0.35">
      <c r="B2970" s="2"/>
    </row>
    <row r="2971" spans="2:2" x14ac:dyDescent="0.35">
      <c r="B2971" s="2"/>
    </row>
    <row r="2972" spans="2:2" x14ac:dyDescent="0.35">
      <c r="B2972" s="2"/>
    </row>
    <row r="2973" spans="2:2" x14ac:dyDescent="0.35">
      <c r="B2973" s="2"/>
    </row>
    <row r="2974" spans="2:2" x14ac:dyDescent="0.35">
      <c r="B2974" s="2"/>
    </row>
    <row r="2975" spans="2:2" x14ac:dyDescent="0.35">
      <c r="B2975" s="2"/>
    </row>
    <row r="2976" spans="2:2" x14ac:dyDescent="0.35">
      <c r="B2976" s="2"/>
    </row>
    <row r="2977" spans="2:2" x14ac:dyDescent="0.35">
      <c r="B2977" s="2"/>
    </row>
    <row r="2978" spans="2:2" x14ac:dyDescent="0.35">
      <c r="B2978" s="2"/>
    </row>
    <row r="2979" spans="2:2" x14ac:dyDescent="0.35">
      <c r="B2979" s="2"/>
    </row>
    <row r="2980" spans="2:2" x14ac:dyDescent="0.35">
      <c r="B2980" s="2"/>
    </row>
    <row r="2981" spans="2:2" x14ac:dyDescent="0.35">
      <c r="B2981" s="2"/>
    </row>
    <row r="2982" spans="2:2" x14ac:dyDescent="0.35">
      <c r="B2982" s="2"/>
    </row>
    <row r="2983" spans="2:2" x14ac:dyDescent="0.35">
      <c r="B2983" s="2"/>
    </row>
    <row r="2984" spans="2:2" x14ac:dyDescent="0.35">
      <c r="B2984" s="2"/>
    </row>
    <row r="2985" spans="2:2" x14ac:dyDescent="0.35">
      <c r="B2985" s="2"/>
    </row>
    <row r="2986" spans="2:2" x14ac:dyDescent="0.35">
      <c r="B2986" s="2"/>
    </row>
    <row r="2987" spans="2:2" x14ac:dyDescent="0.35">
      <c r="B2987" s="2"/>
    </row>
    <row r="2988" spans="2:2" x14ac:dyDescent="0.35">
      <c r="B2988" s="2"/>
    </row>
    <row r="2989" spans="2:2" x14ac:dyDescent="0.35">
      <c r="B2989" s="2"/>
    </row>
    <row r="2990" spans="2:2" x14ac:dyDescent="0.35">
      <c r="B2990" s="2"/>
    </row>
    <row r="2991" spans="2:2" x14ac:dyDescent="0.35">
      <c r="B2991" s="2"/>
    </row>
    <row r="2992" spans="2:2" x14ac:dyDescent="0.35">
      <c r="B2992" s="2"/>
    </row>
    <row r="2993" spans="2:2" x14ac:dyDescent="0.35">
      <c r="B2993" s="2"/>
    </row>
    <row r="2994" spans="2:2" x14ac:dyDescent="0.35">
      <c r="B2994" s="2"/>
    </row>
    <row r="2995" spans="2:2" x14ac:dyDescent="0.35">
      <c r="B2995" s="2"/>
    </row>
    <row r="2996" spans="2:2" x14ac:dyDescent="0.35">
      <c r="B2996" s="2"/>
    </row>
    <row r="2997" spans="2:2" x14ac:dyDescent="0.35">
      <c r="B2997" s="2"/>
    </row>
    <row r="2998" spans="2:2" x14ac:dyDescent="0.35">
      <c r="B2998" s="2"/>
    </row>
    <row r="2999" spans="2:2" x14ac:dyDescent="0.35">
      <c r="B2999" s="2"/>
    </row>
    <row r="3000" spans="2:2" x14ac:dyDescent="0.35">
      <c r="B3000" s="2"/>
    </row>
    <row r="3001" spans="2:2" x14ac:dyDescent="0.35">
      <c r="B3001" s="2"/>
    </row>
    <row r="3002" spans="2:2" x14ac:dyDescent="0.35">
      <c r="B3002" s="2"/>
    </row>
    <row r="3003" spans="2:2" x14ac:dyDescent="0.35">
      <c r="B3003" s="2"/>
    </row>
    <row r="3004" spans="2:2" x14ac:dyDescent="0.35">
      <c r="B3004" s="2"/>
    </row>
    <row r="3005" spans="2:2" x14ac:dyDescent="0.35">
      <c r="B3005" s="2"/>
    </row>
    <row r="3006" spans="2:2" x14ac:dyDescent="0.35">
      <c r="B3006" s="2"/>
    </row>
    <row r="3007" spans="2:2" x14ac:dyDescent="0.35">
      <c r="B3007" s="2"/>
    </row>
    <row r="3008" spans="2:2" x14ac:dyDescent="0.35">
      <c r="B3008" s="2"/>
    </row>
    <row r="3009" spans="2:2" x14ac:dyDescent="0.35">
      <c r="B3009" s="2"/>
    </row>
    <row r="3010" spans="2:2" x14ac:dyDescent="0.35">
      <c r="B3010" s="2"/>
    </row>
    <row r="3011" spans="2:2" x14ac:dyDescent="0.35">
      <c r="B3011" s="2"/>
    </row>
    <row r="3012" spans="2:2" x14ac:dyDescent="0.35">
      <c r="B3012" s="2"/>
    </row>
    <row r="3013" spans="2:2" x14ac:dyDescent="0.35">
      <c r="B3013" s="2"/>
    </row>
    <row r="3014" spans="2:2" x14ac:dyDescent="0.35">
      <c r="B3014" s="2"/>
    </row>
    <row r="3015" spans="2:2" x14ac:dyDescent="0.35">
      <c r="B3015" s="2"/>
    </row>
    <row r="3016" spans="2:2" x14ac:dyDescent="0.35">
      <c r="B3016" s="2"/>
    </row>
    <row r="3017" spans="2:2" x14ac:dyDescent="0.35">
      <c r="B3017" s="2"/>
    </row>
    <row r="3018" spans="2:2" x14ac:dyDescent="0.35">
      <c r="B3018" s="2"/>
    </row>
    <row r="3019" spans="2:2" x14ac:dyDescent="0.35">
      <c r="B3019" s="2"/>
    </row>
    <row r="3020" spans="2:2" x14ac:dyDescent="0.35">
      <c r="B3020" s="2"/>
    </row>
    <row r="3021" spans="2:2" x14ac:dyDescent="0.35">
      <c r="B3021" s="2"/>
    </row>
    <row r="3022" spans="2:2" x14ac:dyDescent="0.35">
      <c r="B3022" s="2"/>
    </row>
    <row r="3023" spans="2:2" x14ac:dyDescent="0.35">
      <c r="B3023" s="2"/>
    </row>
    <row r="3024" spans="2:2" x14ac:dyDescent="0.35">
      <c r="B3024" s="2"/>
    </row>
    <row r="3025" spans="2:2" x14ac:dyDescent="0.35">
      <c r="B3025" s="2"/>
    </row>
    <row r="3026" spans="2:2" x14ac:dyDescent="0.35">
      <c r="B3026" s="2"/>
    </row>
    <row r="3027" spans="2:2" x14ac:dyDescent="0.35">
      <c r="B3027" s="2"/>
    </row>
    <row r="3028" spans="2:2" x14ac:dyDescent="0.35">
      <c r="B3028" s="2"/>
    </row>
    <row r="3029" spans="2:2" x14ac:dyDescent="0.35">
      <c r="B3029" s="2"/>
    </row>
    <row r="3030" spans="2:2" x14ac:dyDescent="0.35">
      <c r="B3030" s="2"/>
    </row>
    <row r="3031" spans="2:2" x14ac:dyDescent="0.35">
      <c r="B3031" s="2"/>
    </row>
    <row r="3032" spans="2:2" x14ac:dyDescent="0.35">
      <c r="B3032" s="2"/>
    </row>
    <row r="3033" spans="2:2" x14ac:dyDescent="0.35">
      <c r="B3033" s="2"/>
    </row>
    <row r="3034" spans="2:2" x14ac:dyDescent="0.35">
      <c r="B3034" s="2"/>
    </row>
    <row r="3035" spans="2:2" x14ac:dyDescent="0.35">
      <c r="B3035" s="2"/>
    </row>
    <row r="3036" spans="2:2" x14ac:dyDescent="0.35">
      <c r="B3036" s="2"/>
    </row>
    <row r="3037" spans="2:2" x14ac:dyDescent="0.35">
      <c r="B3037" s="2"/>
    </row>
    <row r="3038" spans="2:2" x14ac:dyDescent="0.35">
      <c r="B3038" s="2"/>
    </row>
    <row r="3039" spans="2:2" x14ac:dyDescent="0.35">
      <c r="B3039" s="2"/>
    </row>
    <row r="3040" spans="2:2" x14ac:dyDescent="0.35">
      <c r="B3040" s="2"/>
    </row>
    <row r="3041" spans="2:2" x14ac:dyDescent="0.35">
      <c r="B3041" s="2"/>
    </row>
    <row r="3042" spans="2:2" x14ac:dyDescent="0.35">
      <c r="B3042" s="2"/>
    </row>
    <row r="3043" spans="2:2" x14ac:dyDescent="0.35">
      <c r="B3043" s="2"/>
    </row>
    <row r="3044" spans="2:2" x14ac:dyDescent="0.35">
      <c r="B3044" s="2"/>
    </row>
    <row r="3045" spans="2:2" x14ac:dyDescent="0.35">
      <c r="B3045" s="2"/>
    </row>
    <row r="3046" spans="2:2" x14ac:dyDescent="0.35">
      <c r="B3046" s="2"/>
    </row>
    <row r="3047" spans="2:2" x14ac:dyDescent="0.35">
      <c r="B3047" s="2"/>
    </row>
    <row r="3048" spans="2:2" x14ac:dyDescent="0.35">
      <c r="B3048" s="2"/>
    </row>
    <row r="3049" spans="2:2" x14ac:dyDescent="0.35">
      <c r="B3049" s="2"/>
    </row>
    <row r="3050" spans="2:2" x14ac:dyDescent="0.35">
      <c r="B3050" s="2"/>
    </row>
    <row r="3051" spans="2:2" x14ac:dyDescent="0.35">
      <c r="B3051" s="2"/>
    </row>
    <row r="3052" spans="2:2" x14ac:dyDescent="0.35">
      <c r="B3052" s="2"/>
    </row>
    <row r="3053" spans="2:2" x14ac:dyDescent="0.35">
      <c r="B3053" s="2"/>
    </row>
    <row r="3054" spans="2:2" x14ac:dyDescent="0.35">
      <c r="B3054" s="2"/>
    </row>
    <row r="3055" spans="2:2" x14ac:dyDescent="0.35">
      <c r="B3055" s="2"/>
    </row>
    <row r="3056" spans="2:2" x14ac:dyDescent="0.35">
      <c r="B3056" s="2"/>
    </row>
    <row r="3057" spans="2:2" x14ac:dyDescent="0.35">
      <c r="B3057" s="2"/>
    </row>
    <row r="3058" spans="2:2" x14ac:dyDescent="0.35">
      <c r="B3058" s="2"/>
    </row>
    <row r="3059" spans="2:2" x14ac:dyDescent="0.35">
      <c r="B3059" s="2"/>
    </row>
    <row r="3060" spans="2:2" x14ac:dyDescent="0.35">
      <c r="B3060" s="2"/>
    </row>
    <row r="3061" spans="2:2" x14ac:dyDescent="0.35">
      <c r="B3061" s="2"/>
    </row>
    <row r="3062" spans="2:2" x14ac:dyDescent="0.35">
      <c r="B3062" s="2"/>
    </row>
    <row r="3063" spans="2:2" x14ac:dyDescent="0.35">
      <c r="B3063" s="2"/>
    </row>
    <row r="3064" spans="2:2" x14ac:dyDescent="0.35">
      <c r="B3064" s="2"/>
    </row>
    <row r="3065" spans="2:2" x14ac:dyDescent="0.35">
      <c r="B3065" s="2"/>
    </row>
    <row r="3066" spans="2:2" x14ac:dyDescent="0.35">
      <c r="B3066" s="2"/>
    </row>
    <row r="3067" spans="2:2" x14ac:dyDescent="0.35">
      <c r="B3067" s="2"/>
    </row>
    <row r="3068" spans="2:2" x14ac:dyDescent="0.35">
      <c r="B3068" s="2"/>
    </row>
    <row r="3069" spans="2:2" x14ac:dyDescent="0.35">
      <c r="B3069" s="2"/>
    </row>
    <row r="3070" spans="2:2" x14ac:dyDescent="0.35">
      <c r="B3070" s="2"/>
    </row>
    <row r="3071" spans="2:2" x14ac:dyDescent="0.35">
      <c r="B3071" s="2"/>
    </row>
    <row r="3072" spans="2:2" x14ac:dyDescent="0.35">
      <c r="B3072" s="2"/>
    </row>
    <row r="3073" spans="2:2" x14ac:dyDescent="0.35">
      <c r="B3073" s="2"/>
    </row>
    <row r="3074" spans="2:2" x14ac:dyDescent="0.35">
      <c r="B3074" s="2"/>
    </row>
    <row r="3075" spans="2:2" x14ac:dyDescent="0.35">
      <c r="B3075" s="2"/>
    </row>
    <row r="3076" spans="2:2" x14ac:dyDescent="0.35">
      <c r="B3076" s="2"/>
    </row>
    <row r="3077" spans="2:2" x14ac:dyDescent="0.35">
      <c r="B3077" s="2"/>
    </row>
    <row r="3078" spans="2:2" x14ac:dyDescent="0.35">
      <c r="B3078" s="2"/>
    </row>
    <row r="3079" spans="2:2" x14ac:dyDescent="0.35">
      <c r="B3079" s="2"/>
    </row>
    <row r="3080" spans="2:2" x14ac:dyDescent="0.35">
      <c r="B3080" s="2"/>
    </row>
    <row r="3081" spans="2:2" x14ac:dyDescent="0.35">
      <c r="B3081" s="2"/>
    </row>
    <row r="3082" spans="2:2" x14ac:dyDescent="0.35">
      <c r="B3082" s="2"/>
    </row>
    <row r="3083" spans="2:2" x14ac:dyDescent="0.35">
      <c r="B3083" s="2"/>
    </row>
    <row r="3084" spans="2:2" x14ac:dyDescent="0.35">
      <c r="B3084" s="2"/>
    </row>
    <row r="3085" spans="2:2" x14ac:dyDescent="0.35">
      <c r="B3085" s="2"/>
    </row>
    <row r="3086" spans="2:2" x14ac:dyDescent="0.35">
      <c r="B3086" s="2"/>
    </row>
    <row r="3087" spans="2:2" x14ac:dyDescent="0.35">
      <c r="B3087" s="2"/>
    </row>
    <row r="3088" spans="2:2" x14ac:dyDescent="0.35">
      <c r="B3088" s="2"/>
    </row>
    <row r="3089" spans="2:2" x14ac:dyDescent="0.35">
      <c r="B3089" s="2"/>
    </row>
    <row r="3090" spans="2:2" x14ac:dyDescent="0.35">
      <c r="B3090" s="2"/>
    </row>
    <row r="3091" spans="2:2" x14ac:dyDescent="0.35">
      <c r="B3091" s="2"/>
    </row>
    <row r="3092" spans="2:2" x14ac:dyDescent="0.35">
      <c r="B3092" s="2"/>
    </row>
    <row r="3093" spans="2:2" x14ac:dyDescent="0.35">
      <c r="B3093" s="2"/>
    </row>
    <row r="3094" spans="2:2" x14ac:dyDescent="0.35">
      <c r="B3094" s="2"/>
    </row>
    <row r="3095" spans="2:2" x14ac:dyDescent="0.35">
      <c r="B3095" s="2"/>
    </row>
    <row r="3096" spans="2:2" x14ac:dyDescent="0.35">
      <c r="B3096" s="2"/>
    </row>
    <row r="3097" spans="2:2" x14ac:dyDescent="0.35">
      <c r="B3097" s="2"/>
    </row>
    <row r="3098" spans="2:2" x14ac:dyDescent="0.35">
      <c r="B3098" s="2"/>
    </row>
    <row r="3099" spans="2:2" x14ac:dyDescent="0.35">
      <c r="B3099" s="2"/>
    </row>
    <row r="3100" spans="2:2" x14ac:dyDescent="0.35">
      <c r="B3100" s="2"/>
    </row>
    <row r="3101" spans="2:2" x14ac:dyDescent="0.35">
      <c r="B3101" s="2"/>
    </row>
    <row r="3102" spans="2:2" x14ac:dyDescent="0.35">
      <c r="B3102" s="2"/>
    </row>
    <row r="3103" spans="2:2" x14ac:dyDescent="0.35">
      <c r="B3103" s="2"/>
    </row>
    <row r="3104" spans="2:2" x14ac:dyDescent="0.35">
      <c r="B3104" s="2"/>
    </row>
    <row r="3105" spans="2:2" x14ac:dyDescent="0.35">
      <c r="B3105" s="2"/>
    </row>
    <row r="3106" spans="2:2" x14ac:dyDescent="0.35">
      <c r="B3106" s="2"/>
    </row>
    <row r="3107" spans="2:2" x14ac:dyDescent="0.35">
      <c r="B3107" s="2"/>
    </row>
    <row r="3108" spans="2:2" x14ac:dyDescent="0.35">
      <c r="B3108" s="2"/>
    </row>
    <row r="3109" spans="2:2" x14ac:dyDescent="0.35">
      <c r="B3109" s="2"/>
    </row>
    <row r="3110" spans="2:2" x14ac:dyDescent="0.35">
      <c r="B3110" s="2"/>
    </row>
    <row r="3111" spans="2:2" x14ac:dyDescent="0.35">
      <c r="B3111" s="2"/>
    </row>
    <row r="3112" spans="2:2" x14ac:dyDescent="0.35">
      <c r="B3112" s="2"/>
    </row>
    <row r="3113" spans="2:2" x14ac:dyDescent="0.35">
      <c r="B3113" s="2"/>
    </row>
    <row r="3114" spans="2:2" x14ac:dyDescent="0.35">
      <c r="B3114" s="2"/>
    </row>
    <row r="3115" spans="2:2" x14ac:dyDescent="0.35">
      <c r="B3115" s="2"/>
    </row>
    <row r="3116" spans="2:2" x14ac:dyDescent="0.35">
      <c r="B3116" s="2"/>
    </row>
    <row r="3117" spans="2:2" x14ac:dyDescent="0.35">
      <c r="B3117" s="2"/>
    </row>
    <row r="3118" spans="2:2" x14ac:dyDescent="0.35">
      <c r="B3118" s="2"/>
    </row>
    <row r="3119" spans="2:2" x14ac:dyDescent="0.35">
      <c r="B3119" s="2"/>
    </row>
    <row r="3120" spans="2:2" x14ac:dyDescent="0.35">
      <c r="B3120" s="2"/>
    </row>
    <row r="3121" spans="2:2" x14ac:dyDescent="0.35">
      <c r="B3121" s="2"/>
    </row>
    <row r="3122" spans="2:2" x14ac:dyDescent="0.35">
      <c r="B3122" s="2"/>
    </row>
    <row r="3123" spans="2:2" x14ac:dyDescent="0.35">
      <c r="B3123" s="2"/>
    </row>
    <row r="3124" spans="2:2" x14ac:dyDescent="0.35">
      <c r="B3124" s="2"/>
    </row>
    <row r="3125" spans="2:2" x14ac:dyDescent="0.35">
      <c r="B3125" s="2"/>
    </row>
    <row r="3126" spans="2:2" x14ac:dyDescent="0.35">
      <c r="B3126" s="2"/>
    </row>
    <row r="3127" spans="2:2" x14ac:dyDescent="0.35">
      <c r="B3127" s="2"/>
    </row>
    <row r="3128" spans="2:2" x14ac:dyDescent="0.35">
      <c r="B3128" s="2"/>
    </row>
    <row r="3129" spans="2:2" x14ac:dyDescent="0.35">
      <c r="B3129" s="2"/>
    </row>
    <row r="3130" spans="2:2" x14ac:dyDescent="0.35">
      <c r="B3130" s="2"/>
    </row>
    <row r="3131" spans="2:2" x14ac:dyDescent="0.35">
      <c r="B3131" s="2"/>
    </row>
    <row r="3132" spans="2:2" x14ac:dyDescent="0.35">
      <c r="B3132" s="2"/>
    </row>
    <row r="3133" spans="2:2" x14ac:dyDescent="0.35">
      <c r="B3133" s="2"/>
    </row>
    <row r="3134" spans="2:2" x14ac:dyDescent="0.35">
      <c r="B3134" s="2"/>
    </row>
    <row r="3135" spans="2:2" x14ac:dyDescent="0.35">
      <c r="B3135" s="2"/>
    </row>
    <row r="3136" spans="2:2" x14ac:dyDescent="0.35">
      <c r="B3136" s="2"/>
    </row>
    <row r="3137" spans="2:2" x14ac:dyDescent="0.35">
      <c r="B3137" s="2"/>
    </row>
    <row r="3138" spans="2:2" x14ac:dyDescent="0.35">
      <c r="B3138" s="2"/>
    </row>
    <row r="3139" spans="2:2" x14ac:dyDescent="0.35">
      <c r="B3139" s="2"/>
    </row>
    <row r="3140" spans="2:2" x14ac:dyDescent="0.35">
      <c r="B3140" s="2"/>
    </row>
    <row r="3141" spans="2:2" x14ac:dyDescent="0.35">
      <c r="B3141" s="2"/>
    </row>
    <row r="3142" spans="2:2" x14ac:dyDescent="0.35">
      <c r="B3142" s="2"/>
    </row>
    <row r="3143" spans="2:2" x14ac:dyDescent="0.35">
      <c r="B3143" s="2"/>
    </row>
    <row r="3144" spans="2:2" x14ac:dyDescent="0.35">
      <c r="B3144" s="2"/>
    </row>
    <row r="3145" spans="2:2" x14ac:dyDescent="0.35">
      <c r="B3145" s="2"/>
    </row>
    <row r="3146" spans="2:2" x14ac:dyDescent="0.35">
      <c r="B3146" s="2"/>
    </row>
    <row r="3147" spans="2:2" x14ac:dyDescent="0.35">
      <c r="B3147" s="2"/>
    </row>
    <row r="3148" spans="2:2" x14ac:dyDescent="0.35">
      <c r="B3148" s="2"/>
    </row>
    <row r="3149" spans="2:2" x14ac:dyDescent="0.35">
      <c r="B3149" s="2"/>
    </row>
    <row r="3150" spans="2:2" x14ac:dyDescent="0.35">
      <c r="B3150" s="2"/>
    </row>
    <row r="3151" spans="2:2" x14ac:dyDescent="0.35">
      <c r="B3151" s="2"/>
    </row>
    <row r="3152" spans="2:2" x14ac:dyDescent="0.35">
      <c r="B3152" s="2"/>
    </row>
    <row r="3153" spans="2:2" x14ac:dyDescent="0.35">
      <c r="B3153" s="2"/>
    </row>
    <row r="3154" spans="2:2" x14ac:dyDescent="0.35">
      <c r="B3154" s="2"/>
    </row>
    <row r="3155" spans="2:2" x14ac:dyDescent="0.35">
      <c r="B3155" s="2"/>
    </row>
    <row r="3156" spans="2:2" x14ac:dyDescent="0.35">
      <c r="B3156" s="2"/>
    </row>
    <row r="3157" spans="2:2" x14ac:dyDescent="0.35">
      <c r="B3157" s="2"/>
    </row>
    <row r="3158" spans="2:2" x14ac:dyDescent="0.35">
      <c r="B3158" s="2"/>
    </row>
    <row r="3159" spans="2:2" x14ac:dyDescent="0.35">
      <c r="B3159" s="2"/>
    </row>
    <row r="3160" spans="2:2" x14ac:dyDescent="0.35">
      <c r="B3160" s="2"/>
    </row>
    <row r="3161" spans="2:2" x14ac:dyDescent="0.35">
      <c r="B3161" s="2"/>
    </row>
    <row r="3162" spans="2:2" x14ac:dyDescent="0.35">
      <c r="B3162" s="2"/>
    </row>
    <row r="3163" spans="2:2" x14ac:dyDescent="0.35">
      <c r="B3163" s="2"/>
    </row>
    <row r="3164" spans="2:2" x14ac:dyDescent="0.35">
      <c r="B3164" s="2"/>
    </row>
    <row r="3165" spans="2:2" x14ac:dyDescent="0.35">
      <c r="B3165" s="2"/>
    </row>
    <row r="3166" spans="2:2" x14ac:dyDescent="0.35">
      <c r="B3166" s="2"/>
    </row>
    <row r="3167" spans="2:2" x14ac:dyDescent="0.35">
      <c r="B3167" s="2"/>
    </row>
    <row r="3168" spans="2:2" x14ac:dyDescent="0.35">
      <c r="B3168" s="2"/>
    </row>
    <row r="3169" spans="2:2" x14ac:dyDescent="0.35">
      <c r="B3169" s="2"/>
    </row>
    <row r="3170" spans="2:2" x14ac:dyDescent="0.35">
      <c r="B3170" s="2"/>
    </row>
    <row r="3171" spans="2:2" x14ac:dyDescent="0.35">
      <c r="B3171" s="2"/>
    </row>
    <row r="3172" spans="2:2" x14ac:dyDescent="0.35">
      <c r="B3172" s="2"/>
    </row>
    <row r="3173" spans="2:2" x14ac:dyDescent="0.35">
      <c r="B3173" s="2"/>
    </row>
    <row r="3174" spans="2:2" x14ac:dyDescent="0.35">
      <c r="B3174" s="2"/>
    </row>
    <row r="3175" spans="2:2" x14ac:dyDescent="0.35">
      <c r="B3175" s="2"/>
    </row>
    <row r="3176" spans="2:2" x14ac:dyDescent="0.35">
      <c r="B3176" s="2"/>
    </row>
    <row r="3177" spans="2:2" x14ac:dyDescent="0.35">
      <c r="B3177" s="2"/>
    </row>
    <row r="3178" spans="2:2" x14ac:dyDescent="0.35">
      <c r="B3178" s="2"/>
    </row>
    <row r="3179" spans="2:2" x14ac:dyDescent="0.35">
      <c r="B3179" s="2"/>
    </row>
    <row r="3180" spans="2:2" x14ac:dyDescent="0.35">
      <c r="B3180" s="2"/>
    </row>
    <row r="3181" spans="2:2" x14ac:dyDescent="0.35">
      <c r="B3181" s="2"/>
    </row>
    <row r="3182" spans="2:2" x14ac:dyDescent="0.35">
      <c r="B3182" s="2"/>
    </row>
    <row r="3183" spans="2:2" x14ac:dyDescent="0.35">
      <c r="B3183" s="2"/>
    </row>
    <row r="3184" spans="2:2" x14ac:dyDescent="0.35">
      <c r="B3184" s="2"/>
    </row>
    <row r="3185" spans="2:2" x14ac:dyDescent="0.35">
      <c r="B3185" s="2"/>
    </row>
    <row r="3186" spans="2:2" x14ac:dyDescent="0.35">
      <c r="B3186" s="2"/>
    </row>
    <row r="3187" spans="2:2" x14ac:dyDescent="0.35">
      <c r="B3187" s="2"/>
    </row>
    <row r="3188" spans="2:2" x14ac:dyDescent="0.35">
      <c r="B3188" s="2"/>
    </row>
    <row r="3189" spans="2:2" x14ac:dyDescent="0.35">
      <c r="B3189" s="2"/>
    </row>
    <row r="3190" spans="2:2" x14ac:dyDescent="0.35">
      <c r="B3190" s="2"/>
    </row>
    <row r="3191" spans="2:2" x14ac:dyDescent="0.35">
      <c r="B3191" s="2"/>
    </row>
    <row r="3192" spans="2:2" x14ac:dyDescent="0.35">
      <c r="B3192" s="2"/>
    </row>
    <row r="3193" spans="2:2" x14ac:dyDescent="0.35">
      <c r="B3193" s="2"/>
    </row>
    <row r="3194" spans="2:2" x14ac:dyDescent="0.35">
      <c r="B3194" s="2"/>
    </row>
    <row r="3195" spans="2:2" x14ac:dyDescent="0.35">
      <c r="B3195" s="2"/>
    </row>
    <row r="3196" spans="2:2" x14ac:dyDescent="0.35">
      <c r="B3196" s="2"/>
    </row>
    <row r="3197" spans="2:2" x14ac:dyDescent="0.35">
      <c r="B3197" s="2"/>
    </row>
    <row r="3198" spans="2:2" x14ac:dyDescent="0.35">
      <c r="B3198" s="2"/>
    </row>
    <row r="3199" spans="2:2" x14ac:dyDescent="0.35">
      <c r="B3199" s="2"/>
    </row>
    <row r="3200" spans="2:2" x14ac:dyDescent="0.35">
      <c r="B3200" s="2"/>
    </row>
    <row r="3201" spans="2:2" x14ac:dyDescent="0.35">
      <c r="B3201" s="2"/>
    </row>
    <row r="3202" spans="2:2" x14ac:dyDescent="0.35">
      <c r="B3202" s="2"/>
    </row>
    <row r="3203" spans="2:2" x14ac:dyDescent="0.35">
      <c r="B3203" s="2"/>
    </row>
    <row r="3204" spans="2:2" x14ac:dyDescent="0.35">
      <c r="B3204" s="2"/>
    </row>
    <row r="3205" spans="2:2" x14ac:dyDescent="0.35">
      <c r="B3205" s="2"/>
    </row>
    <row r="3206" spans="2:2" x14ac:dyDescent="0.35">
      <c r="B3206" s="2"/>
    </row>
    <row r="3207" spans="2:2" x14ac:dyDescent="0.35">
      <c r="B3207" s="2"/>
    </row>
    <row r="3208" spans="2:2" x14ac:dyDescent="0.35">
      <c r="B3208" s="2"/>
    </row>
    <row r="3209" spans="2:2" x14ac:dyDescent="0.35">
      <c r="B3209" s="2"/>
    </row>
    <row r="3210" spans="2:2" x14ac:dyDescent="0.35">
      <c r="B3210" s="2"/>
    </row>
    <row r="3211" spans="2:2" x14ac:dyDescent="0.35">
      <c r="B3211" s="2"/>
    </row>
    <row r="3212" spans="2:2" x14ac:dyDescent="0.35">
      <c r="B3212" s="2"/>
    </row>
    <row r="3213" spans="2:2" x14ac:dyDescent="0.35">
      <c r="B3213" s="2"/>
    </row>
    <row r="3214" spans="2:2" x14ac:dyDescent="0.35">
      <c r="B3214" s="2"/>
    </row>
    <row r="3215" spans="2:2" x14ac:dyDescent="0.35">
      <c r="B3215" s="2"/>
    </row>
    <row r="3216" spans="2:2" x14ac:dyDescent="0.35">
      <c r="B3216" s="2"/>
    </row>
    <row r="3217" spans="2:2" x14ac:dyDescent="0.35">
      <c r="B3217" s="2"/>
    </row>
    <row r="3218" spans="2:2" x14ac:dyDescent="0.35">
      <c r="B3218" s="2"/>
    </row>
    <row r="3219" spans="2:2" x14ac:dyDescent="0.35">
      <c r="B3219" s="2"/>
    </row>
    <row r="3220" spans="2:2" x14ac:dyDescent="0.35">
      <c r="B3220" s="2"/>
    </row>
    <row r="3221" spans="2:2" x14ac:dyDescent="0.35">
      <c r="B3221" s="2"/>
    </row>
    <row r="3222" spans="2:2" x14ac:dyDescent="0.35">
      <c r="B3222" s="2"/>
    </row>
    <row r="3223" spans="2:2" x14ac:dyDescent="0.35">
      <c r="B3223" s="2"/>
    </row>
    <row r="3224" spans="2:2" x14ac:dyDescent="0.35">
      <c r="B3224" s="2"/>
    </row>
    <row r="3225" spans="2:2" x14ac:dyDescent="0.35">
      <c r="B3225" s="2"/>
    </row>
    <row r="3226" spans="2:2" x14ac:dyDescent="0.35">
      <c r="B3226" s="2"/>
    </row>
    <row r="3227" spans="2:2" x14ac:dyDescent="0.35">
      <c r="B3227" s="2"/>
    </row>
    <row r="3228" spans="2:2" x14ac:dyDescent="0.35">
      <c r="B3228" s="2"/>
    </row>
    <row r="3229" spans="2:2" x14ac:dyDescent="0.35">
      <c r="B3229" s="2"/>
    </row>
    <row r="3230" spans="2:2" x14ac:dyDescent="0.35">
      <c r="B3230" s="2"/>
    </row>
    <row r="3231" spans="2:2" x14ac:dyDescent="0.35">
      <c r="B3231" s="2"/>
    </row>
    <row r="3232" spans="2:2" x14ac:dyDescent="0.35">
      <c r="B3232" s="2"/>
    </row>
    <row r="3233" spans="2:2" x14ac:dyDescent="0.35">
      <c r="B3233" s="2"/>
    </row>
    <row r="3234" spans="2:2" x14ac:dyDescent="0.35">
      <c r="B3234" s="2"/>
    </row>
    <row r="3235" spans="2:2" x14ac:dyDescent="0.35">
      <c r="B3235" s="2"/>
    </row>
    <row r="3236" spans="2:2" x14ac:dyDescent="0.35">
      <c r="B3236" s="2"/>
    </row>
    <row r="3237" spans="2:2" x14ac:dyDescent="0.35">
      <c r="B3237" s="2"/>
    </row>
    <row r="3238" spans="2:2" x14ac:dyDescent="0.35">
      <c r="B3238" s="2"/>
    </row>
    <row r="3239" spans="2:2" x14ac:dyDescent="0.35">
      <c r="B3239" s="2"/>
    </row>
    <row r="3240" spans="2:2" x14ac:dyDescent="0.35">
      <c r="B3240" s="2"/>
    </row>
    <row r="3241" spans="2:2" x14ac:dyDescent="0.35">
      <c r="B3241" s="2"/>
    </row>
    <row r="3242" spans="2:2" x14ac:dyDescent="0.35">
      <c r="B3242" s="2"/>
    </row>
    <row r="3243" spans="2:2" x14ac:dyDescent="0.35">
      <c r="B3243" s="2"/>
    </row>
    <row r="3244" spans="2:2" x14ac:dyDescent="0.35">
      <c r="B3244" s="2"/>
    </row>
    <row r="3245" spans="2:2" x14ac:dyDescent="0.35">
      <c r="B3245" s="2"/>
    </row>
    <row r="3246" spans="2:2" x14ac:dyDescent="0.35">
      <c r="B3246" s="2"/>
    </row>
    <row r="3247" spans="2:2" x14ac:dyDescent="0.35">
      <c r="B3247" s="2"/>
    </row>
    <row r="3248" spans="2:2" x14ac:dyDescent="0.35">
      <c r="B3248" s="2"/>
    </row>
    <row r="3249" spans="2:2" x14ac:dyDescent="0.35">
      <c r="B3249" s="2"/>
    </row>
    <row r="3250" spans="2:2" x14ac:dyDescent="0.35">
      <c r="B3250" s="2"/>
    </row>
    <row r="3251" spans="2:2" x14ac:dyDescent="0.35">
      <c r="B3251" s="2"/>
    </row>
    <row r="3252" spans="2:2" x14ac:dyDescent="0.35">
      <c r="B3252" s="2"/>
    </row>
    <row r="3253" spans="2:2" x14ac:dyDescent="0.35">
      <c r="B3253" s="2"/>
    </row>
    <row r="3254" spans="2:2" x14ac:dyDescent="0.35">
      <c r="B3254" s="2"/>
    </row>
    <row r="3255" spans="2:2" x14ac:dyDescent="0.35">
      <c r="B3255" s="2"/>
    </row>
    <row r="3256" spans="2:2" x14ac:dyDescent="0.35">
      <c r="B3256" s="2"/>
    </row>
    <row r="3257" spans="2:2" x14ac:dyDescent="0.35">
      <c r="B3257" s="2"/>
    </row>
    <row r="3258" spans="2:2" x14ac:dyDescent="0.35">
      <c r="B3258" s="2"/>
    </row>
    <row r="3259" spans="2:2" x14ac:dyDescent="0.35">
      <c r="B3259" s="2"/>
    </row>
    <row r="3260" spans="2:2" x14ac:dyDescent="0.35">
      <c r="B3260" s="2"/>
    </row>
    <row r="3261" spans="2:2" x14ac:dyDescent="0.35">
      <c r="B3261" s="2"/>
    </row>
    <row r="3262" spans="2:2" x14ac:dyDescent="0.35">
      <c r="B3262" s="2"/>
    </row>
    <row r="3263" spans="2:2" x14ac:dyDescent="0.35">
      <c r="B3263" s="2"/>
    </row>
    <row r="3264" spans="2:2" x14ac:dyDescent="0.35">
      <c r="B3264" s="2"/>
    </row>
    <row r="3265" spans="2:2" x14ac:dyDescent="0.35">
      <c r="B3265" s="2"/>
    </row>
    <row r="3266" spans="2:2" x14ac:dyDescent="0.35">
      <c r="B3266" s="2"/>
    </row>
    <row r="3267" spans="2:2" x14ac:dyDescent="0.35">
      <c r="B3267" s="2"/>
    </row>
    <row r="3268" spans="2:2" x14ac:dyDescent="0.35">
      <c r="B3268" s="2"/>
    </row>
    <row r="3269" spans="2:2" x14ac:dyDescent="0.35">
      <c r="B3269" s="2"/>
    </row>
    <row r="3270" spans="2:2" x14ac:dyDescent="0.35">
      <c r="B3270" s="2"/>
    </row>
    <row r="3271" spans="2:2" x14ac:dyDescent="0.35">
      <c r="B3271" s="2"/>
    </row>
    <row r="3272" spans="2:2" x14ac:dyDescent="0.35">
      <c r="B3272" s="2"/>
    </row>
    <row r="3273" spans="2:2" x14ac:dyDescent="0.35">
      <c r="B3273" s="2"/>
    </row>
    <row r="3274" spans="2:2" x14ac:dyDescent="0.35">
      <c r="B3274" s="2"/>
    </row>
    <row r="3275" spans="2:2" x14ac:dyDescent="0.35">
      <c r="B3275" s="2"/>
    </row>
    <row r="3276" spans="2:2" x14ac:dyDescent="0.35">
      <c r="B3276" s="2"/>
    </row>
    <row r="3277" spans="2:2" x14ac:dyDescent="0.35">
      <c r="B3277" s="2"/>
    </row>
    <row r="3278" spans="2:2" x14ac:dyDescent="0.35">
      <c r="B3278" s="2"/>
    </row>
    <row r="3279" spans="2:2" x14ac:dyDescent="0.35">
      <c r="B3279" s="2"/>
    </row>
    <row r="3280" spans="2:2" x14ac:dyDescent="0.35">
      <c r="B3280" s="2"/>
    </row>
    <row r="3281" spans="2:2" x14ac:dyDescent="0.35">
      <c r="B3281" s="2"/>
    </row>
    <row r="3282" spans="2:2" x14ac:dyDescent="0.35">
      <c r="B3282" s="2"/>
    </row>
    <row r="3283" spans="2:2" x14ac:dyDescent="0.35">
      <c r="B3283" s="2"/>
    </row>
    <row r="3284" spans="2:2" x14ac:dyDescent="0.35">
      <c r="B3284" s="2"/>
    </row>
    <row r="3285" spans="2:2" x14ac:dyDescent="0.35">
      <c r="B3285" s="2"/>
    </row>
    <row r="3286" spans="2:2" x14ac:dyDescent="0.35">
      <c r="B3286" s="2"/>
    </row>
    <row r="3287" spans="2:2" x14ac:dyDescent="0.35">
      <c r="B3287" s="2"/>
    </row>
    <row r="3288" spans="2:2" x14ac:dyDescent="0.35">
      <c r="B3288" s="2"/>
    </row>
    <row r="3289" spans="2:2" x14ac:dyDescent="0.35">
      <c r="B3289" s="2"/>
    </row>
    <row r="3290" spans="2:2" x14ac:dyDescent="0.35">
      <c r="B3290" s="2"/>
    </row>
    <row r="3291" spans="2:2" x14ac:dyDescent="0.35">
      <c r="B3291" s="2"/>
    </row>
    <row r="3292" spans="2:2" x14ac:dyDescent="0.35">
      <c r="B3292" s="2"/>
    </row>
    <row r="3293" spans="2:2" x14ac:dyDescent="0.35">
      <c r="B3293" s="2"/>
    </row>
    <row r="3294" spans="2:2" x14ac:dyDescent="0.35">
      <c r="B3294" s="2"/>
    </row>
    <row r="3295" spans="2:2" x14ac:dyDescent="0.35">
      <c r="B3295" s="2"/>
    </row>
    <row r="3296" spans="2:2" x14ac:dyDescent="0.35">
      <c r="B3296" s="2"/>
    </row>
    <row r="3297" spans="2:2" x14ac:dyDescent="0.35">
      <c r="B3297" s="2"/>
    </row>
    <row r="3298" spans="2:2" x14ac:dyDescent="0.35">
      <c r="B3298" s="2"/>
    </row>
    <row r="3299" spans="2:2" x14ac:dyDescent="0.35">
      <c r="B3299" s="2"/>
    </row>
    <row r="3300" spans="2:2" x14ac:dyDescent="0.35">
      <c r="B3300" s="2"/>
    </row>
    <row r="3301" spans="2:2" x14ac:dyDescent="0.35">
      <c r="B3301" s="2"/>
    </row>
    <row r="3302" spans="2:2" x14ac:dyDescent="0.35">
      <c r="B3302" s="2"/>
    </row>
    <row r="3303" spans="2:2" x14ac:dyDescent="0.35">
      <c r="B3303" s="2"/>
    </row>
    <row r="3304" spans="2:2" x14ac:dyDescent="0.35">
      <c r="B3304" s="2"/>
    </row>
    <row r="3305" spans="2:2" x14ac:dyDescent="0.35">
      <c r="B3305" s="2"/>
    </row>
    <row r="3306" spans="2:2" x14ac:dyDescent="0.35">
      <c r="B3306" s="2"/>
    </row>
    <row r="3307" spans="2:2" x14ac:dyDescent="0.35">
      <c r="B3307" s="2"/>
    </row>
    <row r="3308" spans="2:2" x14ac:dyDescent="0.35">
      <c r="B3308" s="2"/>
    </row>
    <row r="3309" spans="2:2" x14ac:dyDescent="0.35">
      <c r="B3309" s="2"/>
    </row>
    <row r="3310" spans="2:2" x14ac:dyDescent="0.35">
      <c r="B3310" s="2"/>
    </row>
    <row r="3311" spans="2:2" x14ac:dyDescent="0.35">
      <c r="B3311" s="2"/>
    </row>
    <row r="3312" spans="2:2" x14ac:dyDescent="0.35">
      <c r="B3312" s="2"/>
    </row>
    <row r="3313" spans="2:2" x14ac:dyDescent="0.35">
      <c r="B3313" s="2"/>
    </row>
    <row r="3314" spans="2:2" x14ac:dyDescent="0.35">
      <c r="B3314" s="2"/>
    </row>
    <row r="3315" spans="2:2" x14ac:dyDescent="0.35">
      <c r="B3315" s="2"/>
    </row>
    <row r="3316" spans="2:2" x14ac:dyDescent="0.35">
      <c r="B3316" s="2"/>
    </row>
    <row r="3317" spans="2:2" x14ac:dyDescent="0.35">
      <c r="B3317" s="2"/>
    </row>
    <row r="3318" spans="2:2" x14ac:dyDescent="0.35">
      <c r="B3318" s="2"/>
    </row>
    <row r="3319" spans="2:2" x14ac:dyDescent="0.35">
      <c r="B3319" s="2"/>
    </row>
    <row r="3320" spans="2:2" x14ac:dyDescent="0.35">
      <c r="B3320" s="2"/>
    </row>
    <row r="3321" spans="2:2" x14ac:dyDescent="0.35">
      <c r="B3321" s="2"/>
    </row>
    <row r="3322" spans="2:2" x14ac:dyDescent="0.35">
      <c r="B3322" s="2"/>
    </row>
    <row r="3323" spans="2:2" x14ac:dyDescent="0.35">
      <c r="B3323" s="2"/>
    </row>
    <row r="3324" spans="2:2" x14ac:dyDescent="0.35">
      <c r="B3324" s="2"/>
    </row>
    <row r="3325" spans="2:2" x14ac:dyDescent="0.35">
      <c r="B3325" s="2"/>
    </row>
    <row r="3326" spans="2:2" x14ac:dyDescent="0.35">
      <c r="B3326" s="2"/>
    </row>
    <row r="3327" spans="2:2" x14ac:dyDescent="0.35">
      <c r="B3327" s="2"/>
    </row>
    <row r="3328" spans="2:2" x14ac:dyDescent="0.35">
      <c r="B3328" s="2"/>
    </row>
    <row r="3329" spans="2:2" x14ac:dyDescent="0.35">
      <c r="B3329" s="2"/>
    </row>
    <row r="3330" spans="2:2" x14ac:dyDescent="0.35">
      <c r="B3330" s="2"/>
    </row>
    <row r="3331" spans="2:2" x14ac:dyDescent="0.35">
      <c r="B3331" s="2"/>
    </row>
    <row r="3332" spans="2:2" x14ac:dyDescent="0.35">
      <c r="B3332" s="2"/>
    </row>
    <row r="3333" spans="2:2" x14ac:dyDescent="0.35">
      <c r="B3333" s="2"/>
    </row>
    <row r="3334" spans="2:2" x14ac:dyDescent="0.35">
      <c r="B3334" s="2"/>
    </row>
    <row r="3335" spans="2:2" x14ac:dyDescent="0.35">
      <c r="B3335" s="2"/>
    </row>
    <row r="3336" spans="2:2" x14ac:dyDescent="0.35">
      <c r="B3336" s="2"/>
    </row>
    <row r="3337" spans="2:2" x14ac:dyDescent="0.35">
      <c r="B3337" s="2"/>
    </row>
    <row r="3338" spans="2:2" x14ac:dyDescent="0.35">
      <c r="B3338" s="2"/>
    </row>
    <row r="3339" spans="2:2" x14ac:dyDescent="0.35">
      <c r="B3339" s="2"/>
    </row>
    <row r="3340" spans="2:2" x14ac:dyDescent="0.35">
      <c r="B3340" s="2"/>
    </row>
    <row r="3341" spans="2:2" x14ac:dyDescent="0.35">
      <c r="B3341" s="2"/>
    </row>
    <row r="3342" spans="2:2" x14ac:dyDescent="0.35">
      <c r="B3342" s="2"/>
    </row>
    <row r="3343" spans="2:2" x14ac:dyDescent="0.35">
      <c r="B3343" s="2"/>
    </row>
    <row r="3344" spans="2:2" x14ac:dyDescent="0.35">
      <c r="B3344" s="2"/>
    </row>
    <row r="3345" spans="2:2" x14ac:dyDescent="0.35">
      <c r="B3345" s="2"/>
    </row>
    <row r="3346" spans="2:2" x14ac:dyDescent="0.35">
      <c r="B3346" s="2"/>
    </row>
    <row r="3347" spans="2:2" x14ac:dyDescent="0.35">
      <c r="B3347" s="2"/>
    </row>
    <row r="3348" spans="2:2" x14ac:dyDescent="0.35">
      <c r="B3348" s="2"/>
    </row>
    <row r="3349" spans="2:2" x14ac:dyDescent="0.35">
      <c r="B3349" s="2"/>
    </row>
    <row r="3350" spans="2:2" x14ac:dyDescent="0.35">
      <c r="B3350" s="2"/>
    </row>
    <row r="3351" spans="2:2" x14ac:dyDescent="0.35">
      <c r="B3351" s="2"/>
    </row>
    <row r="3352" spans="2:2" x14ac:dyDescent="0.35">
      <c r="B3352" s="2"/>
    </row>
    <row r="3353" spans="2:2" x14ac:dyDescent="0.35">
      <c r="B3353" s="2"/>
    </row>
    <row r="3354" spans="2:2" x14ac:dyDescent="0.35">
      <c r="B3354" s="2"/>
    </row>
    <row r="3355" spans="2:2" x14ac:dyDescent="0.35">
      <c r="B3355" s="2"/>
    </row>
    <row r="3356" spans="2:2" x14ac:dyDescent="0.35">
      <c r="B3356" s="2"/>
    </row>
    <row r="3357" spans="2:2" x14ac:dyDescent="0.35">
      <c r="B3357" s="2"/>
    </row>
    <row r="3358" spans="2:2" x14ac:dyDescent="0.35">
      <c r="B3358" s="2"/>
    </row>
    <row r="3359" spans="2:2" x14ac:dyDescent="0.35">
      <c r="B3359" s="2"/>
    </row>
    <row r="3360" spans="2:2" x14ac:dyDescent="0.35">
      <c r="B3360" s="2"/>
    </row>
    <row r="3361" spans="2:2" x14ac:dyDescent="0.35">
      <c r="B3361" s="2"/>
    </row>
    <row r="3362" spans="2:2" x14ac:dyDescent="0.35">
      <c r="B3362" s="2"/>
    </row>
    <row r="3363" spans="2:2" x14ac:dyDescent="0.35">
      <c r="B3363" s="2"/>
    </row>
    <row r="3364" spans="2:2" x14ac:dyDescent="0.35">
      <c r="B3364" s="2"/>
    </row>
    <row r="3365" spans="2:2" x14ac:dyDescent="0.35">
      <c r="B3365" s="2"/>
    </row>
    <row r="3366" spans="2:2" x14ac:dyDescent="0.35">
      <c r="B3366" s="2"/>
    </row>
    <row r="3367" spans="2:2" x14ac:dyDescent="0.35">
      <c r="B3367" s="2"/>
    </row>
    <row r="3368" spans="2:2" x14ac:dyDescent="0.35">
      <c r="B3368" s="2"/>
    </row>
    <row r="3369" spans="2:2" x14ac:dyDescent="0.35">
      <c r="B3369" s="2"/>
    </row>
    <row r="3370" spans="2:2" x14ac:dyDescent="0.35">
      <c r="B3370" s="2"/>
    </row>
    <row r="3371" spans="2:2" x14ac:dyDescent="0.35">
      <c r="B3371" s="2"/>
    </row>
    <row r="3372" spans="2:2" x14ac:dyDescent="0.35">
      <c r="B3372" s="2"/>
    </row>
    <row r="3373" spans="2:2" x14ac:dyDescent="0.35">
      <c r="B3373" s="2"/>
    </row>
    <row r="3374" spans="2:2" x14ac:dyDescent="0.35">
      <c r="B3374" s="2"/>
    </row>
    <row r="3375" spans="2:2" x14ac:dyDescent="0.35">
      <c r="B3375" s="2"/>
    </row>
    <row r="3376" spans="2:2" x14ac:dyDescent="0.35">
      <c r="B3376" s="2"/>
    </row>
    <row r="3377" spans="2:2" x14ac:dyDescent="0.35">
      <c r="B3377" s="2"/>
    </row>
    <row r="3378" spans="2:2" x14ac:dyDescent="0.35">
      <c r="B3378" s="2"/>
    </row>
    <row r="3379" spans="2:2" ht="15" customHeight="1" x14ac:dyDescent="0.35">
      <c r="B3379" s="2"/>
    </row>
    <row r="3380" spans="2:2" x14ac:dyDescent="0.35">
      <c r="B3380" s="2"/>
    </row>
    <row r="3381" spans="2:2" x14ac:dyDescent="0.35">
      <c r="B3381" s="2"/>
    </row>
    <row r="3382" spans="2:2" x14ac:dyDescent="0.35">
      <c r="B3382" s="2"/>
    </row>
    <row r="3383" spans="2:2" x14ac:dyDescent="0.35">
      <c r="B3383" s="2"/>
    </row>
    <row r="3384" spans="2:2" x14ac:dyDescent="0.35">
      <c r="B3384" s="2"/>
    </row>
    <row r="3385" spans="2:2" x14ac:dyDescent="0.35">
      <c r="B3385" s="2"/>
    </row>
    <row r="3386" spans="2:2" x14ac:dyDescent="0.35">
      <c r="B3386" s="2"/>
    </row>
    <row r="3387" spans="2:2" x14ac:dyDescent="0.35">
      <c r="B3387" s="2"/>
    </row>
    <row r="3388" spans="2:2" x14ac:dyDescent="0.35">
      <c r="B3388" s="2"/>
    </row>
    <row r="3389" spans="2:2" x14ac:dyDescent="0.35">
      <c r="B3389" s="2"/>
    </row>
    <row r="3390" spans="2:2" x14ac:dyDescent="0.35">
      <c r="B3390" s="2"/>
    </row>
    <row r="3391" spans="2:2" x14ac:dyDescent="0.35">
      <c r="B3391" s="2"/>
    </row>
    <row r="3392" spans="2:2" x14ac:dyDescent="0.35">
      <c r="B3392" s="2"/>
    </row>
    <row r="3393" spans="2:2" x14ac:dyDescent="0.35">
      <c r="B3393" s="2"/>
    </row>
    <row r="3394" spans="2:2" x14ac:dyDescent="0.35">
      <c r="B3394" s="2"/>
    </row>
    <row r="3395" spans="2:2" x14ac:dyDescent="0.35">
      <c r="B3395" s="2"/>
    </row>
    <row r="3396" spans="2:2" x14ac:dyDescent="0.35">
      <c r="B3396" s="2"/>
    </row>
    <row r="3397" spans="2:2" x14ac:dyDescent="0.35">
      <c r="B3397" s="2"/>
    </row>
    <row r="3398" spans="2:2" x14ac:dyDescent="0.35">
      <c r="B3398" s="2"/>
    </row>
    <row r="3399" spans="2:2" x14ac:dyDescent="0.35">
      <c r="B3399" s="2"/>
    </row>
    <row r="3400" spans="2:2" x14ac:dyDescent="0.35">
      <c r="B3400" s="2"/>
    </row>
    <row r="3401" spans="2:2" x14ac:dyDescent="0.35">
      <c r="B3401" s="2"/>
    </row>
    <row r="3402" spans="2:2" x14ac:dyDescent="0.35">
      <c r="B3402" s="2"/>
    </row>
    <row r="3403" spans="2:2" x14ac:dyDescent="0.35">
      <c r="B3403" s="2"/>
    </row>
    <row r="3404" spans="2:2" x14ac:dyDescent="0.35">
      <c r="B3404" s="2"/>
    </row>
    <row r="3405" spans="2:2" x14ac:dyDescent="0.35">
      <c r="B3405" s="2"/>
    </row>
    <row r="3406" spans="2:2" x14ac:dyDescent="0.35">
      <c r="B3406" s="2"/>
    </row>
    <row r="3407" spans="2:2" x14ac:dyDescent="0.35">
      <c r="B3407" s="2"/>
    </row>
    <row r="3408" spans="2:2" x14ac:dyDescent="0.35">
      <c r="B3408" s="2"/>
    </row>
    <row r="3409" spans="2:2" x14ac:dyDescent="0.35">
      <c r="B3409" s="2"/>
    </row>
    <row r="3410" spans="2:2" x14ac:dyDescent="0.35">
      <c r="B3410" s="2"/>
    </row>
    <row r="3411" spans="2:2" x14ac:dyDescent="0.35">
      <c r="B3411" s="2"/>
    </row>
    <row r="3412" spans="2:2" x14ac:dyDescent="0.35">
      <c r="B3412" s="2"/>
    </row>
    <row r="3413" spans="2:2" x14ac:dyDescent="0.35">
      <c r="B3413" s="2"/>
    </row>
    <row r="3414" spans="2:2" x14ac:dyDescent="0.35">
      <c r="B3414" s="2"/>
    </row>
    <row r="3415" spans="2:2" x14ac:dyDescent="0.35">
      <c r="B3415" s="2"/>
    </row>
    <row r="3416" spans="2:2" x14ac:dyDescent="0.35">
      <c r="B3416" s="2"/>
    </row>
    <row r="3417" spans="2:2" x14ac:dyDescent="0.35">
      <c r="B3417" s="2"/>
    </row>
    <row r="3418" spans="2:2" x14ac:dyDescent="0.35">
      <c r="B3418" s="2"/>
    </row>
    <row r="3419" spans="2:2" x14ac:dyDescent="0.35">
      <c r="B3419" s="2"/>
    </row>
    <row r="3420" spans="2:2" x14ac:dyDescent="0.35">
      <c r="B3420" s="2"/>
    </row>
    <row r="3421" spans="2:2" x14ac:dyDescent="0.35">
      <c r="B3421" s="2"/>
    </row>
    <row r="3422" spans="2:2" x14ac:dyDescent="0.35">
      <c r="B3422" s="2"/>
    </row>
    <row r="3423" spans="2:2" x14ac:dyDescent="0.35">
      <c r="B3423" s="2"/>
    </row>
    <row r="3424" spans="2:2" x14ac:dyDescent="0.35">
      <c r="B3424" s="2"/>
    </row>
    <row r="3425" spans="2:2" x14ac:dyDescent="0.35">
      <c r="B3425" s="2"/>
    </row>
    <row r="3426" spans="2:2" x14ac:dyDescent="0.35">
      <c r="B3426" s="2"/>
    </row>
    <row r="3427" spans="2:2" x14ac:dyDescent="0.35">
      <c r="B3427" s="2"/>
    </row>
    <row r="3428" spans="2:2" x14ac:dyDescent="0.35">
      <c r="B3428" s="2"/>
    </row>
    <row r="3429" spans="2:2" x14ac:dyDescent="0.35">
      <c r="B3429" s="2"/>
    </row>
    <row r="3430" spans="2:2" x14ac:dyDescent="0.35">
      <c r="B3430" s="2"/>
    </row>
    <row r="3431" spans="2:2" x14ac:dyDescent="0.35">
      <c r="B3431" s="2"/>
    </row>
    <row r="3432" spans="2:2" x14ac:dyDescent="0.35">
      <c r="B3432" s="2"/>
    </row>
    <row r="3433" spans="2:2" x14ac:dyDescent="0.35">
      <c r="B3433" s="2"/>
    </row>
    <row r="3434" spans="2:2" x14ac:dyDescent="0.35">
      <c r="B3434" s="2"/>
    </row>
    <row r="3435" spans="2:2" x14ac:dyDescent="0.35">
      <c r="B3435" s="2"/>
    </row>
    <row r="3436" spans="2:2" x14ac:dyDescent="0.35">
      <c r="B3436" s="2"/>
    </row>
    <row r="3437" spans="2:2" x14ac:dyDescent="0.35">
      <c r="B3437" s="2"/>
    </row>
  </sheetData>
  <autoFilter ref="C9:O206" xr:uid="{1F4CB0D0-27F6-4D84-8871-72151B36E9A2}">
    <sortState xmlns:xlrd2="http://schemas.microsoft.com/office/spreadsheetml/2017/richdata2" ref="C10:O191">
      <sortCondition ref="D9:D176"/>
    </sortState>
  </autoFilter>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7B998-9D2F-46F0-A39E-468C5F8DFEBD}">
  <sheetPr>
    <tabColor theme="9" tint="0.39997558519241921"/>
  </sheetPr>
  <dimension ref="B2:P3830"/>
  <sheetViews>
    <sheetView topLeftCell="F1" zoomScale="80" zoomScaleNormal="80" workbookViewId="0">
      <selection activeCell="P608" sqref="P608"/>
    </sheetView>
  </sheetViews>
  <sheetFormatPr defaultColWidth="9.1796875" defaultRowHeight="14.5" x14ac:dyDescent="0.35"/>
  <cols>
    <col min="1" max="2" width="9.1796875" style="2"/>
    <col min="3" max="3" width="14.26953125" style="2" customWidth="1"/>
    <col min="4" max="4" width="14.81640625" style="2" bestFit="1" customWidth="1"/>
    <col min="5" max="5" width="17.453125" style="2" bestFit="1" customWidth="1"/>
    <col min="6" max="6" width="17.1796875" style="2" customWidth="1"/>
    <col min="7" max="7" width="13.7265625" style="60" customWidth="1"/>
    <col min="8" max="9" width="11.453125" style="2" bestFit="1" customWidth="1"/>
    <col min="10" max="10" width="14.54296875" style="2" customWidth="1"/>
    <col min="11" max="11" width="14.26953125" style="2" customWidth="1"/>
    <col min="12" max="12" width="14.1796875" style="2" customWidth="1"/>
    <col min="13" max="14" width="16" style="2" customWidth="1"/>
    <col min="15" max="15" width="17.26953125" style="2" customWidth="1"/>
    <col min="16" max="16384" width="9.1796875" style="2"/>
  </cols>
  <sheetData>
    <row r="2" spans="2:16" x14ac:dyDescent="0.35">
      <c r="B2" s="15"/>
      <c r="C2" s="22"/>
      <c r="D2" s="7"/>
      <c r="E2" s="7"/>
      <c r="F2" s="7"/>
      <c r="G2" s="56"/>
      <c r="H2" s="7"/>
      <c r="I2" s="7"/>
      <c r="J2" s="7"/>
      <c r="K2" s="7"/>
      <c r="L2" s="7"/>
      <c r="M2" s="7"/>
      <c r="N2" s="7"/>
      <c r="O2" s="7"/>
      <c r="P2" s="7"/>
    </row>
    <row r="3" spans="2:16" ht="21" x14ac:dyDescent="0.5">
      <c r="B3" s="16"/>
      <c r="C3" s="18" t="s">
        <v>122</v>
      </c>
      <c r="D3" s="8"/>
      <c r="E3" s="9"/>
      <c r="F3" s="9"/>
      <c r="G3" s="57"/>
      <c r="H3" s="9"/>
      <c r="I3" s="9"/>
      <c r="J3" s="13"/>
      <c r="K3" s="13"/>
      <c r="L3" s="20"/>
      <c r="M3" s="20"/>
      <c r="N3" s="20"/>
      <c r="O3" s="20"/>
      <c r="P3" s="20"/>
    </row>
    <row r="4" spans="2:16" ht="18.5" x14ac:dyDescent="0.45">
      <c r="B4" s="16"/>
      <c r="C4" s="14"/>
      <c r="D4" s="8"/>
      <c r="E4" s="9"/>
      <c r="F4" s="9"/>
      <c r="G4" s="57"/>
      <c r="H4" s="9"/>
      <c r="I4" s="9"/>
      <c r="J4" s="13"/>
      <c r="K4" s="13"/>
      <c r="L4" s="20"/>
      <c r="M4" s="20"/>
      <c r="N4" s="20"/>
      <c r="O4" s="20"/>
      <c r="P4" s="20"/>
    </row>
    <row r="5" spans="2:16" ht="46.5" x14ac:dyDescent="0.35">
      <c r="B5" s="16"/>
      <c r="C5" s="62" t="s">
        <v>0</v>
      </c>
      <c r="D5" s="62" t="s">
        <v>15</v>
      </c>
      <c r="E5" s="63" t="s">
        <v>131</v>
      </c>
      <c r="F5" s="63" t="s">
        <v>1</v>
      </c>
      <c r="G5" s="65" t="s">
        <v>2</v>
      </c>
      <c r="H5" s="63" t="s">
        <v>3</v>
      </c>
      <c r="I5" s="63" t="s">
        <v>4</v>
      </c>
      <c r="J5" s="63" t="s">
        <v>5</v>
      </c>
      <c r="K5" s="63" t="s">
        <v>6</v>
      </c>
      <c r="L5" s="63" t="s">
        <v>7</v>
      </c>
      <c r="M5" s="63" t="s">
        <v>8</v>
      </c>
      <c r="N5" s="63" t="s">
        <v>135</v>
      </c>
      <c r="O5" s="64" t="s">
        <v>132</v>
      </c>
      <c r="P5" s="20"/>
    </row>
    <row r="6" spans="2:16" x14ac:dyDescent="0.35">
      <c r="B6" s="20"/>
      <c r="C6" s="23">
        <v>2014</v>
      </c>
      <c r="D6" s="11" t="s">
        <v>58</v>
      </c>
      <c r="E6" s="11">
        <v>2002</v>
      </c>
      <c r="F6" s="17" t="s">
        <v>9</v>
      </c>
      <c r="G6" s="58">
        <v>669</v>
      </c>
      <c r="H6" s="40">
        <v>151.19282511210801</v>
      </c>
      <c r="I6" s="30">
        <v>43058.295964125602</v>
      </c>
      <c r="J6" s="51">
        <v>1.3452914798206299</v>
      </c>
      <c r="K6" s="32">
        <v>78.624813153961099</v>
      </c>
      <c r="L6" s="51">
        <v>17.6382660687593</v>
      </c>
      <c r="M6" s="32">
        <v>2.39162929745889</v>
      </c>
      <c r="N6" s="51">
        <f>L6+M6</f>
        <v>20.029895366218192</v>
      </c>
      <c r="O6" s="32">
        <v>86.996098829648901</v>
      </c>
      <c r="P6" s="20"/>
    </row>
    <row r="7" spans="2:16" x14ac:dyDescent="0.35">
      <c r="B7" s="20"/>
      <c r="C7" s="23">
        <v>2015</v>
      </c>
      <c r="D7" s="11" t="s">
        <v>58</v>
      </c>
      <c r="E7" s="11">
        <v>2003</v>
      </c>
      <c r="F7" s="17" t="s">
        <v>9</v>
      </c>
      <c r="G7" s="58">
        <v>673</v>
      </c>
      <c r="H7" s="40">
        <v>151.59138187221399</v>
      </c>
      <c r="I7" s="30">
        <v>43320.505200594402</v>
      </c>
      <c r="J7" s="51">
        <v>1.7830609212481401</v>
      </c>
      <c r="K7" s="32">
        <v>78.008915304606205</v>
      </c>
      <c r="L7" s="51">
        <v>16.047548291233301</v>
      </c>
      <c r="M7" s="32">
        <v>4.1604754829123296</v>
      </c>
      <c r="N7" s="51">
        <f t="shared" ref="N7:N70" si="0">L7+M7</f>
        <v>20.20802377414563</v>
      </c>
      <c r="O7" s="32">
        <v>92.191780821917803</v>
      </c>
      <c r="P7" s="20"/>
    </row>
    <row r="8" spans="2:16" x14ac:dyDescent="0.35">
      <c r="B8" s="20"/>
      <c r="C8" s="23">
        <v>2016</v>
      </c>
      <c r="D8" s="11" t="s">
        <v>58</v>
      </c>
      <c r="E8" s="11">
        <v>2004</v>
      </c>
      <c r="F8" s="17" t="s">
        <v>9</v>
      </c>
      <c r="G8" s="58">
        <v>730</v>
      </c>
      <c r="H8" s="40">
        <v>149.73287671232899</v>
      </c>
      <c r="I8" s="30">
        <v>41945.753424657501</v>
      </c>
      <c r="J8" s="51">
        <v>1.5068493150684901</v>
      </c>
      <c r="K8" s="32">
        <v>78.219178082191803</v>
      </c>
      <c r="L8" s="51">
        <v>16.438356164383599</v>
      </c>
      <c r="M8" s="32">
        <v>3.8356164383561602</v>
      </c>
      <c r="N8" s="51">
        <f t="shared" si="0"/>
        <v>20.273972602739761</v>
      </c>
      <c r="O8" s="32">
        <v>94.559585492227995</v>
      </c>
      <c r="P8" s="20"/>
    </row>
    <row r="9" spans="2:16" x14ac:dyDescent="0.35">
      <c r="B9" s="20"/>
      <c r="C9" s="23">
        <v>2017</v>
      </c>
      <c r="D9" s="11" t="s">
        <v>58</v>
      </c>
      <c r="E9" s="11">
        <v>2005</v>
      </c>
      <c r="F9" s="17" t="s">
        <v>9</v>
      </c>
      <c r="G9" s="58">
        <v>686</v>
      </c>
      <c r="H9" s="40">
        <v>152.07725947521899</v>
      </c>
      <c r="I9" s="30">
        <v>43947.230320699702</v>
      </c>
      <c r="J9" s="51">
        <v>1.7492711370262399</v>
      </c>
      <c r="K9" s="32">
        <v>78.571428571428598</v>
      </c>
      <c r="L9" s="51">
        <v>15.597667638483999</v>
      </c>
      <c r="M9" s="32">
        <v>4.0816326530612201</v>
      </c>
      <c r="N9" s="51">
        <f t="shared" si="0"/>
        <v>19.679300291545218</v>
      </c>
      <c r="O9" s="32">
        <v>90.981432360742701</v>
      </c>
      <c r="P9" s="20"/>
    </row>
    <row r="10" spans="2:16" x14ac:dyDescent="0.35">
      <c r="B10" s="20"/>
      <c r="C10" s="23">
        <v>2018</v>
      </c>
      <c r="D10" s="11" t="s">
        <v>58</v>
      </c>
      <c r="E10" s="11">
        <v>2006</v>
      </c>
      <c r="F10" s="17" t="s">
        <v>9</v>
      </c>
      <c r="G10" s="58">
        <v>624</v>
      </c>
      <c r="H10" s="40">
        <v>151.71474358974399</v>
      </c>
      <c r="I10" s="30">
        <v>43691.025641025597</v>
      </c>
      <c r="J10" s="51">
        <v>2.5641025641025599</v>
      </c>
      <c r="K10" s="32">
        <v>73.557692307692307</v>
      </c>
      <c r="L10" s="51">
        <v>20.192307692307701</v>
      </c>
      <c r="M10" s="32">
        <v>3.6858974358974401</v>
      </c>
      <c r="N10" s="51">
        <f t="shared" si="0"/>
        <v>23.878205128205142</v>
      </c>
      <c r="O10" s="32">
        <v>88.8888888888889</v>
      </c>
      <c r="P10" s="20"/>
    </row>
    <row r="11" spans="2:16" x14ac:dyDescent="0.35">
      <c r="B11" s="20"/>
      <c r="C11" s="23">
        <v>2019</v>
      </c>
      <c r="D11" s="11" t="s">
        <v>58</v>
      </c>
      <c r="E11" s="11">
        <v>2007</v>
      </c>
      <c r="F11" s="17" t="s">
        <v>9</v>
      </c>
      <c r="G11" s="58">
        <v>422</v>
      </c>
      <c r="H11" s="40">
        <v>151.85545023696699</v>
      </c>
      <c r="I11" s="30">
        <v>44586.018957346001</v>
      </c>
      <c r="J11" s="51">
        <v>1.1848341232227499</v>
      </c>
      <c r="K11" s="32">
        <v>77.488151658767805</v>
      </c>
      <c r="L11" s="51">
        <v>15.8767772511848</v>
      </c>
      <c r="M11" s="32">
        <v>5.4502369668246402</v>
      </c>
      <c r="N11" s="51">
        <f t="shared" si="0"/>
        <v>21.327014218009438</v>
      </c>
      <c r="O11" s="32">
        <v>62.518518518518498</v>
      </c>
      <c r="P11" s="20"/>
    </row>
    <row r="12" spans="2:16" x14ac:dyDescent="0.35">
      <c r="B12" s="20"/>
      <c r="C12" s="23">
        <v>2020</v>
      </c>
      <c r="D12" s="11" t="s">
        <v>58</v>
      </c>
      <c r="E12" s="11">
        <v>2008</v>
      </c>
      <c r="F12" s="17" t="s">
        <v>9</v>
      </c>
      <c r="G12" s="58">
        <v>617</v>
      </c>
      <c r="H12" s="40">
        <v>152.35818476499199</v>
      </c>
      <c r="I12" s="30">
        <v>44939.059967585097</v>
      </c>
      <c r="J12" s="51">
        <v>1.9448946515397101</v>
      </c>
      <c r="K12" s="32">
        <v>74.878444084278797</v>
      </c>
      <c r="L12" s="51">
        <v>18.800648298217201</v>
      </c>
      <c r="M12" s="32">
        <v>4.3760129659643399</v>
      </c>
      <c r="N12" s="51">
        <f t="shared" si="0"/>
        <v>23.17666126418154</v>
      </c>
      <c r="O12" s="32">
        <v>90.336749633967798</v>
      </c>
      <c r="P12" s="20"/>
    </row>
    <row r="13" spans="2:16" x14ac:dyDescent="0.35">
      <c r="B13" s="20"/>
      <c r="C13" s="23">
        <v>2021</v>
      </c>
      <c r="D13" s="11" t="s">
        <v>58</v>
      </c>
      <c r="E13" s="11">
        <v>2009</v>
      </c>
      <c r="F13" s="17" t="s">
        <v>9</v>
      </c>
      <c r="G13" s="58">
        <v>572</v>
      </c>
      <c r="H13" s="40">
        <v>153.244755244755</v>
      </c>
      <c r="I13" s="30">
        <v>45043.181818181802</v>
      </c>
      <c r="J13" s="51">
        <v>2.0979020979021001</v>
      </c>
      <c r="K13" s="32">
        <v>76.3986013986014</v>
      </c>
      <c r="L13" s="51">
        <v>17.482517482517501</v>
      </c>
      <c r="M13" s="32">
        <v>4.0209790209790199</v>
      </c>
      <c r="N13" s="51">
        <f t="shared" si="0"/>
        <v>21.503496503496521</v>
      </c>
      <c r="O13" s="32">
        <v>83.870967741935502</v>
      </c>
      <c r="P13" s="20"/>
    </row>
    <row r="14" spans="2:16" x14ac:dyDescent="0.35">
      <c r="B14" s="20"/>
      <c r="C14" s="23">
        <v>2022</v>
      </c>
      <c r="D14" s="11" t="s">
        <v>58</v>
      </c>
      <c r="E14" s="11">
        <v>2010</v>
      </c>
      <c r="F14" s="17" t="s">
        <v>9</v>
      </c>
      <c r="G14" s="58">
        <v>579</v>
      </c>
      <c r="H14" s="40">
        <v>155.960276338515</v>
      </c>
      <c r="I14" s="30">
        <v>47833.8514680484</v>
      </c>
      <c r="J14" s="51">
        <v>1.72711571675302</v>
      </c>
      <c r="K14" s="32">
        <v>71.329879101899806</v>
      </c>
      <c r="L14" s="51">
        <v>22.107081174438701</v>
      </c>
      <c r="M14" s="32">
        <v>4.8359240069084599</v>
      </c>
      <c r="N14" s="51">
        <f t="shared" si="0"/>
        <v>26.943005181347161</v>
      </c>
      <c r="O14" s="32">
        <v>87.462235649546798</v>
      </c>
      <c r="P14" s="20"/>
    </row>
    <row r="15" spans="2:16" x14ac:dyDescent="0.35">
      <c r="B15" s="20"/>
      <c r="C15" s="23">
        <v>2023</v>
      </c>
      <c r="D15" s="11" t="s">
        <v>58</v>
      </c>
      <c r="E15" s="11">
        <v>2011</v>
      </c>
      <c r="F15" s="17" t="s">
        <v>9</v>
      </c>
      <c r="G15" s="58">
        <v>504</v>
      </c>
      <c r="H15" s="40">
        <v>155.42658730158701</v>
      </c>
      <c r="I15" s="30">
        <v>47153.373015873003</v>
      </c>
      <c r="J15" s="51">
        <v>2.1825396825396801</v>
      </c>
      <c r="K15" s="32">
        <v>74.603174603174594</v>
      </c>
      <c r="L15" s="51">
        <v>18.0555555555556</v>
      </c>
      <c r="M15" s="32">
        <v>5.1587301587301599</v>
      </c>
      <c r="N15" s="51">
        <f t="shared" si="0"/>
        <v>23.214285714285758</v>
      </c>
      <c r="O15" s="32">
        <v>79.495268138801293</v>
      </c>
      <c r="P15" s="20"/>
    </row>
    <row r="16" spans="2:16" x14ac:dyDescent="0.35">
      <c r="B16" s="20"/>
      <c r="C16" s="23">
        <v>2024</v>
      </c>
      <c r="D16" s="11" t="s">
        <v>58</v>
      </c>
      <c r="E16" s="11">
        <v>2012</v>
      </c>
      <c r="F16" s="17" t="s">
        <v>9</v>
      </c>
      <c r="G16" s="58">
        <v>532</v>
      </c>
      <c r="H16" s="40">
        <v>156.144736842105</v>
      </c>
      <c r="I16" s="30">
        <v>48449.060150375903</v>
      </c>
      <c r="J16" s="51">
        <v>2.8195488721804498</v>
      </c>
      <c r="K16" s="32">
        <v>70.300751879699206</v>
      </c>
      <c r="L16" s="51">
        <v>21.9924812030075</v>
      </c>
      <c r="M16" s="32">
        <v>4.88721804511278</v>
      </c>
      <c r="N16" s="51">
        <f t="shared" si="0"/>
        <v>26.879699248120282</v>
      </c>
      <c r="O16" s="32">
        <v>84.044233807267005</v>
      </c>
      <c r="P16" s="20"/>
    </row>
    <row r="17" spans="2:16" x14ac:dyDescent="0.35">
      <c r="B17" s="20"/>
      <c r="C17" s="23">
        <v>2025</v>
      </c>
      <c r="D17" s="11" t="s">
        <v>58</v>
      </c>
      <c r="E17" s="11">
        <v>2013</v>
      </c>
      <c r="F17" s="17" t="s">
        <v>9</v>
      </c>
      <c r="G17" s="58">
        <v>566</v>
      </c>
      <c r="H17" s="40">
        <v>154.90989399293301</v>
      </c>
      <c r="I17" s="30">
        <v>47665.901060070697</v>
      </c>
      <c r="J17" s="51">
        <v>1.7667844522968199</v>
      </c>
      <c r="K17" s="32">
        <v>70.318021201413401</v>
      </c>
      <c r="L17" s="51">
        <v>21.024734982332198</v>
      </c>
      <c r="M17" s="32">
        <v>6.8904593639575999</v>
      </c>
      <c r="N17" s="51">
        <f t="shared" si="0"/>
        <v>27.915194346289798</v>
      </c>
      <c r="O17" s="32">
        <v>90.705128205128204</v>
      </c>
      <c r="P17" s="20"/>
    </row>
    <row r="18" spans="2:16" x14ac:dyDescent="0.35">
      <c r="B18" s="20"/>
      <c r="C18" s="23">
        <v>2026</v>
      </c>
      <c r="D18" s="11" t="s">
        <v>58</v>
      </c>
      <c r="E18" s="11">
        <v>2014</v>
      </c>
      <c r="F18" s="17" t="s">
        <v>9</v>
      </c>
      <c r="G18" s="58">
        <v>184</v>
      </c>
      <c r="H18" s="40">
        <v>147.02173913043501</v>
      </c>
      <c r="I18" s="30">
        <v>42865.760869565202</v>
      </c>
      <c r="J18" s="51">
        <v>2.1739130434782599</v>
      </c>
      <c r="K18" s="32">
        <v>67.934782608695699</v>
      </c>
      <c r="L18" s="51">
        <v>13.0434782608696</v>
      </c>
      <c r="M18" s="32">
        <v>16.847826086956498</v>
      </c>
      <c r="N18" s="51">
        <f t="shared" si="0"/>
        <v>29.8913043478261</v>
      </c>
      <c r="O18" s="32">
        <v>29.870129870129901</v>
      </c>
      <c r="P18" s="20"/>
    </row>
    <row r="19" spans="2:16" x14ac:dyDescent="0.35">
      <c r="B19" s="20"/>
      <c r="C19" s="23">
        <v>2014</v>
      </c>
      <c r="D19" s="11" t="s">
        <v>58</v>
      </c>
      <c r="E19" s="11">
        <v>2002</v>
      </c>
      <c r="F19" s="17" t="s">
        <v>128</v>
      </c>
      <c r="G19" s="58">
        <v>327</v>
      </c>
      <c r="H19" s="40">
        <v>150.981651376147</v>
      </c>
      <c r="I19" s="30">
        <v>43300</v>
      </c>
      <c r="J19" s="51">
        <v>1.8348623853210999</v>
      </c>
      <c r="K19" s="32">
        <v>77.9816513761468</v>
      </c>
      <c r="L19" s="51">
        <v>18.654434250764499</v>
      </c>
      <c r="M19" s="32">
        <v>1.5290519877675799</v>
      </c>
      <c r="N19" s="51">
        <f t="shared" si="0"/>
        <v>20.18348623853208</v>
      </c>
      <c r="O19" s="32">
        <v>87.903225806451601</v>
      </c>
      <c r="P19" s="20"/>
    </row>
    <row r="20" spans="2:16" x14ac:dyDescent="0.35">
      <c r="B20" s="20"/>
      <c r="C20" s="23">
        <v>2015</v>
      </c>
      <c r="D20" s="11" t="s">
        <v>58</v>
      </c>
      <c r="E20" s="11">
        <v>2003</v>
      </c>
      <c r="F20" s="17" t="s">
        <v>128</v>
      </c>
      <c r="G20" s="58">
        <v>339</v>
      </c>
      <c r="H20" s="40">
        <v>152.3598820059</v>
      </c>
      <c r="I20" s="30">
        <v>44275.516224188803</v>
      </c>
      <c r="J20" s="51">
        <v>1.76991150442478</v>
      </c>
      <c r="K20" s="32">
        <v>78.171091445427706</v>
      </c>
      <c r="L20" s="51">
        <v>15.634218289085499</v>
      </c>
      <c r="M20" s="32">
        <v>4.4247787610619502</v>
      </c>
      <c r="N20" s="51">
        <f t="shared" si="0"/>
        <v>20.05899705014745</v>
      </c>
      <c r="O20" s="32">
        <v>93.131868131868103</v>
      </c>
      <c r="P20" s="20"/>
    </row>
    <row r="21" spans="2:16" x14ac:dyDescent="0.35">
      <c r="B21" s="20"/>
      <c r="C21" s="23">
        <v>2016</v>
      </c>
      <c r="D21" s="11" t="s">
        <v>58</v>
      </c>
      <c r="E21" s="11">
        <v>2004</v>
      </c>
      <c r="F21" s="17" t="s">
        <v>128</v>
      </c>
      <c r="G21" s="58">
        <v>384</v>
      </c>
      <c r="H21" s="40">
        <v>150.28125</v>
      </c>
      <c r="I21" s="30">
        <v>42675.260416666701</v>
      </c>
      <c r="J21" s="51">
        <v>1.3020833333333299</v>
      </c>
      <c r="K21" s="32">
        <v>76.5625</v>
      </c>
      <c r="L21" s="51">
        <v>19.2708333333333</v>
      </c>
      <c r="M21" s="32">
        <v>2.8645833333333299</v>
      </c>
      <c r="N21" s="51">
        <f t="shared" si="0"/>
        <v>22.135416666666629</v>
      </c>
      <c r="O21" s="32">
        <v>94.581280788177295</v>
      </c>
      <c r="P21" s="20"/>
    </row>
    <row r="22" spans="2:16" x14ac:dyDescent="0.35">
      <c r="B22" s="20"/>
      <c r="C22" s="23">
        <v>2017</v>
      </c>
      <c r="D22" s="11" t="s">
        <v>58</v>
      </c>
      <c r="E22" s="11">
        <v>2005</v>
      </c>
      <c r="F22" s="17" t="s">
        <v>128</v>
      </c>
      <c r="G22" s="58">
        <v>341</v>
      </c>
      <c r="H22" s="40">
        <v>152.31671554252199</v>
      </c>
      <c r="I22" s="30">
        <v>44619.354838709703</v>
      </c>
      <c r="J22" s="51">
        <v>1.4662756598240501</v>
      </c>
      <c r="K22" s="32">
        <v>78.299120234604104</v>
      </c>
      <c r="L22" s="51">
        <v>17.302052785923799</v>
      </c>
      <c r="M22" s="32">
        <v>2.9325513196480899</v>
      </c>
      <c r="N22" s="51">
        <f t="shared" si="0"/>
        <v>20.23460410557189</v>
      </c>
      <c r="O22" s="32">
        <v>91.6666666666667</v>
      </c>
      <c r="P22" s="20"/>
    </row>
    <row r="23" spans="2:16" x14ac:dyDescent="0.35">
      <c r="B23" s="20"/>
      <c r="C23" s="23">
        <v>2018</v>
      </c>
      <c r="D23" s="11" t="s">
        <v>58</v>
      </c>
      <c r="E23" s="11">
        <v>2006</v>
      </c>
      <c r="F23" s="17" t="s">
        <v>128</v>
      </c>
      <c r="G23" s="58">
        <v>301</v>
      </c>
      <c r="H23" s="40">
        <v>151.976744186047</v>
      </c>
      <c r="I23" s="30">
        <v>44367.109634551503</v>
      </c>
      <c r="J23" s="51">
        <v>1.99335548172757</v>
      </c>
      <c r="K23" s="32">
        <v>73.089700996677706</v>
      </c>
      <c r="L23" s="51">
        <v>20.5980066445183</v>
      </c>
      <c r="M23" s="32">
        <v>4.3189368770764096</v>
      </c>
      <c r="N23" s="51">
        <f t="shared" si="0"/>
        <v>24.91694352159471</v>
      </c>
      <c r="O23" s="32">
        <v>89.5833333333333</v>
      </c>
      <c r="P23" s="20"/>
    </row>
    <row r="24" spans="2:16" x14ac:dyDescent="0.35">
      <c r="B24" s="20"/>
      <c r="C24" s="23">
        <v>2019</v>
      </c>
      <c r="D24" s="11" t="s">
        <v>58</v>
      </c>
      <c r="E24" s="11">
        <v>2007</v>
      </c>
      <c r="F24" s="17" t="s">
        <v>128</v>
      </c>
      <c r="G24" s="58">
        <v>212</v>
      </c>
      <c r="H24" s="40">
        <v>152.41037735849099</v>
      </c>
      <c r="I24" s="30">
        <v>45059.433962264098</v>
      </c>
      <c r="J24" s="51">
        <v>1.4150943396226401</v>
      </c>
      <c r="K24" s="32">
        <v>78.7735849056604</v>
      </c>
      <c r="L24" s="51">
        <v>16.037735849056599</v>
      </c>
      <c r="M24" s="32">
        <v>3.7735849056603801</v>
      </c>
      <c r="N24" s="51">
        <f t="shared" si="0"/>
        <v>19.811320754716981</v>
      </c>
      <c r="O24" s="32">
        <v>61.6279069767442</v>
      </c>
      <c r="P24" s="20"/>
    </row>
    <row r="25" spans="2:16" x14ac:dyDescent="0.35">
      <c r="B25" s="20"/>
      <c r="C25" s="23">
        <v>2020</v>
      </c>
      <c r="D25" s="11" t="s">
        <v>58</v>
      </c>
      <c r="E25" s="11">
        <v>2008</v>
      </c>
      <c r="F25" s="17" t="s">
        <v>128</v>
      </c>
      <c r="G25" s="58">
        <v>289</v>
      </c>
      <c r="H25" s="40">
        <v>153.34256055363301</v>
      </c>
      <c r="I25" s="30">
        <v>45824.913494809698</v>
      </c>
      <c r="J25" s="51">
        <v>2.4221453287197199</v>
      </c>
      <c r="K25" s="32">
        <v>74.740484429065702</v>
      </c>
      <c r="L25" s="51">
        <v>18.685121107266401</v>
      </c>
      <c r="M25" s="32">
        <v>4.1522491349481001</v>
      </c>
      <c r="N25" s="51">
        <f t="shared" si="0"/>
        <v>22.837370242214501</v>
      </c>
      <c r="O25" s="32">
        <v>90.031152647975105</v>
      </c>
      <c r="P25" s="20"/>
    </row>
    <row r="26" spans="2:16" x14ac:dyDescent="0.35">
      <c r="B26" s="20"/>
      <c r="C26" s="23">
        <v>2021</v>
      </c>
      <c r="D26" s="11" t="s">
        <v>58</v>
      </c>
      <c r="E26" s="11">
        <v>2009</v>
      </c>
      <c r="F26" s="17" t="s">
        <v>128</v>
      </c>
      <c r="G26" s="58">
        <v>276</v>
      </c>
      <c r="H26" s="40">
        <v>153.565217391304</v>
      </c>
      <c r="I26" s="30">
        <v>45918.8405797101</v>
      </c>
      <c r="J26" s="51">
        <v>1.4492753623188399</v>
      </c>
      <c r="K26" s="32">
        <v>75</v>
      </c>
      <c r="L26" s="51">
        <v>19.927536231884101</v>
      </c>
      <c r="M26" s="32">
        <v>3.6231884057971002</v>
      </c>
      <c r="N26" s="51">
        <f t="shared" si="0"/>
        <v>23.550724637681203</v>
      </c>
      <c r="O26" s="32">
        <v>82.142857142857096</v>
      </c>
      <c r="P26" s="20"/>
    </row>
    <row r="27" spans="2:16" x14ac:dyDescent="0.35">
      <c r="B27" s="20"/>
      <c r="C27" s="23">
        <v>2022</v>
      </c>
      <c r="D27" s="11" t="s">
        <v>58</v>
      </c>
      <c r="E27" s="11">
        <v>2010</v>
      </c>
      <c r="F27" s="17" t="s">
        <v>128</v>
      </c>
      <c r="G27" s="58">
        <v>279</v>
      </c>
      <c r="H27" s="40">
        <v>157.304659498208</v>
      </c>
      <c r="I27" s="30">
        <v>48817.5627240143</v>
      </c>
      <c r="J27" s="51">
        <v>1.0752688172042999</v>
      </c>
      <c r="K27" s="32">
        <v>73.835125448028705</v>
      </c>
      <c r="L27" s="51">
        <v>21.863799283154101</v>
      </c>
      <c r="M27" s="32">
        <v>3.2258064516128999</v>
      </c>
      <c r="N27" s="51">
        <f t="shared" si="0"/>
        <v>25.089605734767002</v>
      </c>
      <c r="O27" s="32">
        <v>88.571428571428598</v>
      </c>
      <c r="P27" s="20"/>
    </row>
    <row r="28" spans="2:16" x14ac:dyDescent="0.35">
      <c r="B28" s="20"/>
      <c r="C28" s="23">
        <v>2023</v>
      </c>
      <c r="D28" s="11" t="s">
        <v>58</v>
      </c>
      <c r="E28" s="11">
        <v>2011</v>
      </c>
      <c r="F28" s="17" t="s">
        <v>128</v>
      </c>
      <c r="G28" s="58">
        <v>249</v>
      </c>
      <c r="H28" s="40">
        <v>155.71887550200799</v>
      </c>
      <c r="I28" s="30">
        <v>47197.5903614458</v>
      </c>
      <c r="J28" s="51">
        <v>2.0080321285140599</v>
      </c>
      <c r="K28" s="32">
        <v>75.100401606425706</v>
      </c>
      <c r="L28" s="51">
        <v>17.670682730923701</v>
      </c>
      <c r="M28" s="32">
        <v>5.2208835341365498</v>
      </c>
      <c r="N28" s="51">
        <f t="shared" si="0"/>
        <v>22.891566265060252</v>
      </c>
      <c r="O28" s="32">
        <v>81.372549019607803</v>
      </c>
      <c r="P28" s="20"/>
    </row>
    <row r="29" spans="2:16" x14ac:dyDescent="0.35">
      <c r="B29" s="20"/>
      <c r="C29" s="23">
        <v>2024</v>
      </c>
      <c r="D29" s="11" t="s">
        <v>58</v>
      </c>
      <c r="E29" s="11">
        <v>2012</v>
      </c>
      <c r="F29" s="17" t="s">
        <v>128</v>
      </c>
      <c r="G29" s="58">
        <v>263</v>
      </c>
      <c r="H29" s="40">
        <v>156.015209125475</v>
      </c>
      <c r="I29" s="30">
        <v>48098.479087452499</v>
      </c>
      <c r="J29" s="51">
        <v>3.4220532319391599</v>
      </c>
      <c r="K29" s="32">
        <v>72.623574144486696</v>
      </c>
      <c r="L29" s="51">
        <v>19.771863117870701</v>
      </c>
      <c r="M29" s="32">
        <v>4.1825095057034201</v>
      </c>
      <c r="N29" s="51">
        <f t="shared" si="0"/>
        <v>23.954372623574123</v>
      </c>
      <c r="O29" s="32">
        <v>83.492063492063494</v>
      </c>
      <c r="P29" s="20"/>
    </row>
    <row r="30" spans="2:16" x14ac:dyDescent="0.35">
      <c r="B30" s="20"/>
      <c r="C30" s="23">
        <v>2025</v>
      </c>
      <c r="D30" s="11" t="s">
        <v>58</v>
      </c>
      <c r="E30" s="11">
        <v>2013</v>
      </c>
      <c r="F30" s="17" t="s">
        <v>128</v>
      </c>
      <c r="G30" s="58">
        <v>295</v>
      </c>
      <c r="H30" s="40">
        <v>154.90169491525401</v>
      </c>
      <c r="I30" s="30">
        <v>47817.627118644101</v>
      </c>
      <c r="J30" s="51">
        <v>1.0169491525423699</v>
      </c>
      <c r="K30" s="32">
        <v>71.186440677966104</v>
      </c>
      <c r="L30" s="51">
        <v>21.016949152542399</v>
      </c>
      <c r="M30" s="32">
        <v>6.7796610169491496</v>
      </c>
      <c r="N30" s="51">
        <f t="shared" si="0"/>
        <v>27.796610169491547</v>
      </c>
      <c r="O30" s="32">
        <v>91.049382716049394</v>
      </c>
      <c r="P30" s="20"/>
    </row>
    <row r="31" spans="2:16" x14ac:dyDescent="0.35">
      <c r="B31" s="20"/>
      <c r="C31" s="23">
        <v>2026</v>
      </c>
      <c r="D31" s="11" t="s">
        <v>58</v>
      </c>
      <c r="E31" s="11">
        <v>2014</v>
      </c>
      <c r="F31" s="17" t="s">
        <v>128</v>
      </c>
      <c r="G31" s="58">
        <v>88</v>
      </c>
      <c r="H31" s="40">
        <v>146.06818181818201</v>
      </c>
      <c r="I31" s="30">
        <v>41242.0454545455</v>
      </c>
      <c r="J31" s="51">
        <v>3.4090909090909101</v>
      </c>
      <c r="K31" s="32">
        <v>72.727272727272705</v>
      </c>
      <c r="L31" s="51">
        <v>10.2272727272727</v>
      </c>
      <c r="M31" s="32">
        <v>13.636363636363599</v>
      </c>
      <c r="N31" s="51">
        <f t="shared" si="0"/>
        <v>23.863636363636299</v>
      </c>
      <c r="O31" s="32">
        <v>29.830508474576298</v>
      </c>
      <c r="P31" s="20"/>
    </row>
    <row r="32" spans="2:16" x14ac:dyDescent="0.35">
      <c r="B32" s="20"/>
      <c r="C32" s="23">
        <v>2014</v>
      </c>
      <c r="D32" s="11" t="s">
        <v>58</v>
      </c>
      <c r="E32" s="11">
        <v>2002</v>
      </c>
      <c r="F32" s="17" t="s">
        <v>129</v>
      </c>
      <c r="G32" s="58">
        <v>342</v>
      </c>
      <c r="H32" s="40">
        <v>151.394736842105</v>
      </c>
      <c r="I32" s="30">
        <v>42827.192982456101</v>
      </c>
      <c r="J32" s="51">
        <v>0.87719298245613997</v>
      </c>
      <c r="K32" s="32">
        <v>79.239766081871295</v>
      </c>
      <c r="L32" s="51">
        <v>16.6666666666667</v>
      </c>
      <c r="M32" s="32">
        <v>3.2163742690058501</v>
      </c>
      <c r="N32" s="51">
        <f t="shared" si="0"/>
        <v>19.88304093567255</v>
      </c>
      <c r="O32" s="32">
        <v>86.146095717884094</v>
      </c>
      <c r="P32" s="20"/>
    </row>
    <row r="33" spans="2:16" x14ac:dyDescent="0.35">
      <c r="B33" s="20"/>
      <c r="C33" s="23">
        <v>2015</v>
      </c>
      <c r="D33" s="11" t="s">
        <v>58</v>
      </c>
      <c r="E33" s="11">
        <v>2003</v>
      </c>
      <c r="F33" s="17" t="s">
        <v>129</v>
      </c>
      <c r="G33" s="58">
        <v>334</v>
      </c>
      <c r="H33" s="40">
        <v>150.81137724550899</v>
      </c>
      <c r="I33" s="30">
        <v>42351.197604790403</v>
      </c>
      <c r="J33" s="51">
        <v>1.79640718562874</v>
      </c>
      <c r="K33" s="32">
        <v>77.844311377245504</v>
      </c>
      <c r="L33" s="51">
        <v>16.4670658682635</v>
      </c>
      <c r="M33" s="32">
        <v>3.8922155688622802</v>
      </c>
      <c r="N33" s="51">
        <f t="shared" si="0"/>
        <v>20.35928143712578</v>
      </c>
      <c r="O33" s="32">
        <v>91.256830601092901</v>
      </c>
      <c r="P33" s="20"/>
    </row>
    <row r="34" spans="2:16" x14ac:dyDescent="0.35">
      <c r="B34" s="20"/>
      <c r="C34" s="23">
        <v>2016</v>
      </c>
      <c r="D34" s="11" t="s">
        <v>58</v>
      </c>
      <c r="E34" s="11">
        <v>2004</v>
      </c>
      <c r="F34" s="17" t="s">
        <v>129</v>
      </c>
      <c r="G34" s="58">
        <v>346</v>
      </c>
      <c r="H34" s="40">
        <v>149.12427745664701</v>
      </c>
      <c r="I34" s="30">
        <v>41136.127167630097</v>
      </c>
      <c r="J34" s="51">
        <v>1.7341040462427699</v>
      </c>
      <c r="K34" s="32">
        <v>80.057803468208107</v>
      </c>
      <c r="L34" s="51">
        <v>13.294797687861299</v>
      </c>
      <c r="M34" s="32">
        <v>4.9132947976878603</v>
      </c>
      <c r="N34" s="51">
        <f t="shared" si="0"/>
        <v>18.208092485549159</v>
      </c>
      <c r="O34" s="32">
        <v>94.535519125683095</v>
      </c>
      <c r="P34" s="20"/>
    </row>
    <row r="35" spans="2:16" x14ac:dyDescent="0.35">
      <c r="B35" s="20"/>
      <c r="C35" s="23">
        <v>2017</v>
      </c>
      <c r="D35" s="11" t="s">
        <v>58</v>
      </c>
      <c r="E35" s="11">
        <v>2005</v>
      </c>
      <c r="F35" s="17" t="s">
        <v>129</v>
      </c>
      <c r="G35" s="58">
        <v>345</v>
      </c>
      <c r="H35" s="40">
        <v>151.84057971014499</v>
      </c>
      <c r="I35" s="30">
        <v>43282.898550724603</v>
      </c>
      <c r="J35" s="51">
        <v>2.02898550724638</v>
      </c>
      <c r="K35" s="32">
        <v>78.840579710144894</v>
      </c>
      <c r="L35" s="51">
        <v>13.913043478260899</v>
      </c>
      <c r="M35" s="32">
        <v>5.2173913043478297</v>
      </c>
      <c r="N35" s="51">
        <f t="shared" si="0"/>
        <v>19.130434782608731</v>
      </c>
      <c r="O35" s="32">
        <v>90.3141361256545</v>
      </c>
      <c r="P35" s="20"/>
    </row>
    <row r="36" spans="2:16" x14ac:dyDescent="0.35">
      <c r="B36" s="20"/>
      <c r="C36" s="23">
        <v>2018</v>
      </c>
      <c r="D36" s="11" t="s">
        <v>58</v>
      </c>
      <c r="E36" s="11">
        <v>2006</v>
      </c>
      <c r="F36" s="17" t="s">
        <v>129</v>
      </c>
      <c r="G36" s="58">
        <v>323</v>
      </c>
      <c r="H36" s="40">
        <v>151.470588235294</v>
      </c>
      <c r="I36" s="30">
        <v>43060.990712074301</v>
      </c>
      <c r="J36" s="51">
        <v>3.09597523219814</v>
      </c>
      <c r="K36" s="32">
        <v>73.993808049535602</v>
      </c>
      <c r="L36" s="51">
        <v>19.814241486068099</v>
      </c>
      <c r="M36" s="32">
        <v>3.09597523219814</v>
      </c>
      <c r="N36" s="51">
        <f t="shared" si="0"/>
        <v>22.910216718266238</v>
      </c>
      <c r="O36" s="32">
        <v>88.251366120218606</v>
      </c>
      <c r="P36" s="20"/>
    </row>
    <row r="37" spans="2:16" x14ac:dyDescent="0.35">
      <c r="B37" s="20"/>
      <c r="C37" s="23">
        <v>2019</v>
      </c>
      <c r="D37" s="11" t="s">
        <v>58</v>
      </c>
      <c r="E37" s="11">
        <v>2007</v>
      </c>
      <c r="F37" s="17" t="s">
        <v>129</v>
      </c>
      <c r="G37" s="58">
        <v>210</v>
      </c>
      <c r="H37" s="40">
        <v>151.29523809523801</v>
      </c>
      <c r="I37" s="30">
        <v>44108.0952380952</v>
      </c>
      <c r="J37" s="51">
        <v>0.952380952380952</v>
      </c>
      <c r="K37" s="32">
        <v>76.190476190476204</v>
      </c>
      <c r="L37" s="51">
        <v>15.714285714285699</v>
      </c>
      <c r="M37" s="32">
        <v>7.1428571428571397</v>
      </c>
      <c r="N37" s="51">
        <f t="shared" si="0"/>
        <v>22.85714285714284</v>
      </c>
      <c r="O37" s="32">
        <v>63.444108761329304</v>
      </c>
      <c r="P37" s="20"/>
    </row>
    <row r="38" spans="2:16" x14ac:dyDescent="0.35">
      <c r="B38" s="20"/>
      <c r="C38" s="23">
        <v>2020</v>
      </c>
      <c r="D38" s="11" t="s">
        <v>58</v>
      </c>
      <c r="E38" s="11">
        <v>2008</v>
      </c>
      <c r="F38" s="17" t="s">
        <v>129</v>
      </c>
      <c r="G38" s="58">
        <v>328</v>
      </c>
      <c r="H38" s="40">
        <v>151.49085365853699</v>
      </c>
      <c r="I38" s="30">
        <v>44158.536585365902</v>
      </c>
      <c r="J38" s="51">
        <v>1.5243902439024399</v>
      </c>
      <c r="K38" s="32">
        <v>75</v>
      </c>
      <c r="L38" s="51">
        <v>18.902439024390201</v>
      </c>
      <c r="M38" s="32">
        <v>4.5731707317073198</v>
      </c>
      <c r="N38" s="51">
        <f t="shared" si="0"/>
        <v>23.475609756097519</v>
      </c>
      <c r="O38" s="32">
        <v>90.607734806629793</v>
      </c>
      <c r="P38" s="20"/>
    </row>
    <row r="39" spans="2:16" x14ac:dyDescent="0.35">
      <c r="B39" s="20"/>
      <c r="C39" s="23">
        <v>2021</v>
      </c>
      <c r="D39" s="11" t="s">
        <v>58</v>
      </c>
      <c r="E39" s="11">
        <v>2009</v>
      </c>
      <c r="F39" s="17" t="s">
        <v>129</v>
      </c>
      <c r="G39" s="58">
        <v>296</v>
      </c>
      <c r="H39" s="40">
        <v>152.94594594594599</v>
      </c>
      <c r="I39" s="30">
        <v>44226.689189189201</v>
      </c>
      <c r="J39" s="51">
        <v>2.7027027027027</v>
      </c>
      <c r="K39" s="32">
        <v>77.702702702702695</v>
      </c>
      <c r="L39" s="51">
        <v>15.2027027027027</v>
      </c>
      <c r="M39" s="32">
        <v>4.3918918918918903</v>
      </c>
      <c r="N39" s="51">
        <f t="shared" si="0"/>
        <v>19.594594594594589</v>
      </c>
      <c r="O39" s="32">
        <v>85.549132947976901</v>
      </c>
      <c r="P39" s="20"/>
    </row>
    <row r="40" spans="2:16" x14ac:dyDescent="0.35">
      <c r="B40" s="20"/>
      <c r="C40" s="23">
        <v>2022</v>
      </c>
      <c r="D40" s="11" t="s">
        <v>58</v>
      </c>
      <c r="E40" s="11">
        <v>2010</v>
      </c>
      <c r="F40" s="17" t="s">
        <v>129</v>
      </c>
      <c r="G40" s="58">
        <v>300</v>
      </c>
      <c r="H40" s="40">
        <v>154.71</v>
      </c>
      <c r="I40" s="30">
        <v>46919</v>
      </c>
      <c r="J40" s="51">
        <v>2.3333333333333299</v>
      </c>
      <c r="K40" s="32">
        <v>69</v>
      </c>
      <c r="L40" s="51">
        <v>22.3333333333333</v>
      </c>
      <c r="M40" s="32">
        <v>6.3333333333333304</v>
      </c>
      <c r="N40" s="51">
        <f t="shared" si="0"/>
        <v>28.666666666666629</v>
      </c>
      <c r="O40" s="32">
        <v>86.455331412103703</v>
      </c>
      <c r="P40" s="20"/>
    </row>
    <row r="41" spans="2:16" x14ac:dyDescent="0.35">
      <c r="B41" s="20"/>
      <c r="C41" s="23">
        <v>2023</v>
      </c>
      <c r="D41" s="11" t="s">
        <v>58</v>
      </c>
      <c r="E41" s="11">
        <v>2011</v>
      </c>
      <c r="F41" s="17" t="s">
        <v>129</v>
      </c>
      <c r="G41" s="58">
        <v>255</v>
      </c>
      <c r="H41" s="40">
        <v>155.14117647058799</v>
      </c>
      <c r="I41" s="30">
        <v>47110.1960784314</v>
      </c>
      <c r="J41" s="51">
        <v>2.3529411764705901</v>
      </c>
      <c r="K41" s="32">
        <v>74.117647058823493</v>
      </c>
      <c r="L41" s="51">
        <v>18.431372549019599</v>
      </c>
      <c r="M41" s="32">
        <v>5.0980392156862697</v>
      </c>
      <c r="N41" s="51">
        <f t="shared" si="0"/>
        <v>23.52941176470587</v>
      </c>
      <c r="O41" s="32">
        <v>77.743902439024396</v>
      </c>
      <c r="P41" s="20"/>
    </row>
    <row r="42" spans="2:16" x14ac:dyDescent="0.35">
      <c r="B42" s="20"/>
      <c r="C42" s="23">
        <v>2024</v>
      </c>
      <c r="D42" s="11" t="s">
        <v>58</v>
      </c>
      <c r="E42" s="11">
        <v>2012</v>
      </c>
      <c r="F42" s="17" t="s">
        <v>129</v>
      </c>
      <c r="G42" s="58">
        <v>269</v>
      </c>
      <c r="H42" s="40">
        <v>156.27137546468401</v>
      </c>
      <c r="I42" s="30">
        <v>48791.8215613383</v>
      </c>
      <c r="J42" s="51">
        <v>2.2304832713754599</v>
      </c>
      <c r="K42" s="32">
        <v>68.0297397769517</v>
      </c>
      <c r="L42" s="51">
        <v>24.1635687732342</v>
      </c>
      <c r="M42" s="32">
        <v>5.5762081784386597</v>
      </c>
      <c r="N42" s="51">
        <f t="shared" si="0"/>
        <v>29.739776951672859</v>
      </c>
      <c r="O42" s="32">
        <v>84.591194968553495</v>
      </c>
      <c r="P42" s="20"/>
    </row>
    <row r="43" spans="2:16" x14ac:dyDescent="0.35">
      <c r="B43" s="20"/>
      <c r="C43" s="23">
        <v>2025</v>
      </c>
      <c r="D43" s="11" t="s">
        <v>58</v>
      </c>
      <c r="E43" s="11">
        <v>2013</v>
      </c>
      <c r="F43" s="17" t="s">
        <v>129</v>
      </c>
      <c r="G43" s="58">
        <v>271</v>
      </c>
      <c r="H43" s="40">
        <v>154.918819188192</v>
      </c>
      <c r="I43" s="30">
        <v>47500.738007380103</v>
      </c>
      <c r="J43" s="51">
        <v>2.5830258302583</v>
      </c>
      <c r="K43" s="32">
        <v>69.3726937269373</v>
      </c>
      <c r="L43" s="51">
        <v>21.033210332103302</v>
      </c>
      <c r="M43" s="32">
        <v>7.0110701107011097</v>
      </c>
      <c r="N43" s="51">
        <f t="shared" si="0"/>
        <v>28.044280442804411</v>
      </c>
      <c r="O43" s="32">
        <v>90.3333333333333</v>
      </c>
      <c r="P43" s="20"/>
    </row>
    <row r="44" spans="2:16" x14ac:dyDescent="0.35">
      <c r="B44" s="20"/>
      <c r="C44" s="23">
        <v>2026</v>
      </c>
      <c r="D44" s="11" t="s">
        <v>58</v>
      </c>
      <c r="E44" s="11">
        <v>2014</v>
      </c>
      <c r="F44" s="17" t="s">
        <v>129</v>
      </c>
      <c r="G44" s="58">
        <v>96</v>
      </c>
      <c r="H44" s="40">
        <v>147.895833333333</v>
      </c>
      <c r="I44" s="30">
        <v>44354.166666666701</v>
      </c>
      <c r="J44" s="51">
        <v>1.0416666666666701</v>
      </c>
      <c r="K44" s="32">
        <v>63.5416666666667</v>
      </c>
      <c r="L44" s="51">
        <v>15.625</v>
      </c>
      <c r="M44" s="32">
        <v>19.7916666666667</v>
      </c>
      <c r="N44" s="51">
        <f t="shared" si="0"/>
        <v>35.4166666666667</v>
      </c>
      <c r="O44" s="32">
        <v>29.906542056074802</v>
      </c>
      <c r="P44" s="20"/>
    </row>
    <row r="45" spans="2:16" x14ac:dyDescent="0.35">
      <c r="B45" s="20"/>
      <c r="C45" s="23">
        <v>2014</v>
      </c>
      <c r="D45" s="11" t="s">
        <v>79</v>
      </c>
      <c r="E45" s="11">
        <v>2002</v>
      </c>
      <c r="F45" s="17" t="s">
        <v>9</v>
      </c>
      <c r="G45" s="58">
        <v>1908</v>
      </c>
      <c r="H45" s="40">
        <v>150.82599580712801</v>
      </c>
      <c r="I45" s="30">
        <v>42061.897274633098</v>
      </c>
      <c r="J45" s="51">
        <v>2.5681341719077602</v>
      </c>
      <c r="K45" s="32">
        <v>80.136268343815502</v>
      </c>
      <c r="L45" s="51">
        <v>14.098532494758899</v>
      </c>
      <c r="M45" s="32">
        <v>3.1970649895178198</v>
      </c>
      <c r="N45" s="51">
        <f t="shared" si="0"/>
        <v>17.295597484276719</v>
      </c>
      <c r="O45" s="32">
        <v>91.863264323543603</v>
      </c>
      <c r="P45" s="20"/>
    </row>
    <row r="46" spans="2:16" x14ac:dyDescent="0.35">
      <c r="B46" s="20"/>
      <c r="C46" s="23">
        <v>2015</v>
      </c>
      <c r="D46" s="11" t="s">
        <v>79</v>
      </c>
      <c r="E46" s="11">
        <v>2003</v>
      </c>
      <c r="F46" s="17" t="s">
        <v>9</v>
      </c>
      <c r="G46" s="58">
        <v>1918</v>
      </c>
      <c r="H46" s="40">
        <v>150.679874869656</v>
      </c>
      <c r="I46" s="30">
        <v>41941.501564129299</v>
      </c>
      <c r="J46" s="51">
        <v>2.3461939520333699</v>
      </c>
      <c r="K46" s="32">
        <v>81.021897810219002</v>
      </c>
      <c r="L46" s="51">
        <v>14.1814389989572</v>
      </c>
      <c r="M46" s="32">
        <v>2.4504692387904101</v>
      </c>
      <c r="N46" s="51">
        <f t="shared" si="0"/>
        <v>16.631908237747609</v>
      </c>
      <c r="O46" s="32">
        <v>90.642722117202297</v>
      </c>
      <c r="P46" s="20"/>
    </row>
    <row r="47" spans="2:16" x14ac:dyDescent="0.35">
      <c r="B47" s="20"/>
      <c r="C47" s="23">
        <v>2016</v>
      </c>
      <c r="D47" s="11" t="s">
        <v>79</v>
      </c>
      <c r="E47" s="11">
        <v>2004</v>
      </c>
      <c r="F47" s="17" t="s">
        <v>9</v>
      </c>
      <c r="G47" s="58">
        <v>1943</v>
      </c>
      <c r="H47" s="40">
        <v>150.30211013895999</v>
      </c>
      <c r="I47" s="30">
        <v>41685.795162120397</v>
      </c>
      <c r="J47" s="51">
        <v>2.11013896037056</v>
      </c>
      <c r="K47" s="32">
        <v>81.523417395779703</v>
      </c>
      <c r="L47" s="51">
        <v>13.690169840452899</v>
      </c>
      <c r="M47" s="32">
        <v>2.6762738033968101</v>
      </c>
      <c r="N47" s="51">
        <f t="shared" si="0"/>
        <v>16.36644364384971</v>
      </c>
      <c r="O47" s="32">
        <v>90.120593692022297</v>
      </c>
      <c r="P47" s="20"/>
    </row>
    <row r="48" spans="2:16" x14ac:dyDescent="0.35">
      <c r="B48" s="20"/>
      <c r="C48" s="23">
        <v>2017</v>
      </c>
      <c r="D48" s="11" t="s">
        <v>79</v>
      </c>
      <c r="E48" s="11">
        <v>2005</v>
      </c>
      <c r="F48" s="17" t="s">
        <v>9</v>
      </c>
      <c r="G48" s="58">
        <v>2059</v>
      </c>
      <c r="H48" s="40">
        <v>149.29626032054401</v>
      </c>
      <c r="I48" s="30">
        <v>40679.990286546898</v>
      </c>
      <c r="J48" s="51">
        <v>2.6226323457989298</v>
      </c>
      <c r="K48" s="32">
        <v>81.107333657115106</v>
      </c>
      <c r="L48" s="51">
        <v>13.9388052452647</v>
      </c>
      <c r="M48" s="32">
        <v>2.33122875182127</v>
      </c>
      <c r="N48" s="51">
        <f t="shared" si="0"/>
        <v>16.270033997085971</v>
      </c>
      <c r="O48" s="32">
        <v>92.747747747747695</v>
      </c>
      <c r="P48" s="20"/>
    </row>
    <row r="49" spans="2:16" x14ac:dyDescent="0.35">
      <c r="B49" s="20"/>
      <c r="C49" s="23">
        <v>2018</v>
      </c>
      <c r="D49" s="11" t="s">
        <v>79</v>
      </c>
      <c r="E49" s="11">
        <v>2006</v>
      </c>
      <c r="F49" s="17" t="s">
        <v>9</v>
      </c>
      <c r="G49" s="58">
        <v>2083</v>
      </c>
      <c r="H49" s="40">
        <v>149.52376380220801</v>
      </c>
      <c r="I49" s="30">
        <v>40885.021603456596</v>
      </c>
      <c r="J49" s="51">
        <v>2.1123379740758499</v>
      </c>
      <c r="K49" s="32">
        <v>81.853096495439303</v>
      </c>
      <c r="L49" s="51">
        <v>13.87421987518</v>
      </c>
      <c r="M49" s="32">
        <v>2.1603456553048499</v>
      </c>
      <c r="N49" s="51">
        <f t="shared" si="0"/>
        <v>16.034565530484848</v>
      </c>
      <c r="O49" s="32">
        <v>94.338768115942003</v>
      </c>
      <c r="P49" s="20"/>
    </row>
    <row r="50" spans="2:16" x14ac:dyDescent="0.35">
      <c r="B50" s="20"/>
      <c r="C50" s="23">
        <v>2019</v>
      </c>
      <c r="D50" s="11" t="s">
        <v>79</v>
      </c>
      <c r="E50" s="11">
        <v>2007</v>
      </c>
      <c r="F50" s="17" t="s">
        <v>9</v>
      </c>
      <c r="G50" s="58">
        <v>1991</v>
      </c>
      <c r="H50" s="40">
        <v>149.78201908588699</v>
      </c>
      <c r="I50" s="30">
        <v>41258.9653440482</v>
      </c>
      <c r="J50" s="51">
        <v>2.5615268709191401</v>
      </c>
      <c r="K50" s="32">
        <v>79.658463083877507</v>
      </c>
      <c r="L50" s="51">
        <v>15.5700652938222</v>
      </c>
      <c r="M50" s="32">
        <v>2.20994475138122</v>
      </c>
      <c r="N50" s="51">
        <f t="shared" si="0"/>
        <v>17.780010045203419</v>
      </c>
      <c r="O50" s="32">
        <v>91.793453204241601</v>
      </c>
      <c r="P50" s="20"/>
    </row>
    <row r="51" spans="2:16" x14ac:dyDescent="0.35">
      <c r="B51" s="20"/>
      <c r="C51" s="23">
        <v>2020</v>
      </c>
      <c r="D51" s="11" t="s">
        <v>79</v>
      </c>
      <c r="E51" s="11">
        <v>2008</v>
      </c>
      <c r="F51" s="17" t="s">
        <v>9</v>
      </c>
      <c r="G51" s="58">
        <v>2024</v>
      </c>
      <c r="H51" s="40">
        <v>150.10326086956499</v>
      </c>
      <c r="I51" s="30">
        <v>41902.223320158097</v>
      </c>
      <c r="J51" s="51">
        <v>2.3221343873517801</v>
      </c>
      <c r="K51" s="32">
        <v>78.260869565217405</v>
      </c>
      <c r="L51" s="51">
        <v>15.7608695652174</v>
      </c>
      <c r="M51" s="32">
        <v>3.6561264822134398</v>
      </c>
      <c r="N51" s="51">
        <f t="shared" si="0"/>
        <v>19.416996047430839</v>
      </c>
      <c r="O51" s="32">
        <v>87.2037914691943</v>
      </c>
      <c r="P51" s="20"/>
    </row>
    <row r="52" spans="2:16" x14ac:dyDescent="0.35">
      <c r="B52" s="20"/>
      <c r="C52" s="23">
        <v>2021</v>
      </c>
      <c r="D52" s="11" t="s">
        <v>79</v>
      </c>
      <c r="E52" s="11">
        <v>2009</v>
      </c>
      <c r="F52" s="17" t="s">
        <v>9</v>
      </c>
      <c r="G52" s="58">
        <v>1983</v>
      </c>
      <c r="H52" s="40">
        <v>150.65204236006099</v>
      </c>
      <c r="I52" s="30">
        <v>42451.739788199702</v>
      </c>
      <c r="J52" s="51">
        <v>2.3701462430660598</v>
      </c>
      <c r="K52" s="32">
        <v>77.861825516893603</v>
      </c>
      <c r="L52" s="51">
        <v>16.137165910237002</v>
      </c>
      <c r="M52" s="32">
        <v>3.63086232980333</v>
      </c>
      <c r="N52" s="51">
        <f t="shared" si="0"/>
        <v>19.76802824004033</v>
      </c>
      <c r="O52" s="32">
        <v>89.123595505617999</v>
      </c>
      <c r="P52" s="20"/>
    </row>
    <row r="53" spans="2:16" x14ac:dyDescent="0.35">
      <c r="B53" s="20"/>
      <c r="C53" s="23">
        <v>2022</v>
      </c>
      <c r="D53" s="11" t="s">
        <v>79</v>
      </c>
      <c r="E53" s="11">
        <v>2010</v>
      </c>
      <c r="F53" s="17" t="s">
        <v>9</v>
      </c>
      <c r="G53" s="58">
        <v>1741</v>
      </c>
      <c r="H53" s="40">
        <v>148.26421596783501</v>
      </c>
      <c r="I53" s="30">
        <v>40373.176335439399</v>
      </c>
      <c r="J53" s="51">
        <v>2.2975301550832898</v>
      </c>
      <c r="K53" s="32">
        <v>78.575531303848393</v>
      </c>
      <c r="L53" s="51">
        <v>15.1636990235497</v>
      </c>
      <c r="M53" s="32">
        <v>3.9632395175186699</v>
      </c>
      <c r="N53" s="51">
        <f t="shared" si="0"/>
        <v>19.12693854106837</v>
      </c>
      <c r="O53" s="32">
        <v>79.028597367226496</v>
      </c>
      <c r="P53" s="20"/>
    </row>
    <row r="54" spans="2:16" x14ac:dyDescent="0.35">
      <c r="B54" s="20"/>
      <c r="C54" s="23">
        <v>2023</v>
      </c>
      <c r="D54" s="11" t="s">
        <v>79</v>
      </c>
      <c r="E54" s="11">
        <v>2011</v>
      </c>
      <c r="F54" s="17" t="s">
        <v>9</v>
      </c>
      <c r="G54" s="58">
        <v>1822</v>
      </c>
      <c r="H54" s="40">
        <v>148.929747530187</v>
      </c>
      <c r="I54" s="30">
        <v>40484.577387486301</v>
      </c>
      <c r="J54" s="51">
        <v>2.4149286498353502</v>
      </c>
      <c r="K54" s="32">
        <v>78.704720087815602</v>
      </c>
      <c r="L54" s="51">
        <v>15.367727771679499</v>
      </c>
      <c r="M54" s="32">
        <v>3.5126234906695899</v>
      </c>
      <c r="N54" s="51">
        <f t="shared" si="0"/>
        <v>18.880351262349087</v>
      </c>
      <c r="O54" s="32">
        <v>85.140186915887895</v>
      </c>
      <c r="P54" s="20"/>
    </row>
    <row r="55" spans="2:16" x14ac:dyDescent="0.35">
      <c r="B55" s="20"/>
      <c r="C55" s="23">
        <v>2024</v>
      </c>
      <c r="D55" s="11" t="s">
        <v>79</v>
      </c>
      <c r="E55" s="11">
        <v>2012</v>
      </c>
      <c r="F55" s="17" t="s">
        <v>9</v>
      </c>
      <c r="G55" s="58">
        <v>1633</v>
      </c>
      <c r="H55" s="40">
        <v>148.009185548071</v>
      </c>
      <c r="I55" s="30">
        <v>39636.619718309899</v>
      </c>
      <c r="J55" s="50">
        <v>2.9393753827311699</v>
      </c>
      <c r="K55" s="32">
        <v>80.097979179424399</v>
      </c>
      <c r="L55" s="50">
        <v>13.717085119412101</v>
      </c>
      <c r="M55" s="32">
        <v>3.2455603184323301</v>
      </c>
      <c r="N55" s="51">
        <f t="shared" si="0"/>
        <v>16.962645437844429</v>
      </c>
      <c r="O55" s="32">
        <v>76.451310861423195</v>
      </c>
      <c r="P55" s="20"/>
    </row>
    <row r="56" spans="2:16" x14ac:dyDescent="0.35">
      <c r="B56" s="20"/>
      <c r="C56" s="23">
        <v>2025</v>
      </c>
      <c r="D56" s="11" t="s">
        <v>79</v>
      </c>
      <c r="E56" s="11">
        <v>2013</v>
      </c>
      <c r="F56" s="17" t="s">
        <v>9</v>
      </c>
      <c r="G56" s="58">
        <v>1679</v>
      </c>
      <c r="H56" s="40">
        <v>148.39249553305501</v>
      </c>
      <c r="I56" s="30">
        <v>40474.032162001196</v>
      </c>
      <c r="J56" s="50">
        <v>2.3823704586063101</v>
      </c>
      <c r="K56" s="32">
        <v>78.201310303752194</v>
      </c>
      <c r="L56" s="50">
        <v>15.485407980941</v>
      </c>
      <c r="M56" s="32">
        <v>3.9309112567004201</v>
      </c>
      <c r="N56" s="51">
        <f t="shared" si="0"/>
        <v>19.416319237641421</v>
      </c>
      <c r="O56" s="32">
        <v>84.118236472945895</v>
      </c>
      <c r="P56" s="20"/>
    </row>
    <row r="57" spans="2:16" x14ac:dyDescent="0.35">
      <c r="B57" s="20"/>
      <c r="C57" s="23">
        <v>2026</v>
      </c>
      <c r="D57" s="11" t="s">
        <v>79</v>
      </c>
      <c r="E57" s="11">
        <v>2014</v>
      </c>
      <c r="F57" s="17" t="s">
        <v>9</v>
      </c>
      <c r="G57" s="58">
        <v>1666</v>
      </c>
      <c r="H57" s="40">
        <v>148.29531812725099</v>
      </c>
      <c r="I57" s="30">
        <v>40388.415366146502</v>
      </c>
      <c r="J57" s="50">
        <v>2.8811524609843899</v>
      </c>
      <c r="K57" s="32">
        <v>77.430972388955595</v>
      </c>
      <c r="L57" s="50">
        <v>15.4861944777911</v>
      </c>
      <c r="M57" s="32">
        <v>4.2016806722689104</v>
      </c>
      <c r="N57" s="51">
        <f t="shared" si="0"/>
        <v>19.687875150060009</v>
      </c>
      <c r="O57" s="32">
        <v>82.109413504189206</v>
      </c>
      <c r="P57" s="20"/>
    </row>
    <row r="58" spans="2:16" x14ac:dyDescent="0.35">
      <c r="B58" s="20"/>
      <c r="C58" s="23">
        <v>2014</v>
      </c>
      <c r="D58" s="11" t="s">
        <v>79</v>
      </c>
      <c r="E58" s="11">
        <v>2002</v>
      </c>
      <c r="F58" s="17" t="s">
        <v>128</v>
      </c>
      <c r="G58" s="58">
        <v>945</v>
      </c>
      <c r="H58" s="40">
        <v>151.14497354497399</v>
      </c>
      <c r="I58" s="30">
        <v>42035.026455026498</v>
      </c>
      <c r="J58" s="50">
        <v>2.9629629629629601</v>
      </c>
      <c r="K58" s="32">
        <v>80.952380952380906</v>
      </c>
      <c r="L58" s="50">
        <v>13.6507936507937</v>
      </c>
      <c r="M58" s="32">
        <v>2.43386243386243</v>
      </c>
      <c r="N58" s="51">
        <f t="shared" si="0"/>
        <v>16.084656084656132</v>
      </c>
      <c r="O58" s="32">
        <v>92.829076620825106</v>
      </c>
      <c r="P58" s="20"/>
    </row>
    <row r="59" spans="2:16" x14ac:dyDescent="0.35">
      <c r="B59" s="20"/>
      <c r="C59" s="23">
        <v>2015</v>
      </c>
      <c r="D59" s="11" t="s">
        <v>79</v>
      </c>
      <c r="E59" s="11">
        <v>2003</v>
      </c>
      <c r="F59" s="17" t="s">
        <v>128</v>
      </c>
      <c r="G59" s="58">
        <v>942</v>
      </c>
      <c r="H59" s="41">
        <v>150.900212314225</v>
      </c>
      <c r="I59" s="30">
        <v>41988.004246284501</v>
      </c>
      <c r="J59" s="50">
        <v>3.0785562632696402</v>
      </c>
      <c r="K59" s="32">
        <v>81.210191082802595</v>
      </c>
      <c r="L59" s="50">
        <v>13.269639065817399</v>
      </c>
      <c r="M59" s="32">
        <v>2.4416135881104002</v>
      </c>
      <c r="N59" s="51">
        <f t="shared" si="0"/>
        <v>15.711252653927799</v>
      </c>
      <c r="O59" s="32">
        <v>91.456310679611605</v>
      </c>
      <c r="P59" s="20"/>
    </row>
    <row r="60" spans="2:16" x14ac:dyDescent="0.35">
      <c r="B60" s="20"/>
      <c r="C60" s="23">
        <v>2016</v>
      </c>
      <c r="D60" s="11" t="s">
        <v>79</v>
      </c>
      <c r="E60" s="11">
        <v>2004</v>
      </c>
      <c r="F60" s="17" t="s">
        <v>128</v>
      </c>
      <c r="G60" s="58">
        <v>966</v>
      </c>
      <c r="H60" s="40">
        <v>151.03209109730801</v>
      </c>
      <c r="I60" s="30">
        <v>41974.120082815702</v>
      </c>
      <c r="J60" s="51">
        <v>3.0020703933747401</v>
      </c>
      <c r="K60" s="32">
        <v>81.987577639751507</v>
      </c>
      <c r="L60" s="51">
        <v>12.9399585921325</v>
      </c>
      <c r="M60" s="32">
        <v>2.0703933747412</v>
      </c>
      <c r="N60" s="51">
        <f t="shared" si="0"/>
        <v>15.010351966873699</v>
      </c>
      <c r="O60" s="32">
        <v>90.280373831775705</v>
      </c>
      <c r="P60" s="20"/>
    </row>
    <row r="61" spans="2:16" x14ac:dyDescent="0.35">
      <c r="B61" s="20"/>
      <c r="C61" s="23">
        <v>2017</v>
      </c>
      <c r="D61" s="11" t="s">
        <v>79</v>
      </c>
      <c r="E61" s="11">
        <v>2005</v>
      </c>
      <c r="F61" s="17" t="s">
        <v>128</v>
      </c>
      <c r="G61" s="58">
        <v>957</v>
      </c>
      <c r="H61" s="41">
        <v>149.57157784744001</v>
      </c>
      <c r="I61" s="30">
        <v>40866.248693834903</v>
      </c>
      <c r="J61" s="50">
        <v>2.7168234064785799</v>
      </c>
      <c r="K61" s="32">
        <v>80.877742946708494</v>
      </c>
      <c r="L61" s="50">
        <v>14.1065830721003</v>
      </c>
      <c r="M61" s="32">
        <v>2.29885057471264</v>
      </c>
      <c r="N61" s="51">
        <f t="shared" si="0"/>
        <v>16.405433646812938</v>
      </c>
      <c r="O61" s="32">
        <v>92.912621359223294</v>
      </c>
      <c r="P61" s="20"/>
    </row>
    <row r="62" spans="2:16" x14ac:dyDescent="0.35">
      <c r="B62" s="20"/>
      <c r="C62" s="23">
        <v>2018</v>
      </c>
      <c r="D62" s="11" t="s">
        <v>79</v>
      </c>
      <c r="E62" s="11">
        <v>2006</v>
      </c>
      <c r="F62" s="17" t="s">
        <v>128</v>
      </c>
      <c r="G62" s="58">
        <v>1042</v>
      </c>
      <c r="H62" s="40">
        <v>149.92898272552799</v>
      </c>
      <c r="I62" s="30">
        <v>41416.122840691001</v>
      </c>
      <c r="J62" s="51">
        <v>2.3992322456813802</v>
      </c>
      <c r="K62" s="32">
        <v>79.9424184261036</v>
      </c>
      <c r="L62" s="51">
        <v>15.5470249520154</v>
      </c>
      <c r="M62" s="32">
        <v>2.1113243761996201</v>
      </c>
      <c r="N62" s="51">
        <f t="shared" si="0"/>
        <v>17.658349328215021</v>
      </c>
      <c r="O62" s="32">
        <v>94.986326344576099</v>
      </c>
      <c r="P62" s="20"/>
    </row>
    <row r="63" spans="2:16" x14ac:dyDescent="0.35">
      <c r="B63" s="20"/>
      <c r="C63" s="23">
        <v>2019</v>
      </c>
      <c r="D63" s="11" t="s">
        <v>79</v>
      </c>
      <c r="E63" s="11">
        <v>2007</v>
      </c>
      <c r="F63" s="17" t="s">
        <v>128</v>
      </c>
      <c r="G63" s="58">
        <v>989</v>
      </c>
      <c r="H63" s="40">
        <v>149.85642062689601</v>
      </c>
      <c r="I63" s="30">
        <v>41205.358948432797</v>
      </c>
      <c r="J63" s="50">
        <v>1.82002022244692</v>
      </c>
      <c r="K63" s="32">
        <v>81.496461071789696</v>
      </c>
      <c r="L63" s="50">
        <v>14.3579373104146</v>
      </c>
      <c r="M63" s="32">
        <v>2.32558139534884</v>
      </c>
      <c r="N63" s="51">
        <f t="shared" si="0"/>
        <v>16.68351870576344</v>
      </c>
      <c r="O63" s="32">
        <v>91.658943466172403</v>
      </c>
      <c r="P63" s="20"/>
    </row>
    <row r="64" spans="2:16" x14ac:dyDescent="0.35">
      <c r="B64" s="20"/>
      <c r="C64" s="23">
        <v>2020</v>
      </c>
      <c r="D64" s="11" t="s">
        <v>79</v>
      </c>
      <c r="E64" s="11">
        <v>2008</v>
      </c>
      <c r="F64" s="17" t="s">
        <v>128</v>
      </c>
      <c r="G64" s="58">
        <v>961</v>
      </c>
      <c r="H64" s="41">
        <v>150.57752341311101</v>
      </c>
      <c r="I64" s="30">
        <v>42309.677419354797</v>
      </c>
      <c r="J64" s="50">
        <v>2.6014568158168601</v>
      </c>
      <c r="K64" s="32">
        <v>78.668054110301796</v>
      </c>
      <c r="L64" s="50">
        <v>15.296566077003099</v>
      </c>
      <c r="M64" s="32">
        <v>3.4339229968782501</v>
      </c>
      <c r="N64" s="51">
        <f t="shared" si="0"/>
        <v>18.730489073881351</v>
      </c>
      <c r="O64" s="32">
        <v>89.063948100092702</v>
      </c>
      <c r="P64" s="20"/>
    </row>
    <row r="65" spans="2:16" x14ac:dyDescent="0.35">
      <c r="B65" s="20"/>
      <c r="C65" s="23">
        <v>2021</v>
      </c>
      <c r="D65" s="11" t="s">
        <v>79</v>
      </c>
      <c r="E65" s="11">
        <v>2009</v>
      </c>
      <c r="F65" s="17" t="s">
        <v>128</v>
      </c>
      <c r="G65" s="58">
        <v>1002</v>
      </c>
      <c r="H65" s="40">
        <v>151.13772455089801</v>
      </c>
      <c r="I65" s="30">
        <v>42803.792415169701</v>
      </c>
      <c r="J65" s="50">
        <v>2.2954091816367299</v>
      </c>
      <c r="K65" s="32">
        <v>78.0439121756487</v>
      </c>
      <c r="L65" s="51">
        <v>16.2674650698603</v>
      </c>
      <c r="M65" s="32">
        <v>3.39321357285429</v>
      </c>
      <c r="N65" s="51">
        <f t="shared" si="0"/>
        <v>19.66067864271459</v>
      </c>
      <c r="O65" s="32">
        <v>90.843155031731598</v>
      </c>
      <c r="P65" s="20"/>
    </row>
    <row r="66" spans="2:16" x14ac:dyDescent="0.35">
      <c r="B66" s="20"/>
      <c r="C66" s="23">
        <v>2022</v>
      </c>
      <c r="D66" s="11" t="s">
        <v>79</v>
      </c>
      <c r="E66" s="11">
        <v>2010</v>
      </c>
      <c r="F66" s="17" t="s">
        <v>128</v>
      </c>
      <c r="G66" s="58">
        <v>877</v>
      </c>
      <c r="H66" s="40">
        <v>148.21322690992</v>
      </c>
      <c r="I66" s="30">
        <v>40307.297605473199</v>
      </c>
      <c r="J66" s="50">
        <v>2.0524515393386502</v>
      </c>
      <c r="K66" s="32">
        <v>79.247434435575798</v>
      </c>
      <c r="L66" s="51">
        <v>15.165336374002299</v>
      </c>
      <c r="M66" s="32">
        <v>3.5347776510832398</v>
      </c>
      <c r="N66" s="51">
        <f t="shared" si="0"/>
        <v>18.70011402508554</v>
      </c>
      <c r="O66" s="32">
        <v>80.3113553113553</v>
      </c>
      <c r="P66" s="20"/>
    </row>
    <row r="67" spans="2:16" x14ac:dyDescent="0.35">
      <c r="B67" s="24"/>
      <c r="C67" s="23">
        <v>2023</v>
      </c>
      <c r="D67" s="11" t="s">
        <v>79</v>
      </c>
      <c r="E67" s="11">
        <v>2011</v>
      </c>
      <c r="F67" s="49" t="s">
        <v>128</v>
      </c>
      <c r="G67" s="58">
        <v>891</v>
      </c>
      <c r="H67" s="40">
        <v>148.98092031425401</v>
      </c>
      <c r="I67" s="30">
        <v>40281.818181818198</v>
      </c>
      <c r="J67" s="50">
        <v>2.5813692480359101</v>
      </c>
      <c r="K67" s="32">
        <v>80.920314253647604</v>
      </c>
      <c r="L67" s="51">
        <v>14.2536475869809</v>
      </c>
      <c r="M67" s="32">
        <v>2.2446689113355802</v>
      </c>
      <c r="N67" s="51">
        <f t="shared" si="0"/>
        <v>16.498316498316481</v>
      </c>
      <c r="O67" s="32">
        <v>87.869822485207095</v>
      </c>
      <c r="P67" s="24"/>
    </row>
    <row r="68" spans="2:16" x14ac:dyDescent="0.35">
      <c r="B68" s="24"/>
      <c r="C68" s="23">
        <v>2024</v>
      </c>
      <c r="D68" s="11" t="s">
        <v>79</v>
      </c>
      <c r="E68" s="11">
        <v>2012</v>
      </c>
      <c r="F68" s="49" t="s">
        <v>128</v>
      </c>
      <c r="G68" s="58">
        <v>803</v>
      </c>
      <c r="H68" s="40">
        <v>148.003735990037</v>
      </c>
      <c r="I68" s="30">
        <v>39882.067247820698</v>
      </c>
      <c r="J68" s="50">
        <v>3.2378580323785799</v>
      </c>
      <c r="K68" s="32">
        <v>79.327521793275196</v>
      </c>
      <c r="L68" s="51">
        <v>14.321295143213</v>
      </c>
      <c r="M68" s="32">
        <v>3.1133250311332499</v>
      </c>
      <c r="N68" s="51">
        <f t="shared" si="0"/>
        <v>17.43462017434625</v>
      </c>
      <c r="O68" s="32">
        <v>77.211538461538495</v>
      </c>
      <c r="P68" s="24"/>
    </row>
    <row r="69" spans="2:16" x14ac:dyDescent="0.35">
      <c r="B69" s="24"/>
      <c r="C69" s="23">
        <v>2025</v>
      </c>
      <c r="D69" s="11" t="s">
        <v>79</v>
      </c>
      <c r="E69" s="11">
        <v>2013</v>
      </c>
      <c r="F69" s="17" t="s">
        <v>128</v>
      </c>
      <c r="G69" s="58">
        <v>832</v>
      </c>
      <c r="H69" s="40">
        <v>148.56730769230799</v>
      </c>
      <c r="I69" s="30">
        <v>40486.538461538497</v>
      </c>
      <c r="J69" s="50">
        <v>2.0432692307692299</v>
      </c>
      <c r="K69" s="32">
        <v>78.245192307692307</v>
      </c>
      <c r="L69" s="51">
        <v>16.947115384615401</v>
      </c>
      <c r="M69" s="32">
        <v>2.7644230769230802</v>
      </c>
      <c r="N69" s="51">
        <f t="shared" si="0"/>
        <v>19.711538461538481</v>
      </c>
      <c r="O69" s="32">
        <v>86.847599164926905</v>
      </c>
      <c r="P69" s="24"/>
    </row>
    <row r="70" spans="2:16" x14ac:dyDescent="0.35">
      <c r="B70" s="24"/>
      <c r="C70" s="23">
        <v>2026</v>
      </c>
      <c r="D70" s="11" t="s">
        <v>79</v>
      </c>
      <c r="E70" s="11">
        <v>2014</v>
      </c>
      <c r="F70" s="17" t="s">
        <v>128</v>
      </c>
      <c r="G70" s="58">
        <v>879</v>
      </c>
      <c r="H70" s="40">
        <v>148.083048919226</v>
      </c>
      <c r="I70" s="30">
        <v>40178.612059158098</v>
      </c>
      <c r="J70" s="50">
        <v>2.9579067121729201</v>
      </c>
      <c r="K70" s="32">
        <v>78.270762229806607</v>
      </c>
      <c r="L70" s="51">
        <v>15.0170648464164</v>
      </c>
      <c r="M70" s="32">
        <v>3.7542662116040999</v>
      </c>
      <c r="N70" s="51">
        <f t="shared" si="0"/>
        <v>18.7713310580205</v>
      </c>
      <c r="O70" s="32">
        <v>85.174418604651194</v>
      </c>
      <c r="P70" s="24"/>
    </row>
    <row r="71" spans="2:16" x14ac:dyDescent="0.35">
      <c r="B71" s="24"/>
      <c r="C71" s="23">
        <v>2014</v>
      </c>
      <c r="D71" s="11" t="s">
        <v>79</v>
      </c>
      <c r="E71" s="11">
        <v>2002</v>
      </c>
      <c r="F71" s="17" t="s">
        <v>129</v>
      </c>
      <c r="G71" s="58">
        <v>963</v>
      </c>
      <c r="H71" s="40">
        <v>150.51298026999001</v>
      </c>
      <c r="I71" s="30">
        <v>42088.2658359294</v>
      </c>
      <c r="J71" s="50">
        <v>2.1806853582554502</v>
      </c>
      <c r="K71" s="32">
        <v>79.335410176531695</v>
      </c>
      <c r="L71" s="51">
        <v>14.5379023883697</v>
      </c>
      <c r="M71" s="32">
        <v>3.9460020768431998</v>
      </c>
      <c r="N71" s="51">
        <f t="shared" ref="N71:N134" si="1">L71+M71</f>
        <v>18.483904465212898</v>
      </c>
      <c r="O71" s="32">
        <v>90.9348441926346</v>
      </c>
      <c r="P71" s="24"/>
    </row>
    <row r="72" spans="2:16" x14ac:dyDescent="0.35">
      <c r="B72" s="24"/>
      <c r="C72" s="23">
        <v>2015</v>
      </c>
      <c r="D72" s="11" t="s">
        <v>79</v>
      </c>
      <c r="E72" s="11">
        <v>2003</v>
      </c>
      <c r="F72" s="17" t="s">
        <v>129</v>
      </c>
      <c r="G72" s="58">
        <v>976</v>
      </c>
      <c r="H72" s="40">
        <v>150.467213114754</v>
      </c>
      <c r="I72" s="30">
        <v>41896.618852459003</v>
      </c>
      <c r="J72" s="50">
        <v>1.63934426229508</v>
      </c>
      <c r="K72" s="32">
        <v>80.840163934426201</v>
      </c>
      <c r="L72" s="51">
        <v>15.061475409836101</v>
      </c>
      <c r="M72" s="32">
        <v>2.4590163934426199</v>
      </c>
      <c r="N72" s="51">
        <f t="shared" si="1"/>
        <v>17.52049180327872</v>
      </c>
      <c r="O72" s="32">
        <v>89.871086556169402</v>
      </c>
      <c r="P72" s="24"/>
    </row>
    <row r="73" spans="2:16" x14ac:dyDescent="0.35">
      <c r="B73" s="24"/>
      <c r="C73" s="23">
        <v>2016</v>
      </c>
      <c r="D73" s="11" t="s">
        <v>79</v>
      </c>
      <c r="E73" s="11">
        <v>2004</v>
      </c>
      <c r="F73" s="17" t="s">
        <v>129</v>
      </c>
      <c r="G73" s="58">
        <v>977</v>
      </c>
      <c r="H73" s="40">
        <v>149.58034800409399</v>
      </c>
      <c r="I73" s="30">
        <v>41400.716479017399</v>
      </c>
      <c r="J73" s="50">
        <v>1.2282497441146401</v>
      </c>
      <c r="K73" s="32">
        <v>81.064483111566005</v>
      </c>
      <c r="L73" s="51">
        <v>14.431934493347001</v>
      </c>
      <c r="M73" s="32">
        <v>3.2753326509723601</v>
      </c>
      <c r="N73" s="51">
        <f t="shared" si="1"/>
        <v>17.70726714431936</v>
      </c>
      <c r="O73" s="32">
        <v>89.963167587477002</v>
      </c>
      <c r="P73" s="24"/>
    </row>
    <row r="74" spans="2:16" x14ac:dyDescent="0.35">
      <c r="B74" s="24"/>
      <c r="C74" s="23">
        <v>2017</v>
      </c>
      <c r="D74" s="11" t="s">
        <v>79</v>
      </c>
      <c r="E74" s="11">
        <v>2005</v>
      </c>
      <c r="F74" s="17" t="s">
        <v>129</v>
      </c>
      <c r="G74" s="58">
        <v>1102</v>
      </c>
      <c r="H74" s="40">
        <v>149.05716878402899</v>
      </c>
      <c r="I74" s="30">
        <v>40518.239564428302</v>
      </c>
      <c r="J74" s="50">
        <v>2.5408348457350298</v>
      </c>
      <c r="K74" s="32">
        <v>81.306715063520898</v>
      </c>
      <c r="L74" s="51">
        <v>13.7931034482759</v>
      </c>
      <c r="M74" s="32">
        <v>2.3593466424682399</v>
      </c>
      <c r="N74" s="51">
        <f t="shared" si="1"/>
        <v>16.152450090744139</v>
      </c>
      <c r="O74" s="32">
        <v>92.605042016806706</v>
      </c>
      <c r="P74" s="24"/>
    </row>
    <row r="75" spans="2:16" x14ac:dyDescent="0.35">
      <c r="B75" s="24"/>
      <c r="C75" s="23">
        <v>2018</v>
      </c>
      <c r="D75" s="11" t="s">
        <v>79</v>
      </c>
      <c r="E75" s="11">
        <v>2006</v>
      </c>
      <c r="F75" s="17" t="s">
        <v>129</v>
      </c>
      <c r="G75" s="58">
        <v>1041</v>
      </c>
      <c r="H75" s="40">
        <v>149.11815561959699</v>
      </c>
      <c r="I75" s="30">
        <v>40353.410182516804</v>
      </c>
      <c r="J75" s="50">
        <v>1.8251681075888599</v>
      </c>
      <c r="K75" s="32">
        <v>83.765609990393898</v>
      </c>
      <c r="L75" s="51">
        <v>12.1998078770413</v>
      </c>
      <c r="M75" s="32">
        <v>2.2094140249759802</v>
      </c>
      <c r="N75" s="51">
        <f t="shared" si="1"/>
        <v>14.409221902017279</v>
      </c>
      <c r="O75" s="32">
        <v>93.699369936993705</v>
      </c>
      <c r="P75" s="24"/>
    </row>
    <row r="76" spans="2:16" x14ac:dyDescent="0.35">
      <c r="B76" s="24"/>
      <c r="C76" s="23">
        <v>2019</v>
      </c>
      <c r="D76" s="11" t="s">
        <v>79</v>
      </c>
      <c r="E76" s="11">
        <v>2007</v>
      </c>
      <c r="F76" s="17" t="s">
        <v>129</v>
      </c>
      <c r="G76" s="58">
        <v>1002</v>
      </c>
      <c r="H76" s="40">
        <v>149.708582834331</v>
      </c>
      <c r="I76" s="30">
        <v>41311.876247505003</v>
      </c>
      <c r="J76" s="50">
        <v>3.2934131736526999</v>
      </c>
      <c r="K76" s="32">
        <v>77.844311377245504</v>
      </c>
      <c r="L76" s="51">
        <v>16.766467065868301</v>
      </c>
      <c r="M76" s="32">
        <v>2.0958083832335301</v>
      </c>
      <c r="N76" s="51">
        <f t="shared" si="1"/>
        <v>18.86227544910183</v>
      </c>
      <c r="O76" s="32">
        <v>91.926605504587201</v>
      </c>
      <c r="P76" s="24"/>
    </row>
    <row r="77" spans="2:16" x14ac:dyDescent="0.35">
      <c r="B77" s="24"/>
      <c r="C77" s="23">
        <v>2020</v>
      </c>
      <c r="D77" s="11" t="s">
        <v>79</v>
      </c>
      <c r="E77" s="11">
        <v>2008</v>
      </c>
      <c r="F77" s="17" t="s">
        <v>129</v>
      </c>
      <c r="G77" s="58">
        <v>1063</v>
      </c>
      <c r="H77" s="40">
        <v>149.67450611477</v>
      </c>
      <c r="I77" s="30">
        <v>41533.866415804303</v>
      </c>
      <c r="J77" s="50">
        <v>2.0696142991533399</v>
      </c>
      <c r="K77" s="32">
        <v>77.892756349953004</v>
      </c>
      <c r="L77" s="51">
        <v>16.180620884289699</v>
      </c>
      <c r="M77" s="32">
        <v>3.8570084666039501</v>
      </c>
      <c r="N77" s="51">
        <f t="shared" si="1"/>
        <v>20.037629350893649</v>
      </c>
      <c r="O77" s="32">
        <v>85.587761674718195</v>
      </c>
      <c r="P77" s="24"/>
    </row>
    <row r="78" spans="2:16" x14ac:dyDescent="0.35">
      <c r="B78" s="24"/>
      <c r="C78" s="23">
        <v>2021</v>
      </c>
      <c r="D78" s="11" t="s">
        <v>79</v>
      </c>
      <c r="E78" s="11">
        <v>2009</v>
      </c>
      <c r="F78" s="17" t="s">
        <v>129</v>
      </c>
      <c r="G78" s="58">
        <v>981</v>
      </c>
      <c r="H78" s="40">
        <v>150.15596330275201</v>
      </c>
      <c r="I78" s="30">
        <v>42092.150866462798</v>
      </c>
      <c r="J78" s="50">
        <v>2.44648318042813</v>
      </c>
      <c r="K78" s="32">
        <v>77.6758409785933</v>
      </c>
      <c r="L78" s="51">
        <v>16.004077471967399</v>
      </c>
      <c r="M78" s="32">
        <v>3.8735983690112099</v>
      </c>
      <c r="N78" s="51">
        <f t="shared" si="1"/>
        <v>19.877675840978608</v>
      </c>
      <c r="O78" s="32">
        <v>87.433155080213893</v>
      </c>
      <c r="P78" s="24"/>
    </row>
    <row r="79" spans="2:16" x14ac:dyDescent="0.35">
      <c r="B79" s="24"/>
      <c r="C79" s="23">
        <v>2022</v>
      </c>
      <c r="D79" s="11" t="s">
        <v>79</v>
      </c>
      <c r="E79" s="11">
        <v>2010</v>
      </c>
      <c r="F79" s="17" t="s">
        <v>129</v>
      </c>
      <c r="G79" s="58">
        <v>864</v>
      </c>
      <c r="H79" s="40">
        <v>148.315972222222</v>
      </c>
      <c r="I79" s="30">
        <v>40440.046296296299</v>
      </c>
      <c r="J79" s="50">
        <v>2.5462962962962998</v>
      </c>
      <c r="K79" s="32">
        <v>77.893518518518505</v>
      </c>
      <c r="L79" s="51">
        <v>15.162037037037001</v>
      </c>
      <c r="M79" s="32">
        <v>4.3981481481481497</v>
      </c>
      <c r="N79" s="51">
        <f t="shared" si="1"/>
        <v>19.560185185185151</v>
      </c>
      <c r="O79" s="32">
        <v>77.767776777677796</v>
      </c>
      <c r="P79" s="24"/>
    </row>
    <row r="80" spans="2:16" x14ac:dyDescent="0.35">
      <c r="B80" s="24"/>
      <c r="C80" s="23">
        <v>2023</v>
      </c>
      <c r="D80" s="11" t="s">
        <v>79</v>
      </c>
      <c r="E80" s="11">
        <v>2011</v>
      </c>
      <c r="F80" s="17" t="s">
        <v>129</v>
      </c>
      <c r="G80" s="58">
        <v>931</v>
      </c>
      <c r="H80" s="40">
        <v>148.880773361976</v>
      </c>
      <c r="I80" s="30">
        <v>40678.625134264199</v>
      </c>
      <c r="J80" s="50">
        <v>2.2556390977443601</v>
      </c>
      <c r="K80" s="32">
        <v>76.5843179377014</v>
      </c>
      <c r="L80" s="51">
        <v>16.4339419978518</v>
      </c>
      <c r="M80" s="32">
        <v>4.7261009667024698</v>
      </c>
      <c r="N80" s="51">
        <f t="shared" si="1"/>
        <v>21.160042964554272</v>
      </c>
      <c r="O80" s="32">
        <v>82.682060390763795</v>
      </c>
      <c r="P80" s="24"/>
    </row>
    <row r="81" spans="2:16" x14ac:dyDescent="0.35">
      <c r="B81" s="24"/>
      <c r="C81" s="23">
        <v>2024</v>
      </c>
      <c r="D81" s="11" t="s">
        <v>79</v>
      </c>
      <c r="E81" s="11">
        <v>2012</v>
      </c>
      <c r="F81" s="17" t="s">
        <v>129</v>
      </c>
      <c r="G81" s="58">
        <v>830</v>
      </c>
      <c r="H81" s="40">
        <v>148.01445783132499</v>
      </c>
      <c r="I81" s="30">
        <v>39399.156626506003</v>
      </c>
      <c r="J81" s="50">
        <v>2.6506024096385499</v>
      </c>
      <c r="K81" s="32">
        <v>80.843373493975903</v>
      </c>
      <c r="L81" s="51">
        <v>13.132530120481899</v>
      </c>
      <c r="M81" s="32">
        <v>3.3734939759036102</v>
      </c>
      <c r="N81" s="51">
        <f t="shared" si="1"/>
        <v>16.506024096385509</v>
      </c>
      <c r="O81" s="32">
        <v>75.729927007299295</v>
      </c>
      <c r="P81" s="24"/>
    </row>
    <row r="82" spans="2:16" x14ac:dyDescent="0.35">
      <c r="B82" s="24"/>
      <c r="C82" s="23">
        <v>2025</v>
      </c>
      <c r="D82" s="11" t="s">
        <v>79</v>
      </c>
      <c r="E82" s="11">
        <v>2013</v>
      </c>
      <c r="F82" s="17" t="s">
        <v>129</v>
      </c>
      <c r="G82" s="58">
        <v>847</v>
      </c>
      <c r="H82" s="40">
        <v>148.22077922077901</v>
      </c>
      <c r="I82" s="30">
        <v>40461.747343565497</v>
      </c>
      <c r="J82" s="50">
        <v>2.7154663518299902</v>
      </c>
      <c r="K82" s="32">
        <v>78.158205430932696</v>
      </c>
      <c r="L82" s="51">
        <v>14.049586776859501</v>
      </c>
      <c r="M82" s="32">
        <v>5.0767414403778002</v>
      </c>
      <c r="N82" s="51">
        <f t="shared" si="1"/>
        <v>19.126328217237301</v>
      </c>
      <c r="O82" s="32">
        <v>81.599229287090594</v>
      </c>
      <c r="P82" s="24"/>
    </row>
    <row r="83" spans="2:16" x14ac:dyDescent="0.35">
      <c r="B83" s="24"/>
      <c r="C83" s="23">
        <v>2026</v>
      </c>
      <c r="D83" s="11" t="s">
        <v>79</v>
      </c>
      <c r="E83" s="11">
        <v>2014</v>
      </c>
      <c r="F83" s="17" t="s">
        <v>129</v>
      </c>
      <c r="G83" s="58">
        <v>787</v>
      </c>
      <c r="H83" s="40">
        <v>148.53240152477801</v>
      </c>
      <c r="I83" s="30">
        <v>40622.7445997459</v>
      </c>
      <c r="J83" s="50">
        <v>2.7954256670902198</v>
      </c>
      <c r="K83" s="32">
        <v>76.493011435832301</v>
      </c>
      <c r="L83" s="51">
        <v>16.010165184243998</v>
      </c>
      <c r="M83" s="32">
        <v>4.7013977128335496</v>
      </c>
      <c r="N83" s="51">
        <f t="shared" si="1"/>
        <v>20.711562897077549</v>
      </c>
      <c r="O83" s="32">
        <v>78.936810431293907</v>
      </c>
      <c r="P83" s="24"/>
    </row>
    <row r="84" spans="2:16" x14ac:dyDescent="0.35">
      <c r="B84" s="24"/>
      <c r="C84" s="23">
        <v>2014</v>
      </c>
      <c r="D84" s="11" t="s">
        <v>51</v>
      </c>
      <c r="E84" s="11">
        <v>2002</v>
      </c>
      <c r="F84" s="17" t="s">
        <v>9</v>
      </c>
      <c r="G84" s="58">
        <v>1837</v>
      </c>
      <c r="H84" s="40">
        <v>157.26129559063699</v>
      </c>
      <c r="I84" s="30">
        <v>47318.562874251496</v>
      </c>
      <c r="J84" s="50">
        <v>2.6129559063690802</v>
      </c>
      <c r="K84" s="32">
        <v>79.041916167664695</v>
      </c>
      <c r="L84" s="51">
        <v>14.6978769733261</v>
      </c>
      <c r="M84" s="32">
        <v>3.64725095264017</v>
      </c>
      <c r="N84" s="51">
        <f t="shared" si="1"/>
        <v>18.345127925966271</v>
      </c>
      <c r="O84" s="32">
        <v>58.096141682479399</v>
      </c>
      <c r="P84" s="24"/>
    </row>
    <row r="85" spans="2:16" x14ac:dyDescent="0.35">
      <c r="B85" s="24"/>
      <c r="C85" s="23">
        <v>2015</v>
      </c>
      <c r="D85" s="11" t="s">
        <v>51</v>
      </c>
      <c r="E85" s="11">
        <v>2003</v>
      </c>
      <c r="F85" s="17" t="s">
        <v>9</v>
      </c>
      <c r="G85" s="58">
        <v>1850</v>
      </c>
      <c r="H85" s="40">
        <v>157.737297297297</v>
      </c>
      <c r="I85" s="30">
        <v>47600.324324324298</v>
      </c>
      <c r="J85" s="50">
        <v>2.1621621621621601</v>
      </c>
      <c r="K85" s="32">
        <v>80.972972972972997</v>
      </c>
      <c r="L85" s="51">
        <v>13.7837837837838</v>
      </c>
      <c r="M85" s="32">
        <v>3.0810810810810798</v>
      </c>
      <c r="N85" s="51">
        <f t="shared" si="1"/>
        <v>16.864864864864881</v>
      </c>
      <c r="O85" s="32">
        <v>57.704304429195297</v>
      </c>
      <c r="P85" s="24"/>
    </row>
    <row r="86" spans="2:16" x14ac:dyDescent="0.35">
      <c r="B86" s="24"/>
      <c r="C86" s="23">
        <v>2016</v>
      </c>
      <c r="D86" s="11" t="s">
        <v>51</v>
      </c>
      <c r="E86" s="11">
        <v>2004</v>
      </c>
      <c r="F86" s="17" t="s">
        <v>9</v>
      </c>
      <c r="G86" s="58">
        <v>2021</v>
      </c>
      <c r="H86" s="40">
        <v>157.85898070262201</v>
      </c>
      <c r="I86" s="30">
        <v>47805.591291439901</v>
      </c>
      <c r="J86" s="50">
        <v>2.6719445818901502</v>
      </c>
      <c r="K86" s="32">
        <v>79.713013359722893</v>
      </c>
      <c r="L86" s="51">
        <v>13.9040079168728</v>
      </c>
      <c r="M86" s="32">
        <v>3.7110341415141002</v>
      </c>
      <c r="N86" s="51">
        <f t="shared" si="1"/>
        <v>17.615042058386901</v>
      </c>
      <c r="O86" s="32">
        <v>61.002112888620601</v>
      </c>
      <c r="P86" s="24"/>
    </row>
    <row r="87" spans="2:16" x14ac:dyDescent="0.35">
      <c r="B87" s="24"/>
      <c r="C87" s="23">
        <v>2017</v>
      </c>
      <c r="D87" s="11" t="s">
        <v>51</v>
      </c>
      <c r="E87" s="11">
        <v>2005</v>
      </c>
      <c r="F87" s="17" t="s">
        <v>9</v>
      </c>
      <c r="G87" s="58">
        <v>1877</v>
      </c>
      <c r="H87" s="40">
        <v>157.351092168354</v>
      </c>
      <c r="I87" s="30">
        <v>47226.2120404901</v>
      </c>
      <c r="J87" s="50">
        <v>3.0367607884922698</v>
      </c>
      <c r="K87" s="32">
        <v>78.955780500799193</v>
      </c>
      <c r="L87" s="51">
        <v>14.1715503462973</v>
      </c>
      <c r="M87" s="32">
        <v>3.8359083644112899</v>
      </c>
      <c r="N87" s="51">
        <f t="shared" si="1"/>
        <v>18.00745871070859</v>
      </c>
      <c r="O87" s="32">
        <v>56.689821806100902</v>
      </c>
      <c r="P87" s="24"/>
    </row>
    <row r="88" spans="2:16" x14ac:dyDescent="0.35">
      <c r="B88" s="24"/>
      <c r="C88" s="23">
        <v>2018</v>
      </c>
      <c r="D88" s="11" t="s">
        <v>51</v>
      </c>
      <c r="E88" s="11">
        <v>2006</v>
      </c>
      <c r="F88" s="17" t="s">
        <v>9</v>
      </c>
      <c r="G88" s="58">
        <v>1591</v>
      </c>
      <c r="H88" s="40">
        <v>158.14519170333099</v>
      </c>
      <c r="I88" s="30">
        <v>47903.079824010099</v>
      </c>
      <c r="J88" s="50">
        <v>2.4512884978001299</v>
      </c>
      <c r="K88" s="32">
        <v>79.384035197988695</v>
      </c>
      <c r="L88" s="51">
        <v>14.456316781898201</v>
      </c>
      <c r="M88" s="32">
        <v>3.7083595223130099</v>
      </c>
      <c r="N88" s="51">
        <f t="shared" si="1"/>
        <v>18.164676304211209</v>
      </c>
      <c r="O88" s="32">
        <v>47.706146926536697</v>
      </c>
      <c r="P88" s="24"/>
    </row>
    <row r="89" spans="2:16" x14ac:dyDescent="0.35">
      <c r="B89" s="24"/>
      <c r="C89" s="23">
        <v>2019</v>
      </c>
      <c r="D89" s="11" t="s">
        <v>51</v>
      </c>
      <c r="E89" s="11">
        <v>2007</v>
      </c>
      <c r="F89" s="17" t="s">
        <v>9</v>
      </c>
      <c r="G89" s="58">
        <v>340</v>
      </c>
      <c r="H89" s="40">
        <v>152.814705882353</v>
      </c>
      <c r="I89" s="30">
        <v>48021.764705882299</v>
      </c>
      <c r="J89" s="50">
        <v>1.76470588235294</v>
      </c>
      <c r="K89" s="32">
        <v>61.470588235294102</v>
      </c>
      <c r="L89" s="51">
        <v>20.294117647058801</v>
      </c>
      <c r="M89" s="32">
        <v>16.470588235294102</v>
      </c>
      <c r="N89" s="51">
        <f t="shared" si="1"/>
        <v>36.764705882352899</v>
      </c>
      <c r="O89" s="32">
        <v>10.2132772604386</v>
      </c>
      <c r="P89" s="24"/>
    </row>
    <row r="90" spans="2:16" x14ac:dyDescent="0.35">
      <c r="B90" s="24"/>
      <c r="C90" s="23">
        <v>2020</v>
      </c>
      <c r="D90" s="11" t="s">
        <v>51</v>
      </c>
      <c r="E90" s="11">
        <v>2008</v>
      </c>
      <c r="F90" s="17" t="s">
        <v>9</v>
      </c>
      <c r="G90" s="58">
        <v>211</v>
      </c>
      <c r="H90" s="40">
        <v>151.14218009478699</v>
      </c>
      <c r="I90" s="30">
        <v>49941.706161137401</v>
      </c>
      <c r="J90" s="50">
        <v>1.8957345971563999</v>
      </c>
      <c r="K90" s="32">
        <v>42.180094786729903</v>
      </c>
      <c r="L90" s="51">
        <v>35.071090047393398</v>
      </c>
      <c r="M90" s="32">
        <v>20.853080568720401</v>
      </c>
      <c r="N90" s="51">
        <f t="shared" si="1"/>
        <v>55.924170616113798</v>
      </c>
      <c r="O90" s="32">
        <v>6.2537048014226402</v>
      </c>
      <c r="P90" s="24"/>
    </row>
    <row r="91" spans="2:16" x14ac:dyDescent="0.35">
      <c r="B91" s="24"/>
      <c r="C91" s="23">
        <v>2021</v>
      </c>
      <c r="D91" s="11" t="s">
        <v>51</v>
      </c>
      <c r="E91" s="11">
        <v>2009</v>
      </c>
      <c r="F91" s="17" t="s">
        <v>9</v>
      </c>
      <c r="G91" s="58">
        <v>761</v>
      </c>
      <c r="H91" s="40">
        <v>153.563731931669</v>
      </c>
      <c r="I91" s="30">
        <v>46480.289093298299</v>
      </c>
      <c r="J91" s="50">
        <v>2.8909329829172101</v>
      </c>
      <c r="K91" s="32">
        <v>70.302233902759497</v>
      </c>
      <c r="L91" s="51">
        <v>19.579500657030199</v>
      </c>
      <c r="M91" s="32">
        <v>7.2273324572930404</v>
      </c>
      <c r="N91" s="51">
        <f t="shared" si="1"/>
        <v>26.80683311432324</v>
      </c>
      <c r="O91" s="32">
        <v>21.830177854274201</v>
      </c>
      <c r="P91" s="24"/>
    </row>
    <row r="92" spans="2:16" x14ac:dyDescent="0.35">
      <c r="B92" s="24"/>
      <c r="C92" s="23">
        <v>2022</v>
      </c>
      <c r="D92" s="11" t="s">
        <v>51</v>
      </c>
      <c r="E92" s="11">
        <v>2010</v>
      </c>
      <c r="F92" s="17" t="s">
        <v>9</v>
      </c>
      <c r="G92" s="58">
        <v>2052</v>
      </c>
      <c r="H92" s="40">
        <v>157.099902534113</v>
      </c>
      <c r="I92" s="30">
        <v>46960.282651072099</v>
      </c>
      <c r="J92" s="50">
        <v>2.9239766081871301</v>
      </c>
      <c r="K92" s="32">
        <v>80.165692007797304</v>
      </c>
      <c r="L92" s="51">
        <v>13.011695906432699</v>
      </c>
      <c r="M92" s="32">
        <v>3.8986354775828498</v>
      </c>
      <c r="N92" s="51">
        <f t="shared" si="1"/>
        <v>16.910331384015549</v>
      </c>
      <c r="O92" s="32">
        <v>60.0526777875329</v>
      </c>
      <c r="P92" s="24"/>
    </row>
    <row r="93" spans="2:16" x14ac:dyDescent="0.35">
      <c r="B93" s="24"/>
      <c r="C93" s="23">
        <v>2023</v>
      </c>
      <c r="D93" s="11" t="s">
        <v>51</v>
      </c>
      <c r="E93" s="11">
        <v>2011</v>
      </c>
      <c r="F93" s="17" t="s">
        <v>9</v>
      </c>
      <c r="G93" s="58">
        <v>2347</v>
      </c>
      <c r="H93" s="40">
        <v>156.221133361738</v>
      </c>
      <c r="I93" s="30">
        <v>46542.991052407298</v>
      </c>
      <c r="J93" s="50">
        <v>2.4286322965487899</v>
      </c>
      <c r="K93" s="32">
        <v>79.207498934810403</v>
      </c>
      <c r="L93" s="51">
        <v>14.145717937792901</v>
      </c>
      <c r="M93" s="32">
        <v>4.2181508308478897</v>
      </c>
      <c r="N93" s="51">
        <f t="shared" si="1"/>
        <v>18.363868768640792</v>
      </c>
      <c r="O93" s="32">
        <v>68.645802866335202</v>
      </c>
      <c r="P93" s="24"/>
    </row>
    <row r="94" spans="2:16" x14ac:dyDescent="0.35">
      <c r="B94" s="24"/>
      <c r="C94" s="23">
        <v>2024</v>
      </c>
      <c r="D94" s="11" t="s">
        <v>51</v>
      </c>
      <c r="E94" s="11">
        <v>2012</v>
      </c>
      <c r="F94" s="17" t="s">
        <v>9</v>
      </c>
      <c r="G94" s="58">
        <v>1981</v>
      </c>
      <c r="H94" s="40">
        <v>157.91166077738501</v>
      </c>
      <c r="I94" s="30">
        <v>47676.422513881902</v>
      </c>
      <c r="J94" s="50">
        <v>2.6249369005552801</v>
      </c>
      <c r="K94" s="32">
        <v>80.615850580514902</v>
      </c>
      <c r="L94" s="51">
        <v>12.872286723876799</v>
      </c>
      <c r="M94" s="32">
        <v>3.8869257950530001</v>
      </c>
      <c r="N94" s="51">
        <f t="shared" si="1"/>
        <v>16.7592125189298</v>
      </c>
      <c r="O94" s="32">
        <v>59.205020920502101</v>
      </c>
      <c r="P94" s="24"/>
    </row>
    <row r="95" spans="2:16" x14ac:dyDescent="0.35">
      <c r="B95" s="24"/>
      <c r="C95" s="23">
        <v>2025</v>
      </c>
      <c r="D95" s="11" t="s">
        <v>51</v>
      </c>
      <c r="E95" s="11">
        <v>2013</v>
      </c>
      <c r="F95" s="17" t="s">
        <v>9</v>
      </c>
      <c r="G95" s="58">
        <v>1068</v>
      </c>
      <c r="H95" s="40">
        <v>151.375468164794</v>
      </c>
      <c r="I95" s="30">
        <v>43133.7528089888</v>
      </c>
      <c r="J95" s="50">
        <v>2.80898876404494</v>
      </c>
      <c r="K95" s="32">
        <v>77.902621722846405</v>
      </c>
      <c r="L95" s="51">
        <v>14.5131086142322</v>
      </c>
      <c r="M95" s="32">
        <v>4.7752808988764004</v>
      </c>
      <c r="N95" s="51">
        <f t="shared" si="1"/>
        <v>19.288389513108601</v>
      </c>
      <c r="O95" s="32">
        <v>32.393084622384002</v>
      </c>
      <c r="P95" s="24"/>
    </row>
    <row r="96" spans="2:16" x14ac:dyDescent="0.35">
      <c r="B96" s="24"/>
      <c r="C96" s="23">
        <v>2026</v>
      </c>
      <c r="D96" s="11" t="s">
        <v>51</v>
      </c>
      <c r="E96" s="11">
        <v>2014</v>
      </c>
      <c r="F96" s="17" t="s">
        <v>9</v>
      </c>
      <c r="G96" s="58">
        <v>440</v>
      </c>
      <c r="H96" s="40">
        <v>144.49090909090901</v>
      </c>
      <c r="I96" s="30">
        <v>39015.224999999999</v>
      </c>
      <c r="J96" s="50">
        <v>3.1818181818181799</v>
      </c>
      <c r="K96" s="32">
        <v>69.545454545454504</v>
      </c>
      <c r="L96" s="51">
        <v>19.090909090909101</v>
      </c>
      <c r="M96" s="32">
        <v>8.1818181818181799</v>
      </c>
      <c r="N96" s="51">
        <f t="shared" si="1"/>
        <v>27.27272727272728</v>
      </c>
      <c r="O96" s="32">
        <v>13.040901007705999</v>
      </c>
      <c r="P96" s="24"/>
    </row>
    <row r="97" spans="2:16" x14ac:dyDescent="0.35">
      <c r="B97" s="24"/>
      <c r="C97" s="23">
        <v>2014</v>
      </c>
      <c r="D97" s="11" t="s">
        <v>51</v>
      </c>
      <c r="E97" s="11">
        <v>2002</v>
      </c>
      <c r="F97" s="17" t="s">
        <v>128</v>
      </c>
      <c r="G97" s="58">
        <v>957</v>
      </c>
      <c r="H97" s="40">
        <v>157.50365726227801</v>
      </c>
      <c r="I97" s="30">
        <v>47768.338557993702</v>
      </c>
      <c r="J97" s="50">
        <v>2.7168234064785799</v>
      </c>
      <c r="K97" s="32">
        <v>78.9968652037618</v>
      </c>
      <c r="L97" s="51">
        <v>15.256008359456599</v>
      </c>
      <c r="M97" s="32">
        <v>3.0303030303030298</v>
      </c>
      <c r="N97" s="51">
        <f t="shared" si="1"/>
        <v>18.286311389759629</v>
      </c>
      <c r="O97" s="32">
        <v>61.702127659574501</v>
      </c>
      <c r="P97" s="24"/>
    </row>
    <row r="98" spans="2:16" x14ac:dyDescent="0.35">
      <c r="B98" s="24"/>
      <c r="C98" s="23">
        <v>2015</v>
      </c>
      <c r="D98" s="11" t="s">
        <v>51</v>
      </c>
      <c r="E98" s="11">
        <v>2003</v>
      </c>
      <c r="F98" s="17" t="s">
        <v>128</v>
      </c>
      <c r="G98" s="58">
        <v>998</v>
      </c>
      <c r="H98" s="40">
        <v>158.11422845691399</v>
      </c>
      <c r="I98" s="30">
        <v>48210.2204408818</v>
      </c>
      <c r="J98" s="50">
        <v>2.3046092184368701</v>
      </c>
      <c r="K98" s="32">
        <v>80.761523046092194</v>
      </c>
      <c r="L98" s="51">
        <v>13.927855711422801</v>
      </c>
      <c r="M98" s="32">
        <v>3.0060120240481001</v>
      </c>
      <c r="N98" s="51">
        <f t="shared" si="1"/>
        <v>16.933867735470901</v>
      </c>
      <c r="O98" s="32">
        <v>63.566878980891701</v>
      </c>
      <c r="P98" s="24"/>
    </row>
    <row r="99" spans="2:16" x14ac:dyDescent="0.35">
      <c r="B99" s="24"/>
      <c r="C99" s="23">
        <v>2016</v>
      </c>
      <c r="D99" s="11" t="s">
        <v>51</v>
      </c>
      <c r="E99" s="11">
        <v>2004</v>
      </c>
      <c r="F99" s="17" t="s">
        <v>128</v>
      </c>
      <c r="G99" s="58">
        <v>1093</v>
      </c>
      <c r="H99" s="40">
        <v>158.09972552607499</v>
      </c>
      <c r="I99" s="30">
        <v>48283.074107959699</v>
      </c>
      <c r="J99" s="50">
        <v>2.7447392497712699</v>
      </c>
      <c r="K99" s="32">
        <v>79.688929551692596</v>
      </c>
      <c r="L99" s="51">
        <v>13.9066788655078</v>
      </c>
      <c r="M99" s="32">
        <v>3.6596523330283599</v>
      </c>
      <c r="N99" s="51">
        <f t="shared" si="1"/>
        <v>17.566331198536162</v>
      </c>
      <c r="O99" s="32">
        <v>65.803732691149904</v>
      </c>
      <c r="P99" s="24"/>
    </row>
    <row r="100" spans="2:16" x14ac:dyDescent="0.35">
      <c r="B100" s="24"/>
      <c r="C100" s="23">
        <v>2017</v>
      </c>
      <c r="D100" s="11" t="s">
        <v>51</v>
      </c>
      <c r="E100" s="11">
        <v>2005</v>
      </c>
      <c r="F100" s="17" t="s">
        <v>128</v>
      </c>
      <c r="G100" s="58">
        <v>1020</v>
      </c>
      <c r="H100" s="40">
        <v>157.59803921568599</v>
      </c>
      <c r="I100" s="30">
        <v>47576.470588235301</v>
      </c>
      <c r="J100" s="50">
        <v>2.2549019607843102</v>
      </c>
      <c r="K100" s="32">
        <v>80.588235294117695</v>
      </c>
      <c r="L100" s="51">
        <v>14.019607843137299</v>
      </c>
      <c r="M100" s="32">
        <v>3.1372549019607798</v>
      </c>
      <c r="N100" s="51">
        <f t="shared" si="1"/>
        <v>17.156862745098078</v>
      </c>
      <c r="O100" s="32">
        <v>62.4617268830374</v>
      </c>
      <c r="P100" s="24"/>
    </row>
    <row r="101" spans="2:16" x14ac:dyDescent="0.35">
      <c r="B101" s="24"/>
      <c r="C101" s="23">
        <v>2018</v>
      </c>
      <c r="D101" s="11" t="s">
        <v>51</v>
      </c>
      <c r="E101" s="11">
        <v>2006</v>
      </c>
      <c r="F101" s="17" t="s">
        <v>128</v>
      </c>
      <c r="G101" s="58">
        <v>813</v>
      </c>
      <c r="H101" s="40">
        <v>158.30381303812999</v>
      </c>
      <c r="I101" s="30">
        <v>48222.878228782298</v>
      </c>
      <c r="J101" s="50">
        <v>2.9520295202951998</v>
      </c>
      <c r="K101" s="32">
        <v>78.720787207872107</v>
      </c>
      <c r="L101" s="51">
        <v>14.6371463714637</v>
      </c>
      <c r="M101" s="32">
        <v>3.6900369003689999</v>
      </c>
      <c r="N101" s="51">
        <f t="shared" si="1"/>
        <v>18.327183271832702</v>
      </c>
      <c r="O101" s="32">
        <v>50.092421441774498</v>
      </c>
      <c r="P101" s="24"/>
    </row>
    <row r="102" spans="2:16" x14ac:dyDescent="0.35">
      <c r="B102" s="24"/>
      <c r="C102" s="23">
        <v>2019</v>
      </c>
      <c r="D102" s="11" t="s">
        <v>51</v>
      </c>
      <c r="E102" s="11">
        <v>2007</v>
      </c>
      <c r="F102" s="17" t="s">
        <v>128</v>
      </c>
      <c r="G102" s="58">
        <v>191</v>
      </c>
      <c r="H102" s="40">
        <v>153.42931937172801</v>
      </c>
      <c r="I102" s="30">
        <v>47790.052356020897</v>
      </c>
      <c r="J102" s="50">
        <v>2.09424083769634</v>
      </c>
      <c r="K102" s="32">
        <v>63.874345549738202</v>
      </c>
      <c r="L102" s="51">
        <v>19.3717277486911</v>
      </c>
      <c r="M102" s="32">
        <v>14.6596858638743</v>
      </c>
      <c r="N102" s="51">
        <f t="shared" si="1"/>
        <v>34.031413612565402</v>
      </c>
      <c r="O102" s="32">
        <v>11.6392443631932</v>
      </c>
      <c r="P102" s="24"/>
    </row>
    <row r="103" spans="2:16" x14ac:dyDescent="0.35">
      <c r="B103" s="24"/>
      <c r="C103" s="23">
        <v>2020</v>
      </c>
      <c r="D103" s="11" t="s">
        <v>51</v>
      </c>
      <c r="E103" s="11">
        <v>2008</v>
      </c>
      <c r="F103" s="17" t="s">
        <v>128</v>
      </c>
      <c r="G103" s="58">
        <v>101</v>
      </c>
      <c r="H103" s="40">
        <v>151.43564356435601</v>
      </c>
      <c r="I103" s="30">
        <v>49767.326732673297</v>
      </c>
      <c r="J103" s="50">
        <v>1.98019801980198</v>
      </c>
      <c r="K103" s="32">
        <v>41.5841584158416</v>
      </c>
      <c r="L103" s="51">
        <v>40.594059405940598</v>
      </c>
      <c r="M103" s="32">
        <v>15.841584158415801</v>
      </c>
      <c r="N103" s="51">
        <f t="shared" si="1"/>
        <v>56.435643564356397</v>
      </c>
      <c r="O103" s="32">
        <v>6.1925199264255104</v>
      </c>
      <c r="P103" s="24"/>
    </row>
    <row r="104" spans="2:16" x14ac:dyDescent="0.35">
      <c r="B104" s="24"/>
      <c r="C104" s="23">
        <v>2021</v>
      </c>
      <c r="D104" s="11" t="s">
        <v>51</v>
      </c>
      <c r="E104" s="11">
        <v>2009</v>
      </c>
      <c r="F104" s="17" t="s">
        <v>128</v>
      </c>
      <c r="G104" s="58">
        <v>343</v>
      </c>
      <c r="H104" s="40">
        <v>154.55685131195301</v>
      </c>
      <c r="I104" s="30">
        <v>47926.822157434399</v>
      </c>
      <c r="J104" s="50">
        <v>3.2069970845481</v>
      </c>
      <c r="K104" s="32">
        <v>71.137026239067097</v>
      </c>
      <c r="L104" s="51">
        <v>18.367346938775501</v>
      </c>
      <c r="M104" s="32">
        <v>7.2886297376093303</v>
      </c>
      <c r="N104" s="51">
        <f t="shared" si="1"/>
        <v>25.655976676384832</v>
      </c>
      <c r="O104" s="32">
        <v>20.428826682549101</v>
      </c>
      <c r="P104" s="24"/>
    </row>
    <row r="105" spans="2:16" x14ac:dyDescent="0.35">
      <c r="B105" s="24"/>
      <c r="C105" s="23">
        <v>2022</v>
      </c>
      <c r="D105" s="11" t="s">
        <v>51</v>
      </c>
      <c r="E105" s="11">
        <v>2010</v>
      </c>
      <c r="F105" s="17" t="s">
        <v>128</v>
      </c>
      <c r="G105" s="58">
        <v>1033</v>
      </c>
      <c r="H105" s="40">
        <v>157.64375605033899</v>
      </c>
      <c r="I105" s="30">
        <v>47402.516940948699</v>
      </c>
      <c r="J105" s="50">
        <v>3.0977734753146202</v>
      </c>
      <c r="K105" s="32">
        <v>80.929332042594396</v>
      </c>
      <c r="L105" s="51">
        <v>12.294288480154901</v>
      </c>
      <c r="M105" s="32">
        <v>3.6786060019361102</v>
      </c>
      <c r="N105" s="51">
        <f t="shared" si="1"/>
        <v>15.972894482091011</v>
      </c>
      <c r="O105" s="32">
        <v>61.7453676031082</v>
      </c>
      <c r="P105" s="24"/>
    </row>
    <row r="106" spans="2:16" x14ac:dyDescent="0.35">
      <c r="B106" s="24"/>
      <c r="C106" s="23">
        <v>2023</v>
      </c>
      <c r="D106" s="11" t="s">
        <v>51</v>
      </c>
      <c r="E106" s="11">
        <v>2011</v>
      </c>
      <c r="F106" s="17" t="s">
        <v>128</v>
      </c>
      <c r="G106" s="58">
        <v>1180</v>
      </c>
      <c r="H106" s="40">
        <v>156.13474576271199</v>
      </c>
      <c r="I106" s="30">
        <v>46438.644067796602</v>
      </c>
      <c r="J106" s="50">
        <v>2.20338983050847</v>
      </c>
      <c r="K106" s="32">
        <v>81.186440677966104</v>
      </c>
      <c r="L106" s="51">
        <v>13.135593220339</v>
      </c>
      <c r="M106" s="32">
        <v>3.4745762711864399</v>
      </c>
      <c r="N106" s="51">
        <f t="shared" si="1"/>
        <v>16.61016949152544</v>
      </c>
      <c r="O106" s="32">
        <v>69.739952718676093</v>
      </c>
      <c r="P106" s="24"/>
    </row>
    <row r="107" spans="2:16" x14ac:dyDescent="0.35">
      <c r="B107" s="24"/>
      <c r="C107" s="23">
        <v>2024</v>
      </c>
      <c r="D107" s="11" t="s">
        <v>51</v>
      </c>
      <c r="E107" s="11">
        <v>2012</v>
      </c>
      <c r="F107" s="17" t="s">
        <v>128</v>
      </c>
      <c r="G107" s="58">
        <v>952</v>
      </c>
      <c r="H107" s="40">
        <v>158.363445378151</v>
      </c>
      <c r="I107" s="30">
        <v>48262.4989495798</v>
      </c>
      <c r="J107" s="50">
        <v>3.2563025210083998</v>
      </c>
      <c r="K107" s="32">
        <v>81.302521008403403</v>
      </c>
      <c r="L107" s="51">
        <v>11.344537815126101</v>
      </c>
      <c r="M107" s="32">
        <v>4.0966386554621801</v>
      </c>
      <c r="N107" s="51">
        <f t="shared" si="1"/>
        <v>15.441176470588282</v>
      </c>
      <c r="O107" s="32">
        <v>58.261933904528803</v>
      </c>
      <c r="P107" s="24"/>
    </row>
    <row r="108" spans="2:16" x14ac:dyDescent="0.35">
      <c r="B108" s="24"/>
      <c r="C108" s="23">
        <v>2025</v>
      </c>
      <c r="D108" s="11" t="s">
        <v>51</v>
      </c>
      <c r="E108" s="11">
        <v>2013</v>
      </c>
      <c r="F108" s="17" t="s">
        <v>128</v>
      </c>
      <c r="G108" s="58">
        <v>513</v>
      </c>
      <c r="H108" s="40">
        <v>151.71734892787501</v>
      </c>
      <c r="I108" s="30">
        <v>43828.261208577002</v>
      </c>
      <c r="J108" s="50">
        <v>3.31384015594542</v>
      </c>
      <c r="K108" s="32">
        <v>76.023391812865498</v>
      </c>
      <c r="L108" s="51">
        <v>16.569200779727101</v>
      </c>
      <c r="M108" s="32">
        <v>4.0935672514619901</v>
      </c>
      <c r="N108" s="51">
        <f t="shared" si="1"/>
        <v>20.662768031189092</v>
      </c>
      <c r="O108" s="32">
        <v>31.3186813186813</v>
      </c>
      <c r="P108" s="24"/>
    </row>
    <row r="109" spans="2:16" x14ac:dyDescent="0.35">
      <c r="B109" s="24"/>
      <c r="C109" s="23">
        <v>2026</v>
      </c>
      <c r="D109" s="11" t="s">
        <v>51</v>
      </c>
      <c r="E109" s="11">
        <v>2014</v>
      </c>
      <c r="F109" s="17" t="s">
        <v>128</v>
      </c>
      <c r="G109" s="58">
        <v>179</v>
      </c>
      <c r="H109" s="40">
        <v>144.74301675977699</v>
      </c>
      <c r="I109" s="30">
        <v>39668.156424581</v>
      </c>
      <c r="J109" s="50">
        <v>3.3519553072625698</v>
      </c>
      <c r="K109" s="32">
        <v>64.245810055865903</v>
      </c>
      <c r="L109" s="51">
        <v>24.022346368715102</v>
      </c>
      <c r="M109" s="32">
        <v>8.3798882681564208</v>
      </c>
      <c r="N109" s="51">
        <f t="shared" si="1"/>
        <v>32.402234636871526</v>
      </c>
      <c r="O109" s="32">
        <v>10.941320293398499</v>
      </c>
      <c r="P109" s="24"/>
    </row>
    <row r="110" spans="2:16" x14ac:dyDescent="0.35">
      <c r="B110" s="24"/>
      <c r="C110" s="23">
        <v>2014</v>
      </c>
      <c r="D110" s="11" t="s">
        <v>51</v>
      </c>
      <c r="E110" s="11">
        <v>2002</v>
      </c>
      <c r="F110" s="17" t="s">
        <v>129</v>
      </c>
      <c r="G110" s="58">
        <v>880</v>
      </c>
      <c r="H110" s="40">
        <v>156.99772727272699</v>
      </c>
      <c r="I110" s="30">
        <v>46829.431818181802</v>
      </c>
      <c r="J110" s="50">
        <v>2.5</v>
      </c>
      <c r="K110" s="32">
        <v>79.090909090909093</v>
      </c>
      <c r="L110" s="51">
        <v>14.090909090909101</v>
      </c>
      <c r="M110" s="32">
        <v>4.3181818181818201</v>
      </c>
      <c r="N110" s="51">
        <f t="shared" si="1"/>
        <v>18.409090909090921</v>
      </c>
      <c r="O110" s="32">
        <v>54.624456859093698</v>
      </c>
      <c r="P110" s="24"/>
    </row>
    <row r="111" spans="2:16" x14ac:dyDescent="0.35">
      <c r="B111" s="24"/>
      <c r="C111" s="23">
        <v>2015</v>
      </c>
      <c r="D111" s="11" t="s">
        <v>51</v>
      </c>
      <c r="E111" s="11">
        <v>2003</v>
      </c>
      <c r="F111" s="17" t="s">
        <v>129</v>
      </c>
      <c r="G111" s="58">
        <v>852</v>
      </c>
      <c r="H111" s="40">
        <v>157.29577464788699</v>
      </c>
      <c r="I111" s="30">
        <v>46885.915492957698</v>
      </c>
      <c r="J111" s="50">
        <v>1.9953051643192501</v>
      </c>
      <c r="K111" s="32">
        <v>81.220657276995297</v>
      </c>
      <c r="L111" s="51">
        <v>13.6150234741784</v>
      </c>
      <c r="M111" s="32">
        <v>3.1690140845070398</v>
      </c>
      <c r="N111" s="51">
        <f t="shared" si="1"/>
        <v>16.784037558685441</v>
      </c>
      <c r="O111" s="32">
        <v>52.078239608802001</v>
      </c>
      <c r="P111" s="24"/>
    </row>
    <row r="112" spans="2:16" x14ac:dyDescent="0.35">
      <c r="B112" s="24"/>
      <c r="C112" s="23">
        <v>2016</v>
      </c>
      <c r="D112" s="11" t="s">
        <v>51</v>
      </c>
      <c r="E112" s="11">
        <v>2004</v>
      </c>
      <c r="F112" s="17" t="s">
        <v>129</v>
      </c>
      <c r="G112" s="58">
        <v>928</v>
      </c>
      <c r="H112" s="40">
        <v>157.57543103448299</v>
      </c>
      <c r="I112" s="30">
        <v>47243.211206896602</v>
      </c>
      <c r="J112" s="50">
        <v>2.5862068965517202</v>
      </c>
      <c r="K112" s="32">
        <v>79.741379310344797</v>
      </c>
      <c r="L112" s="51">
        <v>13.9008620689655</v>
      </c>
      <c r="M112" s="32">
        <v>3.7715517241379302</v>
      </c>
      <c r="N112" s="51">
        <f t="shared" si="1"/>
        <v>17.672413793103431</v>
      </c>
      <c r="O112" s="32">
        <v>56.174334140435803</v>
      </c>
      <c r="P112" s="24"/>
    </row>
    <row r="113" spans="2:16" x14ac:dyDescent="0.35">
      <c r="B113" s="24"/>
      <c r="C113" s="23">
        <v>2017</v>
      </c>
      <c r="D113" s="11" t="s">
        <v>51</v>
      </c>
      <c r="E113" s="11">
        <v>2005</v>
      </c>
      <c r="F113" s="17" t="s">
        <v>129</v>
      </c>
      <c r="G113" s="58">
        <v>857</v>
      </c>
      <c r="H113" s="40">
        <v>157.057176196033</v>
      </c>
      <c r="I113" s="30">
        <v>46809.334889148202</v>
      </c>
      <c r="J113" s="50">
        <v>3.9673278879813298</v>
      </c>
      <c r="K113" s="32">
        <v>77.0128354725788</v>
      </c>
      <c r="L113" s="51">
        <v>14.352392065344199</v>
      </c>
      <c r="M113" s="32">
        <v>4.66744457409568</v>
      </c>
      <c r="N113" s="51">
        <f t="shared" si="1"/>
        <v>19.01983663943988</v>
      </c>
      <c r="O113" s="32">
        <v>51.072705601907003</v>
      </c>
      <c r="P113" s="24"/>
    </row>
    <row r="114" spans="2:16" x14ac:dyDescent="0.35">
      <c r="B114" s="24"/>
      <c r="C114" s="23">
        <v>2018</v>
      </c>
      <c r="D114" s="11" t="s">
        <v>51</v>
      </c>
      <c r="E114" s="11">
        <v>2006</v>
      </c>
      <c r="F114" s="17" t="s">
        <v>129</v>
      </c>
      <c r="G114" s="58">
        <v>778</v>
      </c>
      <c r="H114" s="40">
        <v>157.979434447301</v>
      </c>
      <c r="I114" s="30">
        <v>47568.894601542401</v>
      </c>
      <c r="J114" s="50">
        <v>1.9280205655527001</v>
      </c>
      <c r="K114" s="32">
        <v>80.077120822622106</v>
      </c>
      <c r="L114" s="51">
        <v>14.267352185089999</v>
      </c>
      <c r="M114" s="32">
        <v>3.72750642673522</v>
      </c>
      <c r="N114" s="51">
        <f t="shared" si="1"/>
        <v>17.994858611825219</v>
      </c>
      <c r="O114" s="32">
        <v>45.443925233644897</v>
      </c>
      <c r="P114" s="24"/>
    </row>
    <row r="115" spans="2:16" x14ac:dyDescent="0.35">
      <c r="B115" s="24"/>
      <c r="C115" s="23">
        <v>2019</v>
      </c>
      <c r="D115" s="11" t="s">
        <v>51</v>
      </c>
      <c r="E115" s="11">
        <v>2007</v>
      </c>
      <c r="F115" s="17" t="s">
        <v>129</v>
      </c>
      <c r="G115" s="58">
        <v>149</v>
      </c>
      <c r="H115" s="40">
        <v>152.02684563758399</v>
      </c>
      <c r="I115" s="30">
        <v>48318.791946308702</v>
      </c>
      <c r="J115" s="50">
        <v>1.34228187919463</v>
      </c>
      <c r="K115" s="32">
        <v>58.389261744966397</v>
      </c>
      <c r="L115" s="51">
        <v>21.476510067114098</v>
      </c>
      <c r="M115" s="32">
        <v>18.7919463087248</v>
      </c>
      <c r="N115" s="51">
        <f t="shared" si="1"/>
        <v>40.268456375838895</v>
      </c>
      <c r="O115" s="32">
        <v>8.8270142180094808</v>
      </c>
      <c r="P115" s="24"/>
    </row>
    <row r="116" spans="2:16" x14ac:dyDescent="0.35">
      <c r="B116" s="24"/>
      <c r="C116" s="23">
        <v>2020</v>
      </c>
      <c r="D116" s="11" t="s">
        <v>51</v>
      </c>
      <c r="E116" s="11">
        <v>2008</v>
      </c>
      <c r="F116" s="17" t="s">
        <v>129</v>
      </c>
      <c r="G116" s="58">
        <v>110</v>
      </c>
      <c r="H116" s="40">
        <v>150.87272727272699</v>
      </c>
      <c r="I116" s="30">
        <v>50101.818181818198</v>
      </c>
      <c r="J116" s="50">
        <v>1.8181818181818199</v>
      </c>
      <c r="K116" s="32">
        <v>42.727272727272698</v>
      </c>
      <c r="L116" s="51">
        <v>30</v>
      </c>
      <c r="M116" s="32">
        <v>25.454545454545499</v>
      </c>
      <c r="N116" s="51">
        <f t="shared" si="1"/>
        <v>55.454545454545496</v>
      </c>
      <c r="O116" s="32">
        <v>6.3109581181870302</v>
      </c>
      <c r="P116" s="24"/>
    </row>
    <row r="117" spans="2:16" x14ac:dyDescent="0.35">
      <c r="B117" s="24"/>
      <c r="C117" s="23">
        <v>2021</v>
      </c>
      <c r="D117" s="11" t="s">
        <v>51</v>
      </c>
      <c r="E117" s="11">
        <v>2009</v>
      </c>
      <c r="F117" s="17" t="s">
        <v>129</v>
      </c>
      <c r="G117" s="58">
        <v>418</v>
      </c>
      <c r="H117" s="40">
        <v>152.748803827751</v>
      </c>
      <c r="I117" s="30">
        <v>45293.301435406698</v>
      </c>
      <c r="J117" s="50">
        <v>2.6315789473684199</v>
      </c>
      <c r="K117" s="32">
        <v>69.617224880382807</v>
      </c>
      <c r="L117" s="51">
        <v>20.5741626794258</v>
      </c>
      <c r="M117" s="32">
        <v>7.1770334928229698</v>
      </c>
      <c r="N117" s="51">
        <f t="shared" si="1"/>
        <v>27.751196172248768</v>
      </c>
      <c r="O117" s="32">
        <v>23.132263420033201</v>
      </c>
      <c r="P117" s="24"/>
    </row>
    <row r="118" spans="2:16" x14ac:dyDescent="0.35">
      <c r="B118" s="24"/>
      <c r="C118" s="23">
        <v>2022</v>
      </c>
      <c r="D118" s="11" t="s">
        <v>51</v>
      </c>
      <c r="E118" s="11">
        <v>2010</v>
      </c>
      <c r="F118" s="17" t="s">
        <v>129</v>
      </c>
      <c r="G118" s="58">
        <v>1019</v>
      </c>
      <c r="H118" s="40">
        <v>156.54857703631001</v>
      </c>
      <c r="I118" s="30">
        <v>46511.972522080498</v>
      </c>
      <c r="J118" s="50">
        <v>2.7477919528949899</v>
      </c>
      <c r="K118" s="32">
        <v>79.391560353287502</v>
      </c>
      <c r="L118" s="51">
        <v>13.738959764475</v>
      </c>
      <c r="M118" s="32">
        <v>4.1216879293424897</v>
      </c>
      <c r="N118" s="51">
        <f t="shared" si="1"/>
        <v>17.860647693817491</v>
      </c>
      <c r="O118" s="32">
        <v>58.428899082568797</v>
      </c>
      <c r="P118" s="24"/>
    </row>
    <row r="119" spans="2:16" x14ac:dyDescent="0.35">
      <c r="B119" s="24"/>
      <c r="C119" s="23">
        <v>2023</v>
      </c>
      <c r="D119" s="11" t="s">
        <v>51</v>
      </c>
      <c r="E119" s="11">
        <v>2011</v>
      </c>
      <c r="F119" s="17" t="s">
        <v>129</v>
      </c>
      <c r="G119" s="58">
        <v>1167</v>
      </c>
      <c r="H119" s="40">
        <v>156.308483290488</v>
      </c>
      <c r="I119" s="30">
        <v>46648.500428448999</v>
      </c>
      <c r="J119" s="50">
        <v>2.6563838903170498</v>
      </c>
      <c r="K119" s="32">
        <v>77.206512425021401</v>
      </c>
      <c r="L119" s="51">
        <v>15.1670951156812</v>
      </c>
      <c r="M119" s="32">
        <v>4.9700085689802904</v>
      </c>
      <c r="N119" s="51">
        <f t="shared" si="1"/>
        <v>20.13710368466149</v>
      </c>
      <c r="O119" s="32">
        <v>67.573827446438898</v>
      </c>
      <c r="P119" s="24"/>
    </row>
    <row r="120" spans="2:16" x14ac:dyDescent="0.35">
      <c r="B120" s="24"/>
      <c r="C120" s="23">
        <v>2024</v>
      </c>
      <c r="D120" s="11" t="s">
        <v>51</v>
      </c>
      <c r="E120" s="11">
        <v>2012</v>
      </c>
      <c r="F120" s="17" t="s">
        <v>129</v>
      </c>
      <c r="G120" s="58">
        <v>1029</v>
      </c>
      <c r="H120" s="40">
        <v>157.493683187561</v>
      </c>
      <c r="I120" s="30">
        <v>47134.202137998102</v>
      </c>
      <c r="J120" s="50">
        <v>2.0408163265306101</v>
      </c>
      <c r="K120" s="32">
        <v>79.980563654033006</v>
      </c>
      <c r="L120" s="51">
        <v>14.285714285714301</v>
      </c>
      <c r="M120" s="32">
        <v>3.6929057337220601</v>
      </c>
      <c r="N120" s="51">
        <f t="shared" si="1"/>
        <v>17.978620019436359</v>
      </c>
      <c r="O120" s="32">
        <v>60.105140186915897</v>
      </c>
      <c r="P120" s="24"/>
    </row>
    <row r="121" spans="2:16" x14ac:dyDescent="0.35">
      <c r="B121" s="24"/>
      <c r="C121" s="23">
        <v>2025</v>
      </c>
      <c r="D121" s="11" t="s">
        <v>51</v>
      </c>
      <c r="E121" s="11">
        <v>2013</v>
      </c>
      <c r="F121" s="17" t="s">
        <v>129</v>
      </c>
      <c r="G121" s="58">
        <v>555</v>
      </c>
      <c r="H121" s="40">
        <v>151.05945945945899</v>
      </c>
      <c r="I121" s="30">
        <v>42491.801801801797</v>
      </c>
      <c r="J121" s="50">
        <v>2.3423423423423402</v>
      </c>
      <c r="K121" s="32">
        <v>79.639639639639597</v>
      </c>
      <c r="L121" s="51">
        <v>12.612612612612599</v>
      </c>
      <c r="M121" s="32">
        <v>5.4054054054054097</v>
      </c>
      <c r="N121" s="51">
        <f t="shared" si="1"/>
        <v>18.018018018018008</v>
      </c>
      <c r="O121" s="32">
        <v>33.453887884267601</v>
      </c>
      <c r="P121" s="24"/>
    </row>
    <row r="122" spans="2:16" x14ac:dyDescent="0.35">
      <c r="B122" s="24"/>
      <c r="C122" s="23">
        <v>2026</v>
      </c>
      <c r="D122" s="11" t="s">
        <v>51</v>
      </c>
      <c r="E122" s="11">
        <v>2014</v>
      </c>
      <c r="F122" s="17" t="s">
        <v>129</v>
      </c>
      <c r="G122" s="58">
        <v>261</v>
      </c>
      <c r="H122" s="40">
        <v>144.31800766283499</v>
      </c>
      <c r="I122" s="30">
        <v>38567.4291187739</v>
      </c>
      <c r="J122" s="50">
        <v>3.0651340996168601</v>
      </c>
      <c r="K122" s="32">
        <v>73.180076628352495</v>
      </c>
      <c r="L122" s="51">
        <v>15.7088122605364</v>
      </c>
      <c r="M122" s="32">
        <v>8.0459770114942497</v>
      </c>
      <c r="N122" s="51">
        <f t="shared" si="1"/>
        <v>23.754789272030649</v>
      </c>
      <c r="O122" s="32">
        <v>15.0172612197929</v>
      </c>
      <c r="P122" s="24"/>
    </row>
    <row r="123" spans="2:16" x14ac:dyDescent="0.35">
      <c r="B123" s="24"/>
      <c r="C123" s="23">
        <v>2014</v>
      </c>
      <c r="D123" s="11" t="s">
        <v>89</v>
      </c>
      <c r="E123" s="11">
        <v>2002</v>
      </c>
      <c r="F123" s="17" t="s">
        <v>9</v>
      </c>
      <c r="G123" s="58">
        <v>146</v>
      </c>
      <c r="H123" s="40">
        <v>151.356164383562</v>
      </c>
      <c r="I123" s="30">
        <v>45090.410958904104</v>
      </c>
      <c r="J123" s="50">
        <v>0.68493150684931503</v>
      </c>
      <c r="K123" s="32">
        <v>73.287671232876704</v>
      </c>
      <c r="L123" s="51">
        <v>18.4931506849315</v>
      </c>
      <c r="M123" s="32">
        <v>7.5342465753424701</v>
      </c>
      <c r="N123" s="51">
        <f t="shared" si="1"/>
        <v>26.027397260273972</v>
      </c>
      <c r="O123" s="32">
        <v>39.782016348773801</v>
      </c>
      <c r="P123" s="24"/>
    </row>
    <row r="124" spans="2:16" x14ac:dyDescent="0.35">
      <c r="B124" s="24"/>
      <c r="C124" s="23">
        <v>2015</v>
      </c>
      <c r="D124" s="11" t="s">
        <v>89</v>
      </c>
      <c r="E124" s="11">
        <v>2003</v>
      </c>
      <c r="F124" s="17" t="s">
        <v>9</v>
      </c>
      <c r="G124" s="58">
        <v>320</v>
      </c>
      <c r="H124" s="40">
        <v>150.75</v>
      </c>
      <c r="I124" s="30">
        <v>42133.75</v>
      </c>
      <c r="J124" s="50">
        <v>1.5625</v>
      </c>
      <c r="K124" s="32">
        <v>83.125</v>
      </c>
      <c r="L124" s="51">
        <v>13.125</v>
      </c>
      <c r="M124" s="32">
        <v>2.1875</v>
      </c>
      <c r="N124" s="51">
        <f t="shared" si="1"/>
        <v>15.3125</v>
      </c>
      <c r="O124" s="32">
        <v>89.887640449438194</v>
      </c>
      <c r="P124" s="24"/>
    </row>
    <row r="125" spans="2:16" x14ac:dyDescent="0.35">
      <c r="B125" s="24"/>
      <c r="C125" s="23">
        <v>2016</v>
      </c>
      <c r="D125" s="11" t="s">
        <v>89</v>
      </c>
      <c r="E125" s="11">
        <v>2004</v>
      </c>
      <c r="F125" s="17" t="s">
        <v>9</v>
      </c>
      <c r="G125" s="58">
        <v>235</v>
      </c>
      <c r="H125" s="40">
        <v>149.13191489361699</v>
      </c>
      <c r="I125" s="30">
        <v>42152.765957446798</v>
      </c>
      <c r="J125" s="50">
        <v>4.2553191489361701</v>
      </c>
      <c r="K125" s="32">
        <v>73.617021276595693</v>
      </c>
      <c r="L125" s="51">
        <v>14.468085106383</v>
      </c>
      <c r="M125" s="32">
        <v>7.6595744680851103</v>
      </c>
      <c r="N125" s="51">
        <f t="shared" si="1"/>
        <v>22.127659574468112</v>
      </c>
      <c r="O125" s="32">
        <v>70.570570570570595</v>
      </c>
      <c r="P125" s="24"/>
    </row>
    <row r="126" spans="2:16" x14ac:dyDescent="0.35">
      <c r="B126" s="24"/>
      <c r="C126" s="23">
        <v>2017</v>
      </c>
      <c r="D126" s="11" t="s">
        <v>89</v>
      </c>
      <c r="E126" s="11">
        <v>2005</v>
      </c>
      <c r="F126" s="17" t="s">
        <v>9</v>
      </c>
      <c r="G126" s="58">
        <v>117</v>
      </c>
      <c r="H126" s="40">
        <v>145.70940170940199</v>
      </c>
      <c r="I126" s="30">
        <v>39936.752136752097</v>
      </c>
      <c r="J126" s="50">
        <v>0</v>
      </c>
      <c r="K126" s="32">
        <v>72.649572649572605</v>
      </c>
      <c r="L126" s="51">
        <v>22.2222222222222</v>
      </c>
      <c r="M126" s="32">
        <v>5.1282051282051304</v>
      </c>
      <c r="N126" s="51">
        <f t="shared" si="1"/>
        <v>27.350427350427331</v>
      </c>
      <c r="O126" s="32">
        <v>30.46875</v>
      </c>
      <c r="P126" s="24"/>
    </row>
    <row r="127" spans="2:16" x14ac:dyDescent="0.35">
      <c r="B127" s="24"/>
      <c r="C127" s="23">
        <v>2018</v>
      </c>
      <c r="D127" s="11" t="s">
        <v>89</v>
      </c>
      <c r="E127" s="11">
        <v>2006</v>
      </c>
      <c r="F127" s="17" t="s">
        <v>9</v>
      </c>
      <c r="G127" s="58">
        <v>50</v>
      </c>
      <c r="H127" s="40">
        <v>150.78</v>
      </c>
      <c r="I127" s="30">
        <v>44494</v>
      </c>
      <c r="J127" s="50">
        <v>2</v>
      </c>
      <c r="K127" s="32">
        <v>72</v>
      </c>
      <c r="L127" s="51">
        <v>16</v>
      </c>
      <c r="M127" s="32">
        <v>10</v>
      </c>
      <c r="N127" s="51">
        <f t="shared" si="1"/>
        <v>26</v>
      </c>
      <c r="O127" s="32">
        <v>13.586956521739101</v>
      </c>
      <c r="P127" s="24"/>
    </row>
    <row r="128" spans="2:16" x14ac:dyDescent="0.35">
      <c r="B128" s="24"/>
      <c r="C128" s="23">
        <v>2019</v>
      </c>
      <c r="D128" s="11" t="s">
        <v>89</v>
      </c>
      <c r="E128" s="11">
        <v>2007</v>
      </c>
      <c r="F128" s="17" t="s">
        <v>9</v>
      </c>
      <c r="G128" s="58">
        <v>101</v>
      </c>
      <c r="H128" s="40">
        <v>156.07920792079199</v>
      </c>
      <c r="I128" s="30">
        <v>50723.762376237602</v>
      </c>
      <c r="J128" s="50">
        <v>1.98019801980198</v>
      </c>
      <c r="K128" s="32">
        <v>65.346534653465397</v>
      </c>
      <c r="L128" s="51">
        <v>22.7722772277228</v>
      </c>
      <c r="M128" s="32">
        <v>9.9009900990098991</v>
      </c>
      <c r="N128" s="51">
        <f t="shared" si="1"/>
        <v>32.673267326732699</v>
      </c>
      <c r="O128" s="32">
        <v>29.970326409495598</v>
      </c>
      <c r="P128" s="24"/>
    </row>
    <row r="129" spans="2:16" x14ac:dyDescent="0.35">
      <c r="B129" s="24"/>
      <c r="C129" s="23">
        <v>2020</v>
      </c>
      <c r="D129" s="11" t="s">
        <v>89</v>
      </c>
      <c r="E129" s="11">
        <v>2008</v>
      </c>
      <c r="F129" s="17" t="s">
        <v>9</v>
      </c>
      <c r="G129" s="58">
        <v>192</v>
      </c>
      <c r="H129" s="40">
        <v>155.755208333333</v>
      </c>
      <c r="I129" s="30">
        <v>49529.166666666701</v>
      </c>
      <c r="J129" s="50">
        <v>1.5625</v>
      </c>
      <c r="K129" s="32">
        <v>68.75</v>
      </c>
      <c r="L129" s="51">
        <v>22.3958333333333</v>
      </c>
      <c r="M129" s="32">
        <v>7.2916666666666696</v>
      </c>
      <c r="N129" s="51">
        <f t="shared" si="1"/>
        <v>29.687499999999972</v>
      </c>
      <c r="O129" s="32">
        <v>52.602739726027401</v>
      </c>
      <c r="P129" s="24"/>
    </row>
    <row r="130" spans="2:16" x14ac:dyDescent="0.35">
      <c r="B130" s="24"/>
      <c r="C130" s="23">
        <v>2021</v>
      </c>
      <c r="D130" s="11" t="s">
        <v>89</v>
      </c>
      <c r="E130" s="11">
        <v>2009</v>
      </c>
      <c r="F130" s="17" t="s">
        <v>9</v>
      </c>
      <c r="G130" s="58">
        <v>294</v>
      </c>
      <c r="H130" s="40">
        <v>148.12925170067999</v>
      </c>
      <c r="I130" s="30">
        <v>41734.693877550999</v>
      </c>
      <c r="J130" s="50">
        <v>2.38095238095238</v>
      </c>
      <c r="K130" s="32">
        <v>69.387755102040799</v>
      </c>
      <c r="L130" s="51">
        <v>22.108843537415002</v>
      </c>
      <c r="M130" s="32">
        <v>6.12244897959184</v>
      </c>
      <c r="N130" s="51">
        <f t="shared" si="1"/>
        <v>28.231292517006843</v>
      </c>
      <c r="O130" s="32">
        <v>88.554216867469904</v>
      </c>
      <c r="P130" s="24"/>
    </row>
    <row r="131" spans="2:16" x14ac:dyDescent="0.35">
      <c r="B131" s="24"/>
      <c r="C131" s="23">
        <v>2022</v>
      </c>
      <c r="D131" s="11" t="s">
        <v>89</v>
      </c>
      <c r="E131" s="11">
        <v>2010</v>
      </c>
      <c r="F131" s="17" t="s">
        <v>9</v>
      </c>
      <c r="G131" s="58">
        <v>334</v>
      </c>
      <c r="H131" s="40">
        <v>148.997005988024</v>
      </c>
      <c r="I131" s="30">
        <v>42790.119760479</v>
      </c>
      <c r="J131" s="50">
        <v>1.4970059880239499</v>
      </c>
      <c r="K131" s="32">
        <v>70.658682634730496</v>
      </c>
      <c r="L131" s="51">
        <v>20.6586826347305</v>
      </c>
      <c r="M131" s="32">
        <v>7.1856287425149699</v>
      </c>
      <c r="N131" s="51">
        <f t="shared" si="1"/>
        <v>27.844311377245468</v>
      </c>
      <c r="O131" s="32">
        <v>91.506849315068493</v>
      </c>
      <c r="P131" s="24"/>
    </row>
    <row r="132" spans="2:16" x14ac:dyDescent="0.35">
      <c r="B132" s="24"/>
      <c r="C132" s="23">
        <v>2023</v>
      </c>
      <c r="D132" s="11" t="s">
        <v>89</v>
      </c>
      <c r="E132" s="11">
        <v>2011</v>
      </c>
      <c r="F132" s="17" t="s">
        <v>9</v>
      </c>
      <c r="G132" s="58">
        <v>325</v>
      </c>
      <c r="H132" s="40">
        <v>150.021538461538</v>
      </c>
      <c r="I132" s="30">
        <v>44329.230769230802</v>
      </c>
      <c r="J132" s="50">
        <v>1.84615384615385</v>
      </c>
      <c r="K132" s="32">
        <v>65.538461538461505</v>
      </c>
      <c r="L132" s="51">
        <v>24</v>
      </c>
      <c r="M132" s="32">
        <v>8.6153846153846096</v>
      </c>
      <c r="N132" s="51">
        <f t="shared" si="1"/>
        <v>32.615384615384613</v>
      </c>
      <c r="O132" s="32">
        <v>87.365591397849499</v>
      </c>
      <c r="P132" s="24"/>
    </row>
    <row r="133" spans="2:16" x14ac:dyDescent="0.35">
      <c r="B133" s="24"/>
      <c r="C133" s="23">
        <v>2024</v>
      </c>
      <c r="D133" s="11" t="s">
        <v>89</v>
      </c>
      <c r="E133" s="11">
        <v>2012</v>
      </c>
      <c r="F133" s="17" t="s">
        <v>9</v>
      </c>
      <c r="G133" s="58">
        <v>305</v>
      </c>
      <c r="H133" s="40">
        <v>148.83278688524601</v>
      </c>
      <c r="I133" s="30">
        <v>41967.868852459003</v>
      </c>
      <c r="J133" s="50">
        <v>1.9672131147541001</v>
      </c>
      <c r="K133" s="32">
        <v>71.475409836065595</v>
      </c>
      <c r="L133" s="51">
        <v>20.655737704918</v>
      </c>
      <c r="M133" s="32">
        <v>5.9016393442622999</v>
      </c>
      <c r="N133" s="51">
        <f t="shared" si="1"/>
        <v>26.5573770491803</v>
      </c>
      <c r="O133" s="32">
        <v>90.504451038575695</v>
      </c>
      <c r="P133" s="24"/>
    </row>
    <row r="134" spans="2:16" x14ac:dyDescent="0.35">
      <c r="B134" s="24"/>
      <c r="C134" s="23">
        <v>2025</v>
      </c>
      <c r="D134" s="11" t="s">
        <v>89</v>
      </c>
      <c r="E134" s="11">
        <v>2013</v>
      </c>
      <c r="F134" s="17" t="s">
        <v>9</v>
      </c>
      <c r="G134" s="58">
        <v>282</v>
      </c>
      <c r="H134" s="40">
        <v>148.47872340425499</v>
      </c>
      <c r="I134" s="30">
        <v>42269.148936170197</v>
      </c>
      <c r="J134" s="50">
        <v>1.4184397163120599</v>
      </c>
      <c r="K134" s="32">
        <v>69.503546099290801</v>
      </c>
      <c r="L134" s="51">
        <v>21.2765957446809</v>
      </c>
      <c r="M134" s="32">
        <v>7.8014184397163104</v>
      </c>
      <c r="N134" s="51">
        <f t="shared" si="1"/>
        <v>29.078014184397212</v>
      </c>
      <c r="O134" s="32">
        <v>88.958990536277597</v>
      </c>
      <c r="P134" s="24"/>
    </row>
    <row r="135" spans="2:16" x14ac:dyDescent="0.35">
      <c r="B135" s="24"/>
      <c r="C135" s="23">
        <v>2026</v>
      </c>
      <c r="D135" s="11" t="s">
        <v>89</v>
      </c>
      <c r="E135" s="11">
        <v>2014</v>
      </c>
      <c r="F135" s="17" t="s">
        <v>9</v>
      </c>
      <c r="G135" s="58">
        <v>72</v>
      </c>
      <c r="H135" s="40">
        <v>147.777777777778</v>
      </c>
      <c r="I135" s="30">
        <v>46186.111111111102</v>
      </c>
      <c r="J135" s="50">
        <v>1.3888888888888899</v>
      </c>
      <c r="K135" s="32">
        <v>56.9444444444444</v>
      </c>
      <c r="L135" s="51">
        <v>23.6111111111111</v>
      </c>
      <c r="M135" s="32">
        <v>18.0555555555556</v>
      </c>
      <c r="N135" s="51">
        <f t="shared" ref="N135:N198" si="2">L135+M135</f>
        <v>41.6666666666667</v>
      </c>
      <c r="O135" s="32">
        <v>20.991253644314899</v>
      </c>
      <c r="P135" s="24"/>
    </row>
    <row r="136" spans="2:16" x14ac:dyDescent="0.35">
      <c r="B136" s="24"/>
      <c r="C136" s="23">
        <v>2014</v>
      </c>
      <c r="D136" s="11" t="s">
        <v>89</v>
      </c>
      <c r="E136" s="11">
        <v>2002</v>
      </c>
      <c r="F136" s="17" t="s">
        <v>128</v>
      </c>
      <c r="G136" s="58">
        <v>63</v>
      </c>
      <c r="H136" s="40">
        <v>151.60317460317501</v>
      </c>
      <c r="I136" s="30">
        <v>45833.333333333299</v>
      </c>
      <c r="J136" s="50">
        <v>1.5873015873015901</v>
      </c>
      <c r="K136" s="32">
        <v>68.253968253968296</v>
      </c>
      <c r="L136" s="51">
        <v>22.2222222222222</v>
      </c>
      <c r="M136" s="32">
        <v>7.9365079365079403</v>
      </c>
      <c r="N136" s="51">
        <f t="shared" si="2"/>
        <v>30.15873015873014</v>
      </c>
      <c r="O136" s="32">
        <v>35.795454545454497</v>
      </c>
      <c r="P136" s="24"/>
    </row>
    <row r="137" spans="2:16" x14ac:dyDescent="0.35">
      <c r="B137" s="24"/>
      <c r="C137" s="23">
        <v>2015</v>
      </c>
      <c r="D137" s="11" t="s">
        <v>89</v>
      </c>
      <c r="E137" s="11">
        <v>2003</v>
      </c>
      <c r="F137" s="17" t="s">
        <v>128</v>
      </c>
      <c r="G137" s="58">
        <v>151</v>
      </c>
      <c r="H137" s="40">
        <v>150.35761589404001</v>
      </c>
      <c r="I137" s="30">
        <v>41375.496688741703</v>
      </c>
      <c r="J137" s="50">
        <v>3.3112582781456998</v>
      </c>
      <c r="K137" s="32">
        <v>84.768211920529794</v>
      </c>
      <c r="L137" s="51">
        <v>9.9337748344370898</v>
      </c>
      <c r="M137" s="32">
        <v>1.98675496688742</v>
      </c>
      <c r="N137" s="51">
        <f t="shared" si="2"/>
        <v>11.920529801324509</v>
      </c>
      <c r="O137" s="32">
        <v>91.515151515151501</v>
      </c>
      <c r="P137" s="24"/>
    </row>
    <row r="138" spans="2:16" x14ac:dyDescent="0.35">
      <c r="B138" s="24"/>
      <c r="C138" s="23">
        <v>2016</v>
      </c>
      <c r="D138" s="11" t="s">
        <v>89</v>
      </c>
      <c r="E138" s="11">
        <v>2004</v>
      </c>
      <c r="F138" s="17" t="s">
        <v>128</v>
      </c>
      <c r="G138" s="58">
        <v>122</v>
      </c>
      <c r="H138" s="40">
        <v>149.926229508197</v>
      </c>
      <c r="I138" s="30">
        <v>42837.704918032803</v>
      </c>
      <c r="J138" s="50">
        <v>4.9180327868852496</v>
      </c>
      <c r="K138" s="32">
        <v>71.311475409836106</v>
      </c>
      <c r="L138" s="51">
        <v>15.5737704918033</v>
      </c>
      <c r="M138" s="32">
        <v>8.1967213114754092</v>
      </c>
      <c r="N138" s="51">
        <f t="shared" si="2"/>
        <v>23.770491803278709</v>
      </c>
      <c r="O138" s="32">
        <v>71.764705882352899</v>
      </c>
      <c r="P138" s="24"/>
    </row>
    <row r="139" spans="2:16" x14ac:dyDescent="0.35">
      <c r="B139" s="24"/>
      <c r="C139" s="23">
        <v>2017</v>
      </c>
      <c r="D139" s="11" t="s">
        <v>89</v>
      </c>
      <c r="E139" s="11">
        <v>2005</v>
      </c>
      <c r="F139" s="17" t="s">
        <v>128</v>
      </c>
      <c r="G139" s="58">
        <v>52</v>
      </c>
      <c r="H139" s="40">
        <v>145.88461538461499</v>
      </c>
      <c r="I139" s="30">
        <v>40936.538461538497</v>
      </c>
      <c r="J139" s="50">
        <v>0</v>
      </c>
      <c r="K139" s="32">
        <v>63.461538461538503</v>
      </c>
      <c r="L139" s="51">
        <v>30.769230769230798</v>
      </c>
      <c r="M139" s="32">
        <v>5.7692307692307701</v>
      </c>
      <c r="N139" s="51">
        <f t="shared" si="2"/>
        <v>36.538461538461569</v>
      </c>
      <c r="O139" s="32">
        <v>28.571428571428601</v>
      </c>
      <c r="P139" s="24"/>
    </row>
    <row r="140" spans="2:16" x14ac:dyDescent="0.35">
      <c r="B140" s="24"/>
      <c r="C140" s="23">
        <v>2018</v>
      </c>
      <c r="D140" s="11" t="s">
        <v>89</v>
      </c>
      <c r="E140" s="11">
        <v>2006</v>
      </c>
      <c r="F140" s="17" t="s">
        <v>128</v>
      </c>
      <c r="G140" s="58">
        <v>29</v>
      </c>
      <c r="H140" s="40">
        <v>151.89655172413799</v>
      </c>
      <c r="I140" s="30">
        <v>46179.310344827602</v>
      </c>
      <c r="J140" s="50">
        <v>0</v>
      </c>
      <c r="K140" s="32">
        <v>68.965517241379303</v>
      </c>
      <c r="L140" s="51">
        <v>20.689655172413801</v>
      </c>
      <c r="M140" s="32">
        <v>10.3448275862069</v>
      </c>
      <c r="N140" s="51">
        <f t="shared" si="2"/>
        <v>31.034482758620701</v>
      </c>
      <c r="O140" s="32">
        <v>16.6666666666667</v>
      </c>
      <c r="P140" s="24"/>
    </row>
    <row r="141" spans="2:16" x14ac:dyDescent="0.35">
      <c r="B141" s="24"/>
      <c r="C141" s="23">
        <v>2019</v>
      </c>
      <c r="D141" s="11" t="s">
        <v>89</v>
      </c>
      <c r="E141" s="11">
        <v>2007</v>
      </c>
      <c r="F141" s="17" t="s">
        <v>128</v>
      </c>
      <c r="G141" s="58">
        <v>57</v>
      </c>
      <c r="H141" s="40">
        <v>157.842105263158</v>
      </c>
      <c r="I141" s="30">
        <v>53680.701754385998</v>
      </c>
      <c r="J141" s="50">
        <v>1.7543859649122799</v>
      </c>
      <c r="K141" s="32">
        <v>61.403508771929801</v>
      </c>
      <c r="L141" s="51">
        <v>22.807017543859601</v>
      </c>
      <c r="M141" s="32">
        <v>14.0350877192982</v>
      </c>
      <c r="N141" s="51">
        <f t="shared" si="2"/>
        <v>36.842105263157805</v>
      </c>
      <c r="O141" s="32">
        <v>34.9693251533742</v>
      </c>
      <c r="P141" s="24"/>
    </row>
    <row r="142" spans="2:16" x14ac:dyDescent="0.35">
      <c r="B142" s="24"/>
      <c r="C142" s="23">
        <v>2020</v>
      </c>
      <c r="D142" s="11" t="s">
        <v>89</v>
      </c>
      <c r="E142" s="11">
        <v>2008</v>
      </c>
      <c r="F142" s="17" t="s">
        <v>128</v>
      </c>
      <c r="G142" s="58">
        <v>100</v>
      </c>
      <c r="H142" s="40">
        <v>156.57</v>
      </c>
      <c r="I142" s="30">
        <v>51012</v>
      </c>
      <c r="J142" s="50">
        <v>1</v>
      </c>
      <c r="K142" s="32">
        <v>71</v>
      </c>
      <c r="L142" s="51">
        <v>20</v>
      </c>
      <c r="M142" s="32">
        <v>8</v>
      </c>
      <c r="N142" s="51">
        <f t="shared" si="2"/>
        <v>28</v>
      </c>
      <c r="O142" s="32">
        <v>52.910052910052897</v>
      </c>
      <c r="P142" s="24"/>
    </row>
    <row r="143" spans="2:16" x14ac:dyDescent="0.35">
      <c r="B143" s="24"/>
      <c r="C143" s="23">
        <v>2021</v>
      </c>
      <c r="D143" s="11" t="s">
        <v>89</v>
      </c>
      <c r="E143" s="11">
        <v>2009</v>
      </c>
      <c r="F143" s="17" t="s">
        <v>128</v>
      </c>
      <c r="G143" s="58">
        <v>143</v>
      </c>
      <c r="H143" s="40">
        <v>148.944055944056</v>
      </c>
      <c r="I143" s="30">
        <v>41986.713286713297</v>
      </c>
      <c r="J143" s="50">
        <v>2.7972027972028002</v>
      </c>
      <c r="K143" s="32">
        <v>74.125874125874105</v>
      </c>
      <c r="L143" s="51">
        <v>16.783216783216801</v>
      </c>
      <c r="M143" s="32">
        <v>6.2937062937062898</v>
      </c>
      <c r="N143" s="51">
        <f t="shared" si="2"/>
        <v>23.076923076923091</v>
      </c>
      <c r="O143" s="32">
        <v>88.819875776397495</v>
      </c>
      <c r="P143" s="24"/>
    </row>
    <row r="144" spans="2:16" x14ac:dyDescent="0.35">
      <c r="B144" s="24"/>
      <c r="C144" s="23">
        <v>2022</v>
      </c>
      <c r="D144" s="11" t="s">
        <v>89</v>
      </c>
      <c r="E144" s="11">
        <v>2010</v>
      </c>
      <c r="F144" s="17" t="s">
        <v>128</v>
      </c>
      <c r="G144" s="58">
        <v>144</v>
      </c>
      <c r="H144" s="40">
        <v>149.638888888889</v>
      </c>
      <c r="I144" s="30">
        <v>42940.277777777803</v>
      </c>
      <c r="J144" s="50">
        <v>0.69444444444444398</v>
      </c>
      <c r="K144" s="32">
        <v>75.6944444444444</v>
      </c>
      <c r="L144" s="51">
        <v>17.3611111111111</v>
      </c>
      <c r="M144" s="32">
        <v>6.25</v>
      </c>
      <c r="N144" s="51">
        <f t="shared" si="2"/>
        <v>23.6111111111111</v>
      </c>
      <c r="O144" s="32">
        <v>90</v>
      </c>
      <c r="P144" s="24"/>
    </row>
    <row r="145" spans="2:16" x14ac:dyDescent="0.35">
      <c r="B145" s="24"/>
      <c r="C145" s="23">
        <v>2023</v>
      </c>
      <c r="D145" s="11" t="s">
        <v>89</v>
      </c>
      <c r="E145" s="11">
        <v>2011</v>
      </c>
      <c r="F145" s="17" t="s">
        <v>128</v>
      </c>
      <c r="G145" s="58">
        <v>170</v>
      </c>
      <c r="H145" s="40">
        <v>150.511764705882</v>
      </c>
      <c r="I145" s="30">
        <v>44700</v>
      </c>
      <c r="J145" s="50">
        <v>1.1764705882352899</v>
      </c>
      <c r="K145" s="32">
        <v>67.058823529411796</v>
      </c>
      <c r="L145" s="51">
        <v>25.294117647058801</v>
      </c>
      <c r="M145" s="32">
        <v>6.4705882352941204</v>
      </c>
      <c r="N145" s="51">
        <f t="shared" si="2"/>
        <v>31.764705882352921</v>
      </c>
      <c r="O145" s="32">
        <v>89.005235602094203</v>
      </c>
      <c r="P145" s="24"/>
    </row>
    <row r="146" spans="2:16" x14ac:dyDescent="0.35">
      <c r="B146" s="24"/>
      <c r="C146" s="23">
        <v>2024</v>
      </c>
      <c r="D146" s="11" t="s">
        <v>89</v>
      </c>
      <c r="E146" s="11">
        <v>2012</v>
      </c>
      <c r="F146" s="17" t="s">
        <v>128</v>
      </c>
      <c r="G146" s="58">
        <v>158</v>
      </c>
      <c r="H146" s="40">
        <v>148.95569620253201</v>
      </c>
      <c r="I146" s="30">
        <v>42829.746835443002</v>
      </c>
      <c r="J146" s="50">
        <v>0.632911392405063</v>
      </c>
      <c r="K146" s="32">
        <v>68.987341772151893</v>
      </c>
      <c r="L146" s="51">
        <v>24.050632911392398</v>
      </c>
      <c r="M146" s="32">
        <v>6.3291139240506302</v>
      </c>
      <c r="N146" s="51">
        <f t="shared" si="2"/>
        <v>30.379746835443029</v>
      </c>
      <c r="O146" s="32">
        <v>91.329479768786101</v>
      </c>
      <c r="P146" s="24"/>
    </row>
    <row r="147" spans="2:16" x14ac:dyDescent="0.35">
      <c r="B147" s="24"/>
      <c r="C147" s="23">
        <v>2025</v>
      </c>
      <c r="D147" s="11" t="s">
        <v>89</v>
      </c>
      <c r="E147" s="11">
        <v>2013</v>
      </c>
      <c r="F147" s="17" t="s">
        <v>128</v>
      </c>
      <c r="G147" s="58">
        <v>137</v>
      </c>
      <c r="H147" s="40">
        <v>147.68613138686101</v>
      </c>
      <c r="I147" s="30">
        <v>40243.795620438003</v>
      </c>
      <c r="J147" s="50">
        <v>1.4598540145985399</v>
      </c>
      <c r="K147" s="32">
        <v>78.102189781021906</v>
      </c>
      <c r="L147" s="51">
        <v>16.058394160583902</v>
      </c>
      <c r="M147" s="32">
        <v>4.3795620437956204</v>
      </c>
      <c r="N147" s="51">
        <f t="shared" si="2"/>
        <v>20.437956204379521</v>
      </c>
      <c r="O147" s="32">
        <v>88.387096774193594</v>
      </c>
      <c r="P147" s="24"/>
    </row>
    <row r="148" spans="2:16" x14ac:dyDescent="0.35">
      <c r="B148" s="24"/>
      <c r="C148" s="23">
        <v>2026</v>
      </c>
      <c r="D148" s="11" t="s">
        <v>89</v>
      </c>
      <c r="E148" s="11">
        <v>2014</v>
      </c>
      <c r="F148" s="17" t="s">
        <v>128</v>
      </c>
      <c r="G148" s="58">
        <v>33</v>
      </c>
      <c r="H148" s="40">
        <v>146.727272727273</v>
      </c>
      <c r="I148" s="30">
        <v>44103.030303030297</v>
      </c>
      <c r="J148" s="50">
        <v>0</v>
      </c>
      <c r="K148" s="32">
        <v>60.606060606060602</v>
      </c>
      <c r="L148" s="51">
        <v>24.2424242424242</v>
      </c>
      <c r="M148" s="32">
        <v>15.1515151515152</v>
      </c>
      <c r="N148" s="51">
        <f t="shared" si="2"/>
        <v>39.393939393939398</v>
      </c>
      <c r="O148" s="32">
        <v>18.75</v>
      </c>
      <c r="P148" s="24"/>
    </row>
    <row r="149" spans="2:16" x14ac:dyDescent="0.35">
      <c r="B149" s="24"/>
      <c r="C149" s="23">
        <v>2014</v>
      </c>
      <c r="D149" s="11" t="s">
        <v>89</v>
      </c>
      <c r="E149" s="11">
        <v>2002</v>
      </c>
      <c r="F149" s="17" t="s">
        <v>129</v>
      </c>
      <c r="G149" s="58">
        <v>83</v>
      </c>
      <c r="H149" s="40">
        <v>151.168674698795</v>
      </c>
      <c r="I149" s="30">
        <v>44526.506024096401</v>
      </c>
      <c r="J149" s="50">
        <v>0</v>
      </c>
      <c r="K149" s="32">
        <v>77.108433734939794</v>
      </c>
      <c r="L149" s="51">
        <v>15.662650602409601</v>
      </c>
      <c r="M149" s="32">
        <v>7.2289156626505999</v>
      </c>
      <c r="N149" s="51">
        <f t="shared" si="2"/>
        <v>22.891566265060199</v>
      </c>
      <c r="O149" s="32">
        <v>43.455497382198999</v>
      </c>
      <c r="P149" s="24"/>
    </row>
    <row r="150" spans="2:16" x14ac:dyDescent="0.35">
      <c r="B150" s="24"/>
      <c r="C150" s="23">
        <v>2015</v>
      </c>
      <c r="D150" s="11" t="s">
        <v>89</v>
      </c>
      <c r="E150" s="11">
        <v>2003</v>
      </c>
      <c r="F150" s="17" t="s">
        <v>129</v>
      </c>
      <c r="G150" s="58">
        <v>169</v>
      </c>
      <c r="H150" s="40">
        <v>151.10059171597601</v>
      </c>
      <c r="I150" s="30">
        <v>42811.242603550301</v>
      </c>
      <c r="J150" s="50">
        <v>0</v>
      </c>
      <c r="K150" s="32">
        <v>81.656804733727796</v>
      </c>
      <c r="L150" s="51">
        <v>15.9763313609467</v>
      </c>
      <c r="M150" s="32">
        <v>2.3668639053254399</v>
      </c>
      <c r="N150" s="51">
        <f t="shared" si="2"/>
        <v>18.34319526627214</v>
      </c>
      <c r="O150" s="32">
        <v>88.481675392670198</v>
      </c>
      <c r="P150" s="24"/>
    </row>
    <row r="151" spans="2:16" x14ac:dyDescent="0.35">
      <c r="B151" s="24"/>
      <c r="C151" s="23">
        <v>2016</v>
      </c>
      <c r="D151" s="11" t="s">
        <v>89</v>
      </c>
      <c r="E151" s="11">
        <v>2004</v>
      </c>
      <c r="F151" s="17" t="s">
        <v>129</v>
      </c>
      <c r="G151" s="58">
        <v>113</v>
      </c>
      <c r="H151" s="40">
        <v>148.27433628318599</v>
      </c>
      <c r="I151" s="30">
        <v>41413.274336283197</v>
      </c>
      <c r="J151" s="50">
        <v>3.5398230088495599</v>
      </c>
      <c r="K151" s="32">
        <v>76.106194690265497</v>
      </c>
      <c r="L151" s="51">
        <v>13.2743362831858</v>
      </c>
      <c r="M151" s="32">
        <v>7.0796460176991198</v>
      </c>
      <c r="N151" s="51">
        <f t="shared" si="2"/>
        <v>20.353982300884919</v>
      </c>
      <c r="O151" s="32">
        <v>69.325153374233096</v>
      </c>
      <c r="P151" s="24"/>
    </row>
    <row r="152" spans="2:16" x14ac:dyDescent="0.35">
      <c r="B152" s="24"/>
      <c r="C152" s="23">
        <v>2017</v>
      </c>
      <c r="D152" s="11" t="s">
        <v>89</v>
      </c>
      <c r="E152" s="11">
        <v>2005</v>
      </c>
      <c r="F152" s="17" t="s">
        <v>129</v>
      </c>
      <c r="G152" s="58">
        <v>65</v>
      </c>
      <c r="H152" s="40">
        <v>145.56923076923101</v>
      </c>
      <c r="I152" s="30">
        <v>39136.9230769231</v>
      </c>
      <c r="J152" s="50">
        <v>0</v>
      </c>
      <c r="K152" s="32">
        <v>80</v>
      </c>
      <c r="L152" s="51">
        <v>15.384615384615399</v>
      </c>
      <c r="M152" s="32">
        <v>4.6153846153846203</v>
      </c>
      <c r="N152" s="51">
        <f t="shared" si="2"/>
        <v>20.000000000000021</v>
      </c>
      <c r="O152" s="32">
        <v>32.178217821782198</v>
      </c>
      <c r="P152" s="24"/>
    </row>
    <row r="153" spans="2:16" x14ac:dyDescent="0.35">
      <c r="B153" s="24"/>
      <c r="C153" s="23">
        <v>2018</v>
      </c>
      <c r="D153" s="11" t="s">
        <v>89</v>
      </c>
      <c r="E153" s="11">
        <v>2006</v>
      </c>
      <c r="F153" s="17" t="s">
        <v>129</v>
      </c>
      <c r="G153" s="58">
        <v>21</v>
      </c>
      <c r="H153" s="40">
        <v>149.23809523809501</v>
      </c>
      <c r="I153" s="30">
        <v>42166.666666666701</v>
      </c>
      <c r="J153" s="50">
        <v>4.7619047619047601</v>
      </c>
      <c r="K153" s="32">
        <v>76.190476190476204</v>
      </c>
      <c r="L153" s="51">
        <v>9.5238095238095202</v>
      </c>
      <c r="M153" s="32">
        <v>9.5238095238095202</v>
      </c>
      <c r="N153" s="51">
        <f t="shared" si="2"/>
        <v>19.04761904761904</v>
      </c>
      <c r="O153" s="32">
        <v>10.8247422680412</v>
      </c>
      <c r="P153" s="24"/>
    </row>
    <row r="154" spans="2:16" x14ac:dyDescent="0.35">
      <c r="B154" s="24"/>
      <c r="C154" s="23">
        <v>2019</v>
      </c>
      <c r="D154" s="11" t="s">
        <v>89</v>
      </c>
      <c r="E154" s="11">
        <v>2007</v>
      </c>
      <c r="F154" s="17" t="s">
        <v>129</v>
      </c>
      <c r="G154" s="58">
        <v>44</v>
      </c>
      <c r="H154" s="40">
        <v>153.79545454545499</v>
      </c>
      <c r="I154" s="30">
        <v>46893.181818181802</v>
      </c>
      <c r="J154" s="50">
        <v>2.2727272727272698</v>
      </c>
      <c r="K154" s="32">
        <v>70.454545454545496</v>
      </c>
      <c r="L154" s="51">
        <v>22.727272727272702</v>
      </c>
      <c r="M154" s="32">
        <v>4.5454545454545503</v>
      </c>
      <c r="N154" s="51">
        <f t="shared" si="2"/>
        <v>27.272727272727252</v>
      </c>
      <c r="O154" s="32">
        <v>25.287356321839098</v>
      </c>
      <c r="P154" s="24"/>
    </row>
    <row r="155" spans="2:16" x14ac:dyDescent="0.35">
      <c r="B155" s="24"/>
      <c r="C155" s="23">
        <v>2020</v>
      </c>
      <c r="D155" s="11" t="s">
        <v>89</v>
      </c>
      <c r="E155" s="11">
        <v>2008</v>
      </c>
      <c r="F155" s="17" t="s">
        <v>129</v>
      </c>
      <c r="G155" s="58">
        <v>92</v>
      </c>
      <c r="H155" s="40">
        <v>154.869565217391</v>
      </c>
      <c r="I155" s="30">
        <v>47917.391304347802</v>
      </c>
      <c r="J155" s="50">
        <v>2.1739130434782599</v>
      </c>
      <c r="K155" s="32">
        <v>66.304347826086996</v>
      </c>
      <c r="L155" s="51">
        <v>25</v>
      </c>
      <c r="M155" s="32">
        <v>6.5217391304347796</v>
      </c>
      <c r="N155" s="51">
        <f t="shared" si="2"/>
        <v>31.521739130434781</v>
      </c>
      <c r="O155" s="32">
        <v>52.272727272727302</v>
      </c>
      <c r="P155" s="24"/>
    </row>
    <row r="156" spans="2:16" x14ac:dyDescent="0.35">
      <c r="B156" s="24"/>
      <c r="C156" s="23">
        <v>2021</v>
      </c>
      <c r="D156" s="11" t="s">
        <v>89</v>
      </c>
      <c r="E156" s="11">
        <v>2009</v>
      </c>
      <c r="F156" s="17" t="s">
        <v>129</v>
      </c>
      <c r="G156" s="58">
        <v>151</v>
      </c>
      <c r="H156" s="40">
        <v>147.35761589404001</v>
      </c>
      <c r="I156" s="30">
        <v>41496.0264900662</v>
      </c>
      <c r="J156" s="50">
        <v>1.98675496688742</v>
      </c>
      <c r="K156" s="32">
        <v>64.900662251655604</v>
      </c>
      <c r="L156" s="51">
        <v>27.152317880794701</v>
      </c>
      <c r="M156" s="32">
        <v>5.9602649006622501</v>
      </c>
      <c r="N156" s="51">
        <f t="shared" si="2"/>
        <v>33.11258278145695</v>
      </c>
      <c r="O156" s="32">
        <v>88.304093567251499</v>
      </c>
      <c r="P156" s="24"/>
    </row>
    <row r="157" spans="2:16" x14ac:dyDescent="0.35">
      <c r="B157" s="24"/>
      <c r="C157" s="23">
        <v>2022</v>
      </c>
      <c r="D157" s="11" t="s">
        <v>89</v>
      </c>
      <c r="E157" s="11">
        <v>2010</v>
      </c>
      <c r="F157" s="17" t="s">
        <v>129</v>
      </c>
      <c r="G157" s="58">
        <v>190</v>
      </c>
      <c r="H157" s="40">
        <v>148.51052631578901</v>
      </c>
      <c r="I157" s="30">
        <v>42676.315789473701</v>
      </c>
      <c r="J157" s="50">
        <v>2.1052631578947398</v>
      </c>
      <c r="K157" s="32">
        <v>66.842105263157904</v>
      </c>
      <c r="L157" s="51">
        <v>23.157894736842099</v>
      </c>
      <c r="M157" s="32">
        <v>7.8947368421052602</v>
      </c>
      <c r="N157" s="51">
        <f t="shared" si="2"/>
        <v>31.052631578947359</v>
      </c>
      <c r="O157" s="32">
        <v>92.682926829268297</v>
      </c>
      <c r="P157" s="24"/>
    </row>
    <row r="158" spans="2:16" x14ac:dyDescent="0.35">
      <c r="B158" s="24"/>
      <c r="C158" s="23">
        <v>2023</v>
      </c>
      <c r="D158" s="11" t="s">
        <v>89</v>
      </c>
      <c r="E158" s="11">
        <v>2011</v>
      </c>
      <c r="F158" s="17" t="s">
        <v>129</v>
      </c>
      <c r="G158" s="58">
        <v>155</v>
      </c>
      <c r="H158" s="40">
        <v>149.48387096774201</v>
      </c>
      <c r="I158" s="30">
        <v>43922.580645161303</v>
      </c>
      <c r="J158" s="50">
        <v>2.5806451612903198</v>
      </c>
      <c r="K158" s="32">
        <v>63.870967741935502</v>
      </c>
      <c r="L158" s="51">
        <v>22.580645161290299</v>
      </c>
      <c r="M158" s="32">
        <v>10.9677419354839</v>
      </c>
      <c r="N158" s="51">
        <f t="shared" si="2"/>
        <v>33.548387096774199</v>
      </c>
      <c r="O158" s="32">
        <v>85.635359116022101</v>
      </c>
      <c r="P158" s="24"/>
    </row>
    <row r="159" spans="2:16" x14ac:dyDescent="0.35">
      <c r="B159" s="24"/>
      <c r="C159" s="23">
        <v>2024</v>
      </c>
      <c r="D159" s="11" t="s">
        <v>89</v>
      </c>
      <c r="E159" s="11">
        <v>2012</v>
      </c>
      <c r="F159" s="17" t="s">
        <v>129</v>
      </c>
      <c r="G159" s="58">
        <v>147</v>
      </c>
      <c r="H159" s="40">
        <v>148.700680272109</v>
      </c>
      <c r="I159" s="30">
        <v>41041.496598639496</v>
      </c>
      <c r="J159" s="50">
        <v>3.40136054421769</v>
      </c>
      <c r="K159" s="32">
        <v>74.149659863945601</v>
      </c>
      <c r="L159" s="51">
        <v>17.006802721088398</v>
      </c>
      <c r="M159" s="32">
        <v>5.4421768707483</v>
      </c>
      <c r="N159" s="51">
        <f t="shared" si="2"/>
        <v>22.448979591836697</v>
      </c>
      <c r="O159" s="32">
        <v>89.634146341463406</v>
      </c>
      <c r="P159" s="24"/>
    </row>
    <row r="160" spans="2:16" x14ac:dyDescent="0.35">
      <c r="B160" s="24"/>
      <c r="C160" s="23">
        <v>2025</v>
      </c>
      <c r="D160" s="11" t="s">
        <v>89</v>
      </c>
      <c r="E160" s="11">
        <v>2013</v>
      </c>
      <c r="F160" s="17" t="s">
        <v>129</v>
      </c>
      <c r="G160" s="58">
        <v>145</v>
      </c>
      <c r="H160" s="40">
        <v>149.227586206897</v>
      </c>
      <c r="I160" s="30">
        <v>44182.758620689703</v>
      </c>
      <c r="J160" s="50">
        <v>1.3793103448275901</v>
      </c>
      <c r="K160" s="32">
        <v>61.379310344827601</v>
      </c>
      <c r="L160" s="51">
        <v>26.2068965517241</v>
      </c>
      <c r="M160" s="32">
        <v>11.034482758620699</v>
      </c>
      <c r="N160" s="51">
        <f t="shared" si="2"/>
        <v>37.241379310344797</v>
      </c>
      <c r="O160" s="32">
        <v>89.506172839506206</v>
      </c>
      <c r="P160" s="24"/>
    </row>
    <row r="161" spans="2:16" x14ac:dyDescent="0.35">
      <c r="B161" s="24"/>
      <c r="C161" s="23">
        <v>2026</v>
      </c>
      <c r="D161" s="11" t="s">
        <v>89</v>
      </c>
      <c r="E161" s="11">
        <v>2014</v>
      </c>
      <c r="F161" s="17" t="s">
        <v>129</v>
      </c>
      <c r="G161" s="58">
        <v>39</v>
      </c>
      <c r="H161" s="40">
        <v>148.666666666667</v>
      </c>
      <c r="I161" s="30">
        <v>47948.717948717902</v>
      </c>
      <c r="J161" s="50">
        <v>2.5641025641025599</v>
      </c>
      <c r="K161" s="32">
        <v>53.846153846153797</v>
      </c>
      <c r="L161" s="51">
        <v>23.076923076923102</v>
      </c>
      <c r="M161" s="32">
        <v>20.5128205128205</v>
      </c>
      <c r="N161" s="51">
        <f t="shared" si="2"/>
        <v>43.589743589743605</v>
      </c>
      <c r="O161" s="32">
        <v>23.353293413173699</v>
      </c>
      <c r="P161" s="24"/>
    </row>
    <row r="162" spans="2:16" x14ac:dyDescent="0.35">
      <c r="B162" s="24"/>
      <c r="C162" s="23">
        <v>2014</v>
      </c>
      <c r="D162" s="11" t="s">
        <v>98</v>
      </c>
      <c r="E162" s="11">
        <v>2002</v>
      </c>
      <c r="F162" s="17" t="s">
        <v>9</v>
      </c>
      <c r="G162" s="58">
        <v>139</v>
      </c>
      <c r="H162" s="40">
        <v>150.48920863309399</v>
      </c>
      <c r="I162" s="30">
        <v>40109.352517985601</v>
      </c>
      <c r="J162" s="50">
        <v>2.1582733812949599</v>
      </c>
      <c r="K162" s="32">
        <v>87.050359712230204</v>
      </c>
      <c r="L162" s="51">
        <v>8.6330935251798593</v>
      </c>
      <c r="M162" s="32">
        <v>2.1582733812949599</v>
      </c>
      <c r="N162" s="51">
        <f t="shared" si="2"/>
        <v>10.791366906474819</v>
      </c>
      <c r="O162" s="32">
        <v>34.924623115577901</v>
      </c>
      <c r="P162" s="24"/>
    </row>
    <row r="163" spans="2:16" x14ac:dyDescent="0.35">
      <c r="B163" s="24"/>
      <c r="C163" s="23">
        <v>2015</v>
      </c>
      <c r="D163" s="11" t="s">
        <v>98</v>
      </c>
      <c r="E163" s="11">
        <v>2003</v>
      </c>
      <c r="F163" s="17" t="s">
        <v>9</v>
      </c>
      <c r="G163" s="58">
        <v>270</v>
      </c>
      <c r="H163" s="40">
        <v>146.05925925925899</v>
      </c>
      <c r="I163" s="30">
        <v>37696.666666666701</v>
      </c>
      <c r="J163" s="50">
        <v>1.1111111111111101</v>
      </c>
      <c r="K163" s="32">
        <v>85.5555555555556</v>
      </c>
      <c r="L163" s="51">
        <v>12.592592592592601</v>
      </c>
      <c r="M163" s="32">
        <v>0.74074074074074103</v>
      </c>
      <c r="N163" s="51">
        <f t="shared" si="2"/>
        <v>13.333333333333341</v>
      </c>
      <c r="O163" s="32">
        <v>73.170731707317103</v>
      </c>
      <c r="P163" s="24"/>
    </row>
    <row r="164" spans="2:16" x14ac:dyDescent="0.35">
      <c r="B164" s="24"/>
      <c r="C164" s="23">
        <v>2016</v>
      </c>
      <c r="D164" s="11" t="s">
        <v>98</v>
      </c>
      <c r="E164" s="11">
        <v>2004</v>
      </c>
      <c r="F164" s="17" t="s">
        <v>9</v>
      </c>
      <c r="G164" s="58">
        <v>108</v>
      </c>
      <c r="H164" s="40">
        <v>150.111111111111</v>
      </c>
      <c r="I164" s="30">
        <v>40156.481481481504</v>
      </c>
      <c r="J164" s="50">
        <v>0.92592592592592604</v>
      </c>
      <c r="K164" s="32">
        <v>86.1111111111111</v>
      </c>
      <c r="L164" s="51">
        <v>11.1111111111111</v>
      </c>
      <c r="M164" s="32">
        <v>1.8518518518518501</v>
      </c>
      <c r="N164" s="51">
        <f t="shared" si="2"/>
        <v>12.962962962962949</v>
      </c>
      <c r="O164" s="32">
        <v>28.421052631578899</v>
      </c>
      <c r="P164" s="24"/>
    </row>
    <row r="165" spans="2:16" x14ac:dyDescent="0.35">
      <c r="B165" s="24"/>
      <c r="C165" s="23">
        <v>2017</v>
      </c>
      <c r="D165" s="11" t="s">
        <v>98</v>
      </c>
      <c r="E165" s="11">
        <v>2005</v>
      </c>
      <c r="F165" s="17" t="s">
        <v>9</v>
      </c>
      <c r="G165" s="58">
        <v>23</v>
      </c>
      <c r="H165" s="40">
        <v>147.173913043478</v>
      </c>
      <c r="I165" s="30">
        <v>40378.260869565202</v>
      </c>
      <c r="J165" s="50">
        <v>4.3478260869565197</v>
      </c>
      <c r="K165" s="32">
        <v>73.913043478260903</v>
      </c>
      <c r="L165" s="51">
        <v>17.3913043478261</v>
      </c>
      <c r="M165" s="32">
        <v>4.3478260869565197</v>
      </c>
      <c r="N165" s="51">
        <f t="shared" si="2"/>
        <v>21.73913043478262</v>
      </c>
      <c r="O165" s="32">
        <v>5.8673469387755102</v>
      </c>
      <c r="P165" s="24"/>
    </row>
    <row r="166" spans="2:16" x14ac:dyDescent="0.35">
      <c r="B166" s="24"/>
      <c r="C166" s="23">
        <v>2018</v>
      </c>
      <c r="D166" s="11" t="s">
        <v>98</v>
      </c>
      <c r="E166" s="11">
        <v>2006</v>
      </c>
      <c r="F166" s="17" t="s">
        <v>9</v>
      </c>
      <c r="G166" s="58">
        <v>63</v>
      </c>
      <c r="H166" s="40">
        <v>156.26984126984101</v>
      </c>
      <c r="I166" s="30">
        <v>48934.9206349206</v>
      </c>
      <c r="J166" s="50">
        <v>7.9365079365079403</v>
      </c>
      <c r="K166" s="32">
        <v>65.079365079365104</v>
      </c>
      <c r="L166" s="51">
        <v>20.634920634920601</v>
      </c>
      <c r="M166" s="32">
        <v>6.3492063492063497</v>
      </c>
      <c r="N166" s="51">
        <f t="shared" si="2"/>
        <v>26.984126984126952</v>
      </c>
      <c r="O166" s="32">
        <v>17.0731707317073</v>
      </c>
      <c r="P166" s="24"/>
    </row>
    <row r="167" spans="2:16" x14ac:dyDescent="0.35">
      <c r="B167" s="24"/>
      <c r="C167" s="23">
        <v>2019</v>
      </c>
      <c r="D167" s="11" t="s">
        <v>98</v>
      </c>
      <c r="E167" s="11">
        <v>2007</v>
      </c>
      <c r="F167" s="17" t="s">
        <v>9</v>
      </c>
      <c r="G167" s="58">
        <v>357</v>
      </c>
      <c r="H167" s="40">
        <v>156.57703081232501</v>
      </c>
      <c r="I167" s="30">
        <v>45798.3193277311</v>
      </c>
      <c r="J167" s="50">
        <v>2.8011204481792702</v>
      </c>
      <c r="K167" s="32">
        <v>83.193277310924401</v>
      </c>
      <c r="L167" s="51">
        <v>11.484593837535</v>
      </c>
      <c r="M167" s="32">
        <v>2.52100840336134</v>
      </c>
      <c r="N167" s="51">
        <f t="shared" si="2"/>
        <v>14.005602240896341</v>
      </c>
      <c r="O167" s="32">
        <v>89.698492462311606</v>
      </c>
      <c r="P167" s="24"/>
    </row>
    <row r="168" spans="2:16" x14ac:dyDescent="0.35">
      <c r="B168" s="24"/>
      <c r="C168" s="23">
        <v>2020</v>
      </c>
      <c r="D168" s="11" t="s">
        <v>98</v>
      </c>
      <c r="E168" s="11">
        <v>2008</v>
      </c>
      <c r="F168" s="17" t="s">
        <v>9</v>
      </c>
      <c r="G168" s="58">
        <v>373</v>
      </c>
      <c r="H168" s="40">
        <v>155.44235924933</v>
      </c>
      <c r="I168" s="30">
        <v>45114.209115281497</v>
      </c>
      <c r="J168" s="50">
        <v>2.1447721179624701</v>
      </c>
      <c r="K168" s="32">
        <v>82.573726541555004</v>
      </c>
      <c r="L168" s="51">
        <v>13.941018766756001</v>
      </c>
      <c r="M168" s="32">
        <v>1.34048257372654</v>
      </c>
      <c r="N168" s="51">
        <f t="shared" si="2"/>
        <v>15.28150134048254</v>
      </c>
      <c r="O168" s="32">
        <v>90.975609756097597</v>
      </c>
      <c r="P168" s="24"/>
    </row>
    <row r="169" spans="2:16" x14ac:dyDescent="0.35">
      <c r="B169" s="24"/>
      <c r="C169" s="23">
        <v>2021</v>
      </c>
      <c r="D169" s="11" t="s">
        <v>98</v>
      </c>
      <c r="E169" s="11">
        <v>2009</v>
      </c>
      <c r="F169" s="17" t="s">
        <v>9</v>
      </c>
      <c r="G169" s="58">
        <v>326</v>
      </c>
      <c r="H169" s="40">
        <v>156.29754601227</v>
      </c>
      <c r="I169" s="30">
        <v>45505.521472392596</v>
      </c>
      <c r="J169" s="50">
        <v>3.0674846625766898</v>
      </c>
      <c r="K169" s="32">
        <v>84.355828220858896</v>
      </c>
      <c r="L169" s="51">
        <v>10.736196319018401</v>
      </c>
      <c r="M169" s="32">
        <v>1.8404907975460101</v>
      </c>
      <c r="N169" s="51">
        <f t="shared" si="2"/>
        <v>12.576687116564411</v>
      </c>
      <c r="O169" s="32">
        <v>87.634408602150501</v>
      </c>
      <c r="P169" s="24"/>
    </row>
    <row r="170" spans="2:16" x14ac:dyDescent="0.35">
      <c r="B170" s="24"/>
      <c r="C170" s="23">
        <v>2022</v>
      </c>
      <c r="D170" s="11" t="s">
        <v>98</v>
      </c>
      <c r="E170" s="11">
        <v>2010</v>
      </c>
      <c r="F170" s="17" t="s">
        <v>9</v>
      </c>
      <c r="G170" s="58">
        <v>308</v>
      </c>
      <c r="H170" s="40">
        <v>156.77597402597399</v>
      </c>
      <c r="I170" s="30">
        <v>45242.532467532503</v>
      </c>
      <c r="J170" s="50">
        <v>3.5714285714285698</v>
      </c>
      <c r="K170" s="32">
        <v>85.064935064935099</v>
      </c>
      <c r="L170" s="51">
        <v>9.7402597402597397</v>
      </c>
      <c r="M170" s="32">
        <v>1.62337662337662</v>
      </c>
      <c r="N170" s="51">
        <f t="shared" si="2"/>
        <v>11.36363636363636</v>
      </c>
      <c r="O170" s="32">
        <v>90.058479532163702</v>
      </c>
      <c r="P170" s="24"/>
    </row>
    <row r="171" spans="2:16" x14ac:dyDescent="0.35">
      <c r="B171" s="24"/>
      <c r="C171" s="23">
        <v>2023</v>
      </c>
      <c r="D171" s="11" t="s">
        <v>98</v>
      </c>
      <c r="E171" s="11">
        <v>2011</v>
      </c>
      <c r="F171" s="17" t="s">
        <v>9</v>
      </c>
      <c r="G171" s="58">
        <v>334</v>
      </c>
      <c r="H171" s="40">
        <v>153.511976047904</v>
      </c>
      <c r="I171" s="30">
        <v>43355.389221556899</v>
      </c>
      <c r="J171" s="50">
        <v>2.39520958083832</v>
      </c>
      <c r="K171" s="32">
        <v>84.131736526946099</v>
      </c>
      <c r="L171" s="51">
        <v>12.5748502994012</v>
      </c>
      <c r="M171" s="32">
        <v>0.89820359281437101</v>
      </c>
      <c r="N171" s="51">
        <f t="shared" si="2"/>
        <v>13.473053892215571</v>
      </c>
      <c r="O171" s="32">
        <v>90.026954177897593</v>
      </c>
      <c r="P171" s="24"/>
    </row>
    <row r="172" spans="2:16" x14ac:dyDescent="0.35">
      <c r="B172" s="24"/>
      <c r="C172" s="23">
        <v>2024</v>
      </c>
      <c r="D172" s="11" t="s">
        <v>98</v>
      </c>
      <c r="E172" s="11">
        <v>2012</v>
      </c>
      <c r="F172" s="17" t="s">
        <v>9</v>
      </c>
      <c r="G172" s="58">
        <v>257</v>
      </c>
      <c r="H172" s="40">
        <v>154.365758754864</v>
      </c>
      <c r="I172" s="30">
        <v>44150.583657587602</v>
      </c>
      <c r="J172" s="50">
        <v>2.33463035019455</v>
      </c>
      <c r="K172" s="32">
        <v>84.046692607003905</v>
      </c>
      <c r="L172" s="51">
        <v>11.284046692606999</v>
      </c>
      <c r="M172" s="32">
        <v>2.33463035019455</v>
      </c>
      <c r="N172" s="51">
        <f t="shared" si="2"/>
        <v>13.618677042801549</v>
      </c>
      <c r="O172" s="32">
        <v>82.108626198083101</v>
      </c>
      <c r="P172" s="24"/>
    </row>
    <row r="173" spans="2:16" x14ac:dyDescent="0.35">
      <c r="B173" s="24"/>
      <c r="C173" s="23">
        <v>2025</v>
      </c>
      <c r="D173" s="11" t="s">
        <v>98</v>
      </c>
      <c r="E173" s="11">
        <v>2013</v>
      </c>
      <c r="F173" s="17" t="s">
        <v>9</v>
      </c>
      <c r="G173" s="58">
        <v>212</v>
      </c>
      <c r="H173" s="40">
        <v>156.67924528301899</v>
      </c>
      <c r="I173" s="30">
        <v>46169.811320754699</v>
      </c>
      <c r="J173" s="50">
        <v>3.7735849056603801</v>
      </c>
      <c r="K173" s="32">
        <v>82.547169811320799</v>
      </c>
      <c r="L173" s="51">
        <v>11.320754716981099</v>
      </c>
      <c r="M173" s="32">
        <v>2.35849056603774</v>
      </c>
      <c r="N173" s="51">
        <f t="shared" si="2"/>
        <v>13.67924528301884</v>
      </c>
      <c r="O173" s="32">
        <v>62.908011869436201</v>
      </c>
      <c r="P173" s="24"/>
    </row>
    <row r="174" spans="2:16" x14ac:dyDescent="0.35">
      <c r="B174" s="24"/>
      <c r="C174" s="23">
        <v>2026</v>
      </c>
      <c r="D174" s="11" t="s">
        <v>98</v>
      </c>
      <c r="E174" s="11">
        <v>2014</v>
      </c>
      <c r="F174" s="17" t="s">
        <v>9</v>
      </c>
      <c r="G174" s="58">
        <v>119</v>
      </c>
      <c r="H174" s="40">
        <v>145.31092436974799</v>
      </c>
      <c r="I174" s="30">
        <v>37597.478991596603</v>
      </c>
      <c r="J174" s="50">
        <v>3.3613445378151301</v>
      </c>
      <c r="K174" s="32">
        <v>78.151260504201701</v>
      </c>
      <c r="L174" s="51">
        <v>16.806722689075599</v>
      </c>
      <c r="M174" s="32">
        <v>1.6806722689075599</v>
      </c>
      <c r="N174" s="51">
        <f t="shared" si="2"/>
        <v>18.48739495798316</v>
      </c>
      <c r="O174" s="32">
        <v>34.593023255814003</v>
      </c>
      <c r="P174" s="24"/>
    </row>
    <row r="175" spans="2:16" x14ac:dyDescent="0.35">
      <c r="B175" s="24"/>
      <c r="C175" s="23">
        <v>2014</v>
      </c>
      <c r="D175" s="11" t="s">
        <v>98</v>
      </c>
      <c r="E175" s="11">
        <v>2002</v>
      </c>
      <c r="F175" s="17" t="s">
        <v>128</v>
      </c>
      <c r="G175" s="58">
        <v>55</v>
      </c>
      <c r="H175" s="40">
        <v>153.018181818182</v>
      </c>
      <c r="I175" s="30">
        <v>42249.090909090897</v>
      </c>
      <c r="J175" s="50">
        <v>3.6363636363636398</v>
      </c>
      <c r="K175" s="32">
        <v>85.454545454545496</v>
      </c>
      <c r="L175" s="51">
        <v>7.2727272727272698</v>
      </c>
      <c r="M175" s="32">
        <v>3.6363636363636398</v>
      </c>
      <c r="N175" s="51">
        <f t="shared" si="2"/>
        <v>10.90909090909091</v>
      </c>
      <c r="O175" s="32">
        <v>28.3505154639175</v>
      </c>
      <c r="P175" s="24"/>
    </row>
    <row r="176" spans="2:16" x14ac:dyDescent="0.35">
      <c r="B176" s="24"/>
      <c r="C176" s="23">
        <v>2015</v>
      </c>
      <c r="D176" s="11" t="s">
        <v>98</v>
      </c>
      <c r="E176" s="11">
        <v>2003</v>
      </c>
      <c r="F176" s="17" t="s">
        <v>128</v>
      </c>
      <c r="G176" s="58">
        <v>136</v>
      </c>
      <c r="H176" s="40">
        <v>146.25735294117601</v>
      </c>
      <c r="I176" s="30">
        <v>37394.852941176498</v>
      </c>
      <c r="J176" s="50">
        <v>1.47058823529412</v>
      </c>
      <c r="K176" s="32">
        <v>86.764705882352899</v>
      </c>
      <c r="L176" s="51">
        <v>11.764705882352899</v>
      </c>
      <c r="M176" s="32">
        <v>0</v>
      </c>
      <c r="N176" s="51">
        <f t="shared" si="2"/>
        <v>11.764705882352899</v>
      </c>
      <c r="O176" s="32">
        <v>75.5555555555556</v>
      </c>
      <c r="P176" s="24"/>
    </row>
    <row r="177" spans="2:16" x14ac:dyDescent="0.35">
      <c r="B177" s="24"/>
      <c r="C177" s="23">
        <v>2016</v>
      </c>
      <c r="D177" s="11" t="s">
        <v>98</v>
      </c>
      <c r="E177" s="11">
        <v>2004</v>
      </c>
      <c r="F177" s="17" t="s">
        <v>128</v>
      </c>
      <c r="G177" s="58">
        <v>42</v>
      </c>
      <c r="H177" s="40">
        <v>149.57142857142901</v>
      </c>
      <c r="I177" s="30">
        <v>39685.714285714297</v>
      </c>
      <c r="J177" s="50">
        <v>0</v>
      </c>
      <c r="K177" s="32">
        <v>85.714285714285694</v>
      </c>
      <c r="L177" s="51">
        <v>11.9047619047619</v>
      </c>
      <c r="M177" s="32">
        <v>2.38095238095238</v>
      </c>
      <c r="N177" s="51">
        <f t="shared" si="2"/>
        <v>14.285714285714279</v>
      </c>
      <c r="O177" s="32">
        <v>22.826086956521699</v>
      </c>
      <c r="P177" s="24"/>
    </row>
    <row r="178" spans="2:16" x14ac:dyDescent="0.35">
      <c r="B178" s="24"/>
      <c r="C178" s="23">
        <v>2017</v>
      </c>
      <c r="D178" s="11" t="s">
        <v>98</v>
      </c>
      <c r="E178" s="11">
        <v>2005</v>
      </c>
      <c r="F178" s="17" t="s">
        <v>128</v>
      </c>
      <c r="G178" s="58">
        <v>6</v>
      </c>
      <c r="H178" s="40">
        <v>147.333333333333</v>
      </c>
      <c r="I178" s="30">
        <v>39083.333333333299</v>
      </c>
      <c r="J178" s="50">
        <v>16.6666666666667</v>
      </c>
      <c r="K178" s="32">
        <v>66.6666666666667</v>
      </c>
      <c r="L178" s="51">
        <v>16.6666666666667</v>
      </c>
      <c r="M178" s="32">
        <v>0</v>
      </c>
      <c r="N178" s="51">
        <f t="shared" si="2"/>
        <v>16.6666666666667</v>
      </c>
      <c r="O178" s="32">
        <v>3.1578947368421102</v>
      </c>
      <c r="P178" s="24"/>
    </row>
    <row r="179" spans="2:16" x14ac:dyDescent="0.35">
      <c r="B179" s="24"/>
      <c r="C179" s="23">
        <v>2018</v>
      </c>
      <c r="D179" s="11" t="s">
        <v>98</v>
      </c>
      <c r="E179" s="11">
        <v>2006</v>
      </c>
      <c r="F179" s="17" t="s">
        <v>128</v>
      </c>
      <c r="G179" s="58">
        <v>28</v>
      </c>
      <c r="H179" s="40">
        <v>157.46428571428601</v>
      </c>
      <c r="I179" s="30">
        <v>50310.714285714297</v>
      </c>
      <c r="J179" s="50">
        <v>10.714285714285699</v>
      </c>
      <c r="K179" s="32">
        <v>53.571428571428598</v>
      </c>
      <c r="L179" s="51">
        <v>28.571428571428601</v>
      </c>
      <c r="M179" s="32">
        <v>7.1428571428571397</v>
      </c>
      <c r="N179" s="51">
        <f t="shared" si="2"/>
        <v>35.714285714285744</v>
      </c>
      <c r="O179" s="32">
        <v>16</v>
      </c>
      <c r="P179" s="24"/>
    </row>
    <row r="180" spans="2:16" x14ac:dyDescent="0.35">
      <c r="B180" s="24"/>
      <c r="C180" s="23">
        <v>2019</v>
      </c>
      <c r="D180" s="11" t="s">
        <v>98</v>
      </c>
      <c r="E180" s="11">
        <v>2007</v>
      </c>
      <c r="F180" s="17" t="s">
        <v>128</v>
      </c>
      <c r="G180" s="58">
        <v>180</v>
      </c>
      <c r="H180" s="40">
        <v>156.777777777778</v>
      </c>
      <c r="I180" s="30">
        <v>46227.777777777803</v>
      </c>
      <c r="J180" s="50">
        <v>3.3333333333333299</v>
      </c>
      <c r="K180" s="32">
        <v>81.1111111111111</v>
      </c>
      <c r="L180" s="51">
        <v>11.6666666666667</v>
      </c>
      <c r="M180" s="32">
        <v>3.8888888888888902</v>
      </c>
      <c r="N180" s="51">
        <f t="shared" si="2"/>
        <v>15.555555555555589</v>
      </c>
      <c r="O180" s="32">
        <v>91.836734693877602</v>
      </c>
      <c r="P180" s="24"/>
    </row>
    <row r="181" spans="2:16" x14ac:dyDescent="0.35">
      <c r="B181" s="24"/>
      <c r="C181" s="23">
        <v>2020</v>
      </c>
      <c r="D181" s="11" t="s">
        <v>98</v>
      </c>
      <c r="E181" s="11">
        <v>2008</v>
      </c>
      <c r="F181" s="17" t="s">
        <v>128</v>
      </c>
      <c r="G181" s="58">
        <v>180</v>
      </c>
      <c r="H181" s="40">
        <v>156.19999999999999</v>
      </c>
      <c r="I181" s="30">
        <v>45792.222222222197</v>
      </c>
      <c r="J181" s="50">
        <v>2.7777777777777799</v>
      </c>
      <c r="K181" s="32">
        <v>81.6666666666667</v>
      </c>
      <c r="L181" s="51">
        <v>14.4444444444444</v>
      </c>
      <c r="M181" s="32">
        <v>1.1111111111111101</v>
      </c>
      <c r="N181" s="51">
        <f t="shared" si="2"/>
        <v>15.555555555555511</v>
      </c>
      <c r="O181" s="32">
        <v>93.264248704663203</v>
      </c>
      <c r="P181" s="24"/>
    </row>
    <row r="182" spans="2:16" x14ac:dyDescent="0.35">
      <c r="B182" s="24"/>
      <c r="C182" s="23">
        <v>2021</v>
      </c>
      <c r="D182" s="11" t="s">
        <v>98</v>
      </c>
      <c r="E182" s="11">
        <v>2009</v>
      </c>
      <c r="F182" s="17" t="s">
        <v>128</v>
      </c>
      <c r="G182" s="58">
        <v>178</v>
      </c>
      <c r="H182" s="40">
        <v>156.15730337078699</v>
      </c>
      <c r="I182" s="30">
        <v>45817.415730337103</v>
      </c>
      <c r="J182" s="50">
        <v>3.3707865168539302</v>
      </c>
      <c r="K182" s="32">
        <v>84.269662921348299</v>
      </c>
      <c r="L182" s="51">
        <v>11.235955056179799</v>
      </c>
      <c r="M182" s="32">
        <v>1.1235955056179801</v>
      </c>
      <c r="N182" s="51">
        <f t="shared" si="2"/>
        <v>12.359550561797779</v>
      </c>
      <c r="O182" s="32">
        <v>89.447236180904497</v>
      </c>
      <c r="P182" s="24"/>
    </row>
    <row r="183" spans="2:16" x14ac:dyDescent="0.35">
      <c r="B183" s="24"/>
      <c r="C183" s="23">
        <v>2022</v>
      </c>
      <c r="D183" s="11" t="s">
        <v>98</v>
      </c>
      <c r="E183" s="11">
        <v>2010</v>
      </c>
      <c r="F183" s="17" t="s">
        <v>128</v>
      </c>
      <c r="G183" s="58">
        <v>154</v>
      </c>
      <c r="H183" s="40">
        <v>157.07142857142901</v>
      </c>
      <c r="I183" s="30">
        <v>45350.649350649299</v>
      </c>
      <c r="J183" s="50">
        <v>5.8441558441558401</v>
      </c>
      <c r="K183" s="32">
        <v>84.415584415584405</v>
      </c>
      <c r="L183" s="51">
        <v>9.0909090909090899</v>
      </c>
      <c r="M183" s="32">
        <v>0.64935064935064901</v>
      </c>
      <c r="N183" s="51">
        <f t="shared" si="2"/>
        <v>9.7402597402597397</v>
      </c>
      <c r="O183" s="32">
        <v>91.124260355029605</v>
      </c>
      <c r="P183" s="24"/>
    </row>
    <row r="184" spans="2:16" x14ac:dyDescent="0.35">
      <c r="B184" s="24"/>
      <c r="C184" s="23">
        <v>2023</v>
      </c>
      <c r="D184" s="11" t="s">
        <v>98</v>
      </c>
      <c r="E184" s="11">
        <v>2011</v>
      </c>
      <c r="F184" s="17" t="s">
        <v>128</v>
      </c>
      <c r="G184" s="58">
        <v>162</v>
      </c>
      <c r="H184" s="40">
        <v>153.858024691358</v>
      </c>
      <c r="I184" s="30">
        <v>44315.432098765399</v>
      </c>
      <c r="J184" s="50">
        <v>3.7037037037037002</v>
      </c>
      <c r="K184" s="32">
        <v>79.629629629629605</v>
      </c>
      <c r="L184" s="51">
        <v>14.814814814814801</v>
      </c>
      <c r="M184" s="32">
        <v>1.8518518518518501</v>
      </c>
      <c r="N184" s="51">
        <f t="shared" si="2"/>
        <v>16.66666666666665</v>
      </c>
      <c r="O184" s="32">
        <v>92.571428571428598</v>
      </c>
      <c r="P184" s="24"/>
    </row>
    <row r="185" spans="2:16" x14ac:dyDescent="0.35">
      <c r="B185" s="24"/>
      <c r="C185" s="23">
        <v>2024</v>
      </c>
      <c r="D185" s="11" t="s">
        <v>98</v>
      </c>
      <c r="E185" s="11">
        <v>2012</v>
      </c>
      <c r="F185" s="17" t="s">
        <v>128</v>
      </c>
      <c r="G185" s="58">
        <v>132</v>
      </c>
      <c r="H185" s="40">
        <v>154.31060606060601</v>
      </c>
      <c r="I185" s="30">
        <v>44507.575757575803</v>
      </c>
      <c r="J185" s="50">
        <v>2.2727272727272698</v>
      </c>
      <c r="K185" s="32">
        <v>86.363636363636402</v>
      </c>
      <c r="L185" s="51">
        <v>8.3333333333333304</v>
      </c>
      <c r="M185" s="32">
        <v>3.0303030303030298</v>
      </c>
      <c r="N185" s="51">
        <f t="shared" si="2"/>
        <v>11.36363636363636</v>
      </c>
      <c r="O185" s="32">
        <v>83.544303797468402</v>
      </c>
      <c r="P185" s="24"/>
    </row>
    <row r="186" spans="2:16" x14ac:dyDescent="0.35">
      <c r="B186" s="24"/>
      <c r="C186" s="23">
        <v>2025</v>
      </c>
      <c r="D186" s="11" t="s">
        <v>98</v>
      </c>
      <c r="E186" s="11">
        <v>2013</v>
      </c>
      <c r="F186" s="17" t="s">
        <v>128</v>
      </c>
      <c r="G186" s="58">
        <v>99</v>
      </c>
      <c r="H186" s="40">
        <v>156.68686868686899</v>
      </c>
      <c r="I186" s="30">
        <v>46256.565656565697</v>
      </c>
      <c r="J186" s="50">
        <v>5.0505050505050502</v>
      </c>
      <c r="K186" s="32">
        <v>80.808080808080803</v>
      </c>
      <c r="L186" s="51">
        <v>13.1313131313131</v>
      </c>
      <c r="M186" s="32">
        <v>1.0101010101010099</v>
      </c>
      <c r="N186" s="51">
        <f t="shared" si="2"/>
        <v>14.14141414141411</v>
      </c>
      <c r="O186" s="32">
        <v>58.928571428571402</v>
      </c>
      <c r="P186" s="24"/>
    </row>
    <row r="187" spans="2:16" x14ac:dyDescent="0.35">
      <c r="B187" s="24"/>
      <c r="C187" s="23">
        <v>2026</v>
      </c>
      <c r="D187" s="11" t="s">
        <v>98</v>
      </c>
      <c r="E187" s="11">
        <v>2014</v>
      </c>
      <c r="F187" s="17" t="s">
        <v>128</v>
      </c>
      <c r="G187" s="58">
        <v>63</v>
      </c>
      <c r="H187" s="40">
        <v>144.777777777778</v>
      </c>
      <c r="I187" s="30">
        <v>36612.698412698403</v>
      </c>
      <c r="J187" s="50">
        <v>3.17460317460317</v>
      </c>
      <c r="K187" s="32">
        <v>82.539682539682502</v>
      </c>
      <c r="L187" s="51">
        <v>12.698412698412699</v>
      </c>
      <c r="M187" s="32">
        <v>1.5873015873015901</v>
      </c>
      <c r="N187" s="51">
        <f t="shared" si="2"/>
        <v>14.28571428571429</v>
      </c>
      <c r="O187" s="32">
        <v>36.6279069767442</v>
      </c>
      <c r="P187" s="24"/>
    </row>
    <row r="188" spans="2:16" x14ac:dyDescent="0.35">
      <c r="B188" s="24"/>
      <c r="C188" s="23">
        <v>2014</v>
      </c>
      <c r="D188" s="11" t="s">
        <v>98</v>
      </c>
      <c r="E188" s="11">
        <v>2002</v>
      </c>
      <c r="F188" s="17" t="s">
        <v>129</v>
      </c>
      <c r="G188" s="58">
        <v>84</v>
      </c>
      <c r="H188" s="40">
        <v>148.833333333333</v>
      </c>
      <c r="I188" s="30">
        <v>38708.333333333299</v>
      </c>
      <c r="J188" s="50">
        <v>1.19047619047619</v>
      </c>
      <c r="K188" s="32">
        <v>88.095238095238102</v>
      </c>
      <c r="L188" s="51">
        <v>9.5238095238095202</v>
      </c>
      <c r="M188" s="32">
        <v>1.19047619047619</v>
      </c>
      <c r="N188" s="51">
        <f t="shared" si="2"/>
        <v>10.71428571428571</v>
      </c>
      <c r="O188" s="32">
        <v>41.176470588235297</v>
      </c>
      <c r="P188" s="24"/>
    </row>
    <row r="189" spans="2:16" x14ac:dyDescent="0.35">
      <c r="B189" s="24"/>
      <c r="C189" s="23">
        <v>2015</v>
      </c>
      <c r="D189" s="11" t="s">
        <v>98</v>
      </c>
      <c r="E189" s="11">
        <v>2003</v>
      </c>
      <c r="F189" s="17" t="s">
        <v>129</v>
      </c>
      <c r="G189" s="58">
        <v>134</v>
      </c>
      <c r="H189" s="40">
        <v>145.858208955224</v>
      </c>
      <c r="I189" s="30">
        <v>38002.9850746269</v>
      </c>
      <c r="J189" s="50">
        <v>0.74626865671641796</v>
      </c>
      <c r="K189" s="32">
        <v>84.328358208955194</v>
      </c>
      <c r="L189" s="51">
        <v>13.4328358208955</v>
      </c>
      <c r="M189" s="32">
        <v>1.4925373134328399</v>
      </c>
      <c r="N189" s="51">
        <f t="shared" si="2"/>
        <v>14.925373134328339</v>
      </c>
      <c r="O189" s="32">
        <v>70.899470899470899</v>
      </c>
      <c r="P189" s="24"/>
    </row>
    <row r="190" spans="2:16" x14ac:dyDescent="0.35">
      <c r="B190" s="24"/>
      <c r="C190" s="23">
        <v>2016</v>
      </c>
      <c r="D190" s="11" t="s">
        <v>98</v>
      </c>
      <c r="E190" s="11">
        <v>2004</v>
      </c>
      <c r="F190" s="17" t="s">
        <v>129</v>
      </c>
      <c r="G190" s="58">
        <v>66</v>
      </c>
      <c r="H190" s="40">
        <v>150.45454545454501</v>
      </c>
      <c r="I190" s="30">
        <v>40456.060606060601</v>
      </c>
      <c r="J190" s="50">
        <v>1.51515151515152</v>
      </c>
      <c r="K190" s="32">
        <v>86.363636363636402</v>
      </c>
      <c r="L190" s="51">
        <v>10.6060606060606</v>
      </c>
      <c r="M190" s="32">
        <v>1.51515151515152</v>
      </c>
      <c r="N190" s="51">
        <f t="shared" si="2"/>
        <v>12.121212121212121</v>
      </c>
      <c r="O190" s="32">
        <v>33.673469387755098</v>
      </c>
      <c r="P190" s="24"/>
    </row>
    <row r="191" spans="2:16" x14ac:dyDescent="0.35">
      <c r="B191" s="24"/>
      <c r="C191" s="23">
        <v>2017</v>
      </c>
      <c r="D191" s="11" t="s">
        <v>98</v>
      </c>
      <c r="E191" s="11">
        <v>2005</v>
      </c>
      <c r="F191" s="17" t="s">
        <v>129</v>
      </c>
      <c r="G191" s="58">
        <v>17</v>
      </c>
      <c r="H191" s="40">
        <v>147.11764705882399</v>
      </c>
      <c r="I191" s="30">
        <v>40835.294117647099</v>
      </c>
      <c r="J191" s="50">
        <v>0</v>
      </c>
      <c r="K191" s="32">
        <v>76.470588235294102</v>
      </c>
      <c r="L191" s="51">
        <v>17.647058823529399</v>
      </c>
      <c r="M191" s="32">
        <v>5.8823529411764701</v>
      </c>
      <c r="N191" s="51">
        <f t="shared" si="2"/>
        <v>23.52941176470587</v>
      </c>
      <c r="O191" s="32">
        <v>8.4158415841584198</v>
      </c>
      <c r="P191" s="24"/>
    </row>
    <row r="192" spans="2:16" x14ac:dyDescent="0.35">
      <c r="B192" s="24"/>
      <c r="C192" s="23">
        <v>2018</v>
      </c>
      <c r="D192" s="11" t="s">
        <v>98</v>
      </c>
      <c r="E192" s="11">
        <v>2006</v>
      </c>
      <c r="F192" s="17" t="s">
        <v>129</v>
      </c>
      <c r="G192" s="58">
        <v>35</v>
      </c>
      <c r="H192" s="40">
        <v>155.314285714286</v>
      </c>
      <c r="I192" s="30">
        <v>47834.285714285703</v>
      </c>
      <c r="J192" s="50">
        <v>5.71428571428571</v>
      </c>
      <c r="K192" s="32">
        <v>74.285714285714306</v>
      </c>
      <c r="L192" s="51">
        <v>14.285714285714301</v>
      </c>
      <c r="M192" s="32">
        <v>5.71428571428571</v>
      </c>
      <c r="N192" s="51">
        <f t="shared" si="2"/>
        <v>20.000000000000011</v>
      </c>
      <c r="O192" s="32">
        <v>18.041237113402101</v>
      </c>
      <c r="P192" s="24"/>
    </row>
    <row r="193" spans="2:16" x14ac:dyDescent="0.35">
      <c r="B193" s="24"/>
      <c r="C193" s="23">
        <v>2019</v>
      </c>
      <c r="D193" s="11" t="s">
        <v>98</v>
      </c>
      <c r="E193" s="11">
        <v>2007</v>
      </c>
      <c r="F193" s="17" t="s">
        <v>129</v>
      </c>
      <c r="G193" s="58">
        <v>177</v>
      </c>
      <c r="H193" s="40">
        <v>156.37288135593201</v>
      </c>
      <c r="I193" s="30">
        <v>45361.581920903998</v>
      </c>
      <c r="J193" s="50">
        <v>2.2598870056497198</v>
      </c>
      <c r="K193" s="32">
        <v>85.310734463276802</v>
      </c>
      <c r="L193" s="51">
        <v>11.299435028248601</v>
      </c>
      <c r="M193" s="32">
        <v>1.1299435028248599</v>
      </c>
      <c r="N193" s="51">
        <f t="shared" si="2"/>
        <v>12.429378531073461</v>
      </c>
      <c r="O193" s="32">
        <v>87.623762376237593</v>
      </c>
      <c r="P193" s="24"/>
    </row>
    <row r="194" spans="2:16" x14ac:dyDescent="0.35">
      <c r="B194" s="24"/>
      <c r="C194" s="23">
        <v>2020</v>
      </c>
      <c r="D194" s="11" t="s">
        <v>98</v>
      </c>
      <c r="E194" s="11">
        <v>2008</v>
      </c>
      <c r="F194" s="17" t="s">
        <v>129</v>
      </c>
      <c r="G194" s="58">
        <v>193</v>
      </c>
      <c r="H194" s="40">
        <v>154.735751295337</v>
      </c>
      <c r="I194" s="30">
        <v>44481.865284974097</v>
      </c>
      <c r="J194" s="50">
        <v>1.55440414507772</v>
      </c>
      <c r="K194" s="32">
        <v>83.419689119170997</v>
      </c>
      <c r="L194" s="51">
        <v>13.4715025906736</v>
      </c>
      <c r="M194" s="32">
        <v>1.55440414507772</v>
      </c>
      <c r="N194" s="51">
        <f t="shared" si="2"/>
        <v>15.02590673575132</v>
      </c>
      <c r="O194" s="32">
        <v>88.940092165898605</v>
      </c>
      <c r="P194" s="24"/>
    </row>
    <row r="195" spans="2:16" x14ac:dyDescent="0.35">
      <c r="B195" s="24"/>
      <c r="C195" s="23">
        <v>2021</v>
      </c>
      <c r="D195" s="11" t="s">
        <v>98</v>
      </c>
      <c r="E195" s="11">
        <v>2009</v>
      </c>
      <c r="F195" s="17" t="s">
        <v>129</v>
      </c>
      <c r="G195" s="58">
        <v>148</v>
      </c>
      <c r="H195" s="40">
        <v>156.466216216216</v>
      </c>
      <c r="I195" s="30">
        <v>45130.4054054054</v>
      </c>
      <c r="J195" s="50">
        <v>2.7027027027027</v>
      </c>
      <c r="K195" s="32">
        <v>84.459459459459495</v>
      </c>
      <c r="L195" s="51">
        <v>10.1351351351351</v>
      </c>
      <c r="M195" s="32">
        <v>2.7027027027027</v>
      </c>
      <c r="N195" s="51">
        <f t="shared" si="2"/>
        <v>12.8378378378378</v>
      </c>
      <c r="O195" s="32">
        <v>85.549132947976901</v>
      </c>
      <c r="P195" s="24"/>
    </row>
    <row r="196" spans="2:16" x14ac:dyDescent="0.35">
      <c r="B196" s="24"/>
      <c r="C196" s="23">
        <v>2022</v>
      </c>
      <c r="D196" s="11" t="s">
        <v>98</v>
      </c>
      <c r="E196" s="11">
        <v>2010</v>
      </c>
      <c r="F196" s="17" t="s">
        <v>129</v>
      </c>
      <c r="G196" s="58">
        <v>154</v>
      </c>
      <c r="H196" s="40">
        <v>156.48051948051901</v>
      </c>
      <c r="I196" s="30">
        <v>45134.415584415598</v>
      </c>
      <c r="J196" s="50">
        <v>1.2987012987013</v>
      </c>
      <c r="K196" s="32">
        <v>85.714285714285694</v>
      </c>
      <c r="L196" s="51">
        <v>10.3896103896104</v>
      </c>
      <c r="M196" s="32">
        <v>2.5974025974026</v>
      </c>
      <c r="N196" s="51">
        <f t="shared" si="2"/>
        <v>12.987012987012999</v>
      </c>
      <c r="O196" s="32">
        <v>89.017341040462398</v>
      </c>
      <c r="P196" s="24"/>
    </row>
    <row r="197" spans="2:16" x14ac:dyDescent="0.35">
      <c r="B197" s="24"/>
      <c r="C197" s="23">
        <v>2023</v>
      </c>
      <c r="D197" s="11" t="s">
        <v>98</v>
      </c>
      <c r="E197" s="11">
        <v>2011</v>
      </c>
      <c r="F197" s="17" t="s">
        <v>129</v>
      </c>
      <c r="G197" s="58">
        <v>172</v>
      </c>
      <c r="H197" s="40">
        <v>153.18604651162801</v>
      </c>
      <c r="I197" s="30">
        <v>42451.162790697701</v>
      </c>
      <c r="J197" s="50">
        <v>1.16279069767442</v>
      </c>
      <c r="K197" s="32">
        <v>88.3720930232558</v>
      </c>
      <c r="L197" s="51">
        <v>10.4651162790698</v>
      </c>
      <c r="M197" s="32">
        <v>0</v>
      </c>
      <c r="N197" s="51">
        <f t="shared" si="2"/>
        <v>10.4651162790698</v>
      </c>
      <c r="O197" s="32">
        <v>87.755102040816297</v>
      </c>
      <c r="P197" s="24"/>
    </row>
    <row r="198" spans="2:16" x14ac:dyDescent="0.35">
      <c r="B198" s="24"/>
      <c r="C198" s="23">
        <v>2024</v>
      </c>
      <c r="D198" s="11" t="s">
        <v>98</v>
      </c>
      <c r="E198" s="11">
        <v>2012</v>
      </c>
      <c r="F198" s="17" t="s">
        <v>129</v>
      </c>
      <c r="G198" s="58">
        <v>125</v>
      </c>
      <c r="H198" s="40">
        <v>154.42400000000001</v>
      </c>
      <c r="I198" s="30">
        <v>43773.599999999999</v>
      </c>
      <c r="J198" s="50">
        <v>2.4</v>
      </c>
      <c r="K198" s="32">
        <v>81.599999999999994</v>
      </c>
      <c r="L198" s="51">
        <v>14.4</v>
      </c>
      <c r="M198" s="32">
        <v>1.6</v>
      </c>
      <c r="N198" s="51">
        <f t="shared" si="2"/>
        <v>16</v>
      </c>
      <c r="O198" s="32">
        <v>80.645161290322605</v>
      </c>
      <c r="P198" s="24"/>
    </row>
    <row r="199" spans="2:16" x14ac:dyDescent="0.35">
      <c r="B199" s="24"/>
      <c r="C199" s="23">
        <v>2025</v>
      </c>
      <c r="D199" s="11" t="s">
        <v>98</v>
      </c>
      <c r="E199" s="11">
        <v>2013</v>
      </c>
      <c r="F199" s="17" t="s">
        <v>129</v>
      </c>
      <c r="G199" s="58">
        <v>113</v>
      </c>
      <c r="H199" s="40">
        <v>156.672566371681</v>
      </c>
      <c r="I199" s="30">
        <v>46093.805309734496</v>
      </c>
      <c r="J199" s="50">
        <v>2.65486725663717</v>
      </c>
      <c r="K199" s="32">
        <v>84.070796460176993</v>
      </c>
      <c r="L199" s="51">
        <v>9.7345132743362797</v>
      </c>
      <c r="M199" s="32">
        <v>3.5398230088495599</v>
      </c>
      <c r="N199" s="51">
        <f t="shared" ref="N199:N262" si="3">L199+M199</f>
        <v>13.274336283185839</v>
      </c>
      <c r="O199" s="32">
        <v>66.863905325443795</v>
      </c>
      <c r="P199" s="24"/>
    </row>
    <row r="200" spans="2:16" x14ac:dyDescent="0.35">
      <c r="B200" s="24"/>
      <c r="C200" s="23">
        <v>2026</v>
      </c>
      <c r="D200" s="11" t="s">
        <v>98</v>
      </c>
      <c r="E200" s="11">
        <v>2014</v>
      </c>
      <c r="F200" s="17" t="s">
        <v>129</v>
      </c>
      <c r="G200" s="58">
        <v>56</v>
      </c>
      <c r="H200" s="40">
        <v>145.91071428571399</v>
      </c>
      <c r="I200" s="30">
        <v>38705.357142857101</v>
      </c>
      <c r="J200" s="50">
        <v>3.5714285714285698</v>
      </c>
      <c r="K200" s="32">
        <v>73.214285714285694</v>
      </c>
      <c r="L200" s="51">
        <v>21.428571428571399</v>
      </c>
      <c r="M200" s="32">
        <v>1.78571428571429</v>
      </c>
      <c r="N200" s="51">
        <f t="shared" si="3"/>
        <v>23.214285714285687</v>
      </c>
      <c r="O200" s="32">
        <v>32.558139534883701</v>
      </c>
      <c r="P200" s="24"/>
    </row>
    <row r="201" spans="2:16" x14ac:dyDescent="0.35">
      <c r="B201" s="24"/>
      <c r="C201" s="23">
        <v>2014</v>
      </c>
      <c r="D201" s="11" t="s">
        <v>61</v>
      </c>
      <c r="E201" s="11">
        <v>2002</v>
      </c>
      <c r="F201" s="17" t="s">
        <v>9</v>
      </c>
      <c r="G201" s="58">
        <v>453</v>
      </c>
      <c r="H201" s="40">
        <v>155.172185430464</v>
      </c>
      <c r="I201" s="30">
        <v>46037.527593819003</v>
      </c>
      <c r="J201" s="50">
        <v>2.64900662251656</v>
      </c>
      <c r="K201" s="32">
        <v>79.470198675496704</v>
      </c>
      <c r="L201" s="51">
        <v>13.686534216335501</v>
      </c>
      <c r="M201" s="32">
        <v>4.1942604856512098</v>
      </c>
      <c r="N201" s="51">
        <f t="shared" si="3"/>
        <v>17.880794701986709</v>
      </c>
      <c r="O201" s="32">
        <v>90.419161676646695</v>
      </c>
      <c r="P201" s="24"/>
    </row>
    <row r="202" spans="2:16" x14ac:dyDescent="0.35">
      <c r="B202" s="24"/>
      <c r="C202" s="23">
        <v>2015</v>
      </c>
      <c r="D202" s="11" t="s">
        <v>61</v>
      </c>
      <c r="E202" s="11">
        <v>2003</v>
      </c>
      <c r="F202" s="17" t="s">
        <v>9</v>
      </c>
      <c r="G202" s="58">
        <v>496</v>
      </c>
      <c r="H202" s="40">
        <v>155.316532258065</v>
      </c>
      <c r="I202" s="30">
        <v>45811.4919354839</v>
      </c>
      <c r="J202" s="50">
        <v>2.4193548387096802</v>
      </c>
      <c r="K202" s="32">
        <v>79.838709677419303</v>
      </c>
      <c r="L202" s="51">
        <v>15.1209677419355</v>
      </c>
      <c r="M202" s="32">
        <v>2.62096774193548</v>
      </c>
      <c r="N202" s="51">
        <f t="shared" si="3"/>
        <v>17.741935483870979</v>
      </c>
      <c r="O202" s="32">
        <v>93.761814744801498</v>
      </c>
      <c r="P202" s="24"/>
    </row>
    <row r="203" spans="2:16" x14ac:dyDescent="0.35">
      <c r="B203" s="24"/>
      <c r="C203" s="23">
        <v>2016</v>
      </c>
      <c r="D203" s="11" t="s">
        <v>61</v>
      </c>
      <c r="E203" s="11">
        <v>2004</v>
      </c>
      <c r="F203" s="17" t="s">
        <v>9</v>
      </c>
      <c r="G203" s="58">
        <v>471</v>
      </c>
      <c r="H203" s="40">
        <v>155.38216560509599</v>
      </c>
      <c r="I203" s="30">
        <v>45928.237791932101</v>
      </c>
      <c r="J203" s="50">
        <v>3.1847133757961799</v>
      </c>
      <c r="K203" s="32">
        <v>77.282377919320595</v>
      </c>
      <c r="L203" s="51">
        <v>16.348195329087002</v>
      </c>
      <c r="M203" s="32">
        <v>3.1847133757961799</v>
      </c>
      <c r="N203" s="51">
        <f t="shared" si="3"/>
        <v>19.53290870488318</v>
      </c>
      <c r="O203" s="32">
        <v>90.751445086705203</v>
      </c>
      <c r="P203" s="24"/>
    </row>
    <row r="204" spans="2:16" x14ac:dyDescent="0.35">
      <c r="B204" s="24"/>
      <c r="C204" s="23">
        <v>2017</v>
      </c>
      <c r="D204" s="11" t="s">
        <v>61</v>
      </c>
      <c r="E204" s="11">
        <v>2005</v>
      </c>
      <c r="F204" s="17" t="s">
        <v>9</v>
      </c>
      <c r="G204" s="58">
        <v>488</v>
      </c>
      <c r="H204" s="40">
        <v>155.66803278688499</v>
      </c>
      <c r="I204" s="30">
        <v>45228.688524590201</v>
      </c>
      <c r="J204" s="50">
        <v>3.8934426229508201</v>
      </c>
      <c r="K204" s="32">
        <v>81.557377049180303</v>
      </c>
      <c r="L204" s="51">
        <v>12.2950819672131</v>
      </c>
      <c r="M204" s="32">
        <v>2.2540983606557399</v>
      </c>
      <c r="N204" s="51">
        <f t="shared" si="3"/>
        <v>14.549180327868839</v>
      </c>
      <c r="O204" s="32">
        <v>91.385767790262193</v>
      </c>
      <c r="P204" s="24"/>
    </row>
    <row r="205" spans="2:16" x14ac:dyDescent="0.35">
      <c r="B205" s="24"/>
      <c r="C205" s="23">
        <v>2018</v>
      </c>
      <c r="D205" s="11" t="s">
        <v>61</v>
      </c>
      <c r="E205" s="11">
        <v>2006</v>
      </c>
      <c r="F205" s="17" t="s">
        <v>9</v>
      </c>
      <c r="G205" s="58">
        <v>492</v>
      </c>
      <c r="H205" s="40">
        <v>156.290650406504</v>
      </c>
      <c r="I205" s="30">
        <v>47068.6991869919</v>
      </c>
      <c r="J205" s="50">
        <v>3.0487804878048799</v>
      </c>
      <c r="K205" s="32">
        <v>76.829268292682897</v>
      </c>
      <c r="L205" s="51">
        <v>14.837398373983699</v>
      </c>
      <c r="M205" s="32">
        <v>5.2845528455284603</v>
      </c>
      <c r="N205" s="51">
        <f t="shared" si="3"/>
        <v>20.121951219512159</v>
      </c>
      <c r="O205" s="32">
        <v>92.655367231638394</v>
      </c>
      <c r="P205" s="24"/>
    </row>
    <row r="206" spans="2:16" x14ac:dyDescent="0.35">
      <c r="B206" s="24"/>
      <c r="C206" s="23">
        <v>2019</v>
      </c>
      <c r="D206" s="11" t="s">
        <v>61</v>
      </c>
      <c r="E206" s="11">
        <v>2007</v>
      </c>
      <c r="F206" s="17" t="s">
        <v>9</v>
      </c>
      <c r="G206" s="58">
        <v>440</v>
      </c>
      <c r="H206" s="40">
        <v>155.67045454545499</v>
      </c>
      <c r="I206" s="30">
        <v>46542.727272727301</v>
      </c>
      <c r="J206" s="50">
        <v>2.2727272727272698</v>
      </c>
      <c r="K206" s="32">
        <v>76.590909090909093</v>
      </c>
      <c r="L206" s="51">
        <v>17.5</v>
      </c>
      <c r="M206" s="32">
        <v>3.6363636363636398</v>
      </c>
      <c r="N206" s="51">
        <f t="shared" si="3"/>
        <v>21.13636363636364</v>
      </c>
      <c r="O206" s="32">
        <v>85.769980506822606</v>
      </c>
      <c r="P206" s="24"/>
    </row>
    <row r="207" spans="2:16" x14ac:dyDescent="0.35">
      <c r="B207" s="24"/>
      <c r="C207" s="23">
        <v>2020</v>
      </c>
      <c r="D207" s="11" t="s">
        <v>61</v>
      </c>
      <c r="E207" s="11">
        <v>2008</v>
      </c>
      <c r="F207" s="17" t="s">
        <v>9</v>
      </c>
      <c r="G207" s="58">
        <v>454</v>
      </c>
      <c r="H207" s="40">
        <v>155.95154185022</v>
      </c>
      <c r="I207" s="30">
        <v>47709.251101321599</v>
      </c>
      <c r="J207" s="50">
        <v>2.2026431718061699</v>
      </c>
      <c r="K207" s="32">
        <v>73.788546255506603</v>
      </c>
      <c r="L207" s="51">
        <v>17.180616740088102</v>
      </c>
      <c r="M207" s="32">
        <v>6.8281938325991201</v>
      </c>
      <c r="N207" s="51">
        <f t="shared" si="3"/>
        <v>24.008810572687221</v>
      </c>
      <c r="O207" s="32">
        <v>85.499058380414297</v>
      </c>
      <c r="P207" s="24"/>
    </row>
    <row r="208" spans="2:16" x14ac:dyDescent="0.35">
      <c r="B208" s="24"/>
      <c r="C208" s="23">
        <v>2021</v>
      </c>
      <c r="D208" s="11" t="s">
        <v>61</v>
      </c>
      <c r="E208" s="11">
        <v>2009</v>
      </c>
      <c r="F208" s="17" t="s">
        <v>9</v>
      </c>
      <c r="G208" s="58">
        <v>335</v>
      </c>
      <c r="H208" s="40">
        <v>156.28955223880601</v>
      </c>
      <c r="I208" s="30">
        <v>48094.328358209001</v>
      </c>
      <c r="J208" s="50">
        <v>2.98507462686567</v>
      </c>
      <c r="K208" s="32">
        <v>71.9402985074627</v>
      </c>
      <c r="L208" s="51">
        <v>18.805970149253699</v>
      </c>
      <c r="M208" s="32">
        <v>6.2686567164179099</v>
      </c>
      <c r="N208" s="51">
        <f t="shared" si="3"/>
        <v>25.074626865671611</v>
      </c>
      <c r="O208" s="32">
        <v>68.089430894308904</v>
      </c>
      <c r="P208" s="24"/>
    </row>
    <row r="209" spans="2:16" x14ac:dyDescent="0.35">
      <c r="B209" s="24"/>
      <c r="C209" s="23">
        <v>2022</v>
      </c>
      <c r="D209" s="11" t="s">
        <v>61</v>
      </c>
      <c r="E209" s="11">
        <v>2010</v>
      </c>
      <c r="F209" s="17" t="s">
        <v>9</v>
      </c>
      <c r="G209" s="58">
        <v>337</v>
      </c>
      <c r="H209" s="40">
        <v>157.020771513353</v>
      </c>
      <c r="I209" s="30">
        <v>48780.712166172103</v>
      </c>
      <c r="J209" s="50">
        <v>2.6706231454005902</v>
      </c>
      <c r="K209" s="32">
        <v>71.8100890207715</v>
      </c>
      <c r="L209" s="51">
        <v>19.287833827893198</v>
      </c>
      <c r="M209" s="32">
        <v>6.2314540059347197</v>
      </c>
      <c r="N209" s="51">
        <f t="shared" si="3"/>
        <v>25.519287833827917</v>
      </c>
      <c r="O209" s="32">
        <v>74.065934065934101</v>
      </c>
      <c r="P209" s="24"/>
    </row>
    <row r="210" spans="2:16" x14ac:dyDescent="0.35">
      <c r="B210" s="24"/>
      <c r="C210" s="23">
        <v>2023</v>
      </c>
      <c r="D210" s="11" t="s">
        <v>61</v>
      </c>
      <c r="E210" s="11">
        <v>2011</v>
      </c>
      <c r="F210" s="17" t="s">
        <v>9</v>
      </c>
      <c r="G210" s="58">
        <v>348</v>
      </c>
      <c r="H210" s="40">
        <v>157.07183908045999</v>
      </c>
      <c r="I210" s="30">
        <v>48206.896551724101</v>
      </c>
      <c r="J210" s="50">
        <v>2.0114942528735602</v>
      </c>
      <c r="K210" s="32">
        <v>77.298850574712603</v>
      </c>
      <c r="L210" s="51">
        <v>16.6666666666667</v>
      </c>
      <c r="M210" s="32">
        <v>4.0229885057471302</v>
      </c>
      <c r="N210" s="51">
        <f t="shared" si="3"/>
        <v>20.689655172413829</v>
      </c>
      <c r="O210" s="32">
        <v>75</v>
      </c>
      <c r="P210" s="24"/>
    </row>
    <row r="211" spans="2:16" x14ac:dyDescent="0.35">
      <c r="B211" s="24"/>
      <c r="C211" s="23">
        <v>2024</v>
      </c>
      <c r="D211" s="11" t="s">
        <v>61</v>
      </c>
      <c r="E211" s="11">
        <v>2012</v>
      </c>
      <c r="F211" s="17" t="s">
        <v>9</v>
      </c>
      <c r="G211" s="58">
        <v>360</v>
      </c>
      <c r="H211" s="40">
        <v>157.569444444444</v>
      </c>
      <c r="I211" s="30">
        <v>49319.166666666701</v>
      </c>
      <c r="J211" s="50">
        <v>2.2222222222222201</v>
      </c>
      <c r="K211" s="32">
        <v>72.5</v>
      </c>
      <c r="L211" s="51">
        <v>20.8333333333333</v>
      </c>
      <c r="M211" s="32">
        <v>4.4444444444444402</v>
      </c>
      <c r="N211" s="51">
        <f t="shared" si="3"/>
        <v>25.277777777777739</v>
      </c>
      <c r="O211" s="32">
        <v>79.120879120879096</v>
      </c>
      <c r="P211" s="24"/>
    </row>
    <row r="212" spans="2:16" x14ac:dyDescent="0.35">
      <c r="B212" s="24"/>
      <c r="C212" s="23">
        <v>2025</v>
      </c>
      <c r="D212" s="11" t="s">
        <v>61</v>
      </c>
      <c r="E212" s="11">
        <v>2013</v>
      </c>
      <c r="F212" s="17" t="s">
        <v>9</v>
      </c>
      <c r="G212" s="58">
        <v>348</v>
      </c>
      <c r="H212" s="40">
        <v>157.744252873563</v>
      </c>
      <c r="I212" s="30">
        <v>49585.632183907997</v>
      </c>
      <c r="J212" s="50">
        <v>1.4367816091954</v>
      </c>
      <c r="K212" s="32">
        <v>72.988505747126396</v>
      </c>
      <c r="L212" s="51">
        <v>18.965517241379299</v>
      </c>
      <c r="M212" s="32">
        <v>6.6091954022988499</v>
      </c>
      <c r="N212" s="51">
        <f t="shared" si="3"/>
        <v>25.574712643678147</v>
      </c>
      <c r="O212" s="32">
        <v>80.184331797235004</v>
      </c>
      <c r="P212" s="24"/>
    </row>
    <row r="213" spans="2:16" x14ac:dyDescent="0.35">
      <c r="B213" s="24"/>
      <c r="C213" s="23">
        <v>2026</v>
      </c>
      <c r="D213" s="11" t="s">
        <v>61</v>
      </c>
      <c r="E213" s="11">
        <v>2014</v>
      </c>
      <c r="F213" s="17" t="s">
        <v>9</v>
      </c>
      <c r="G213" s="58">
        <v>29</v>
      </c>
      <c r="H213" s="40">
        <v>148.827586206897</v>
      </c>
      <c r="I213" s="30">
        <v>45765.517241379297</v>
      </c>
      <c r="J213" s="50">
        <v>3.4482758620689702</v>
      </c>
      <c r="K213" s="32">
        <v>51.724137931034498</v>
      </c>
      <c r="L213" s="51">
        <v>27.586206896551701</v>
      </c>
      <c r="M213" s="32">
        <v>17.241379310344801</v>
      </c>
      <c r="N213" s="51">
        <f t="shared" si="3"/>
        <v>44.827586206896498</v>
      </c>
      <c r="O213" s="32">
        <v>7.4742268041237097</v>
      </c>
      <c r="P213" s="24"/>
    </row>
    <row r="214" spans="2:16" x14ac:dyDescent="0.35">
      <c r="B214" s="24"/>
      <c r="C214" s="23">
        <v>2014</v>
      </c>
      <c r="D214" s="11" t="s">
        <v>61</v>
      </c>
      <c r="E214" s="11">
        <v>2002</v>
      </c>
      <c r="F214" s="17" t="s">
        <v>128</v>
      </c>
      <c r="G214" s="58">
        <v>239</v>
      </c>
      <c r="H214" s="40">
        <v>155.46025104602501</v>
      </c>
      <c r="I214" s="30">
        <v>46094.979079497898</v>
      </c>
      <c r="J214" s="50">
        <v>3.3472803347280302</v>
      </c>
      <c r="K214" s="32">
        <v>78.242677824267801</v>
      </c>
      <c r="L214" s="51">
        <v>14.6443514644351</v>
      </c>
      <c r="M214" s="32">
        <v>3.7656903765690402</v>
      </c>
      <c r="N214" s="51">
        <f t="shared" si="3"/>
        <v>18.410041841004141</v>
      </c>
      <c r="O214" s="32">
        <v>90.188679245282998</v>
      </c>
      <c r="P214" s="24"/>
    </row>
    <row r="215" spans="2:16" x14ac:dyDescent="0.35">
      <c r="B215" s="24"/>
      <c r="C215" s="23">
        <v>2015</v>
      </c>
      <c r="D215" s="11" t="s">
        <v>61</v>
      </c>
      <c r="E215" s="11">
        <v>2003</v>
      </c>
      <c r="F215" s="17" t="s">
        <v>128</v>
      </c>
      <c r="G215" s="58">
        <v>253</v>
      </c>
      <c r="H215" s="40">
        <v>155.04347826086999</v>
      </c>
      <c r="I215" s="30">
        <v>45417.786561264802</v>
      </c>
      <c r="J215" s="50">
        <v>4.3478260869565197</v>
      </c>
      <c r="K215" s="32">
        <v>79.841897233201607</v>
      </c>
      <c r="L215" s="51">
        <v>14.6245059288538</v>
      </c>
      <c r="M215" s="32">
        <v>1.1857707509881401</v>
      </c>
      <c r="N215" s="51">
        <f t="shared" si="3"/>
        <v>15.810276679841941</v>
      </c>
      <c r="O215" s="32">
        <v>96.197718631178702</v>
      </c>
      <c r="P215" s="24"/>
    </row>
    <row r="216" spans="2:16" x14ac:dyDescent="0.35">
      <c r="B216" s="24"/>
      <c r="C216" s="23">
        <v>2016</v>
      </c>
      <c r="D216" s="11" t="s">
        <v>61</v>
      </c>
      <c r="E216" s="11">
        <v>2004</v>
      </c>
      <c r="F216" s="17" t="s">
        <v>128</v>
      </c>
      <c r="G216" s="58">
        <v>237</v>
      </c>
      <c r="H216" s="40">
        <v>156.02953586497901</v>
      </c>
      <c r="I216" s="30">
        <v>46821.097046413503</v>
      </c>
      <c r="J216" s="50">
        <v>2.9535864978903001</v>
      </c>
      <c r="K216" s="32">
        <v>76.793248945147695</v>
      </c>
      <c r="L216" s="51">
        <v>16.455696202531598</v>
      </c>
      <c r="M216" s="32">
        <v>3.79746835443038</v>
      </c>
      <c r="N216" s="51">
        <f t="shared" si="3"/>
        <v>20.253164556961977</v>
      </c>
      <c r="O216" s="32">
        <v>92.217898832684796</v>
      </c>
      <c r="P216" s="24"/>
    </row>
    <row r="217" spans="2:16" x14ac:dyDescent="0.35">
      <c r="B217" s="24"/>
      <c r="C217" s="23">
        <v>2017</v>
      </c>
      <c r="D217" s="11" t="s">
        <v>61</v>
      </c>
      <c r="E217" s="11">
        <v>2005</v>
      </c>
      <c r="F217" s="17" t="s">
        <v>128</v>
      </c>
      <c r="G217" s="58">
        <v>249</v>
      </c>
      <c r="H217" s="40">
        <v>155.823293172691</v>
      </c>
      <c r="I217" s="30">
        <v>45232.530120481897</v>
      </c>
      <c r="J217" s="50">
        <v>4.41767068273092</v>
      </c>
      <c r="K217" s="32">
        <v>79.919678714859401</v>
      </c>
      <c r="L217" s="51">
        <v>14.0562248995984</v>
      </c>
      <c r="M217" s="32">
        <v>1.6064257028112401</v>
      </c>
      <c r="N217" s="51">
        <f t="shared" si="3"/>
        <v>15.66265060240964</v>
      </c>
      <c r="O217" s="32">
        <v>92.2222222222222</v>
      </c>
      <c r="P217" s="24"/>
    </row>
    <row r="218" spans="2:16" x14ac:dyDescent="0.35">
      <c r="B218" s="24"/>
      <c r="C218" s="23">
        <v>2018</v>
      </c>
      <c r="D218" s="11" t="s">
        <v>61</v>
      </c>
      <c r="E218" s="11">
        <v>2006</v>
      </c>
      <c r="F218" s="17" t="s">
        <v>128</v>
      </c>
      <c r="G218" s="58">
        <v>233</v>
      </c>
      <c r="H218" s="40">
        <v>156.96137339055801</v>
      </c>
      <c r="I218" s="30">
        <v>48188.841201716699</v>
      </c>
      <c r="J218" s="50">
        <v>2.57510729613734</v>
      </c>
      <c r="K218" s="32">
        <v>74.678111587982798</v>
      </c>
      <c r="L218" s="51">
        <v>17.167381974248901</v>
      </c>
      <c r="M218" s="32">
        <v>5.5793991416309003</v>
      </c>
      <c r="N218" s="51">
        <f t="shared" si="3"/>
        <v>22.746781115879802</v>
      </c>
      <c r="O218" s="32">
        <v>92.094861660079005</v>
      </c>
      <c r="P218" s="24"/>
    </row>
    <row r="219" spans="2:16" x14ac:dyDescent="0.35">
      <c r="B219" s="24"/>
      <c r="C219" s="23">
        <v>2019</v>
      </c>
      <c r="D219" s="11" t="s">
        <v>61</v>
      </c>
      <c r="E219" s="11">
        <v>2007</v>
      </c>
      <c r="F219" s="17" t="s">
        <v>128</v>
      </c>
      <c r="G219" s="58">
        <v>203</v>
      </c>
      <c r="H219" s="40">
        <v>156.295566502463</v>
      </c>
      <c r="I219" s="30">
        <v>46633.990147783297</v>
      </c>
      <c r="J219" s="50">
        <v>3.4482758620689702</v>
      </c>
      <c r="K219" s="32">
        <v>75.862068965517196</v>
      </c>
      <c r="L219" s="51">
        <v>18.7192118226601</v>
      </c>
      <c r="M219" s="32">
        <v>1.97044334975369</v>
      </c>
      <c r="N219" s="51">
        <f t="shared" si="3"/>
        <v>20.68965517241379</v>
      </c>
      <c r="O219" s="32">
        <v>89.035087719298204</v>
      </c>
      <c r="P219" s="24"/>
    </row>
    <row r="220" spans="2:16" x14ac:dyDescent="0.35">
      <c r="B220" s="24"/>
      <c r="C220" s="23">
        <v>2020</v>
      </c>
      <c r="D220" s="11" t="s">
        <v>61</v>
      </c>
      <c r="E220" s="11">
        <v>2008</v>
      </c>
      <c r="F220" s="17" t="s">
        <v>128</v>
      </c>
      <c r="G220" s="58">
        <v>221</v>
      </c>
      <c r="H220" s="40">
        <v>155.44343891402701</v>
      </c>
      <c r="I220" s="30">
        <v>47403.619909502297</v>
      </c>
      <c r="J220" s="50">
        <v>3.1674208144796401</v>
      </c>
      <c r="K220" s="32">
        <v>71.945701357466106</v>
      </c>
      <c r="L220" s="51">
        <v>17.194570135746599</v>
      </c>
      <c r="M220" s="32">
        <v>7.6923076923076898</v>
      </c>
      <c r="N220" s="51">
        <f t="shared" si="3"/>
        <v>24.886877828054288</v>
      </c>
      <c r="O220" s="32">
        <v>87.698412698412696</v>
      </c>
      <c r="P220" s="24"/>
    </row>
    <row r="221" spans="2:16" x14ac:dyDescent="0.35">
      <c r="B221" s="24"/>
      <c r="C221" s="23">
        <v>2021</v>
      </c>
      <c r="D221" s="11" t="s">
        <v>61</v>
      </c>
      <c r="E221" s="11">
        <v>2009</v>
      </c>
      <c r="F221" s="17" t="s">
        <v>128</v>
      </c>
      <c r="G221" s="58">
        <v>164</v>
      </c>
      <c r="H221" s="40">
        <v>155.88414634146301</v>
      </c>
      <c r="I221" s="30">
        <v>47887.804878048802</v>
      </c>
      <c r="J221" s="50">
        <v>4.2682926829268304</v>
      </c>
      <c r="K221" s="32">
        <v>75</v>
      </c>
      <c r="L221" s="51">
        <v>14.024390243902401</v>
      </c>
      <c r="M221" s="32">
        <v>6.7073170731707297</v>
      </c>
      <c r="N221" s="51">
        <f t="shared" si="3"/>
        <v>20.731707317073131</v>
      </c>
      <c r="O221" s="32">
        <v>67.489711934156404</v>
      </c>
      <c r="P221" s="24"/>
    </row>
    <row r="222" spans="2:16" x14ac:dyDescent="0.35">
      <c r="B222" s="24"/>
      <c r="C222" s="23">
        <v>2022</v>
      </c>
      <c r="D222" s="11" t="s">
        <v>61</v>
      </c>
      <c r="E222" s="11">
        <v>2010</v>
      </c>
      <c r="F222" s="17" t="s">
        <v>128</v>
      </c>
      <c r="G222" s="58">
        <v>151</v>
      </c>
      <c r="H222" s="40">
        <v>157.827814569536</v>
      </c>
      <c r="I222" s="30">
        <v>50176.158940397298</v>
      </c>
      <c r="J222" s="50">
        <v>0.66225165562913901</v>
      </c>
      <c r="K222" s="32">
        <v>72.847682119205302</v>
      </c>
      <c r="L222" s="51">
        <v>20.5298013245033</v>
      </c>
      <c r="M222" s="32">
        <v>5.9602649006622501</v>
      </c>
      <c r="N222" s="51">
        <f t="shared" si="3"/>
        <v>26.490066225165549</v>
      </c>
      <c r="O222" s="32">
        <v>71.2264150943396</v>
      </c>
      <c r="P222" s="24"/>
    </row>
    <row r="223" spans="2:16" x14ac:dyDescent="0.35">
      <c r="B223" s="24"/>
      <c r="C223" s="23">
        <v>2023</v>
      </c>
      <c r="D223" s="11" t="s">
        <v>61</v>
      </c>
      <c r="E223" s="11">
        <v>2011</v>
      </c>
      <c r="F223" s="17" t="s">
        <v>128</v>
      </c>
      <c r="G223" s="58">
        <v>170</v>
      </c>
      <c r="H223" s="40">
        <v>158.13529411764699</v>
      </c>
      <c r="I223" s="30">
        <v>49400</v>
      </c>
      <c r="J223" s="50">
        <v>2.3529411764705901</v>
      </c>
      <c r="K223" s="32">
        <v>78.823529411764696</v>
      </c>
      <c r="L223" s="51">
        <v>15.294117647058799</v>
      </c>
      <c r="M223" s="32">
        <v>3.52941176470588</v>
      </c>
      <c r="N223" s="51">
        <f t="shared" si="3"/>
        <v>18.823529411764678</v>
      </c>
      <c r="O223" s="32">
        <v>72.340425531914903</v>
      </c>
      <c r="P223" s="24"/>
    </row>
    <row r="224" spans="2:16" x14ac:dyDescent="0.35">
      <c r="B224" s="24"/>
      <c r="C224" s="23">
        <v>2024</v>
      </c>
      <c r="D224" s="11" t="s">
        <v>61</v>
      </c>
      <c r="E224" s="11">
        <v>2012</v>
      </c>
      <c r="F224" s="17" t="s">
        <v>128</v>
      </c>
      <c r="G224" s="58">
        <v>164</v>
      </c>
      <c r="H224" s="40">
        <v>158.292682926829</v>
      </c>
      <c r="I224" s="30">
        <v>50108.536585365902</v>
      </c>
      <c r="J224" s="50">
        <v>3.0487804878048799</v>
      </c>
      <c r="K224" s="32">
        <v>74.390243902438996</v>
      </c>
      <c r="L224" s="51">
        <v>17.0731707317073</v>
      </c>
      <c r="M224" s="32">
        <v>5.48780487804878</v>
      </c>
      <c r="N224" s="51">
        <f t="shared" si="3"/>
        <v>22.560975609756081</v>
      </c>
      <c r="O224" s="32">
        <v>81.592039800994996</v>
      </c>
      <c r="P224" s="24"/>
    </row>
    <row r="225" spans="2:16" x14ac:dyDescent="0.35">
      <c r="B225" s="24"/>
      <c r="C225" s="23">
        <v>2025</v>
      </c>
      <c r="D225" s="11" t="s">
        <v>61</v>
      </c>
      <c r="E225" s="11">
        <v>2013</v>
      </c>
      <c r="F225" s="17" t="s">
        <v>128</v>
      </c>
      <c r="G225" s="58">
        <v>181</v>
      </c>
      <c r="H225" s="40">
        <v>158.03867403314899</v>
      </c>
      <c r="I225" s="30">
        <v>50195.027624309398</v>
      </c>
      <c r="J225" s="50">
        <v>1.65745856353591</v>
      </c>
      <c r="K225" s="32">
        <v>71.823204419889507</v>
      </c>
      <c r="L225" s="51">
        <v>19.889502762430901</v>
      </c>
      <c r="M225" s="32">
        <v>6.6298342541436499</v>
      </c>
      <c r="N225" s="51">
        <f t="shared" si="3"/>
        <v>26.51933701657455</v>
      </c>
      <c r="O225" s="32">
        <v>78.695652173913004</v>
      </c>
      <c r="P225" s="24"/>
    </row>
    <row r="226" spans="2:16" x14ac:dyDescent="0.35">
      <c r="B226" s="24"/>
      <c r="C226" s="23">
        <v>2026</v>
      </c>
      <c r="D226" s="11" t="s">
        <v>61</v>
      </c>
      <c r="E226" s="11">
        <v>2014</v>
      </c>
      <c r="F226" s="17" t="s">
        <v>128</v>
      </c>
      <c r="G226" s="58">
        <v>5</v>
      </c>
      <c r="H226" s="40">
        <v>148.80000000000001</v>
      </c>
      <c r="I226" s="30">
        <v>43180</v>
      </c>
      <c r="J226" s="50">
        <v>0</v>
      </c>
      <c r="K226" s="32">
        <v>60</v>
      </c>
      <c r="L226" s="51">
        <v>40</v>
      </c>
      <c r="M226" s="32">
        <v>0</v>
      </c>
      <c r="N226" s="51">
        <f t="shared" si="3"/>
        <v>40</v>
      </c>
      <c r="O226" s="32">
        <v>2.64550264550265</v>
      </c>
      <c r="P226" s="24"/>
    </row>
    <row r="227" spans="2:16" x14ac:dyDescent="0.35">
      <c r="B227" s="24"/>
      <c r="C227" s="23">
        <v>2014</v>
      </c>
      <c r="D227" s="11" t="s">
        <v>61</v>
      </c>
      <c r="E227" s="11">
        <v>2002</v>
      </c>
      <c r="F227" s="17" t="s">
        <v>129</v>
      </c>
      <c r="G227" s="58">
        <v>214</v>
      </c>
      <c r="H227" s="40">
        <v>154.85046728972</v>
      </c>
      <c r="I227" s="30">
        <v>45973.364485981299</v>
      </c>
      <c r="J227" s="50">
        <v>1.86915887850467</v>
      </c>
      <c r="K227" s="32">
        <v>80.841121495327101</v>
      </c>
      <c r="L227" s="51">
        <v>12.616822429906501</v>
      </c>
      <c r="M227" s="32">
        <v>4.6728971962616797</v>
      </c>
      <c r="N227" s="51">
        <f t="shared" si="3"/>
        <v>17.289719626168178</v>
      </c>
      <c r="O227" s="32">
        <v>90.677966101694906</v>
      </c>
      <c r="P227" s="24"/>
    </row>
    <row r="228" spans="2:16" x14ac:dyDescent="0.35">
      <c r="B228" s="24"/>
      <c r="C228" s="23">
        <v>2015</v>
      </c>
      <c r="D228" s="11" t="s">
        <v>61</v>
      </c>
      <c r="E228" s="11">
        <v>2003</v>
      </c>
      <c r="F228" s="17" t="s">
        <v>129</v>
      </c>
      <c r="G228" s="58">
        <v>243</v>
      </c>
      <c r="H228" s="40">
        <v>155.60082304526799</v>
      </c>
      <c r="I228" s="30">
        <v>46221.399176954699</v>
      </c>
      <c r="J228" s="50">
        <v>0.41152263374485598</v>
      </c>
      <c r="K228" s="32">
        <v>79.835390946502102</v>
      </c>
      <c r="L228" s="51">
        <v>15.637860082304501</v>
      </c>
      <c r="M228" s="32">
        <v>4.1152263374485596</v>
      </c>
      <c r="N228" s="51">
        <f t="shared" si="3"/>
        <v>19.75308641975306</v>
      </c>
      <c r="O228" s="32">
        <v>91.353383458646604</v>
      </c>
      <c r="P228" s="24"/>
    </row>
    <row r="229" spans="2:16" x14ac:dyDescent="0.35">
      <c r="B229" s="24"/>
      <c r="C229" s="23">
        <v>2016</v>
      </c>
      <c r="D229" s="11" t="s">
        <v>61</v>
      </c>
      <c r="E229" s="11">
        <v>2004</v>
      </c>
      <c r="F229" s="17" t="s">
        <v>129</v>
      </c>
      <c r="G229" s="58">
        <v>234</v>
      </c>
      <c r="H229" s="40">
        <v>154.72649572649601</v>
      </c>
      <c r="I229" s="30">
        <v>45023.931623931603</v>
      </c>
      <c r="J229" s="50">
        <v>3.41880341880342</v>
      </c>
      <c r="K229" s="32">
        <v>77.7777777777778</v>
      </c>
      <c r="L229" s="51">
        <v>16.239316239316199</v>
      </c>
      <c r="M229" s="32">
        <v>2.5641025641025599</v>
      </c>
      <c r="N229" s="51">
        <f t="shared" si="3"/>
        <v>18.803418803418758</v>
      </c>
      <c r="O229" s="32">
        <v>89.312977099236605</v>
      </c>
      <c r="P229" s="24"/>
    </row>
    <row r="230" spans="2:16" x14ac:dyDescent="0.35">
      <c r="B230" s="24"/>
      <c r="C230" s="23">
        <v>2017</v>
      </c>
      <c r="D230" s="11" t="s">
        <v>61</v>
      </c>
      <c r="E230" s="11">
        <v>2005</v>
      </c>
      <c r="F230" s="17" t="s">
        <v>129</v>
      </c>
      <c r="G230" s="58">
        <v>239</v>
      </c>
      <c r="H230" s="40">
        <v>155.506276150628</v>
      </c>
      <c r="I230" s="30">
        <v>45224.686192468602</v>
      </c>
      <c r="J230" s="50">
        <v>3.3472803347280302</v>
      </c>
      <c r="K230" s="32">
        <v>83.263598326359798</v>
      </c>
      <c r="L230" s="51">
        <v>10.4602510460251</v>
      </c>
      <c r="M230" s="32">
        <v>2.92887029288703</v>
      </c>
      <c r="N230" s="51">
        <f t="shared" si="3"/>
        <v>13.38912133891213</v>
      </c>
      <c r="O230" s="32">
        <v>90.530303030303003</v>
      </c>
      <c r="P230" s="24"/>
    </row>
    <row r="231" spans="2:16" x14ac:dyDescent="0.35">
      <c r="B231" s="24"/>
      <c r="C231" s="23">
        <v>2018</v>
      </c>
      <c r="D231" s="11" t="s">
        <v>61</v>
      </c>
      <c r="E231" s="11">
        <v>2006</v>
      </c>
      <c r="F231" s="17" t="s">
        <v>129</v>
      </c>
      <c r="G231" s="58">
        <v>259</v>
      </c>
      <c r="H231" s="40">
        <v>155.687258687259</v>
      </c>
      <c r="I231" s="30">
        <v>46061.003861003897</v>
      </c>
      <c r="J231" s="50">
        <v>3.4749034749034799</v>
      </c>
      <c r="K231" s="32">
        <v>78.764478764478795</v>
      </c>
      <c r="L231" s="51">
        <v>12.741312741312701</v>
      </c>
      <c r="M231" s="32">
        <v>5.0193050193050199</v>
      </c>
      <c r="N231" s="51">
        <f t="shared" si="3"/>
        <v>17.76061776061772</v>
      </c>
      <c r="O231" s="32">
        <v>93.165467625899296</v>
      </c>
      <c r="P231" s="24"/>
    </row>
    <row r="232" spans="2:16" x14ac:dyDescent="0.35">
      <c r="B232" s="24"/>
      <c r="C232" s="23">
        <v>2019</v>
      </c>
      <c r="D232" s="11" t="s">
        <v>61</v>
      </c>
      <c r="E232" s="11">
        <v>2007</v>
      </c>
      <c r="F232" s="17" t="s">
        <v>129</v>
      </c>
      <c r="G232" s="58">
        <v>237</v>
      </c>
      <c r="H232" s="40">
        <v>155.13502109704601</v>
      </c>
      <c r="I232" s="30">
        <v>46464.556962025301</v>
      </c>
      <c r="J232" s="50">
        <v>1.26582278481013</v>
      </c>
      <c r="K232" s="32">
        <v>77.2151898734177</v>
      </c>
      <c r="L232" s="51">
        <v>16.455696202531598</v>
      </c>
      <c r="M232" s="32">
        <v>5.0632911392405102</v>
      </c>
      <c r="N232" s="51">
        <f t="shared" si="3"/>
        <v>21.51898734177211</v>
      </c>
      <c r="O232" s="32">
        <v>83.157894736842096</v>
      </c>
      <c r="P232" s="24"/>
    </row>
    <row r="233" spans="2:16" x14ac:dyDescent="0.35">
      <c r="B233" s="24"/>
      <c r="C233" s="23">
        <v>2020</v>
      </c>
      <c r="D233" s="11" t="s">
        <v>61</v>
      </c>
      <c r="E233" s="11">
        <v>2008</v>
      </c>
      <c r="F233" s="17" t="s">
        <v>129</v>
      </c>
      <c r="G233" s="58">
        <v>233</v>
      </c>
      <c r="H233" s="40">
        <v>156.43347639485</v>
      </c>
      <c r="I233" s="30">
        <v>47999.1416309013</v>
      </c>
      <c r="J233" s="50">
        <v>1.28755364806867</v>
      </c>
      <c r="K233" s="32">
        <v>75.536480686695299</v>
      </c>
      <c r="L233" s="51">
        <v>17.167381974248901</v>
      </c>
      <c r="M233" s="32">
        <v>6.0085836909871198</v>
      </c>
      <c r="N233" s="51">
        <f t="shared" si="3"/>
        <v>23.175965665236021</v>
      </c>
      <c r="O233" s="32">
        <v>83.512544802867396</v>
      </c>
      <c r="P233" s="24"/>
    </row>
    <row r="234" spans="2:16" x14ac:dyDescent="0.35">
      <c r="B234" s="24"/>
      <c r="C234" s="23">
        <v>2021</v>
      </c>
      <c r="D234" s="11" t="s">
        <v>61</v>
      </c>
      <c r="E234" s="11">
        <v>2009</v>
      </c>
      <c r="F234" s="17" t="s">
        <v>129</v>
      </c>
      <c r="G234" s="58">
        <v>171</v>
      </c>
      <c r="H234" s="40">
        <v>156.67836257309901</v>
      </c>
      <c r="I234" s="30">
        <v>48292.3976608187</v>
      </c>
      <c r="J234" s="50">
        <v>1.7543859649122799</v>
      </c>
      <c r="K234" s="32">
        <v>69.005847953216403</v>
      </c>
      <c r="L234" s="51">
        <v>23.391812865497101</v>
      </c>
      <c r="M234" s="32">
        <v>5.84795321637427</v>
      </c>
      <c r="N234" s="51">
        <f t="shared" si="3"/>
        <v>29.239766081871373</v>
      </c>
      <c r="O234" s="32">
        <v>68.674698795180703</v>
      </c>
      <c r="P234" s="24"/>
    </row>
    <row r="235" spans="2:16" x14ac:dyDescent="0.35">
      <c r="B235" s="24"/>
      <c r="C235" s="23">
        <v>2022</v>
      </c>
      <c r="D235" s="11" t="s">
        <v>61</v>
      </c>
      <c r="E235" s="11">
        <v>2010</v>
      </c>
      <c r="F235" s="17" t="s">
        <v>129</v>
      </c>
      <c r="G235" s="58">
        <v>186</v>
      </c>
      <c r="H235" s="40">
        <v>156.36559139784899</v>
      </c>
      <c r="I235" s="30">
        <v>47647.849462365601</v>
      </c>
      <c r="J235" s="50">
        <v>4.3010752688171996</v>
      </c>
      <c r="K235" s="32">
        <v>70.9677419354839</v>
      </c>
      <c r="L235" s="51">
        <v>18.279569892473098</v>
      </c>
      <c r="M235" s="32">
        <v>6.4516129032258096</v>
      </c>
      <c r="N235" s="51">
        <f t="shared" si="3"/>
        <v>24.731182795698906</v>
      </c>
      <c r="O235" s="32">
        <v>76.543209876543202</v>
      </c>
      <c r="P235" s="24"/>
    </row>
    <row r="236" spans="2:16" x14ac:dyDescent="0.35">
      <c r="B236" s="24"/>
      <c r="C236" s="23">
        <v>2023</v>
      </c>
      <c r="D236" s="11" t="s">
        <v>61</v>
      </c>
      <c r="E236" s="11">
        <v>2011</v>
      </c>
      <c r="F236" s="17" t="s">
        <v>129</v>
      </c>
      <c r="G236" s="58">
        <v>178</v>
      </c>
      <c r="H236" s="40">
        <v>156.05617977528101</v>
      </c>
      <c r="I236" s="30">
        <v>47067.415730337103</v>
      </c>
      <c r="J236" s="50">
        <v>1.68539325842697</v>
      </c>
      <c r="K236" s="32">
        <v>75.842696629213506</v>
      </c>
      <c r="L236" s="51">
        <v>17.977528089887599</v>
      </c>
      <c r="M236" s="32">
        <v>4.4943820224719104</v>
      </c>
      <c r="N236" s="51">
        <f t="shared" si="3"/>
        <v>22.47191011235951</v>
      </c>
      <c r="O236" s="32">
        <v>77.729257641921393</v>
      </c>
      <c r="P236" s="24"/>
    </row>
    <row r="237" spans="2:16" x14ac:dyDescent="0.35">
      <c r="B237" s="24"/>
      <c r="C237" s="23">
        <v>2024</v>
      </c>
      <c r="D237" s="11" t="s">
        <v>61</v>
      </c>
      <c r="E237" s="11">
        <v>2012</v>
      </c>
      <c r="F237" s="17" t="s">
        <v>129</v>
      </c>
      <c r="G237" s="58">
        <v>196</v>
      </c>
      <c r="H237" s="40">
        <v>156.96428571428601</v>
      </c>
      <c r="I237" s="30">
        <v>48658.673469387802</v>
      </c>
      <c r="J237" s="50">
        <v>1.53061224489796</v>
      </c>
      <c r="K237" s="32">
        <v>70.918367346938794</v>
      </c>
      <c r="L237" s="51">
        <v>23.979591836734699</v>
      </c>
      <c r="M237" s="32">
        <v>3.5714285714285698</v>
      </c>
      <c r="N237" s="51">
        <f t="shared" si="3"/>
        <v>27.551020408163268</v>
      </c>
      <c r="O237" s="32">
        <v>77.165354330708695</v>
      </c>
      <c r="P237" s="24"/>
    </row>
    <row r="238" spans="2:16" x14ac:dyDescent="0.35">
      <c r="B238" s="24"/>
      <c r="C238" s="23">
        <v>2025</v>
      </c>
      <c r="D238" s="11" t="s">
        <v>61</v>
      </c>
      <c r="E238" s="11">
        <v>2013</v>
      </c>
      <c r="F238" s="17" t="s">
        <v>129</v>
      </c>
      <c r="G238" s="58">
        <v>167</v>
      </c>
      <c r="H238" s="40">
        <v>157.42514970059901</v>
      </c>
      <c r="I238" s="30">
        <v>48925.149700598799</v>
      </c>
      <c r="J238" s="50">
        <v>1.19760479041916</v>
      </c>
      <c r="K238" s="32">
        <v>74.251497005988</v>
      </c>
      <c r="L238" s="51">
        <v>17.964071856287401</v>
      </c>
      <c r="M238" s="32">
        <v>6.5868263473053901</v>
      </c>
      <c r="N238" s="51">
        <f t="shared" si="3"/>
        <v>24.550898203592791</v>
      </c>
      <c r="O238" s="32">
        <v>81.862745098039198</v>
      </c>
      <c r="P238" s="24"/>
    </row>
    <row r="239" spans="2:16" x14ac:dyDescent="0.35">
      <c r="B239" s="24"/>
      <c r="C239" s="23">
        <v>2026</v>
      </c>
      <c r="D239" s="11" t="s">
        <v>61</v>
      </c>
      <c r="E239" s="11">
        <v>2014</v>
      </c>
      <c r="F239" s="17" t="s">
        <v>129</v>
      </c>
      <c r="G239" s="58">
        <v>24</v>
      </c>
      <c r="H239" s="40">
        <v>148.833333333333</v>
      </c>
      <c r="I239" s="30">
        <v>46304.166666666701</v>
      </c>
      <c r="J239" s="50">
        <v>4.1666666666666696</v>
      </c>
      <c r="K239" s="32">
        <v>50</v>
      </c>
      <c r="L239" s="51">
        <v>25</v>
      </c>
      <c r="M239" s="32">
        <v>20.8333333333333</v>
      </c>
      <c r="N239" s="51">
        <f t="shared" si="3"/>
        <v>45.8333333333333</v>
      </c>
      <c r="O239" s="32">
        <v>12.0603015075377</v>
      </c>
      <c r="P239" s="24"/>
    </row>
    <row r="240" spans="2:16" x14ac:dyDescent="0.35">
      <c r="B240" s="24"/>
      <c r="C240" s="23">
        <v>2014</v>
      </c>
      <c r="D240" s="11" t="s">
        <v>87</v>
      </c>
      <c r="E240" s="11">
        <v>2002</v>
      </c>
      <c r="F240" s="17" t="s">
        <v>9</v>
      </c>
      <c r="G240" s="58">
        <v>233</v>
      </c>
      <c r="H240" s="40">
        <v>150.45922746781099</v>
      </c>
      <c r="I240" s="30">
        <v>42220.6008583691</v>
      </c>
      <c r="J240" s="50">
        <v>1.28755364806867</v>
      </c>
      <c r="K240" s="32">
        <v>80.257510729613699</v>
      </c>
      <c r="L240" s="51">
        <v>15.8798283261803</v>
      </c>
      <c r="M240" s="32">
        <v>2.57510729613734</v>
      </c>
      <c r="N240" s="51">
        <f t="shared" si="3"/>
        <v>18.454935622317642</v>
      </c>
      <c r="O240" s="32">
        <v>38.385502471169701</v>
      </c>
      <c r="P240" s="24"/>
    </row>
    <row r="241" spans="2:16" x14ac:dyDescent="0.35">
      <c r="B241" s="24"/>
      <c r="C241" s="23">
        <v>2015</v>
      </c>
      <c r="D241" s="11" t="s">
        <v>87</v>
      </c>
      <c r="E241" s="11">
        <v>2003</v>
      </c>
      <c r="F241" s="17" t="s">
        <v>9</v>
      </c>
      <c r="G241" s="58">
        <v>474</v>
      </c>
      <c r="H241" s="40">
        <v>148.68776371307999</v>
      </c>
      <c r="I241" s="30">
        <v>40919.620253164598</v>
      </c>
      <c r="J241" s="50">
        <v>2.3206751054852299</v>
      </c>
      <c r="K241" s="32">
        <v>79.535864978902893</v>
      </c>
      <c r="L241" s="51">
        <v>14.135021097046399</v>
      </c>
      <c r="M241" s="32">
        <v>4.0084388185654003</v>
      </c>
      <c r="N241" s="51">
        <f t="shared" si="3"/>
        <v>18.1434599156118</v>
      </c>
      <c r="O241" s="32">
        <v>75.118858954041201</v>
      </c>
      <c r="P241" s="24"/>
    </row>
    <row r="242" spans="2:16" x14ac:dyDescent="0.35">
      <c r="B242" s="24"/>
      <c r="C242" s="23">
        <v>2016</v>
      </c>
      <c r="D242" s="11" t="s">
        <v>87</v>
      </c>
      <c r="E242" s="11">
        <v>2004</v>
      </c>
      <c r="F242" s="17" t="s">
        <v>9</v>
      </c>
      <c r="G242" s="58">
        <v>552</v>
      </c>
      <c r="H242" s="40">
        <v>147.273550724638</v>
      </c>
      <c r="I242" s="30">
        <v>38953.804347826102</v>
      </c>
      <c r="J242" s="50">
        <v>3.2608695652173898</v>
      </c>
      <c r="K242" s="32">
        <v>81.159420289855106</v>
      </c>
      <c r="L242" s="51">
        <v>13.0434782608696</v>
      </c>
      <c r="M242" s="32">
        <v>2.5362318840579698</v>
      </c>
      <c r="N242" s="51">
        <f t="shared" si="3"/>
        <v>15.579710144927571</v>
      </c>
      <c r="O242" s="32">
        <v>92.6174496644295</v>
      </c>
      <c r="P242" s="24"/>
    </row>
    <row r="243" spans="2:16" x14ac:dyDescent="0.35">
      <c r="B243" s="24"/>
      <c r="C243" s="23">
        <v>2017</v>
      </c>
      <c r="D243" s="11" t="s">
        <v>87</v>
      </c>
      <c r="E243" s="11">
        <v>2005</v>
      </c>
      <c r="F243" s="17" t="s">
        <v>9</v>
      </c>
      <c r="G243" s="58">
        <v>510</v>
      </c>
      <c r="H243" s="40">
        <v>148.760784313725</v>
      </c>
      <c r="I243" s="30">
        <v>39737.450980392197</v>
      </c>
      <c r="J243" s="50">
        <v>2.5490196078431402</v>
      </c>
      <c r="K243" s="32">
        <v>83.137254901960802</v>
      </c>
      <c r="L243" s="51">
        <v>12.5490196078431</v>
      </c>
      <c r="M243" s="32">
        <v>1.76470588235294</v>
      </c>
      <c r="N243" s="51">
        <f t="shared" si="3"/>
        <v>14.31372549019604</v>
      </c>
      <c r="O243" s="32">
        <v>91.891891891891902</v>
      </c>
      <c r="P243" s="24"/>
    </row>
    <row r="244" spans="2:16" x14ac:dyDescent="0.35">
      <c r="B244" s="24"/>
      <c r="C244" s="23">
        <v>2018</v>
      </c>
      <c r="D244" s="11" t="s">
        <v>87</v>
      </c>
      <c r="E244" s="11">
        <v>2006</v>
      </c>
      <c r="F244" s="17" t="s">
        <v>9</v>
      </c>
      <c r="G244" s="58">
        <v>468</v>
      </c>
      <c r="H244" s="40">
        <v>150.33760683760701</v>
      </c>
      <c r="I244" s="30">
        <v>42000.7264957265</v>
      </c>
      <c r="J244" s="50">
        <v>1.70940170940171</v>
      </c>
      <c r="K244" s="32">
        <v>81.410256410256395</v>
      </c>
      <c r="L244" s="51">
        <v>14.316239316239299</v>
      </c>
      <c r="M244" s="32">
        <v>2.5641025641025599</v>
      </c>
      <c r="N244" s="51">
        <f t="shared" si="3"/>
        <v>16.880341880341859</v>
      </c>
      <c r="O244" s="32">
        <v>78.391959798995003</v>
      </c>
      <c r="P244" s="24"/>
    </row>
    <row r="245" spans="2:16" x14ac:dyDescent="0.35">
      <c r="B245" s="24"/>
      <c r="C245" s="23">
        <v>2019</v>
      </c>
      <c r="D245" s="11" t="s">
        <v>87</v>
      </c>
      <c r="E245" s="11">
        <v>2007</v>
      </c>
      <c r="F245" s="17" t="s">
        <v>9</v>
      </c>
      <c r="G245" s="58">
        <v>387</v>
      </c>
      <c r="H245" s="40">
        <v>150.679586563307</v>
      </c>
      <c r="I245" s="30">
        <v>42072.609819121397</v>
      </c>
      <c r="J245" s="50">
        <v>3.1007751937984498</v>
      </c>
      <c r="K245" s="32">
        <v>77.002583979328193</v>
      </c>
      <c r="L245" s="51">
        <v>15.762273901808801</v>
      </c>
      <c r="M245" s="32">
        <v>4.1343669250646</v>
      </c>
      <c r="N245" s="51">
        <f t="shared" si="3"/>
        <v>19.896640826873401</v>
      </c>
      <c r="O245" s="32">
        <v>68.014059753954299</v>
      </c>
      <c r="P245" s="24"/>
    </row>
    <row r="246" spans="2:16" x14ac:dyDescent="0.35">
      <c r="B246" s="24"/>
      <c r="C246" s="23">
        <v>2020</v>
      </c>
      <c r="D246" s="11" t="s">
        <v>87</v>
      </c>
      <c r="E246" s="11">
        <v>2008</v>
      </c>
      <c r="F246" s="17" t="s">
        <v>9</v>
      </c>
      <c r="G246" s="58">
        <v>431</v>
      </c>
      <c r="H246" s="40">
        <v>151.211136890951</v>
      </c>
      <c r="I246" s="30">
        <v>44008.700696055697</v>
      </c>
      <c r="J246" s="50">
        <v>0.69605568445475596</v>
      </c>
      <c r="K246" s="32">
        <v>74.013921113689094</v>
      </c>
      <c r="L246" s="51">
        <v>19.953596287703</v>
      </c>
      <c r="M246" s="32">
        <v>5.3364269141531304</v>
      </c>
      <c r="N246" s="51">
        <f t="shared" si="3"/>
        <v>25.29002320185613</v>
      </c>
      <c r="O246" s="32">
        <v>66.718266253869999</v>
      </c>
      <c r="P246" s="24"/>
    </row>
    <row r="247" spans="2:16" x14ac:dyDescent="0.35">
      <c r="B247" s="24"/>
      <c r="C247" s="23">
        <v>2021</v>
      </c>
      <c r="D247" s="11" t="s">
        <v>87</v>
      </c>
      <c r="E247" s="11">
        <v>2009</v>
      </c>
      <c r="F247" s="17" t="s">
        <v>9</v>
      </c>
      <c r="G247" s="58">
        <v>410</v>
      </c>
      <c r="H247" s="40">
        <v>154.19268292682901</v>
      </c>
      <c r="I247" s="30">
        <v>45956.585365853702</v>
      </c>
      <c r="J247" s="50">
        <v>2.9268292682926802</v>
      </c>
      <c r="K247" s="32">
        <v>73.658536585365894</v>
      </c>
      <c r="L247" s="51">
        <v>17.804878048780498</v>
      </c>
      <c r="M247" s="32">
        <v>5.6097560975609797</v>
      </c>
      <c r="N247" s="51">
        <f t="shared" si="3"/>
        <v>23.414634146341477</v>
      </c>
      <c r="O247" s="32">
        <v>70.811744386873897</v>
      </c>
      <c r="P247" s="24"/>
    </row>
    <row r="248" spans="2:16" x14ac:dyDescent="0.35">
      <c r="B248" s="24"/>
      <c r="C248" s="23">
        <v>2022</v>
      </c>
      <c r="D248" s="11" t="s">
        <v>87</v>
      </c>
      <c r="E248" s="11">
        <v>2010</v>
      </c>
      <c r="F248" s="17" t="s">
        <v>9</v>
      </c>
      <c r="G248" s="58">
        <v>382</v>
      </c>
      <c r="H248" s="40">
        <v>155.10994764397901</v>
      </c>
      <c r="I248" s="30">
        <v>45780.890052356001</v>
      </c>
      <c r="J248" s="50">
        <v>3.40314136125654</v>
      </c>
      <c r="K248" s="32">
        <v>75.392670157068096</v>
      </c>
      <c r="L248" s="51">
        <v>18.324607329842902</v>
      </c>
      <c r="M248" s="32">
        <v>2.8795811518324599</v>
      </c>
      <c r="N248" s="51">
        <f t="shared" si="3"/>
        <v>21.204188481675363</v>
      </c>
      <c r="O248" s="32">
        <v>64.965986394557802</v>
      </c>
      <c r="P248" s="24"/>
    </row>
    <row r="249" spans="2:16" x14ac:dyDescent="0.35">
      <c r="B249" s="24"/>
      <c r="C249" s="23">
        <v>2023</v>
      </c>
      <c r="D249" s="11" t="s">
        <v>87</v>
      </c>
      <c r="E249" s="11">
        <v>2011</v>
      </c>
      <c r="F249" s="17" t="s">
        <v>9</v>
      </c>
      <c r="G249" s="58">
        <v>400</v>
      </c>
      <c r="H249" s="40">
        <v>155.0925</v>
      </c>
      <c r="I249" s="30">
        <v>46588.75</v>
      </c>
      <c r="J249" s="50">
        <v>2</v>
      </c>
      <c r="K249" s="32">
        <v>75.25</v>
      </c>
      <c r="L249" s="51">
        <v>17</v>
      </c>
      <c r="M249" s="32">
        <v>5.75</v>
      </c>
      <c r="N249" s="51">
        <f t="shared" si="3"/>
        <v>22.75</v>
      </c>
      <c r="O249" s="32">
        <v>68.259385665528995</v>
      </c>
      <c r="P249" s="24"/>
    </row>
    <row r="250" spans="2:16" x14ac:dyDescent="0.35">
      <c r="B250" s="24"/>
      <c r="C250" s="23">
        <v>2024</v>
      </c>
      <c r="D250" s="11" t="s">
        <v>87</v>
      </c>
      <c r="E250" s="11">
        <v>2012</v>
      </c>
      <c r="F250" s="17" t="s">
        <v>9</v>
      </c>
      <c r="G250" s="58">
        <v>444</v>
      </c>
      <c r="H250" s="40">
        <v>154.68468468468501</v>
      </c>
      <c r="I250" s="30">
        <v>45979.279279279297</v>
      </c>
      <c r="J250" s="50">
        <v>3.6036036036036001</v>
      </c>
      <c r="K250" s="32">
        <v>72.747747747747795</v>
      </c>
      <c r="L250" s="51">
        <v>17.792792792792799</v>
      </c>
      <c r="M250" s="32">
        <v>5.85585585585586</v>
      </c>
      <c r="N250" s="51">
        <f t="shared" si="3"/>
        <v>23.64864864864866</v>
      </c>
      <c r="O250" s="32">
        <v>75.897435897435898</v>
      </c>
      <c r="P250" s="24"/>
    </row>
    <row r="251" spans="2:16" x14ac:dyDescent="0.35">
      <c r="B251" s="24"/>
      <c r="C251" s="23">
        <v>2025</v>
      </c>
      <c r="D251" s="11" t="s">
        <v>87</v>
      </c>
      <c r="E251" s="11">
        <v>2013</v>
      </c>
      <c r="F251" s="17" t="s">
        <v>9</v>
      </c>
      <c r="G251" s="58">
        <v>392</v>
      </c>
      <c r="H251" s="40">
        <v>154.52806122448999</v>
      </c>
      <c r="I251" s="30">
        <v>46807.142857142899</v>
      </c>
      <c r="J251" s="50">
        <v>1.53061224489796</v>
      </c>
      <c r="K251" s="32">
        <v>72.448979591836704</v>
      </c>
      <c r="L251" s="51">
        <v>21.173469387755102</v>
      </c>
      <c r="M251" s="32">
        <v>4.8469387755101998</v>
      </c>
      <c r="N251" s="51">
        <f t="shared" si="3"/>
        <v>26.020408163265301</v>
      </c>
      <c r="O251" s="32">
        <v>73.962264150943398</v>
      </c>
      <c r="P251" s="24"/>
    </row>
    <row r="252" spans="2:16" x14ac:dyDescent="0.35">
      <c r="B252" s="24"/>
      <c r="C252" s="23">
        <v>2026</v>
      </c>
      <c r="D252" s="11" t="s">
        <v>87</v>
      </c>
      <c r="E252" s="11">
        <v>2014</v>
      </c>
      <c r="F252" s="17" t="s">
        <v>9</v>
      </c>
      <c r="G252" s="58">
        <v>203</v>
      </c>
      <c r="H252" s="40">
        <v>147.53201970443399</v>
      </c>
      <c r="I252" s="30">
        <v>39819.7044334975</v>
      </c>
      <c r="J252" s="50">
        <v>2.4630541871921201</v>
      </c>
      <c r="K252" s="32">
        <v>75.862068965517196</v>
      </c>
      <c r="L252" s="51">
        <v>16.748768472906399</v>
      </c>
      <c r="M252" s="32">
        <v>4.9261083743842402</v>
      </c>
      <c r="N252" s="51">
        <f t="shared" si="3"/>
        <v>21.674876847290641</v>
      </c>
      <c r="O252" s="32">
        <v>34.117647058823501</v>
      </c>
      <c r="P252" s="24"/>
    </row>
    <row r="253" spans="2:16" x14ac:dyDescent="0.35">
      <c r="B253" s="24"/>
      <c r="C253" s="23">
        <v>2014</v>
      </c>
      <c r="D253" s="11" t="s">
        <v>87</v>
      </c>
      <c r="E253" s="11">
        <v>2002</v>
      </c>
      <c r="F253" s="17" t="s">
        <v>128</v>
      </c>
      <c r="G253" s="58">
        <v>111</v>
      </c>
      <c r="H253" s="40">
        <v>151.03603603603599</v>
      </c>
      <c r="I253" s="30">
        <v>43104.504504504497</v>
      </c>
      <c r="J253" s="50">
        <v>1.8018018018018001</v>
      </c>
      <c r="K253" s="32">
        <v>76.576576576576599</v>
      </c>
      <c r="L253" s="51">
        <v>17.1171171171171</v>
      </c>
      <c r="M253" s="32">
        <v>4.5045045045045002</v>
      </c>
      <c r="N253" s="51">
        <f t="shared" si="3"/>
        <v>21.6216216216216</v>
      </c>
      <c r="O253" s="32">
        <v>37</v>
      </c>
      <c r="P253" s="24"/>
    </row>
    <row r="254" spans="2:16" x14ac:dyDescent="0.35">
      <c r="B254" s="24"/>
      <c r="C254" s="23">
        <v>2015</v>
      </c>
      <c r="D254" s="11" t="s">
        <v>87</v>
      </c>
      <c r="E254" s="11">
        <v>2003</v>
      </c>
      <c r="F254" s="17" t="s">
        <v>128</v>
      </c>
      <c r="G254" s="58">
        <v>233</v>
      </c>
      <c r="H254" s="40">
        <v>148.875536480687</v>
      </c>
      <c r="I254" s="30">
        <v>41157.0815450644</v>
      </c>
      <c r="J254" s="50">
        <v>1.7167381974248901</v>
      </c>
      <c r="K254" s="32">
        <v>79.399141630901298</v>
      </c>
      <c r="L254" s="51">
        <v>14.5922746781116</v>
      </c>
      <c r="M254" s="32">
        <v>4.2918454935622297</v>
      </c>
      <c r="N254" s="51">
        <f t="shared" si="3"/>
        <v>18.884120171673828</v>
      </c>
      <c r="O254" s="32">
        <v>77.6666666666667</v>
      </c>
      <c r="P254" s="24"/>
    </row>
    <row r="255" spans="2:16" x14ac:dyDescent="0.35">
      <c r="B255" s="24"/>
      <c r="C255" s="23">
        <v>2016</v>
      </c>
      <c r="D255" s="11" t="s">
        <v>87</v>
      </c>
      <c r="E255" s="11">
        <v>2004</v>
      </c>
      <c r="F255" s="17" t="s">
        <v>128</v>
      </c>
      <c r="G255" s="58">
        <v>276</v>
      </c>
      <c r="H255" s="40">
        <v>147.05797101449301</v>
      </c>
      <c r="I255" s="30">
        <v>38946.739130434798</v>
      </c>
      <c r="J255" s="50">
        <v>2.5362318840579698</v>
      </c>
      <c r="K255" s="32">
        <v>80.072463768115895</v>
      </c>
      <c r="L255" s="51">
        <v>14.492753623188401</v>
      </c>
      <c r="M255" s="32">
        <v>2.8985507246376798</v>
      </c>
      <c r="N255" s="51">
        <f t="shared" si="3"/>
        <v>17.391304347826079</v>
      </c>
      <c r="O255" s="32">
        <v>95.172413793103402</v>
      </c>
      <c r="P255" s="24"/>
    </row>
    <row r="256" spans="2:16" x14ac:dyDescent="0.35">
      <c r="B256" s="24"/>
      <c r="C256" s="23">
        <v>2017</v>
      </c>
      <c r="D256" s="11" t="s">
        <v>87</v>
      </c>
      <c r="E256" s="11">
        <v>2005</v>
      </c>
      <c r="F256" s="17" t="s">
        <v>128</v>
      </c>
      <c r="G256" s="58">
        <v>255</v>
      </c>
      <c r="H256" s="40">
        <v>149.49803921568599</v>
      </c>
      <c r="I256" s="30">
        <v>40370.980392156896</v>
      </c>
      <c r="J256" s="50">
        <v>2.3529411764705901</v>
      </c>
      <c r="K256" s="32">
        <v>82.745098039215705</v>
      </c>
      <c r="L256" s="51">
        <v>13.7254901960784</v>
      </c>
      <c r="M256" s="32">
        <v>1.1764705882352899</v>
      </c>
      <c r="N256" s="51">
        <f t="shared" si="3"/>
        <v>14.90196078431369</v>
      </c>
      <c r="O256" s="32">
        <v>94.795539033457302</v>
      </c>
      <c r="P256" s="24"/>
    </row>
    <row r="257" spans="2:16" x14ac:dyDescent="0.35">
      <c r="B257" s="24"/>
      <c r="C257" s="23">
        <v>2018</v>
      </c>
      <c r="D257" s="11" t="s">
        <v>87</v>
      </c>
      <c r="E257" s="11">
        <v>2006</v>
      </c>
      <c r="F257" s="17" t="s">
        <v>128</v>
      </c>
      <c r="G257" s="58">
        <v>226</v>
      </c>
      <c r="H257" s="40">
        <v>150.86283185840699</v>
      </c>
      <c r="I257" s="30">
        <v>42558.584070796504</v>
      </c>
      <c r="J257" s="50">
        <v>1.76991150442478</v>
      </c>
      <c r="K257" s="32">
        <v>80.088495575221202</v>
      </c>
      <c r="L257" s="51">
        <v>16.371681415929199</v>
      </c>
      <c r="M257" s="32">
        <v>1.76991150442478</v>
      </c>
      <c r="N257" s="51">
        <f t="shared" si="3"/>
        <v>18.141592920353979</v>
      </c>
      <c r="O257" s="32">
        <v>79.577464788732399</v>
      </c>
      <c r="P257" s="24"/>
    </row>
    <row r="258" spans="2:16" x14ac:dyDescent="0.35">
      <c r="B258" s="24"/>
      <c r="C258" s="23">
        <v>2019</v>
      </c>
      <c r="D258" s="11" t="s">
        <v>87</v>
      </c>
      <c r="E258" s="11">
        <v>2007</v>
      </c>
      <c r="F258" s="17" t="s">
        <v>128</v>
      </c>
      <c r="G258" s="58">
        <v>182</v>
      </c>
      <c r="H258" s="40">
        <v>151.450549450549</v>
      </c>
      <c r="I258" s="30">
        <v>42308.241758241798</v>
      </c>
      <c r="J258" s="50">
        <v>3.2967032967033001</v>
      </c>
      <c r="K258" s="32">
        <v>79.670329670329707</v>
      </c>
      <c r="L258" s="51">
        <v>12.6373626373626</v>
      </c>
      <c r="M258" s="32">
        <v>4.3956043956044004</v>
      </c>
      <c r="N258" s="51">
        <f t="shared" si="3"/>
        <v>17.032967032967001</v>
      </c>
      <c r="O258" s="32">
        <v>69.465648854961799</v>
      </c>
      <c r="P258" s="24"/>
    </row>
    <row r="259" spans="2:16" x14ac:dyDescent="0.35">
      <c r="B259" s="24"/>
      <c r="C259" s="23">
        <v>2020</v>
      </c>
      <c r="D259" s="11" t="s">
        <v>87</v>
      </c>
      <c r="E259" s="11">
        <v>2008</v>
      </c>
      <c r="F259" s="17" t="s">
        <v>128</v>
      </c>
      <c r="G259" s="58">
        <v>204</v>
      </c>
      <c r="H259" s="40">
        <v>152.18627450980401</v>
      </c>
      <c r="I259" s="30">
        <v>44783.578431372604</v>
      </c>
      <c r="J259" s="50">
        <v>0.49019607843137297</v>
      </c>
      <c r="K259" s="32">
        <v>73.529411764705898</v>
      </c>
      <c r="L259" s="51">
        <v>21.568627450980401</v>
      </c>
      <c r="M259" s="32">
        <v>4.4117647058823497</v>
      </c>
      <c r="N259" s="51">
        <f t="shared" si="3"/>
        <v>25.980392156862749</v>
      </c>
      <c r="O259" s="32">
        <v>66.6666666666667</v>
      </c>
      <c r="P259" s="24"/>
    </row>
    <row r="260" spans="2:16" x14ac:dyDescent="0.35">
      <c r="B260" s="24"/>
      <c r="C260" s="23">
        <v>2021</v>
      </c>
      <c r="D260" s="11" t="s">
        <v>87</v>
      </c>
      <c r="E260" s="11">
        <v>2009</v>
      </c>
      <c r="F260" s="17" t="s">
        <v>128</v>
      </c>
      <c r="G260" s="58">
        <v>216</v>
      </c>
      <c r="H260" s="40">
        <v>153.680555555556</v>
      </c>
      <c r="I260" s="30">
        <v>45893.518518518496</v>
      </c>
      <c r="J260" s="50">
        <v>3.24074074074074</v>
      </c>
      <c r="K260" s="32">
        <v>71.759259259259295</v>
      </c>
      <c r="L260" s="51">
        <v>20.370370370370399</v>
      </c>
      <c r="M260" s="32">
        <v>4.6296296296296298</v>
      </c>
      <c r="N260" s="51">
        <f t="shared" si="3"/>
        <v>25.000000000000028</v>
      </c>
      <c r="O260" s="32">
        <v>69.009584664536703</v>
      </c>
      <c r="P260" s="24"/>
    </row>
    <row r="261" spans="2:16" x14ac:dyDescent="0.35">
      <c r="B261" s="24"/>
      <c r="C261" s="23">
        <v>2022</v>
      </c>
      <c r="D261" s="11" t="s">
        <v>87</v>
      </c>
      <c r="E261" s="11">
        <v>2010</v>
      </c>
      <c r="F261" s="17" t="s">
        <v>128</v>
      </c>
      <c r="G261" s="58">
        <v>176</v>
      </c>
      <c r="H261" s="40">
        <v>155.45454545454501</v>
      </c>
      <c r="I261" s="30">
        <v>45987.5</v>
      </c>
      <c r="J261" s="50">
        <v>2.2727272727272698</v>
      </c>
      <c r="K261" s="32">
        <v>78.409090909090907</v>
      </c>
      <c r="L261" s="51">
        <v>17.045454545454501</v>
      </c>
      <c r="M261" s="32">
        <v>2.2727272727272698</v>
      </c>
      <c r="N261" s="51">
        <f t="shared" si="3"/>
        <v>19.31818181818177</v>
      </c>
      <c r="O261" s="32">
        <v>64.233576642335805</v>
      </c>
      <c r="P261" s="24"/>
    </row>
    <row r="262" spans="2:16" x14ac:dyDescent="0.35">
      <c r="B262" s="24"/>
      <c r="C262" s="23">
        <v>2023</v>
      </c>
      <c r="D262" s="11" t="s">
        <v>87</v>
      </c>
      <c r="E262" s="11">
        <v>2011</v>
      </c>
      <c r="F262" s="17" t="s">
        <v>128</v>
      </c>
      <c r="G262" s="58">
        <v>192</v>
      </c>
      <c r="H262" s="40">
        <v>156.03125</v>
      </c>
      <c r="I262" s="30">
        <v>47051.041666666701</v>
      </c>
      <c r="J262" s="50">
        <v>1.5625</v>
      </c>
      <c r="K262" s="32">
        <v>81.25</v>
      </c>
      <c r="L262" s="51">
        <v>11.9791666666667</v>
      </c>
      <c r="M262" s="32">
        <v>5.2083333333333304</v>
      </c>
      <c r="N262" s="51">
        <f t="shared" si="3"/>
        <v>17.187500000000028</v>
      </c>
      <c r="O262" s="32">
        <v>67.132867132867105</v>
      </c>
      <c r="P262" s="24"/>
    </row>
    <row r="263" spans="2:16" x14ac:dyDescent="0.35">
      <c r="B263" s="24"/>
      <c r="C263" s="23">
        <v>2024</v>
      </c>
      <c r="D263" s="11" t="s">
        <v>87</v>
      </c>
      <c r="E263" s="11">
        <v>2012</v>
      </c>
      <c r="F263" s="17" t="s">
        <v>128</v>
      </c>
      <c r="G263" s="58">
        <v>224</v>
      </c>
      <c r="H263" s="40">
        <v>155.080357142857</v>
      </c>
      <c r="I263" s="30">
        <v>45788.392857142899</v>
      </c>
      <c r="J263" s="50">
        <v>3.125</v>
      </c>
      <c r="K263" s="32">
        <v>76.339285714285694</v>
      </c>
      <c r="L263" s="51">
        <v>16.964285714285701</v>
      </c>
      <c r="M263" s="32">
        <v>3.5714285714285698</v>
      </c>
      <c r="N263" s="51">
        <f t="shared" ref="N263:N326" si="4">L263+M263</f>
        <v>20.53571428571427</v>
      </c>
      <c r="O263" s="32">
        <v>74.916387959866199</v>
      </c>
      <c r="P263" s="24"/>
    </row>
    <row r="264" spans="2:16" x14ac:dyDescent="0.35">
      <c r="B264" s="24"/>
      <c r="C264" s="23">
        <v>2025</v>
      </c>
      <c r="D264" s="11" t="s">
        <v>87</v>
      </c>
      <c r="E264" s="11">
        <v>2013</v>
      </c>
      <c r="F264" s="17" t="s">
        <v>128</v>
      </c>
      <c r="G264" s="58">
        <v>197</v>
      </c>
      <c r="H264" s="40">
        <v>154.94923857868</v>
      </c>
      <c r="I264" s="30">
        <v>47129.4416243655</v>
      </c>
      <c r="J264" s="50">
        <v>0.50761421319796995</v>
      </c>
      <c r="K264" s="32">
        <v>76.142131979695407</v>
      </c>
      <c r="L264" s="51">
        <v>19.7969543147208</v>
      </c>
      <c r="M264" s="32">
        <v>3.5532994923857899</v>
      </c>
      <c r="N264" s="51">
        <f t="shared" si="4"/>
        <v>23.35025380710659</v>
      </c>
      <c r="O264" s="32">
        <v>72.426470588235304</v>
      </c>
      <c r="P264" s="24"/>
    </row>
    <row r="265" spans="2:16" x14ac:dyDescent="0.35">
      <c r="B265" s="24"/>
      <c r="C265" s="23">
        <v>2026</v>
      </c>
      <c r="D265" s="11" t="s">
        <v>87</v>
      </c>
      <c r="E265" s="11">
        <v>2014</v>
      </c>
      <c r="F265" s="17" t="s">
        <v>128</v>
      </c>
      <c r="G265" s="58">
        <v>90</v>
      </c>
      <c r="H265" s="40">
        <v>146.944444444444</v>
      </c>
      <c r="I265" s="30">
        <v>38482.222222222197</v>
      </c>
      <c r="J265" s="50">
        <v>2.2222222222222201</v>
      </c>
      <c r="K265" s="32">
        <v>81.1111111111111</v>
      </c>
      <c r="L265" s="51">
        <v>13.3333333333333</v>
      </c>
      <c r="M265" s="32">
        <v>3.3333333333333299</v>
      </c>
      <c r="N265" s="51">
        <f t="shared" si="4"/>
        <v>16.666666666666629</v>
      </c>
      <c r="O265" s="32">
        <v>32.6086956521739</v>
      </c>
      <c r="P265" s="24"/>
    </row>
    <row r="266" spans="2:16" x14ac:dyDescent="0.35">
      <c r="B266" s="24"/>
      <c r="C266" s="23">
        <v>2014</v>
      </c>
      <c r="D266" s="11" t="s">
        <v>87</v>
      </c>
      <c r="E266" s="11">
        <v>2002</v>
      </c>
      <c r="F266" s="17" t="s">
        <v>129</v>
      </c>
      <c r="G266" s="58">
        <v>122</v>
      </c>
      <c r="H266" s="40">
        <v>149.93442622950801</v>
      </c>
      <c r="I266" s="30">
        <v>41416.393442622997</v>
      </c>
      <c r="J266" s="50">
        <v>0.81967213114754101</v>
      </c>
      <c r="K266" s="32">
        <v>83.606557377049199</v>
      </c>
      <c r="L266" s="51">
        <v>14.7540983606557</v>
      </c>
      <c r="M266" s="32">
        <v>0.81967213114754101</v>
      </c>
      <c r="N266" s="51">
        <f t="shared" si="4"/>
        <v>15.573770491803241</v>
      </c>
      <c r="O266" s="32">
        <v>39.739413680781801</v>
      </c>
      <c r="P266" s="24"/>
    </row>
    <row r="267" spans="2:16" x14ac:dyDescent="0.35">
      <c r="B267" s="24"/>
      <c r="C267" s="23">
        <v>2015</v>
      </c>
      <c r="D267" s="11" t="s">
        <v>87</v>
      </c>
      <c r="E267" s="11">
        <v>2003</v>
      </c>
      <c r="F267" s="17" t="s">
        <v>129</v>
      </c>
      <c r="G267" s="58">
        <v>241</v>
      </c>
      <c r="H267" s="40">
        <v>148.50622406638999</v>
      </c>
      <c r="I267" s="30">
        <v>40690.041493775898</v>
      </c>
      <c r="J267" s="50">
        <v>2.9045643153527001</v>
      </c>
      <c r="K267" s="32">
        <v>79.668049792531093</v>
      </c>
      <c r="L267" s="51">
        <v>13.6929460580913</v>
      </c>
      <c r="M267" s="32">
        <v>3.7344398340248999</v>
      </c>
      <c r="N267" s="51">
        <f t="shared" si="4"/>
        <v>17.427385892116199</v>
      </c>
      <c r="O267" s="32">
        <v>72.809667673716007</v>
      </c>
      <c r="P267" s="24"/>
    </row>
    <row r="268" spans="2:16" x14ac:dyDescent="0.35">
      <c r="B268" s="24"/>
      <c r="C268" s="23">
        <v>2016</v>
      </c>
      <c r="D268" s="11" t="s">
        <v>87</v>
      </c>
      <c r="E268" s="11">
        <v>2004</v>
      </c>
      <c r="F268" s="17" t="s">
        <v>129</v>
      </c>
      <c r="G268" s="58">
        <v>276</v>
      </c>
      <c r="H268" s="40">
        <v>147.48913043478299</v>
      </c>
      <c r="I268" s="30">
        <v>38960.869565217399</v>
      </c>
      <c r="J268" s="50">
        <v>3.9855072463768102</v>
      </c>
      <c r="K268" s="32">
        <v>82.246376811594203</v>
      </c>
      <c r="L268" s="51">
        <v>11.5942028985507</v>
      </c>
      <c r="M268" s="32">
        <v>2.1739130434782599</v>
      </c>
      <c r="N268" s="51">
        <f t="shared" si="4"/>
        <v>13.76811594202896</v>
      </c>
      <c r="O268" s="32">
        <v>90.196078431372598</v>
      </c>
      <c r="P268" s="24"/>
    </row>
    <row r="269" spans="2:16" x14ac:dyDescent="0.35">
      <c r="B269" s="24"/>
      <c r="C269" s="23">
        <v>2017</v>
      </c>
      <c r="D269" s="11" t="s">
        <v>87</v>
      </c>
      <c r="E269" s="11">
        <v>2005</v>
      </c>
      <c r="F269" s="17" t="s">
        <v>129</v>
      </c>
      <c r="G269" s="58">
        <v>255</v>
      </c>
      <c r="H269" s="40">
        <v>148.023529411765</v>
      </c>
      <c r="I269" s="30">
        <v>39103.921568627396</v>
      </c>
      <c r="J269" s="50">
        <v>2.7450980392156898</v>
      </c>
      <c r="K269" s="32">
        <v>83.529411764705898</v>
      </c>
      <c r="L269" s="51">
        <v>11.372549019607799</v>
      </c>
      <c r="M269" s="32">
        <v>2.3529411764705901</v>
      </c>
      <c r="N269" s="51">
        <f t="shared" si="4"/>
        <v>13.72549019607839</v>
      </c>
      <c r="O269" s="32">
        <v>89.160839160839203</v>
      </c>
      <c r="P269" s="24"/>
    </row>
    <row r="270" spans="2:16" x14ac:dyDescent="0.35">
      <c r="B270" s="24"/>
      <c r="C270" s="23">
        <v>2018</v>
      </c>
      <c r="D270" s="11" t="s">
        <v>87</v>
      </c>
      <c r="E270" s="11">
        <v>2006</v>
      </c>
      <c r="F270" s="17" t="s">
        <v>129</v>
      </c>
      <c r="G270" s="58">
        <v>242</v>
      </c>
      <c r="H270" s="40">
        <v>149.84710743801699</v>
      </c>
      <c r="I270" s="30">
        <v>41479.752066115703</v>
      </c>
      <c r="J270" s="50">
        <v>1.65289256198347</v>
      </c>
      <c r="K270" s="32">
        <v>82.644628099173602</v>
      </c>
      <c r="L270" s="51">
        <v>12.396694214876</v>
      </c>
      <c r="M270" s="32">
        <v>3.30578512396694</v>
      </c>
      <c r="N270" s="51">
        <f t="shared" si="4"/>
        <v>15.70247933884294</v>
      </c>
      <c r="O270" s="32">
        <v>77.316293929712501</v>
      </c>
      <c r="P270" s="24"/>
    </row>
    <row r="271" spans="2:16" x14ac:dyDescent="0.35">
      <c r="B271" s="24"/>
      <c r="C271" s="23">
        <v>2019</v>
      </c>
      <c r="D271" s="11" t="s">
        <v>87</v>
      </c>
      <c r="E271" s="11">
        <v>2007</v>
      </c>
      <c r="F271" s="17" t="s">
        <v>129</v>
      </c>
      <c r="G271" s="58">
        <v>205</v>
      </c>
      <c r="H271" s="40">
        <v>149.99512195122</v>
      </c>
      <c r="I271" s="30">
        <v>41863.414634146298</v>
      </c>
      <c r="J271" s="50">
        <v>2.9268292682926802</v>
      </c>
      <c r="K271" s="32">
        <v>74.634146341463406</v>
      </c>
      <c r="L271" s="51">
        <v>18.5365853658537</v>
      </c>
      <c r="M271" s="32">
        <v>3.9024390243902398</v>
      </c>
      <c r="N271" s="51">
        <f t="shared" si="4"/>
        <v>22.43902439024394</v>
      </c>
      <c r="O271" s="32">
        <v>66.775244299674299</v>
      </c>
      <c r="P271" s="24"/>
    </row>
    <row r="272" spans="2:16" x14ac:dyDescent="0.35">
      <c r="B272" s="24"/>
      <c r="C272" s="23">
        <v>2020</v>
      </c>
      <c r="D272" s="11" t="s">
        <v>87</v>
      </c>
      <c r="E272" s="11">
        <v>2008</v>
      </c>
      <c r="F272" s="17" t="s">
        <v>129</v>
      </c>
      <c r="G272" s="58">
        <v>227</v>
      </c>
      <c r="H272" s="40">
        <v>150.33480176211501</v>
      </c>
      <c r="I272" s="30">
        <v>43312.334801762103</v>
      </c>
      <c r="J272" s="50">
        <v>0.88105726872246704</v>
      </c>
      <c r="K272" s="32">
        <v>74.449339207048496</v>
      </c>
      <c r="L272" s="51">
        <v>18.502202643171799</v>
      </c>
      <c r="M272" s="32">
        <v>6.1674008810572696</v>
      </c>
      <c r="N272" s="51">
        <f t="shared" si="4"/>
        <v>24.669603524229068</v>
      </c>
      <c r="O272" s="32">
        <v>66.764705882352899</v>
      </c>
      <c r="P272" s="24"/>
    </row>
    <row r="273" spans="2:16" x14ac:dyDescent="0.35">
      <c r="B273" s="24"/>
      <c r="C273" s="23">
        <v>2021</v>
      </c>
      <c r="D273" s="11" t="s">
        <v>87</v>
      </c>
      <c r="E273" s="11">
        <v>2009</v>
      </c>
      <c r="F273" s="17" t="s">
        <v>129</v>
      </c>
      <c r="G273" s="58">
        <v>194</v>
      </c>
      <c r="H273" s="40">
        <v>154.76288659793801</v>
      </c>
      <c r="I273" s="30">
        <v>46026.804123711299</v>
      </c>
      <c r="J273" s="50">
        <v>2.5773195876288701</v>
      </c>
      <c r="K273" s="32">
        <v>75.773195876288696</v>
      </c>
      <c r="L273" s="51">
        <v>14.9484536082474</v>
      </c>
      <c r="M273" s="32">
        <v>6.7010309278350499</v>
      </c>
      <c r="N273" s="51">
        <f t="shared" si="4"/>
        <v>21.649484536082451</v>
      </c>
      <c r="O273" s="32">
        <v>72.932330827067702</v>
      </c>
      <c r="P273" s="24"/>
    </row>
    <row r="274" spans="2:16" x14ac:dyDescent="0.35">
      <c r="B274" s="24"/>
      <c r="C274" s="23">
        <v>2022</v>
      </c>
      <c r="D274" s="11" t="s">
        <v>87</v>
      </c>
      <c r="E274" s="11">
        <v>2010</v>
      </c>
      <c r="F274" s="17" t="s">
        <v>129</v>
      </c>
      <c r="G274" s="58">
        <v>206</v>
      </c>
      <c r="H274" s="40">
        <v>154.81553398058301</v>
      </c>
      <c r="I274" s="30">
        <v>45604.3689320388</v>
      </c>
      <c r="J274" s="50">
        <v>4.3689320388349504</v>
      </c>
      <c r="K274" s="32">
        <v>72.815533980582501</v>
      </c>
      <c r="L274" s="51">
        <v>19.417475728155299</v>
      </c>
      <c r="M274" s="32">
        <v>3.3980582524271798</v>
      </c>
      <c r="N274" s="51">
        <f t="shared" si="4"/>
        <v>22.81553398058248</v>
      </c>
      <c r="O274" s="32">
        <v>65.605095541401298</v>
      </c>
      <c r="P274" s="24"/>
    </row>
    <row r="275" spans="2:16" x14ac:dyDescent="0.35">
      <c r="B275" s="24"/>
      <c r="C275" s="23">
        <v>2023</v>
      </c>
      <c r="D275" s="11" t="s">
        <v>87</v>
      </c>
      <c r="E275" s="11">
        <v>2011</v>
      </c>
      <c r="F275" s="17" t="s">
        <v>129</v>
      </c>
      <c r="G275" s="58">
        <v>208</v>
      </c>
      <c r="H275" s="40">
        <v>154.225961538462</v>
      </c>
      <c r="I275" s="30">
        <v>46162.019230769198</v>
      </c>
      <c r="J275" s="50">
        <v>2.4038461538461502</v>
      </c>
      <c r="K275" s="32">
        <v>69.711538461538495</v>
      </c>
      <c r="L275" s="51">
        <v>21.634615384615401</v>
      </c>
      <c r="M275" s="32">
        <v>6.25</v>
      </c>
      <c r="N275" s="51">
        <f t="shared" si="4"/>
        <v>27.884615384615401</v>
      </c>
      <c r="O275" s="32">
        <v>69.3333333333333</v>
      </c>
      <c r="P275" s="24"/>
    </row>
    <row r="276" spans="2:16" x14ac:dyDescent="0.35">
      <c r="B276" s="24"/>
      <c r="C276" s="23">
        <v>2024</v>
      </c>
      <c r="D276" s="11" t="s">
        <v>87</v>
      </c>
      <c r="E276" s="11">
        <v>2012</v>
      </c>
      <c r="F276" s="17" t="s">
        <v>129</v>
      </c>
      <c r="G276" s="58">
        <v>220</v>
      </c>
      <c r="H276" s="40">
        <v>154.28181818181801</v>
      </c>
      <c r="I276" s="30">
        <v>46173.636363636397</v>
      </c>
      <c r="J276" s="50">
        <v>4.0909090909090899</v>
      </c>
      <c r="K276" s="32">
        <v>69.090909090909093</v>
      </c>
      <c r="L276" s="51">
        <v>18.636363636363601</v>
      </c>
      <c r="M276" s="32">
        <v>8.1818181818181799</v>
      </c>
      <c r="N276" s="51">
        <f t="shared" si="4"/>
        <v>26.818181818181781</v>
      </c>
      <c r="O276" s="32">
        <v>76.923076923076906</v>
      </c>
      <c r="P276" s="24"/>
    </row>
    <row r="277" spans="2:16" x14ac:dyDescent="0.35">
      <c r="B277" s="24"/>
      <c r="C277" s="23">
        <v>2025</v>
      </c>
      <c r="D277" s="11" t="s">
        <v>87</v>
      </c>
      <c r="E277" s="11">
        <v>2013</v>
      </c>
      <c r="F277" s="17" t="s">
        <v>129</v>
      </c>
      <c r="G277" s="58">
        <v>195</v>
      </c>
      <c r="H277" s="40">
        <v>154.102564102564</v>
      </c>
      <c r="I277" s="30">
        <v>46481.538461538497</v>
      </c>
      <c r="J277" s="50">
        <v>2.5641025641025599</v>
      </c>
      <c r="K277" s="32">
        <v>68.717948717948701</v>
      </c>
      <c r="L277" s="51">
        <v>22.564102564102601</v>
      </c>
      <c r="M277" s="32">
        <v>6.1538461538461497</v>
      </c>
      <c r="N277" s="51">
        <f t="shared" si="4"/>
        <v>28.717948717948751</v>
      </c>
      <c r="O277" s="32">
        <v>75.581395348837205</v>
      </c>
      <c r="P277" s="24"/>
    </row>
    <row r="278" spans="2:16" x14ac:dyDescent="0.35">
      <c r="B278" s="24"/>
      <c r="C278" s="23">
        <v>2026</v>
      </c>
      <c r="D278" s="11" t="s">
        <v>87</v>
      </c>
      <c r="E278" s="11">
        <v>2014</v>
      </c>
      <c r="F278" s="17" t="s">
        <v>129</v>
      </c>
      <c r="G278" s="58">
        <v>113</v>
      </c>
      <c r="H278" s="40">
        <v>148</v>
      </c>
      <c r="I278" s="30">
        <v>40884.955752212401</v>
      </c>
      <c r="J278" s="50">
        <v>2.65486725663717</v>
      </c>
      <c r="K278" s="32">
        <v>71.681415929203496</v>
      </c>
      <c r="L278" s="51">
        <v>19.469026548672598</v>
      </c>
      <c r="M278" s="32">
        <v>6.19469026548673</v>
      </c>
      <c r="N278" s="51">
        <f t="shared" si="4"/>
        <v>25.663716814159329</v>
      </c>
      <c r="O278" s="32">
        <v>35.423197492162998</v>
      </c>
      <c r="P278" s="24"/>
    </row>
    <row r="279" spans="2:16" x14ac:dyDescent="0.35">
      <c r="B279" s="24"/>
      <c r="C279" s="23">
        <v>2014</v>
      </c>
      <c r="D279" s="11" t="s">
        <v>55</v>
      </c>
      <c r="E279" s="11">
        <v>2002</v>
      </c>
      <c r="F279" s="17" t="s">
        <v>9</v>
      </c>
      <c r="G279" s="58">
        <v>325</v>
      </c>
      <c r="H279" s="40">
        <v>149.883076923077</v>
      </c>
      <c r="I279" s="30">
        <v>41665.230769230802</v>
      </c>
      <c r="J279" s="50">
        <v>2.7692307692307701</v>
      </c>
      <c r="K279" s="32">
        <v>81.846153846153797</v>
      </c>
      <c r="L279" s="51">
        <v>11.384615384615399</v>
      </c>
      <c r="M279" s="32">
        <v>4</v>
      </c>
      <c r="N279" s="51">
        <f t="shared" si="4"/>
        <v>15.384615384615399</v>
      </c>
      <c r="O279" s="32">
        <v>93.659942363112407</v>
      </c>
      <c r="P279" s="24"/>
    </row>
    <row r="280" spans="2:16" x14ac:dyDescent="0.35">
      <c r="B280" s="24"/>
      <c r="C280" s="23">
        <v>2015</v>
      </c>
      <c r="D280" s="11" t="s">
        <v>55</v>
      </c>
      <c r="E280" s="11">
        <v>2003</v>
      </c>
      <c r="F280" s="17" t="s">
        <v>9</v>
      </c>
      <c r="G280" s="58">
        <v>318</v>
      </c>
      <c r="H280" s="40">
        <v>149.94025157232701</v>
      </c>
      <c r="I280" s="30">
        <v>41296.226415094301</v>
      </c>
      <c r="J280" s="50">
        <v>2.2012578616352201</v>
      </c>
      <c r="K280" s="32">
        <v>84.276729559748404</v>
      </c>
      <c r="L280" s="51">
        <v>11.6352201257862</v>
      </c>
      <c r="M280" s="32">
        <v>1.88679245283019</v>
      </c>
      <c r="N280" s="51">
        <f t="shared" si="4"/>
        <v>13.52201257861639</v>
      </c>
      <c r="O280" s="32">
        <v>89.075630252100893</v>
      </c>
      <c r="P280" s="24"/>
    </row>
    <row r="281" spans="2:16" x14ac:dyDescent="0.35">
      <c r="B281" s="24"/>
      <c r="C281" s="23">
        <v>2016</v>
      </c>
      <c r="D281" s="11" t="s">
        <v>55</v>
      </c>
      <c r="E281" s="11">
        <v>2004</v>
      </c>
      <c r="F281" s="17" t="s">
        <v>9</v>
      </c>
      <c r="G281" s="58">
        <v>274</v>
      </c>
      <c r="H281" s="40">
        <v>149.478102189781</v>
      </c>
      <c r="I281" s="30">
        <v>42081.386861313898</v>
      </c>
      <c r="J281" s="50">
        <v>1.09489051094891</v>
      </c>
      <c r="K281" s="32">
        <v>78.102189781021906</v>
      </c>
      <c r="L281" s="51">
        <v>17.153284671532798</v>
      </c>
      <c r="M281" s="32">
        <v>3.6496350364963499</v>
      </c>
      <c r="N281" s="51">
        <f t="shared" si="4"/>
        <v>20.802919708029147</v>
      </c>
      <c r="O281" s="32">
        <v>91.029900332225907</v>
      </c>
      <c r="P281" s="24"/>
    </row>
    <row r="282" spans="2:16" x14ac:dyDescent="0.35">
      <c r="B282" s="24"/>
      <c r="C282" s="23">
        <v>2017</v>
      </c>
      <c r="D282" s="11" t="s">
        <v>55</v>
      </c>
      <c r="E282" s="11">
        <v>2005</v>
      </c>
      <c r="F282" s="17" t="s">
        <v>9</v>
      </c>
      <c r="G282" s="58">
        <v>296</v>
      </c>
      <c r="H282" s="40">
        <v>151.21959459459501</v>
      </c>
      <c r="I282" s="30">
        <v>43267.567567567603</v>
      </c>
      <c r="J282" s="50">
        <v>1.35135135135135</v>
      </c>
      <c r="K282" s="32">
        <v>77.027027027027003</v>
      </c>
      <c r="L282" s="51">
        <v>17.9054054054054</v>
      </c>
      <c r="M282" s="32">
        <v>3.7162162162162198</v>
      </c>
      <c r="N282" s="51">
        <f t="shared" si="4"/>
        <v>21.621621621621621</v>
      </c>
      <c r="O282" s="32">
        <v>81.542699724517902</v>
      </c>
      <c r="P282" s="24"/>
    </row>
    <row r="283" spans="2:16" x14ac:dyDescent="0.35">
      <c r="B283" s="24"/>
      <c r="C283" s="23">
        <v>2018</v>
      </c>
      <c r="D283" s="11" t="s">
        <v>55</v>
      </c>
      <c r="E283" s="11">
        <v>2006</v>
      </c>
      <c r="F283" s="17" t="s">
        <v>9</v>
      </c>
      <c r="G283" s="58">
        <v>299</v>
      </c>
      <c r="H283" s="40">
        <v>152.35785953177299</v>
      </c>
      <c r="I283" s="30">
        <v>44923.411371237496</v>
      </c>
      <c r="J283" s="50">
        <v>1.6722408026755899</v>
      </c>
      <c r="K283" s="32">
        <v>72.575250836120404</v>
      </c>
      <c r="L283" s="51">
        <v>21.070234113712399</v>
      </c>
      <c r="M283" s="32">
        <v>4.6822742474916401</v>
      </c>
      <c r="N283" s="51">
        <f t="shared" si="4"/>
        <v>25.75250836120404</v>
      </c>
      <c r="O283" s="32">
        <v>81.471389645776597</v>
      </c>
      <c r="P283" s="24"/>
    </row>
    <row r="284" spans="2:16" x14ac:dyDescent="0.35">
      <c r="B284" s="24"/>
      <c r="C284" s="23">
        <v>2019</v>
      </c>
      <c r="D284" s="11" t="s">
        <v>55</v>
      </c>
      <c r="E284" s="11">
        <v>2007</v>
      </c>
      <c r="F284" s="17" t="s">
        <v>9</v>
      </c>
      <c r="G284" s="58">
        <v>247</v>
      </c>
      <c r="H284" s="40">
        <v>151.858299595142</v>
      </c>
      <c r="I284" s="30">
        <v>43927.530364372498</v>
      </c>
      <c r="J284" s="50">
        <v>1.6194331983805701</v>
      </c>
      <c r="K284" s="32">
        <v>78.542510121457497</v>
      </c>
      <c r="L284" s="51">
        <v>16.1943319838057</v>
      </c>
      <c r="M284" s="32">
        <v>3.6437246963562799</v>
      </c>
      <c r="N284" s="51">
        <f t="shared" si="4"/>
        <v>19.83805668016198</v>
      </c>
      <c r="O284" s="32">
        <v>75.304878048780495</v>
      </c>
      <c r="P284" s="24"/>
    </row>
    <row r="285" spans="2:16" x14ac:dyDescent="0.35">
      <c r="B285" s="24"/>
      <c r="C285" s="23">
        <v>2020</v>
      </c>
      <c r="D285" s="11" t="s">
        <v>55</v>
      </c>
      <c r="E285" s="11">
        <v>2008</v>
      </c>
      <c r="F285" s="17" t="s">
        <v>9</v>
      </c>
      <c r="G285" s="58">
        <v>190</v>
      </c>
      <c r="H285" s="40">
        <v>156.894736842105</v>
      </c>
      <c r="I285" s="30">
        <v>50728.421052631602</v>
      </c>
      <c r="J285" s="50">
        <v>1.57894736842105</v>
      </c>
      <c r="K285" s="32">
        <v>68.421052631578902</v>
      </c>
      <c r="L285" s="51">
        <v>21.578947368421101</v>
      </c>
      <c r="M285" s="32">
        <v>8.4210526315789505</v>
      </c>
      <c r="N285" s="51">
        <f t="shared" si="4"/>
        <v>30.00000000000005</v>
      </c>
      <c r="O285" s="32">
        <v>52.197802197802197</v>
      </c>
      <c r="P285" s="24"/>
    </row>
    <row r="286" spans="2:16" x14ac:dyDescent="0.35">
      <c r="B286" s="24"/>
      <c r="C286" s="23">
        <v>2021</v>
      </c>
      <c r="D286" s="11" t="s">
        <v>55</v>
      </c>
      <c r="E286" s="11">
        <v>2009</v>
      </c>
      <c r="F286" s="17" t="s">
        <v>9</v>
      </c>
      <c r="G286" s="58">
        <v>265</v>
      </c>
      <c r="H286" s="40">
        <v>154.607547169811</v>
      </c>
      <c r="I286" s="30">
        <v>47251.320754717002</v>
      </c>
      <c r="J286" s="50">
        <v>2.2641509433962299</v>
      </c>
      <c r="K286" s="32">
        <v>70.188679245282998</v>
      </c>
      <c r="L286" s="51">
        <v>22.641509433962302</v>
      </c>
      <c r="M286" s="32">
        <v>4.9056603773584904</v>
      </c>
      <c r="N286" s="51">
        <f t="shared" si="4"/>
        <v>27.547169811320792</v>
      </c>
      <c r="O286" s="32">
        <v>80.060422960725106</v>
      </c>
      <c r="P286" s="24"/>
    </row>
    <row r="287" spans="2:16" x14ac:dyDescent="0.35">
      <c r="B287" s="24"/>
      <c r="C287" s="23">
        <v>2022</v>
      </c>
      <c r="D287" s="11" t="s">
        <v>55</v>
      </c>
      <c r="E287" s="11">
        <v>2010</v>
      </c>
      <c r="F287" s="17" t="s">
        <v>9</v>
      </c>
      <c r="G287" s="58">
        <v>291</v>
      </c>
      <c r="H287" s="40">
        <v>157.23711340206199</v>
      </c>
      <c r="I287" s="30">
        <v>48149.140893470802</v>
      </c>
      <c r="J287" s="50">
        <v>2.4054982817869401</v>
      </c>
      <c r="K287" s="32">
        <v>74.570446735395194</v>
      </c>
      <c r="L287" s="51">
        <v>19.2439862542955</v>
      </c>
      <c r="M287" s="32">
        <v>3.7800687285223402</v>
      </c>
      <c r="N287" s="51">
        <f t="shared" si="4"/>
        <v>23.024054982817841</v>
      </c>
      <c r="O287" s="32">
        <v>85.840707964601805</v>
      </c>
      <c r="P287" s="24"/>
    </row>
    <row r="288" spans="2:16" x14ac:dyDescent="0.35">
      <c r="B288" s="24"/>
      <c r="C288" s="23">
        <v>2023</v>
      </c>
      <c r="D288" s="11" t="s">
        <v>55</v>
      </c>
      <c r="E288" s="11">
        <v>2011</v>
      </c>
      <c r="F288" s="17" t="s">
        <v>9</v>
      </c>
      <c r="G288" s="58">
        <v>247</v>
      </c>
      <c r="H288" s="40">
        <v>155.161943319838</v>
      </c>
      <c r="I288" s="30">
        <v>47263.967611335996</v>
      </c>
      <c r="J288" s="50">
        <v>3.23886639676113</v>
      </c>
      <c r="K288" s="32">
        <v>73.684210526315795</v>
      </c>
      <c r="L288" s="51">
        <v>15.384615384615399</v>
      </c>
      <c r="M288" s="32">
        <v>7.6923076923076898</v>
      </c>
      <c r="N288" s="51">
        <f t="shared" si="4"/>
        <v>23.076923076923087</v>
      </c>
      <c r="O288" s="32">
        <v>80.456026058631906</v>
      </c>
      <c r="P288" s="24"/>
    </row>
    <row r="289" spans="2:16" x14ac:dyDescent="0.35">
      <c r="B289" s="24"/>
      <c r="C289" s="23">
        <v>2024</v>
      </c>
      <c r="D289" s="11" t="s">
        <v>55</v>
      </c>
      <c r="E289" s="11">
        <v>2012</v>
      </c>
      <c r="F289" s="17" t="s">
        <v>9</v>
      </c>
      <c r="G289" s="58">
        <v>274</v>
      </c>
      <c r="H289" s="40">
        <v>151.332116788321</v>
      </c>
      <c r="I289" s="30">
        <v>43496.350364963502</v>
      </c>
      <c r="J289" s="50">
        <v>3.6496350364963499</v>
      </c>
      <c r="K289" s="32">
        <v>72.992700729926995</v>
      </c>
      <c r="L289" s="51">
        <v>17.518248175182499</v>
      </c>
      <c r="M289" s="32">
        <v>5.8394160583941597</v>
      </c>
      <c r="N289" s="51">
        <f t="shared" si="4"/>
        <v>23.35766423357666</v>
      </c>
      <c r="O289" s="32">
        <v>91.6387959866221</v>
      </c>
      <c r="P289" s="24"/>
    </row>
    <row r="290" spans="2:16" x14ac:dyDescent="0.35">
      <c r="B290" s="24"/>
      <c r="C290" s="23">
        <v>2025</v>
      </c>
      <c r="D290" s="11" t="s">
        <v>55</v>
      </c>
      <c r="E290" s="11">
        <v>2013</v>
      </c>
      <c r="F290" s="17" t="s">
        <v>9</v>
      </c>
      <c r="G290" s="58">
        <v>281</v>
      </c>
      <c r="H290" s="40">
        <v>153.60498220640599</v>
      </c>
      <c r="I290" s="30">
        <v>46227.402135231299</v>
      </c>
      <c r="J290" s="50">
        <v>1.4234875444839901</v>
      </c>
      <c r="K290" s="32">
        <v>72.953736654804302</v>
      </c>
      <c r="L290" s="51">
        <v>20.640569395017799</v>
      </c>
      <c r="M290" s="32">
        <v>4.9822064056939501</v>
      </c>
      <c r="N290" s="51">
        <f t="shared" si="4"/>
        <v>25.62277580071175</v>
      </c>
      <c r="O290" s="32">
        <v>87.267080745341602</v>
      </c>
      <c r="P290" s="24"/>
    </row>
    <row r="291" spans="2:16" x14ac:dyDescent="0.35">
      <c r="B291" s="24"/>
      <c r="C291" s="23">
        <v>2026</v>
      </c>
      <c r="D291" s="11" t="s">
        <v>55</v>
      </c>
      <c r="E291" s="11">
        <v>2014</v>
      </c>
      <c r="F291" s="17" t="s">
        <v>9</v>
      </c>
      <c r="G291" s="58">
        <v>78</v>
      </c>
      <c r="H291" s="40">
        <v>146.34615384615401</v>
      </c>
      <c r="I291" s="30">
        <v>42302.564102564102</v>
      </c>
      <c r="J291" s="50">
        <v>1.2820512820512799</v>
      </c>
      <c r="K291" s="32">
        <v>61.538461538461497</v>
      </c>
      <c r="L291" s="51">
        <v>25.6410256410256</v>
      </c>
      <c r="M291" s="32">
        <v>11.538461538461499</v>
      </c>
      <c r="N291" s="51">
        <f t="shared" si="4"/>
        <v>37.179487179487097</v>
      </c>
      <c r="O291" s="32">
        <v>26.712328767123299</v>
      </c>
      <c r="P291" s="24"/>
    </row>
    <row r="292" spans="2:16" x14ac:dyDescent="0.35">
      <c r="B292" s="24"/>
      <c r="C292" s="23">
        <v>2014</v>
      </c>
      <c r="D292" s="11" t="s">
        <v>55</v>
      </c>
      <c r="E292" s="11">
        <v>2002</v>
      </c>
      <c r="F292" s="17" t="s">
        <v>128</v>
      </c>
      <c r="G292" s="58">
        <v>164</v>
      </c>
      <c r="H292" s="40">
        <v>150.457317073171</v>
      </c>
      <c r="I292" s="30">
        <v>42786.585365853702</v>
      </c>
      <c r="J292" s="50">
        <v>1.2195121951219501</v>
      </c>
      <c r="K292" s="32">
        <v>81.097560975609795</v>
      </c>
      <c r="L292" s="51">
        <v>14.024390243902401</v>
      </c>
      <c r="M292" s="32">
        <v>3.6585365853658498</v>
      </c>
      <c r="N292" s="51">
        <f t="shared" si="4"/>
        <v>17.682926829268251</v>
      </c>
      <c r="O292" s="32">
        <v>94.797687861271697</v>
      </c>
      <c r="P292" s="24"/>
    </row>
    <row r="293" spans="2:16" x14ac:dyDescent="0.35">
      <c r="B293" s="24"/>
      <c r="C293" s="23">
        <v>2015</v>
      </c>
      <c r="D293" s="11" t="s">
        <v>55</v>
      </c>
      <c r="E293" s="11">
        <v>2003</v>
      </c>
      <c r="F293" s="17" t="s">
        <v>128</v>
      </c>
      <c r="G293" s="58">
        <v>158</v>
      </c>
      <c r="H293" s="40">
        <v>149.879746835443</v>
      </c>
      <c r="I293" s="30">
        <v>41498.734177215199</v>
      </c>
      <c r="J293" s="50">
        <v>1.89873417721519</v>
      </c>
      <c r="K293" s="32">
        <v>81.645569620253198</v>
      </c>
      <c r="L293" s="51">
        <v>15.1898734177215</v>
      </c>
      <c r="M293" s="32">
        <v>1.26582278481013</v>
      </c>
      <c r="N293" s="51">
        <f t="shared" si="4"/>
        <v>16.45569620253163</v>
      </c>
      <c r="O293" s="32">
        <v>91.329479768786101</v>
      </c>
      <c r="P293" s="24"/>
    </row>
    <row r="294" spans="2:16" x14ac:dyDescent="0.35">
      <c r="B294" s="24"/>
      <c r="C294" s="23">
        <v>2016</v>
      </c>
      <c r="D294" s="11" t="s">
        <v>55</v>
      </c>
      <c r="E294" s="11">
        <v>2004</v>
      </c>
      <c r="F294" s="17" t="s">
        <v>128</v>
      </c>
      <c r="G294" s="58">
        <v>144</v>
      </c>
      <c r="H294" s="40">
        <v>150.1875</v>
      </c>
      <c r="I294" s="30">
        <v>42620.138888888898</v>
      </c>
      <c r="J294" s="50">
        <v>0.69444444444444398</v>
      </c>
      <c r="K294" s="32">
        <v>80.5555555555556</v>
      </c>
      <c r="L294" s="51">
        <v>15.9722222222222</v>
      </c>
      <c r="M294" s="32">
        <v>2.7777777777777799</v>
      </c>
      <c r="N294" s="51">
        <f t="shared" si="4"/>
        <v>18.749999999999979</v>
      </c>
      <c r="O294" s="32">
        <v>90.566037735849093</v>
      </c>
      <c r="P294" s="24"/>
    </row>
    <row r="295" spans="2:16" x14ac:dyDescent="0.35">
      <c r="B295" s="24"/>
      <c r="C295" s="23">
        <v>2017</v>
      </c>
      <c r="D295" s="11" t="s">
        <v>55</v>
      </c>
      <c r="E295" s="11">
        <v>2005</v>
      </c>
      <c r="F295" s="17" t="s">
        <v>128</v>
      </c>
      <c r="G295" s="58">
        <v>144</v>
      </c>
      <c r="H295" s="40">
        <v>151.215277777778</v>
      </c>
      <c r="I295" s="30">
        <v>44333.333333333299</v>
      </c>
      <c r="J295" s="50">
        <v>1.3888888888888899</v>
      </c>
      <c r="K295" s="32">
        <v>73.6111111111111</v>
      </c>
      <c r="L295" s="51">
        <v>20.1388888888889</v>
      </c>
      <c r="M295" s="32">
        <v>4.8611111111111098</v>
      </c>
      <c r="N295" s="51">
        <f t="shared" si="4"/>
        <v>25.000000000000011</v>
      </c>
      <c r="O295" s="32">
        <v>80.898876404494402</v>
      </c>
      <c r="P295" s="24"/>
    </row>
    <row r="296" spans="2:16" x14ac:dyDescent="0.35">
      <c r="B296" s="24"/>
      <c r="C296" s="23">
        <v>2018</v>
      </c>
      <c r="D296" s="11" t="s">
        <v>55</v>
      </c>
      <c r="E296" s="11">
        <v>2006</v>
      </c>
      <c r="F296" s="17" t="s">
        <v>128</v>
      </c>
      <c r="G296" s="58">
        <v>158</v>
      </c>
      <c r="H296" s="40">
        <v>152.911392405063</v>
      </c>
      <c r="I296" s="30">
        <v>45313.2911392405</v>
      </c>
      <c r="J296" s="50">
        <v>1.26582278481013</v>
      </c>
      <c r="K296" s="32">
        <v>72.151898734177195</v>
      </c>
      <c r="L296" s="51">
        <v>23.4177215189873</v>
      </c>
      <c r="M296" s="32">
        <v>3.16455696202532</v>
      </c>
      <c r="N296" s="51">
        <f t="shared" si="4"/>
        <v>26.582278481012619</v>
      </c>
      <c r="O296" s="32">
        <v>84.946236559139805</v>
      </c>
      <c r="P296" s="24"/>
    </row>
    <row r="297" spans="2:16" x14ac:dyDescent="0.35">
      <c r="B297" s="24"/>
      <c r="C297" s="23">
        <v>2019</v>
      </c>
      <c r="D297" s="11" t="s">
        <v>55</v>
      </c>
      <c r="E297" s="11">
        <v>2007</v>
      </c>
      <c r="F297" s="17" t="s">
        <v>128</v>
      </c>
      <c r="G297" s="58">
        <v>128</v>
      </c>
      <c r="H297" s="40">
        <v>152.3359375</v>
      </c>
      <c r="I297" s="30">
        <v>44440.625</v>
      </c>
      <c r="J297" s="50">
        <v>1.5625</v>
      </c>
      <c r="K297" s="32">
        <v>78.125</v>
      </c>
      <c r="L297" s="51">
        <v>16.40625</v>
      </c>
      <c r="M297" s="32">
        <v>3.90625</v>
      </c>
      <c r="N297" s="51">
        <f t="shared" si="4"/>
        <v>20.3125</v>
      </c>
      <c r="O297" s="32">
        <v>78.048780487804905</v>
      </c>
      <c r="P297" s="24"/>
    </row>
    <row r="298" spans="2:16" x14ac:dyDescent="0.35">
      <c r="B298" s="24"/>
      <c r="C298" s="23">
        <v>2020</v>
      </c>
      <c r="D298" s="11" t="s">
        <v>55</v>
      </c>
      <c r="E298" s="11">
        <v>2008</v>
      </c>
      <c r="F298" s="17" t="s">
        <v>128</v>
      </c>
      <c r="G298" s="58">
        <v>99</v>
      </c>
      <c r="H298" s="40">
        <v>157.15151515151501</v>
      </c>
      <c r="I298" s="30">
        <v>52439.3939393939</v>
      </c>
      <c r="J298" s="50">
        <v>2.0202020202020199</v>
      </c>
      <c r="K298" s="32">
        <v>62.626262626262601</v>
      </c>
      <c r="L298" s="51">
        <v>24.2424242424242</v>
      </c>
      <c r="M298" s="32">
        <v>11.1111111111111</v>
      </c>
      <c r="N298" s="51">
        <f t="shared" si="4"/>
        <v>35.3535353535353</v>
      </c>
      <c r="O298" s="32">
        <v>55.307262569832403</v>
      </c>
      <c r="P298" s="24"/>
    </row>
    <row r="299" spans="2:16" x14ac:dyDescent="0.35">
      <c r="B299" s="24"/>
      <c r="C299" s="23">
        <v>2021</v>
      </c>
      <c r="D299" s="11" t="s">
        <v>55</v>
      </c>
      <c r="E299" s="11">
        <v>2009</v>
      </c>
      <c r="F299" s="17" t="s">
        <v>128</v>
      </c>
      <c r="G299" s="58">
        <v>144</v>
      </c>
      <c r="H299" s="40">
        <v>155.347222222222</v>
      </c>
      <c r="I299" s="30">
        <v>48750.694444444402</v>
      </c>
      <c r="J299" s="50">
        <v>2.7777777777777799</v>
      </c>
      <c r="K299" s="32">
        <v>65.9722222222222</v>
      </c>
      <c r="L299" s="51">
        <v>25.6944444444444</v>
      </c>
      <c r="M299" s="32">
        <v>5.5555555555555598</v>
      </c>
      <c r="N299" s="51">
        <f t="shared" si="4"/>
        <v>31.249999999999961</v>
      </c>
      <c r="O299" s="32">
        <v>81.355932203389798</v>
      </c>
      <c r="P299" s="24"/>
    </row>
    <row r="300" spans="2:16" x14ac:dyDescent="0.35">
      <c r="B300" s="24"/>
      <c r="C300" s="23">
        <v>2022</v>
      </c>
      <c r="D300" s="11" t="s">
        <v>55</v>
      </c>
      <c r="E300" s="11">
        <v>2010</v>
      </c>
      <c r="F300" s="17" t="s">
        <v>128</v>
      </c>
      <c r="G300" s="58">
        <v>159</v>
      </c>
      <c r="H300" s="40">
        <v>157.15094339622601</v>
      </c>
      <c r="I300" s="30">
        <v>48105.660377358501</v>
      </c>
      <c r="J300" s="50">
        <v>2.5157232704402501</v>
      </c>
      <c r="K300" s="32">
        <v>76.729559748427704</v>
      </c>
      <c r="L300" s="51">
        <v>16.981132075471699</v>
      </c>
      <c r="M300" s="32">
        <v>3.7735849056603801</v>
      </c>
      <c r="N300" s="51">
        <f t="shared" si="4"/>
        <v>20.754716981132077</v>
      </c>
      <c r="O300" s="32">
        <v>85.945945945945994</v>
      </c>
      <c r="P300" s="24"/>
    </row>
    <row r="301" spans="2:16" x14ac:dyDescent="0.35">
      <c r="B301" s="24"/>
      <c r="C301" s="23">
        <v>2023</v>
      </c>
      <c r="D301" s="11" t="s">
        <v>55</v>
      </c>
      <c r="E301" s="11">
        <v>2011</v>
      </c>
      <c r="F301" s="17" t="s">
        <v>128</v>
      </c>
      <c r="G301" s="58">
        <v>124</v>
      </c>
      <c r="H301" s="40">
        <v>155.88709677419399</v>
      </c>
      <c r="I301" s="30">
        <v>47987.096774193502</v>
      </c>
      <c r="J301" s="50">
        <v>4.0322580645161299</v>
      </c>
      <c r="K301" s="32">
        <v>73.387096774193594</v>
      </c>
      <c r="L301" s="51">
        <v>16.935483870967701</v>
      </c>
      <c r="M301" s="32">
        <v>5.6451612903225801</v>
      </c>
      <c r="N301" s="51">
        <f t="shared" si="4"/>
        <v>22.580645161290281</v>
      </c>
      <c r="O301" s="32">
        <v>78.980891719745202</v>
      </c>
      <c r="P301" s="24"/>
    </row>
    <row r="302" spans="2:16" x14ac:dyDescent="0.35">
      <c r="B302" s="24"/>
      <c r="C302" s="23">
        <v>2024</v>
      </c>
      <c r="D302" s="11" t="s">
        <v>55</v>
      </c>
      <c r="E302" s="11">
        <v>2012</v>
      </c>
      <c r="F302" s="17" t="s">
        <v>128</v>
      </c>
      <c r="G302" s="58">
        <v>134</v>
      </c>
      <c r="H302" s="40">
        <v>151.01492537313399</v>
      </c>
      <c r="I302" s="30">
        <v>43411.940298507499</v>
      </c>
      <c r="J302" s="50">
        <v>2.98507462686567</v>
      </c>
      <c r="K302" s="32">
        <v>76.119402985074601</v>
      </c>
      <c r="L302" s="51">
        <v>15.6716417910448</v>
      </c>
      <c r="M302" s="32">
        <v>5.2238805970149196</v>
      </c>
      <c r="N302" s="51">
        <f t="shared" si="4"/>
        <v>20.895522388059721</v>
      </c>
      <c r="O302" s="32">
        <v>92.413793103448299</v>
      </c>
      <c r="P302" s="24"/>
    </row>
    <row r="303" spans="2:16" x14ac:dyDescent="0.35">
      <c r="B303" s="24"/>
      <c r="C303" s="23">
        <v>2025</v>
      </c>
      <c r="D303" s="11" t="s">
        <v>55</v>
      </c>
      <c r="E303" s="11">
        <v>2013</v>
      </c>
      <c r="F303" s="17" t="s">
        <v>128</v>
      </c>
      <c r="G303" s="58">
        <v>139</v>
      </c>
      <c r="H303" s="40">
        <v>153.99280575539601</v>
      </c>
      <c r="I303" s="30">
        <v>46556.834532374101</v>
      </c>
      <c r="J303" s="50">
        <v>0.71942446043165498</v>
      </c>
      <c r="K303" s="32">
        <v>74.100719424460394</v>
      </c>
      <c r="L303" s="51">
        <v>20.143884892086302</v>
      </c>
      <c r="M303" s="32">
        <v>5.0359712230215798</v>
      </c>
      <c r="N303" s="51">
        <f t="shared" si="4"/>
        <v>25.179856115107881</v>
      </c>
      <c r="O303" s="32">
        <v>87.974683544303801</v>
      </c>
      <c r="P303" s="24"/>
    </row>
    <row r="304" spans="2:16" x14ac:dyDescent="0.35">
      <c r="B304" s="24"/>
      <c r="C304" s="23">
        <v>2026</v>
      </c>
      <c r="D304" s="11" t="s">
        <v>55</v>
      </c>
      <c r="E304" s="11">
        <v>2014</v>
      </c>
      <c r="F304" s="17" t="s">
        <v>128</v>
      </c>
      <c r="G304" s="58">
        <v>34</v>
      </c>
      <c r="H304" s="40">
        <v>145.20588235294099</v>
      </c>
      <c r="I304" s="30">
        <v>42920.588235294097</v>
      </c>
      <c r="J304" s="50">
        <v>0</v>
      </c>
      <c r="K304" s="32">
        <v>52.941176470588204</v>
      </c>
      <c r="L304" s="51">
        <v>38.235294117647101</v>
      </c>
      <c r="M304" s="32">
        <v>8.8235294117647101</v>
      </c>
      <c r="N304" s="51">
        <f t="shared" si="4"/>
        <v>47.058823529411811</v>
      </c>
      <c r="O304" s="32">
        <v>23.287671232876701</v>
      </c>
      <c r="P304" s="24"/>
    </row>
    <row r="305" spans="2:16" x14ac:dyDescent="0.35">
      <c r="B305" s="24"/>
      <c r="C305" s="23">
        <v>2014</v>
      </c>
      <c r="D305" s="11" t="s">
        <v>55</v>
      </c>
      <c r="E305" s="11">
        <v>2002</v>
      </c>
      <c r="F305" s="17" t="s">
        <v>129</v>
      </c>
      <c r="G305" s="58">
        <v>161</v>
      </c>
      <c r="H305" s="40">
        <v>149.29813664596301</v>
      </c>
      <c r="I305" s="30">
        <v>40522.9813664596</v>
      </c>
      <c r="J305" s="50">
        <v>4.3478260869565197</v>
      </c>
      <c r="K305" s="32">
        <v>82.608695652173907</v>
      </c>
      <c r="L305" s="51">
        <v>8.6956521739130395</v>
      </c>
      <c r="M305" s="32">
        <v>4.3478260869565197</v>
      </c>
      <c r="N305" s="51">
        <f t="shared" si="4"/>
        <v>13.043478260869559</v>
      </c>
      <c r="O305" s="32">
        <v>92.528735632183896</v>
      </c>
      <c r="P305" s="24"/>
    </row>
    <row r="306" spans="2:16" x14ac:dyDescent="0.35">
      <c r="B306" s="24"/>
      <c r="C306" s="23">
        <v>2015</v>
      </c>
      <c r="D306" s="11" t="s">
        <v>55</v>
      </c>
      <c r="E306" s="11">
        <v>2003</v>
      </c>
      <c r="F306" s="17" t="s">
        <v>129</v>
      </c>
      <c r="G306" s="58">
        <v>160</v>
      </c>
      <c r="H306" s="40">
        <v>150</v>
      </c>
      <c r="I306" s="30">
        <v>41096.25</v>
      </c>
      <c r="J306" s="50">
        <v>2.5</v>
      </c>
      <c r="K306" s="32">
        <v>86.875</v>
      </c>
      <c r="L306" s="51">
        <v>8.125</v>
      </c>
      <c r="M306" s="32">
        <v>2.5</v>
      </c>
      <c r="N306" s="51">
        <f t="shared" si="4"/>
        <v>10.625</v>
      </c>
      <c r="O306" s="32">
        <v>86.956521739130395</v>
      </c>
      <c r="P306" s="24"/>
    </row>
    <row r="307" spans="2:16" x14ac:dyDescent="0.35">
      <c r="B307" s="24"/>
      <c r="C307" s="23">
        <v>2016</v>
      </c>
      <c r="D307" s="11" t="s">
        <v>55</v>
      </c>
      <c r="E307" s="11">
        <v>2004</v>
      </c>
      <c r="F307" s="17" t="s">
        <v>129</v>
      </c>
      <c r="G307" s="58">
        <v>130</v>
      </c>
      <c r="H307" s="40">
        <v>148.69230769230799</v>
      </c>
      <c r="I307" s="30">
        <v>41484.615384615397</v>
      </c>
      <c r="J307" s="50">
        <v>1.5384615384615401</v>
      </c>
      <c r="K307" s="32">
        <v>75.384615384615401</v>
      </c>
      <c r="L307" s="51">
        <v>18.461538461538499</v>
      </c>
      <c r="M307" s="32">
        <v>4.6153846153846203</v>
      </c>
      <c r="N307" s="51">
        <f t="shared" si="4"/>
        <v>23.076923076923119</v>
      </c>
      <c r="O307" s="32">
        <v>91.549295774647902</v>
      </c>
      <c r="P307" s="24"/>
    </row>
    <row r="308" spans="2:16" x14ac:dyDescent="0.35">
      <c r="B308" s="24"/>
      <c r="C308" s="23">
        <v>2017</v>
      </c>
      <c r="D308" s="11" t="s">
        <v>55</v>
      </c>
      <c r="E308" s="11">
        <v>2005</v>
      </c>
      <c r="F308" s="17" t="s">
        <v>129</v>
      </c>
      <c r="G308" s="58">
        <v>152</v>
      </c>
      <c r="H308" s="40">
        <v>151.22368421052599</v>
      </c>
      <c r="I308" s="30">
        <v>42257.8947368421</v>
      </c>
      <c r="J308" s="50">
        <v>1.31578947368421</v>
      </c>
      <c r="K308" s="32">
        <v>80.263157894736807</v>
      </c>
      <c r="L308" s="51">
        <v>15.789473684210501</v>
      </c>
      <c r="M308" s="32">
        <v>2.6315789473684199</v>
      </c>
      <c r="N308" s="51">
        <f t="shared" si="4"/>
        <v>18.42105263157892</v>
      </c>
      <c r="O308" s="32">
        <v>82.162162162162204</v>
      </c>
      <c r="P308" s="24"/>
    </row>
    <row r="309" spans="2:16" x14ac:dyDescent="0.35">
      <c r="B309" s="24"/>
      <c r="C309" s="23">
        <v>2018</v>
      </c>
      <c r="D309" s="11" t="s">
        <v>55</v>
      </c>
      <c r="E309" s="11">
        <v>2006</v>
      </c>
      <c r="F309" s="17" t="s">
        <v>129</v>
      </c>
      <c r="G309" s="58">
        <v>141</v>
      </c>
      <c r="H309" s="40">
        <v>151.737588652482</v>
      </c>
      <c r="I309" s="30">
        <v>44486.524822694999</v>
      </c>
      <c r="J309" s="50">
        <v>2.12765957446809</v>
      </c>
      <c r="K309" s="32">
        <v>73.049645390070907</v>
      </c>
      <c r="L309" s="51">
        <v>18.439716312056699</v>
      </c>
      <c r="M309" s="32">
        <v>6.3829787234042596</v>
      </c>
      <c r="N309" s="51">
        <f t="shared" si="4"/>
        <v>24.82269503546096</v>
      </c>
      <c r="O309" s="32">
        <v>77.900552486187806</v>
      </c>
      <c r="P309" s="24"/>
    </row>
    <row r="310" spans="2:16" x14ac:dyDescent="0.35">
      <c r="B310" s="24"/>
      <c r="C310" s="23">
        <v>2019</v>
      </c>
      <c r="D310" s="11" t="s">
        <v>55</v>
      </c>
      <c r="E310" s="11">
        <v>2007</v>
      </c>
      <c r="F310" s="17" t="s">
        <v>129</v>
      </c>
      <c r="G310" s="58">
        <v>119</v>
      </c>
      <c r="H310" s="40">
        <v>151.34453781512599</v>
      </c>
      <c r="I310" s="30">
        <v>43375.630252100796</v>
      </c>
      <c r="J310" s="50">
        <v>1.6806722689075599</v>
      </c>
      <c r="K310" s="32">
        <v>78.991596638655494</v>
      </c>
      <c r="L310" s="51">
        <v>15.966386554621799</v>
      </c>
      <c r="M310" s="32">
        <v>3.3613445378151301</v>
      </c>
      <c r="N310" s="51">
        <f t="shared" si="4"/>
        <v>19.327731092436927</v>
      </c>
      <c r="O310" s="32">
        <v>72.560975609756099</v>
      </c>
      <c r="P310" s="24"/>
    </row>
    <row r="311" spans="2:16" x14ac:dyDescent="0.35">
      <c r="B311" s="24"/>
      <c r="C311" s="23">
        <v>2020</v>
      </c>
      <c r="D311" s="11" t="s">
        <v>55</v>
      </c>
      <c r="E311" s="11">
        <v>2008</v>
      </c>
      <c r="F311" s="17" t="s">
        <v>129</v>
      </c>
      <c r="G311" s="58">
        <v>91</v>
      </c>
      <c r="H311" s="40">
        <v>156.61538461538501</v>
      </c>
      <c r="I311" s="30">
        <v>48867.032967033003</v>
      </c>
      <c r="J311" s="50">
        <v>1.0989010989011001</v>
      </c>
      <c r="K311" s="32">
        <v>74.725274725274701</v>
      </c>
      <c r="L311" s="51">
        <v>18.6813186813187</v>
      </c>
      <c r="M311" s="32">
        <v>5.4945054945054901</v>
      </c>
      <c r="N311" s="51">
        <f t="shared" si="4"/>
        <v>24.175824175824189</v>
      </c>
      <c r="O311" s="32">
        <v>49.1891891891892</v>
      </c>
      <c r="P311" s="24"/>
    </row>
    <row r="312" spans="2:16" x14ac:dyDescent="0.35">
      <c r="B312" s="24"/>
      <c r="C312" s="23">
        <v>2021</v>
      </c>
      <c r="D312" s="11" t="s">
        <v>55</v>
      </c>
      <c r="E312" s="11">
        <v>2009</v>
      </c>
      <c r="F312" s="17" t="s">
        <v>129</v>
      </c>
      <c r="G312" s="58">
        <v>121</v>
      </c>
      <c r="H312" s="40">
        <v>153.727272727273</v>
      </c>
      <c r="I312" s="30">
        <v>45466.942148760303</v>
      </c>
      <c r="J312" s="50">
        <v>1.65289256198347</v>
      </c>
      <c r="K312" s="32">
        <v>75.206611570247901</v>
      </c>
      <c r="L312" s="51">
        <v>19.008264462809901</v>
      </c>
      <c r="M312" s="32">
        <v>4.1322314049586799</v>
      </c>
      <c r="N312" s="51">
        <f t="shared" si="4"/>
        <v>23.140495867768582</v>
      </c>
      <c r="O312" s="32">
        <v>78.571428571428598</v>
      </c>
      <c r="P312" s="24"/>
    </row>
    <row r="313" spans="2:16" x14ac:dyDescent="0.35">
      <c r="B313" s="24"/>
      <c r="C313" s="23">
        <v>2022</v>
      </c>
      <c r="D313" s="11" t="s">
        <v>55</v>
      </c>
      <c r="E313" s="11">
        <v>2010</v>
      </c>
      <c r="F313" s="17" t="s">
        <v>129</v>
      </c>
      <c r="G313" s="58">
        <v>132</v>
      </c>
      <c r="H313" s="40">
        <v>157.34090909090901</v>
      </c>
      <c r="I313" s="30">
        <v>48201.515151515203</v>
      </c>
      <c r="J313" s="50">
        <v>2.2727272727272698</v>
      </c>
      <c r="K313" s="32">
        <v>71.969696969696997</v>
      </c>
      <c r="L313" s="51">
        <v>21.969696969697001</v>
      </c>
      <c r="M313" s="32">
        <v>3.7878787878787898</v>
      </c>
      <c r="N313" s="51">
        <f t="shared" si="4"/>
        <v>25.75757575757579</v>
      </c>
      <c r="O313" s="32">
        <v>85.714285714285694</v>
      </c>
      <c r="P313" s="24"/>
    </row>
    <row r="314" spans="2:16" x14ac:dyDescent="0.35">
      <c r="B314" s="24"/>
      <c r="C314" s="23">
        <v>2023</v>
      </c>
      <c r="D314" s="11" t="s">
        <v>55</v>
      </c>
      <c r="E314" s="11">
        <v>2011</v>
      </c>
      <c r="F314" s="17" t="s">
        <v>129</v>
      </c>
      <c r="G314" s="58">
        <v>123</v>
      </c>
      <c r="H314" s="40">
        <v>154.43089430894301</v>
      </c>
      <c r="I314" s="30">
        <v>46534.959349593497</v>
      </c>
      <c r="J314" s="50">
        <v>2.4390243902439002</v>
      </c>
      <c r="K314" s="32">
        <v>73.983739837398403</v>
      </c>
      <c r="L314" s="51">
        <v>13.821138211382101</v>
      </c>
      <c r="M314" s="32">
        <v>9.7560975609756095</v>
      </c>
      <c r="N314" s="51">
        <f t="shared" si="4"/>
        <v>23.57723577235771</v>
      </c>
      <c r="O314" s="32">
        <v>82</v>
      </c>
      <c r="P314" s="24"/>
    </row>
    <row r="315" spans="2:16" x14ac:dyDescent="0.35">
      <c r="B315" s="24"/>
      <c r="C315" s="23">
        <v>2024</v>
      </c>
      <c r="D315" s="11" t="s">
        <v>55</v>
      </c>
      <c r="E315" s="11">
        <v>2012</v>
      </c>
      <c r="F315" s="17" t="s">
        <v>129</v>
      </c>
      <c r="G315" s="58">
        <v>140</v>
      </c>
      <c r="H315" s="40">
        <v>151.63571428571399</v>
      </c>
      <c r="I315" s="30">
        <v>43577.142857142899</v>
      </c>
      <c r="J315" s="50">
        <v>4.28571428571429</v>
      </c>
      <c r="K315" s="32">
        <v>70</v>
      </c>
      <c r="L315" s="51">
        <v>19.285714285714299</v>
      </c>
      <c r="M315" s="32">
        <v>6.4285714285714297</v>
      </c>
      <c r="N315" s="51">
        <f t="shared" si="4"/>
        <v>25.71428571428573</v>
      </c>
      <c r="O315" s="32">
        <v>90.909090909090907</v>
      </c>
      <c r="P315" s="24"/>
    </row>
    <row r="316" spans="2:16" x14ac:dyDescent="0.35">
      <c r="B316" s="24"/>
      <c r="C316" s="23">
        <v>2025</v>
      </c>
      <c r="D316" s="11" t="s">
        <v>55</v>
      </c>
      <c r="E316" s="11">
        <v>2013</v>
      </c>
      <c r="F316" s="17" t="s">
        <v>129</v>
      </c>
      <c r="G316" s="58">
        <v>142</v>
      </c>
      <c r="H316" s="40">
        <v>153.22535211267601</v>
      </c>
      <c r="I316" s="30">
        <v>45904.929577464798</v>
      </c>
      <c r="J316" s="50">
        <v>2.1126760563380298</v>
      </c>
      <c r="K316" s="32">
        <v>71.830985915493002</v>
      </c>
      <c r="L316" s="51">
        <v>21.126760563380302</v>
      </c>
      <c r="M316" s="32">
        <v>4.9295774647887303</v>
      </c>
      <c r="N316" s="51">
        <f t="shared" si="4"/>
        <v>26.05633802816903</v>
      </c>
      <c r="O316" s="32">
        <v>86.585365853658502</v>
      </c>
      <c r="P316" s="24"/>
    </row>
    <row r="317" spans="2:16" x14ac:dyDescent="0.35">
      <c r="B317" s="24"/>
      <c r="C317" s="23">
        <v>2026</v>
      </c>
      <c r="D317" s="11" t="s">
        <v>55</v>
      </c>
      <c r="E317" s="11">
        <v>2014</v>
      </c>
      <c r="F317" s="17" t="s">
        <v>129</v>
      </c>
      <c r="G317" s="58">
        <v>44</v>
      </c>
      <c r="H317" s="40">
        <v>147.227272727273</v>
      </c>
      <c r="I317" s="30">
        <v>41825</v>
      </c>
      <c r="J317" s="50">
        <v>2.2727272727272698</v>
      </c>
      <c r="K317" s="32">
        <v>68.181818181818201</v>
      </c>
      <c r="L317" s="51">
        <v>15.909090909090899</v>
      </c>
      <c r="M317" s="32">
        <v>13.636363636363599</v>
      </c>
      <c r="N317" s="51">
        <f t="shared" si="4"/>
        <v>29.545454545454497</v>
      </c>
      <c r="O317" s="32">
        <v>30.136986301369902</v>
      </c>
      <c r="P317" s="24"/>
    </row>
    <row r="318" spans="2:16" x14ac:dyDescent="0.35">
      <c r="B318" s="24"/>
      <c r="C318" s="23">
        <v>2014</v>
      </c>
      <c r="D318" s="11" t="s">
        <v>108</v>
      </c>
      <c r="E318" s="11">
        <v>2002</v>
      </c>
      <c r="F318" s="17" t="s">
        <v>9</v>
      </c>
      <c r="G318" s="58">
        <v>81</v>
      </c>
      <c r="H318" s="40">
        <v>154.29629629629599</v>
      </c>
      <c r="I318" s="30">
        <v>47502.469135802501</v>
      </c>
      <c r="J318" s="50">
        <v>1.2345679012345701</v>
      </c>
      <c r="K318" s="32">
        <v>75.308641975308603</v>
      </c>
      <c r="L318" s="51">
        <v>13.580246913580201</v>
      </c>
      <c r="M318" s="32">
        <v>9.8765432098765409</v>
      </c>
      <c r="N318" s="51">
        <f t="shared" si="4"/>
        <v>23.456790123456742</v>
      </c>
      <c r="O318" s="32">
        <v>20.1995012468828</v>
      </c>
      <c r="P318" s="24"/>
    </row>
    <row r="319" spans="2:16" x14ac:dyDescent="0.35">
      <c r="B319" s="24"/>
      <c r="C319" s="23">
        <v>2015</v>
      </c>
      <c r="D319" s="11" t="s">
        <v>108</v>
      </c>
      <c r="E319" s="11">
        <v>2003</v>
      </c>
      <c r="F319" s="17" t="s">
        <v>9</v>
      </c>
      <c r="G319" s="58">
        <v>260</v>
      </c>
      <c r="H319" s="40">
        <v>155.380769230769</v>
      </c>
      <c r="I319" s="30">
        <v>47428.8461538462</v>
      </c>
      <c r="J319" s="50">
        <v>2.3076923076923102</v>
      </c>
      <c r="K319" s="32">
        <v>74.615384615384599</v>
      </c>
      <c r="L319" s="51">
        <v>17.692307692307701</v>
      </c>
      <c r="M319" s="32">
        <v>5.3846153846153904</v>
      </c>
      <c r="N319" s="51">
        <f t="shared" si="4"/>
        <v>23.076923076923091</v>
      </c>
      <c r="O319" s="32">
        <v>62.801932367149803</v>
      </c>
      <c r="P319" s="24"/>
    </row>
    <row r="320" spans="2:16" x14ac:dyDescent="0.35">
      <c r="B320" s="24"/>
      <c r="C320" s="23">
        <v>2016</v>
      </c>
      <c r="D320" s="11" t="s">
        <v>108</v>
      </c>
      <c r="E320" s="11">
        <v>2004</v>
      </c>
      <c r="F320" s="17" t="s">
        <v>9</v>
      </c>
      <c r="G320" s="58">
        <v>335</v>
      </c>
      <c r="H320" s="40">
        <v>154.480597014925</v>
      </c>
      <c r="I320" s="30">
        <v>46373.731343283602</v>
      </c>
      <c r="J320" s="50">
        <v>1.1940298507462701</v>
      </c>
      <c r="K320" s="32">
        <v>76.417910447761201</v>
      </c>
      <c r="L320" s="51">
        <v>18.507462686567202</v>
      </c>
      <c r="M320" s="32">
        <v>3.8805970149253701</v>
      </c>
      <c r="N320" s="51">
        <f t="shared" si="4"/>
        <v>22.388059701492573</v>
      </c>
      <c r="O320" s="32">
        <v>83.3333333333333</v>
      </c>
      <c r="P320" s="24"/>
    </row>
    <row r="321" spans="2:16" x14ac:dyDescent="0.35">
      <c r="B321" s="24"/>
      <c r="C321" s="23">
        <v>2017</v>
      </c>
      <c r="D321" s="11" t="s">
        <v>108</v>
      </c>
      <c r="E321" s="11">
        <v>2005</v>
      </c>
      <c r="F321" s="17" t="s">
        <v>9</v>
      </c>
      <c r="G321" s="58">
        <v>386</v>
      </c>
      <c r="H321" s="40">
        <v>147.33678756476701</v>
      </c>
      <c r="I321" s="30">
        <v>40731.865284974097</v>
      </c>
      <c r="J321" s="50">
        <v>2.3316062176165802</v>
      </c>
      <c r="K321" s="32">
        <v>74.870466321243498</v>
      </c>
      <c r="L321" s="51">
        <v>18.134715025906701</v>
      </c>
      <c r="M321" s="32">
        <v>4.6632124352331603</v>
      </c>
      <c r="N321" s="51">
        <f t="shared" si="4"/>
        <v>22.79792746113986</v>
      </c>
      <c r="O321" s="32">
        <v>93.6893203883495</v>
      </c>
      <c r="P321" s="24"/>
    </row>
    <row r="322" spans="2:16" x14ac:dyDescent="0.35">
      <c r="B322" s="24"/>
      <c r="C322" s="23">
        <v>2018</v>
      </c>
      <c r="D322" s="11" t="s">
        <v>108</v>
      </c>
      <c r="E322" s="11">
        <v>2006</v>
      </c>
      <c r="F322" s="17" t="s">
        <v>9</v>
      </c>
      <c r="G322" s="58">
        <v>367</v>
      </c>
      <c r="H322" s="40">
        <v>146.07901907356899</v>
      </c>
      <c r="I322" s="30">
        <v>39725.613079019102</v>
      </c>
      <c r="J322" s="50">
        <v>1.3623978201634901</v>
      </c>
      <c r="K322" s="32">
        <v>73.297002724795604</v>
      </c>
      <c r="L322" s="51">
        <v>21.525885558583099</v>
      </c>
      <c r="M322" s="32">
        <v>3.81471389645777</v>
      </c>
      <c r="N322" s="51">
        <f t="shared" si="4"/>
        <v>25.34059945504087</v>
      </c>
      <c r="O322" s="32">
        <v>88.647342995169097</v>
      </c>
      <c r="P322" s="24"/>
    </row>
    <row r="323" spans="2:16" x14ac:dyDescent="0.35">
      <c r="B323" s="24"/>
      <c r="C323" s="23">
        <v>2019</v>
      </c>
      <c r="D323" s="11" t="s">
        <v>108</v>
      </c>
      <c r="E323" s="11">
        <v>2007</v>
      </c>
      <c r="F323" s="17" t="s">
        <v>9</v>
      </c>
      <c r="G323" s="58">
        <v>369</v>
      </c>
      <c r="H323" s="40">
        <v>146.22493224932299</v>
      </c>
      <c r="I323" s="30">
        <v>41034.959349593497</v>
      </c>
      <c r="J323" s="50">
        <v>1.8970189701897</v>
      </c>
      <c r="K323" s="32">
        <v>68.292682926829301</v>
      </c>
      <c r="L323" s="51">
        <v>22.2222222222222</v>
      </c>
      <c r="M323" s="32">
        <v>7.5880758807588098</v>
      </c>
      <c r="N323" s="51">
        <f t="shared" si="4"/>
        <v>29.810298102981008</v>
      </c>
      <c r="O323" s="32">
        <v>88.9156626506024</v>
      </c>
      <c r="P323" s="24"/>
    </row>
    <row r="324" spans="2:16" x14ac:dyDescent="0.35">
      <c r="B324" s="24"/>
      <c r="C324" s="23">
        <v>2020</v>
      </c>
      <c r="D324" s="11" t="s">
        <v>108</v>
      </c>
      <c r="E324" s="11">
        <v>2008</v>
      </c>
      <c r="F324" s="17" t="s">
        <v>9</v>
      </c>
      <c r="G324" s="58">
        <v>409</v>
      </c>
      <c r="H324" s="40">
        <v>146.476772616137</v>
      </c>
      <c r="I324" s="30">
        <v>39680.195599022001</v>
      </c>
      <c r="J324" s="50">
        <v>0.97799511002445005</v>
      </c>
      <c r="K324" s="32">
        <v>76.772616136919297</v>
      </c>
      <c r="L324" s="51">
        <v>17.848410757946201</v>
      </c>
      <c r="M324" s="32">
        <v>4.4009779951100203</v>
      </c>
      <c r="N324" s="51">
        <f t="shared" si="4"/>
        <v>22.249388753056223</v>
      </c>
      <c r="O324" s="32">
        <v>89.890109890109898</v>
      </c>
      <c r="P324" s="24"/>
    </row>
    <row r="325" spans="2:16" x14ac:dyDescent="0.35">
      <c r="B325" s="24"/>
      <c r="C325" s="23">
        <v>2021</v>
      </c>
      <c r="D325" s="11" t="s">
        <v>108</v>
      </c>
      <c r="E325" s="11">
        <v>2009</v>
      </c>
      <c r="F325" s="17" t="s">
        <v>9</v>
      </c>
      <c r="G325" s="58">
        <v>334</v>
      </c>
      <c r="H325" s="40">
        <v>146.71257485029901</v>
      </c>
      <c r="I325" s="30">
        <v>40688.023952095798</v>
      </c>
      <c r="J325" s="50">
        <v>1.79640718562874</v>
      </c>
      <c r="K325" s="32">
        <v>73.652694610778397</v>
      </c>
      <c r="L325" s="51">
        <v>18.562874251497</v>
      </c>
      <c r="M325" s="32">
        <v>5.9880239520958103</v>
      </c>
      <c r="N325" s="51">
        <f t="shared" si="4"/>
        <v>24.550898203592808</v>
      </c>
      <c r="O325" s="32">
        <v>91.256830601092901</v>
      </c>
      <c r="P325" s="24"/>
    </row>
    <row r="326" spans="2:16" x14ac:dyDescent="0.35">
      <c r="B326" s="24"/>
      <c r="C326" s="23">
        <v>2022</v>
      </c>
      <c r="D326" s="11" t="s">
        <v>108</v>
      </c>
      <c r="E326" s="11">
        <v>2010</v>
      </c>
      <c r="F326" s="17" t="s">
        <v>9</v>
      </c>
      <c r="G326" s="58">
        <v>368</v>
      </c>
      <c r="H326" s="40">
        <v>147.21739130434801</v>
      </c>
      <c r="I326" s="30">
        <v>41822.554347826102</v>
      </c>
      <c r="J326" s="50">
        <v>2.1739130434782599</v>
      </c>
      <c r="K326" s="32">
        <v>67.119565217391298</v>
      </c>
      <c r="L326" s="51">
        <v>23.6413043478261</v>
      </c>
      <c r="M326" s="32">
        <v>7.0652173913043503</v>
      </c>
      <c r="N326" s="51">
        <f t="shared" si="4"/>
        <v>30.706521739130451</v>
      </c>
      <c r="O326" s="32">
        <v>91.770573566084806</v>
      </c>
      <c r="P326" s="24"/>
    </row>
    <row r="327" spans="2:16" x14ac:dyDescent="0.35">
      <c r="B327" s="24"/>
      <c r="C327" s="23">
        <v>2023</v>
      </c>
      <c r="D327" s="11" t="s">
        <v>108</v>
      </c>
      <c r="E327" s="11">
        <v>2011</v>
      </c>
      <c r="F327" s="17" t="s">
        <v>9</v>
      </c>
      <c r="G327" s="58">
        <v>305</v>
      </c>
      <c r="H327" s="40">
        <v>147.072131147541</v>
      </c>
      <c r="I327" s="30">
        <v>40673.770491803298</v>
      </c>
      <c r="J327" s="50">
        <v>1.63934426229508</v>
      </c>
      <c r="K327" s="32">
        <v>74.098360655737693</v>
      </c>
      <c r="L327" s="51">
        <v>19.344262295082</v>
      </c>
      <c r="M327" s="32">
        <v>4.9180327868852496</v>
      </c>
      <c r="N327" s="51">
        <f t="shared" ref="N327:N390" si="5">L327+M327</f>
        <v>24.262295081967249</v>
      </c>
      <c r="O327" s="32">
        <v>90.773809523809504</v>
      </c>
      <c r="P327" s="24"/>
    </row>
    <row r="328" spans="2:16" x14ac:dyDescent="0.35">
      <c r="B328" s="24"/>
      <c r="C328" s="23">
        <v>2024</v>
      </c>
      <c r="D328" s="11" t="s">
        <v>108</v>
      </c>
      <c r="E328" s="11">
        <v>2012</v>
      </c>
      <c r="F328" s="17" t="s">
        <v>9</v>
      </c>
      <c r="G328" s="58">
        <v>306</v>
      </c>
      <c r="H328" s="40">
        <v>146.45098039215699</v>
      </c>
      <c r="I328" s="30">
        <v>39532.026143790798</v>
      </c>
      <c r="J328" s="50">
        <v>0.98039215686274495</v>
      </c>
      <c r="K328" s="32">
        <v>76.143790849673195</v>
      </c>
      <c r="L328" s="51">
        <v>17.647058823529399</v>
      </c>
      <c r="M328" s="32">
        <v>5.2287581699346397</v>
      </c>
      <c r="N328" s="51">
        <f t="shared" si="5"/>
        <v>22.875816993464039</v>
      </c>
      <c r="O328" s="32">
        <v>83.378746594005406</v>
      </c>
      <c r="P328" s="24"/>
    </row>
    <row r="329" spans="2:16" x14ac:dyDescent="0.35">
      <c r="B329" s="24"/>
      <c r="C329" s="23">
        <v>2025</v>
      </c>
      <c r="D329" s="11" t="s">
        <v>108</v>
      </c>
      <c r="E329" s="11">
        <v>2013</v>
      </c>
      <c r="F329" s="17" t="s">
        <v>9</v>
      </c>
      <c r="G329" s="58">
        <v>279</v>
      </c>
      <c r="H329" s="40">
        <v>156.73835125447999</v>
      </c>
      <c r="I329" s="30">
        <v>49175.268817204298</v>
      </c>
      <c r="J329" s="50">
        <v>1.4336917562724001</v>
      </c>
      <c r="K329" s="32">
        <v>71.326164874552006</v>
      </c>
      <c r="L329" s="51">
        <v>21.505376344085999</v>
      </c>
      <c r="M329" s="32">
        <v>5.7347670250896101</v>
      </c>
      <c r="N329" s="51">
        <f t="shared" si="5"/>
        <v>27.240143369175609</v>
      </c>
      <c r="O329" s="32">
        <v>76.859504132231393</v>
      </c>
      <c r="P329" s="24"/>
    </row>
    <row r="330" spans="2:16" x14ac:dyDescent="0.35">
      <c r="B330" s="24"/>
      <c r="C330" s="23">
        <v>2026</v>
      </c>
      <c r="D330" s="11" t="s">
        <v>108</v>
      </c>
      <c r="E330" s="11">
        <v>2014</v>
      </c>
      <c r="F330" s="17" t="s">
        <v>9</v>
      </c>
      <c r="G330" s="58">
        <v>13</v>
      </c>
      <c r="H330" s="40">
        <v>153.38461538461499</v>
      </c>
      <c r="I330" s="30">
        <v>49023.0769230769</v>
      </c>
      <c r="J330" s="50">
        <v>0</v>
      </c>
      <c r="K330" s="32">
        <v>46.153846153846203</v>
      </c>
      <c r="L330" s="51">
        <v>38.461538461538503</v>
      </c>
      <c r="M330" s="32">
        <v>15.384615384615399</v>
      </c>
      <c r="N330" s="51">
        <f t="shared" si="5"/>
        <v>53.846153846153904</v>
      </c>
      <c r="O330" s="32">
        <v>3.3419023136246802</v>
      </c>
      <c r="P330" s="24"/>
    </row>
    <row r="331" spans="2:16" x14ac:dyDescent="0.35">
      <c r="B331" s="24"/>
      <c r="C331" s="23">
        <v>2014</v>
      </c>
      <c r="D331" s="11" t="s">
        <v>108</v>
      </c>
      <c r="E331" s="11">
        <v>2002</v>
      </c>
      <c r="F331" s="17" t="s">
        <v>128</v>
      </c>
      <c r="G331" s="58">
        <v>36</v>
      </c>
      <c r="H331" s="40">
        <v>152.583333333333</v>
      </c>
      <c r="I331" s="30">
        <v>45880.555555555598</v>
      </c>
      <c r="J331" s="50">
        <v>2.7777777777777799</v>
      </c>
      <c r="K331" s="32">
        <v>72.2222222222222</v>
      </c>
      <c r="L331" s="51">
        <v>13.8888888888889</v>
      </c>
      <c r="M331" s="32">
        <v>11.1111111111111</v>
      </c>
      <c r="N331" s="51">
        <f t="shared" si="5"/>
        <v>25</v>
      </c>
      <c r="O331" s="32">
        <v>18.461538461538499</v>
      </c>
      <c r="P331" s="24"/>
    </row>
    <row r="332" spans="2:16" x14ac:dyDescent="0.35">
      <c r="B332" s="24"/>
      <c r="C332" s="23">
        <v>2015</v>
      </c>
      <c r="D332" s="11" t="s">
        <v>108</v>
      </c>
      <c r="E332" s="11">
        <v>2003</v>
      </c>
      <c r="F332" s="17" t="s">
        <v>128</v>
      </c>
      <c r="G332" s="58">
        <v>148</v>
      </c>
      <c r="H332" s="40">
        <v>155.60135135135101</v>
      </c>
      <c r="I332" s="30">
        <v>47909.459459459496</v>
      </c>
      <c r="J332" s="50">
        <v>2.7027027027027</v>
      </c>
      <c r="K332" s="32">
        <v>71.6216216216216</v>
      </c>
      <c r="L332" s="51">
        <v>20.945945945945901</v>
      </c>
      <c r="M332" s="32">
        <v>4.7297297297297298</v>
      </c>
      <c r="N332" s="51">
        <f t="shared" si="5"/>
        <v>25.675675675675631</v>
      </c>
      <c r="O332" s="32">
        <v>67.579908675799103</v>
      </c>
      <c r="P332" s="24"/>
    </row>
    <row r="333" spans="2:16" x14ac:dyDescent="0.35">
      <c r="B333" s="24"/>
      <c r="C333" s="23">
        <v>2016</v>
      </c>
      <c r="D333" s="11" t="s">
        <v>108</v>
      </c>
      <c r="E333" s="11">
        <v>2004</v>
      </c>
      <c r="F333" s="17" t="s">
        <v>128</v>
      </c>
      <c r="G333" s="58">
        <v>166</v>
      </c>
      <c r="H333" s="40">
        <v>155.39156626505999</v>
      </c>
      <c r="I333" s="30">
        <v>47619.879518072303</v>
      </c>
      <c r="J333" s="50">
        <v>1.2048192771084301</v>
      </c>
      <c r="K333" s="32">
        <v>73.493975903614498</v>
      </c>
      <c r="L333" s="51">
        <v>22.289156626505999</v>
      </c>
      <c r="M333" s="32">
        <v>3.01204819277108</v>
      </c>
      <c r="N333" s="51">
        <f t="shared" si="5"/>
        <v>25.301204819277078</v>
      </c>
      <c r="O333" s="32">
        <v>86.910994764397898</v>
      </c>
      <c r="P333" s="24"/>
    </row>
    <row r="334" spans="2:16" x14ac:dyDescent="0.35">
      <c r="B334" s="24"/>
      <c r="C334" s="23">
        <v>2017</v>
      </c>
      <c r="D334" s="11" t="s">
        <v>108</v>
      </c>
      <c r="E334" s="11">
        <v>2005</v>
      </c>
      <c r="F334" s="17" t="s">
        <v>128</v>
      </c>
      <c r="G334" s="58">
        <v>183</v>
      </c>
      <c r="H334" s="40">
        <v>147.95628415300499</v>
      </c>
      <c r="I334" s="30">
        <v>41646.448087431701</v>
      </c>
      <c r="J334" s="50">
        <v>2.7322404371584699</v>
      </c>
      <c r="K334" s="32">
        <v>71.038251366120207</v>
      </c>
      <c r="L334" s="51">
        <v>19.125683060109299</v>
      </c>
      <c r="M334" s="32">
        <v>7.10382513661202</v>
      </c>
      <c r="N334" s="51">
        <f t="shared" si="5"/>
        <v>26.229508196721319</v>
      </c>
      <c r="O334" s="32">
        <v>94.329896907216494</v>
      </c>
      <c r="P334" s="24"/>
    </row>
    <row r="335" spans="2:16" x14ac:dyDescent="0.35">
      <c r="B335" s="24"/>
      <c r="C335" s="23">
        <v>2018</v>
      </c>
      <c r="D335" s="11" t="s">
        <v>108</v>
      </c>
      <c r="E335" s="11">
        <v>2006</v>
      </c>
      <c r="F335" s="17" t="s">
        <v>128</v>
      </c>
      <c r="G335" s="58">
        <v>173</v>
      </c>
      <c r="H335" s="40">
        <v>145.439306358382</v>
      </c>
      <c r="I335" s="30">
        <v>39166.473988439298</v>
      </c>
      <c r="J335" s="50">
        <v>1.7341040462427699</v>
      </c>
      <c r="K335" s="32">
        <v>72.254335260115596</v>
      </c>
      <c r="L335" s="51">
        <v>21.965317919075101</v>
      </c>
      <c r="M335" s="32">
        <v>4.04624277456647</v>
      </c>
      <c r="N335" s="51">
        <f t="shared" si="5"/>
        <v>26.01156069364157</v>
      </c>
      <c r="O335" s="32">
        <v>88.717948717948701</v>
      </c>
      <c r="P335" s="24"/>
    </row>
    <row r="336" spans="2:16" x14ac:dyDescent="0.35">
      <c r="B336" s="24"/>
      <c r="C336" s="23">
        <v>2019</v>
      </c>
      <c r="D336" s="11" t="s">
        <v>108</v>
      </c>
      <c r="E336" s="11">
        <v>2007</v>
      </c>
      <c r="F336" s="17" t="s">
        <v>128</v>
      </c>
      <c r="G336" s="58">
        <v>192</v>
      </c>
      <c r="H336" s="40">
        <v>146.651041666667</v>
      </c>
      <c r="I336" s="30">
        <v>41735.9375</v>
      </c>
      <c r="J336" s="50">
        <v>1.5625</v>
      </c>
      <c r="K336" s="32">
        <v>64.0625</v>
      </c>
      <c r="L336" s="51">
        <v>26.0416666666667</v>
      </c>
      <c r="M336" s="32">
        <v>8.3333333333333304</v>
      </c>
      <c r="N336" s="51">
        <f t="shared" si="5"/>
        <v>34.375000000000028</v>
      </c>
      <c r="O336" s="32">
        <v>90.1408450704225</v>
      </c>
      <c r="P336" s="24"/>
    </row>
    <row r="337" spans="2:16" x14ac:dyDescent="0.35">
      <c r="B337" s="24"/>
      <c r="C337" s="23">
        <v>2020</v>
      </c>
      <c r="D337" s="11" t="s">
        <v>108</v>
      </c>
      <c r="E337" s="11">
        <v>2008</v>
      </c>
      <c r="F337" s="17" t="s">
        <v>128</v>
      </c>
      <c r="G337" s="58">
        <v>191</v>
      </c>
      <c r="H337" s="40">
        <v>146.35602094240801</v>
      </c>
      <c r="I337" s="30">
        <v>39843.455497382201</v>
      </c>
      <c r="J337" s="50">
        <v>0</v>
      </c>
      <c r="K337" s="32">
        <v>77.486910994764401</v>
      </c>
      <c r="L337" s="51">
        <v>17.801047120418801</v>
      </c>
      <c r="M337" s="32">
        <v>4.7120418848167498</v>
      </c>
      <c r="N337" s="51">
        <f t="shared" si="5"/>
        <v>22.51308900523555</v>
      </c>
      <c r="O337" s="32">
        <v>89.252336448598101</v>
      </c>
      <c r="P337" s="24"/>
    </row>
    <row r="338" spans="2:16" x14ac:dyDescent="0.35">
      <c r="B338" s="24"/>
      <c r="C338" s="23">
        <v>2021</v>
      </c>
      <c r="D338" s="11" t="s">
        <v>108</v>
      </c>
      <c r="E338" s="11">
        <v>2009</v>
      </c>
      <c r="F338" s="17" t="s">
        <v>128</v>
      </c>
      <c r="G338" s="58">
        <v>169</v>
      </c>
      <c r="H338" s="40">
        <v>145.988165680473</v>
      </c>
      <c r="I338" s="30">
        <v>39620.118343195303</v>
      </c>
      <c r="J338" s="50">
        <v>1.7751479289940799</v>
      </c>
      <c r="K338" s="32">
        <v>76.923076923076906</v>
      </c>
      <c r="L338" s="51">
        <v>16.568047337278099</v>
      </c>
      <c r="M338" s="32">
        <v>4.7337278106508904</v>
      </c>
      <c r="N338" s="51">
        <f t="shared" si="5"/>
        <v>21.301775147928989</v>
      </c>
      <c r="O338" s="32">
        <v>90.374331550802097</v>
      </c>
      <c r="P338" s="24"/>
    </row>
    <row r="339" spans="2:16" x14ac:dyDescent="0.35">
      <c r="B339" s="24"/>
      <c r="C339" s="23">
        <v>2022</v>
      </c>
      <c r="D339" s="11" t="s">
        <v>108</v>
      </c>
      <c r="E339" s="11">
        <v>2010</v>
      </c>
      <c r="F339" s="17" t="s">
        <v>128</v>
      </c>
      <c r="G339" s="58">
        <v>178</v>
      </c>
      <c r="H339" s="40">
        <v>147.02808988763999</v>
      </c>
      <c r="I339" s="30">
        <v>41721.910112359597</v>
      </c>
      <c r="J339" s="50">
        <v>2.80898876404494</v>
      </c>
      <c r="K339" s="32">
        <v>65.730337078651701</v>
      </c>
      <c r="L339" s="51">
        <v>25.842696629213499</v>
      </c>
      <c r="M339" s="32">
        <v>5.6179775280898898</v>
      </c>
      <c r="N339" s="51">
        <f t="shared" si="5"/>
        <v>31.460674157303387</v>
      </c>
      <c r="O339" s="32">
        <v>92.7083333333333</v>
      </c>
      <c r="P339" s="24"/>
    </row>
    <row r="340" spans="2:16" x14ac:dyDescent="0.35">
      <c r="B340" s="24"/>
      <c r="C340" s="23">
        <v>2023</v>
      </c>
      <c r="D340" s="11" t="s">
        <v>108</v>
      </c>
      <c r="E340" s="11">
        <v>2011</v>
      </c>
      <c r="F340" s="17" t="s">
        <v>128</v>
      </c>
      <c r="G340" s="58">
        <v>146</v>
      </c>
      <c r="H340" s="40">
        <v>147.13698630137</v>
      </c>
      <c r="I340" s="30">
        <v>40338.3561643836</v>
      </c>
      <c r="J340" s="50">
        <v>2.0547945205479401</v>
      </c>
      <c r="K340" s="32">
        <v>78.082191780821901</v>
      </c>
      <c r="L340" s="51">
        <v>15.068493150684899</v>
      </c>
      <c r="M340" s="32">
        <v>4.7945205479452104</v>
      </c>
      <c r="N340" s="51">
        <f t="shared" si="5"/>
        <v>19.863013698630109</v>
      </c>
      <c r="O340" s="32">
        <v>89.570552147239297</v>
      </c>
      <c r="P340" s="24"/>
    </row>
    <row r="341" spans="2:16" x14ac:dyDescent="0.35">
      <c r="B341" s="24"/>
      <c r="C341" s="23">
        <v>2024</v>
      </c>
      <c r="D341" s="11" t="s">
        <v>108</v>
      </c>
      <c r="E341" s="11">
        <v>2012</v>
      </c>
      <c r="F341" s="17" t="s">
        <v>128</v>
      </c>
      <c r="G341" s="58">
        <v>161</v>
      </c>
      <c r="H341" s="40">
        <v>146.06832298136601</v>
      </c>
      <c r="I341" s="30">
        <v>40062.111801242201</v>
      </c>
      <c r="J341" s="50">
        <v>1.24223602484472</v>
      </c>
      <c r="K341" s="32">
        <v>71.428571428571402</v>
      </c>
      <c r="L341" s="51">
        <v>18.633540372670801</v>
      </c>
      <c r="M341" s="32">
        <v>8.6956521739130395</v>
      </c>
      <c r="N341" s="51">
        <f t="shared" si="5"/>
        <v>27.32919254658384</v>
      </c>
      <c r="O341" s="32">
        <v>86.559139784946197</v>
      </c>
      <c r="P341" s="24"/>
    </row>
    <row r="342" spans="2:16" x14ac:dyDescent="0.35">
      <c r="B342" s="24"/>
      <c r="C342" s="23">
        <v>2025</v>
      </c>
      <c r="D342" s="11" t="s">
        <v>108</v>
      </c>
      <c r="E342" s="11">
        <v>2013</v>
      </c>
      <c r="F342" s="17" t="s">
        <v>128</v>
      </c>
      <c r="G342" s="58">
        <v>140</v>
      </c>
      <c r="H342" s="40">
        <v>156.69999999999999</v>
      </c>
      <c r="I342" s="30">
        <v>50575.714285714297</v>
      </c>
      <c r="J342" s="50">
        <v>2.1428571428571401</v>
      </c>
      <c r="K342" s="32">
        <v>66.428571428571402</v>
      </c>
      <c r="L342" s="51">
        <v>23.571428571428601</v>
      </c>
      <c r="M342" s="32">
        <v>7.8571428571428603</v>
      </c>
      <c r="N342" s="51">
        <f t="shared" si="5"/>
        <v>31.428571428571463</v>
      </c>
      <c r="O342" s="32">
        <v>80.459770114942501</v>
      </c>
      <c r="P342" s="24"/>
    </row>
    <row r="343" spans="2:16" x14ac:dyDescent="0.35">
      <c r="B343" s="24"/>
      <c r="C343" s="23">
        <v>2026</v>
      </c>
      <c r="D343" s="11" t="s">
        <v>108</v>
      </c>
      <c r="E343" s="11">
        <v>2014</v>
      </c>
      <c r="F343" s="17" t="s">
        <v>128</v>
      </c>
      <c r="G343" s="58">
        <v>8</v>
      </c>
      <c r="H343" s="40">
        <v>153.25</v>
      </c>
      <c r="I343" s="30">
        <v>45475</v>
      </c>
      <c r="J343" s="50">
        <v>0</v>
      </c>
      <c r="K343" s="32">
        <v>62.5</v>
      </c>
      <c r="L343" s="51">
        <v>25</v>
      </c>
      <c r="M343" s="32">
        <v>12.5</v>
      </c>
      <c r="N343" s="51">
        <f t="shared" si="5"/>
        <v>37.5</v>
      </c>
      <c r="O343" s="32">
        <v>4.3010752688171996</v>
      </c>
      <c r="P343" s="24"/>
    </row>
    <row r="344" spans="2:16" x14ac:dyDescent="0.35">
      <c r="B344" s="24"/>
      <c r="C344" s="23">
        <v>2014</v>
      </c>
      <c r="D344" s="11" t="s">
        <v>108</v>
      </c>
      <c r="E344" s="11">
        <v>2002</v>
      </c>
      <c r="F344" s="17" t="s">
        <v>129</v>
      </c>
      <c r="G344" s="58">
        <v>45</v>
      </c>
      <c r="H344" s="40">
        <v>155.666666666667</v>
      </c>
      <c r="I344" s="30">
        <v>48800</v>
      </c>
      <c r="J344" s="50">
        <v>0</v>
      </c>
      <c r="K344" s="32">
        <v>77.7777777777778</v>
      </c>
      <c r="L344" s="51">
        <v>13.3333333333333</v>
      </c>
      <c r="M344" s="32">
        <v>8.8888888888888893</v>
      </c>
      <c r="N344" s="51">
        <f t="shared" si="5"/>
        <v>22.222222222222189</v>
      </c>
      <c r="O344" s="32">
        <v>21.8446601941748</v>
      </c>
      <c r="P344" s="24"/>
    </row>
    <row r="345" spans="2:16" x14ac:dyDescent="0.35">
      <c r="B345" s="24"/>
      <c r="C345" s="23">
        <v>2015</v>
      </c>
      <c r="D345" s="11" t="s">
        <v>108</v>
      </c>
      <c r="E345" s="11">
        <v>2003</v>
      </c>
      <c r="F345" s="17" t="s">
        <v>129</v>
      </c>
      <c r="G345" s="58">
        <v>112</v>
      </c>
      <c r="H345" s="40">
        <v>155.08928571428601</v>
      </c>
      <c r="I345" s="30">
        <v>46793.75</v>
      </c>
      <c r="J345" s="50">
        <v>1.78571428571429</v>
      </c>
      <c r="K345" s="32">
        <v>78.571428571428598</v>
      </c>
      <c r="L345" s="51">
        <v>13.3928571428571</v>
      </c>
      <c r="M345" s="32">
        <v>6.25</v>
      </c>
      <c r="N345" s="51">
        <f t="shared" si="5"/>
        <v>19.6428571428571</v>
      </c>
      <c r="O345" s="32">
        <v>57.435897435897402</v>
      </c>
      <c r="P345" s="24"/>
    </row>
    <row r="346" spans="2:16" x14ac:dyDescent="0.35">
      <c r="B346" s="24"/>
      <c r="C346" s="23">
        <v>2016</v>
      </c>
      <c r="D346" s="11" t="s">
        <v>108</v>
      </c>
      <c r="E346" s="11">
        <v>2004</v>
      </c>
      <c r="F346" s="17" t="s">
        <v>129</v>
      </c>
      <c r="G346" s="58">
        <v>169</v>
      </c>
      <c r="H346" s="40">
        <v>153.585798816568</v>
      </c>
      <c r="I346" s="30">
        <v>45149.704142011797</v>
      </c>
      <c r="J346" s="50">
        <v>1.1834319526627199</v>
      </c>
      <c r="K346" s="32">
        <v>79.289940828402393</v>
      </c>
      <c r="L346" s="51">
        <v>14.792899408284001</v>
      </c>
      <c r="M346" s="32">
        <v>4.7337278106508904</v>
      </c>
      <c r="N346" s="51">
        <f t="shared" si="5"/>
        <v>19.526627218934891</v>
      </c>
      <c r="O346" s="32">
        <v>80.094786729857802</v>
      </c>
      <c r="P346" s="24"/>
    </row>
    <row r="347" spans="2:16" x14ac:dyDescent="0.35">
      <c r="B347" s="24"/>
      <c r="C347" s="23">
        <v>2017</v>
      </c>
      <c r="D347" s="11" t="s">
        <v>108</v>
      </c>
      <c r="E347" s="11">
        <v>2005</v>
      </c>
      <c r="F347" s="17" t="s">
        <v>129</v>
      </c>
      <c r="G347" s="58">
        <v>203</v>
      </c>
      <c r="H347" s="40">
        <v>146.778325123153</v>
      </c>
      <c r="I347" s="30">
        <v>39907.389162561602</v>
      </c>
      <c r="J347" s="50">
        <v>1.97044334975369</v>
      </c>
      <c r="K347" s="32">
        <v>78.325123152709395</v>
      </c>
      <c r="L347" s="51">
        <v>17.241379310344801</v>
      </c>
      <c r="M347" s="32">
        <v>2.4630541871921201</v>
      </c>
      <c r="N347" s="51">
        <f t="shared" si="5"/>
        <v>19.704433497536922</v>
      </c>
      <c r="O347" s="32">
        <v>93.119266055045898</v>
      </c>
      <c r="P347" s="24"/>
    </row>
    <row r="348" spans="2:16" x14ac:dyDescent="0.35">
      <c r="B348" s="24"/>
      <c r="C348" s="23">
        <v>2018</v>
      </c>
      <c r="D348" s="11" t="s">
        <v>108</v>
      </c>
      <c r="E348" s="11">
        <v>2006</v>
      </c>
      <c r="F348" s="17" t="s">
        <v>129</v>
      </c>
      <c r="G348" s="58">
        <v>194</v>
      </c>
      <c r="H348" s="40">
        <v>146.64948453608201</v>
      </c>
      <c r="I348" s="30">
        <v>40224.226804123697</v>
      </c>
      <c r="J348" s="50">
        <v>1.0309278350515501</v>
      </c>
      <c r="K348" s="32">
        <v>74.226804123711304</v>
      </c>
      <c r="L348" s="51">
        <v>21.134020618556701</v>
      </c>
      <c r="M348" s="32">
        <v>3.6082474226804102</v>
      </c>
      <c r="N348" s="51">
        <f t="shared" si="5"/>
        <v>24.742268041237111</v>
      </c>
      <c r="O348" s="32">
        <v>88.584474885844699</v>
      </c>
      <c r="P348" s="24"/>
    </row>
    <row r="349" spans="2:16" x14ac:dyDescent="0.35">
      <c r="B349" s="24"/>
      <c r="C349" s="23">
        <v>2019</v>
      </c>
      <c r="D349" s="11" t="s">
        <v>108</v>
      </c>
      <c r="E349" s="11">
        <v>2007</v>
      </c>
      <c r="F349" s="17" t="s">
        <v>129</v>
      </c>
      <c r="G349" s="58">
        <v>177</v>
      </c>
      <c r="H349" s="40">
        <v>145.76271186440701</v>
      </c>
      <c r="I349" s="30">
        <v>40274.576271186401</v>
      </c>
      <c r="J349" s="50">
        <v>2.2598870056497198</v>
      </c>
      <c r="K349" s="32">
        <v>72.881355932203405</v>
      </c>
      <c r="L349" s="51">
        <v>18.079096045197701</v>
      </c>
      <c r="M349" s="32">
        <v>6.7796610169491496</v>
      </c>
      <c r="N349" s="51">
        <f t="shared" si="5"/>
        <v>24.85875706214685</v>
      </c>
      <c r="O349" s="32">
        <v>87.623762376237593</v>
      </c>
      <c r="P349" s="24"/>
    </row>
    <row r="350" spans="2:16" x14ac:dyDescent="0.35">
      <c r="B350" s="24"/>
      <c r="C350" s="23">
        <v>2020</v>
      </c>
      <c r="D350" s="11" t="s">
        <v>108</v>
      </c>
      <c r="E350" s="11">
        <v>2008</v>
      </c>
      <c r="F350" s="17" t="s">
        <v>129</v>
      </c>
      <c r="G350" s="58">
        <v>218</v>
      </c>
      <c r="H350" s="40">
        <v>146.58256880733899</v>
      </c>
      <c r="I350" s="30">
        <v>39537.155963302801</v>
      </c>
      <c r="J350" s="50">
        <v>1.8348623853210999</v>
      </c>
      <c r="K350" s="32">
        <v>76.146788990825698</v>
      </c>
      <c r="L350" s="51">
        <v>17.889908256880702</v>
      </c>
      <c r="M350" s="32">
        <v>4.1284403669724803</v>
      </c>
      <c r="N350" s="51">
        <f t="shared" si="5"/>
        <v>22.018348623853182</v>
      </c>
      <c r="O350" s="32">
        <v>90.456431535269701</v>
      </c>
      <c r="P350" s="24"/>
    </row>
    <row r="351" spans="2:16" x14ac:dyDescent="0.35">
      <c r="B351" s="24"/>
      <c r="C351" s="23">
        <v>2021</v>
      </c>
      <c r="D351" s="11" t="s">
        <v>108</v>
      </c>
      <c r="E351" s="11">
        <v>2009</v>
      </c>
      <c r="F351" s="17" t="s">
        <v>129</v>
      </c>
      <c r="G351" s="58">
        <v>165</v>
      </c>
      <c r="H351" s="40">
        <v>147.45454545454501</v>
      </c>
      <c r="I351" s="30">
        <v>41781.818181818198</v>
      </c>
      <c r="J351" s="50">
        <v>1.8181818181818199</v>
      </c>
      <c r="K351" s="32">
        <v>70.303030303030297</v>
      </c>
      <c r="L351" s="51">
        <v>20.606060606060598</v>
      </c>
      <c r="M351" s="32">
        <v>7.2727272727272698</v>
      </c>
      <c r="N351" s="51">
        <f t="shared" si="5"/>
        <v>27.878787878787868</v>
      </c>
      <c r="O351" s="32">
        <v>92.1787709497207</v>
      </c>
      <c r="P351" s="24"/>
    </row>
    <row r="352" spans="2:16" x14ac:dyDescent="0.35">
      <c r="B352" s="24"/>
      <c r="C352" s="23">
        <v>2022</v>
      </c>
      <c r="D352" s="11" t="s">
        <v>108</v>
      </c>
      <c r="E352" s="11">
        <v>2010</v>
      </c>
      <c r="F352" s="17" t="s">
        <v>129</v>
      </c>
      <c r="G352" s="58">
        <v>190</v>
      </c>
      <c r="H352" s="40">
        <v>147.394736842105</v>
      </c>
      <c r="I352" s="30">
        <v>41916.842105263197</v>
      </c>
      <c r="J352" s="50">
        <v>1.57894736842105</v>
      </c>
      <c r="K352" s="32">
        <v>68.421052631578902</v>
      </c>
      <c r="L352" s="51">
        <v>21.578947368421101</v>
      </c>
      <c r="M352" s="32">
        <v>8.4210526315789505</v>
      </c>
      <c r="N352" s="51">
        <f t="shared" si="5"/>
        <v>30.00000000000005</v>
      </c>
      <c r="O352" s="32">
        <v>90.909090909090907</v>
      </c>
      <c r="P352" s="24"/>
    </row>
    <row r="353" spans="2:16" x14ac:dyDescent="0.35">
      <c r="B353" s="24"/>
      <c r="C353" s="23">
        <v>2023</v>
      </c>
      <c r="D353" s="11" t="s">
        <v>108</v>
      </c>
      <c r="E353" s="11">
        <v>2011</v>
      </c>
      <c r="F353" s="17" t="s">
        <v>129</v>
      </c>
      <c r="G353" s="58">
        <v>159</v>
      </c>
      <c r="H353" s="40">
        <v>147.01257861635199</v>
      </c>
      <c r="I353" s="30">
        <v>40981.7610062893</v>
      </c>
      <c r="J353" s="50">
        <v>1.2578616352201299</v>
      </c>
      <c r="K353" s="32">
        <v>70.440251572327</v>
      </c>
      <c r="L353" s="51">
        <v>23.2704402515723</v>
      </c>
      <c r="M353" s="32">
        <v>5.0314465408805003</v>
      </c>
      <c r="N353" s="51">
        <f t="shared" si="5"/>
        <v>28.301886792452798</v>
      </c>
      <c r="O353" s="32">
        <v>91.907514450867097</v>
      </c>
      <c r="P353" s="24"/>
    </row>
    <row r="354" spans="2:16" x14ac:dyDescent="0.35">
      <c r="B354" s="24"/>
      <c r="C354" s="23">
        <v>2024</v>
      </c>
      <c r="D354" s="11" t="s">
        <v>108</v>
      </c>
      <c r="E354" s="11">
        <v>2012</v>
      </c>
      <c r="F354" s="17" t="s">
        <v>129</v>
      </c>
      <c r="G354" s="58">
        <v>145</v>
      </c>
      <c r="H354" s="40">
        <v>146.875862068966</v>
      </c>
      <c r="I354" s="30">
        <v>38943.448275862102</v>
      </c>
      <c r="J354" s="50">
        <v>0.68965517241379304</v>
      </c>
      <c r="K354" s="32">
        <v>81.379310344827601</v>
      </c>
      <c r="L354" s="51">
        <v>16.551724137931</v>
      </c>
      <c r="M354" s="32">
        <v>1.3793103448275901</v>
      </c>
      <c r="N354" s="51">
        <f t="shared" si="5"/>
        <v>17.931034482758591</v>
      </c>
      <c r="O354" s="32">
        <v>80.110497237569007</v>
      </c>
      <c r="P354" s="24"/>
    </row>
    <row r="355" spans="2:16" x14ac:dyDescent="0.35">
      <c r="B355" s="24"/>
      <c r="C355" s="23">
        <v>2025</v>
      </c>
      <c r="D355" s="11" t="s">
        <v>108</v>
      </c>
      <c r="E355" s="11">
        <v>2013</v>
      </c>
      <c r="F355" s="17" t="s">
        <v>129</v>
      </c>
      <c r="G355" s="58">
        <v>139</v>
      </c>
      <c r="H355" s="40">
        <v>156.77697841726601</v>
      </c>
      <c r="I355" s="30">
        <v>47764.748201438902</v>
      </c>
      <c r="J355" s="50">
        <v>0.71942446043165498</v>
      </c>
      <c r="K355" s="32">
        <v>76.258992805755398</v>
      </c>
      <c r="L355" s="51">
        <v>19.424460431654701</v>
      </c>
      <c r="M355" s="32">
        <v>3.5971223021582701</v>
      </c>
      <c r="N355" s="51">
        <f t="shared" si="5"/>
        <v>23.02158273381297</v>
      </c>
      <c r="O355" s="32">
        <v>73.544973544973502</v>
      </c>
      <c r="P355" s="24"/>
    </row>
    <row r="356" spans="2:16" x14ac:dyDescent="0.35">
      <c r="B356" s="24"/>
      <c r="C356" s="23">
        <v>2026</v>
      </c>
      <c r="D356" s="11" t="s">
        <v>108</v>
      </c>
      <c r="E356" s="11">
        <v>2014</v>
      </c>
      <c r="F356" s="17" t="s">
        <v>129</v>
      </c>
      <c r="G356" s="58">
        <v>5</v>
      </c>
      <c r="H356" s="40">
        <v>153.6</v>
      </c>
      <c r="I356" s="30">
        <v>54700</v>
      </c>
      <c r="J356" s="50">
        <v>0</v>
      </c>
      <c r="K356" s="32">
        <v>20</v>
      </c>
      <c r="L356" s="51">
        <v>60</v>
      </c>
      <c r="M356" s="32">
        <v>20</v>
      </c>
      <c r="N356" s="51">
        <f t="shared" si="5"/>
        <v>80</v>
      </c>
      <c r="O356" s="32">
        <v>2.4630541871921201</v>
      </c>
      <c r="P356" s="24"/>
    </row>
    <row r="357" spans="2:16" x14ac:dyDescent="0.35">
      <c r="B357" s="24"/>
      <c r="C357" s="23">
        <v>2014</v>
      </c>
      <c r="D357" s="11" t="s">
        <v>112</v>
      </c>
      <c r="E357" s="11">
        <v>2002</v>
      </c>
      <c r="F357" s="17" t="s">
        <v>9</v>
      </c>
      <c r="G357" s="58">
        <v>350</v>
      </c>
      <c r="H357" s="40">
        <v>150.75142857142899</v>
      </c>
      <c r="I357" s="30">
        <v>43902.571428571398</v>
      </c>
      <c r="J357" s="50">
        <v>2</v>
      </c>
      <c r="K357" s="32">
        <v>71.714285714285694</v>
      </c>
      <c r="L357" s="51">
        <v>20.285714285714299</v>
      </c>
      <c r="M357" s="32">
        <v>6</v>
      </c>
      <c r="N357" s="51">
        <f t="shared" si="5"/>
        <v>26.285714285714299</v>
      </c>
      <c r="O357" s="32">
        <v>88.832487309644705</v>
      </c>
      <c r="P357" s="24"/>
    </row>
    <row r="358" spans="2:16" x14ac:dyDescent="0.35">
      <c r="B358" s="24"/>
      <c r="C358" s="23">
        <v>2015</v>
      </c>
      <c r="D358" s="11" t="s">
        <v>112</v>
      </c>
      <c r="E358" s="11">
        <v>2003</v>
      </c>
      <c r="F358" s="17" t="s">
        <v>9</v>
      </c>
      <c r="G358" s="58">
        <v>372</v>
      </c>
      <c r="H358" s="40">
        <v>151.22311827957</v>
      </c>
      <c r="I358" s="30">
        <v>43613.7096774194</v>
      </c>
      <c r="J358" s="50">
        <v>3.2258064516128999</v>
      </c>
      <c r="K358" s="32">
        <v>76.075268817204304</v>
      </c>
      <c r="L358" s="51">
        <v>15.0537634408602</v>
      </c>
      <c r="M358" s="32">
        <v>5.6451612903225801</v>
      </c>
      <c r="N358" s="51">
        <f t="shared" si="5"/>
        <v>20.698924731182778</v>
      </c>
      <c r="O358" s="32">
        <v>87.943262411347504</v>
      </c>
      <c r="P358" s="24"/>
    </row>
    <row r="359" spans="2:16" x14ac:dyDescent="0.35">
      <c r="B359" s="24"/>
      <c r="C359" s="23">
        <v>2016</v>
      </c>
      <c r="D359" s="11" t="s">
        <v>112</v>
      </c>
      <c r="E359" s="11">
        <v>2004</v>
      </c>
      <c r="F359" s="17" t="s">
        <v>9</v>
      </c>
      <c r="G359" s="58">
        <v>317</v>
      </c>
      <c r="H359" s="40">
        <v>150.95583596214499</v>
      </c>
      <c r="I359" s="30">
        <v>44028.3911671924</v>
      </c>
      <c r="J359" s="50">
        <v>1.8927444794952699</v>
      </c>
      <c r="K359" s="32">
        <v>72.239747634069403</v>
      </c>
      <c r="L359" s="51">
        <v>19.5583596214511</v>
      </c>
      <c r="M359" s="32">
        <v>6.3091482649842296</v>
      </c>
      <c r="N359" s="51">
        <f t="shared" si="5"/>
        <v>25.86750788643533</v>
      </c>
      <c r="O359" s="32">
        <v>84.986595174262703</v>
      </c>
      <c r="P359" s="24"/>
    </row>
    <row r="360" spans="2:16" x14ac:dyDescent="0.35">
      <c r="B360" s="24"/>
      <c r="C360" s="23">
        <v>2017</v>
      </c>
      <c r="D360" s="11" t="s">
        <v>112</v>
      </c>
      <c r="E360" s="11">
        <v>2005</v>
      </c>
      <c r="F360" s="17" t="s">
        <v>9</v>
      </c>
      <c r="G360" s="58">
        <v>334</v>
      </c>
      <c r="H360" s="40">
        <v>150.479041916168</v>
      </c>
      <c r="I360" s="30">
        <v>43662.574850299403</v>
      </c>
      <c r="J360" s="50">
        <v>3.59281437125748</v>
      </c>
      <c r="K360" s="32">
        <v>69.161676646706596</v>
      </c>
      <c r="L360" s="51">
        <v>21.856287425149699</v>
      </c>
      <c r="M360" s="32">
        <v>5.3892215568862296</v>
      </c>
      <c r="N360" s="51">
        <f t="shared" si="5"/>
        <v>27.245508982035929</v>
      </c>
      <c r="O360" s="32">
        <v>86.7532467532467</v>
      </c>
      <c r="P360" s="24"/>
    </row>
    <row r="361" spans="2:16" x14ac:dyDescent="0.35">
      <c r="B361" s="24"/>
      <c r="C361" s="23">
        <v>2018</v>
      </c>
      <c r="D361" s="11" t="s">
        <v>112</v>
      </c>
      <c r="E361" s="11">
        <v>2006</v>
      </c>
      <c r="F361" s="17" t="s">
        <v>9</v>
      </c>
      <c r="G361" s="58">
        <v>327</v>
      </c>
      <c r="H361" s="40">
        <v>151.06727828746199</v>
      </c>
      <c r="I361" s="30">
        <v>44222.629969419002</v>
      </c>
      <c r="J361" s="50">
        <v>3.3639143730886798</v>
      </c>
      <c r="K361" s="32">
        <v>69.113149847094803</v>
      </c>
      <c r="L361" s="51">
        <v>21.712538226299699</v>
      </c>
      <c r="M361" s="32">
        <v>5.81039755351682</v>
      </c>
      <c r="N361" s="51">
        <f t="shared" si="5"/>
        <v>27.522935779816521</v>
      </c>
      <c r="O361" s="32">
        <v>79.368932038834998</v>
      </c>
      <c r="P361" s="24"/>
    </row>
    <row r="362" spans="2:16" x14ac:dyDescent="0.35">
      <c r="B362" s="24"/>
      <c r="C362" s="23">
        <v>2019</v>
      </c>
      <c r="D362" s="11" t="s">
        <v>112</v>
      </c>
      <c r="E362" s="11">
        <v>2007</v>
      </c>
      <c r="F362" s="17" t="s">
        <v>9</v>
      </c>
      <c r="G362" s="58">
        <v>340</v>
      </c>
      <c r="H362" s="40">
        <v>152.62058823529401</v>
      </c>
      <c r="I362" s="30">
        <v>45687.058823529398</v>
      </c>
      <c r="J362" s="50">
        <v>3.2352941176470602</v>
      </c>
      <c r="K362" s="32">
        <v>67.941176470588204</v>
      </c>
      <c r="L362" s="51">
        <v>20.882352941176499</v>
      </c>
      <c r="M362" s="32">
        <v>7.9411764705882302</v>
      </c>
      <c r="N362" s="51">
        <f t="shared" si="5"/>
        <v>28.823529411764731</v>
      </c>
      <c r="O362" s="32">
        <v>80.188679245282998</v>
      </c>
      <c r="P362" s="24"/>
    </row>
    <row r="363" spans="2:16" x14ac:dyDescent="0.35">
      <c r="B363" s="24"/>
      <c r="C363" s="23">
        <v>2020</v>
      </c>
      <c r="D363" s="11" t="s">
        <v>112</v>
      </c>
      <c r="E363" s="11">
        <v>2008</v>
      </c>
      <c r="F363" s="17" t="s">
        <v>9</v>
      </c>
      <c r="G363" s="58">
        <v>234</v>
      </c>
      <c r="H363" s="40">
        <v>151.34615384615401</v>
      </c>
      <c r="I363" s="30">
        <v>45181.1965811966</v>
      </c>
      <c r="J363" s="50">
        <v>3.8461538461538498</v>
      </c>
      <c r="K363" s="32">
        <v>66.6666666666667</v>
      </c>
      <c r="L363" s="51">
        <v>21.367521367521402</v>
      </c>
      <c r="M363" s="32">
        <v>8.1196581196581192</v>
      </c>
      <c r="N363" s="51">
        <f t="shared" si="5"/>
        <v>29.487179487179521</v>
      </c>
      <c r="O363" s="32">
        <v>55.714285714285701</v>
      </c>
      <c r="P363" s="24"/>
    </row>
    <row r="364" spans="2:16" x14ac:dyDescent="0.35">
      <c r="B364" s="24"/>
      <c r="C364" s="23">
        <v>2021</v>
      </c>
      <c r="D364" s="11" t="s">
        <v>112</v>
      </c>
      <c r="E364" s="11">
        <v>2009</v>
      </c>
      <c r="F364" s="17" t="s">
        <v>9</v>
      </c>
      <c r="G364" s="58">
        <v>114</v>
      </c>
      <c r="H364" s="40">
        <v>150.62280701754401</v>
      </c>
      <c r="I364" s="30">
        <v>46421.052631578903</v>
      </c>
      <c r="J364" s="50">
        <v>3.5087719298245599</v>
      </c>
      <c r="K364" s="32">
        <v>62.280701754386001</v>
      </c>
      <c r="L364" s="51">
        <v>24.5614035087719</v>
      </c>
      <c r="M364" s="32">
        <v>9.6491228070175392</v>
      </c>
      <c r="N364" s="51">
        <f t="shared" si="5"/>
        <v>34.210526315789437</v>
      </c>
      <c r="O364" s="32">
        <v>29.230769230769202</v>
      </c>
      <c r="P364" s="24"/>
    </row>
    <row r="365" spans="2:16" x14ac:dyDescent="0.35">
      <c r="B365" s="24"/>
      <c r="C365" s="23">
        <v>2022</v>
      </c>
      <c r="D365" s="11" t="s">
        <v>112</v>
      </c>
      <c r="E365" s="11">
        <v>2010</v>
      </c>
      <c r="F365" s="17" t="s">
        <v>9</v>
      </c>
      <c r="G365" s="58">
        <v>174</v>
      </c>
      <c r="H365" s="40">
        <v>152.672413793103</v>
      </c>
      <c r="I365" s="30">
        <v>47001.149425287404</v>
      </c>
      <c r="J365" s="50">
        <v>1.72413793103448</v>
      </c>
      <c r="K365" s="32">
        <v>67.816091954022994</v>
      </c>
      <c r="L365" s="51">
        <v>18.965517241379299</v>
      </c>
      <c r="M365" s="32">
        <v>11.4942528735632</v>
      </c>
      <c r="N365" s="51">
        <f t="shared" si="5"/>
        <v>30.459770114942501</v>
      </c>
      <c r="O365" s="32">
        <v>42.439024390243901</v>
      </c>
      <c r="P365" s="24"/>
    </row>
    <row r="366" spans="2:16" x14ac:dyDescent="0.35">
      <c r="B366" s="24"/>
      <c r="C366" s="23">
        <v>2023</v>
      </c>
      <c r="D366" s="11" t="s">
        <v>112</v>
      </c>
      <c r="E366" s="11">
        <v>2011</v>
      </c>
      <c r="F366" s="17" t="s">
        <v>9</v>
      </c>
      <c r="G366" s="58">
        <v>328</v>
      </c>
      <c r="H366" s="40">
        <v>153.57317073170699</v>
      </c>
      <c r="I366" s="30">
        <v>45268.902439024401</v>
      </c>
      <c r="J366" s="50">
        <v>2.4390243902439002</v>
      </c>
      <c r="K366" s="32">
        <v>73.475609756097597</v>
      </c>
      <c r="L366" s="51">
        <v>18.292682926829301</v>
      </c>
      <c r="M366" s="32">
        <v>5.7926829268292703</v>
      </c>
      <c r="N366" s="51">
        <f t="shared" si="5"/>
        <v>24.085365853658573</v>
      </c>
      <c r="O366" s="32">
        <v>81.795511221945105</v>
      </c>
      <c r="P366" s="24"/>
    </row>
    <row r="367" spans="2:16" x14ac:dyDescent="0.35">
      <c r="B367" s="24"/>
      <c r="C367" s="23">
        <v>2024</v>
      </c>
      <c r="D367" s="11" t="s">
        <v>112</v>
      </c>
      <c r="E367" s="11">
        <v>2012</v>
      </c>
      <c r="F367" s="17" t="s">
        <v>9</v>
      </c>
      <c r="G367" s="58">
        <v>257</v>
      </c>
      <c r="H367" s="40">
        <v>153.68093385213999</v>
      </c>
      <c r="I367" s="30">
        <v>47842.8015564202</v>
      </c>
      <c r="J367" s="50">
        <v>2.33463035019455</v>
      </c>
      <c r="K367" s="32">
        <v>67.315175097276295</v>
      </c>
      <c r="L367" s="51">
        <v>19.844357976653701</v>
      </c>
      <c r="M367" s="32">
        <v>10.505836575875501</v>
      </c>
      <c r="N367" s="51">
        <f t="shared" si="5"/>
        <v>30.350194552529203</v>
      </c>
      <c r="O367" s="32">
        <v>60.6132075471698</v>
      </c>
      <c r="P367" s="24"/>
    </row>
    <row r="368" spans="2:16" x14ac:dyDescent="0.35">
      <c r="B368" s="24"/>
      <c r="C368" s="23">
        <v>2025</v>
      </c>
      <c r="D368" s="11" t="s">
        <v>112</v>
      </c>
      <c r="E368" s="11">
        <v>2013</v>
      </c>
      <c r="F368" s="17" t="s">
        <v>9</v>
      </c>
      <c r="G368" s="58">
        <v>335</v>
      </c>
      <c r="H368" s="40">
        <v>152.07164179104501</v>
      </c>
      <c r="I368" s="30">
        <v>46271.044776119401</v>
      </c>
      <c r="J368" s="50">
        <v>2.08955223880597</v>
      </c>
      <c r="K368" s="32">
        <v>67.761194029850699</v>
      </c>
      <c r="L368" s="51">
        <v>21.194029850746301</v>
      </c>
      <c r="M368" s="32">
        <v>8.9552238805970106</v>
      </c>
      <c r="N368" s="51">
        <f t="shared" si="5"/>
        <v>30.149253731343311</v>
      </c>
      <c r="O368" s="32">
        <v>74.115044247787594</v>
      </c>
      <c r="P368" s="24"/>
    </row>
    <row r="369" spans="2:16" x14ac:dyDescent="0.35">
      <c r="B369" s="24"/>
      <c r="C369" s="23">
        <v>2026</v>
      </c>
      <c r="D369" s="11" t="s">
        <v>112</v>
      </c>
      <c r="E369" s="11">
        <v>2014</v>
      </c>
      <c r="F369" s="17" t="s">
        <v>9</v>
      </c>
      <c r="G369" s="58">
        <v>286</v>
      </c>
      <c r="H369" s="40">
        <v>152.555944055944</v>
      </c>
      <c r="I369" s="30">
        <v>46694.405594405602</v>
      </c>
      <c r="J369" s="50">
        <v>1.3986013986014001</v>
      </c>
      <c r="K369" s="32">
        <v>65.734265734265705</v>
      </c>
      <c r="L369" s="51">
        <v>25.174825174825202</v>
      </c>
      <c r="M369" s="32">
        <v>7.6923076923076898</v>
      </c>
      <c r="N369" s="51">
        <f t="shared" si="5"/>
        <v>32.867132867132895</v>
      </c>
      <c r="O369" s="32">
        <v>66.050808314087803</v>
      </c>
      <c r="P369" s="24"/>
    </row>
    <row r="370" spans="2:16" x14ac:dyDescent="0.35">
      <c r="B370" s="24"/>
      <c r="C370" s="23">
        <v>2014</v>
      </c>
      <c r="D370" s="11" t="s">
        <v>112</v>
      </c>
      <c r="E370" s="11">
        <v>2002</v>
      </c>
      <c r="F370" s="17" t="s">
        <v>128</v>
      </c>
      <c r="G370" s="58">
        <v>175</v>
      </c>
      <c r="H370" s="40">
        <v>151.37714285714301</v>
      </c>
      <c r="I370" s="30">
        <v>44416.571428571398</v>
      </c>
      <c r="J370" s="50">
        <v>1.71428571428571</v>
      </c>
      <c r="K370" s="32">
        <v>70.285714285714306</v>
      </c>
      <c r="L370" s="51">
        <v>21.1428571428571</v>
      </c>
      <c r="M370" s="32">
        <v>6.8571428571428603</v>
      </c>
      <c r="N370" s="51">
        <f t="shared" si="5"/>
        <v>27.999999999999961</v>
      </c>
      <c r="O370" s="32">
        <v>88.383838383838395</v>
      </c>
      <c r="P370" s="24"/>
    </row>
    <row r="371" spans="2:16" x14ac:dyDescent="0.35">
      <c r="B371" s="24"/>
      <c r="C371" s="23">
        <v>2015</v>
      </c>
      <c r="D371" s="11" t="s">
        <v>112</v>
      </c>
      <c r="E371" s="11">
        <v>2003</v>
      </c>
      <c r="F371" s="17" t="s">
        <v>128</v>
      </c>
      <c r="G371" s="58">
        <v>179</v>
      </c>
      <c r="H371" s="40">
        <v>151.67039106145299</v>
      </c>
      <c r="I371" s="30">
        <v>43555.865921787699</v>
      </c>
      <c r="J371" s="50">
        <v>3.3519553072625698</v>
      </c>
      <c r="K371" s="32">
        <v>81.005586592178801</v>
      </c>
      <c r="L371" s="51">
        <v>8.3798882681564208</v>
      </c>
      <c r="M371" s="32">
        <v>7.2625698324022396</v>
      </c>
      <c r="N371" s="51">
        <f t="shared" si="5"/>
        <v>15.64245810055866</v>
      </c>
      <c r="O371" s="32">
        <v>89.054726368159194</v>
      </c>
      <c r="P371" s="24"/>
    </row>
    <row r="372" spans="2:16" x14ac:dyDescent="0.35">
      <c r="B372" s="24"/>
      <c r="C372" s="23">
        <v>2016</v>
      </c>
      <c r="D372" s="11" t="s">
        <v>112</v>
      </c>
      <c r="E372" s="11">
        <v>2004</v>
      </c>
      <c r="F372" s="17" t="s">
        <v>128</v>
      </c>
      <c r="G372" s="58">
        <v>145</v>
      </c>
      <c r="H372" s="40">
        <v>150.60689655172399</v>
      </c>
      <c r="I372" s="30">
        <v>44078.620689655203</v>
      </c>
      <c r="J372" s="50">
        <v>2.0689655172413799</v>
      </c>
      <c r="K372" s="32">
        <v>70.344827586206904</v>
      </c>
      <c r="L372" s="51">
        <v>23.448275862069</v>
      </c>
      <c r="M372" s="32">
        <v>4.1379310344827598</v>
      </c>
      <c r="N372" s="51">
        <f t="shared" si="5"/>
        <v>27.586206896551758</v>
      </c>
      <c r="O372" s="32">
        <v>85.294117647058798</v>
      </c>
      <c r="P372" s="24"/>
    </row>
    <row r="373" spans="2:16" x14ac:dyDescent="0.35">
      <c r="B373" s="24"/>
      <c r="C373" s="23">
        <v>2017</v>
      </c>
      <c r="D373" s="11" t="s">
        <v>112</v>
      </c>
      <c r="E373" s="11">
        <v>2005</v>
      </c>
      <c r="F373" s="17" t="s">
        <v>128</v>
      </c>
      <c r="G373" s="58">
        <v>185</v>
      </c>
      <c r="H373" s="40">
        <v>151.205405405405</v>
      </c>
      <c r="I373" s="30">
        <v>44650.810810810799</v>
      </c>
      <c r="J373" s="50">
        <v>3.2432432432432399</v>
      </c>
      <c r="K373" s="32">
        <v>67.027027027027003</v>
      </c>
      <c r="L373" s="51">
        <v>23.7837837837838</v>
      </c>
      <c r="M373" s="32">
        <v>5.9459459459459501</v>
      </c>
      <c r="N373" s="51">
        <f t="shared" si="5"/>
        <v>29.729729729729751</v>
      </c>
      <c r="O373" s="32">
        <v>91.133004926108399</v>
      </c>
      <c r="P373" s="24"/>
    </row>
    <row r="374" spans="2:16" x14ac:dyDescent="0.35">
      <c r="B374" s="24"/>
      <c r="C374" s="23">
        <v>2018</v>
      </c>
      <c r="D374" s="11" t="s">
        <v>112</v>
      </c>
      <c r="E374" s="11">
        <v>2006</v>
      </c>
      <c r="F374" s="17" t="s">
        <v>128</v>
      </c>
      <c r="G374" s="58">
        <v>163</v>
      </c>
      <c r="H374" s="40">
        <v>150.79141104294499</v>
      </c>
      <c r="I374" s="30">
        <v>44387.730061349699</v>
      </c>
      <c r="J374" s="50">
        <v>2.4539877300613502</v>
      </c>
      <c r="K374" s="32">
        <v>66.257668711656393</v>
      </c>
      <c r="L374" s="51">
        <v>24.539877300613501</v>
      </c>
      <c r="M374" s="32">
        <v>6.74846625766871</v>
      </c>
      <c r="N374" s="51">
        <f t="shared" si="5"/>
        <v>31.288343558282211</v>
      </c>
      <c r="O374" s="32">
        <v>81.5</v>
      </c>
      <c r="P374" s="24"/>
    </row>
    <row r="375" spans="2:16" x14ac:dyDescent="0.35">
      <c r="B375" s="24"/>
      <c r="C375" s="23">
        <v>2019</v>
      </c>
      <c r="D375" s="11" t="s">
        <v>112</v>
      </c>
      <c r="E375" s="11">
        <v>2007</v>
      </c>
      <c r="F375" s="17" t="s">
        <v>128</v>
      </c>
      <c r="G375" s="58">
        <v>176</v>
      </c>
      <c r="H375" s="40">
        <v>153.073863636364</v>
      </c>
      <c r="I375" s="30">
        <v>45865.340909090897</v>
      </c>
      <c r="J375" s="50">
        <v>2.8409090909090899</v>
      </c>
      <c r="K375" s="32">
        <v>68.75</v>
      </c>
      <c r="L375" s="51">
        <v>21.022727272727298</v>
      </c>
      <c r="M375" s="32">
        <v>7.3863636363636402</v>
      </c>
      <c r="N375" s="51">
        <f t="shared" si="5"/>
        <v>28.409090909090938</v>
      </c>
      <c r="O375" s="32">
        <v>82.629107981220699</v>
      </c>
      <c r="P375" s="24"/>
    </row>
    <row r="376" spans="2:16" x14ac:dyDescent="0.35">
      <c r="B376" s="24"/>
      <c r="C376" s="23">
        <v>2020</v>
      </c>
      <c r="D376" s="11" t="s">
        <v>112</v>
      </c>
      <c r="E376" s="11">
        <v>2008</v>
      </c>
      <c r="F376" s="17" t="s">
        <v>128</v>
      </c>
      <c r="G376" s="58">
        <v>125</v>
      </c>
      <c r="H376" s="40">
        <v>152.42400000000001</v>
      </c>
      <c r="I376" s="30">
        <v>46058.400000000001</v>
      </c>
      <c r="J376" s="50">
        <v>3.2</v>
      </c>
      <c r="K376" s="32">
        <v>68</v>
      </c>
      <c r="L376" s="51">
        <v>19.2</v>
      </c>
      <c r="M376" s="32">
        <v>9.6</v>
      </c>
      <c r="N376" s="51">
        <f t="shared" si="5"/>
        <v>28.799999999999997</v>
      </c>
      <c r="O376" s="32">
        <v>57.077625570776299</v>
      </c>
      <c r="P376" s="24"/>
    </row>
    <row r="377" spans="2:16" x14ac:dyDescent="0.35">
      <c r="B377" s="24"/>
      <c r="C377" s="23">
        <v>2021</v>
      </c>
      <c r="D377" s="11" t="s">
        <v>112</v>
      </c>
      <c r="E377" s="11">
        <v>2009</v>
      </c>
      <c r="F377" s="17" t="s">
        <v>128</v>
      </c>
      <c r="G377" s="58">
        <v>50</v>
      </c>
      <c r="H377" s="40">
        <v>150.74</v>
      </c>
      <c r="I377" s="30">
        <v>44044</v>
      </c>
      <c r="J377" s="50">
        <v>2</v>
      </c>
      <c r="K377" s="32">
        <v>76</v>
      </c>
      <c r="L377" s="51">
        <v>16</v>
      </c>
      <c r="M377" s="32">
        <v>6</v>
      </c>
      <c r="N377" s="51">
        <f t="shared" si="5"/>
        <v>22</v>
      </c>
      <c r="O377" s="32">
        <v>27.027027027027</v>
      </c>
      <c r="P377" s="24"/>
    </row>
    <row r="378" spans="2:16" x14ac:dyDescent="0.35">
      <c r="B378" s="24"/>
      <c r="C378" s="23">
        <v>2022</v>
      </c>
      <c r="D378" s="11" t="s">
        <v>112</v>
      </c>
      <c r="E378" s="11">
        <v>2010</v>
      </c>
      <c r="F378" s="17" t="s">
        <v>128</v>
      </c>
      <c r="G378" s="58">
        <v>71</v>
      </c>
      <c r="H378" s="40">
        <v>153.39436619718299</v>
      </c>
      <c r="I378" s="30">
        <v>47885.915492957698</v>
      </c>
      <c r="J378" s="50">
        <v>1.40845070422535</v>
      </c>
      <c r="K378" s="32">
        <v>73.239436619718305</v>
      </c>
      <c r="L378" s="51">
        <v>14.084507042253501</v>
      </c>
      <c r="M378" s="32">
        <v>11.2676056338028</v>
      </c>
      <c r="N378" s="51">
        <f t="shared" si="5"/>
        <v>25.352112676056301</v>
      </c>
      <c r="O378" s="32">
        <v>37.967914438502703</v>
      </c>
      <c r="P378" s="24"/>
    </row>
    <row r="379" spans="2:16" x14ac:dyDescent="0.35">
      <c r="B379" s="24"/>
      <c r="C379" s="23">
        <v>2023</v>
      </c>
      <c r="D379" s="11" t="s">
        <v>112</v>
      </c>
      <c r="E379" s="11">
        <v>2011</v>
      </c>
      <c r="F379" s="17" t="s">
        <v>128</v>
      </c>
      <c r="G379" s="58">
        <v>175</v>
      </c>
      <c r="H379" s="40">
        <v>153.62857142857101</v>
      </c>
      <c r="I379" s="30">
        <v>45125.142857142899</v>
      </c>
      <c r="J379" s="50">
        <v>2.8571428571428599</v>
      </c>
      <c r="K379" s="32">
        <v>75.428571428571402</v>
      </c>
      <c r="L379" s="51">
        <v>16.571428571428601</v>
      </c>
      <c r="M379" s="32">
        <v>5.1428571428571397</v>
      </c>
      <c r="N379" s="51">
        <f t="shared" si="5"/>
        <v>21.71428571428574</v>
      </c>
      <c r="O379" s="32">
        <v>84.541062801932398</v>
      </c>
      <c r="P379" s="24"/>
    </row>
    <row r="380" spans="2:16" x14ac:dyDescent="0.35">
      <c r="B380" s="24"/>
      <c r="C380" s="23">
        <v>2024</v>
      </c>
      <c r="D380" s="11" t="s">
        <v>112</v>
      </c>
      <c r="E380" s="11">
        <v>2012</v>
      </c>
      <c r="F380" s="17" t="s">
        <v>128</v>
      </c>
      <c r="G380" s="58">
        <v>127</v>
      </c>
      <c r="H380" s="40">
        <v>154.59842519685</v>
      </c>
      <c r="I380" s="30">
        <v>48922.047244094501</v>
      </c>
      <c r="J380" s="50">
        <v>1.5748031496063</v>
      </c>
      <c r="K380" s="32">
        <v>63.779527559055097</v>
      </c>
      <c r="L380" s="51">
        <v>25.196850393700799</v>
      </c>
      <c r="M380" s="32">
        <v>9.4488188976377891</v>
      </c>
      <c r="N380" s="51">
        <f t="shared" si="5"/>
        <v>34.645669291338592</v>
      </c>
      <c r="O380" s="32">
        <v>59.345794392523402</v>
      </c>
      <c r="P380" s="24"/>
    </row>
    <row r="381" spans="2:16" x14ac:dyDescent="0.35">
      <c r="B381" s="24"/>
      <c r="C381" s="23">
        <v>2025</v>
      </c>
      <c r="D381" s="11" t="s">
        <v>112</v>
      </c>
      <c r="E381" s="11">
        <v>2013</v>
      </c>
      <c r="F381" s="17" t="s">
        <v>128</v>
      </c>
      <c r="G381" s="58">
        <v>175</v>
      </c>
      <c r="H381" s="40">
        <v>152.86857142857099</v>
      </c>
      <c r="I381" s="30">
        <v>46168.571428571398</v>
      </c>
      <c r="J381" s="50">
        <v>2.8571428571428599</v>
      </c>
      <c r="K381" s="32">
        <v>69.142857142857096</v>
      </c>
      <c r="L381" s="51">
        <v>20</v>
      </c>
      <c r="M381" s="32">
        <v>8</v>
      </c>
      <c r="N381" s="51">
        <f t="shared" si="5"/>
        <v>28</v>
      </c>
      <c r="O381" s="32">
        <v>75.107296137339006</v>
      </c>
      <c r="P381" s="24"/>
    </row>
    <row r="382" spans="2:16" x14ac:dyDescent="0.35">
      <c r="B382" s="24"/>
      <c r="C382" s="23">
        <v>2026</v>
      </c>
      <c r="D382" s="11" t="s">
        <v>112</v>
      </c>
      <c r="E382" s="11">
        <v>2014</v>
      </c>
      <c r="F382" s="17" t="s">
        <v>128</v>
      </c>
      <c r="G382" s="58">
        <v>164</v>
      </c>
      <c r="H382" s="40">
        <v>153.329268292683</v>
      </c>
      <c r="I382" s="30">
        <v>47628.658536585397</v>
      </c>
      <c r="J382" s="50">
        <v>0</v>
      </c>
      <c r="K382" s="32">
        <v>65.243902439024396</v>
      </c>
      <c r="L382" s="51">
        <v>26.829268292682901</v>
      </c>
      <c r="M382" s="32">
        <v>7.9268292682926802</v>
      </c>
      <c r="N382" s="51">
        <f t="shared" si="5"/>
        <v>34.756097560975583</v>
      </c>
      <c r="O382" s="32">
        <v>70.689655172413794</v>
      </c>
      <c r="P382" s="24"/>
    </row>
    <row r="383" spans="2:16" x14ac:dyDescent="0.35">
      <c r="B383" s="24"/>
      <c r="C383" s="23">
        <v>2014</v>
      </c>
      <c r="D383" s="11" t="s">
        <v>112</v>
      </c>
      <c r="E383" s="11">
        <v>2002</v>
      </c>
      <c r="F383" s="17" t="s">
        <v>129</v>
      </c>
      <c r="G383" s="58">
        <v>175</v>
      </c>
      <c r="H383" s="40">
        <v>150.125714285714</v>
      </c>
      <c r="I383" s="30">
        <v>43388.571428571398</v>
      </c>
      <c r="J383" s="50">
        <v>2.28571428571429</v>
      </c>
      <c r="K383" s="32">
        <v>73.142857142857096</v>
      </c>
      <c r="L383" s="51">
        <v>19.428571428571399</v>
      </c>
      <c r="M383" s="32">
        <v>5.1428571428571397</v>
      </c>
      <c r="N383" s="51">
        <f t="shared" si="5"/>
        <v>24.571428571428537</v>
      </c>
      <c r="O383" s="32">
        <v>89.285714285714306</v>
      </c>
      <c r="P383" s="24"/>
    </row>
    <row r="384" spans="2:16" x14ac:dyDescent="0.35">
      <c r="B384" s="24"/>
      <c r="C384" s="23">
        <v>2015</v>
      </c>
      <c r="D384" s="11" t="s">
        <v>112</v>
      </c>
      <c r="E384" s="11">
        <v>2003</v>
      </c>
      <c r="F384" s="17" t="s">
        <v>129</v>
      </c>
      <c r="G384" s="58">
        <v>193</v>
      </c>
      <c r="H384" s="40">
        <v>150.80829015544001</v>
      </c>
      <c r="I384" s="30">
        <v>43667.3575129534</v>
      </c>
      <c r="J384" s="50">
        <v>3.1088082901554399</v>
      </c>
      <c r="K384" s="32">
        <v>71.502590673575099</v>
      </c>
      <c r="L384" s="51">
        <v>21.243523316062198</v>
      </c>
      <c r="M384" s="32">
        <v>4.14507772020725</v>
      </c>
      <c r="N384" s="51">
        <f t="shared" si="5"/>
        <v>25.388601036269449</v>
      </c>
      <c r="O384" s="32">
        <v>86.936936936936902</v>
      </c>
      <c r="P384" s="24"/>
    </row>
    <row r="385" spans="2:16" x14ac:dyDescent="0.35">
      <c r="B385" s="24"/>
      <c r="C385" s="23">
        <v>2016</v>
      </c>
      <c r="D385" s="11" t="s">
        <v>112</v>
      </c>
      <c r="E385" s="11">
        <v>2004</v>
      </c>
      <c r="F385" s="17" t="s">
        <v>129</v>
      </c>
      <c r="G385" s="58">
        <v>172</v>
      </c>
      <c r="H385" s="40">
        <v>151.25</v>
      </c>
      <c r="I385" s="30">
        <v>43986.046511627901</v>
      </c>
      <c r="J385" s="50">
        <v>1.7441860465116299</v>
      </c>
      <c r="K385" s="32">
        <v>73.837209302325604</v>
      </c>
      <c r="L385" s="51">
        <v>16.2790697674419</v>
      </c>
      <c r="M385" s="32">
        <v>8.1395348837209305</v>
      </c>
      <c r="N385" s="51">
        <f t="shared" si="5"/>
        <v>24.418604651162831</v>
      </c>
      <c r="O385" s="32">
        <v>84.729064039408897</v>
      </c>
      <c r="P385" s="24"/>
    </row>
    <row r="386" spans="2:16" x14ac:dyDescent="0.35">
      <c r="B386" s="24"/>
      <c r="C386" s="23">
        <v>2017</v>
      </c>
      <c r="D386" s="11" t="s">
        <v>112</v>
      </c>
      <c r="E386" s="11">
        <v>2005</v>
      </c>
      <c r="F386" s="17" t="s">
        <v>129</v>
      </c>
      <c r="G386" s="58">
        <v>149</v>
      </c>
      <c r="H386" s="40">
        <v>149.57718120805399</v>
      </c>
      <c r="I386" s="30">
        <v>42435.570469798702</v>
      </c>
      <c r="J386" s="50">
        <v>4.0268456375838904</v>
      </c>
      <c r="K386" s="32">
        <v>71.812080536912703</v>
      </c>
      <c r="L386" s="51">
        <v>19.4630872483221</v>
      </c>
      <c r="M386" s="32">
        <v>4.6979865771812097</v>
      </c>
      <c r="N386" s="51">
        <f t="shared" si="5"/>
        <v>24.161073825503308</v>
      </c>
      <c r="O386" s="32">
        <v>81.868131868131897</v>
      </c>
      <c r="P386" s="24"/>
    </row>
    <row r="387" spans="2:16" x14ac:dyDescent="0.35">
      <c r="B387" s="24"/>
      <c r="C387" s="23">
        <v>2018</v>
      </c>
      <c r="D387" s="11" t="s">
        <v>112</v>
      </c>
      <c r="E387" s="11">
        <v>2006</v>
      </c>
      <c r="F387" s="17" t="s">
        <v>129</v>
      </c>
      <c r="G387" s="58">
        <v>164</v>
      </c>
      <c r="H387" s="40">
        <v>151.34146341463401</v>
      </c>
      <c r="I387" s="30">
        <v>44058.536585365902</v>
      </c>
      <c r="J387" s="50">
        <v>4.2682926829268304</v>
      </c>
      <c r="K387" s="32">
        <v>71.951219512195095</v>
      </c>
      <c r="L387" s="51">
        <v>18.902439024390201</v>
      </c>
      <c r="M387" s="32">
        <v>4.8780487804878003</v>
      </c>
      <c r="N387" s="51">
        <f t="shared" si="5"/>
        <v>23.780487804878</v>
      </c>
      <c r="O387" s="32">
        <v>77.358490566037702</v>
      </c>
      <c r="P387" s="24"/>
    </row>
    <row r="388" spans="2:16" x14ac:dyDescent="0.35">
      <c r="B388" s="24"/>
      <c r="C388" s="23">
        <v>2019</v>
      </c>
      <c r="D388" s="11" t="s">
        <v>112</v>
      </c>
      <c r="E388" s="11">
        <v>2007</v>
      </c>
      <c r="F388" s="17" t="s">
        <v>129</v>
      </c>
      <c r="G388" s="58">
        <v>164</v>
      </c>
      <c r="H388" s="40">
        <v>152.13414634146301</v>
      </c>
      <c r="I388" s="30">
        <v>45495.7317073171</v>
      </c>
      <c r="J388" s="50">
        <v>3.6585365853658498</v>
      </c>
      <c r="K388" s="32">
        <v>67.073170731707293</v>
      </c>
      <c r="L388" s="51">
        <v>20.731707317073202</v>
      </c>
      <c r="M388" s="32">
        <v>8.5365853658536608</v>
      </c>
      <c r="N388" s="51">
        <f t="shared" si="5"/>
        <v>29.268292682926862</v>
      </c>
      <c r="O388" s="32">
        <v>77.725118483412302</v>
      </c>
      <c r="P388" s="24"/>
    </row>
    <row r="389" spans="2:16" x14ac:dyDescent="0.35">
      <c r="B389" s="24"/>
      <c r="C389" s="23">
        <v>2020</v>
      </c>
      <c r="D389" s="11" t="s">
        <v>112</v>
      </c>
      <c r="E389" s="11">
        <v>2008</v>
      </c>
      <c r="F389" s="17" t="s">
        <v>129</v>
      </c>
      <c r="G389" s="58">
        <v>109</v>
      </c>
      <c r="H389" s="40">
        <v>150.110091743119</v>
      </c>
      <c r="I389" s="30">
        <v>44175.229357798198</v>
      </c>
      <c r="J389" s="50">
        <v>4.5871559633027497</v>
      </c>
      <c r="K389" s="32">
        <v>65.137614678899098</v>
      </c>
      <c r="L389" s="51">
        <v>23.853211009174299</v>
      </c>
      <c r="M389" s="32">
        <v>6.4220183486238502</v>
      </c>
      <c r="N389" s="51">
        <f t="shared" si="5"/>
        <v>30.27522935779815</v>
      </c>
      <c r="O389" s="32">
        <v>54.228855721393003</v>
      </c>
      <c r="P389" s="24"/>
    </row>
    <row r="390" spans="2:16" x14ac:dyDescent="0.35">
      <c r="B390" s="24"/>
      <c r="C390" s="23">
        <v>2021</v>
      </c>
      <c r="D390" s="11" t="s">
        <v>112</v>
      </c>
      <c r="E390" s="11">
        <v>2009</v>
      </c>
      <c r="F390" s="17" t="s">
        <v>129</v>
      </c>
      <c r="G390" s="58">
        <v>64</v>
      </c>
      <c r="H390" s="40">
        <v>150.53125</v>
      </c>
      <c r="I390" s="30">
        <v>48278.125</v>
      </c>
      <c r="J390" s="50">
        <v>4.6875</v>
      </c>
      <c r="K390" s="32">
        <v>51.5625</v>
      </c>
      <c r="L390" s="51">
        <v>31.25</v>
      </c>
      <c r="M390" s="32">
        <v>12.5</v>
      </c>
      <c r="N390" s="51">
        <f t="shared" si="5"/>
        <v>43.75</v>
      </c>
      <c r="O390" s="32">
        <v>31.219512195122</v>
      </c>
      <c r="P390" s="24"/>
    </row>
    <row r="391" spans="2:16" x14ac:dyDescent="0.35">
      <c r="B391" s="24"/>
      <c r="C391" s="23">
        <v>2022</v>
      </c>
      <c r="D391" s="11" t="s">
        <v>112</v>
      </c>
      <c r="E391" s="11">
        <v>2010</v>
      </c>
      <c r="F391" s="17" t="s">
        <v>129</v>
      </c>
      <c r="G391" s="58">
        <v>103</v>
      </c>
      <c r="H391" s="40">
        <v>152.17475728155301</v>
      </c>
      <c r="I391" s="30">
        <v>46391.262135922298</v>
      </c>
      <c r="J391" s="50">
        <v>1.94174757281553</v>
      </c>
      <c r="K391" s="32">
        <v>64.077669902912604</v>
      </c>
      <c r="L391" s="51">
        <v>22.330097087378601</v>
      </c>
      <c r="M391" s="32">
        <v>11.6504854368932</v>
      </c>
      <c r="N391" s="51">
        <f t="shared" ref="N391:N454" si="6">L391+M391</f>
        <v>33.980582524271803</v>
      </c>
      <c r="O391" s="32">
        <v>46.188340807174903</v>
      </c>
      <c r="P391" s="24"/>
    </row>
    <row r="392" spans="2:16" x14ac:dyDescent="0.35">
      <c r="B392" s="24"/>
      <c r="C392" s="23">
        <v>2023</v>
      </c>
      <c r="D392" s="11" t="s">
        <v>112</v>
      </c>
      <c r="E392" s="11">
        <v>2011</v>
      </c>
      <c r="F392" s="17" t="s">
        <v>129</v>
      </c>
      <c r="G392" s="58">
        <v>153</v>
      </c>
      <c r="H392" s="40">
        <v>153.50980392156899</v>
      </c>
      <c r="I392" s="30">
        <v>45433.333333333299</v>
      </c>
      <c r="J392" s="50">
        <v>1.9607843137254899</v>
      </c>
      <c r="K392" s="32">
        <v>71.241830065359494</v>
      </c>
      <c r="L392" s="51">
        <v>20.261437908496699</v>
      </c>
      <c r="M392" s="32">
        <v>6.5359477124182996</v>
      </c>
      <c r="N392" s="51">
        <f t="shared" si="6"/>
        <v>26.797385620914998</v>
      </c>
      <c r="O392" s="32">
        <v>78.865979381443296</v>
      </c>
      <c r="P392" s="24"/>
    </row>
    <row r="393" spans="2:16" x14ac:dyDescent="0.35">
      <c r="B393" s="24"/>
      <c r="C393" s="23">
        <v>2024</v>
      </c>
      <c r="D393" s="11" t="s">
        <v>112</v>
      </c>
      <c r="E393" s="11">
        <v>2012</v>
      </c>
      <c r="F393" s="17" t="s">
        <v>129</v>
      </c>
      <c r="G393" s="58">
        <v>130</v>
      </c>
      <c r="H393" s="40">
        <v>152.78461538461499</v>
      </c>
      <c r="I393" s="30">
        <v>46788.461538461503</v>
      </c>
      <c r="J393" s="50">
        <v>3.0769230769230802</v>
      </c>
      <c r="K393" s="32">
        <v>70.769230769230802</v>
      </c>
      <c r="L393" s="51">
        <v>14.615384615384601</v>
      </c>
      <c r="M393" s="32">
        <v>11.538461538461499</v>
      </c>
      <c r="N393" s="51">
        <f t="shared" si="6"/>
        <v>26.1538461538461</v>
      </c>
      <c r="O393" s="32">
        <v>61.904761904761898</v>
      </c>
      <c r="P393" s="24"/>
    </row>
    <row r="394" spans="2:16" x14ac:dyDescent="0.35">
      <c r="B394" s="24"/>
      <c r="C394" s="23">
        <v>2025</v>
      </c>
      <c r="D394" s="11" t="s">
        <v>112</v>
      </c>
      <c r="E394" s="11">
        <v>2013</v>
      </c>
      <c r="F394" s="17" t="s">
        <v>129</v>
      </c>
      <c r="G394" s="58">
        <v>160</v>
      </c>
      <c r="H394" s="40">
        <v>151.19999999999999</v>
      </c>
      <c r="I394" s="30">
        <v>46383.125</v>
      </c>
      <c r="J394" s="50">
        <v>1.25</v>
      </c>
      <c r="K394" s="32">
        <v>66.25</v>
      </c>
      <c r="L394" s="51">
        <v>22.5</v>
      </c>
      <c r="M394" s="32">
        <v>10</v>
      </c>
      <c r="N394" s="51">
        <f t="shared" si="6"/>
        <v>32.5</v>
      </c>
      <c r="O394" s="32">
        <v>73.059360730593596</v>
      </c>
      <c r="P394" s="24"/>
    </row>
    <row r="395" spans="2:16" x14ac:dyDescent="0.35">
      <c r="B395" s="24"/>
      <c r="C395" s="23">
        <v>2026</v>
      </c>
      <c r="D395" s="11" t="s">
        <v>112</v>
      </c>
      <c r="E395" s="11">
        <v>2014</v>
      </c>
      <c r="F395" s="17" t="s">
        <v>129</v>
      </c>
      <c r="G395" s="58">
        <v>122</v>
      </c>
      <c r="H395" s="40">
        <v>151.51639344262301</v>
      </c>
      <c r="I395" s="30">
        <v>45438.524590163899</v>
      </c>
      <c r="J395" s="50">
        <v>3.27868852459016</v>
      </c>
      <c r="K395" s="32">
        <v>66.393442622950801</v>
      </c>
      <c r="L395" s="51">
        <v>22.9508196721311</v>
      </c>
      <c r="M395" s="32">
        <v>7.3770491803278704</v>
      </c>
      <c r="N395" s="51">
        <f t="shared" si="6"/>
        <v>30.32786885245897</v>
      </c>
      <c r="O395" s="32">
        <v>60.6965174129353</v>
      </c>
      <c r="P395" s="24"/>
    </row>
    <row r="396" spans="2:16" x14ac:dyDescent="0.35">
      <c r="B396" s="24"/>
      <c r="C396" s="23">
        <v>2014</v>
      </c>
      <c r="D396" s="11" t="s">
        <v>75</v>
      </c>
      <c r="E396" s="11">
        <v>2002</v>
      </c>
      <c r="F396" s="17" t="s">
        <v>9</v>
      </c>
      <c r="G396" s="58">
        <v>436</v>
      </c>
      <c r="H396" s="40">
        <v>151.84633027522901</v>
      </c>
      <c r="I396" s="30">
        <v>43716.972477064199</v>
      </c>
      <c r="J396" s="50">
        <v>2.0642201834862401</v>
      </c>
      <c r="K396" s="32">
        <v>77.064220183486199</v>
      </c>
      <c r="L396" s="51">
        <v>16.743119266055</v>
      </c>
      <c r="M396" s="32">
        <v>4.1284403669724803</v>
      </c>
      <c r="N396" s="51">
        <f t="shared" si="6"/>
        <v>20.871559633027481</v>
      </c>
      <c r="O396" s="32">
        <v>93.562231759656697</v>
      </c>
      <c r="P396" s="24"/>
    </row>
    <row r="397" spans="2:16" x14ac:dyDescent="0.35">
      <c r="B397" s="24"/>
      <c r="C397" s="23">
        <v>2015</v>
      </c>
      <c r="D397" s="11" t="s">
        <v>75</v>
      </c>
      <c r="E397" s="11">
        <v>2003</v>
      </c>
      <c r="F397" s="17" t="s">
        <v>9</v>
      </c>
      <c r="G397" s="58">
        <v>399</v>
      </c>
      <c r="H397" s="40">
        <v>151.21553884711801</v>
      </c>
      <c r="I397" s="30">
        <v>43157.142857142899</v>
      </c>
      <c r="J397" s="50">
        <v>2.2556390977443601</v>
      </c>
      <c r="K397" s="32">
        <v>79.197994987468704</v>
      </c>
      <c r="L397" s="51">
        <v>15.2882205513784</v>
      </c>
      <c r="M397" s="32">
        <v>3.25814536340852</v>
      </c>
      <c r="N397" s="51">
        <f t="shared" si="6"/>
        <v>18.546365914786918</v>
      </c>
      <c r="O397" s="32">
        <v>91.513761467889907</v>
      </c>
      <c r="P397" s="24"/>
    </row>
    <row r="398" spans="2:16" x14ac:dyDescent="0.35">
      <c r="B398" s="24"/>
      <c r="C398" s="23">
        <v>2016</v>
      </c>
      <c r="D398" s="11" t="s">
        <v>75</v>
      </c>
      <c r="E398" s="11">
        <v>2004</v>
      </c>
      <c r="F398" s="17" t="s">
        <v>9</v>
      </c>
      <c r="G398" s="58">
        <v>449</v>
      </c>
      <c r="H398" s="40">
        <v>152.41425389755</v>
      </c>
      <c r="I398" s="30">
        <v>43942.761692650303</v>
      </c>
      <c r="J398" s="50">
        <v>2.0044543429844102</v>
      </c>
      <c r="K398" s="32">
        <v>78.619153674833001</v>
      </c>
      <c r="L398" s="51">
        <v>15.5902004454343</v>
      </c>
      <c r="M398" s="32">
        <v>3.7861915367483299</v>
      </c>
      <c r="N398" s="51">
        <f t="shared" si="6"/>
        <v>19.376391982182632</v>
      </c>
      <c r="O398" s="32">
        <v>92.7685950413223</v>
      </c>
      <c r="P398" s="24"/>
    </row>
    <row r="399" spans="2:16" x14ac:dyDescent="0.35">
      <c r="B399" s="24"/>
      <c r="C399" s="23">
        <v>2017</v>
      </c>
      <c r="D399" s="11" t="s">
        <v>75</v>
      </c>
      <c r="E399" s="11">
        <v>2005</v>
      </c>
      <c r="F399" s="17" t="s">
        <v>9</v>
      </c>
      <c r="G399" s="58">
        <v>460</v>
      </c>
      <c r="H399" s="40">
        <v>152.20652173913001</v>
      </c>
      <c r="I399" s="30">
        <v>44542.173913043502</v>
      </c>
      <c r="J399" s="50">
        <v>1.73913043478261</v>
      </c>
      <c r="K399" s="32">
        <v>75.869565217391298</v>
      </c>
      <c r="L399" s="51">
        <v>16.956521739130402</v>
      </c>
      <c r="M399" s="32">
        <v>5.4347826086956497</v>
      </c>
      <c r="N399" s="51">
        <f t="shared" si="6"/>
        <v>22.391304347826051</v>
      </c>
      <c r="O399" s="32">
        <v>88.461538461538495</v>
      </c>
      <c r="P399" s="24"/>
    </row>
    <row r="400" spans="2:16" x14ac:dyDescent="0.35">
      <c r="B400" s="24"/>
      <c r="C400" s="23">
        <v>2018</v>
      </c>
      <c r="D400" s="11" t="s">
        <v>75</v>
      </c>
      <c r="E400" s="11">
        <v>2006</v>
      </c>
      <c r="F400" s="17" t="s">
        <v>9</v>
      </c>
      <c r="G400" s="58">
        <v>444</v>
      </c>
      <c r="H400" s="40">
        <v>152.02477477477501</v>
      </c>
      <c r="I400" s="30">
        <v>43711.261261261301</v>
      </c>
      <c r="J400" s="50">
        <v>2.92792792792793</v>
      </c>
      <c r="K400" s="32">
        <v>76.801801801801801</v>
      </c>
      <c r="L400" s="51">
        <v>16.441441441441398</v>
      </c>
      <c r="M400" s="32">
        <v>3.8288288288288301</v>
      </c>
      <c r="N400" s="51">
        <f t="shared" si="6"/>
        <v>20.270270270270228</v>
      </c>
      <c r="O400" s="32">
        <v>94.267515923566904</v>
      </c>
      <c r="P400" s="24"/>
    </row>
    <row r="401" spans="2:16" x14ac:dyDescent="0.35">
      <c r="B401" s="24"/>
      <c r="C401" s="23">
        <v>2019</v>
      </c>
      <c r="D401" s="11" t="s">
        <v>75</v>
      </c>
      <c r="E401" s="11">
        <v>2007</v>
      </c>
      <c r="F401" s="17" t="s">
        <v>9</v>
      </c>
      <c r="G401" s="58">
        <v>406</v>
      </c>
      <c r="H401" s="40">
        <v>151.71182266009899</v>
      </c>
      <c r="I401" s="30">
        <v>44070.443349753703</v>
      </c>
      <c r="J401" s="50">
        <v>1.47783251231527</v>
      </c>
      <c r="K401" s="32">
        <v>75.615763546797993</v>
      </c>
      <c r="L401" s="51">
        <v>16.995073891625601</v>
      </c>
      <c r="M401" s="32">
        <v>5.9113300492610801</v>
      </c>
      <c r="N401" s="51">
        <f t="shared" si="6"/>
        <v>22.906403940886683</v>
      </c>
      <c r="O401" s="32">
        <v>93.3333333333333</v>
      </c>
      <c r="P401" s="24"/>
    </row>
    <row r="402" spans="2:16" x14ac:dyDescent="0.35">
      <c r="B402" s="24"/>
      <c r="C402" s="23">
        <v>2020</v>
      </c>
      <c r="D402" s="11" t="s">
        <v>75</v>
      </c>
      <c r="E402" s="11">
        <v>2008</v>
      </c>
      <c r="F402" s="17" t="s">
        <v>9</v>
      </c>
      <c r="G402" s="58">
        <v>484</v>
      </c>
      <c r="H402" s="40">
        <v>152.022727272727</v>
      </c>
      <c r="I402" s="30">
        <v>44214.256198347102</v>
      </c>
      <c r="J402" s="50">
        <v>1.65289256198347</v>
      </c>
      <c r="K402" s="32">
        <v>76.652892561983506</v>
      </c>
      <c r="L402" s="51">
        <v>16.735537190082599</v>
      </c>
      <c r="M402" s="32">
        <v>4.95867768595041</v>
      </c>
      <c r="N402" s="51">
        <f t="shared" si="6"/>
        <v>21.694214876033008</v>
      </c>
      <c r="O402" s="32">
        <v>91.148775894538602</v>
      </c>
      <c r="P402" s="24"/>
    </row>
    <row r="403" spans="2:16" x14ac:dyDescent="0.35">
      <c r="B403" s="24"/>
      <c r="C403" s="23">
        <v>2021</v>
      </c>
      <c r="D403" s="11" t="s">
        <v>75</v>
      </c>
      <c r="E403" s="11">
        <v>2009</v>
      </c>
      <c r="F403" s="17" t="s">
        <v>9</v>
      </c>
      <c r="G403" s="58">
        <v>447</v>
      </c>
      <c r="H403" s="40">
        <v>150.10738255033601</v>
      </c>
      <c r="I403" s="30">
        <v>43282.997762863502</v>
      </c>
      <c r="J403" s="50">
        <v>1.34228187919463</v>
      </c>
      <c r="K403" s="32">
        <v>72.930648769574901</v>
      </c>
      <c r="L403" s="51">
        <v>20.3579418344519</v>
      </c>
      <c r="M403" s="32">
        <v>5.3691275167785202</v>
      </c>
      <c r="N403" s="51">
        <f t="shared" si="6"/>
        <v>25.727069351230419</v>
      </c>
      <c r="O403" s="32">
        <v>95.106382978723403</v>
      </c>
      <c r="P403" s="24"/>
    </row>
    <row r="404" spans="2:16" x14ac:dyDescent="0.35">
      <c r="B404" s="24"/>
      <c r="C404" s="23">
        <v>2022</v>
      </c>
      <c r="D404" s="11" t="s">
        <v>75</v>
      </c>
      <c r="E404" s="11">
        <v>2010</v>
      </c>
      <c r="F404" s="17" t="s">
        <v>9</v>
      </c>
      <c r="G404" s="58">
        <v>405</v>
      </c>
      <c r="H404" s="40">
        <v>150.09382716049399</v>
      </c>
      <c r="I404" s="30">
        <v>42922.962962963</v>
      </c>
      <c r="J404" s="50">
        <v>1.4814814814814801</v>
      </c>
      <c r="K404" s="32">
        <v>72.592592592592595</v>
      </c>
      <c r="L404" s="51">
        <v>21.234567901234598</v>
      </c>
      <c r="M404" s="32">
        <v>4.6913580246913602</v>
      </c>
      <c r="N404" s="51">
        <f t="shared" si="6"/>
        <v>25.925925925925959</v>
      </c>
      <c r="O404" s="32">
        <v>94.186046511627893</v>
      </c>
      <c r="P404" s="24"/>
    </row>
    <row r="405" spans="2:16" x14ac:dyDescent="0.35">
      <c r="B405" s="24"/>
      <c r="C405" s="23">
        <v>2023</v>
      </c>
      <c r="D405" s="11" t="s">
        <v>75</v>
      </c>
      <c r="E405" s="11">
        <v>2011</v>
      </c>
      <c r="F405" s="17" t="s">
        <v>9</v>
      </c>
      <c r="G405" s="58">
        <v>381</v>
      </c>
      <c r="H405" s="40">
        <v>151.393700787402</v>
      </c>
      <c r="I405" s="30">
        <v>43504.4619422572</v>
      </c>
      <c r="J405" s="50">
        <v>2.36220472440945</v>
      </c>
      <c r="K405" s="32">
        <v>73.753280839894998</v>
      </c>
      <c r="L405" s="51">
        <v>19.422572178477701</v>
      </c>
      <c r="M405" s="32">
        <v>4.4619422572178502</v>
      </c>
      <c r="N405" s="51">
        <f t="shared" si="6"/>
        <v>23.88451443569555</v>
      </c>
      <c r="O405" s="32">
        <v>90.070921985815602</v>
      </c>
      <c r="P405" s="24"/>
    </row>
    <row r="406" spans="2:16" x14ac:dyDescent="0.35">
      <c r="B406" s="24"/>
      <c r="C406" s="23">
        <v>2024</v>
      </c>
      <c r="D406" s="11" t="s">
        <v>75</v>
      </c>
      <c r="E406" s="11">
        <v>2012</v>
      </c>
      <c r="F406" s="17" t="s">
        <v>9</v>
      </c>
      <c r="G406" s="58">
        <v>375</v>
      </c>
      <c r="H406" s="40">
        <v>153.31200000000001</v>
      </c>
      <c r="I406" s="30">
        <v>46163.466666666704</v>
      </c>
      <c r="J406" s="50">
        <v>1.06666666666667</v>
      </c>
      <c r="K406" s="32">
        <v>71.2</v>
      </c>
      <c r="L406" s="51">
        <v>21.866666666666699</v>
      </c>
      <c r="M406" s="32">
        <v>5.8666666666666698</v>
      </c>
      <c r="N406" s="51">
        <f t="shared" si="6"/>
        <v>27.73333333333337</v>
      </c>
      <c r="O406" s="32">
        <v>88.443396226415103</v>
      </c>
      <c r="P406" s="24"/>
    </row>
    <row r="407" spans="2:16" x14ac:dyDescent="0.35">
      <c r="B407" s="24"/>
      <c r="C407" s="23">
        <v>2025</v>
      </c>
      <c r="D407" s="11" t="s">
        <v>75</v>
      </c>
      <c r="E407" s="11">
        <v>2013</v>
      </c>
      <c r="F407" s="17" t="s">
        <v>9</v>
      </c>
      <c r="G407" s="58">
        <v>262</v>
      </c>
      <c r="H407" s="40">
        <v>151.946564885496</v>
      </c>
      <c r="I407" s="30">
        <v>44120.610687022898</v>
      </c>
      <c r="J407" s="50">
        <v>2.2900763358778602</v>
      </c>
      <c r="K407" s="32">
        <v>72.519083969465598</v>
      </c>
      <c r="L407" s="51">
        <v>20.229007633587798</v>
      </c>
      <c r="M407" s="32">
        <v>4.9618320610686997</v>
      </c>
      <c r="N407" s="51">
        <f t="shared" si="6"/>
        <v>25.190839694656496</v>
      </c>
      <c r="O407" s="32">
        <v>72.176308539944898</v>
      </c>
      <c r="P407" s="24"/>
    </row>
    <row r="408" spans="2:16" x14ac:dyDescent="0.35">
      <c r="B408" s="24"/>
      <c r="C408" s="23">
        <v>2026</v>
      </c>
      <c r="D408" s="11" t="s">
        <v>75</v>
      </c>
      <c r="E408" s="11">
        <v>2014</v>
      </c>
      <c r="F408" s="17" t="s">
        <v>9</v>
      </c>
      <c r="G408" s="58">
        <v>97</v>
      </c>
      <c r="H408" s="40">
        <v>154</v>
      </c>
      <c r="I408" s="30">
        <v>48228.8659793814</v>
      </c>
      <c r="J408" s="50">
        <v>1.0309278350515501</v>
      </c>
      <c r="K408" s="32">
        <v>64.948453608247405</v>
      </c>
      <c r="L408" s="51">
        <v>24.7422680412371</v>
      </c>
      <c r="M408" s="32">
        <v>9.2783505154639201</v>
      </c>
      <c r="N408" s="51">
        <f t="shared" si="6"/>
        <v>34.020618556701024</v>
      </c>
      <c r="O408" s="32">
        <v>23.429951690821301</v>
      </c>
      <c r="P408" s="24"/>
    </row>
    <row r="409" spans="2:16" x14ac:dyDescent="0.35">
      <c r="B409" s="24"/>
      <c r="C409" s="23">
        <v>2014</v>
      </c>
      <c r="D409" s="11" t="s">
        <v>75</v>
      </c>
      <c r="E409" s="11">
        <v>2002</v>
      </c>
      <c r="F409" s="17" t="s">
        <v>128</v>
      </c>
      <c r="G409" s="58">
        <v>191</v>
      </c>
      <c r="H409" s="40">
        <v>152.230366492147</v>
      </c>
      <c r="I409" s="30">
        <v>44275.392670157104</v>
      </c>
      <c r="J409" s="50">
        <v>2.6178010471204201</v>
      </c>
      <c r="K409" s="32">
        <v>75.916230366492101</v>
      </c>
      <c r="L409" s="51">
        <v>17.801047120418801</v>
      </c>
      <c r="M409" s="32">
        <v>3.66492146596859</v>
      </c>
      <c r="N409" s="51">
        <f t="shared" si="6"/>
        <v>21.46596858638739</v>
      </c>
      <c r="O409" s="32">
        <v>93.627450980392197</v>
      </c>
      <c r="P409" s="24"/>
    </row>
    <row r="410" spans="2:16" x14ac:dyDescent="0.35">
      <c r="B410" s="24"/>
      <c r="C410" s="23">
        <v>2015</v>
      </c>
      <c r="D410" s="11" t="s">
        <v>75</v>
      </c>
      <c r="E410" s="11">
        <v>2003</v>
      </c>
      <c r="F410" s="17" t="s">
        <v>128</v>
      </c>
      <c r="G410" s="58">
        <v>204</v>
      </c>
      <c r="H410" s="40">
        <v>151.45098039215699</v>
      </c>
      <c r="I410" s="30">
        <v>43652.450980392197</v>
      </c>
      <c r="J410" s="50">
        <v>2.4509803921568598</v>
      </c>
      <c r="K410" s="32">
        <v>77.941176470588204</v>
      </c>
      <c r="L410" s="51">
        <v>15.6862745098039</v>
      </c>
      <c r="M410" s="32">
        <v>3.9215686274509798</v>
      </c>
      <c r="N410" s="51">
        <f t="shared" si="6"/>
        <v>19.607843137254878</v>
      </c>
      <c r="O410" s="32">
        <v>94.4444444444444</v>
      </c>
      <c r="P410" s="24"/>
    </row>
    <row r="411" spans="2:16" x14ac:dyDescent="0.35">
      <c r="B411" s="24"/>
      <c r="C411" s="23">
        <v>2016</v>
      </c>
      <c r="D411" s="11" t="s">
        <v>75</v>
      </c>
      <c r="E411" s="11">
        <v>2004</v>
      </c>
      <c r="F411" s="17" t="s">
        <v>128</v>
      </c>
      <c r="G411" s="58">
        <v>226</v>
      </c>
      <c r="H411" s="40">
        <v>152.42035398230101</v>
      </c>
      <c r="I411" s="30">
        <v>43913.716814159299</v>
      </c>
      <c r="J411" s="50">
        <v>1.76991150442478</v>
      </c>
      <c r="K411" s="32">
        <v>78.7610619469027</v>
      </c>
      <c r="L411" s="51">
        <v>16.371681415929199</v>
      </c>
      <c r="M411" s="32">
        <v>3.0973451327433601</v>
      </c>
      <c r="N411" s="51">
        <f t="shared" si="6"/>
        <v>19.469026548672559</v>
      </c>
      <c r="O411" s="32">
        <v>94.1666666666667</v>
      </c>
      <c r="P411" s="24"/>
    </row>
    <row r="412" spans="2:16" x14ac:dyDescent="0.35">
      <c r="B412" s="24"/>
      <c r="C412" s="23">
        <v>2017</v>
      </c>
      <c r="D412" s="11" t="s">
        <v>75</v>
      </c>
      <c r="E412" s="11">
        <v>2005</v>
      </c>
      <c r="F412" s="17" t="s">
        <v>128</v>
      </c>
      <c r="G412" s="58">
        <v>230</v>
      </c>
      <c r="H412" s="40">
        <v>151.84782608695701</v>
      </c>
      <c r="I412" s="30">
        <v>43837.826086956498</v>
      </c>
      <c r="J412" s="50">
        <v>2.1739130434782599</v>
      </c>
      <c r="K412" s="32">
        <v>78.695652173913004</v>
      </c>
      <c r="L412" s="51">
        <v>15.2173913043478</v>
      </c>
      <c r="M412" s="32">
        <v>3.9130434782608701</v>
      </c>
      <c r="N412" s="51">
        <f t="shared" si="6"/>
        <v>19.13043478260867</v>
      </c>
      <c r="O412" s="32">
        <v>91.269841269841294</v>
      </c>
      <c r="P412" s="24"/>
    </row>
    <row r="413" spans="2:16" x14ac:dyDescent="0.35">
      <c r="B413" s="24"/>
      <c r="C413" s="23">
        <v>2018</v>
      </c>
      <c r="D413" s="11" t="s">
        <v>75</v>
      </c>
      <c r="E413" s="11">
        <v>2006</v>
      </c>
      <c r="F413" s="17" t="s">
        <v>128</v>
      </c>
      <c r="G413" s="58">
        <v>216</v>
      </c>
      <c r="H413" s="40">
        <v>152.11574074074099</v>
      </c>
      <c r="I413" s="30">
        <v>43762.962962963</v>
      </c>
      <c r="J413" s="50">
        <v>3.24074074074074</v>
      </c>
      <c r="K413" s="32">
        <v>77.7777777777778</v>
      </c>
      <c r="L413" s="51">
        <v>15.2777777777778</v>
      </c>
      <c r="M413" s="32">
        <v>3.7037037037037002</v>
      </c>
      <c r="N413" s="51">
        <f t="shared" si="6"/>
        <v>18.981481481481499</v>
      </c>
      <c r="O413" s="32">
        <v>95.575221238938099</v>
      </c>
      <c r="P413" s="24"/>
    </row>
    <row r="414" spans="2:16" x14ac:dyDescent="0.35">
      <c r="B414" s="24"/>
      <c r="C414" s="23">
        <v>2019</v>
      </c>
      <c r="D414" s="11" t="s">
        <v>75</v>
      </c>
      <c r="E414" s="11">
        <v>2007</v>
      </c>
      <c r="F414" s="17" t="s">
        <v>128</v>
      </c>
      <c r="G414" s="58">
        <v>206</v>
      </c>
      <c r="H414" s="40">
        <v>151.868932038835</v>
      </c>
      <c r="I414" s="30">
        <v>43837.864077669903</v>
      </c>
      <c r="J414" s="50">
        <v>1.4563106796116501</v>
      </c>
      <c r="K414" s="32">
        <v>77.669902912621396</v>
      </c>
      <c r="L414" s="51">
        <v>15.0485436893204</v>
      </c>
      <c r="M414" s="32">
        <v>5.8252427184466002</v>
      </c>
      <c r="N414" s="51">
        <f t="shared" si="6"/>
        <v>20.873786407767</v>
      </c>
      <c r="O414" s="32">
        <v>97.169811320754704</v>
      </c>
      <c r="P414" s="24"/>
    </row>
    <row r="415" spans="2:16" x14ac:dyDescent="0.35">
      <c r="B415" s="24"/>
      <c r="C415" s="23">
        <v>2020</v>
      </c>
      <c r="D415" s="11" t="s">
        <v>75</v>
      </c>
      <c r="E415" s="11">
        <v>2008</v>
      </c>
      <c r="F415" s="17" t="s">
        <v>128</v>
      </c>
      <c r="G415" s="58">
        <v>254</v>
      </c>
      <c r="H415" s="40">
        <v>152.99606299212601</v>
      </c>
      <c r="I415" s="30">
        <v>45072.047244094501</v>
      </c>
      <c r="J415" s="50">
        <v>2.36220472440945</v>
      </c>
      <c r="K415" s="32">
        <v>74.015748031496102</v>
      </c>
      <c r="L415" s="51">
        <v>18.110236220472402</v>
      </c>
      <c r="M415" s="32">
        <v>5.5118110236220499</v>
      </c>
      <c r="N415" s="51">
        <f t="shared" si="6"/>
        <v>23.622047244094453</v>
      </c>
      <c r="O415" s="32">
        <v>92.028985507246404</v>
      </c>
      <c r="P415" s="24"/>
    </row>
    <row r="416" spans="2:16" x14ac:dyDescent="0.35">
      <c r="B416" s="24"/>
      <c r="C416" s="23">
        <v>2021</v>
      </c>
      <c r="D416" s="11" t="s">
        <v>75</v>
      </c>
      <c r="E416" s="11">
        <v>2009</v>
      </c>
      <c r="F416" s="17" t="s">
        <v>128</v>
      </c>
      <c r="G416" s="58">
        <v>217</v>
      </c>
      <c r="H416" s="40">
        <v>151.013824884793</v>
      </c>
      <c r="I416" s="30">
        <v>44388.018433179699</v>
      </c>
      <c r="J416" s="50">
        <v>1.3824884792626699</v>
      </c>
      <c r="K416" s="32">
        <v>70.9677419354839</v>
      </c>
      <c r="L416" s="51">
        <v>22.119815668202801</v>
      </c>
      <c r="M416" s="32">
        <v>5.5299539170506904</v>
      </c>
      <c r="N416" s="51">
        <f t="shared" si="6"/>
        <v>27.649769585253491</v>
      </c>
      <c r="O416" s="32">
        <v>96.017699115044294</v>
      </c>
      <c r="P416" s="24"/>
    </row>
    <row r="417" spans="2:16" x14ac:dyDescent="0.35">
      <c r="B417" s="24"/>
      <c r="C417" s="23">
        <v>2022</v>
      </c>
      <c r="D417" s="11" t="s">
        <v>75</v>
      </c>
      <c r="E417" s="11">
        <v>2010</v>
      </c>
      <c r="F417" s="17" t="s">
        <v>128</v>
      </c>
      <c r="G417" s="58">
        <v>203</v>
      </c>
      <c r="H417" s="40">
        <v>150.655172413793</v>
      </c>
      <c r="I417" s="30">
        <v>43125.615763546797</v>
      </c>
      <c r="J417" s="50">
        <v>1.97044334975369</v>
      </c>
      <c r="K417" s="32">
        <v>73.891625615763502</v>
      </c>
      <c r="L417" s="51">
        <v>21.182266009852199</v>
      </c>
      <c r="M417" s="32">
        <v>2.95566502463054</v>
      </c>
      <c r="N417" s="51">
        <f t="shared" si="6"/>
        <v>24.13793103448274</v>
      </c>
      <c r="O417" s="32">
        <v>94.418604651162795</v>
      </c>
      <c r="P417" s="24"/>
    </row>
    <row r="418" spans="2:16" x14ac:dyDescent="0.35">
      <c r="B418" s="24"/>
      <c r="C418" s="23">
        <v>2023</v>
      </c>
      <c r="D418" s="11" t="s">
        <v>75</v>
      </c>
      <c r="E418" s="11">
        <v>2011</v>
      </c>
      <c r="F418" s="17" t="s">
        <v>128</v>
      </c>
      <c r="G418" s="58">
        <v>189</v>
      </c>
      <c r="H418" s="40">
        <v>152.30687830687799</v>
      </c>
      <c r="I418" s="30">
        <v>44330.687830687799</v>
      </c>
      <c r="J418" s="50">
        <v>2.64550264550265</v>
      </c>
      <c r="K418" s="32">
        <v>71.428571428571402</v>
      </c>
      <c r="L418" s="51">
        <v>21.1640211640212</v>
      </c>
      <c r="M418" s="32">
        <v>4.7619047619047601</v>
      </c>
      <c r="N418" s="51">
        <f t="shared" si="6"/>
        <v>25.925925925925959</v>
      </c>
      <c r="O418" s="32">
        <v>94.029850746268707</v>
      </c>
      <c r="P418" s="24"/>
    </row>
    <row r="419" spans="2:16" x14ac:dyDescent="0.35">
      <c r="B419" s="24"/>
      <c r="C419" s="23">
        <v>2024</v>
      </c>
      <c r="D419" s="11" t="s">
        <v>75</v>
      </c>
      <c r="E419" s="11">
        <v>2012</v>
      </c>
      <c r="F419" s="17" t="s">
        <v>128</v>
      </c>
      <c r="G419" s="58">
        <v>190</v>
      </c>
      <c r="H419" s="40">
        <v>154.221052631579</v>
      </c>
      <c r="I419" s="30">
        <v>46753.684210526299</v>
      </c>
      <c r="J419" s="50">
        <v>1.57894736842105</v>
      </c>
      <c r="K419" s="32">
        <v>70.526315789473699</v>
      </c>
      <c r="L419" s="51">
        <v>22.105263157894701</v>
      </c>
      <c r="M419" s="32">
        <v>5.7894736842105301</v>
      </c>
      <c r="N419" s="51">
        <f t="shared" si="6"/>
        <v>27.894736842105232</v>
      </c>
      <c r="O419" s="32">
        <v>90.909090909090907</v>
      </c>
      <c r="P419" s="24"/>
    </row>
    <row r="420" spans="2:16" x14ac:dyDescent="0.35">
      <c r="B420" s="24"/>
      <c r="C420" s="23">
        <v>2025</v>
      </c>
      <c r="D420" s="11" t="s">
        <v>75</v>
      </c>
      <c r="E420" s="11">
        <v>2013</v>
      </c>
      <c r="F420" s="17" t="s">
        <v>128</v>
      </c>
      <c r="G420" s="58">
        <v>122</v>
      </c>
      <c r="H420" s="40">
        <v>153.29508196721301</v>
      </c>
      <c r="I420" s="30">
        <v>45603.278688524602</v>
      </c>
      <c r="J420" s="50">
        <v>1.63934426229508</v>
      </c>
      <c r="K420" s="32">
        <v>69.672131147540995</v>
      </c>
      <c r="L420" s="51">
        <v>23.770491803278698</v>
      </c>
      <c r="M420" s="32">
        <v>4.9180327868852496</v>
      </c>
      <c r="N420" s="51">
        <f t="shared" si="6"/>
        <v>28.688524590163947</v>
      </c>
      <c r="O420" s="32">
        <v>75.308641975308603</v>
      </c>
      <c r="P420" s="24"/>
    </row>
    <row r="421" spans="2:16" x14ac:dyDescent="0.35">
      <c r="B421" s="24"/>
      <c r="C421" s="23">
        <v>2026</v>
      </c>
      <c r="D421" s="11" t="s">
        <v>75</v>
      </c>
      <c r="E421" s="11">
        <v>2014</v>
      </c>
      <c r="F421" s="17" t="s">
        <v>128</v>
      </c>
      <c r="G421" s="58">
        <v>49</v>
      </c>
      <c r="H421" s="40">
        <v>153.69387755101999</v>
      </c>
      <c r="I421" s="30">
        <v>46491.836734693898</v>
      </c>
      <c r="J421" s="50">
        <v>0</v>
      </c>
      <c r="K421" s="32">
        <v>75.510204081632693</v>
      </c>
      <c r="L421" s="51">
        <v>20.408163265306101</v>
      </c>
      <c r="M421" s="32">
        <v>4.0816326530612201</v>
      </c>
      <c r="N421" s="51">
        <f t="shared" si="6"/>
        <v>24.489795918367321</v>
      </c>
      <c r="O421" s="32">
        <v>26.630434782608699</v>
      </c>
      <c r="P421" s="24"/>
    </row>
    <row r="422" spans="2:16" x14ac:dyDescent="0.35">
      <c r="B422" s="24"/>
      <c r="C422" s="23">
        <v>2014</v>
      </c>
      <c r="D422" s="11" t="s">
        <v>75</v>
      </c>
      <c r="E422" s="11">
        <v>2002</v>
      </c>
      <c r="F422" s="17" t="s">
        <v>129</v>
      </c>
      <c r="G422" s="58">
        <v>245</v>
      </c>
      <c r="H422" s="40">
        <v>151.54693877551</v>
      </c>
      <c r="I422" s="30">
        <v>43281.632653061199</v>
      </c>
      <c r="J422" s="50">
        <v>1.6326530612244901</v>
      </c>
      <c r="K422" s="32">
        <v>77.959183673469397</v>
      </c>
      <c r="L422" s="51">
        <v>15.918367346938799</v>
      </c>
      <c r="M422" s="32">
        <v>4.4897959183673501</v>
      </c>
      <c r="N422" s="51">
        <f t="shared" si="6"/>
        <v>20.40816326530615</v>
      </c>
      <c r="O422" s="32">
        <v>93.511450381679396</v>
      </c>
      <c r="P422" s="24"/>
    </row>
    <row r="423" spans="2:16" x14ac:dyDescent="0.35">
      <c r="B423" s="24"/>
      <c r="C423" s="23">
        <v>2015</v>
      </c>
      <c r="D423" s="11" t="s">
        <v>75</v>
      </c>
      <c r="E423" s="11">
        <v>2003</v>
      </c>
      <c r="F423" s="17" t="s">
        <v>129</v>
      </c>
      <c r="G423" s="58">
        <v>195</v>
      </c>
      <c r="H423" s="40">
        <v>150.96923076923099</v>
      </c>
      <c r="I423" s="30">
        <v>42638.974358974403</v>
      </c>
      <c r="J423" s="50">
        <v>2.0512820512820502</v>
      </c>
      <c r="K423" s="32">
        <v>80.512820512820497</v>
      </c>
      <c r="L423" s="51">
        <v>14.871794871794901</v>
      </c>
      <c r="M423" s="32">
        <v>2.5641025641025599</v>
      </c>
      <c r="N423" s="51">
        <f t="shared" si="6"/>
        <v>17.435897435897459</v>
      </c>
      <c r="O423" s="32">
        <v>88.636363636363598</v>
      </c>
      <c r="P423" s="24"/>
    </row>
    <row r="424" spans="2:16" x14ac:dyDescent="0.35">
      <c r="B424" s="24"/>
      <c r="C424" s="23">
        <v>2016</v>
      </c>
      <c r="D424" s="11" t="s">
        <v>75</v>
      </c>
      <c r="E424" s="11">
        <v>2004</v>
      </c>
      <c r="F424" s="17" t="s">
        <v>129</v>
      </c>
      <c r="G424" s="58">
        <v>223</v>
      </c>
      <c r="H424" s="40">
        <v>152.408071748879</v>
      </c>
      <c r="I424" s="30">
        <v>43972.197309417003</v>
      </c>
      <c r="J424" s="50">
        <v>2.2421524663677102</v>
      </c>
      <c r="K424" s="32">
        <v>78.475336322870007</v>
      </c>
      <c r="L424" s="51">
        <v>14.7982062780269</v>
      </c>
      <c r="M424" s="32">
        <v>4.4843049327354301</v>
      </c>
      <c r="N424" s="51">
        <f t="shared" si="6"/>
        <v>19.28251121076233</v>
      </c>
      <c r="O424" s="32">
        <v>91.393442622950801</v>
      </c>
      <c r="P424" s="24"/>
    </row>
    <row r="425" spans="2:16" x14ac:dyDescent="0.35">
      <c r="B425" s="24"/>
      <c r="C425" s="23">
        <v>2017</v>
      </c>
      <c r="D425" s="11" t="s">
        <v>75</v>
      </c>
      <c r="E425" s="11">
        <v>2005</v>
      </c>
      <c r="F425" s="17" t="s">
        <v>129</v>
      </c>
      <c r="G425" s="58">
        <v>230</v>
      </c>
      <c r="H425" s="40">
        <v>152.565217391304</v>
      </c>
      <c r="I425" s="30">
        <v>45246.521739130403</v>
      </c>
      <c r="J425" s="50">
        <v>1.3043478260869601</v>
      </c>
      <c r="K425" s="32">
        <v>73.043478260869605</v>
      </c>
      <c r="L425" s="51">
        <v>18.695652173913</v>
      </c>
      <c r="M425" s="32">
        <v>6.9565217391304301</v>
      </c>
      <c r="N425" s="51">
        <f t="shared" si="6"/>
        <v>25.652173913043431</v>
      </c>
      <c r="O425" s="32">
        <v>85.820895522388099</v>
      </c>
      <c r="P425" s="24"/>
    </row>
    <row r="426" spans="2:16" x14ac:dyDescent="0.35">
      <c r="B426" s="24"/>
      <c r="C426" s="23">
        <v>2018</v>
      </c>
      <c r="D426" s="11" t="s">
        <v>75</v>
      </c>
      <c r="E426" s="11">
        <v>2006</v>
      </c>
      <c r="F426" s="17" t="s">
        <v>129</v>
      </c>
      <c r="G426" s="58">
        <v>228</v>
      </c>
      <c r="H426" s="40">
        <v>151.938596491228</v>
      </c>
      <c r="I426" s="30">
        <v>43662.280701754396</v>
      </c>
      <c r="J426" s="50">
        <v>2.6315789473684199</v>
      </c>
      <c r="K426" s="32">
        <v>75.877192982456094</v>
      </c>
      <c r="L426" s="51">
        <v>17.543859649122801</v>
      </c>
      <c r="M426" s="32">
        <v>3.9473684210526301</v>
      </c>
      <c r="N426" s="51">
        <f t="shared" si="6"/>
        <v>21.491228070175431</v>
      </c>
      <c r="O426" s="32">
        <v>93.061224489795904</v>
      </c>
      <c r="P426" s="24"/>
    </row>
    <row r="427" spans="2:16" x14ac:dyDescent="0.35">
      <c r="B427" s="24"/>
      <c r="C427" s="23">
        <v>2019</v>
      </c>
      <c r="D427" s="11" t="s">
        <v>75</v>
      </c>
      <c r="E427" s="11">
        <v>2007</v>
      </c>
      <c r="F427" s="17" t="s">
        <v>129</v>
      </c>
      <c r="G427" s="58">
        <v>200</v>
      </c>
      <c r="H427" s="40">
        <v>151.55000000000001</v>
      </c>
      <c r="I427" s="30">
        <v>44310</v>
      </c>
      <c r="J427" s="50">
        <v>1.5</v>
      </c>
      <c r="K427" s="32">
        <v>73.5</v>
      </c>
      <c r="L427" s="51">
        <v>19</v>
      </c>
      <c r="M427" s="32">
        <v>6</v>
      </c>
      <c r="N427" s="51">
        <f t="shared" si="6"/>
        <v>25</v>
      </c>
      <c r="O427" s="32">
        <v>89.686098654708502</v>
      </c>
      <c r="P427" s="24"/>
    </row>
    <row r="428" spans="2:16" x14ac:dyDescent="0.35">
      <c r="B428" s="24"/>
      <c r="C428" s="23">
        <v>2020</v>
      </c>
      <c r="D428" s="11" t="s">
        <v>75</v>
      </c>
      <c r="E428" s="11">
        <v>2008</v>
      </c>
      <c r="F428" s="17" t="s">
        <v>129</v>
      </c>
      <c r="G428" s="58">
        <v>230</v>
      </c>
      <c r="H428" s="40">
        <v>150.94782608695701</v>
      </c>
      <c r="I428" s="30">
        <v>43266.956521739099</v>
      </c>
      <c r="J428" s="50">
        <v>0.86956521739130399</v>
      </c>
      <c r="K428" s="32">
        <v>79.565217391304301</v>
      </c>
      <c r="L428" s="51">
        <v>15.2173913043478</v>
      </c>
      <c r="M428" s="32">
        <v>4.3478260869565197</v>
      </c>
      <c r="N428" s="51">
        <f t="shared" si="6"/>
        <v>19.565217391304319</v>
      </c>
      <c r="O428" s="32">
        <v>90.196078431372598</v>
      </c>
      <c r="P428" s="24"/>
    </row>
    <row r="429" spans="2:16" x14ac:dyDescent="0.35">
      <c r="B429" s="24"/>
      <c r="C429" s="23">
        <v>2021</v>
      </c>
      <c r="D429" s="11" t="s">
        <v>75</v>
      </c>
      <c r="E429" s="11">
        <v>2009</v>
      </c>
      <c r="F429" s="17" t="s">
        <v>129</v>
      </c>
      <c r="G429" s="58">
        <v>230</v>
      </c>
      <c r="H429" s="40">
        <v>149.25217391304301</v>
      </c>
      <c r="I429" s="30">
        <v>42240.434782608703</v>
      </c>
      <c r="J429" s="50">
        <v>1.3043478260869601</v>
      </c>
      <c r="K429" s="32">
        <v>74.7826086956522</v>
      </c>
      <c r="L429" s="51">
        <v>18.695652173913</v>
      </c>
      <c r="M429" s="32">
        <v>5.2173913043478297</v>
      </c>
      <c r="N429" s="51">
        <f t="shared" si="6"/>
        <v>23.913043478260832</v>
      </c>
      <c r="O429" s="32">
        <v>94.262295081967196</v>
      </c>
      <c r="P429" s="24"/>
    </row>
    <row r="430" spans="2:16" x14ac:dyDescent="0.35">
      <c r="B430" s="24"/>
      <c r="C430" s="23">
        <v>2022</v>
      </c>
      <c r="D430" s="11" t="s">
        <v>75</v>
      </c>
      <c r="E430" s="11">
        <v>2010</v>
      </c>
      <c r="F430" s="17" t="s">
        <v>129</v>
      </c>
      <c r="G430" s="58">
        <v>202</v>
      </c>
      <c r="H430" s="40">
        <v>149.529702970297</v>
      </c>
      <c r="I430" s="30">
        <v>42719.306930693099</v>
      </c>
      <c r="J430" s="50">
        <v>0.99009900990098998</v>
      </c>
      <c r="K430" s="32">
        <v>71.287128712871294</v>
      </c>
      <c r="L430" s="51">
        <v>21.287128712871301</v>
      </c>
      <c r="M430" s="32">
        <v>6.4356435643564396</v>
      </c>
      <c r="N430" s="51">
        <f t="shared" si="6"/>
        <v>27.72277227722774</v>
      </c>
      <c r="O430" s="32">
        <v>93.953488372093005</v>
      </c>
      <c r="P430" s="24"/>
    </row>
    <row r="431" spans="2:16" x14ac:dyDescent="0.35">
      <c r="B431" s="24"/>
      <c r="C431" s="23">
        <v>2023</v>
      </c>
      <c r="D431" s="11" t="s">
        <v>75</v>
      </c>
      <c r="E431" s="11">
        <v>2011</v>
      </c>
      <c r="F431" s="17" t="s">
        <v>129</v>
      </c>
      <c r="G431" s="58">
        <v>192</v>
      </c>
      <c r="H431" s="40">
        <v>150.494791666667</v>
      </c>
      <c r="I431" s="30">
        <v>42691.145833333299</v>
      </c>
      <c r="J431" s="50">
        <v>2.0833333333333299</v>
      </c>
      <c r="K431" s="32">
        <v>76.0416666666667</v>
      </c>
      <c r="L431" s="51">
        <v>17.7083333333333</v>
      </c>
      <c r="M431" s="32">
        <v>4.1666666666666696</v>
      </c>
      <c r="N431" s="51">
        <f t="shared" si="6"/>
        <v>21.874999999999972</v>
      </c>
      <c r="O431" s="32">
        <v>86.486486486486498</v>
      </c>
      <c r="P431" s="24"/>
    </row>
    <row r="432" spans="2:16" x14ac:dyDescent="0.35">
      <c r="B432" s="24"/>
      <c r="C432" s="23">
        <v>2024</v>
      </c>
      <c r="D432" s="11" t="s">
        <v>75</v>
      </c>
      <c r="E432" s="11">
        <v>2012</v>
      </c>
      <c r="F432" s="17" t="s">
        <v>129</v>
      </c>
      <c r="G432" s="58">
        <v>185</v>
      </c>
      <c r="H432" s="40">
        <v>152.37837837837799</v>
      </c>
      <c r="I432" s="30">
        <v>45557.2972972973</v>
      </c>
      <c r="J432" s="50">
        <v>0.54054054054054101</v>
      </c>
      <c r="K432" s="32">
        <v>71.891891891891902</v>
      </c>
      <c r="L432" s="51">
        <v>21.6216216216216</v>
      </c>
      <c r="M432" s="32">
        <v>5.9459459459459501</v>
      </c>
      <c r="N432" s="51">
        <f t="shared" si="6"/>
        <v>27.567567567567551</v>
      </c>
      <c r="O432" s="32">
        <v>86.046511627906995</v>
      </c>
      <c r="P432" s="24"/>
    </row>
    <row r="433" spans="2:16" x14ac:dyDescent="0.35">
      <c r="B433" s="24"/>
      <c r="C433" s="23">
        <v>2025</v>
      </c>
      <c r="D433" s="11" t="s">
        <v>75</v>
      </c>
      <c r="E433" s="11">
        <v>2013</v>
      </c>
      <c r="F433" s="17" t="s">
        <v>129</v>
      </c>
      <c r="G433" s="58">
        <v>140</v>
      </c>
      <c r="H433" s="40">
        <v>150.771428571429</v>
      </c>
      <c r="I433" s="30">
        <v>42828.571428571398</v>
      </c>
      <c r="J433" s="50">
        <v>2.8571428571428599</v>
      </c>
      <c r="K433" s="32">
        <v>75</v>
      </c>
      <c r="L433" s="51">
        <v>17.1428571428571</v>
      </c>
      <c r="M433" s="32">
        <v>5</v>
      </c>
      <c r="N433" s="51">
        <f t="shared" si="6"/>
        <v>22.1428571428571</v>
      </c>
      <c r="O433" s="32">
        <v>69.651741293532297</v>
      </c>
      <c r="P433" s="24"/>
    </row>
    <row r="434" spans="2:16" x14ac:dyDescent="0.35">
      <c r="B434" s="24"/>
      <c r="C434" s="23">
        <v>2026</v>
      </c>
      <c r="D434" s="11" t="s">
        <v>75</v>
      </c>
      <c r="E434" s="11">
        <v>2014</v>
      </c>
      <c r="F434" s="17" t="s">
        <v>129</v>
      </c>
      <c r="G434" s="58">
        <v>48</v>
      </c>
      <c r="H434" s="40">
        <v>154.3125</v>
      </c>
      <c r="I434" s="30">
        <v>50002.083333333299</v>
      </c>
      <c r="J434" s="50">
        <v>2.0833333333333299</v>
      </c>
      <c r="K434" s="32">
        <v>54.1666666666667</v>
      </c>
      <c r="L434" s="51">
        <v>29.1666666666667</v>
      </c>
      <c r="M434" s="32">
        <v>14.5833333333333</v>
      </c>
      <c r="N434" s="51">
        <f t="shared" si="6"/>
        <v>43.75</v>
      </c>
      <c r="O434" s="32">
        <v>20.869565217391301</v>
      </c>
      <c r="P434" s="24"/>
    </row>
    <row r="435" spans="2:16" x14ac:dyDescent="0.35">
      <c r="B435" s="24"/>
      <c r="C435" s="23">
        <v>2014</v>
      </c>
      <c r="D435" s="11" t="s">
        <v>85</v>
      </c>
      <c r="E435" s="11">
        <v>2002</v>
      </c>
      <c r="F435" s="17" t="s">
        <v>9</v>
      </c>
      <c r="G435" s="58">
        <v>164</v>
      </c>
      <c r="H435" s="40">
        <v>150.90853658536599</v>
      </c>
      <c r="I435" s="30">
        <v>42420.121951219502</v>
      </c>
      <c r="J435" s="50">
        <v>3.0487804878048799</v>
      </c>
      <c r="K435" s="32">
        <v>82.317073170731703</v>
      </c>
      <c r="L435" s="51">
        <v>10.975609756097599</v>
      </c>
      <c r="M435" s="32">
        <v>3.6585365853658498</v>
      </c>
      <c r="N435" s="51">
        <f t="shared" si="6"/>
        <v>14.634146341463449</v>
      </c>
      <c r="O435" s="32">
        <v>91.620111731843593</v>
      </c>
      <c r="P435" s="24"/>
    </row>
    <row r="436" spans="2:16" x14ac:dyDescent="0.35">
      <c r="B436" s="24"/>
      <c r="C436" s="23">
        <v>2015</v>
      </c>
      <c r="D436" s="11" t="s">
        <v>85</v>
      </c>
      <c r="E436" s="11">
        <v>2003</v>
      </c>
      <c r="F436" s="17" t="s">
        <v>9</v>
      </c>
      <c r="G436" s="58">
        <v>182</v>
      </c>
      <c r="H436" s="40">
        <v>147.69230769230799</v>
      </c>
      <c r="I436" s="30">
        <v>38320.879120879101</v>
      </c>
      <c r="J436" s="50">
        <v>0.54945054945054905</v>
      </c>
      <c r="K436" s="32">
        <v>90.6593406593407</v>
      </c>
      <c r="L436" s="51">
        <v>8.2417582417582391</v>
      </c>
      <c r="M436" s="32">
        <v>0.54945054945054905</v>
      </c>
      <c r="N436" s="51">
        <f t="shared" si="6"/>
        <v>8.7912087912087884</v>
      </c>
      <c r="O436" s="32">
        <v>93.814432989690701</v>
      </c>
      <c r="P436" s="24"/>
    </row>
    <row r="437" spans="2:16" x14ac:dyDescent="0.35">
      <c r="B437" s="24"/>
      <c r="C437" s="23">
        <v>2016</v>
      </c>
      <c r="D437" s="11" t="s">
        <v>85</v>
      </c>
      <c r="E437" s="11">
        <v>2004</v>
      </c>
      <c r="F437" s="17" t="s">
        <v>9</v>
      </c>
      <c r="G437" s="58">
        <v>176</v>
      </c>
      <c r="H437" s="40">
        <v>150.75</v>
      </c>
      <c r="I437" s="30">
        <v>41051.4204545455</v>
      </c>
      <c r="J437" s="50">
        <v>2.8409090909090899</v>
      </c>
      <c r="K437" s="32">
        <v>86.363636363636402</v>
      </c>
      <c r="L437" s="51">
        <v>9.0909090909090899</v>
      </c>
      <c r="M437" s="32">
        <v>1.7045454545454499</v>
      </c>
      <c r="N437" s="51">
        <f t="shared" si="6"/>
        <v>10.79545454545454</v>
      </c>
      <c r="O437" s="32">
        <v>96.703296703296701</v>
      </c>
      <c r="P437" s="24"/>
    </row>
    <row r="438" spans="2:16" x14ac:dyDescent="0.35">
      <c r="B438" s="24"/>
      <c r="C438" s="23">
        <v>2017</v>
      </c>
      <c r="D438" s="11" t="s">
        <v>85</v>
      </c>
      <c r="E438" s="11">
        <v>2005</v>
      </c>
      <c r="F438" s="17" t="s">
        <v>9</v>
      </c>
      <c r="G438" s="58">
        <v>196</v>
      </c>
      <c r="H438" s="40">
        <v>150.24489795918399</v>
      </c>
      <c r="I438" s="30">
        <v>40700</v>
      </c>
      <c r="J438" s="50">
        <v>4.0816326530612201</v>
      </c>
      <c r="K438" s="32">
        <v>85.2040816326531</v>
      </c>
      <c r="L438" s="51">
        <v>9.1836734693877595</v>
      </c>
      <c r="M438" s="32">
        <v>1.53061224489796</v>
      </c>
      <c r="N438" s="51">
        <f t="shared" si="6"/>
        <v>10.714285714285719</v>
      </c>
      <c r="O438" s="32">
        <v>96.551724137931004</v>
      </c>
      <c r="P438" s="24"/>
    </row>
    <row r="439" spans="2:16" x14ac:dyDescent="0.35">
      <c r="B439" s="24"/>
      <c r="C439" s="23">
        <v>2018</v>
      </c>
      <c r="D439" s="11" t="s">
        <v>85</v>
      </c>
      <c r="E439" s="11">
        <v>2006</v>
      </c>
      <c r="F439" s="17" t="s">
        <v>9</v>
      </c>
      <c r="G439" s="58">
        <v>179</v>
      </c>
      <c r="H439" s="40">
        <v>151.877094972067</v>
      </c>
      <c r="I439" s="30">
        <v>42082.1787709497</v>
      </c>
      <c r="J439" s="50">
        <v>4.4692737430167604</v>
      </c>
      <c r="K439" s="32">
        <v>79.888268156424601</v>
      </c>
      <c r="L439" s="51">
        <v>13.407821229050301</v>
      </c>
      <c r="M439" s="32">
        <v>2.2346368715083802</v>
      </c>
      <c r="N439" s="51">
        <f t="shared" si="6"/>
        <v>15.642458100558681</v>
      </c>
      <c r="O439" s="32">
        <v>96.236559139784902</v>
      </c>
      <c r="P439" s="24"/>
    </row>
    <row r="440" spans="2:16" x14ac:dyDescent="0.35">
      <c r="B440" s="24"/>
      <c r="C440" s="23">
        <v>2019</v>
      </c>
      <c r="D440" s="11" t="s">
        <v>85</v>
      </c>
      <c r="E440" s="11">
        <v>2007</v>
      </c>
      <c r="F440" s="17" t="s">
        <v>9</v>
      </c>
      <c r="G440" s="58">
        <v>193</v>
      </c>
      <c r="H440" s="40">
        <v>150.445595854922</v>
      </c>
      <c r="I440" s="30">
        <v>40318.652849740902</v>
      </c>
      <c r="J440" s="50">
        <v>3.6269430051813498</v>
      </c>
      <c r="K440" s="32">
        <v>84.974093264248694</v>
      </c>
      <c r="L440" s="51">
        <v>9.8445595854922292</v>
      </c>
      <c r="M440" s="32">
        <v>1.55440414507772</v>
      </c>
      <c r="N440" s="51">
        <f t="shared" si="6"/>
        <v>11.39896373056995</v>
      </c>
      <c r="O440" s="32">
        <v>96.5</v>
      </c>
      <c r="P440" s="24"/>
    </row>
    <row r="441" spans="2:16" x14ac:dyDescent="0.35">
      <c r="B441" s="24"/>
      <c r="C441" s="23">
        <v>2020</v>
      </c>
      <c r="D441" s="11" t="s">
        <v>85</v>
      </c>
      <c r="E441" s="11">
        <v>2008</v>
      </c>
      <c r="F441" s="17" t="s">
        <v>9</v>
      </c>
      <c r="G441" s="58">
        <v>208</v>
      </c>
      <c r="H441" s="40">
        <v>148.30288461538501</v>
      </c>
      <c r="I441" s="30">
        <v>40569.711538461503</v>
      </c>
      <c r="J441" s="50">
        <v>1.4423076923076901</v>
      </c>
      <c r="K441" s="32">
        <v>76.923076923076906</v>
      </c>
      <c r="L441" s="51">
        <v>18.269230769230798</v>
      </c>
      <c r="M441" s="32">
        <v>3.3653846153846199</v>
      </c>
      <c r="N441" s="51">
        <f t="shared" si="6"/>
        <v>21.634615384615419</v>
      </c>
      <c r="O441" s="32">
        <v>95.852534562212</v>
      </c>
      <c r="P441" s="24"/>
    </row>
    <row r="442" spans="2:16" x14ac:dyDescent="0.35">
      <c r="B442" s="24"/>
      <c r="C442" s="23">
        <v>2021</v>
      </c>
      <c r="D442" s="11" t="s">
        <v>85</v>
      </c>
      <c r="E442" s="11">
        <v>2009</v>
      </c>
      <c r="F442" s="17" t="s">
        <v>9</v>
      </c>
      <c r="G442" s="58">
        <v>188</v>
      </c>
      <c r="H442" s="40">
        <v>152.76595744680799</v>
      </c>
      <c r="I442" s="30">
        <v>43953.510638297899</v>
      </c>
      <c r="J442" s="50">
        <v>2.6595744680851099</v>
      </c>
      <c r="K442" s="32">
        <v>77.127659574468098</v>
      </c>
      <c r="L442" s="51">
        <v>19.148936170212799</v>
      </c>
      <c r="M442" s="32">
        <v>1.0638297872340401</v>
      </c>
      <c r="N442" s="51">
        <f t="shared" si="6"/>
        <v>20.212765957446841</v>
      </c>
      <c r="O442" s="32">
        <v>91.262135922330103</v>
      </c>
      <c r="P442" s="24"/>
    </row>
    <row r="443" spans="2:16" x14ac:dyDescent="0.35">
      <c r="B443" s="24"/>
      <c r="C443" s="23">
        <v>2022</v>
      </c>
      <c r="D443" s="11" t="s">
        <v>85</v>
      </c>
      <c r="E443" s="11">
        <v>2010</v>
      </c>
      <c r="F443" s="17" t="s">
        <v>9</v>
      </c>
      <c r="G443" s="58">
        <v>69</v>
      </c>
      <c r="H443" s="40">
        <v>157.101449275362</v>
      </c>
      <c r="I443" s="30">
        <v>49741.304347826102</v>
      </c>
      <c r="J443" s="50">
        <v>2.8985507246376798</v>
      </c>
      <c r="K443" s="32">
        <v>69.565217391304301</v>
      </c>
      <c r="L443" s="51">
        <v>20.289855072463801</v>
      </c>
      <c r="M443" s="32">
        <v>7.2463768115942004</v>
      </c>
      <c r="N443" s="51">
        <f t="shared" si="6"/>
        <v>27.536231884058001</v>
      </c>
      <c r="O443" s="32">
        <v>36.507936507936499</v>
      </c>
      <c r="P443" s="24"/>
    </row>
    <row r="444" spans="2:16" x14ac:dyDescent="0.35">
      <c r="B444" s="24"/>
      <c r="C444" s="23">
        <v>2023</v>
      </c>
      <c r="D444" s="11" t="s">
        <v>85</v>
      </c>
      <c r="E444" s="11">
        <v>2011</v>
      </c>
      <c r="F444" s="17" t="s">
        <v>9</v>
      </c>
      <c r="G444" s="58">
        <v>115</v>
      </c>
      <c r="H444" s="40">
        <v>150.20869565217399</v>
      </c>
      <c r="I444" s="30">
        <v>40772.608695652198</v>
      </c>
      <c r="J444" s="50">
        <v>2.60869565217391</v>
      </c>
      <c r="K444" s="32">
        <v>86.086956521739097</v>
      </c>
      <c r="L444" s="51">
        <v>9.5652173913043494</v>
      </c>
      <c r="M444" s="32">
        <v>1.73913043478261</v>
      </c>
      <c r="N444" s="51">
        <f t="shared" si="6"/>
        <v>11.304347826086959</v>
      </c>
      <c r="O444" s="32">
        <v>58.3756345177665</v>
      </c>
      <c r="P444" s="24"/>
    </row>
    <row r="445" spans="2:16" x14ac:dyDescent="0.35">
      <c r="B445" s="24"/>
      <c r="C445" s="23">
        <v>2024</v>
      </c>
      <c r="D445" s="11" t="s">
        <v>85</v>
      </c>
      <c r="E445" s="11">
        <v>2012</v>
      </c>
      <c r="F445" s="17" t="s">
        <v>9</v>
      </c>
      <c r="G445" s="58">
        <v>174</v>
      </c>
      <c r="H445" s="40">
        <v>148.43678160919501</v>
      </c>
      <c r="I445" s="30">
        <v>40086.494252873599</v>
      </c>
      <c r="J445" s="50">
        <v>1.14942528735632</v>
      </c>
      <c r="K445" s="32">
        <v>81.609195402298894</v>
      </c>
      <c r="L445" s="51">
        <v>16.091954022988499</v>
      </c>
      <c r="M445" s="32">
        <v>1.14942528735632</v>
      </c>
      <c r="N445" s="51">
        <f t="shared" si="6"/>
        <v>17.241379310344819</v>
      </c>
      <c r="O445" s="32">
        <v>89.230769230769198</v>
      </c>
      <c r="P445" s="24"/>
    </row>
    <row r="446" spans="2:16" x14ac:dyDescent="0.35">
      <c r="B446" s="24"/>
      <c r="C446" s="23">
        <v>2025</v>
      </c>
      <c r="D446" s="11" t="s">
        <v>85</v>
      </c>
      <c r="E446" s="11">
        <v>2013</v>
      </c>
      <c r="F446" s="17" t="s">
        <v>9</v>
      </c>
      <c r="G446" s="58">
        <v>193</v>
      </c>
      <c r="H446" s="40">
        <v>148</v>
      </c>
      <c r="I446" s="30">
        <v>39538.0829015544</v>
      </c>
      <c r="J446" s="50">
        <v>2.0725388601036299</v>
      </c>
      <c r="K446" s="32">
        <v>81.347150259067405</v>
      </c>
      <c r="L446" s="51">
        <v>15.5440414507772</v>
      </c>
      <c r="M446" s="32">
        <v>1.03626943005181</v>
      </c>
      <c r="N446" s="51">
        <f t="shared" si="6"/>
        <v>16.580310880829011</v>
      </c>
      <c r="O446" s="32">
        <v>94.146341463414601</v>
      </c>
      <c r="P446" s="24"/>
    </row>
    <row r="447" spans="2:16" x14ac:dyDescent="0.35">
      <c r="B447" s="24"/>
      <c r="C447" s="23">
        <v>2026</v>
      </c>
      <c r="D447" s="11" t="s">
        <v>85</v>
      </c>
      <c r="E447" s="11">
        <v>2014</v>
      </c>
      <c r="F447" s="17" t="s">
        <v>9</v>
      </c>
      <c r="G447" s="58">
        <v>160</v>
      </c>
      <c r="H447" s="40">
        <v>148.125</v>
      </c>
      <c r="I447" s="30">
        <v>40014.4375</v>
      </c>
      <c r="J447" s="50">
        <v>3.125</v>
      </c>
      <c r="K447" s="32">
        <v>77.5</v>
      </c>
      <c r="L447" s="51">
        <v>18.125</v>
      </c>
      <c r="M447" s="32">
        <v>1.25</v>
      </c>
      <c r="N447" s="51">
        <f t="shared" si="6"/>
        <v>19.375</v>
      </c>
      <c r="O447" s="32">
        <v>87.431693989070993</v>
      </c>
      <c r="P447" s="24"/>
    </row>
    <row r="448" spans="2:16" x14ac:dyDescent="0.35">
      <c r="B448" s="24"/>
      <c r="C448" s="23">
        <v>2014</v>
      </c>
      <c r="D448" s="11" t="s">
        <v>85</v>
      </c>
      <c r="E448" s="11">
        <v>2002</v>
      </c>
      <c r="F448" s="17" t="s">
        <v>128</v>
      </c>
      <c r="G448" s="58">
        <v>95</v>
      </c>
      <c r="H448" s="40">
        <v>151.48421052631599</v>
      </c>
      <c r="I448" s="30">
        <v>43169.473684210498</v>
      </c>
      <c r="J448" s="50">
        <v>3.1578947368421102</v>
      </c>
      <c r="K448" s="32">
        <v>80</v>
      </c>
      <c r="L448" s="51">
        <v>12.6315789473684</v>
      </c>
      <c r="M448" s="32">
        <v>4.2105263157894699</v>
      </c>
      <c r="N448" s="51">
        <f t="shared" si="6"/>
        <v>16.842105263157869</v>
      </c>
      <c r="O448" s="32">
        <v>92.233009708737896</v>
      </c>
      <c r="P448" s="24"/>
    </row>
    <row r="449" spans="2:16" x14ac:dyDescent="0.35">
      <c r="B449" s="24"/>
      <c r="C449" s="23">
        <v>2015</v>
      </c>
      <c r="D449" s="11" t="s">
        <v>85</v>
      </c>
      <c r="E449" s="11">
        <v>2003</v>
      </c>
      <c r="F449" s="17" t="s">
        <v>128</v>
      </c>
      <c r="G449" s="58">
        <v>93</v>
      </c>
      <c r="H449" s="40">
        <v>147.537634408602</v>
      </c>
      <c r="I449" s="30">
        <v>37939.784946236599</v>
      </c>
      <c r="J449" s="50">
        <v>1.0752688172042999</v>
      </c>
      <c r="K449" s="32">
        <v>92.473118279569903</v>
      </c>
      <c r="L449" s="51">
        <v>5.3763440860215104</v>
      </c>
      <c r="M449" s="32">
        <v>1.0752688172042999</v>
      </c>
      <c r="N449" s="51">
        <f t="shared" si="6"/>
        <v>6.4516129032258105</v>
      </c>
      <c r="O449" s="32">
        <v>93</v>
      </c>
      <c r="P449" s="24"/>
    </row>
    <row r="450" spans="2:16" x14ac:dyDescent="0.35">
      <c r="B450" s="24"/>
      <c r="C450" s="23">
        <v>2016</v>
      </c>
      <c r="D450" s="11" t="s">
        <v>85</v>
      </c>
      <c r="E450" s="11">
        <v>2004</v>
      </c>
      <c r="F450" s="17" t="s">
        <v>128</v>
      </c>
      <c r="G450" s="58">
        <v>71</v>
      </c>
      <c r="H450" s="40">
        <v>150.92957746478899</v>
      </c>
      <c r="I450" s="30">
        <v>40794.366197183102</v>
      </c>
      <c r="J450" s="50">
        <v>4.2253521126760596</v>
      </c>
      <c r="K450" s="32">
        <v>88.732394366197198</v>
      </c>
      <c r="L450" s="51">
        <v>7.0422535211267601</v>
      </c>
      <c r="M450" s="32">
        <v>0</v>
      </c>
      <c r="N450" s="51">
        <f t="shared" si="6"/>
        <v>7.0422535211267601</v>
      </c>
      <c r="O450" s="32">
        <v>97.260273972602704</v>
      </c>
      <c r="P450" s="24"/>
    </row>
    <row r="451" spans="2:16" x14ac:dyDescent="0.35">
      <c r="B451" s="24"/>
      <c r="C451" s="23">
        <v>2017</v>
      </c>
      <c r="D451" s="11" t="s">
        <v>85</v>
      </c>
      <c r="E451" s="11">
        <v>2005</v>
      </c>
      <c r="F451" s="17" t="s">
        <v>128</v>
      </c>
      <c r="G451" s="58">
        <v>90</v>
      </c>
      <c r="H451" s="40">
        <v>150.68888888888901</v>
      </c>
      <c r="I451" s="30">
        <v>40722.222222222197</v>
      </c>
      <c r="J451" s="50">
        <v>6.6666666666666696</v>
      </c>
      <c r="K451" s="32">
        <v>84.4444444444444</v>
      </c>
      <c r="L451" s="51">
        <v>6.6666666666666696</v>
      </c>
      <c r="M451" s="32">
        <v>2.2222222222222201</v>
      </c>
      <c r="N451" s="51">
        <f t="shared" si="6"/>
        <v>8.8888888888888893</v>
      </c>
      <c r="O451" s="32">
        <v>92.783505154639201</v>
      </c>
      <c r="P451" s="24"/>
    </row>
    <row r="452" spans="2:16" x14ac:dyDescent="0.35">
      <c r="B452" s="24"/>
      <c r="C452" s="23">
        <v>2018</v>
      </c>
      <c r="D452" s="11" t="s">
        <v>85</v>
      </c>
      <c r="E452" s="11">
        <v>2006</v>
      </c>
      <c r="F452" s="17" t="s">
        <v>128</v>
      </c>
      <c r="G452" s="58">
        <v>78</v>
      </c>
      <c r="H452" s="40">
        <v>152.29487179487199</v>
      </c>
      <c r="I452" s="30">
        <v>43685.897435897401</v>
      </c>
      <c r="J452" s="50">
        <v>5.1282051282051304</v>
      </c>
      <c r="K452" s="32">
        <v>71.794871794871796</v>
      </c>
      <c r="L452" s="51">
        <v>19.230769230769202</v>
      </c>
      <c r="M452" s="32">
        <v>3.8461538461538498</v>
      </c>
      <c r="N452" s="51">
        <f t="shared" si="6"/>
        <v>23.076923076923052</v>
      </c>
      <c r="O452" s="32">
        <v>96.296296296296305</v>
      </c>
      <c r="P452" s="24"/>
    </row>
    <row r="453" spans="2:16" x14ac:dyDescent="0.35">
      <c r="B453" s="24"/>
      <c r="C453" s="23">
        <v>2019</v>
      </c>
      <c r="D453" s="11" t="s">
        <v>85</v>
      </c>
      <c r="E453" s="11">
        <v>2007</v>
      </c>
      <c r="F453" s="17" t="s">
        <v>128</v>
      </c>
      <c r="G453" s="58">
        <v>87</v>
      </c>
      <c r="H453" s="40">
        <v>150.40229885057499</v>
      </c>
      <c r="I453" s="30">
        <v>40228.735632183903</v>
      </c>
      <c r="J453" s="50">
        <v>4.5977011494252897</v>
      </c>
      <c r="K453" s="32">
        <v>87.356321839080493</v>
      </c>
      <c r="L453" s="51">
        <v>8.0459770114942497</v>
      </c>
      <c r="M453" s="32">
        <v>0</v>
      </c>
      <c r="N453" s="51">
        <f t="shared" si="6"/>
        <v>8.0459770114942497</v>
      </c>
      <c r="O453" s="32">
        <v>97.752808988764002</v>
      </c>
      <c r="P453" s="24"/>
    </row>
    <row r="454" spans="2:16" x14ac:dyDescent="0.35">
      <c r="B454" s="24"/>
      <c r="C454" s="23">
        <v>2020</v>
      </c>
      <c r="D454" s="11" t="s">
        <v>85</v>
      </c>
      <c r="E454" s="11">
        <v>2008</v>
      </c>
      <c r="F454" s="17" t="s">
        <v>128</v>
      </c>
      <c r="G454" s="58">
        <v>109</v>
      </c>
      <c r="H454" s="40">
        <v>148.67889908256899</v>
      </c>
      <c r="I454" s="30">
        <v>41213.302752293603</v>
      </c>
      <c r="J454" s="50">
        <v>0.91743119266055095</v>
      </c>
      <c r="K454" s="32">
        <v>74.311926605504595</v>
      </c>
      <c r="L454" s="51">
        <v>22.0183486238532</v>
      </c>
      <c r="M454" s="32">
        <v>2.75229357798165</v>
      </c>
      <c r="N454" s="51">
        <f t="shared" si="6"/>
        <v>24.77064220183485</v>
      </c>
      <c r="O454" s="32">
        <v>93.965517241379303</v>
      </c>
      <c r="P454" s="24"/>
    </row>
    <row r="455" spans="2:16" x14ac:dyDescent="0.35">
      <c r="B455" s="24"/>
      <c r="C455" s="23">
        <v>2021</v>
      </c>
      <c r="D455" s="11" t="s">
        <v>85</v>
      </c>
      <c r="E455" s="11">
        <v>2009</v>
      </c>
      <c r="F455" s="17" t="s">
        <v>128</v>
      </c>
      <c r="G455" s="58">
        <v>89</v>
      </c>
      <c r="H455" s="40">
        <v>153.078651685393</v>
      </c>
      <c r="I455" s="30">
        <v>43134.831460674199</v>
      </c>
      <c r="J455" s="50">
        <v>3.3707865168539302</v>
      </c>
      <c r="K455" s="32">
        <v>82.022471910112401</v>
      </c>
      <c r="L455" s="51">
        <v>14.6067415730337</v>
      </c>
      <c r="M455" s="32">
        <v>0</v>
      </c>
      <c r="N455" s="51">
        <f t="shared" ref="N455:N518" si="7">L455+M455</f>
        <v>14.6067415730337</v>
      </c>
      <c r="O455" s="32">
        <v>93.684210526315795</v>
      </c>
      <c r="P455" s="24"/>
    </row>
    <row r="456" spans="2:16" x14ac:dyDescent="0.35">
      <c r="B456" s="24"/>
      <c r="C456" s="23">
        <v>2022</v>
      </c>
      <c r="D456" s="11" t="s">
        <v>85</v>
      </c>
      <c r="E456" s="11">
        <v>2010</v>
      </c>
      <c r="F456" s="17" t="s">
        <v>128</v>
      </c>
      <c r="G456" s="58">
        <v>24</v>
      </c>
      <c r="H456" s="40">
        <v>155.875</v>
      </c>
      <c r="I456" s="30">
        <v>48156.25</v>
      </c>
      <c r="J456" s="50">
        <v>0</v>
      </c>
      <c r="K456" s="32">
        <v>79.1666666666667</v>
      </c>
      <c r="L456" s="51">
        <v>16.6666666666667</v>
      </c>
      <c r="M456" s="32">
        <v>4.1666666666666696</v>
      </c>
      <c r="N456" s="51">
        <f t="shared" si="7"/>
        <v>20.833333333333371</v>
      </c>
      <c r="O456" s="32">
        <v>27.906976744186</v>
      </c>
      <c r="P456" s="24"/>
    </row>
    <row r="457" spans="2:16" x14ac:dyDescent="0.35">
      <c r="B457" s="24"/>
      <c r="C457" s="23">
        <v>2023</v>
      </c>
      <c r="D457" s="11" t="s">
        <v>85</v>
      </c>
      <c r="E457" s="11">
        <v>2011</v>
      </c>
      <c r="F457" s="17" t="s">
        <v>128</v>
      </c>
      <c r="G457" s="58">
        <v>56</v>
      </c>
      <c r="H457" s="40">
        <v>151.982142857143</v>
      </c>
      <c r="I457" s="30">
        <v>41992.857142857101</v>
      </c>
      <c r="J457" s="50">
        <v>5.3571428571428603</v>
      </c>
      <c r="K457" s="32">
        <v>83.928571428571402</v>
      </c>
      <c r="L457" s="51">
        <v>8.9285714285714306</v>
      </c>
      <c r="M457" s="32">
        <v>1.78571428571429</v>
      </c>
      <c r="N457" s="51">
        <f t="shared" si="7"/>
        <v>10.714285714285721</v>
      </c>
      <c r="O457" s="32">
        <v>62.921348314606703</v>
      </c>
      <c r="P457" s="24"/>
    </row>
    <row r="458" spans="2:16" x14ac:dyDescent="0.35">
      <c r="B458" s="24"/>
      <c r="C458" s="23">
        <v>2024</v>
      </c>
      <c r="D458" s="11" t="s">
        <v>85</v>
      </c>
      <c r="E458" s="11">
        <v>2012</v>
      </c>
      <c r="F458" s="17" t="s">
        <v>128</v>
      </c>
      <c r="G458" s="58">
        <v>80</v>
      </c>
      <c r="H458" s="40">
        <v>148.51249999999999</v>
      </c>
      <c r="I458" s="30">
        <v>40090</v>
      </c>
      <c r="J458" s="50">
        <v>0</v>
      </c>
      <c r="K458" s="32">
        <v>82.5</v>
      </c>
      <c r="L458" s="51">
        <v>16.25</v>
      </c>
      <c r="M458" s="32">
        <v>1.25</v>
      </c>
      <c r="N458" s="51">
        <f t="shared" si="7"/>
        <v>17.5</v>
      </c>
      <c r="O458" s="32">
        <v>91.954022988505699</v>
      </c>
      <c r="P458" s="24"/>
    </row>
    <row r="459" spans="2:16" x14ac:dyDescent="0.35">
      <c r="B459" s="24"/>
      <c r="C459" s="23">
        <v>2025</v>
      </c>
      <c r="D459" s="11" t="s">
        <v>85</v>
      </c>
      <c r="E459" s="11">
        <v>2013</v>
      </c>
      <c r="F459" s="17" t="s">
        <v>128</v>
      </c>
      <c r="G459" s="58">
        <v>95</v>
      </c>
      <c r="H459" s="40">
        <v>147.81052631578899</v>
      </c>
      <c r="I459" s="30">
        <v>38591.578947368398</v>
      </c>
      <c r="J459" s="50">
        <v>3.1578947368421102</v>
      </c>
      <c r="K459" s="32">
        <v>80</v>
      </c>
      <c r="L459" s="51">
        <v>16.842105263157901</v>
      </c>
      <c r="M459" s="32">
        <v>0</v>
      </c>
      <c r="N459" s="51">
        <f t="shared" si="7"/>
        <v>16.842105263157901</v>
      </c>
      <c r="O459" s="32">
        <v>96.938775510204096</v>
      </c>
      <c r="P459" s="24"/>
    </row>
    <row r="460" spans="2:16" x14ac:dyDescent="0.35">
      <c r="B460" s="24"/>
      <c r="C460" s="23">
        <v>2026</v>
      </c>
      <c r="D460" s="11" t="s">
        <v>85</v>
      </c>
      <c r="E460" s="11">
        <v>2014</v>
      </c>
      <c r="F460" s="17" t="s">
        <v>128</v>
      </c>
      <c r="G460" s="58">
        <v>88</v>
      </c>
      <c r="H460" s="40">
        <v>148.20454545454501</v>
      </c>
      <c r="I460" s="30">
        <v>40375.681818181802</v>
      </c>
      <c r="J460" s="50">
        <v>2.2727272727272698</v>
      </c>
      <c r="K460" s="32">
        <v>77.272727272727295</v>
      </c>
      <c r="L460" s="51">
        <v>19.318181818181799</v>
      </c>
      <c r="M460" s="32">
        <v>1.13636363636364</v>
      </c>
      <c r="N460" s="51">
        <f t="shared" si="7"/>
        <v>20.454545454545439</v>
      </c>
      <c r="O460" s="32">
        <v>84.615384615384599</v>
      </c>
      <c r="P460" s="24"/>
    </row>
    <row r="461" spans="2:16" x14ac:dyDescent="0.35">
      <c r="B461" s="24"/>
      <c r="C461" s="23">
        <v>2014</v>
      </c>
      <c r="D461" s="11" t="s">
        <v>85</v>
      </c>
      <c r="E461" s="11">
        <v>2002</v>
      </c>
      <c r="F461" s="17" t="s">
        <v>129</v>
      </c>
      <c r="G461" s="58">
        <v>69</v>
      </c>
      <c r="H461" s="40">
        <v>150.11594202898601</v>
      </c>
      <c r="I461" s="30">
        <v>41388.405797101397</v>
      </c>
      <c r="J461" s="50">
        <v>2.8985507246376798</v>
      </c>
      <c r="K461" s="32">
        <v>85.507246376811594</v>
      </c>
      <c r="L461" s="51">
        <v>8.6956521739130395</v>
      </c>
      <c r="M461" s="32">
        <v>2.8985507246376798</v>
      </c>
      <c r="N461" s="51">
        <f t="shared" si="7"/>
        <v>11.594202898550719</v>
      </c>
      <c r="O461" s="32">
        <v>90.789473684210506</v>
      </c>
      <c r="P461" s="24"/>
    </row>
    <row r="462" spans="2:16" x14ac:dyDescent="0.35">
      <c r="B462" s="24"/>
      <c r="C462" s="23">
        <v>2015</v>
      </c>
      <c r="D462" s="11" t="s">
        <v>85</v>
      </c>
      <c r="E462" s="11">
        <v>2003</v>
      </c>
      <c r="F462" s="17" t="s">
        <v>129</v>
      </c>
      <c r="G462" s="58">
        <v>89</v>
      </c>
      <c r="H462" s="40">
        <v>147.85393258427001</v>
      </c>
      <c r="I462" s="30">
        <v>38719.101123595501</v>
      </c>
      <c r="J462" s="50">
        <v>0</v>
      </c>
      <c r="K462" s="32">
        <v>88.764044943820195</v>
      </c>
      <c r="L462" s="51">
        <v>11.235955056179799</v>
      </c>
      <c r="M462" s="32">
        <v>0</v>
      </c>
      <c r="N462" s="51">
        <f t="shared" si="7"/>
        <v>11.235955056179799</v>
      </c>
      <c r="O462" s="32">
        <v>94.680851063829806</v>
      </c>
      <c r="P462" s="24"/>
    </row>
    <row r="463" spans="2:16" x14ac:dyDescent="0.35">
      <c r="B463" s="24"/>
      <c r="C463" s="23">
        <v>2016</v>
      </c>
      <c r="D463" s="11" t="s">
        <v>85</v>
      </c>
      <c r="E463" s="11">
        <v>2004</v>
      </c>
      <c r="F463" s="17" t="s">
        <v>129</v>
      </c>
      <c r="G463" s="58">
        <v>105</v>
      </c>
      <c r="H463" s="40">
        <v>150.62857142857101</v>
      </c>
      <c r="I463" s="30">
        <v>41225.238095238099</v>
      </c>
      <c r="J463" s="50">
        <v>1.9047619047619</v>
      </c>
      <c r="K463" s="32">
        <v>84.761904761904802</v>
      </c>
      <c r="L463" s="51">
        <v>10.476190476190499</v>
      </c>
      <c r="M463" s="32">
        <v>2.8571428571428599</v>
      </c>
      <c r="N463" s="51">
        <f t="shared" si="7"/>
        <v>13.333333333333359</v>
      </c>
      <c r="O463" s="32">
        <v>96.330275229357795</v>
      </c>
      <c r="P463" s="24"/>
    </row>
    <row r="464" spans="2:16" x14ac:dyDescent="0.35">
      <c r="B464" s="24"/>
      <c r="C464" s="23">
        <v>2017</v>
      </c>
      <c r="D464" s="11" t="s">
        <v>85</v>
      </c>
      <c r="E464" s="11">
        <v>2005</v>
      </c>
      <c r="F464" s="17" t="s">
        <v>129</v>
      </c>
      <c r="G464" s="58">
        <v>106</v>
      </c>
      <c r="H464" s="40">
        <v>149.86792452830201</v>
      </c>
      <c r="I464" s="30">
        <v>40681.132075471702</v>
      </c>
      <c r="J464" s="50">
        <v>1.88679245283019</v>
      </c>
      <c r="K464" s="32">
        <v>85.849056603773604</v>
      </c>
      <c r="L464" s="51">
        <v>11.320754716981099</v>
      </c>
      <c r="M464" s="32">
        <v>0.94339622641509402</v>
      </c>
      <c r="N464" s="51">
        <f t="shared" si="7"/>
        <v>12.264150943396194</v>
      </c>
      <c r="O464" s="32">
        <v>100</v>
      </c>
      <c r="P464" s="24"/>
    </row>
    <row r="465" spans="2:16" x14ac:dyDescent="0.35">
      <c r="B465" s="24"/>
      <c r="C465" s="23">
        <v>2018</v>
      </c>
      <c r="D465" s="11" t="s">
        <v>85</v>
      </c>
      <c r="E465" s="11">
        <v>2006</v>
      </c>
      <c r="F465" s="17" t="s">
        <v>129</v>
      </c>
      <c r="G465" s="58">
        <v>101</v>
      </c>
      <c r="H465" s="40">
        <v>151.55445544554499</v>
      </c>
      <c r="I465" s="30">
        <v>40843.663366336601</v>
      </c>
      <c r="J465" s="50">
        <v>3.9603960396039599</v>
      </c>
      <c r="K465" s="32">
        <v>86.138613861386105</v>
      </c>
      <c r="L465" s="51">
        <v>8.9108910891089099</v>
      </c>
      <c r="M465" s="32">
        <v>0.99009900990098998</v>
      </c>
      <c r="N465" s="51">
        <f t="shared" si="7"/>
        <v>9.9009900990098991</v>
      </c>
      <c r="O465" s="32">
        <v>96.190476190476204</v>
      </c>
      <c r="P465" s="24"/>
    </row>
    <row r="466" spans="2:16" x14ac:dyDescent="0.35">
      <c r="B466" s="24"/>
      <c r="C466" s="23">
        <v>2019</v>
      </c>
      <c r="D466" s="11" t="s">
        <v>85</v>
      </c>
      <c r="E466" s="11">
        <v>2007</v>
      </c>
      <c r="F466" s="17" t="s">
        <v>129</v>
      </c>
      <c r="G466" s="58">
        <v>106</v>
      </c>
      <c r="H466" s="40">
        <v>150.481132075472</v>
      </c>
      <c r="I466" s="30">
        <v>40392.452830188697</v>
      </c>
      <c r="J466" s="50">
        <v>2.8301886792452802</v>
      </c>
      <c r="K466" s="32">
        <v>83.018867924528294</v>
      </c>
      <c r="L466" s="51">
        <v>11.320754716981099</v>
      </c>
      <c r="M466" s="32">
        <v>2.8301886792452802</v>
      </c>
      <c r="N466" s="51">
        <f t="shared" si="7"/>
        <v>14.15094339622638</v>
      </c>
      <c r="O466" s="32">
        <v>95.495495495495504</v>
      </c>
      <c r="P466" s="24"/>
    </row>
    <row r="467" spans="2:16" x14ac:dyDescent="0.35">
      <c r="B467" s="24"/>
      <c r="C467" s="23">
        <v>2020</v>
      </c>
      <c r="D467" s="11" t="s">
        <v>85</v>
      </c>
      <c r="E467" s="11">
        <v>2008</v>
      </c>
      <c r="F467" s="17" t="s">
        <v>129</v>
      </c>
      <c r="G467" s="58">
        <v>99</v>
      </c>
      <c r="H467" s="40">
        <v>147.888888888889</v>
      </c>
      <c r="I467" s="30">
        <v>39861.111111111102</v>
      </c>
      <c r="J467" s="50">
        <v>2.0202020202020199</v>
      </c>
      <c r="K467" s="32">
        <v>79.797979797979806</v>
      </c>
      <c r="L467" s="51">
        <v>14.141414141414099</v>
      </c>
      <c r="M467" s="32">
        <v>4.0404040404040398</v>
      </c>
      <c r="N467" s="51">
        <f t="shared" si="7"/>
        <v>18.181818181818137</v>
      </c>
      <c r="O467" s="32">
        <v>98.019801980197997</v>
      </c>
      <c r="P467" s="24"/>
    </row>
    <row r="468" spans="2:16" x14ac:dyDescent="0.35">
      <c r="B468" s="24"/>
      <c r="C468" s="23">
        <v>2021</v>
      </c>
      <c r="D468" s="11" t="s">
        <v>85</v>
      </c>
      <c r="E468" s="11">
        <v>2009</v>
      </c>
      <c r="F468" s="17" t="s">
        <v>129</v>
      </c>
      <c r="G468" s="58">
        <v>99</v>
      </c>
      <c r="H468" s="40">
        <v>152.48484848484799</v>
      </c>
      <c r="I468" s="30">
        <v>44689.494949494903</v>
      </c>
      <c r="J468" s="50">
        <v>2.0202020202020199</v>
      </c>
      <c r="K468" s="32">
        <v>72.727272727272705</v>
      </c>
      <c r="L468" s="51">
        <v>23.2323232323232</v>
      </c>
      <c r="M468" s="32">
        <v>2.0202020202020199</v>
      </c>
      <c r="N468" s="51">
        <f t="shared" si="7"/>
        <v>25.252525252525221</v>
      </c>
      <c r="O468" s="32">
        <v>89.189189189189193</v>
      </c>
      <c r="P468" s="24"/>
    </row>
    <row r="469" spans="2:16" x14ac:dyDescent="0.35">
      <c r="B469" s="24"/>
      <c r="C469" s="23">
        <v>2022</v>
      </c>
      <c r="D469" s="11" t="s">
        <v>85</v>
      </c>
      <c r="E469" s="11">
        <v>2010</v>
      </c>
      <c r="F469" s="17" t="s">
        <v>129</v>
      </c>
      <c r="G469" s="58">
        <v>45</v>
      </c>
      <c r="H469" s="40">
        <v>157.75555555555599</v>
      </c>
      <c r="I469" s="30">
        <v>50586.666666666701</v>
      </c>
      <c r="J469" s="50">
        <v>4.4444444444444402</v>
      </c>
      <c r="K469" s="32">
        <v>64.4444444444444</v>
      </c>
      <c r="L469" s="51">
        <v>22.2222222222222</v>
      </c>
      <c r="M469" s="32">
        <v>8.8888888888888893</v>
      </c>
      <c r="N469" s="51">
        <f t="shared" si="7"/>
        <v>31.111111111111089</v>
      </c>
      <c r="O469" s="32">
        <v>43.6893203883495</v>
      </c>
      <c r="P469" s="24"/>
    </row>
    <row r="470" spans="2:16" x14ac:dyDescent="0.35">
      <c r="B470" s="24"/>
      <c r="C470" s="23">
        <v>2023</v>
      </c>
      <c r="D470" s="11" t="s">
        <v>85</v>
      </c>
      <c r="E470" s="11">
        <v>2011</v>
      </c>
      <c r="F470" s="17" t="s">
        <v>129</v>
      </c>
      <c r="G470" s="58">
        <v>59</v>
      </c>
      <c r="H470" s="40">
        <v>148.52542372881399</v>
      </c>
      <c r="I470" s="30">
        <v>39614.406779661003</v>
      </c>
      <c r="J470" s="50">
        <v>0</v>
      </c>
      <c r="K470" s="32">
        <v>88.135593220339004</v>
      </c>
      <c r="L470" s="51">
        <v>10.1694915254237</v>
      </c>
      <c r="M470" s="32">
        <v>1.6949152542372901</v>
      </c>
      <c r="N470" s="51">
        <f t="shared" si="7"/>
        <v>11.864406779660991</v>
      </c>
      <c r="O470" s="32">
        <v>54.629629629629598</v>
      </c>
      <c r="P470" s="24"/>
    </row>
    <row r="471" spans="2:16" x14ac:dyDescent="0.35">
      <c r="B471" s="24"/>
      <c r="C471" s="23">
        <v>2024</v>
      </c>
      <c r="D471" s="11" t="s">
        <v>85</v>
      </c>
      <c r="E471" s="11">
        <v>2012</v>
      </c>
      <c r="F471" s="17" t="s">
        <v>129</v>
      </c>
      <c r="G471" s="58">
        <v>94</v>
      </c>
      <c r="H471" s="40">
        <v>148.372340425532</v>
      </c>
      <c r="I471" s="30">
        <v>40083.510638297899</v>
      </c>
      <c r="J471" s="50">
        <v>2.12765957446809</v>
      </c>
      <c r="K471" s="32">
        <v>80.851063829787194</v>
      </c>
      <c r="L471" s="51">
        <v>15.9574468085106</v>
      </c>
      <c r="M471" s="32">
        <v>1.0638297872340401</v>
      </c>
      <c r="N471" s="51">
        <f t="shared" si="7"/>
        <v>17.021276595744641</v>
      </c>
      <c r="O471" s="32">
        <v>87.037037037036995</v>
      </c>
      <c r="P471" s="24"/>
    </row>
    <row r="472" spans="2:16" x14ac:dyDescent="0.35">
      <c r="B472" s="24"/>
      <c r="C472" s="23">
        <v>2025</v>
      </c>
      <c r="D472" s="11" t="s">
        <v>85</v>
      </c>
      <c r="E472" s="11">
        <v>2013</v>
      </c>
      <c r="F472" s="17" t="s">
        <v>129</v>
      </c>
      <c r="G472" s="58">
        <v>98</v>
      </c>
      <c r="H472" s="40">
        <v>148.183673469388</v>
      </c>
      <c r="I472" s="30">
        <v>40455.612244898002</v>
      </c>
      <c r="J472" s="50">
        <v>1.0204081632653099</v>
      </c>
      <c r="K472" s="32">
        <v>82.653061224489804</v>
      </c>
      <c r="L472" s="51">
        <v>14.285714285714301</v>
      </c>
      <c r="M472" s="32">
        <v>2.0408163265306101</v>
      </c>
      <c r="N472" s="51">
        <f t="shared" si="7"/>
        <v>16.326530612244909</v>
      </c>
      <c r="O472" s="32">
        <v>91.588785046729001</v>
      </c>
      <c r="P472" s="24"/>
    </row>
    <row r="473" spans="2:16" x14ac:dyDescent="0.35">
      <c r="B473" s="24"/>
      <c r="C473" s="23">
        <v>2026</v>
      </c>
      <c r="D473" s="11" t="s">
        <v>85</v>
      </c>
      <c r="E473" s="11">
        <v>2014</v>
      </c>
      <c r="F473" s="17" t="s">
        <v>129</v>
      </c>
      <c r="G473" s="58">
        <v>72</v>
      </c>
      <c r="H473" s="40">
        <v>148.027777777778</v>
      </c>
      <c r="I473" s="30">
        <v>39572.916666666701</v>
      </c>
      <c r="J473" s="50">
        <v>4.1666666666666696</v>
      </c>
      <c r="K473" s="32">
        <v>77.7777777777778</v>
      </c>
      <c r="L473" s="51">
        <v>16.6666666666667</v>
      </c>
      <c r="M473" s="32">
        <v>1.3888888888888899</v>
      </c>
      <c r="N473" s="51">
        <f t="shared" si="7"/>
        <v>18.055555555555589</v>
      </c>
      <c r="O473" s="32">
        <v>91.139240506329102</v>
      </c>
      <c r="P473" s="24"/>
    </row>
    <row r="474" spans="2:16" x14ac:dyDescent="0.35">
      <c r="B474" s="24"/>
      <c r="C474" s="23">
        <v>2014</v>
      </c>
      <c r="D474" s="11" t="s">
        <v>104</v>
      </c>
      <c r="E474" s="11">
        <v>2002</v>
      </c>
      <c r="F474" s="17" t="s">
        <v>9</v>
      </c>
      <c r="G474" s="58">
        <v>615</v>
      </c>
      <c r="H474" s="40">
        <v>150.432520325203</v>
      </c>
      <c r="I474" s="30">
        <v>41256.910569105698</v>
      </c>
      <c r="J474" s="50">
        <v>2.9268292682926802</v>
      </c>
      <c r="K474" s="32">
        <v>81.951219512195095</v>
      </c>
      <c r="L474" s="51">
        <v>13.170731707317101</v>
      </c>
      <c r="M474" s="32">
        <v>1.9512195121951199</v>
      </c>
      <c r="N474" s="51">
        <f t="shared" si="7"/>
        <v>15.121951219512221</v>
      </c>
      <c r="O474" s="32">
        <v>91.654247391952296</v>
      </c>
      <c r="P474" s="24"/>
    </row>
    <row r="475" spans="2:16" x14ac:dyDescent="0.35">
      <c r="B475" s="24"/>
      <c r="C475" s="23">
        <v>2015</v>
      </c>
      <c r="D475" s="11" t="s">
        <v>104</v>
      </c>
      <c r="E475" s="11">
        <v>2003</v>
      </c>
      <c r="F475" s="17" t="s">
        <v>9</v>
      </c>
      <c r="G475" s="58">
        <v>617</v>
      </c>
      <c r="H475" s="40">
        <v>151.578606158833</v>
      </c>
      <c r="I475" s="30">
        <v>41903.403565640197</v>
      </c>
      <c r="J475" s="50">
        <v>1.7828200972447299</v>
      </c>
      <c r="K475" s="32">
        <v>84.116693679092407</v>
      </c>
      <c r="L475" s="51">
        <v>12.317666126418199</v>
      </c>
      <c r="M475" s="32">
        <v>1.7828200972447299</v>
      </c>
      <c r="N475" s="51">
        <f t="shared" si="7"/>
        <v>14.10048622366293</v>
      </c>
      <c r="O475" s="32">
        <v>93.202416918428995</v>
      </c>
      <c r="P475" s="24"/>
    </row>
    <row r="476" spans="2:16" x14ac:dyDescent="0.35">
      <c r="B476" s="24"/>
      <c r="C476" s="23">
        <v>2016</v>
      </c>
      <c r="D476" s="11" t="s">
        <v>104</v>
      </c>
      <c r="E476" s="11">
        <v>2004</v>
      </c>
      <c r="F476" s="17" t="s">
        <v>9</v>
      </c>
      <c r="G476" s="58">
        <v>657</v>
      </c>
      <c r="H476" s="40">
        <v>150.36986301369899</v>
      </c>
      <c r="I476" s="30">
        <v>40784.474885844698</v>
      </c>
      <c r="J476" s="50">
        <v>2.5875190258751899</v>
      </c>
      <c r="K476" s="32">
        <v>83.257229832572307</v>
      </c>
      <c r="L476" s="51">
        <v>12.4809741248097</v>
      </c>
      <c r="M476" s="32">
        <v>1.6742770167427701</v>
      </c>
      <c r="N476" s="51">
        <f t="shared" si="7"/>
        <v>14.155251141552471</v>
      </c>
      <c r="O476" s="32">
        <v>95.772594752186606</v>
      </c>
      <c r="P476" s="24"/>
    </row>
    <row r="477" spans="2:16" x14ac:dyDescent="0.35">
      <c r="B477" s="24"/>
      <c r="C477" s="23">
        <v>2017</v>
      </c>
      <c r="D477" s="11" t="s">
        <v>104</v>
      </c>
      <c r="E477" s="11">
        <v>2005</v>
      </c>
      <c r="F477" s="17" t="s">
        <v>9</v>
      </c>
      <c r="G477" s="58">
        <v>622</v>
      </c>
      <c r="H477" s="40">
        <v>150.15273311897101</v>
      </c>
      <c r="I477" s="30">
        <v>40799.1961414791</v>
      </c>
      <c r="J477" s="50">
        <v>3.21543408360129</v>
      </c>
      <c r="K477" s="32">
        <v>83.118971061093205</v>
      </c>
      <c r="L477" s="51">
        <v>12.379421221865</v>
      </c>
      <c r="M477" s="32">
        <v>1.2861736334405101</v>
      </c>
      <c r="N477" s="51">
        <f t="shared" si="7"/>
        <v>13.66559485530551</v>
      </c>
      <c r="O477" s="32">
        <v>95.545314900153599</v>
      </c>
      <c r="P477" s="24"/>
    </row>
    <row r="478" spans="2:16" x14ac:dyDescent="0.35">
      <c r="B478" s="24"/>
      <c r="C478" s="23">
        <v>2018</v>
      </c>
      <c r="D478" s="11" t="s">
        <v>104</v>
      </c>
      <c r="E478" s="11">
        <v>2006</v>
      </c>
      <c r="F478" s="17" t="s">
        <v>9</v>
      </c>
      <c r="G478" s="58">
        <v>647</v>
      </c>
      <c r="H478" s="40">
        <v>151.48686244204001</v>
      </c>
      <c r="I478" s="30">
        <v>41575.734157650702</v>
      </c>
      <c r="J478" s="50">
        <v>2.7820710973724898</v>
      </c>
      <c r="K478" s="32">
        <v>85.007727975270498</v>
      </c>
      <c r="L478" s="51">
        <v>10.8191653786708</v>
      </c>
      <c r="M478" s="32">
        <v>1.39103554868624</v>
      </c>
      <c r="N478" s="51">
        <f t="shared" si="7"/>
        <v>12.21020092735704</v>
      </c>
      <c r="O478" s="32">
        <v>94.040697674418595</v>
      </c>
      <c r="P478" s="24"/>
    </row>
    <row r="479" spans="2:16" x14ac:dyDescent="0.35">
      <c r="B479" s="24"/>
      <c r="C479" s="23">
        <v>2019</v>
      </c>
      <c r="D479" s="11" t="s">
        <v>104</v>
      </c>
      <c r="E479" s="11">
        <v>2007</v>
      </c>
      <c r="F479" s="17" t="s">
        <v>9</v>
      </c>
      <c r="G479" s="58">
        <v>575</v>
      </c>
      <c r="H479" s="40">
        <v>151.35478260869601</v>
      </c>
      <c r="I479" s="30">
        <v>41799.304347826102</v>
      </c>
      <c r="J479" s="50">
        <v>3.6521739130434798</v>
      </c>
      <c r="K479" s="32">
        <v>80.521739130434796</v>
      </c>
      <c r="L479" s="51">
        <v>14.2608695652174</v>
      </c>
      <c r="M479" s="32">
        <v>1.5652173913043499</v>
      </c>
      <c r="N479" s="51">
        <f t="shared" si="7"/>
        <v>15.826086956521749</v>
      </c>
      <c r="O479" s="32">
        <v>88.190184049079804</v>
      </c>
      <c r="P479" s="24"/>
    </row>
    <row r="480" spans="2:16" x14ac:dyDescent="0.35">
      <c r="B480" s="24"/>
      <c r="C480" s="23">
        <v>2020</v>
      </c>
      <c r="D480" s="11" t="s">
        <v>104</v>
      </c>
      <c r="E480" s="11">
        <v>2008</v>
      </c>
      <c r="F480" s="17" t="s">
        <v>9</v>
      </c>
      <c r="G480" s="58">
        <v>414</v>
      </c>
      <c r="H480" s="40">
        <v>150.09661835748801</v>
      </c>
      <c r="I480" s="30">
        <v>41561.594202898603</v>
      </c>
      <c r="J480" s="50">
        <v>0.96618357487922701</v>
      </c>
      <c r="K480" s="32">
        <v>83.574879227053103</v>
      </c>
      <c r="L480" s="51">
        <v>13.5265700483092</v>
      </c>
      <c r="M480" s="32">
        <v>1.93236714975845</v>
      </c>
      <c r="N480" s="51">
        <f t="shared" si="7"/>
        <v>15.45893719806765</v>
      </c>
      <c r="O480" s="32">
        <v>72.251308900523597</v>
      </c>
      <c r="P480" s="24"/>
    </row>
    <row r="481" spans="2:16" x14ac:dyDescent="0.35">
      <c r="B481" s="24"/>
      <c r="C481" s="23">
        <v>2021</v>
      </c>
      <c r="D481" s="11" t="s">
        <v>104</v>
      </c>
      <c r="E481" s="11">
        <v>2009</v>
      </c>
      <c r="F481" s="17" t="s">
        <v>9</v>
      </c>
      <c r="G481" s="58">
        <v>448</v>
      </c>
      <c r="H481" s="40">
        <v>156.029017857143</v>
      </c>
      <c r="I481" s="30">
        <v>46309.151785714297</v>
      </c>
      <c r="J481" s="50">
        <v>2.2321428571428599</v>
      </c>
      <c r="K481" s="32">
        <v>82.8125</v>
      </c>
      <c r="L481" s="51">
        <v>11.6071428571429</v>
      </c>
      <c r="M481" s="32">
        <v>3.34821428571429</v>
      </c>
      <c r="N481" s="51">
        <f t="shared" si="7"/>
        <v>14.95535714285719</v>
      </c>
      <c r="O481" s="32">
        <v>71.224165341812395</v>
      </c>
      <c r="P481" s="24"/>
    </row>
    <row r="482" spans="2:16" x14ac:dyDescent="0.35">
      <c r="B482" s="24"/>
      <c r="C482" s="23">
        <v>2022</v>
      </c>
      <c r="D482" s="11" t="s">
        <v>104</v>
      </c>
      <c r="E482" s="11">
        <v>2010</v>
      </c>
      <c r="F482" s="17" t="s">
        <v>9</v>
      </c>
      <c r="G482" s="58">
        <v>384</v>
      </c>
      <c r="H482" s="40">
        <v>156.677083333333</v>
      </c>
      <c r="I482" s="30">
        <v>46195.833333333299</v>
      </c>
      <c r="J482" s="50">
        <v>4.1666666666666696</v>
      </c>
      <c r="K482" s="32">
        <v>79.9479166666667</v>
      </c>
      <c r="L482" s="51">
        <v>14.0625</v>
      </c>
      <c r="M482" s="32">
        <v>1.8229166666666701</v>
      </c>
      <c r="N482" s="51">
        <f t="shared" si="7"/>
        <v>15.88541666666667</v>
      </c>
      <c r="O482" s="32">
        <v>64.537815126050404</v>
      </c>
      <c r="P482" s="24"/>
    </row>
    <row r="483" spans="2:16" x14ac:dyDescent="0.35">
      <c r="B483" s="24"/>
      <c r="C483" s="23">
        <v>2023</v>
      </c>
      <c r="D483" s="11" t="s">
        <v>104</v>
      </c>
      <c r="E483" s="11">
        <v>2011</v>
      </c>
      <c r="F483" s="17" t="s">
        <v>9</v>
      </c>
      <c r="G483" s="58">
        <v>325</v>
      </c>
      <c r="H483" s="40">
        <v>156.41538461538499</v>
      </c>
      <c r="I483" s="30">
        <v>47123.692307692298</v>
      </c>
      <c r="J483" s="50">
        <v>2.1538461538461502</v>
      </c>
      <c r="K483" s="32">
        <v>79.076923076923094</v>
      </c>
      <c r="L483" s="51">
        <v>14.461538461538501</v>
      </c>
      <c r="M483" s="32">
        <v>4.3076923076923102</v>
      </c>
      <c r="N483" s="51">
        <f t="shared" si="7"/>
        <v>18.769230769230809</v>
      </c>
      <c r="O483" s="32">
        <v>57.117750439367299</v>
      </c>
      <c r="P483" s="24"/>
    </row>
    <row r="484" spans="2:16" x14ac:dyDescent="0.35">
      <c r="B484" s="24"/>
      <c r="C484" s="23">
        <v>2024</v>
      </c>
      <c r="D484" s="11" t="s">
        <v>104</v>
      </c>
      <c r="E484" s="11">
        <v>2012</v>
      </c>
      <c r="F484" s="17" t="s">
        <v>9</v>
      </c>
      <c r="G484" s="58">
        <v>308</v>
      </c>
      <c r="H484" s="40">
        <v>157.39610389610399</v>
      </c>
      <c r="I484" s="30">
        <v>47707.792207792198</v>
      </c>
      <c r="J484" s="50">
        <v>1.62337662337662</v>
      </c>
      <c r="K484" s="32">
        <v>80.844155844155793</v>
      </c>
      <c r="L484" s="51">
        <v>13.636363636363599</v>
      </c>
      <c r="M484" s="32">
        <v>3.8961038961039001</v>
      </c>
      <c r="N484" s="51">
        <f t="shared" si="7"/>
        <v>17.5324675324675</v>
      </c>
      <c r="O484" s="32">
        <v>56.721915285451203</v>
      </c>
      <c r="P484" s="24"/>
    </row>
    <row r="485" spans="2:16" x14ac:dyDescent="0.35">
      <c r="B485" s="24"/>
      <c r="C485" s="23">
        <v>2025</v>
      </c>
      <c r="D485" s="11" t="s">
        <v>104</v>
      </c>
      <c r="E485" s="11">
        <v>2013</v>
      </c>
      <c r="F485" s="17" t="s">
        <v>9</v>
      </c>
      <c r="G485" s="58">
        <v>396</v>
      </c>
      <c r="H485" s="40">
        <v>155.68939393939399</v>
      </c>
      <c r="I485" s="30">
        <v>46308.080808080798</v>
      </c>
      <c r="J485" s="50">
        <v>1.51515151515152</v>
      </c>
      <c r="K485" s="32">
        <v>82.323232323232304</v>
      </c>
      <c r="L485" s="51">
        <v>13.1313131313131</v>
      </c>
      <c r="M485" s="32">
        <v>3.0303030303030298</v>
      </c>
      <c r="N485" s="51">
        <f t="shared" si="7"/>
        <v>16.161616161616131</v>
      </c>
      <c r="O485" s="32">
        <v>75.572519083969496</v>
      </c>
      <c r="P485" s="24"/>
    </row>
    <row r="486" spans="2:16" x14ac:dyDescent="0.35">
      <c r="B486" s="24"/>
      <c r="C486" s="23">
        <v>2026</v>
      </c>
      <c r="D486" s="11" t="s">
        <v>104</v>
      </c>
      <c r="E486" s="11">
        <v>2014</v>
      </c>
      <c r="F486" s="17" t="s">
        <v>9</v>
      </c>
      <c r="G486" s="58">
        <v>67</v>
      </c>
      <c r="H486" s="40">
        <v>146.14925373134301</v>
      </c>
      <c r="I486" s="30">
        <v>38395.522388059697</v>
      </c>
      <c r="J486" s="50">
        <v>4.4776119402985097</v>
      </c>
      <c r="K486" s="32">
        <v>77.611940298507506</v>
      </c>
      <c r="L486" s="51">
        <v>11.9402985074627</v>
      </c>
      <c r="M486" s="32">
        <v>5.9701492537313401</v>
      </c>
      <c r="N486" s="51">
        <f t="shared" si="7"/>
        <v>17.910447761194039</v>
      </c>
      <c r="O486" s="32">
        <v>12.6654064272212</v>
      </c>
      <c r="P486" s="24"/>
    </row>
    <row r="487" spans="2:16" x14ac:dyDescent="0.35">
      <c r="B487" s="24"/>
      <c r="C487" s="23">
        <v>2014</v>
      </c>
      <c r="D487" s="11" t="s">
        <v>104</v>
      </c>
      <c r="E487" s="11">
        <v>2002</v>
      </c>
      <c r="F487" s="17" t="s">
        <v>128</v>
      </c>
      <c r="G487" s="58">
        <v>312</v>
      </c>
      <c r="H487" s="40">
        <v>150.980769230769</v>
      </c>
      <c r="I487" s="30">
        <v>41726.602564102599</v>
      </c>
      <c r="J487" s="50">
        <v>4.8076923076923102</v>
      </c>
      <c r="K487" s="32">
        <v>79.807692307692307</v>
      </c>
      <c r="L487" s="51">
        <v>13.461538461538501</v>
      </c>
      <c r="M487" s="32">
        <v>1.92307692307692</v>
      </c>
      <c r="N487" s="51">
        <f t="shared" si="7"/>
        <v>15.384615384615421</v>
      </c>
      <c r="O487" s="32">
        <v>92.035398230088504</v>
      </c>
      <c r="P487" s="24"/>
    </row>
    <row r="488" spans="2:16" x14ac:dyDescent="0.35">
      <c r="B488" s="24"/>
      <c r="C488" s="23">
        <v>2015</v>
      </c>
      <c r="D488" s="11" t="s">
        <v>104</v>
      </c>
      <c r="E488" s="11">
        <v>2003</v>
      </c>
      <c r="F488" s="17" t="s">
        <v>128</v>
      </c>
      <c r="G488" s="58">
        <v>305</v>
      </c>
      <c r="H488" s="40">
        <v>152.25901639344301</v>
      </c>
      <c r="I488" s="30">
        <v>42358.032786885196</v>
      </c>
      <c r="J488" s="50">
        <v>1.9672131147541001</v>
      </c>
      <c r="K488" s="32">
        <v>84.590163934426201</v>
      </c>
      <c r="L488" s="51">
        <v>11.8032786885246</v>
      </c>
      <c r="M488" s="32">
        <v>1.63934426229508</v>
      </c>
      <c r="N488" s="51">
        <f t="shared" si="7"/>
        <v>13.442622950819679</v>
      </c>
      <c r="O488" s="32">
        <v>93.846153846153797</v>
      </c>
      <c r="P488" s="24"/>
    </row>
    <row r="489" spans="2:16" x14ac:dyDescent="0.35">
      <c r="B489" s="24"/>
      <c r="C489" s="23">
        <v>2016</v>
      </c>
      <c r="D489" s="11" t="s">
        <v>104</v>
      </c>
      <c r="E489" s="11">
        <v>2004</v>
      </c>
      <c r="F489" s="17" t="s">
        <v>128</v>
      </c>
      <c r="G489" s="58">
        <v>328</v>
      </c>
      <c r="H489" s="40">
        <v>150.35670731707299</v>
      </c>
      <c r="I489" s="30">
        <v>40911.280487804899</v>
      </c>
      <c r="J489" s="50">
        <v>3.0487804878048799</v>
      </c>
      <c r="K489" s="32">
        <v>83.536585365853696</v>
      </c>
      <c r="L489" s="51">
        <v>11.280487804878</v>
      </c>
      <c r="M489" s="32">
        <v>2.1341463414634099</v>
      </c>
      <c r="N489" s="51">
        <f t="shared" si="7"/>
        <v>13.41463414634141</v>
      </c>
      <c r="O489" s="32">
        <v>96.187683284457506</v>
      </c>
      <c r="P489" s="24"/>
    </row>
    <row r="490" spans="2:16" x14ac:dyDescent="0.35">
      <c r="B490" s="24"/>
      <c r="C490" s="23">
        <v>2017</v>
      </c>
      <c r="D490" s="11" t="s">
        <v>104</v>
      </c>
      <c r="E490" s="11">
        <v>2005</v>
      </c>
      <c r="F490" s="17" t="s">
        <v>128</v>
      </c>
      <c r="G490" s="58">
        <v>302</v>
      </c>
      <c r="H490" s="40">
        <v>150.73509933774801</v>
      </c>
      <c r="I490" s="30">
        <v>41276.821192053001</v>
      </c>
      <c r="J490" s="50">
        <v>3.64238410596026</v>
      </c>
      <c r="K490" s="32">
        <v>82.450331125827802</v>
      </c>
      <c r="L490" s="51">
        <v>12.251655629139099</v>
      </c>
      <c r="M490" s="32">
        <v>1.6556291390728499</v>
      </c>
      <c r="N490" s="51">
        <f t="shared" si="7"/>
        <v>13.90728476821195</v>
      </c>
      <c r="O490" s="32">
        <v>96.794871794871796</v>
      </c>
      <c r="P490" s="24"/>
    </row>
    <row r="491" spans="2:16" x14ac:dyDescent="0.35">
      <c r="B491" s="24"/>
      <c r="C491" s="23">
        <v>2018</v>
      </c>
      <c r="D491" s="11" t="s">
        <v>104</v>
      </c>
      <c r="E491" s="11">
        <v>2006</v>
      </c>
      <c r="F491" s="17" t="s">
        <v>128</v>
      </c>
      <c r="G491" s="58">
        <v>315</v>
      </c>
      <c r="H491" s="40">
        <v>151.974603174603</v>
      </c>
      <c r="I491" s="30">
        <v>41888.888888888898</v>
      </c>
      <c r="J491" s="50">
        <v>2.53968253968254</v>
      </c>
      <c r="K491" s="32">
        <v>86.6666666666667</v>
      </c>
      <c r="L491" s="51">
        <v>9.5238095238095202</v>
      </c>
      <c r="M491" s="32">
        <v>1.26984126984127</v>
      </c>
      <c r="N491" s="51">
        <f t="shared" si="7"/>
        <v>10.793650793650791</v>
      </c>
      <c r="O491" s="32">
        <v>95.166163141993906</v>
      </c>
      <c r="P491" s="24"/>
    </row>
    <row r="492" spans="2:16" x14ac:dyDescent="0.35">
      <c r="B492" s="24"/>
      <c r="C492" s="23">
        <v>2019</v>
      </c>
      <c r="D492" s="11" t="s">
        <v>104</v>
      </c>
      <c r="E492" s="11">
        <v>2007</v>
      </c>
      <c r="F492" s="17" t="s">
        <v>128</v>
      </c>
      <c r="G492" s="58">
        <v>290</v>
      </c>
      <c r="H492" s="40">
        <v>151.92758620689699</v>
      </c>
      <c r="I492" s="30">
        <v>42074.482758620703</v>
      </c>
      <c r="J492" s="50">
        <v>4.4827586206896504</v>
      </c>
      <c r="K492" s="32">
        <v>77.586206896551701</v>
      </c>
      <c r="L492" s="51">
        <v>16.8965517241379</v>
      </c>
      <c r="M492" s="32">
        <v>1.0344827586206899</v>
      </c>
      <c r="N492" s="51">
        <f t="shared" si="7"/>
        <v>17.931034482758591</v>
      </c>
      <c r="O492" s="32">
        <v>89.230769230769198</v>
      </c>
      <c r="P492" s="24"/>
    </row>
    <row r="493" spans="2:16" x14ac:dyDescent="0.35">
      <c r="B493" s="24"/>
      <c r="C493" s="23">
        <v>2020</v>
      </c>
      <c r="D493" s="11" t="s">
        <v>104</v>
      </c>
      <c r="E493" s="11">
        <v>2008</v>
      </c>
      <c r="F493" s="17" t="s">
        <v>128</v>
      </c>
      <c r="G493" s="58">
        <v>201</v>
      </c>
      <c r="H493" s="40">
        <v>150.57711442786101</v>
      </c>
      <c r="I493" s="30">
        <v>42060.6965174129</v>
      </c>
      <c r="J493" s="50">
        <v>0.49751243781094501</v>
      </c>
      <c r="K493" s="32">
        <v>84.577114427860707</v>
      </c>
      <c r="L493" s="51">
        <v>12.935323383084601</v>
      </c>
      <c r="M493" s="32">
        <v>1.99004975124378</v>
      </c>
      <c r="N493" s="51">
        <f t="shared" si="7"/>
        <v>14.925373134328382</v>
      </c>
      <c r="O493" s="32">
        <v>70.526315789473699</v>
      </c>
      <c r="P493" s="24"/>
    </row>
    <row r="494" spans="2:16" x14ac:dyDescent="0.35">
      <c r="B494" s="24"/>
      <c r="C494" s="23">
        <v>2021</v>
      </c>
      <c r="D494" s="11" t="s">
        <v>104</v>
      </c>
      <c r="E494" s="11">
        <v>2009</v>
      </c>
      <c r="F494" s="17" t="s">
        <v>128</v>
      </c>
      <c r="G494" s="58">
        <v>227</v>
      </c>
      <c r="H494" s="40">
        <v>155.91189427312801</v>
      </c>
      <c r="I494" s="30">
        <v>46529.515418502197</v>
      </c>
      <c r="J494" s="50">
        <v>1.3215859030837001</v>
      </c>
      <c r="K494" s="32">
        <v>83.700440528634402</v>
      </c>
      <c r="L494" s="51">
        <v>12.7753303964758</v>
      </c>
      <c r="M494" s="32">
        <v>2.2026431718061699</v>
      </c>
      <c r="N494" s="51">
        <f t="shared" si="7"/>
        <v>14.977973568281969</v>
      </c>
      <c r="O494" s="32">
        <v>71.608832807571005</v>
      </c>
      <c r="P494" s="24"/>
    </row>
    <row r="495" spans="2:16" x14ac:dyDescent="0.35">
      <c r="B495" s="24"/>
      <c r="C495" s="23">
        <v>2022</v>
      </c>
      <c r="D495" s="11" t="s">
        <v>104</v>
      </c>
      <c r="E495" s="11">
        <v>2010</v>
      </c>
      <c r="F495" s="17" t="s">
        <v>128</v>
      </c>
      <c r="G495" s="58">
        <v>191</v>
      </c>
      <c r="H495" s="40">
        <v>156.62303664921501</v>
      </c>
      <c r="I495" s="30">
        <v>46347.120418848201</v>
      </c>
      <c r="J495" s="50">
        <v>6.2827225130890003</v>
      </c>
      <c r="K495" s="32">
        <v>78.534031413612595</v>
      </c>
      <c r="L495" s="51">
        <v>13.0890052356021</v>
      </c>
      <c r="M495" s="32">
        <v>2.09424083769634</v>
      </c>
      <c r="N495" s="51">
        <f t="shared" si="7"/>
        <v>15.18324607329844</v>
      </c>
      <c r="O495" s="32">
        <v>67.253521126760603</v>
      </c>
      <c r="P495" s="24"/>
    </row>
    <row r="496" spans="2:16" x14ac:dyDescent="0.35">
      <c r="B496" s="24"/>
      <c r="C496" s="23">
        <v>2023</v>
      </c>
      <c r="D496" s="11" t="s">
        <v>104</v>
      </c>
      <c r="E496" s="11">
        <v>2011</v>
      </c>
      <c r="F496" s="17" t="s">
        <v>128</v>
      </c>
      <c r="G496" s="58">
        <v>163</v>
      </c>
      <c r="H496" s="40">
        <v>156.11042944785299</v>
      </c>
      <c r="I496" s="30">
        <v>46796.932515337401</v>
      </c>
      <c r="J496" s="50">
        <v>1.8404907975460101</v>
      </c>
      <c r="K496" s="32">
        <v>80.368098159509202</v>
      </c>
      <c r="L496" s="51">
        <v>14.1104294478528</v>
      </c>
      <c r="M496" s="32">
        <v>3.6809815950920202</v>
      </c>
      <c r="N496" s="51">
        <f t="shared" si="7"/>
        <v>17.791411042944819</v>
      </c>
      <c r="O496" s="32">
        <v>56.5972222222222</v>
      </c>
      <c r="P496" s="24"/>
    </row>
    <row r="497" spans="2:16" x14ac:dyDescent="0.35">
      <c r="B497" s="24"/>
      <c r="C497" s="23">
        <v>2024</v>
      </c>
      <c r="D497" s="11" t="s">
        <v>104</v>
      </c>
      <c r="E497" s="11">
        <v>2012</v>
      </c>
      <c r="F497" s="17" t="s">
        <v>128</v>
      </c>
      <c r="G497" s="58">
        <v>158</v>
      </c>
      <c r="H497" s="40">
        <v>157.651898734177</v>
      </c>
      <c r="I497" s="30">
        <v>47370.886075949398</v>
      </c>
      <c r="J497" s="50">
        <v>1.89873417721519</v>
      </c>
      <c r="K497" s="32">
        <v>85.443037974683506</v>
      </c>
      <c r="L497" s="51">
        <v>10.126582278480999</v>
      </c>
      <c r="M497" s="32">
        <v>2.5316455696202498</v>
      </c>
      <c r="N497" s="51">
        <f t="shared" si="7"/>
        <v>12.658227848101248</v>
      </c>
      <c r="O497" s="32">
        <v>58.302583025830302</v>
      </c>
      <c r="P497" s="24"/>
    </row>
    <row r="498" spans="2:16" x14ac:dyDescent="0.35">
      <c r="B498" s="24"/>
      <c r="C498" s="23">
        <v>2025</v>
      </c>
      <c r="D498" s="11" t="s">
        <v>104</v>
      </c>
      <c r="E498" s="11">
        <v>2013</v>
      </c>
      <c r="F498" s="17" t="s">
        <v>128</v>
      </c>
      <c r="G498" s="58">
        <v>206</v>
      </c>
      <c r="H498" s="40">
        <v>155.83980582524299</v>
      </c>
      <c r="I498" s="30">
        <v>46951.941747572797</v>
      </c>
      <c r="J498" s="50">
        <v>0.485436893203883</v>
      </c>
      <c r="K498" s="32">
        <v>83.495145631067999</v>
      </c>
      <c r="L498" s="51">
        <v>12.621359223301001</v>
      </c>
      <c r="M498" s="32">
        <v>3.3980582524271798</v>
      </c>
      <c r="N498" s="51">
        <f t="shared" si="7"/>
        <v>16.019417475728179</v>
      </c>
      <c r="O498" s="32">
        <v>79.230769230769198</v>
      </c>
      <c r="P498" s="24"/>
    </row>
    <row r="499" spans="2:16" x14ac:dyDescent="0.35">
      <c r="B499" s="24"/>
      <c r="C499" s="23">
        <v>2026</v>
      </c>
      <c r="D499" s="11" t="s">
        <v>104</v>
      </c>
      <c r="E499" s="11">
        <v>2014</v>
      </c>
      <c r="F499" s="17" t="s">
        <v>128</v>
      </c>
      <c r="G499" s="58">
        <v>32</v>
      </c>
      <c r="H499" s="40">
        <v>145.96875</v>
      </c>
      <c r="I499" s="30">
        <v>37409.375</v>
      </c>
      <c r="J499" s="50">
        <v>3.125</v>
      </c>
      <c r="K499" s="32">
        <v>87.5</v>
      </c>
      <c r="L499" s="51">
        <v>3.125</v>
      </c>
      <c r="M499" s="32">
        <v>6.25</v>
      </c>
      <c r="N499" s="51">
        <f t="shared" si="7"/>
        <v>9.375</v>
      </c>
      <c r="O499" s="32">
        <v>12.9032258064516</v>
      </c>
      <c r="P499" s="24"/>
    </row>
    <row r="500" spans="2:16" x14ac:dyDescent="0.35">
      <c r="B500" s="24"/>
      <c r="C500" s="23">
        <v>2014</v>
      </c>
      <c r="D500" s="11" t="s">
        <v>104</v>
      </c>
      <c r="E500" s="11">
        <v>2002</v>
      </c>
      <c r="F500" s="17" t="s">
        <v>129</v>
      </c>
      <c r="G500" s="58">
        <v>303</v>
      </c>
      <c r="H500" s="40">
        <v>149.86798679867999</v>
      </c>
      <c r="I500" s="30">
        <v>40773.267326732697</v>
      </c>
      <c r="J500" s="50">
        <v>0.99009900990098998</v>
      </c>
      <c r="K500" s="32">
        <v>84.158415841584201</v>
      </c>
      <c r="L500" s="51">
        <v>12.8712871287129</v>
      </c>
      <c r="M500" s="32">
        <v>1.98019801980198</v>
      </c>
      <c r="N500" s="51">
        <f t="shared" si="7"/>
        <v>14.851485148514881</v>
      </c>
      <c r="O500" s="32">
        <v>91.265060240963905</v>
      </c>
      <c r="P500" s="24"/>
    </row>
    <row r="501" spans="2:16" x14ac:dyDescent="0.35">
      <c r="B501" s="24"/>
      <c r="C501" s="23">
        <v>2015</v>
      </c>
      <c r="D501" s="11" t="s">
        <v>104</v>
      </c>
      <c r="E501" s="11">
        <v>2003</v>
      </c>
      <c r="F501" s="17" t="s">
        <v>129</v>
      </c>
      <c r="G501" s="58">
        <v>312</v>
      </c>
      <c r="H501" s="40">
        <v>150.913461538462</v>
      </c>
      <c r="I501" s="30">
        <v>41458.974358974403</v>
      </c>
      <c r="J501" s="50">
        <v>1.6025641025641</v>
      </c>
      <c r="K501" s="32">
        <v>83.653846153846203</v>
      </c>
      <c r="L501" s="51">
        <v>12.8205128205128</v>
      </c>
      <c r="M501" s="32">
        <v>1.92307692307692</v>
      </c>
      <c r="N501" s="51">
        <f t="shared" si="7"/>
        <v>14.74358974358972</v>
      </c>
      <c r="O501" s="32">
        <v>92.581602373887193</v>
      </c>
      <c r="P501" s="24"/>
    </row>
    <row r="502" spans="2:16" x14ac:dyDescent="0.35">
      <c r="B502" s="24"/>
      <c r="C502" s="23">
        <v>2016</v>
      </c>
      <c r="D502" s="11" t="s">
        <v>104</v>
      </c>
      <c r="E502" s="11">
        <v>2004</v>
      </c>
      <c r="F502" s="17" t="s">
        <v>129</v>
      </c>
      <c r="G502" s="58">
        <v>329</v>
      </c>
      <c r="H502" s="40">
        <v>150.38297872340399</v>
      </c>
      <c r="I502" s="30">
        <v>40658.054711246201</v>
      </c>
      <c r="J502" s="50">
        <v>2.12765957446809</v>
      </c>
      <c r="K502" s="32">
        <v>82.978723404255305</v>
      </c>
      <c r="L502" s="51">
        <v>13.677811550152001</v>
      </c>
      <c r="M502" s="32">
        <v>1.21580547112462</v>
      </c>
      <c r="N502" s="51">
        <f t="shared" si="7"/>
        <v>14.89361702127662</v>
      </c>
      <c r="O502" s="32">
        <v>95.362318840579704</v>
      </c>
      <c r="P502" s="24"/>
    </row>
    <row r="503" spans="2:16" x14ac:dyDescent="0.35">
      <c r="B503" s="24"/>
      <c r="C503" s="23">
        <v>2017</v>
      </c>
      <c r="D503" s="11" t="s">
        <v>104</v>
      </c>
      <c r="E503" s="11">
        <v>2005</v>
      </c>
      <c r="F503" s="17" t="s">
        <v>129</v>
      </c>
      <c r="G503" s="58">
        <v>320</v>
      </c>
      <c r="H503" s="40">
        <v>149.60312500000001</v>
      </c>
      <c r="I503" s="30">
        <v>40348.4375</v>
      </c>
      <c r="J503" s="50">
        <v>2.8125</v>
      </c>
      <c r="K503" s="32">
        <v>83.75</v>
      </c>
      <c r="L503" s="51">
        <v>12.5</v>
      </c>
      <c r="M503" s="32">
        <v>0.9375</v>
      </c>
      <c r="N503" s="51">
        <f t="shared" si="7"/>
        <v>13.4375</v>
      </c>
      <c r="O503" s="32">
        <v>94.395280235988196</v>
      </c>
      <c r="P503" s="24"/>
    </row>
    <row r="504" spans="2:16" x14ac:dyDescent="0.35">
      <c r="B504" s="24"/>
      <c r="C504" s="23">
        <v>2018</v>
      </c>
      <c r="D504" s="11" t="s">
        <v>104</v>
      </c>
      <c r="E504" s="11">
        <v>2006</v>
      </c>
      <c r="F504" s="17" t="s">
        <v>129</v>
      </c>
      <c r="G504" s="58">
        <v>332</v>
      </c>
      <c r="H504" s="40">
        <v>151.02409638554201</v>
      </c>
      <c r="I504" s="30">
        <v>41278.614457831303</v>
      </c>
      <c r="J504" s="50">
        <v>3.01204819277108</v>
      </c>
      <c r="K504" s="32">
        <v>83.433734939759006</v>
      </c>
      <c r="L504" s="51">
        <v>12.048192771084301</v>
      </c>
      <c r="M504" s="32">
        <v>1.50602409638554</v>
      </c>
      <c r="N504" s="51">
        <f t="shared" si="7"/>
        <v>13.55421686746984</v>
      </c>
      <c r="O504" s="32">
        <v>92.997198879551803</v>
      </c>
      <c r="P504" s="24"/>
    </row>
    <row r="505" spans="2:16" x14ac:dyDescent="0.35">
      <c r="B505" s="24"/>
      <c r="C505" s="23">
        <v>2019</v>
      </c>
      <c r="D505" s="11" t="s">
        <v>104</v>
      </c>
      <c r="E505" s="11">
        <v>2007</v>
      </c>
      <c r="F505" s="17" t="s">
        <v>129</v>
      </c>
      <c r="G505" s="58">
        <v>285</v>
      </c>
      <c r="H505" s="40">
        <v>150.771929824561</v>
      </c>
      <c r="I505" s="30">
        <v>41519.298245614002</v>
      </c>
      <c r="J505" s="50">
        <v>2.8070175438596499</v>
      </c>
      <c r="K505" s="32">
        <v>83.508771929824604</v>
      </c>
      <c r="L505" s="51">
        <v>11.578947368421099</v>
      </c>
      <c r="M505" s="32">
        <v>2.1052631578947398</v>
      </c>
      <c r="N505" s="51">
        <f t="shared" si="7"/>
        <v>13.684210526315839</v>
      </c>
      <c r="O505" s="32">
        <v>87.155963302752298</v>
      </c>
      <c r="P505" s="24"/>
    </row>
    <row r="506" spans="2:16" x14ac:dyDescent="0.35">
      <c r="B506" s="24"/>
      <c r="C506" s="23">
        <v>2020</v>
      </c>
      <c r="D506" s="11" t="s">
        <v>104</v>
      </c>
      <c r="E506" s="11">
        <v>2008</v>
      </c>
      <c r="F506" s="17" t="s">
        <v>129</v>
      </c>
      <c r="G506" s="58">
        <v>213</v>
      </c>
      <c r="H506" s="40">
        <v>149.643192488263</v>
      </c>
      <c r="I506" s="30">
        <v>41090.610328638497</v>
      </c>
      <c r="J506" s="50">
        <v>1.40845070422535</v>
      </c>
      <c r="K506" s="32">
        <v>82.629107981220699</v>
      </c>
      <c r="L506" s="51">
        <v>14.084507042253501</v>
      </c>
      <c r="M506" s="32">
        <v>1.8779342723004699</v>
      </c>
      <c r="N506" s="51">
        <f t="shared" si="7"/>
        <v>15.962441314553971</v>
      </c>
      <c r="O506" s="32">
        <v>73.9583333333333</v>
      </c>
      <c r="P506" s="24"/>
    </row>
    <row r="507" spans="2:16" x14ac:dyDescent="0.35">
      <c r="B507" s="24"/>
      <c r="C507" s="23">
        <v>2021</v>
      </c>
      <c r="D507" s="11" t="s">
        <v>104</v>
      </c>
      <c r="E507" s="11">
        <v>2009</v>
      </c>
      <c r="F507" s="17" t="s">
        <v>129</v>
      </c>
      <c r="G507" s="58">
        <v>221</v>
      </c>
      <c r="H507" s="40">
        <v>156.149321266968</v>
      </c>
      <c r="I507" s="30">
        <v>46082.805429864296</v>
      </c>
      <c r="J507" s="50">
        <v>3.1674208144796401</v>
      </c>
      <c r="K507" s="32">
        <v>81.900452488687804</v>
      </c>
      <c r="L507" s="51">
        <v>10.4072398190045</v>
      </c>
      <c r="M507" s="32">
        <v>4.5248868778280498</v>
      </c>
      <c r="N507" s="51">
        <f t="shared" si="7"/>
        <v>14.932126696832551</v>
      </c>
      <c r="O507" s="32">
        <v>70.8333333333333</v>
      </c>
      <c r="P507" s="24"/>
    </row>
    <row r="508" spans="2:16" x14ac:dyDescent="0.35">
      <c r="B508" s="24"/>
      <c r="C508" s="23">
        <v>2022</v>
      </c>
      <c r="D508" s="11" t="s">
        <v>104</v>
      </c>
      <c r="E508" s="11">
        <v>2010</v>
      </c>
      <c r="F508" s="17" t="s">
        <v>129</v>
      </c>
      <c r="G508" s="58">
        <v>193</v>
      </c>
      <c r="H508" s="40">
        <v>156.730569948187</v>
      </c>
      <c r="I508" s="30">
        <v>46046.113989637299</v>
      </c>
      <c r="J508" s="50">
        <v>2.0725388601036299</v>
      </c>
      <c r="K508" s="32">
        <v>81.347150259067405</v>
      </c>
      <c r="L508" s="51">
        <v>15.025906735751301</v>
      </c>
      <c r="M508" s="32">
        <v>1.55440414507772</v>
      </c>
      <c r="N508" s="51">
        <f t="shared" si="7"/>
        <v>16.580310880829021</v>
      </c>
      <c r="O508" s="32">
        <v>62.057877813504803</v>
      </c>
      <c r="P508" s="24"/>
    </row>
    <row r="509" spans="2:16" x14ac:dyDescent="0.35">
      <c r="B509" s="24"/>
      <c r="C509" s="23">
        <v>2023</v>
      </c>
      <c r="D509" s="11" t="s">
        <v>104</v>
      </c>
      <c r="E509" s="11">
        <v>2011</v>
      </c>
      <c r="F509" s="17" t="s">
        <v>129</v>
      </c>
      <c r="G509" s="58">
        <v>162</v>
      </c>
      <c r="H509" s="40">
        <v>156.722222222222</v>
      </c>
      <c r="I509" s="30">
        <v>47452.469135802501</v>
      </c>
      <c r="J509" s="50">
        <v>2.4691358024691401</v>
      </c>
      <c r="K509" s="32">
        <v>77.7777777777778</v>
      </c>
      <c r="L509" s="51">
        <v>14.814814814814801</v>
      </c>
      <c r="M509" s="32">
        <v>4.9382716049382704</v>
      </c>
      <c r="N509" s="51">
        <f t="shared" si="7"/>
        <v>19.753086419753071</v>
      </c>
      <c r="O509" s="32">
        <v>57.651245551601399</v>
      </c>
      <c r="P509" s="24"/>
    </row>
    <row r="510" spans="2:16" x14ac:dyDescent="0.35">
      <c r="B510" s="24"/>
      <c r="C510" s="23">
        <v>2024</v>
      </c>
      <c r="D510" s="11" t="s">
        <v>104</v>
      </c>
      <c r="E510" s="11">
        <v>2012</v>
      </c>
      <c r="F510" s="17" t="s">
        <v>129</v>
      </c>
      <c r="G510" s="58">
        <v>150</v>
      </c>
      <c r="H510" s="40">
        <v>157.12666666666701</v>
      </c>
      <c r="I510" s="30">
        <v>48062.666666666701</v>
      </c>
      <c r="J510" s="50">
        <v>1.3333333333333299</v>
      </c>
      <c r="K510" s="32">
        <v>76</v>
      </c>
      <c r="L510" s="51">
        <v>17.3333333333333</v>
      </c>
      <c r="M510" s="32">
        <v>5.3333333333333304</v>
      </c>
      <c r="N510" s="51">
        <f t="shared" si="7"/>
        <v>22.666666666666629</v>
      </c>
      <c r="O510" s="32">
        <v>55.147058823529399</v>
      </c>
      <c r="P510" s="24"/>
    </row>
    <row r="511" spans="2:16" x14ac:dyDescent="0.35">
      <c r="B511" s="24"/>
      <c r="C511" s="23">
        <v>2025</v>
      </c>
      <c r="D511" s="11" t="s">
        <v>104</v>
      </c>
      <c r="E511" s="11">
        <v>2013</v>
      </c>
      <c r="F511" s="17" t="s">
        <v>129</v>
      </c>
      <c r="G511" s="58">
        <v>190</v>
      </c>
      <c r="H511" s="40">
        <v>155.52631578947401</v>
      </c>
      <c r="I511" s="30">
        <v>45610</v>
      </c>
      <c r="J511" s="50">
        <v>2.6315789473684199</v>
      </c>
      <c r="K511" s="32">
        <v>81.052631578947398</v>
      </c>
      <c r="L511" s="51">
        <v>13.6842105263158</v>
      </c>
      <c r="M511" s="32">
        <v>2.6315789473684199</v>
      </c>
      <c r="N511" s="51">
        <f t="shared" si="7"/>
        <v>16.31578947368422</v>
      </c>
      <c r="O511" s="32">
        <v>71.969696969696997</v>
      </c>
      <c r="P511" s="24"/>
    </row>
    <row r="512" spans="2:16" x14ac:dyDescent="0.35">
      <c r="B512" s="24"/>
      <c r="C512" s="23">
        <v>2026</v>
      </c>
      <c r="D512" s="11" t="s">
        <v>104</v>
      </c>
      <c r="E512" s="11">
        <v>2014</v>
      </c>
      <c r="F512" s="17" t="s">
        <v>129</v>
      </c>
      <c r="G512" s="58">
        <v>35</v>
      </c>
      <c r="H512" s="40">
        <v>146.314285714286</v>
      </c>
      <c r="I512" s="30">
        <v>39297.142857142899</v>
      </c>
      <c r="J512" s="50">
        <v>5.71428571428571</v>
      </c>
      <c r="K512" s="32">
        <v>68.571428571428598</v>
      </c>
      <c r="L512" s="51">
        <v>20</v>
      </c>
      <c r="M512" s="32">
        <v>5.71428571428571</v>
      </c>
      <c r="N512" s="51">
        <f t="shared" si="7"/>
        <v>25.714285714285708</v>
      </c>
      <c r="O512" s="32">
        <v>12.455516014234901</v>
      </c>
      <c r="P512" s="24"/>
    </row>
    <row r="513" spans="2:16" x14ac:dyDescent="0.35">
      <c r="B513" s="24"/>
      <c r="C513" s="23">
        <v>2014</v>
      </c>
      <c r="D513" s="11" t="s">
        <v>69</v>
      </c>
      <c r="E513" s="11">
        <v>2002</v>
      </c>
      <c r="F513" s="17" t="s">
        <v>9</v>
      </c>
      <c r="G513" s="58">
        <v>1109</v>
      </c>
      <c r="H513" s="40">
        <v>150.705139765555</v>
      </c>
      <c r="I513" s="30">
        <v>42137.4211000902</v>
      </c>
      <c r="J513" s="50">
        <v>2.2542831379621302</v>
      </c>
      <c r="K513" s="32">
        <v>80.522993688007205</v>
      </c>
      <c r="L513" s="51">
        <v>14.7880973850316</v>
      </c>
      <c r="M513" s="32">
        <v>2.4346257889990999</v>
      </c>
      <c r="N513" s="51">
        <f t="shared" si="7"/>
        <v>17.222723174030701</v>
      </c>
      <c r="O513" s="32">
        <v>83.761329305136002</v>
      </c>
      <c r="P513" s="24"/>
    </row>
    <row r="514" spans="2:16" x14ac:dyDescent="0.35">
      <c r="B514" s="24"/>
      <c r="C514" s="23">
        <v>2015</v>
      </c>
      <c r="D514" s="11" t="s">
        <v>69</v>
      </c>
      <c r="E514" s="11">
        <v>2003</v>
      </c>
      <c r="F514" s="17" t="s">
        <v>9</v>
      </c>
      <c r="G514" s="58">
        <v>1107</v>
      </c>
      <c r="H514" s="40">
        <v>150.41644083107499</v>
      </c>
      <c r="I514" s="30">
        <v>41889.430894308898</v>
      </c>
      <c r="J514" s="50">
        <v>1.8066847335139999</v>
      </c>
      <c r="K514" s="32">
        <v>80.036133694670298</v>
      </c>
      <c r="L514" s="51">
        <v>15.627822944896099</v>
      </c>
      <c r="M514" s="32">
        <v>2.5293586269196</v>
      </c>
      <c r="N514" s="51">
        <f t="shared" si="7"/>
        <v>18.157181571815698</v>
      </c>
      <c r="O514" s="32">
        <v>84.892638036809799</v>
      </c>
      <c r="P514" s="24"/>
    </row>
    <row r="515" spans="2:16" x14ac:dyDescent="0.35">
      <c r="B515" s="24"/>
      <c r="C515" s="23">
        <v>2016</v>
      </c>
      <c r="D515" s="11" t="s">
        <v>69</v>
      </c>
      <c r="E515" s="11">
        <v>2004</v>
      </c>
      <c r="F515" s="17" t="s">
        <v>9</v>
      </c>
      <c r="G515" s="58">
        <v>1141</v>
      </c>
      <c r="H515" s="40">
        <v>152.460122699387</v>
      </c>
      <c r="I515" s="30">
        <v>43664.066608238398</v>
      </c>
      <c r="J515" s="50">
        <v>1.4022787028921999</v>
      </c>
      <c r="K515" s="32">
        <v>80.631025416301497</v>
      </c>
      <c r="L515" s="51">
        <v>15.3374233128834</v>
      </c>
      <c r="M515" s="32">
        <v>2.6292725679228699</v>
      </c>
      <c r="N515" s="51">
        <f t="shared" si="7"/>
        <v>17.96669588080627</v>
      </c>
      <c r="O515" s="32">
        <v>84.581171237953996</v>
      </c>
      <c r="P515" s="24"/>
    </row>
    <row r="516" spans="2:16" x14ac:dyDescent="0.35">
      <c r="B516" s="24"/>
      <c r="C516" s="23">
        <v>2017</v>
      </c>
      <c r="D516" s="11" t="s">
        <v>69</v>
      </c>
      <c r="E516" s="11">
        <v>2005</v>
      </c>
      <c r="F516" s="17" t="s">
        <v>9</v>
      </c>
      <c r="G516" s="58">
        <v>1090</v>
      </c>
      <c r="H516" s="40">
        <v>154.384403669725</v>
      </c>
      <c r="I516" s="30">
        <v>45511.100917431198</v>
      </c>
      <c r="J516" s="50">
        <v>2.01834862385321</v>
      </c>
      <c r="K516" s="32">
        <v>78.440366972477094</v>
      </c>
      <c r="L516" s="51">
        <v>16.880733944954098</v>
      </c>
      <c r="M516" s="32">
        <v>2.6605504587155999</v>
      </c>
      <c r="N516" s="51">
        <f t="shared" si="7"/>
        <v>19.5412844036697</v>
      </c>
      <c r="O516" s="32">
        <v>86.714399363563999</v>
      </c>
      <c r="P516" s="24"/>
    </row>
    <row r="517" spans="2:16" x14ac:dyDescent="0.35">
      <c r="B517" s="24"/>
      <c r="C517" s="23">
        <v>2018</v>
      </c>
      <c r="D517" s="11" t="s">
        <v>69</v>
      </c>
      <c r="E517" s="11">
        <v>2006</v>
      </c>
      <c r="F517" s="17" t="s">
        <v>9</v>
      </c>
      <c r="G517" s="58">
        <v>1151</v>
      </c>
      <c r="H517" s="40">
        <v>155.18245004344001</v>
      </c>
      <c r="I517" s="30">
        <v>46241.963509991299</v>
      </c>
      <c r="J517" s="50">
        <v>1.9113814074717601</v>
      </c>
      <c r="K517" s="32">
        <v>79.061685490877494</v>
      </c>
      <c r="L517" s="51">
        <v>16.1598609904431</v>
      </c>
      <c r="M517" s="32">
        <v>2.86707211120765</v>
      </c>
      <c r="N517" s="51">
        <f t="shared" si="7"/>
        <v>19.026933101650751</v>
      </c>
      <c r="O517" s="32">
        <v>83.892128279883394</v>
      </c>
      <c r="P517" s="24"/>
    </row>
    <row r="518" spans="2:16" x14ac:dyDescent="0.35">
      <c r="B518" s="24"/>
      <c r="C518" s="23">
        <v>2019</v>
      </c>
      <c r="D518" s="11" t="s">
        <v>69</v>
      </c>
      <c r="E518" s="11">
        <v>2007</v>
      </c>
      <c r="F518" s="17" t="s">
        <v>9</v>
      </c>
      <c r="G518" s="58">
        <v>956</v>
      </c>
      <c r="H518" s="40">
        <v>155.68723849372401</v>
      </c>
      <c r="I518" s="30">
        <v>47029.184100418403</v>
      </c>
      <c r="J518" s="50">
        <v>1.8828451882845201</v>
      </c>
      <c r="K518" s="32">
        <v>76.046025104602506</v>
      </c>
      <c r="L518" s="51">
        <v>18.305439330543901</v>
      </c>
      <c r="M518" s="32">
        <v>3.7656903765690402</v>
      </c>
      <c r="N518" s="51">
        <f t="shared" si="7"/>
        <v>22.071129707112942</v>
      </c>
      <c r="O518" s="32">
        <v>73.708558211256701</v>
      </c>
      <c r="P518" s="24"/>
    </row>
    <row r="519" spans="2:16" x14ac:dyDescent="0.35">
      <c r="B519" s="24"/>
      <c r="C519" s="23">
        <v>2020</v>
      </c>
      <c r="D519" s="11" t="s">
        <v>69</v>
      </c>
      <c r="E519" s="11">
        <v>2008</v>
      </c>
      <c r="F519" s="17" t="s">
        <v>9</v>
      </c>
      <c r="G519" s="58">
        <v>893</v>
      </c>
      <c r="H519" s="40">
        <v>156.00223964165701</v>
      </c>
      <c r="I519" s="30">
        <v>47418.1970884658</v>
      </c>
      <c r="J519" s="50">
        <v>3.0235162374020201</v>
      </c>
      <c r="K519" s="32">
        <v>73.796192609182498</v>
      </c>
      <c r="L519" s="51">
        <v>18.701007838745799</v>
      </c>
      <c r="M519" s="32">
        <v>4.47928331466965</v>
      </c>
      <c r="N519" s="51">
        <f t="shared" ref="N519:N582" si="8">L519+M519</f>
        <v>23.18029115341545</v>
      </c>
      <c r="O519" s="32">
        <v>65.952732644017701</v>
      </c>
      <c r="P519" s="24"/>
    </row>
    <row r="520" spans="2:16" x14ac:dyDescent="0.35">
      <c r="B520" s="24"/>
      <c r="C520" s="23">
        <v>2021</v>
      </c>
      <c r="D520" s="11" t="s">
        <v>69</v>
      </c>
      <c r="E520" s="11">
        <v>2009</v>
      </c>
      <c r="F520" s="17" t="s">
        <v>9</v>
      </c>
      <c r="G520" s="58">
        <v>880</v>
      </c>
      <c r="H520" s="40">
        <v>157.09772727272701</v>
      </c>
      <c r="I520" s="30">
        <v>47817.613636363603</v>
      </c>
      <c r="J520" s="50">
        <v>2.7272727272727302</v>
      </c>
      <c r="K520" s="32">
        <v>75.454545454545496</v>
      </c>
      <c r="L520" s="51">
        <v>17.272727272727298</v>
      </c>
      <c r="M520" s="32">
        <v>4.5454545454545503</v>
      </c>
      <c r="N520" s="51">
        <f t="shared" si="8"/>
        <v>21.818181818181849</v>
      </c>
      <c r="O520" s="32">
        <v>66.7172100075815</v>
      </c>
      <c r="P520" s="24"/>
    </row>
    <row r="521" spans="2:16" x14ac:dyDescent="0.35">
      <c r="B521" s="24"/>
      <c r="C521" s="23">
        <v>2022</v>
      </c>
      <c r="D521" s="11" t="s">
        <v>69</v>
      </c>
      <c r="E521" s="11">
        <v>2010</v>
      </c>
      <c r="F521" s="17" t="s">
        <v>9</v>
      </c>
      <c r="G521" s="58">
        <v>1001</v>
      </c>
      <c r="H521" s="40">
        <v>157.79220779220799</v>
      </c>
      <c r="I521" s="30">
        <v>48066.733266733303</v>
      </c>
      <c r="J521" s="50">
        <v>2.4975024975025</v>
      </c>
      <c r="K521" s="32">
        <v>77.022977022977003</v>
      </c>
      <c r="L521" s="51">
        <v>16.4835164835165</v>
      </c>
      <c r="M521" s="32">
        <v>3.9960039960040001</v>
      </c>
      <c r="N521" s="51">
        <f t="shared" si="8"/>
        <v>20.479520479520499</v>
      </c>
      <c r="O521" s="32">
        <v>75.490196078431396</v>
      </c>
      <c r="P521" s="24"/>
    </row>
    <row r="522" spans="2:16" x14ac:dyDescent="0.35">
      <c r="B522" s="24"/>
      <c r="C522" s="23">
        <v>2023</v>
      </c>
      <c r="D522" s="11" t="s">
        <v>69</v>
      </c>
      <c r="E522" s="11">
        <v>2011</v>
      </c>
      <c r="F522" s="17" t="s">
        <v>9</v>
      </c>
      <c r="G522" s="58">
        <v>943</v>
      </c>
      <c r="H522" s="40">
        <v>157.53128313891801</v>
      </c>
      <c r="I522" s="30">
        <v>47933.828207847298</v>
      </c>
      <c r="J522" s="50">
        <v>2.6511134676564199</v>
      </c>
      <c r="K522" s="32">
        <v>76.776246023329804</v>
      </c>
      <c r="L522" s="51">
        <v>16.8610816542948</v>
      </c>
      <c r="M522" s="32">
        <v>3.7115588547189802</v>
      </c>
      <c r="N522" s="51">
        <f t="shared" si="8"/>
        <v>20.57264050901378</v>
      </c>
      <c r="O522" s="32">
        <v>76.232821341956395</v>
      </c>
      <c r="P522" s="24"/>
    </row>
    <row r="523" spans="2:16" x14ac:dyDescent="0.35">
      <c r="B523" s="24"/>
      <c r="C523" s="23">
        <v>2024</v>
      </c>
      <c r="D523" s="11" t="s">
        <v>69</v>
      </c>
      <c r="E523" s="11">
        <v>2012</v>
      </c>
      <c r="F523" s="17" t="s">
        <v>9</v>
      </c>
      <c r="G523" s="58">
        <v>810</v>
      </c>
      <c r="H523" s="40">
        <v>156.27160493827199</v>
      </c>
      <c r="I523" s="30">
        <v>47035.555555555598</v>
      </c>
      <c r="J523" s="50">
        <v>2.4691358024691401</v>
      </c>
      <c r="K523" s="32">
        <v>75.308641975308603</v>
      </c>
      <c r="L523" s="51">
        <v>17.901234567901199</v>
      </c>
      <c r="M523" s="32">
        <v>4.32098765432099</v>
      </c>
      <c r="N523" s="51">
        <f t="shared" si="8"/>
        <v>22.222222222222189</v>
      </c>
      <c r="O523" s="32">
        <v>66.776586974443504</v>
      </c>
      <c r="P523" s="24"/>
    </row>
    <row r="524" spans="2:16" x14ac:dyDescent="0.35">
      <c r="B524" s="24"/>
      <c r="C524" s="23">
        <v>2025</v>
      </c>
      <c r="D524" s="11" t="s">
        <v>69</v>
      </c>
      <c r="E524" s="11">
        <v>2013</v>
      </c>
      <c r="F524" s="17" t="s">
        <v>9</v>
      </c>
      <c r="G524" s="58">
        <v>94</v>
      </c>
      <c r="H524" s="40">
        <v>148.42553191489401</v>
      </c>
      <c r="I524" s="30">
        <v>40307.446808510598</v>
      </c>
      <c r="J524" s="50">
        <v>2.12765957446809</v>
      </c>
      <c r="K524" s="32">
        <v>78.723404255319195</v>
      </c>
      <c r="L524" s="51">
        <v>17.021276595744698</v>
      </c>
      <c r="M524" s="32">
        <v>2.12765957446809</v>
      </c>
      <c r="N524" s="51">
        <f t="shared" si="8"/>
        <v>19.148936170212789</v>
      </c>
      <c r="O524" s="32">
        <v>7.4721780604133503</v>
      </c>
      <c r="P524" s="24"/>
    </row>
    <row r="525" spans="2:16" x14ac:dyDescent="0.35">
      <c r="B525" s="24"/>
      <c r="C525" s="23">
        <v>2026</v>
      </c>
      <c r="D525" s="11" t="s">
        <v>69</v>
      </c>
      <c r="E525" s="11">
        <v>2014</v>
      </c>
      <c r="F525" s="17" t="s">
        <v>9</v>
      </c>
      <c r="G525" s="58">
        <v>7</v>
      </c>
      <c r="H525" s="40">
        <v>147.57142857142901</v>
      </c>
      <c r="I525" s="30">
        <v>45000</v>
      </c>
      <c r="J525" s="50">
        <v>0</v>
      </c>
      <c r="K525" s="32">
        <v>57.142857142857103</v>
      </c>
      <c r="L525" s="51">
        <v>42.857142857142897</v>
      </c>
      <c r="M525" s="32">
        <v>0</v>
      </c>
      <c r="N525" s="51">
        <f t="shared" si="8"/>
        <v>42.857142857142897</v>
      </c>
      <c r="O525" s="32">
        <v>0.59322033898305104</v>
      </c>
      <c r="P525" s="24"/>
    </row>
    <row r="526" spans="2:16" x14ac:dyDescent="0.35">
      <c r="B526" s="24"/>
      <c r="C526" s="23">
        <v>2014</v>
      </c>
      <c r="D526" s="11" t="s">
        <v>69</v>
      </c>
      <c r="E526" s="11">
        <v>2002</v>
      </c>
      <c r="F526" s="17" t="s">
        <v>128</v>
      </c>
      <c r="G526" s="58">
        <v>571</v>
      </c>
      <c r="H526" s="40">
        <v>151.089316987741</v>
      </c>
      <c r="I526" s="30">
        <v>42652.714535901898</v>
      </c>
      <c r="J526" s="50">
        <v>3.1523642732049</v>
      </c>
      <c r="K526" s="32">
        <v>78.108581436077102</v>
      </c>
      <c r="L526" s="51">
        <v>16.287215411558702</v>
      </c>
      <c r="M526" s="32">
        <v>2.4518388791593702</v>
      </c>
      <c r="N526" s="51">
        <f t="shared" si="8"/>
        <v>18.739054290718073</v>
      </c>
      <c r="O526" s="32">
        <v>85.993975903614498</v>
      </c>
      <c r="P526" s="24"/>
    </row>
    <row r="527" spans="2:16" x14ac:dyDescent="0.35">
      <c r="B527" s="24"/>
      <c r="C527" s="23">
        <v>2015</v>
      </c>
      <c r="D527" s="11" t="s">
        <v>69</v>
      </c>
      <c r="E527" s="11">
        <v>2003</v>
      </c>
      <c r="F527" s="17" t="s">
        <v>128</v>
      </c>
      <c r="G527" s="58">
        <v>576</v>
      </c>
      <c r="H527" s="40">
        <v>150.293402777778</v>
      </c>
      <c r="I527" s="30">
        <v>41841.319444444402</v>
      </c>
      <c r="J527" s="50">
        <v>1.5625</v>
      </c>
      <c r="K527" s="32">
        <v>81.0763888888889</v>
      </c>
      <c r="L527" s="51">
        <v>14.4097222222222</v>
      </c>
      <c r="M527" s="32">
        <v>2.9513888888888902</v>
      </c>
      <c r="N527" s="51">
        <f t="shared" si="8"/>
        <v>17.361111111111089</v>
      </c>
      <c r="O527" s="32">
        <v>88.073394495412899</v>
      </c>
      <c r="P527" s="24"/>
    </row>
    <row r="528" spans="2:16" x14ac:dyDescent="0.35">
      <c r="B528" s="24"/>
      <c r="C528" s="23">
        <v>2016</v>
      </c>
      <c r="D528" s="11" t="s">
        <v>69</v>
      </c>
      <c r="E528" s="11">
        <v>2004</v>
      </c>
      <c r="F528" s="17" t="s">
        <v>128</v>
      </c>
      <c r="G528" s="58">
        <v>582</v>
      </c>
      <c r="H528" s="40">
        <v>152.03264604811</v>
      </c>
      <c r="I528" s="30">
        <v>43716.752577319603</v>
      </c>
      <c r="J528" s="50">
        <v>1.5463917525773201</v>
      </c>
      <c r="K528" s="32">
        <v>80.584192439862505</v>
      </c>
      <c r="L528" s="51">
        <v>15.1202749140893</v>
      </c>
      <c r="M528" s="32">
        <v>2.7491408934707899</v>
      </c>
      <c r="N528" s="51">
        <f t="shared" si="8"/>
        <v>17.869415807560092</v>
      </c>
      <c r="O528" s="32">
        <v>87.518796992481199</v>
      </c>
      <c r="P528" s="24"/>
    </row>
    <row r="529" spans="2:16" x14ac:dyDescent="0.35">
      <c r="B529" s="24"/>
      <c r="C529" s="23">
        <v>2017</v>
      </c>
      <c r="D529" s="11" t="s">
        <v>69</v>
      </c>
      <c r="E529" s="11">
        <v>2005</v>
      </c>
      <c r="F529" s="17" t="s">
        <v>128</v>
      </c>
      <c r="G529" s="58">
        <v>538</v>
      </c>
      <c r="H529" s="40">
        <v>153.98884758364301</v>
      </c>
      <c r="I529" s="30">
        <v>44786.0594795539</v>
      </c>
      <c r="J529" s="50">
        <v>2.0446096654275099</v>
      </c>
      <c r="K529" s="32">
        <v>81.784386617100395</v>
      </c>
      <c r="L529" s="51">
        <v>15.055762081784399</v>
      </c>
      <c r="M529" s="32">
        <v>1.1152416356877299</v>
      </c>
      <c r="N529" s="51">
        <f t="shared" si="8"/>
        <v>16.171003717472129</v>
      </c>
      <c r="O529" s="32">
        <v>89.816360601001705</v>
      </c>
      <c r="P529" s="24"/>
    </row>
    <row r="530" spans="2:16" x14ac:dyDescent="0.35">
      <c r="B530" s="24"/>
      <c r="C530" s="23">
        <v>2018</v>
      </c>
      <c r="D530" s="11" t="s">
        <v>69</v>
      </c>
      <c r="E530" s="11">
        <v>2006</v>
      </c>
      <c r="F530" s="17" t="s">
        <v>128</v>
      </c>
      <c r="G530" s="58">
        <v>581</v>
      </c>
      <c r="H530" s="40">
        <v>154.972461273666</v>
      </c>
      <c r="I530" s="30">
        <v>46119.965576592098</v>
      </c>
      <c r="J530" s="50">
        <v>2.5817555938037899</v>
      </c>
      <c r="K530" s="32">
        <v>78.313253012048193</v>
      </c>
      <c r="L530" s="51">
        <v>17.3838209982788</v>
      </c>
      <c r="M530" s="32">
        <v>1.72117039586919</v>
      </c>
      <c r="N530" s="51">
        <f t="shared" si="8"/>
        <v>19.104991394147991</v>
      </c>
      <c r="O530" s="32">
        <v>86.846038863976105</v>
      </c>
      <c r="P530" s="24"/>
    </row>
    <row r="531" spans="2:16" x14ac:dyDescent="0.35">
      <c r="B531" s="24"/>
      <c r="C531" s="23">
        <v>2019</v>
      </c>
      <c r="D531" s="11" t="s">
        <v>69</v>
      </c>
      <c r="E531" s="11">
        <v>2007</v>
      </c>
      <c r="F531" s="17" t="s">
        <v>128</v>
      </c>
      <c r="G531" s="58">
        <v>481</v>
      </c>
      <c r="H531" s="40">
        <v>156.230769230769</v>
      </c>
      <c r="I531" s="30">
        <v>47340.748440748401</v>
      </c>
      <c r="J531" s="50">
        <v>2.2869022869022899</v>
      </c>
      <c r="K531" s="32">
        <v>78.586278586278596</v>
      </c>
      <c r="L531" s="51">
        <v>14.5530145530146</v>
      </c>
      <c r="M531" s="32">
        <v>4.5738045738045701</v>
      </c>
      <c r="N531" s="51">
        <f t="shared" si="8"/>
        <v>19.126819126819171</v>
      </c>
      <c r="O531" s="32">
        <v>77.831715210355995</v>
      </c>
      <c r="P531" s="24"/>
    </row>
    <row r="532" spans="2:16" x14ac:dyDescent="0.35">
      <c r="B532" s="24"/>
      <c r="C532" s="23">
        <v>2020</v>
      </c>
      <c r="D532" s="11" t="s">
        <v>69</v>
      </c>
      <c r="E532" s="11">
        <v>2008</v>
      </c>
      <c r="F532" s="17" t="s">
        <v>128</v>
      </c>
      <c r="G532" s="58">
        <v>442</v>
      </c>
      <c r="H532" s="40">
        <v>156.133484162896</v>
      </c>
      <c r="I532" s="30">
        <v>47937.194570135704</v>
      </c>
      <c r="J532" s="50">
        <v>2.0361990950226199</v>
      </c>
      <c r="K532" s="32">
        <v>76.018099547511298</v>
      </c>
      <c r="L532" s="51">
        <v>17.647058823529399</v>
      </c>
      <c r="M532" s="32">
        <v>4.2986425339366496</v>
      </c>
      <c r="N532" s="51">
        <f t="shared" si="8"/>
        <v>21.945701357466049</v>
      </c>
      <c r="O532" s="32">
        <v>65.481481481481495</v>
      </c>
      <c r="P532" s="24"/>
    </row>
    <row r="533" spans="2:16" x14ac:dyDescent="0.35">
      <c r="B533" s="24"/>
      <c r="C533" s="23">
        <v>2021</v>
      </c>
      <c r="D533" s="11" t="s">
        <v>69</v>
      </c>
      <c r="E533" s="11">
        <v>2009</v>
      </c>
      <c r="F533" s="17" t="s">
        <v>128</v>
      </c>
      <c r="G533" s="58">
        <v>411</v>
      </c>
      <c r="H533" s="40">
        <v>157.65693430656901</v>
      </c>
      <c r="I533" s="30">
        <v>48493.430656934303</v>
      </c>
      <c r="J533" s="50">
        <v>2.9197080291970798</v>
      </c>
      <c r="K533" s="32">
        <v>76.399026763990307</v>
      </c>
      <c r="L533" s="51">
        <v>16.058394160583902</v>
      </c>
      <c r="M533" s="32">
        <v>4.6228710462287097</v>
      </c>
      <c r="N533" s="51">
        <f t="shared" si="8"/>
        <v>20.681265206812611</v>
      </c>
      <c r="O533" s="32">
        <v>67.047308319739003</v>
      </c>
      <c r="P533" s="24"/>
    </row>
    <row r="534" spans="2:16" x14ac:dyDescent="0.35">
      <c r="B534" s="24"/>
      <c r="C534" s="23">
        <v>2022</v>
      </c>
      <c r="D534" s="11" t="s">
        <v>69</v>
      </c>
      <c r="E534" s="11">
        <v>2010</v>
      </c>
      <c r="F534" s="17" t="s">
        <v>128</v>
      </c>
      <c r="G534" s="58">
        <v>527</v>
      </c>
      <c r="H534" s="40">
        <v>158.11954459203</v>
      </c>
      <c r="I534" s="30">
        <v>48556.356736242902</v>
      </c>
      <c r="J534" s="50">
        <v>2.4667931688804599</v>
      </c>
      <c r="K534" s="32">
        <v>77.419354838709694</v>
      </c>
      <c r="L534" s="51">
        <v>15.559772296015201</v>
      </c>
      <c r="M534" s="32">
        <v>4.5540796963946901</v>
      </c>
      <c r="N534" s="51">
        <f t="shared" si="8"/>
        <v>20.113851992409892</v>
      </c>
      <c r="O534" s="32">
        <v>77.614138438880701</v>
      </c>
      <c r="P534" s="24"/>
    </row>
    <row r="535" spans="2:16" x14ac:dyDescent="0.35">
      <c r="B535" s="24"/>
      <c r="C535" s="23">
        <v>2023</v>
      </c>
      <c r="D535" s="11" t="s">
        <v>69</v>
      </c>
      <c r="E535" s="11">
        <v>2011</v>
      </c>
      <c r="F535" s="17" t="s">
        <v>128</v>
      </c>
      <c r="G535" s="58">
        <v>464</v>
      </c>
      <c r="H535" s="40">
        <v>157.71336206896601</v>
      </c>
      <c r="I535" s="30">
        <v>48216.379310344797</v>
      </c>
      <c r="J535" s="50">
        <v>2.8017241379310298</v>
      </c>
      <c r="K535" s="32">
        <v>76.724137931034505</v>
      </c>
      <c r="L535" s="51">
        <v>18.318965517241399</v>
      </c>
      <c r="M535" s="32">
        <v>2.1551724137931001</v>
      </c>
      <c r="N535" s="51">
        <f t="shared" si="8"/>
        <v>20.474137931034498</v>
      </c>
      <c r="O535" s="32">
        <v>75.324675324675297</v>
      </c>
      <c r="P535" s="24"/>
    </row>
    <row r="536" spans="2:16" x14ac:dyDescent="0.35">
      <c r="B536" s="24"/>
      <c r="C536" s="23">
        <v>2024</v>
      </c>
      <c r="D536" s="11" t="s">
        <v>69</v>
      </c>
      <c r="E536" s="11">
        <v>2012</v>
      </c>
      <c r="F536" s="17" t="s">
        <v>128</v>
      </c>
      <c r="G536" s="58">
        <v>403</v>
      </c>
      <c r="H536" s="40">
        <v>156.31017369726999</v>
      </c>
      <c r="I536" s="30">
        <v>46969.975186104202</v>
      </c>
      <c r="J536" s="50">
        <v>2.4813895781637698</v>
      </c>
      <c r="K536" s="32">
        <v>77.667493796526102</v>
      </c>
      <c r="L536" s="51">
        <v>16.129032258064498</v>
      </c>
      <c r="M536" s="32">
        <v>3.7220843672456598</v>
      </c>
      <c r="N536" s="51">
        <f t="shared" si="8"/>
        <v>19.851116625310159</v>
      </c>
      <c r="O536" s="32">
        <v>68.074324324324294</v>
      </c>
      <c r="P536" s="24"/>
    </row>
    <row r="537" spans="2:16" x14ac:dyDescent="0.35">
      <c r="B537" s="24"/>
      <c r="C537" s="23">
        <v>2025</v>
      </c>
      <c r="D537" s="11" t="s">
        <v>69</v>
      </c>
      <c r="E537" s="11">
        <v>2013</v>
      </c>
      <c r="F537" s="17" t="s">
        <v>128</v>
      </c>
      <c r="G537" s="58">
        <v>52</v>
      </c>
      <c r="H537" s="40">
        <v>146.92307692307699</v>
      </c>
      <c r="I537" s="30">
        <v>39598.0769230769</v>
      </c>
      <c r="J537" s="50">
        <v>3.8461538461538498</v>
      </c>
      <c r="K537" s="32">
        <v>75</v>
      </c>
      <c r="L537" s="51">
        <v>17.307692307692299</v>
      </c>
      <c r="M537" s="32">
        <v>3.8461538461538498</v>
      </c>
      <c r="N537" s="51">
        <f t="shared" si="8"/>
        <v>21.15384615384615</v>
      </c>
      <c r="O537" s="32">
        <v>8.5385878489326803</v>
      </c>
      <c r="P537" s="24"/>
    </row>
    <row r="538" spans="2:16" x14ac:dyDescent="0.35">
      <c r="B538" s="24"/>
      <c r="C538" s="23">
        <v>2026</v>
      </c>
      <c r="D538" s="11" t="s">
        <v>69</v>
      </c>
      <c r="E538" s="11">
        <v>2014</v>
      </c>
      <c r="F538" s="17" t="s">
        <v>128</v>
      </c>
      <c r="G538" s="58" t="s">
        <v>133</v>
      </c>
      <c r="H538" s="40">
        <v>149.333333333333</v>
      </c>
      <c r="I538" s="30">
        <v>44200</v>
      </c>
      <c r="J538" s="50">
        <v>0</v>
      </c>
      <c r="K538" s="61" t="s">
        <v>134</v>
      </c>
      <c r="L538" s="51" t="s">
        <v>134</v>
      </c>
      <c r="M538" s="32">
        <v>0</v>
      </c>
      <c r="N538" s="51" t="s">
        <v>134</v>
      </c>
      <c r="O538" s="32">
        <v>0.51903114186851196</v>
      </c>
      <c r="P538" s="24"/>
    </row>
    <row r="539" spans="2:16" x14ac:dyDescent="0.35">
      <c r="B539" s="24"/>
      <c r="C539" s="23">
        <v>2014</v>
      </c>
      <c r="D539" s="11" t="s">
        <v>69</v>
      </c>
      <c r="E539" s="11">
        <v>2002</v>
      </c>
      <c r="F539" s="17" t="s">
        <v>129</v>
      </c>
      <c r="G539" s="58">
        <v>538</v>
      </c>
      <c r="H539" s="40">
        <v>150.297397769517</v>
      </c>
      <c r="I539" s="30">
        <v>41590.5204460967</v>
      </c>
      <c r="J539" s="50">
        <v>1.3011152416356899</v>
      </c>
      <c r="K539" s="32">
        <v>83.085501858736095</v>
      </c>
      <c r="L539" s="51">
        <v>13.197026022304801</v>
      </c>
      <c r="M539" s="32">
        <v>2.4163568773234201</v>
      </c>
      <c r="N539" s="51">
        <f t="shared" si="8"/>
        <v>15.61338289962822</v>
      </c>
      <c r="O539" s="32">
        <v>81.515151515151501</v>
      </c>
      <c r="P539" s="24"/>
    </row>
    <row r="540" spans="2:16" x14ac:dyDescent="0.35">
      <c r="B540" s="24"/>
      <c r="C540" s="23">
        <v>2015</v>
      </c>
      <c r="D540" s="11" t="s">
        <v>69</v>
      </c>
      <c r="E540" s="11">
        <v>2003</v>
      </c>
      <c r="F540" s="17" t="s">
        <v>129</v>
      </c>
      <c r="G540" s="58">
        <v>531</v>
      </c>
      <c r="H540" s="40">
        <v>150.54990583804101</v>
      </c>
      <c r="I540" s="30">
        <v>41941.619585687396</v>
      </c>
      <c r="J540" s="50">
        <v>2.07156308851224</v>
      </c>
      <c r="K540" s="32">
        <v>78.907721280602601</v>
      </c>
      <c r="L540" s="51">
        <v>16.9491525423729</v>
      </c>
      <c r="M540" s="32">
        <v>2.07156308851224</v>
      </c>
      <c r="N540" s="51">
        <f t="shared" si="8"/>
        <v>19.020715630885139</v>
      </c>
      <c r="O540" s="32">
        <v>81.692307692307693</v>
      </c>
      <c r="P540" s="24"/>
    </row>
    <row r="541" spans="2:16" x14ac:dyDescent="0.35">
      <c r="B541" s="24"/>
      <c r="C541" s="23">
        <v>2016</v>
      </c>
      <c r="D541" s="11" t="s">
        <v>69</v>
      </c>
      <c r="E541" s="11">
        <v>2004</v>
      </c>
      <c r="F541" s="17" t="s">
        <v>129</v>
      </c>
      <c r="G541" s="58">
        <v>559</v>
      </c>
      <c r="H541" s="40">
        <v>152.90518783542001</v>
      </c>
      <c r="I541" s="30">
        <v>43609.212880143103</v>
      </c>
      <c r="J541" s="50">
        <v>1.25223613595707</v>
      </c>
      <c r="K541" s="32">
        <v>80.679785330948107</v>
      </c>
      <c r="L541" s="51">
        <v>15.5635062611807</v>
      </c>
      <c r="M541" s="32">
        <v>2.5044722719141301</v>
      </c>
      <c r="N541" s="51">
        <f t="shared" si="8"/>
        <v>18.067978533094831</v>
      </c>
      <c r="O541" s="32">
        <v>81.725146198830402</v>
      </c>
      <c r="P541" s="24"/>
    </row>
    <row r="542" spans="2:16" x14ac:dyDescent="0.35">
      <c r="B542" s="24"/>
      <c r="C542" s="23">
        <v>2017</v>
      </c>
      <c r="D542" s="11" t="s">
        <v>69</v>
      </c>
      <c r="E542" s="11">
        <v>2005</v>
      </c>
      <c r="F542" s="17" t="s">
        <v>129</v>
      </c>
      <c r="G542" s="58">
        <v>552</v>
      </c>
      <c r="H542" s="40">
        <v>154.76992753623199</v>
      </c>
      <c r="I542" s="30">
        <v>46217.753623188401</v>
      </c>
      <c r="J542" s="50">
        <v>1.99275362318841</v>
      </c>
      <c r="K542" s="32">
        <v>75.181159420289902</v>
      </c>
      <c r="L542" s="51">
        <v>18.659420289855099</v>
      </c>
      <c r="M542" s="32">
        <v>4.1666666666666696</v>
      </c>
      <c r="N542" s="51">
        <f t="shared" si="8"/>
        <v>22.82608695652177</v>
      </c>
      <c r="O542" s="32">
        <v>83.890577507598806</v>
      </c>
      <c r="P542" s="24"/>
    </row>
    <row r="543" spans="2:16" x14ac:dyDescent="0.35">
      <c r="B543" s="24"/>
      <c r="C543" s="23">
        <v>2018</v>
      </c>
      <c r="D543" s="11" t="s">
        <v>69</v>
      </c>
      <c r="E543" s="11">
        <v>2006</v>
      </c>
      <c r="F543" s="17" t="s">
        <v>129</v>
      </c>
      <c r="G543" s="58">
        <v>570</v>
      </c>
      <c r="H543" s="40">
        <v>155.39649122807</v>
      </c>
      <c r="I543" s="30">
        <v>46366.315789473701</v>
      </c>
      <c r="J543" s="50">
        <v>1.2280701754386001</v>
      </c>
      <c r="K543" s="32">
        <v>79.824561403508795</v>
      </c>
      <c r="L543" s="51">
        <v>14.912280701754399</v>
      </c>
      <c r="M543" s="32">
        <v>4.0350877192982502</v>
      </c>
      <c r="N543" s="51">
        <f t="shared" si="8"/>
        <v>18.947368421052651</v>
      </c>
      <c r="O543" s="32">
        <v>81.081081081081095</v>
      </c>
      <c r="P543" s="24"/>
    </row>
    <row r="544" spans="2:16" x14ac:dyDescent="0.35">
      <c r="B544" s="24"/>
      <c r="C544" s="23">
        <v>2019</v>
      </c>
      <c r="D544" s="11" t="s">
        <v>69</v>
      </c>
      <c r="E544" s="11">
        <v>2007</v>
      </c>
      <c r="F544" s="17" t="s">
        <v>129</v>
      </c>
      <c r="G544" s="58">
        <v>475</v>
      </c>
      <c r="H544" s="40">
        <v>155.13684210526301</v>
      </c>
      <c r="I544" s="30">
        <v>46713.684210526299</v>
      </c>
      <c r="J544" s="50">
        <v>1.4736842105263199</v>
      </c>
      <c r="K544" s="32">
        <v>73.473684210526301</v>
      </c>
      <c r="L544" s="51">
        <v>22.105263157894701</v>
      </c>
      <c r="M544" s="32">
        <v>2.9473684210526301</v>
      </c>
      <c r="N544" s="51">
        <f t="shared" si="8"/>
        <v>25.052631578947331</v>
      </c>
      <c r="O544" s="32">
        <v>69.955817378497798</v>
      </c>
      <c r="P544" s="24"/>
    </row>
    <row r="545" spans="2:16" x14ac:dyDescent="0.35">
      <c r="B545" s="24"/>
      <c r="C545" s="23">
        <v>2020</v>
      </c>
      <c r="D545" s="11" t="s">
        <v>69</v>
      </c>
      <c r="E545" s="11">
        <v>2008</v>
      </c>
      <c r="F545" s="17" t="s">
        <v>129</v>
      </c>
      <c r="G545" s="58">
        <v>451</v>
      </c>
      <c r="H545" s="40">
        <v>155.87361419068699</v>
      </c>
      <c r="I545" s="30">
        <v>46909.55654102</v>
      </c>
      <c r="J545" s="50">
        <v>3.99113082039911</v>
      </c>
      <c r="K545" s="32">
        <v>71.618625277161897</v>
      </c>
      <c r="L545" s="51">
        <v>19.7339246119734</v>
      </c>
      <c r="M545" s="32">
        <v>4.6563192904656301</v>
      </c>
      <c r="N545" s="51">
        <f t="shared" si="8"/>
        <v>24.390243902439032</v>
      </c>
      <c r="O545" s="32">
        <v>66.421207658321094</v>
      </c>
      <c r="P545" s="24"/>
    </row>
    <row r="546" spans="2:16" x14ac:dyDescent="0.35">
      <c r="B546" s="24"/>
      <c r="C546" s="23">
        <v>2021</v>
      </c>
      <c r="D546" s="11" t="s">
        <v>69</v>
      </c>
      <c r="E546" s="11">
        <v>2009</v>
      </c>
      <c r="F546" s="17" t="s">
        <v>129</v>
      </c>
      <c r="G546" s="58">
        <v>469</v>
      </c>
      <c r="H546" s="40">
        <v>156.607675906183</v>
      </c>
      <c r="I546" s="30">
        <v>47225.373134328402</v>
      </c>
      <c r="J546" s="50">
        <v>2.5586353944562901</v>
      </c>
      <c r="K546" s="32">
        <v>74.626865671641795</v>
      </c>
      <c r="L546" s="51">
        <v>18.3368869936034</v>
      </c>
      <c r="M546" s="32">
        <v>4.4776119402985097</v>
      </c>
      <c r="N546" s="51">
        <f t="shared" si="8"/>
        <v>22.814498933901909</v>
      </c>
      <c r="O546" s="32">
        <v>66.430594900849897</v>
      </c>
      <c r="P546" s="24"/>
    </row>
    <row r="547" spans="2:16" x14ac:dyDescent="0.35">
      <c r="B547" s="24"/>
      <c r="C547" s="23">
        <v>2022</v>
      </c>
      <c r="D547" s="11" t="s">
        <v>69</v>
      </c>
      <c r="E547" s="11">
        <v>2010</v>
      </c>
      <c r="F547" s="17" t="s">
        <v>129</v>
      </c>
      <c r="G547" s="58">
        <v>474</v>
      </c>
      <c r="H547" s="40">
        <v>157.42827004219399</v>
      </c>
      <c r="I547" s="30">
        <v>47522.362869198303</v>
      </c>
      <c r="J547" s="50">
        <v>2.5316455696202498</v>
      </c>
      <c r="K547" s="32">
        <v>76.582278481012693</v>
      </c>
      <c r="L547" s="51">
        <v>17.510548523206801</v>
      </c>
      <c r="M547" s="32">
        <v>3.3755274261603399</v>
      </c>
      <c r="N547" s="51">
        <f t="shared" si="8"/>
        <v>20.88607594936714</v>
      </c>
      <c r="O547" s="32">
        <v>73.261205564142202</v>
      </c>
      <c r="P547" s="24"/>
    </row>
    <row r="548" spans="2:16" x14ac:dyDescent="0.35">
      <c r="B548" s="24"/>
      <c r="C548" s="23">
        <v>2023</v>
      </c>
      <c r="D548" s="11" t="s">
        <v>69</v>
      </c>
      <c r="E548" s="11">
        <v>2011</v>
      </c>
      <c r="F548" s="17" t="s">
        <v>129</v>
      </c>
      <c r="G548" s="58">
        <v>479</v>
      </c>
      <c r="H548" s="40">
        <v>157.35490605428001</v>
      </c>
      <c r="I548" s="30">
        <v>47660.125260960303</v>
      </c>
      <c r="J548" s="50">
        <v>2.5052192066805801</v>
      </c>
      <c r="K548" s="32">
        <v>76.826722338204604</v>
      </c>
      <c r="L548" s="51">
        <v>15.448851774530301</v>
      </c>
      <c r="M548" s="32">
        <v>5.2192066805845503</v>
      </c>
      <c r="N548" s="51">
        <f t="shared" si="8"/>
        <v>20.668058455114853</v>
      </c>
      <c r="O548" s="32">
        <v>77.133655394524993</v>
      </c>
      <c r="P548" s="24"/>
    </row>
    <row r="549" spans="2:16" x14ac:dyDescent="0.35">
      <c r="B549" s="24"/>
      <c r="C549" s="23">
        <v>2024</v>
      </c>
      <c r="D549" s="11" t="s">
        <v>69</v>
      </c>
      <c r="E549" s="11">
        <v>2012</v>
      </c>
      <c r="F549" s="17" t="s">
        <v>129</v>
      </c>
      <c r="G549" s="58">
        <v>407</v>
      </c>
      <c r="H549" s="40">
        <v>156.233415233415</v>
      </c>
      <c r="I549" s="30">
        <v>47100.491400491403</v>
      </c>
      <c r="J549" s="50">
        <v>2.45700245700246</v>
      </c>
      <c r="K549" s="32">
        <v>72.972972972972997</v>
      </c>
      <c r="L549" s="51">
        <v>19.656019656019701</v>
      </c>
      <c r="M549" s="32">
        <v>4.9140049140049102</v>
      </c>
      <c r="N549" s="51">
        <f t="shared" si="8"/>
        <v>24.570024570024611</v>
      </c>
      <c r="O549" s="32">
        <v>65.539452495974203</v>
      </c>
      <c r="P549" s="24"/>
    </row>
    <row r="550" spans="2:16" x14ac:dyDescent="0.35">
      <c r="B550" s="24"/>
      <c r="C550" s="23">
        <v>2025</v>
      </c>
      <c r="D550" s="11" t="s">
        <v>69</v>
      </c>
      <c r="E550" s="11">
        <v>2013</v>
      </c>
      <c r="F550" s="17" t="s">
        <v>129</v>
      </c>
      <c r="G550" s="58">
        <v>42</v>
      </c>
      <c r="H550" s="40">
        <v>150.28571428571399</v>
      </c>
      <c r="I550" s="30">
        <v>41185.714285714297</v>
      </c>
      <c r="J550" s="50">
        <v>0</v>
      </c>
      <c r="K550" s="32">
        <v>83.3333333333333</v>
      </c>
      <c r="L550" s="51">
        <v>16.6666666666667</v>
      </c>
      <c r="M550" s="32">
        <v>0</v>
      </c>
      <c r="N550" s="51">
        <f t="shared" si="8"/>
        <v>16.6666666666667</v>
      </c>
      <c r="O550" s="32">
        <v>6.4714946070878296</v>
      </c>
      <c r="P550" s="24"/>
    </row>
    <row r="551" spans="2:16" x14ac:dyDescent="0.35">
      <c r="B551" s="24"/>
      <c r="C551" s="23">
        <v>2026</v>
      </c>
      <c r="D551" s="11" t="s">
        <v>69</v>
      </c>
      <c r="E551" s="11">
        <v>2014</v>
      </c>
      <c r="F551" s="17" t="s">
        <v>129</v>
      </c>
      <c r="G551" s="58" t="s">
        <v>133</v>
      </c>
      <c r="H551" s="40">
        <v>146.25</v>
      </c>
      <c r="I551" s="30">
        <v>45600</v>
      </c>
      <c r="J551" s="50">
        <v>0</v>
      </c>
      <c r="K551" s="61" t="s">
        <v>134</v>
      </c>
      <c r="L551" s="51" t="s">
        <v>134</v>
      </c>
      <c r="M551" s="32">
        <v>0</v>
      </c>
      <c r="N551" s="51" t="s">
        <v>134</v>
      </c>
      <c r="O551" s="32">
        <v>0.66445182724252505</v>
      </c>
      <c r="P551" s="24"/>
    </row>
    <row r="552" spans="2:16" x14ac:dyDescent="0.35">
      <c r="B552" s="24"/>
      <c r="C552" s="23">
        <v>2014</v>
      </c>
      <c r="D552" s="11" t="s">
        <v>62</v>
      </c>
      <c r="E552" s="11">
        <v>2002</v>
      </c>
      <c r="F552" s="17" t="s">
        <v>9</v>
      </c>
      <c r="G552" s="58">
        <v>525</v>
      </c>
      <c r="H552" s="40">
        <v>151.56761904761899</v>
      </c>
      <c r="I552" s="30">
        <v>43441.142857142899</v>
      </c>
      <c r="J552" s="50">
        <v>2.4761904761904798</v>
      </c>
      <c r="K552" s="32">
        <v>78.095238095238102</v>
      </c>
      <c r="L552" s="51">
        <v>15.619047619047601</v>
      </c>
      <c r="M552" s="32">
        <v>3.8095238095238102</v>
      </c>
      <c r="N552" s="51">
        <f t="shared" si="8"/>
        <v>19.428571428571409</v>
      </c>
      <c r="O552" s="32">
        <v>89.590443686006793</v>
      </c>
      <c r="P552" s="24"/>
    </row>
    <row r="553" spans="2:16" x14ac:dyDescent="0.35">
      <c r="B553" s="24"/>
      <c r="C553" s="23">
        <v>2015</v>
      </c>
      <c r="D553" s="11" t="s">
        <v>62</v>
      </c>
      <c r="E553" s="11">
        <v>2003</v>
      </c>
      <c r="F553" s="17" t="s">
        <v>9</v>
      </c>
      <c r="G553" s="58">
        <v>542</v>
      </c>
      <c r="H553" s="40">
        <v>152.70295202951999</v>
      </c>
      <c r="I553" s="30">
        <v>44216.236162361602</v>
      </c>
      <c r="J553" s="50">
        <v>1.8450184501844999</v>
      </c>
      <c r="K553" s="32">
        <v>78.044280442804407</v>
      </c>
      <c r="L553" s="51">
        <v>16.236162361623599</v>
      </c>
      <c r="M553" s="32">
        <v>3.8745387453874498</v>
      </c>
      <c r="N553" s="51">
        <f t="shared" si="8"/>
        <v>20.11070110701105</v>
      </c>
      <c r="O553" s="32">
        <v>86.858974358974393</v>
      </c>
      <c r="P553" s="24"/>
    </row>
    <row r="554" spans="2:16" x14ac:dyDescent="0.35">
      <c r="B554" s="24"/>
      <c r="C554" s="23">
        <v>2016</v>
      </c>
      <c r="D554" s="11" t="s">
        <v>62</v>
      </c>
      <c r="E554" s="11">
        <v>2004</v>
      </c>
      <c r="F554" s="17" t="s">
        <v>9</v>
      </c>
      <c r="G554" s="58">
        <v>539</v>
      </c>
      <c r="H554" s="40">
        <v>155.46382189239301</v>
      </c>
      <c r="I554" s="30">
        <v>46631.354359925797</v>
      </c>
      <c r="J554" s="50">
        <v>2.5974025974026</v>
      </c>
      <c r="K554" s="32">
        <v>75.510204081632693</v>
      </c>
      <c r="L554" s="51">
        <v>18.181818181818201</v>
      </c>
      <c r="M554" s="32">
        <v>3.7105751391465698</v>
      </c>
      <c r="N554" s="51">
        <f t="shared" si="8"/>
        <v>21.892393320964771</v>
      </c>
      <c r="O554" s="32">
        <v>82.290076335877899</v>
      </c>
      <c r="P554" s="24"/>
    </row>
    <row r="555" spans="2:16" x14ac:dyDescent="0.35">
      <c r="B555" s="24"/>
      <c r="C555" s="23">
        <v>2017</v>
      </c>
      <c r="D555" s="11" t="s">
        <v>62</v>
      </c>
      <c r="E555" s="11">
        <v>2005</v>
      </c>
      <c r="F555" s="17" t="s">
        <v>9</v>
      </c>
      <c r="G555" s="58">
        <v>537</v>
      </c>
      <c r="H555" s="40">
        <v>155.491620111732</v>
      </c>
      <c r="I555" s="30">
        <v>47170.949720670404</v>
      </c>
      <c r="J555" s="50">
        <v>1.67597765363128</v>
      </c>
      <c r="K555" s="32">
        <v>73.929236499068907</v>
      </c>
      <c r="L555" s="51">
        <v>19.7392923649907</v>
      </c>
      <c r="M555" s="32">
        <v>4.6554934823091196</v>
      </c>
      <c r="N555" s="51">
        <f t="shared" si="8"/>
        <v>24.394785847299818</v>
      </c>
      <c r="O555" s="32">
        <v>89.054726368159194</v>
      </c>
      <c r="P555" s="24"/>
    </row>
    <row r="556" spans="2:16" x14ac:dyDescent="0.35">
      <c r="B556" s="24"/>
      <c r="C556" s="23">
        <v>2018</v>
      </c>
      <c r="D556" s="11" t="s">
        <v>62</v>
      </c>
      <c r="E556" s="11">
        <v>2006</v>
      </c>
      <c r="F556" s="17" t="s">
        <v>9</v>
      </c>
      <c r="G556" s="58">
        <v>584</v>
      </c>
      <c r="H556" s="40">
        <v>154.70034246575301</v>
      </c>
      <c r="I556" s="30">
        <v>46112.5</v>
      </c>
      <c r="J556" s="50">
        <v>1.88356164383562</v>
      </c>
      <c r="K556" s="32">
        <v>78.082191780821901</v>
      </c>
      <c r="L556" s="51">
        <v>15.924657534246601</v>
      </c>
      <c r="M556" s="32">
        <v>4.10958904109589</v>
      </c>
      <c r="N556" s="51">
        <f t="shared" si="8"/>
        <v>20.03424657534249</v>
      </c>
      <c r="O556" s="32">
        <v>89.160305343511496</v>
      </c>
      <c r="P556" s="24"/>
    </row>
    <row r="557" spans="2:16" x14ac:dyDescent="0.35">
      <c r="B557" s="24"/>
      <c r="C557" s="23">
        <v>2019</v>
      </c>
      <c r="D557" s="11" t="s">
        <v>62</v>
      </c>
      <c r="E557" s="11">
        <v>2007</v>
      </c>
      <c r="F557" s="17" t="s">
        <v>9</v>
      </c>
      <c r="G557" s="58">
        <v>508</v>
      </c>
      <c r="H557" s="40">
        <v>154.726377952756</v>
      </c>
      <c r="I557" s="30">
        <v>47267.322834645704</v>
      </c>
      <c r="J557" s="50">
        <v>1.9685039370078701</v>
      </c>
      <c r="K557" s="32">
        <v>73.622047244094503</v>
      </c>
      <c r="L557" s="51">
        <v>17.913385826771702</v>
      </c>
      <c r="M557" s="32">
        <v>6.4960629921259798</v>
      </c>
      <c r="N557" s="51">
        <f t="shared" si="8"/>
        <v>24.40944881889768</v>
      </c>
      <c r="O557" s="32">
        <v>77.914110429447902</v>
      </c>
      <c r="P557" s="24"/>
    </row>
    <row r="558" spans="2:16" x14ac:dyDescent="0.35">
      <c r="B558" s="24"/>
      <c r="C558" s="23">
        <v>2020</v>
      </c>
      <c r="D558" s="11" t="s">
        <v>62</v>
      </c>
      <c r="E558" s="11">
        <v>2008</v>
      </c>
      <c r="F558" s="17" t="s">
        <v>9</v>
      </c>
      <c r="G558" s="58">
        <v>412</v>
      </c>
      <c r="H558" s="40">
        <v>150.01941747572801</v>
      </c>
      <c r="I558" s="30">
        <v>42652.427184466003</v>
      </c>
      <c r="J558" s="50">
        <v>2.1844660194174801</v>
      </c>
      <c r="K558" s="32">
        <v>75.970873786407793</v>
      </c>
      <c r="L558" s="51">
        <v>15.5339805825243</v>
      </c>
      <c r="M558" s="32">
        <v>6.3106796116504897</v>
      </c>
      <c r="N558" s="51">
        <f t="shared" si="8"/>
        <v>21.844660194174789</v>
      </c>
      <c r="O558" s="32">
        <v>63.093415007657001</v>
      </c>
      <c r="P558" s="24"/>
    </row>
    <row r="559" spans="2:16" x14ac:dyDescent="0.35">
      <c r="B559" s="24"/>
      <c r="C559" s="23">
        <v>2021</v>
      </c>
      <c r="D559" s="11" t="s">
        <v>62</v>
      </c>
      <c r="E559" s="11">
        <v>2009</v>
      </c>
      <c r="F559" s="17" t="s">
        <v>9</v>
      </c>
      <c r="G559" s="58">
        <v>378</v>
      </c>
      <c r="H559" s="40">
        <v>150.50529100529101</v>
      </c>
      <c r="I559" s="30">
        <v>43628.306878306903</v>
      </c>
      <c r="J559" s="50">
        <v>2.1164021164021198</v>
      </c>
      <c r="K559" s="32">
        <v>70.899470899470899</v>
      </c>
      <c r="L559" s="51">
        <v>21.1640211640212</v>
      </c>
      <c r="M559" s="32">
        <v>5.8201058201058196</v>
      </c>
      <c r="N559" s="51">
        <f t="shared" si="8"/>
        <v>26.98412698412702</v>
      </c>
      <c r="O559" s="32">
        <v>60.095389507154202</v>
      </c>
      <c r="P559" s="24"/>
    </row>
    <row r="560" spans="2:16" x14ac:dyDescent="0.35">
      <c r="B560" s="24"/>
      <c r="C560" s="23">
        <v>2022</v>
      </c>
      <c r="D560" s="11" t="s">
        <v>62</v>
      </c>
      <c r="E560" s="11">
        <v>2010</v>
      </c>
      <c r="F560" s="17" t="s">
        <v>9</v>
      </c>
      <c r="G560" s="58">
        <v>535</v>
      </c>
      <c r="H560" s="40">
        <v>156.36822429906499</v>
      </c>
      <c r="I560" s="30">
        <v>47765.2336448598</v>
      </c>
      <c r="J560" s="50">
        <v>1.1214953271028001</v>
      </c>
      <c r="K560" s="32">
        <v>75.327102803738299</v>
      </c>
      <c r="L560" s="51">
        <v>20</v>
      </c>
      <c r="M560" s="32">
        <v>3.5514018691588798</v>
      </c>
      <c r="N560" s="51">
        <f t="shared" si="8"/>
        <v>23.55140186915888</v>
      </c>
      <c r="O560" s="32">
        <v>81.183611532625207</v>
      </c>
      <c r="P560" s="24"/>
    </row>
    <row r="561" spans="2:16" x14ac:dyDescent="0.35">
      <c r="B561" s="24"/>
      <c r="C561" s="23">
        <v>2023</v>
      </c>
      <c r="D561" s="11" t="s">
        <v>62</v>
      </c>
      <c r="E561" s="11">
        <v>2011</v>
      </c>
      <c r="F561" s="17" t="s">
        <v>9</v>
      </c>
      <c r="G561" s="58">
        <v>453</v>
      </c>
      <c r="H561" s="40">
        <v>156.715231788079</v>
      </c>
      <c r="I561" s="30">
        <v>48319.646799116999</v>
      </c>
      <c r="J561" s="50">
        <v>1.7660044150110401</v>
      </c>
      <c r="K561" s="32">
        <v>73.951434878587193</v>
      </c>
      <c r="L561" s="51">
        <v>19.426048565121398</v>
      </c>
      <c r="M561" s="32">
        <v>4.8565121412803496</v>
      </c>
      <c r="N561" s="51">
        <f t="shared" si="8"/>
        <v>24.282560706401746</v>
      </c>
      <c r="O561" s="32">
        <v>81.182795698924707</v>
      </c>
      <c r="P561" s="24"/>
    </row>
    <row r="562" spans="2:16" x14ac:dyDescent="0.35">
      <c r="B562" s="24"/>
      <c r="C562" s="23">
        <v>2024</v>
      </c>
      <c r="D562" s="11" t="s">
        <v>62</v>
      </c>
      <c r="E562" s="11">
        <v>2012</v>
      </c>
      <c r="F562" s="17" t="s">
        <v>9</v>
      </c>
      <c r="G562" s="58">
        <v>435</v>
      </c>
      <c r="H562" s="40">
        <v>155.43678160919501</v>
      </c>
      <c r="I562" s="30">
        <v>48202.298850574698</v>
      </c>
      <c r="J562" s="50">
        <v>1.3793103448275901</v>
      </c>
      <c r="K562" s="32">
        <v>71.954022988505798</v>
      </c>
      <c r="L562" s="51">
        <v>20</v>
      </c>
      <c r="M562" s="32">
        <v>6.6666666666666696</v>
      </c>
      <c r="N562" s="51">
        <f t="shared" si="8"/>
        <v>26.666666666666671</v>
      </c>
      <c r="O562" s="32">
        <v>81.308411214953296</v>
      </c>
      <c r="P562" s="24"/>
    </row>
    <row r="563" spans="2:16" x14ac:dyDescent="0.35">
      <c r="B563" s="24"/>
      <c r="C563" s="23">
        <v>2025</v>
      </c>
      <c r="D563" s="11" t="s">
        <v>62</v>
      </c>
      <c r="E563" s="11">
        <v>2013</v>
      </c>
      <c r="F563" s="17" t="s">
        <v>9</v>
      </c>
      <c r="G563" s="58">
        <v>481</v>
      </c>
      <c r="H563" s="40">
        <v>154.29729729729701</v>
      </c>
      <c r="I563" s="30">
        <v>46860.083160083203</v>
      </c>
      <c r="J563" s="50">
        <v>2.07900207900208</v>
      </c>
      <c r="K563" s="32">
        <v>72.141372141372102</v>
      </c>
      <c r="L563" s="51">
        <v>20.3742203742204</v>
      </c>
      <c r="M563" s="32">
        <v>5.4054054054054097</v>
      </c>
      <c r="N563" s="51">
        <f t="shared" si="8"/>
        <v>25.77962577962581</v>
      </c>
      <c r="O563" s="32">
        <v>83.944153577661396</v>
      </c>
      <c r="P563" s="24"/>
    </row>
    <row r="564" spans="2:16" x14ac:dyDescent="0.35">
      <c r="B564" s="24"/>
      <c r="C564" s="23">
        <v>2026</v>
      </c>
      <c r="D564" s="11" t="s">
        <v>62</v>
      </c>
      <c r="E564" s="11">
        <v>2014</v>
      </c>
      <c r="F564" s="17" t="s">
        <v>9</v>
      </c>
      <c r="G564" s="58">
        <v>163</v>
      </c>
      <c r="H564" s="40">
        <v>144.723926380368</v>
      </c>
      <c r="I564" s="30">
        <v>39582.208588957103</v>
      </c>
      <c r="J564" s="50">
        <v>3.0674846625766898</v>
      </c>
      <c r="K564" s="32">
        <v>68.098159509202404</v>
      </c>
      <c r="L564" s="51">
        <v>22.085889570552101</v>
      </c>
      <c r="M564" s="32">
        <v>6.74846625766871</v>
      </c>
      <c r="N564" s="51">
        <f t="shared" si="8"/>
        <v>28.834355828220811</v>
      </c>
      <c r="O564" s="32">
        <v>27.958833619210999</v>
      </c>
      <c r="P564" s="24"/>
    </row>
    <row r="565" spans="2:16" x14ac:dyDescent="0.35">
      <c r="B565" s="24"/>
      <c r="C565" s="23">
        <v>2014</v>
      </c>
      <c r="D565" s="11" t="s">
        <v>62</v>
      </c>
      <c r="E565" s="11">
        <v>2002</v>
      </c>
      <c r="F565" s="17" t="s">
        <v>128</v>
      </c>
      <c r="G565" s="58">
        <v>272</v>
      </c>
      <c r="H565" s="40">
        <v>152.08823529411799</v>
      </c>
      <c r="I565" s="30">
        <v>43811.764705882299</v>
      </c>
      <c r="J565" s="50">
        <v>2.2058823529411802</v>
      </c>
      <c r="K565" s="32">
        <v>79.779411764705898</v>
      </c>
      <c r="L565" s="51">
        <v>14.338235294117601</v>
      </c>
      <c r="M565" s="32">
        <v>3.6764705882352899</v>
      </c>
      <c r="N565" s="51">
        <f t="shared" si="8"/>
        <v>18.014705882352892</v>
      </c>
      <c r="O565" s="32">
        <v>90.6666666666667</v>
      </c>
      <c r="P565" s="24"/>
    </row>
    <row r="566" spans="2:16" x14ac:dyDescent="0.35">
      <c r="B566" s="24"/>
      <c r="C566" s="23">
        <v>2015</v>
      </c>
      <c r="D566" s="11" t="s">
        <v>62</v>
      </c>
      <c r="E566" s="11">
        <v>2003</v>
      </c>
      <c r="F566" s="17" t="s">
        <v>128</v>
      </c>
      <c r="G566" s="58">
        <v>266</v>
      </c>
      <c r="H566" s="40">
        <v>153.015037593985</v>
      </c>
      <c r="I566" s="30">
        <v>44300.375939849597</v>
      </c>
      <c r="J566" s="50">
        <v>2.6315789473684199</v>
      </c>
      <c r="K566" s="32">
        <v>78.947368421052602</v>
      </c>
      <c r="L566" s="51">
        <v>14.661654135338299</v>
      </c>
      <c r="M566" s="32">
        <v>3.7593984962406002</v>
      </c>
      <c r="N566" s="51">
        <f t="shared" si="8"/>
        <v>18.421052631578899</v>
      </c>
      <c r="O566" s="32">
        <v>89.261744966443004</v>
      </c>
      <c r="P566" s="24"/>
    </row>
    <row r="567" spans="2:16" x14ac:dyDescent="0.35">
      <c r="B567" s="24"/>
      <c r="C567" s="23">
        <v>2016</v>
      </c>
      <c r="D567" s="11" t="s">
        <v>62</v>
      </c>
      <c r="E567" s="11">
        <v>2004</v>
      </c>
      <c r="F567" s="17" t="s">
        <v>128</v>
      </c>
      <c r="G567" s="58">
        <v>264</v>
      </c>
      <c r="H567" s="40">
        <v>155.87878787878799</v>
      </c>
      <c r="I567" s="30">
        <v>47188.636363636397</v>
      </c>
      <c r="J567" s="50">
        <v>2.2727272727272698</v>
      </c>
      <c r="K567" s="32">
        <v>74.242424242424207</v>
      </c>
      <c r="L567" s="51">
        <v>20.075757575757599</v>
      </c>
      <c r="M567" s="32">
        <v>3.4090909090909101</v>
      </c>
      <c r="N567" s="51">
        <f t="shared" si="8"/>
        <v>23.484848484848509</v>
      </c>
      <c r="O567" s="32">
        <v>83.280757097791806</v>
      </c>
      <c r="P567" s="24"/>
    </row>
    <row r="568" spans="2:16" x14ac:dyDescent="0.35">
      <c r="B568" s="24"/>
      <c r="C568" s="23">
        <v>2017</v>
      </c>
      <c r="D568" s="11" t="s">
        <v>62</v>
      </c>
      <c r="E568" s="11">
        <v>2005</v>
      </c>
      <c r="F568" s="17" t="s">
        <v>128</v>
      </c>
      <c r="G568" s="58">
        <v>251</v>
      </c>
      <c r="H568" s="40">
        <v>155.56972111553799</v>
      </c>
      <c r="I568" s="30">
        <v>47192.031872510001</v>
      </c>
      <c r="J568" s="50">
        <v>2.3904382470119501</v>
      </c>
      <c r="K568" s="32">
        <v>74.501992031872504</v>
      </c>
      <c r="L568" s="51">
        <v>18.725099601593602</v>
      </c>
      <c r="M568" s="32">
        <v>4.3824701195219102</v>
      </c>
      <c r="N568" s="51">
        <f t="shared" si="8"/>
        <v>23.10756972111551</v>
      </c>
      <c r="O568" s="32">
        <v>89.007092198581603</v>
      </c>
      <c r="P568" s="24"/>
    </row>
    <row r="569" spans="2:16" x14ac:dyDescent="0.35">
      <c r="B569" s="24"/>
      <c r="C569" s="23">
        <v>2018</v>
      </c>
      <c r="D569" s="11" t="s">
        <v>62</v>
      </c>
      <c r="E569" s="11">
        <v>2006</v>
      </c>
      <c r="F569" s="17" t="s">
        <v>128</v>
      </c>
      <c r="G569" s="58">
        <v>285</v>
      </c>
      <c r="H569" s="40">
        <v>154.74035087719301</v>
      </c>
      <c r="I569" s="30">
        <v>45640.350877192999</v>
      </c>
      <c r="J569" s="50">
        <v>3.1578947368421102</v>
      </c>
      <c r="K569" s="32">
        <v>78.596491228070207</v>
      </c>
      <c r="L569" s="51">
        <v>15.4385964912281</v>
      </c>
      <c r="M569" s="32">
        <v>2.8070175438596499</v>
      </c>
      <c r="N569" s="51">
        <f t="shared" si="8"/>
        <v>18.245614035087751</v>
      </c>
      <c r="O569" s="32">
        <v>89.9053627760252</v>
      </c>
      <c r="P569" s="24"/>
    </row>
    <row r="570" spans="2:16" x14ac:dyDescent="0.35">
      <c r="B570" s="24"/>
      <c r="C570" s="23">
        <v>2019</v>
      </c>
      <c r="D570" s="11" t="s">
        <v>62</v>
      </c>
      <c r="E570" s="11">
        <v>2007</v>
      </c>
      <c r="F570" s="17" t="s">
        <v>128</v>
      </c>
      <c r="G570" s="58">
        <v>259</v>
      </c>
      <c r="H570" s="40">
        <v>155.84942084942099</v>
      </c>
      <c r="I570" s="30">
        <v>48803.088803088802</v>
      </c>
      <c r="J570" s="50">
        <v>2.31660231660232</v>
      </c>
      <c r="K570" s="32">
        <v>71.814671814671797</v>
      </c>
      <c r="L570" s="51">
        <v>18.918918918918902</v>
      </c>
      <c r="M570" s="32">
        <v>6.9498069498069501</v>
      </c>
      <c r="N570" s="51">
        <f t="shared" si="8"/>
        <v>25.868725868725853</v>
      </c>
      <c r="O570" s="32">
        <v>83.279742765273298</v>
      </c>
      <c r="P570" s="24"/>
    </row>
    <row r="571" spans="2:16" x14ac:dyDescent="0.35">
      <c r="B571" s="24"/>
      <c r="C571" s="23">
        <v>2020</v>
      </c>
      <c r="D571" s="11" t="s">
        <v>62</v>
      </c>
      <c r="E571" s="11">
        <v>2008</v>
      </c>
      <c r="F571" s="17" t="s">
        <v>128</v>
      </c>
      <c r="G571" s="58">
        <v>197</v>
      </c>
      <c r="H571" s="40">
        <v>149.64974619289299</v>
      </c>
      <c r="I571" s="30">
        <v>41245.177664974603</v>
      </c>
      <c r="J571" s="50">
        <v>1.5228426395939101</v>
      </c>
      <c r="K571" s="32">
        <v>83.756345177664997</v>
      </c>
      <c r="L571" s="51">
        <v>13.197969543147201</v>
      </c>
      <c r="M571" s="32">
        <v>1.5228426395939101</v>
      </c>
      <c r="N571" s="51">
        <f t="shared" si="8"/>
        <v>14.72081218274111</v>
      </c>
      <c r="O571" s="32">
        <v>64.169381107491901</v>
      </c>
      <c r="P571" s="24"/>
    </row>
    <row r="572" spans="2:16" x14ac:dyDescent="0.35">
      <c r="B572" s="24"/>
      <c r="C572" s="23">
        <v>2021</v>
      </c>
      <c r="D572" s="11" t="s">
        <v>62</v>
      </c>
      <c r="E572" s="11">
        <v>2009</v>
      </c>
      <c r="F572" s="17" t="s">
        <v>128</v>
      </c>
      <c r="G572" s="58">
        <v>165</v>
      </c>
      <c r="H572" s="40">
        <v>150.82424242424199</v>
      </c>
      <c r="I572" s="30">
        <v>43627.878787878799</v>
      </c>
      <c r="J572" s="50">
        <v>3.0303030303030298</v>
      </c>
      <c r="K572" s="32">
        <v>71.515151515151501</v>
      </c>
      <c r="L572" s="51">
        <v>19.393939393939402</v>
      </c>
      <c r="M572" s="32">
        <v>6.0606060606060597</v>
      </c>
      <c r="N572" s="51">
        <f t="shared" si="8"/>
        <v>25.45454545454546</v>
      </c>
      <c r="O572" s="32">
        <v>58.510638297872298</v>
      </c>
      <c r="P572" s="24"/>
    </row>
    <row r="573" spans="2:16" x14ac:dyDescent="0.35">
      <c r="B573" s="24"/>
      <c r="C573" s="23">
        <v>2022</v>
      </c>
      <c r="D573" s="11" t="s">
        <v>62</v>
      </c>
      <c r="E573" s="11">
        <v>2010</v>
      </c>
      <c r="F573" s="17" t="s">
        <v>128</v>
      </c>
      <c r="G573" s="58">
        <v>257</v>
      </c>
      <c r="H573" s="40">
        <v>156.801556420233</v>
      </c>
      <c r="I573" s="30">
        <v>48331.517509727601</v>
      </c>
      <c r="J573" s="50">
        <v>0.77821011673151796</v>
      </c>
      <c r="K573" s="32">
        <v>76.264591439688701</v>
      </c>
      <c r="L573" s="51">
        <v>19.844357976653701</v>
      </c>
      <c r="M573" s="32">
        <v>3.1128404669260701</v>
      </c>
      <c r="N573" s="51">
        <f t="shared" si="8"/>
        <v>22.95719844357977</v>
      </c>
      <c r="O573" s="32">
        <v>85.099337748344396</v>
      </c>
      <c r="P573" s="24"/>
    </row>
    <row r="574" spans="2:16" x14ac:dyDescent="0.35">
      <c r="B574" s="24"/>
      <c r="C574" s="23">
        <v>2023</v>
      </c>
      <c r="D574" s="11" t="s">
        <v>62</v>
      </c>
      <c r="E574" s="11">
        <v>2011</v>
      </c>
      <c r="F574" s="17" t="s">
        <v>128</v>
      </c>
      <c r="G574" s="58">
        <v>201</v>
      </c>
      <c r="H574" s="40">
        <v>157.024875621891</v>
      </c>
      <c r="I574" s="30">
        <v>48567.6616915423</v>
      </c>
      <c r="J574" s="50">
        <v>2.98507462686567</v>
      </c>
      <c r="K574" s="32">
        <v>73.631840796019901</v>
      </c>
      <c r="L574" s="51">
        <v>19.402985074626901</v>
      </c>
      <c r="M574" s="32">
        <v>3.9800995024875601</v>
      </c>
      <c r="N574" s="51">
        <f t="shared" si="8"/>
        <v>23.38308457711446</v>
      </c>
      <c r="O574" s="32">
        <v>79.133858267716505</v>
      </c>
      <c r="P574" s="24"/>
    </row>
    <row r="575" spans="2:16" x14ac:dyDescent="0.35">
      <c r="B575" s="24"/>
      <c r="C575" s="23">
        <v>2024</v>
      </c>
      <c r="D575" s="11" t="s">
        <v>62</v>
      </c>
      <c r="E575" s="11">
        <v>2012</v>
      </c>
      <c r="F575" s="17" t="s">
        <v>128</v>
      </c>
      <c r="G575" s="58">
        <v>216</v>
      </c>
      <c r="H575" s="40">
        <v>155.42129629629599</v>
      </c>
      <c r="I575" s="30">
        <v>47896.759259259299</v>
      </c>
      <c r="J575" s="50">
        <v>1.8518518518518501</v>
      </c>
      <c r="K575" s="32">
        <v>74.537037037036995</v>
      </c>
      <c r="L575" s="51">
        <v>18.518518518518501</v>
      </c>
      <c r="M575" s="32">
        <v>5.0925925925925899</v>
      </c>
      <c r="N575" s="51">
        <f t="shared" si="8"/>
        <v>23.611111111111093</v>
      </c>
      <c r="O575" s="32">
        <v>82.442748091603093</v>
      </c>
      <c r="P575" s="24"/>
    </row>
    <row r="576" spans="2:16" x14ac:dyDescent="0.35">
      <c r="B576" s="24"/>
      <c r="C576" s="23">
        <v>2025</v>
      </c>
      <c r="D576" s="11" t="s">
        <v>62</v>
      </c>
      <c r="E576" s="11">
        <v>2013</v>
      </c>
      <c r="F576" s="17" t="s">
        <v>128</v>
      </c>
      <c r="G576" s="58">
        <v>249</v>
      </c>
      <c r="H576" s="40">
        <v>154.30522088353399</v>
      </c>
      <c r="I576" s="30">
        <v>46764.257028112399</v>
      </c>
      <c r="J576" s="50">
        <v>2.4096385542168699</v>
      </c>
      <c r="K576" s="32">
        <v>75.100401606425706</v>
      </c>
      <c r="L576" s="51">
        <v>17.670682730923701</v>
      </c>
      <c r="M576" s="32">
        <v>4.8192771084337398</v>
      </c>
      <c r="N576" s="51">
        <f t="shared" si="8"/>
        <v>22.489959839357439</v>
      </c>
      <c r="O576" s="32">
        <v>85.273972602739704</v>
      </c>
      <c r="P576" s="24"/>
    </row>
    <row r="577" spans="2:16" x14ac:dyDescent="0.35">
      <c r="B577" s="24"/>
      <c r="C577" s="23">
        <v>2026</v>
      </c>
      <c r="D577" s="11" t="s">
        <v>62</v>
      </c>
      <c r="E577" s="11">
        <v>2014</v>
      </c>
      <c r="F577" s="17" t="s">
        <v>128</v>
      </c>
      <c r="G577" s="58">
        <v>72</v>
      </c>
      <c r="H577" s="40">
        <v>144.125</v>
      </c>
      <c r="I577" s="30">
        <v>40036.111111111102</v>
      </c>
      <c r="J577" s="50">
        <v>1.3888888888888899</v>
      </c>
      <c r="K577" s="32">
        <v>69.4444444444444</v>
      </c>
      <c r="L577" s="51">
        <v>20.8333333333333</v>
      </c>
      <c r="M577" s="32">
        <v>8.3333333333333304</v>
      </c>
      <c r="N577" s="51">
        <f t="shared" si="8"/>
        <v>29.166666666666629</v>
      </c>
      <c r="O577" s="32">
        <v>25.714285714285701</v>
      </c>
      <c r="P577" s="24"/>
    </row>
    <row r="578" spans="2:16" x14ac:dyDescent="0.35">
      <c r="B578" s="24"/>
      <c r="C578" s="23">
        <v>2014</v>
      </c>
      <c r="D578" s="11" t="s">
        <v>62</v>
      </c>
      <c r="E578" s="11">
        <v>2002</v>
      </c>
      <c r="F578" s="17" t="s">
        <v>129</v>
      </c>
      <c r="G578" s="58">
        <v>253</v>
      </c>
      <c r="H578" s="40">
        <v>151.00790513833999</v>
      </c>
      <c r="I578" s="30">
        <v>43042.687747035598</v>
      </c>
      <c r="J578" s="50">
        <v>2.7667984189723298</v>
      </c>
      <c r="K578" s="32">
        <v>76.284584980237199</v>
      </c>
      <c r="L578" s="51">
        <v>16.99604743083</v>
      </c>
      <c r="M578" s="32">
        <v>3.9525691699604701</v>
      </c>
      <c r="N578" s="51">
        <f t="shared" si="8"/>
        <v>20.948616600790469</v>
      </c>
      <c r="O578" s="32">
        <v>88.461538461538495</v>
      </c>
      <c r="P578" s="24"/>
    </row>
    <row r="579" spans="2:16" x14ac:dyDescent="0.35">
      <c r="B579" s="24"/>
      <c r="C579" s="23">
        <v>2015</v>
      </c>
      <c r="D579" s="11" t="s">
        <v>62</v>
      </c>
      <c r="E579" s="11">
        <v>2003</v>
      </c>
      <c r="F579" s="17" t="s">
        <v>129</v>
      </c>
      <c r="G579" s="58">
        <v>276</v>
      </c>
      <c r="H579" s="40">
        <v>152.40217391304299</v>
      </c>
      <c r="I579" s="30">
        <v>44135.144927536203</v>
      </c>
      <c r="J579" s="50">
        <v>1.0869565217391299</v>
      </c>
      <c r="K579" s="32">
        <v>77.173913043478294</v>
      </c>
      <c r="L579" s="51">
        <v>17.7536231884058</v>
      </c>
      <c r="M579" s="32">
        <v>3.9855072463768102</v>
      </c>
      <c r="N579" s="51">
        <f t="shared" si="8"/>
        <v>21.739130434782609</v>
      </c>
      <c r="O579" s="32">
        <v>84.662576687116598</v>
      </c>
      <c r="P579" s="24"/>
    </row>
    <row r="580" spans="2:16" x14ac:dyDescent="0.35">
      <c r="B580" s="24"/>
      <c r="C580" s="23">
        <v>2016</v>
      </c>
      <c r="D580" s="11" t="s">
        <v>62</v>
      </c>
      <c r="E580" s="11">
        <v>2004</v>
      </c>
      <c r="F580" s="17" t="s">
        <v>129</v>
      </c>
      <c r="G580" s="58">
        <v>275</v>
      </c>
      <c r="H580" s="40">
        <v>155.065454545455</v>
      </c>
      <c r="I580" s="30">
        <v>46096.363636363603</v>
      </c>
      <c r="J580" s="50">
        <v>2.9090909090909101</v>
      </c>
      <c r="K580" s="32">
        <v>76.727272727272705</v>
      </c>
      <c r="L580" s="51">
        <v>16.363636363636399</v>
      </c>
      <c r="M580" s="32">
        <v>4</v>
      </c>
      <c r="N580" s="51">
        <f t="shared" si="8"/>
        <v>20.363636363636399</v>
      </c>
      <c r="O580" s="32">
        <v>81.360946745562103</v>
      </c>
      <c r="P580" s="24"/>
    </row>
    <row r="581" spans="2:16" x14ac:dyDescent="0.35">
      <c r="B581" s="24"/>
      <c r="C581" s="23">
        <v>2017</v>
      </c>
      <c r="D581" s="11" t="s">
        <v>62</v>
      </c>
      <c r="E581" s="11">
        <v>2005</v>
      </c>
      <c r="F581" s="17" t="s">
        <v>129</v>
      </c>
      <c r="G581" s="58">
        <v>286</v>
      </c>
      <c r="H581" s="40">
        <v>155.42307692307699</v>
      </c>
      <c r="I581" s="30">
        <v>47152.447552447498</v>
      </c>
      <c r="J581" s="50">
        <v>1.0489510489510501</v>
      </c>
      <c r="K581" s="32">
        <v>73.426573426573398</v>
      </c>
      <c r="L581" s="51">
        <v>20.629370629370602</v>
      </c>
      <c r="M581" s="32">
        <v>4.8951048951048897</v>
      </c>
      <c r="N581" s="51">
        <f t="shared" si="8"/>
        <v>25.524475524475491</v>
      </c>
      <c r="O581" s="32">
        <v>89.096573208722702</v>
      </c>
      <c r="P581" s="24"/>
    </row>
    <row r="582" spans="2:16" x14ac:dyDescent="0.35">
      <c r="B582" s="24"/>
      <c r="C582" s="23">
        <v>2018</v>
      </c>
      <c r="D582" s="11" t="s">
        <v>62</v>
      </c>
      <c r="E582" s="11">
        <v>2006</v>
      </c>
      <c r="F582" s="17" t="s">
        <v>129</v>
      </c>
      <c r="G582" s="58">
        <v>299</v>
      </c>
      <c r="H582" s="40">
        <v>154.66220735786001</v>
      </c>
      <c r="I582" s="30">
        <v>46562.541806020097</v>
      </c>
      <c r="J582" s="50">
        <v>0.668896321070234</v>
      </c>
      <c r="K582" s="32">
        <v>77.591973244147198</v>
      </c>
      <c r="L582" s="51">
        <v>16.387959866220701</v>
      </c>
      <c r="M582" s="32">
        <v>5.3511705685618702</v>
      </c>
      <c r="N582" s="51">
        <f t="shared" si="8"/>
        <v>21.73913043478257</v>
      </c>
      <c r="O582" s="32">
        <v>88.461538461538495</v>
      </c>
      <c r="P582" s="24"/>
    </row>
    <row r="583" spans="2:16" x14ac:dyDescent="0.35">
      <c r="B583" s="24"/>
      <c r="C583" s="23">
        <v>2019</v>
      </c>
      <c r="D583" s="11" t="s">
        <v>62</v>
      </c>
      <c r="E583" s="11">
        <v>2007</v>
      </c>
      <c r="F583" s="17" t="s">
        <v>129</v>
      </c>
      <c r="G583" s="58">
        <v>249</v>
      </c>
      <c r="H583" s="40">
        <v>153.55823293172699</v>
      </c>
      <c r="I583" s="30">
        <v>45669.879518072303</v>
      </c>
      <c r="J583" s="50">
        <v>1.6064257028112401</v>
      </c>
      <c r="K583" s="32">
        <v>75.502008032128501</v>
      </c>
      <c r="L583" s="51">
        <v>16.867469879518101</v>
      </c>
      <c r="M583" s="32">
        <v>6.0240963855421699</v>
      </c>
      <c r="N583" s="51">
        <f t="shared" ref="N583:N646" si="9">L583+M583</f>
        <v>22.89156626506027</v>
      </c>
      <c r="O583" s="32">
        <v>73.020527859237504</v>
      </c>
      <c r="P583" s="24"/>
    </row>
    <row r="584" spans="2:16" x14ac:dyDescent="0.35">
      <c r="B584" s="24"/>
      <c r="C584" s="23">
        <v>2020</v>
      </c>
      <c r="D584" s="11" t="s">
        <v>62</v>
      </c>
      <c r="E584" s="11">
        <v>2008</v>
      </c>
      <c r="F584" s="17" t="s">
        <v>129</v>
      </c>
      <c r="G584" s="58">
        <v>215</v>
      </c>
      <c r="H584" s="40">
        <v>150.358139534884</v>
      </c>
      <c r="I584" s="30">
        <v>43941.860465116297</v>
      </c>
      <c r="J584" s="50">
        <v>2.7906976744185998</v>
      </c>
      <c r="K584" s="32">
        <v>68.837209302325604</v>
      </c>
      <c r="L584" s="51">
        <v>17.674418604651201</v>
      </c>
      <c r="M584" s="32">
        <v>10.6976744186047</v>
      </c>
      <c r="N584" s="51">
        <f t="shared" si="9"/>
        <v>28.3720930232559</v>
      </c>
      <c r="O584" s="32">
        <v>62.138728323699397</v>
      </c>
      <c r="P584" s="24"/>
    </row>
    <row r="585" spans="2:16" x14ac:dyDescent="0.35">
      <c r="B585" s="24"/>
      <c r="C585" s="23">
        <v>2021</v>
      </c>
      <c r="D585" s="11" t="s">
        <v>62</v>
      </c>
      <c r="E585" s="11">
        <v>2009</v>
      </c>
      <c r="F585" s="17" t="s">
        <v>129</v>
      </c>
      <c r="G585" s="58">
        <v>213</v>
      </c>
      <c r="H585" s="40">
        <v>150.258215962441</v>
      </c>
      <c r="I585" s="30">
        <v>43628.638497652602</v>
      </c>
      <c r="J585" s="50">
        <v>1.40845070422535</v>
      </c>
      <c r="K585" s="32">
        <v>70.422535211267601</v>
      </c>
      <c r="L585" s="51">
        <v>22.5352112676056</v>
      </c>
      <c r="M585" s="32">
        <v>5.6338028169014098</v>
      </c>
      <c r="N585" s="51">
        <f t="shared" si="9"/>
        <v>28.169014084507012</v>
      </c>
      <c r="O585" s="32">
        <v>61.383285302593698</v>
      </c>
      <c r="P585" s="24"/>
    </row>
    <row r="586" spans="2:16" x14ac:dyDescent="0.35">
      <c r="B586" s="24"/>
      <c r="C586" s="23">
        <v>2022</v>
      </c>
      <c r="D586" s="11" t="s">
        <v>62</v>
      </c>
      <c r="E586" s="11">
        <v>2010</v>
      </c>
      <c r="F586" s="17" t="s">
        <v>129</v>
      </c>
      <c r="G586" s="58">
        <v>278</v>
      </c>
      <c r="H586" s="40">
        <v>155.96762589928099</v>
      </c>
      <c r="I586" s="30">
        <v>47241.726618704997</v>
      </c>
      <c r="J586" s="50">
        <v>1.43884892086331</v>
      </c>
      <c r="K586" s="32">
        <v>74.460431654676299</v>
      </c>
      <c r="L586" s="51">
        <v>20.143884892086302</v>
      </c>
      <c r="M586" s="32">
        <v>3.9568345323741001</v>
      </c>
      <c r="N586" s="51">
        <f t="shared" si="9"/>
        <v>24.100719424460401</v>
      </c>
      <c r="O586" s="32">
        <v>77.871148459383804</v>
      </c>
      <c r="P586" s="24"/>
    </row>
    <row r="587" spans="2:16" x14ac:dyDescent="0.35">
      <c r="B587" s="24"/>
      <c r="C587" s="23">
        <v>2023</v>
      </c>
      <c r="D587" s="11" t="s">
        <v>62</v>
      </c>
      <c r="E587" s="11">
        <v>2011</v>
      </c>
      <c r="F587" s="17" t="s">
        <v>129</v>
      </c>
      <c r="G587" s="58">
        <v>252</v>
      </c>
      <c r="H587" s="40">
        <v>156.468253968254</v>
      </c>
      <c r="I587" s="30">
        <v>48121.825396825399</v>
      </c>
      <c r="J587" s="50">
        <v>0.79365079365079405</v>
      </c>
      <c r="K587" s="32">
        <v>74.206349206349202</v>
      </c>
      <c r="L587" s="51">
        <v>19.4444444444444</v>
      </c>
      <c r="M587" s="32">
        <v>5.5555555555555598</v>
      </c>
      <c r="N587" s="51">
        <f t="shared" si="9"/>
        <v>24.999999999999961</v>
      </c>
      <c r="O587" s="32">
        <v>82.894736842105303</v>
      </c>
      <c r="P587" s="24"/>
    </row>
    <row r="588" spans="2:16" x14ac:dyDescent="0.35">
      <c r="B588" s="24"/>
      <c r="C588" s="23">
        <v>2024</v>
      </c>
      <c r="D588" s="11" t="s">
        <v>62</v>
      </c>
      <c r="E588" s="11">
        <v>2012</v>
      </c>
      <c r="F588" s="17" t="s">
        <v>129</v>
      </c>
      <c r="G588" s="58">
        <v>219</v>
      </c>
      <c r="H588" s="40">
        <v>155.45205479452099</v>
      </c>
      <c r="I588" s="30">
        <v>48503.652968036498</v>
      </c>
      <c r="J588" s="50">
        <v>0.91324200913242004</v>
      </c>
      <c r="K588" s="32">
        <v>69.406392694063896</v>
      </c>
      <c r="L588" s="51">
        <v>21.4611872146119</v>
      </c>
      <c r="M588" s="32">
        <v>8.2191780821917799</v>
      </c>
      <c r="N588" s="51">
        <f t="shared" si="9"/>
        <v>29.680365296803679</v>
      </c>
      <c r="O588" s="32">
        <v>80.219780219780205</v>
      </c>
      <c r="P588" s="24"/>
    </row>
    <row r="589" spans="2:16" x14ac:dyDescent="0.35">
      <c r="B589" s="24"/>
      <c r="C589" s="23">
        <v>2025</v>
      </c>
      <c r="D589" s="11" t="s">
        <v>62</v>
      </c>
      <c r="E589" s="11">
        <v>2013</v>
      </c>
      <c r="F589" s="17" t="s">
        <v>129</v>
      </c>
      <c r="G589" s="58">
        <v>232</v>
      </c>
      <c r="H589" s="40">
        <v>154.288793103448</v>
      </c>
      <c r="I589" s="30">
        <v>46962.931034482797</v>
      </c>
      <c r="J589" s="50">
        <v>1.72413793103448</v>
      </c>
      <c r="K589" s="32">
        <v>68.965517241379303</v>
      </c>
      <c r="L589" s="51">
        <v>23.275862068965498</v>
      </c>
      <c r="M589" s="32">
        <v>6.0344827586206904</v>
      </c>
      <c r="N589" s="51">
        <f t="shared" si="9"/>
        <v>29.310344827586189</v>
      </c>
      <c r="O589" s="32">
        <v>82.562277580071196</v>
      </c>
      <c r="P589" s="24"/>
    </row>
    <row r="590" spans="2:16" x14ac:dyDescent="0.35">
      <c r="B590" s="24"/>
      <c r="C590" s="23">
        <v>2026</v>
      </c>
      <c r="D590" s="11" t="s">
        <v>62</v>
      </c>
      <c r="E590" s="11">
        <v>2014</v>
      </c>
      <c r="F590" s="17" t="s">
        <v>129</v>
      </c>
      <c r="G590" s="58">
        <v>91</v>
      </c>
      <c r="H590" s="40">
        <v>145.19780219780199</v>
      </c>
      <c r="I590" s="30">
        <v>39223.0769230769</v>
      </c>
      <c r="J590" s="50">
        <v>4.3956043956044004</v>
      </c>
      <c r="K590" s="32">
        <v>67.032967032966994</v>
      </c>
      <c r="L590" s="51">
        <v>23.076923076923102</v>
      </c>
      <c r="M590" s="32">
        <v>5.4945054945054901</v>
      </c>
      <c r="N590" s="51">
        <f t="shared" si="9"/>
        <v>28.571428571428591</v>
      </c>
      <c r="O590" s="32">
        <v>30.033003300330002</v>
      </c>
      <c r="P590" s="24"/>
    </row>
    <row r="591" spans="2:16" x14ac:dyDescent="0.35">
      <c r="B591" s="24"/>
      <c r="C591" s="23">
        <v>2014</v>
      </c>
      <c r="D591" s="11" t="s">
        <v>57</v>
      </c>
      <c r="E591" s="11">
        <v>2002</v>
      </c>
      <c r="F591" s="17" t="s">
        <v>9</v>
      </c>
      <c r="G591" s="58">
        <v>31</v>
      </c>
      <c r="H591" s="40">
        <v>154.741935483871</v>
      </c>
      <c r="I591" s="30">
        <v>43732.2580645161</v>
      </c>
      <c r="J591" s="50">
        <v>3.2258064516128999</v>
      </c>
      <c r="K591" s="32">
        <v>77.419354838709694</v>
      </c>
      <c r="L591" s="51">
        <v>16.129032258064498</v>
      </c>
      <c r="M591" s="32">
        <v>3.2258064516128999</v>
      </c>
      <c r="N591" s="51">
        <f t="shared" si="9"/>
        <v>19.354838709677399</v>
      </c>
      <c r="O591" s="32">
        <v>68.8888888888889</v>
      </c>
      <c r="P591" s="24"/>
    </row>
    <row r="592" spans="2:16" x14ac:dyDescent="0.35">
      <c r="B592" s="24"/>
      <c r="C592" s="23">
        <v>2015</v>
      </c>
      <c r="D592" s="11" t="s">
        <v>57</v>
      </c>
      <c r="E592" s="11">
        <v>2003</v>
      </c>
      <c r="F592" s="17" t="s">
        <v>9</v>
      </c>
      <c r="G592" s="58">
        <v>15</v>
      </c>
      <c r="H592" s="40">
        <v>160.4</v>
      </c>
      <c r="I592" s="30">
        <v>53853.333333333299</v>
      </c>
      <c r="J592" s="50">
        <v>0</v>
      </c>
      <c r="K592" s="32">
        <v>66.6666666666667</v>
      </c>
      <c r="L592" s="51">
        <v>26.6666666666667</v>
      </c>
      <c r="M592" s="32">
        <v>6.6666666666666696</v>
      </c>
      <c r="N592" s="51">
        <f t="shared" si="9"/>
        <v>33.333333333333371</v>
      </c>
      <c r="O592" s="32">
        <v>41.6666666666667</v>
      </c>
      <c r="P592" s="24"/>
    </row>
    <row r="593" spans="2:16" x14ac:dyDescent="0.35">
      <c r="B593" s="24"/>
      <c r="C593" s="23">
        <v>2016</v>
      </c>
      <c r="D593" s="11" t="s">
        <v>57</v>
      </c>
      <c r="E593" s="11">
        <v>2004</v>
      </c>
      <c r="F593" s="17" t="s">
        <v>9</v>
      </c>
      <c r="G593" s="58">
        <v>22</v>
      </c>
      <c r="H593" s="40">
        <v>156.04545454545499</v>
      </c>
      <c r="I593" s="30">
        <v>47495.4545454545</v>
      </c>
      <c r="J593" s="50">
        <v>4.5454545454545503</v>
      </c>
      <c r="K593" s="32">
        <v>72.727272727272705</v>
      </c>
      <c r="L593" s="51">
        <v>18.181818181818201</v>
      </c>
      <c r="M593" s="32">
        <v>4.5454545454545503</v>
      </c>
      <c r="N593" s="51">
        <f t="shared" si="9"/>
        <v>22.727272727272751</v>
      </c>
      <c r="O593" s="32">
        <v>57.894736842105303</v>
      </c>
      <c r="P593" s="24"/>
    </row>
    <row r="594" spans="2:16" x14ac:dyDescent="0.35">
      <c r="B594" s="24"/>
      <c r="C594" s="23">
        <v>2017</v>
      </c>
      <c r="D594" s="11" t="s">
        <v>57</v>
      </c>
      <c r="E594" s="11">
        <v>2005</v>
      </c>
      <c r="F594" s="17" t="s">
        <v>9</v>
      </c>
      <c r="G594" s="58">
        <v>23</v>
      </c>
      <c r="H594" s="40">
        <v>155.60869565217399</v>
      </c>
      <c r="I594" s="30">
        <v>46986.956521739099</v>
      </c>
      <c r="J594" s="50">
        <v>0</v>
      </c>
      <c r="K594" s="32">
        <v>82.608695652173907</v>
      </c>
      <c r="L594" s="51">
        <v>8.6956521739130395</v>
      </c>
      <c r="M594" s="32">
        <v>8.6956521739130395</v>
      </c>
      <c r="N594" s="51">
        <f t="shared" si="9"/>
        <v>17.391304347826079</v>
      </c>
      <c r="O594" s="32">
        <v>60.526315789473699</v>
      </c>
      <c r="P594" s="24"/>
    </row>
    <row r="595" spans="2:16" x14ac:dyDescent="0.35">
      <c r="B595" s="24"/>
      <c r="C595" s="23">
        <v>2018</v>
      </c>
      <c r="D595" s="11" t="s">
        <v>57</v>
      </c>
      <c r="E595" s="11">
        <v>2006</v>
      </c>
      <c r="F595" s="17" t="s">
        <v>9</v>
      </c>
      <c r="G595" s="58">
        <v>8</v>
      </c>
      <c r="H595" s="40">
        <v>147.875</v>
      </c>
      <c r="I595" s="30">
        <v>42162.5</v>
      </c>
      <c r="J595" s="50">
        <v>0</v>
      </c>
      <c r="K595" s="32">
        <v>87.5</v>
      </c>
      <c r="L595" s="51">
        <v>0</v>
      </c>
      <c r="M595" s="32">
        <v>12.5</v>
      </c>
      <c r="N595" s="51">
        <f t="shared" si="9"/>
        <v>12.5</v>
      </c>
      <c r="O595" s="32">
        <v>19.047619047619001</v>
      </c>
      <c r="P595" s="24"/>
    </row>
    <row r="596" spans="2:16" x14ac:dyDescent="0.35">
      <c r="B596" s="24"/>
      <c r="C596" s="23">
        <v>2019</v>
      </c>
      <c r="D596" s="11" t="s">
        <v>57</v>
      </c>
      <c r="E596" s="11">
        <v>2007</v>
      </c>
      <c r="F596" s="17" t="s">
        <v>9</v>
      </c>
      <c r="G596" s="58">
        <v>6</v>
      </c>
      <c r="H596" s="40">
        <v>148.333333333333</v>
      </c>
      <c r="I596" s="30">
        <v>38983.333333333299</v>
      </c>
      <c r="J596" s="50">
        <v>16.6666666666667</v>
      </c>
      <c r="K596" s="32">
        <v>66.6666666666667</v>
      </c>
      <c r="L596" s="51">
        <v>16.6666666666667</v>
      </c>
      <c r="M596" s="32">
        <v>0</v>
      </c>
      <c r="N596" s="51">
        <f t="shared" si="9"/>
        <v>16.6666666666667</v>
      </c>
      <c r="O596" s="32">
        <v>13.636363636363599</v>
      </c>
      <c r="P596" s="24"/>
    </row>
    <row r="597" spans="2:16" x14ac:dyDescent="0.35">
      <c r="B597" s="24"/>
      <c r="C597" s="23">
        <v>2020</v>
      </c>
      <c r="D597" s="11" t="s">
        <v>57</v>
      </c>
      <c r="E597" s="11">
        <v>2008</v>
      </c>
      <c r="F597" s="17" t="s">
        <v>9</v>
      </c>
      <c r="G597" s="58" t="s">
        <v>133</v>
      </c>
      <c r="H597" s="40">
        <v>154</v>
      </c>
      <c r="I597" s="30">
        <v>49233.333333333299</v>
      </c>
      <c r="J597" s="50" t="s">
        <v>134</v>
      </c>
      <c r="K597" s="61" t="s">
        <v>134</v>
      </c>
      <c r="L597" s="51">
        <v>0</v>
      </c>
      <c r="M597" s="61" t="s">
        <v>134</v>
      </c>
      <c r="N597" s="51" t="s">
        <v>134</v>
      </c>
      <c r="O597" s="32">
        <v>6.6666666666666696</v>
      </c>
      <c r="P597" s="24"/>
    </row>
    <row r="598" spans="2:16" x14ac:dyDescent="0.35">
      <c r="B598" s="24"/>
      <c r="C598" s="23">
        <v>2021</v>
      </c>
      <c r="D598" s="11" t="s">
        <v>57</v>
      </c>
      <c r="E598" s="11">
        <v>2009</v>
      </c>
      <c r="F598" s="17" t="s">
        <v>9</v>
      </c>
      <c r="G598" s="58" t="s">
        <v>133</v>
      </c>
      <c r="H598" s="40">
        <v>152.666666666667</v>
      </c>
      <c r="I598" s="30">
        <v>47866.666666666701</v>
      </c>
      <c r="J598" s="50">
        <v>0</v>
      </c>
      <c r="K598" s="61" t="s">
        <v>134</v>
      </c>
      <c r="L598" s="51" t="s">
        <v>134</v>
      </c>
      <c r="M598" s="32">
        <v>0</v>
      </c>
      <c r="N598" s="51" t="s">
        <v>134</v>
      </c>
      <c r="O598" s="32">
        <v>6.12244897959184</v>
      </c>
      <c r="P598" s="24"/>
    </row>
    <row r="599" spans="2:16" x14ac:dyDescent="0.35">
      <c r="B599" s="24"/>
      <c r="C599" s="23">
        <v>2022</v>
      </c>
      <c r="D599" s="11" t="s">
        <v>57</v>
      </c>
      <c r="E599" s="11">
        <v>2010</v>
      </c>
      <c r="F599" s="17" t="s">
        <v>9</v>
      </c>
      <c r="G599" s="58" t="s">
        <v>133</v>
      </c>
      <c r="H599" s="40">
        <v>159</v>
      </c>
      <c r="I599" s="30">
        <v>45400</v>
      </c>
      <c r="J599" s="50">
        <v>0</v>
      </c>
      <c r="K599" s="61" t="s">
        <v>134</v>
      </c>
      <c r="L599" s="51">
        <v>0</v>
      </c>
      <c r="M599" s="32">
        <v>0</v>
      </c>
      <c r="N599" s="51">
        <f t="shared" si="9"/>
        <v>0</v>
      </c>
      <c r="O599" s="32">
        <v>3.125</v>
      </c>
      <c r="P599" s="24"/>
    </row>
    <row r="600" spans="2:16" x14ac:dyDescent="0.35">
      <c r="B600" s="24"/>
      <c r="C600" s="23">
        <v>2023</v>
      </c>
      <c r="D600" s="11" t="s">
        <v>57</v>
      </c>
      <c r="E600" s="11">
        <v>2011</v>
      </c>
      <c r="F600" s="17" t="s">
        <v>9</v>
      </c>
      <c r="G600" s="58" t="s">
        <v>133</v>
      </c>
      <c r="H600" s="40">
        <v>148</v>
      </c>
      <c r="I600" s="30">
        <v>36933.333333333299</v>
      </c>
      <c r="J600" s="50" t="s">
        <v>134</v>
      </c>
      <c r="K600" s="61" t="s">
        <v>134</v>
      </c>
      <c r="L600" s="51">
        <v>0</v>
      </c>
      <c r="M600" s="32">
        <v>0</v>
      </c>
      <c r="N600" s="51">
        <f t="shared" si="9"/>
        <v>0</v>
      </c>
      <c r="O600" s="32">
        <v>8.8235294117647101</v>
      </c>
      <c r="P600" s="24"/>
    </row>
    <row r="601" spans="2:16" x14ac:dyDescent="0.35">
      <c r="B601" s="24"/>
      <c r="C601" s="23">
        <v>2024</v>
      </c>
      <c r="D601" s="11" t="s">
        <v>57</v>
      </c>
      <c r="E601" s="11">
        <v>2012</v>
      </c>
      <c r="F601" s="17" t="s">
        <v>9</v>
      </c>
      <c r="G601" s="58">
        <v>21</v>
      </c>
      <c r="H601" s="40">
        <v>157.09523809523799</v>
      </c>
      <c r="I601" s="30">
        <v>46709.523809523802</v>
      </c>
      <c r="J601" s="50">
        <v>0</v>
      </c>
      <c r="K601" s="32">
        <v>80.952380952380906</v>
      </c>
      <c r="L601" s="51">
        <v>14.285714285714301</v>
      </c>
      <c r="M601" s="32">
        <v>4.7619047619047601</v>
      </c>
      <c r="N601" s="51">
        <f t="shared" si="9"/>
        <v>19.047619047619062</v>
      </c>
      <c r="O601" s="32">
        <v>87.5</v>
      </c>
      <c r="P601" s="24"/>
    </row>
    <row r="602" spans="2:16" x14ac:dyDescent="0.35">
      <c r="B602" s="24"/>
      <c r="C602" s="23">
        <v>2025</v>
      </c>
      <c r="D602" s="11" t="s">
        <v>57</v>
      </c>
      <c r="E602" s="11">
        <v>2013</v>
      </c>
      <c r="F602" s="17" t="s">
        <v>9</v>
      </c>
      <c r="G602" s="58">
        <v>0</v>
      </c>
      <c r="H602" s="76">
        <v>0</v>
      </c>
      <c r="I602" s="75">
        <v>0</v>
      </c>
      <c r="J602" s="50">
        <v>0</v>
      </c>
      <c r="K602" s="32">
        <v>0</v>
      </c>
      <c r="L602" s="51">
        <v>0</v>
      </c>
      <c r="M602" s="32">
        <v>0</v>
      </c>
      <c r="N602" s="51">
        <f t="shared" si="9"/>
        <v>0</v>
      </c>
      <c r="O602" s="32">
        <v>0</v>
      </c>
      <c r="P602" s="24"/>
    </row>
    <row r="603" spans="2:16" x14ac:dyDescent="0.35">
      <c r="B603" s="24"/>
      <c r="C603" s="23">
        <v>2026</v>
      </c>
      <c r="D603" s="11" t="s">
        <v>57</v>
      </c>
      <c r="E603" s="11">
        <v>2014</v>
      </c>
      <c r="F603" s="17" t="s">
        <v>9</v>
      </c>
      <c r="G603" s="58">
        <v>0</v>
      </c>
      <c r="H603" s="76">
        <v>0</v>
      </c>
      <c r="I603" s="75">
        <v>0</v>
      </c>
      <c r="J603" s="50">
        <v>0</v>
      </c>
      <c r="K603" s="32">
        <v>0</v>
      </c>
      <c r="L603" s="51">
        <v>0</v>
      </c>
      <c r="M603" s="32">
        <v>0</v>
      </c>
      <c r="N603" s="51">
        <f t="shared" si="9"/>
        <v>0</v>
      </c>
      <c r="O603" s="32">
        <v>0</v>
      </c>
      <c r="P603" s="24"/>
    </row>
    <row r="604" spans="2:16" x14ac:dyDescent="0.35">
      <c r="B604" s="24"/>
      <c r="C604" s="23">
        <v>2014</v>
      </c>
      <c r="D604" s="11" t="s">
        <v>57</v>
      </c>
      <c r="E604" s="11">
        <v>2002</v>
      </c>
      <c r="F604" s="17" t="s">
        <v>128</v>
      </c>
      <c r="G604" s="58">
        <v>14</v>
      </c>
      <c r="H604" s="40">
        <v>153.21428571428601</v>
      </c>
      <c r="I604" s="30">
        <v>43800</v>
      </c>
      <c r="J604" s="50">
        <v>0</v>
      </c>
      <c r="K604" s="32">
        <v>78.571428571428598</v>
      </c>
      <c r="L604" s="51">
        <v>14.285714285714301</v>
      </c>
      <c r="M604" s="32">
        <v>7.1428571428571397</v>
      </c>
      <c r="N604" s="51">
        <f t="shared" si="9"/>
        <v>21.428571428571441</v>
      </c>
      <c r="O604" s="32">
        <v>100</v>
      </c>
      <c r="P604" s="24"/>
    </row>
    <row r="605" spans="2:16" x14ac:dyDescent="0.35">
      <c r="B605" s="24"/>
      <c r="C605" s="23">
        <v>2015</v>
      </c>
      <c r="D605" s="11" t="s">
        <v>57</v>
      </c>
      <c r="E605" s="11">
        <v>2003</v>
      </c>
      <c r="F605" s="17" t="s">
        <v>128</v>
      </c>
      <c r="G605" s="58">
        <v>9</v>
      </c>
      <c r="H605" s="40">
        <v>156.555555555556</v>
      </c>
      <c r="I605" s="30">
        <v>46511.111111111102</v>
      </c>
      <c r="J605" s="50">
        <v>0</v>
      </c>
      <c r="K605" s="32">
        <v>88.8888888888889</v>
      </c>
      <c r="L605" s="51">
        <v>11.1111111111111</v>
      </c>
      <c r="M605" s="32">
        <v>0</v>
      </c>
      <c r="N605" s="51">
        <f t="shared" si="9"/>
        <v>11.1111111111111</v>
      </c>
      <c r="O605" s="32">
        <v>52.941176470588204</v>
      </c>
      <c r="P605" s="24"/>
    </row>
    <row r="606" spans="2:16" x14ac:dyDescent="0.35">
      <c r="B606" s="24"/>
      <c r="C606" s="23">
        <v>2016</v>
      </c>
      <c r="D606" s="11" t="s">
        <v>57</v>
      </c>
      <c r="E606" s="11">
        <v>2004</v>
      </c>
      <c r="F606" s="17" t="s">
        <v>128</v>
      </c>
      <c r="G606" s="58">
        <v>12</v>
      </c>
      <c r="H606" s="40">
        <v>157.75</v>
      </c>
      <c r="I606" s="30">
        <v>46900</v>
      </c>
      <c r="J606" s="50">
        <v>8.3333333333333304</v>
      </c>
      <c r="K606" s="32">
        <v>83.3333333333333</v>
      </c>
      <c r="L606" s="51">
        <v>0</v>
      </c>
      <c r="M606" s="32">
        <v>8.3333333333333304</v>
      </c>
      <c r="N606" s="51">
        <f t="shared" si="9"/>
        <v>8.3333333333333304</v>
      </c>
      <c r="O606" s="32">
        <v>63.157894736842103</v>
      </c>
      <c r="P606" s="24"/>
    </row>
    <row r="607" spans="2:16" x14ac:dyDescent="0.35">
      <c r="B607" s="24"/>
      <c r="C607" s="23">
        <v>2017</v>
      </c>
      <c r="D607" s="11" t="s">
        <v>57</v>
      </c>
      <c r="E607" s="11">
        <v>2005</v>
      </c>
      <c r="F607" s="17" t="s">
        <v>128</v>
      </c>
      <c r="G607" s="58">
        <v>14</v>
      </c>
      <c r="H607" s="40">
        <v>158.78571428571399</v>
      </c>
      <c r="I607" s="30">
        <v>50157.142857142899</v>
      </c>
      <c r="J607" s="50">
        <v>0</v>
      </c>
      <c r="K607" s="32">
        <v>85.714285714285694</v>
      </c>
      <c r="L607" s="51">
        <v>7.1428571428571397</v>
      </c>
      <c r="M607" s="32">
        <v>7.1428571428571397</v>
      </c>
      <c r="N607" s="51">
        <f t="shared" si="9"/>
        <v>14.285714285714279</v>
      </c>
      <c r="O607" s="32">
        <v>77.7777777777778</v>
      </c>
      <c r="P607" s="24"/>
    </row>
    <row r="608" spans="2:16" x14ac:dyDescent="0.35">
      <c r="B608" s="24"/>
      <c r="C608" s="23">
        <v>2018</v>
      </c>
      <c r="D608" s="11" t="s">
        <v>57</v>
      </c>
      <c r="E608" s="11">
        <v>2006</v>
      </c>
      <c r="F608" s="17" t="s">
        <v>128</v>
      </c>
      <c r="G608" s="58" t="s">
        <v>133</v>
      </c>
      <c r="H608" s="40">
        <v>148</v>
      </c>
      <c r="I608" s="30">
        <v>47033.333333333299</v>
      </c>
      <c r="J608" s="50">
        <v>0</v>
      </c>
      <c r="K608" s="61" t="s">
        <v>134</v>
      </c>
      <c r="L608" s="51">
        <v>0</v>
      </c>
      <c r="M608" s="61" t="s">
        <v>134</v>
      </c>
      <c r="N608" s="51" t="s">
        <v>134</v>
      </c>
      <c r="O608" s="32">
        <v>16.6666666666667</v>
      </c>
      <c r="P608" s="24"/>
    </row>
    <row r="609" spans="2:16" x14ac:dyDescent="0.35">
      <c r="B609" s="24"/>
      <c r="C609" s="23">
        <v>2019</v>
      </c>
      <c r="D609" s="11" t="s">
        <v>57</v>
      </c>
      <c r="E609" s="11">
        <v>2007</v>
      </c>
      <c r="F609" s="17" t="s">
        <v>128</v>
      </c>
      <c r="G609" s="58" t="s">
        <v>133</v>
      </c>
      <c r="H609" s="40">
        <v>141.5</v>
      </c>
      <c r="I609" s="30">
        <v>31300</v>
      </c>
      <c r="J609" s="50" t="s">
        <v>134</v>
      </c>
      <c r="K609" s="61" t="s">
        <v>134</v>
      </c>
      <c r="L609" s="51">
        <v>0</v>
      </c>
      <c r="M609" s="32">
        <v>0</v>
      </c>
      <c r="N609" s="51">
        <f t="shared" si="9"/>
        <v>0</v>
      </c>
      <c r="O609" s="32">
        <v>10</v>
      </c>
      <c r="P609" s="24"/>
    </row>
    <row r="610" spans="2:16" x14ac:dyDescent="0.35">
      <c r="B610" s="24"/>
      <c r="C610" s="23">
        <v>2020</v>
      </c>
      <c r="D610" s="11" t="s">
        <v>57</v>
      </c>
      <c r="E610" s="11">
        <v>2008</v>
      </c>
      <c r="F610" s="17" t="s">
        <v>128</v>
      </c>
      <c r="G610" s="58" t="s">
        <v>133</v>
      </c>
      <c r="H610" s="40">
        <v>154</v>
      </c>
      <c r="I610" s="30">
        <v>40250</v>
      </c>
      <c r="J610" s="50" t="s">
        <v>134</v>
      </c>
      <c r="K610" s="61" t="s">
        <v>134</v>
      </c>
      <c r="L610" s="51">
        <v>0</v>
      </c>
      <c r="M610" s="32">
        <v>0</v>
      </c>
      <c r="N610" s="51">
        <f t="shared" si="9"/>
        <v>0</v>
      </c>
      <c r="O610" s="32">
        <v>9.5238095238095202</v>
      </c>
      <c r="P610" s="24"/>
    </row>
    <row r="611" spans="2:16" x14ac:dyDescent="0.35">
      <c r="B611" s="24"/>
      <c r="C611" s="23">
        <v>2021</v>
      </c>
      <c r="D611" s="11" t="s">
        <v>57</v>
      </c>
      <c r="E611" s="11">
        <v>2009</v>
      </c>
      <c r="F611" s="17" t="s">
        <v>128</v>
      </c>
      <c r="G611" s="58" t="s">
        <v>133</v>
      </c>
      <c r="H611" s="40">
        <v>152.5</v>
      </c>
      <c r="I611" s="30">
        <v>46100</v>
      </c>
      <c r="J611" s="50">
        <v>0</v>
      </c>
      <c r="K611" s="61" t="s">
        <v>134</v>
      </c>
      <c r="L611" s="51" t="s">
        <v>134</v>
      </c>
      <c r="M611" s="32">
        <v>0</v>
      </c>
      <c r="N611" s="51" t="s">
        <v>134</v>
      </c>
      <c r="O611" s="32">
        <v>6.4516129032258096</v>
      </c>
      <c r="P611" s="24"/>
    </row>
    <row r="612" spans="2:16" x14ac:dyDescent="0.35">
      <c r="B612" s="24"/>
      <c r="C612" s="23">
        <v>2022</v>
      </c>
      <c r="D612" s="11" t="s">
        <v>57</v>
      </c>
      <c r="E612" s="11">
        <v>2010</v>
      </c>
      <c r="F612" s="17" t="s">
        <v>128</v>
      </c>
      <c r="G612" s="58">
        <v>0</v>
      </c>
      <c r="H612" s="76">
        <v>0</v>
      </c>
      <c r="I612" s="75">
        <v>0</v>
      </c>
      <c r="J612" s="50">
        <v>0</v>
      </c>
      <c r="K612" s="32">
        <v>0</v>
      </c>
      <c r="L612" s="51">
        <v>0</v>
      </c>
      <c r="M612" s="32">
        <v>0</v>
      </c>
      <c r="N612" s="51">
        <f t="shared" si="9"/>
        <v>0</v>
      </c>
      <c r="O612" s="32">
        <v>0</v>
      </c>
      <c r="P612" s="24"/>
    </row>
    <row r="613" spans="2:16" x14ac:dyDescent="0.35">
      <c r="B613" s="24"/>
      <c r="C613" s="23">
        <v>2023</v>
      </c>
      <c r="D613" s="11" t="s">
        <v>57</v>
      </c>
      <c r="E613" s="11">
        <v>2011</v>
      </c>
      <c r="F613" s="17" t="s">
        <v>128</v>
      </c>
      <c r="G613" s="58" t="s">
        <v>133</v>
      </c>
      <c r="H613" s="40">
        <v>149.5</v>
      </c>
      <c r="I613" s="30">
        <v>39900</v>
      </c>
      <c r="J613" s="50" t="s">
        <v>134</v>
      </c>
      <c r="K613" s="61" t="s">
        <v>134</v>
      </c>
      <c r="L613" s="51">
        <v>0</v>
      </c>
      <c r="M613" s="32">
        <v>0</v>
      </c>
      <c r="N613" s="51">
        <f t="shared" si="9"/>
        <v>0</v>
      </c>
      <c r="O613" s="32">
        <v>11.764705882352899</v>
      </c>
      <c r="P613" s="24"/>
    </row>
    <row r="614" spans="2:16" x14ac:dyDescent="0.35">
      <c r="B614" s="24"/>
      <c r="C614" s="23">
        <v>2024</v>
      </c>
      <c r="D614" s="11" t="s">
        <v>57</v>
      </c>
      <c r="E614" s="11">
        <v>2012</v>
      </c>
      <c r="F614" s="17" t="s">
        <v>128</v>
      </c>
      <c r="G614" s="58">
        <v>11</v>
      </c>
      <c r="H614" s="40">
        <v>159.636363636364</v>
      </c>
      <c r="I614" s="30">
        <v>49390.909090909103</v>
      </c>
      <c r="J614" s="50">
        <v>0</v>
      </c>
      <c r="K614" s="32">
        <v>72.727272727272705</v>
      </c>
      <c r="L614" s="51">
        <v>18.181818181818201</v>
      </c>
      <c r="M614" s="32">
        <v>9.0909090909090899</v>
      </c>
      <c r="N614" s="51">
        <f t="shared" si="9"/>
        <v>27.272727272727291</v>
      </c>
      <c r="O614" s="32">
        <v>91.6666666666667</v>
      </c>
      <c r="P614" s="24"/>
    </row>
    <row r="615" spans="2:16" x14ac:dyDescent="0.35">
      <c r="B615" s="24"/>
      <c r="C615" s="23">
        <v>2025</v>
      </c>
      <c r="D615" s="11" t="s">
        <v>57</v>
      </c>
      <c r="E615" s="11">
        <v>2013</v>
      </c>
      <c r="F615" s="17" t="s">
        <v>128</v>
      </c>
      <c r="G615" s="58">
        <v>0</v>
      </c>
      <c r="H615" s="76">
        <v>0</v>
      </c>
      <c r="I615" s="75">
        <v>0</v>
      </c>
      <c r="J615" s="50">
        <v>0</v>
      </c>
      <c r="K615" s="32">
        <v>0</v>
      </c>
      <c r="L615" s="51">
        <v>0</v>
      </c>
      <c r="M615" s="32">
        <v>0</v>
      </c>
      <c r="N615" s="51">
        <f t="shared" si="9"/>
        <v>0</v>
      </c>
      <c r="O615" s="32">
        <v>0</v>
      </c>
      <c r="P615" s="24"/>
    </row>
    <row r="616" spans="2:16" x14ac:dyDescent="0.35">
      <c r="B616" s="24"/>
      <c r="C616" s="23">
        <v>2026</v>
      </c>
      <c r="D616" s="11" t="s">
        <v>57</v>
      </c>
      <c r="E616" s="11">
        <v>2014</v>
      </c>
      <c r="F616" s="17" t="s">
        <v>128</v>
      </c>
      <c r="G616" s="58">
        <v>0</v>
      </c>
      <c r="H616" s="76">
        <v>0</v>
      </c>
      <c r="I616" s="75">
        <v>0</v>
      </c>
      <c r="J616" s="50">
        <v>0</v>
      </c>
      <c r="K616" s="32">
        <v>0</v>
      </c>
      <c r="L616" s="51">
        <v>0</v>
      </c>
      <c r="M616" s="32">
        <v>0</v>
      </c>
      <c r="N616" s="51">
        <f t="shared" si="9"/>
        <v>0</v>
      </c>
      <c r="O616" s="32">
        <v>0</v>
      </c>
      <c r="P616" s="24"/>
    </row>
    <row r="617" spans="2:16" x14ac:dyDescent="0.35">
      <c r="B617" s="24"/>
      <c r="C617" s="23">
        <v>2014</v>
      </c>
      <c r="D617" s="11" t="s">
        <v>57</v>
      </c>
      <c r="E617" s="11">
        <v>2002</v>
      </c>
      <c r="F617" s="17" t="s">
        <v>129</v>
      </c>
      <c r="G617" s="58">
        <v>17</v>
      </c>
      <c r="H617" s="40">
        <v>156</v>
      </c>
      <c r="I617" s="30">
        <v>43676.470588235301</v>
      </c>
      <c r="J617" s="50">
        <v>5.8823529411764701</v>
      </c>
      <c r="K617" s="32">
        <v>76.470588235294102</v>
      </c>
      <c r="L617" s="51">
        <v>17.647058823529399</v>
      </c>
      <c r="M617" s="32">
        <v>0</v>
      </c>
      <c r="N617" s="51">
        <f t="shared" si="9"/>
        <v>17.647058823529399</v>
      </c>
      <c r="O617" s="32">
        <v>54.838709677419402</v>
      </c>
      <c r="P617" s="24"/>
    </row>
    <row r="618" spans="2:16" x14ac:dyDescent="0.35">
      <c r="B618" s="24"/>
      <c r="C618" s="23">
        <v>2015</v>
      </c>
      <c r="D618" s="11" t="s">
        <v>57</v>
      </c>
      <c r="E618" s="11">
        <v>2003</v>
      </c>
      <c r="F618" s="17" t="s">
        <v>129</v>
      </c>
      <c r="G618" s="58">
        <v>6</v>
      </c>
      <c r="H618" s="40">
        <v>166.166666666667</v>
      </c>
      <c r="I618" s="30">
        <v>64866.666666666701</v>
      </c>
      <c r="J618" s="50">
        <v>0</v>
      </c>
      <c r="K618" s="32">
        <v>33.3333333333333</v>
      </c>
      <c r="L618" s="51">
        <v>50</v>
      </c>
      <c r="M618" s="32">
        <v>16.6666666666667</v>
      </c>
      <c r="N618" s="51">
        <f t="shared" si="9"/>
        <v>66.6666666666667</v>
      </c>
      <c r="O618" s="32">
        <v>31.578947368421101</v>
      </c>
      <c r="P618" s="24"/>
    </row>
    <row r="619" spans="2:16" x14ac:dyDescent="0.35">
      <c r="B619" s="24"/>
      <c r="C619" s="23">
        <v>2016</v>
      </c>
      <c r="D619" s="11" t="s">
        <v>57</v>
      </c>
      <c r="E619" s="11">
        <v>2004</v>
      </c>
      <c r="F619" s="17" t="s">
        <v>129</v>
      </c>
      <c r="G619" s="58">
        <v>10</v>
      </c>
      <c r="H619" s="40">
        <v>154</v>
      </c>
      <c r="I619" s="30">
        <v>48210</v>
      </c>
      <c r="J619" s="50">
        <v>0</v>
      </c>
      <c r="K619" s="32">
        <v>60</v>
      </c>
      <c r="L619" s="51">
        <v>40</v>
      </c>
      <c r="M619" s="32">
        <v>0</v>
      </c>
      <c r="N619" s="51">
        <f t="shared" si="9"/>
        <v>40</v>
      </c>
      <c r="O619" s="32">
        <v>52.631578947368403</v>
      </c>
      <c r="P619" s="24"/>
    </row>
    <row r="620" spans="2:16" x14ac:dyDescent="0.35">
      <c r="B620" s="24"/>
      <c r="C620" s="23">
        <v>2017</v>
      </c>
      <c r="D620" s="11" t="s">
        <v>57</v>
      </c>
      <c r="E620" s="11">
        <v>2005</v>
      </c>
      <c r="F620" s="17" t="s">
        <v>129</v>
      </c>
      <c r="G620" s="58">
        <v>9</v>
      </c>
      <c r="H620" s="40">
        <v>150.666666666667</v>
      </c>
      <c r="I620" s="30">
        <v>42055.555555555598</v>
      </c>
      <c r="J620" s="50">
        <v>0</v>
      </c>
      <c r="K620" s="32">
        <v>77.7777777777778</v>
      </c>
      <c r="L620" s="51">
        <v>11.1111111111111</v>
      </c>
      <c r="M620" s="32">
        <v>11.1111111111111</v>
      </c>
      <c r="N620" s="51">
        <f t="shared" si="9"/>
        <v>22.2222222222222</v>
      </c>
      <c r="O620" s="32">
        <v>45</v>
      </c>
      <c r="P620" s="24"/>
    </row>
    <row r="621" spans="2:16" x14ac:dyDescent="0.35">
      <c r="B621" s="24"/>
      <c r="C621" s="23">
        <v>2018</v>
      </c>
      <c r="D621" s="11" t="s">
        <v>57</v>
      </c>
      <c r="E621" s="11">
        <v>2006</v>
      </c>
      <c r="F621" s="17" t="s">
        <v>129</v>
      </c>
      <c r="G621" s="58">
        <v>5</v>
      </c>
      <c r="H621" s="40">
        <v>147.80000000000001</v>
      </c>
      <c r="I621" s="30">
        <v>39240</v>
      </c>
      <c r="J621" s="50">
        <v>0</v>
      </c>
      <c r="K621" s="32">
        <v>100</v>
      </c>
      <c r="L621" s="51">
        <v>0</v>
      </c>
      <c r="M621" s="32">
        <v>0</v>
      </c>
      <c r="N621" s="51">
        <f t="shared" si="9"/>
        <v>0</v>
      </c>
      <c r="O621" s="32">
        <v>20.8333333333333</v>
      </c>
      <c r="P621" s="24"/>
    </row>
    <row r="622" spans="2:16" x14ac:dyDescent="0.35">
      <c r="B622" s="24"/>
      <c r="C622" s="23">
        <v>2019</v>
      </c>
      <c r="D622" s="11" t="s">
        <v>57</v>
      </c>
      <c r="E622" s="11">
        <v>2007</v>
      </c>
      <c r="F622" s="17" t="s">
        <v>129</v>
      </c>
      <c r="G622" s="58" t="s">
        <v>133</v>
      </c>
      <c r="H622" s="40">
        <v>151.75</v>
      </c>
      <c r="I622" s="30">
        <v>42825</v>
      </c>
      <c r="J622" s="50">
        <v>0</v>
      </c>
      <c r="K622" s="61" t="s">
        <v>134</v>
      </c>
      <c r="L622" s="51" t="s">
        <v>134</v>
      </c>
      <c r="M622" s="32">
        <v>0</v>
      </c>
      <c r="N622" s="51" t="s">
        <v>134</v>
      </c>
      <c r="O622" s="32">
        <v>16.6666666666667</v>
      </c>
      <c r="P622" s="24"/>
    </row>
    <row r="623" spans="2:16" x14ac:dyDescent="0.35">
      <c r="B623" s="24"/>
      <c r="C623" s="23">
        <v>2020</v>
      </c>
      <c r="D623" s="11" t="s">
        <v>57</v>
      </c>
      <c r="E623" s="11">
        <v>2008</v>
      </c>
      <c r="F623" s="17" t="s">
        <v>129</v>
      </c>
      <c r="G623" s="58" t="s">
        <v>133</v>
      </c>
      <c r="H623" s="40">
        <v>154</v>
      </c>
      <c r="I623" s="30">
        <v>67200</v>
      </c>
      <c r="J623" s="50">
        <v>0</v>
      </c>
      <c r="K623" s="32">
        <v>0</v>
      </c>
      <c r="L623" s="51">
        <v>0</v>
      </c>
      <c r="M623" s="61" t="s">
        <v>134</v>
      </c>
      <c r="N623" s="51" t="s">
        <v>134</v>
      </c>
      <c r="O623" s="32">
        <v>4.1666666666666696</v>
      </c>
      <c r="P623" s="24"/>
    </row>
    <row r="624" spans="2:16" x14ac:dyDescent="0.35">
      <c r="B624" s="24"/>
      <c r="C624" s="23">
        <v>2021</v>
      </c>
      <c r="D624" s="11" t="s">
        <v>57</v>
      </c>
      <c r="E624" s="11">
        <v>2009</v>
      </c>
      <c r="F624" s="17" t="s">
        <v>129</v>
      </c>
      <c r="G624" s="58" t="s">
        <v>133</v>
      </c>
      <c r="H624" s="40">
        <v>153</v>
      </c>
      <c r="I624" s="30">
        <v>51400</v>
      </c>
      <c r="J624" s="50">
        <v>0</v>
      </c>
      <c r="K624" s="32">
        <v>0</v>
      </c>
      <c r="L624" s="51" t="s">
        <v>134</v>
      </c>
      <c r="M624" s="32">
        <v>0</v>
      </c>
      <c r="N624" s="51" t="s">
        <v>134</v>
      </c>
      <c r="O624" s="32">
        <v>5.5555555555555598</v>
      </c>
      <c r="P624" s="24"/>
    </row>
    <row r="625" spans="2:16" x14ac:dyDescent="0.35">
      <c r="B625" s="24"/>
      <c r="C625" s="23">
        <v>2022</v>
      </c>
      <c r="D625" s="11" t="s">
        <v>57</v>
      </c>
      <c r="E625" s="11">
        <v>2010</v>
      </c>
      <c r="F625" s="17" t="s">
        <v>129</v>
      </c>
      <c r="G625" s="58" t="s">
        <v>133</v>
      </c>
      <c r="H625" s="40">
        <v>159</v>
      </c>
      <c r="I625" s="30">
        <v>45400</v>
      </c>
      <c r="J625" s="50">
        <v>0</v>
      </c>
      <c r="K625" s="61" t="s">
        <v>134</v>
      </c>
      <c r="L625" s="51">
        <v>0</v>
      </c>
      <c r="M625" s="32">
        <v>0</v>
      </c>
      <c r="N625" s="51">
        <f t="shared" si="9"/>
        <v>0</v>
      </c>
      <c r="O625" s="32">
        <v>6.25</v>
      </c>
      <c r="P625" s="24"/>
    </row>
    <row r="626" spans="2:16" x14ac:dyDescent="0.35">
      <c r="B626" s="24"/>
      <c r="C626" s="23">
        <v>2023</v>
      </c>
      <c r="D626" s="11" t="s">
        <v>57</v>
      </c>
      <c r="E626" s="11">
        <v>2011</v>
      </c>
      <c r="F626" s="17" t="s">
        <v>129</v>
      </c>
      <c r="G626" s="58" t="s">
        <v>133</v>
      </c>
      <c r="H626" s="40">
        <v>145</v>
      </c>
      <c r="I626" s="30">
        <v>31000</v>
      </c>
      <c r="J626" s="50">
        <v>0</v>
      </c>
      <c r="K626" s="61" t="s">
        <v>134</v>
      </c>
      <c r="L626" s="51">
        <v>0</v>
      </c>
      <c r="M626" s="32">
        <v>0</v>
      </c>
      <c r="N626" s="51">
        <f t="shared" si="9"/>
        <v>0</v>
      </c>
      <c r="O626" s="32">
        <v>5.8823529411764701</v>
      </c>
      <c r="P626" s="24"/>
    </row>
    <row r="627" spans="2:16" x14ac:dyDescent="0.35">
      <c r="B627" s="24"/>
      <c r="C627" s="23">
        <v>2024</v>
      </c>
      <c r="D627" s="11" t="s">
        <v>57</v>
      </c>
      <c r="E627" s="11">
        <v>2012</v>
      </c>
      <c r="F627" s="17" t="s">
        <v>129</v>
      </c>
      <c r="G627" s="58">
        <v>10</v>
      </c>
      <c r="H627" s="40">
        <v>154.30000000000001</v>
      </c>
      <c r="I627" s="30">
        <v>43760</v>
      </c>
      <c r="J627" s="50">
        <v>0</v>
      </c>
      <c r="K627" s="32">
        <v>90</v>
      </c>
      <c r="L627" s="51">
        <v>10</v>
      </c>
      <c r="M627" s="32">
        <v>0</v>
      </c>
      <c r="N627" s="51">
        <f t="shared" si="9"/>
        <v>10</v>
      </c>
      <c r="O627" s="32">
        <v>83.3333333333333</v>
      </c>
      <c r="P627" s="24"/>
    </row>
    <row r="628" spans="2:16" x14ac:dyDescent="0.35">
      <c r="B628" s="24"/>
      <c r="C628" s="23">
        <v>2025</v>
      </c>
      <c r="D628" s="11" t="s">
        <v>57</v>
      </c>
      <c r="E628" s="11">
        <v>2013</v>
      </c>
      <c r="F628" s="17" t="s">
        <v>129</v>
      </c>
      <c r="G628" s="58">
        <v>0</v>
      </c>
      <c r="H628" s="76">
        <v>0</v>
      </c>
      <c r="I628" s="75">
        <v>0</v>
      </c>
      <c r="J628" s="50">
        <v>0</v>
      </c>
      <c r="K628" s="32">
        <v>0</v>
      </c>
      <c r="L628" s="51">
        <v>0</v>
      </c>
      <c r="M628" s="32">
        <v>0</v>
      </c>
      <c r="N628" s="51">
        <f t="shared" si="9"/>
        <v>0</v>
      </c>
      <c r="O628" s="32">
        <v>0</v>
      </c>
      <c r="P628" s="24"/>
    </row>
    <row r="629" spans="2:16" x14ac:dyDescent="0.35">
      <c r="B629" s="24"/>
      <c r="C629" s="23">
        <v>2026</v>
      </c>
      <c r="D629" s="11" t="s">
        <v>57</v>
      </c>
      <c r="E629" s="11">
        <v>2014</v>
      </c>
      <c r="F629" s="17" t="s">
        <v>129</v>
      </c>
      <c r="G629" s="58">
        <v>0</v>
      </c>
      <c r="H629" s="76">
        <v>0</v>
      </c>
      <c r="I629" s="75">
        <v>0</v>
      </c>
      <c r="J629" s="50">
        <v>0</v>
      </c>
      <c r="K629" s="32">
        <v>0</v>
      </c>
      <c r="L629" s="51">
        <v>0</v>
      </c>
      <c r="M629" s="32">
        <v>0</v>
      </c>
      <c r="N629" s="51">
        <f t="shared" si="9"/>
        <v>0</v>
      </c>
      <c r="O629" s="32">
        <v>0</v>
      </c>
      <c r="P629" s="24"/>
    </row>
    <row r="630" spans="2:16" x14ac:dyDescent="0.35">
      <c r="B630" s="24"/>
      <c r="C630" s="23">
        <v>2014</v>
      </c>
      <c r="D630" s="11" t="s">
        <v>49</v>
      </c>
      <c r="E630" s="11">
        <v>2002</v>
      </c>
      <c r="F630" s="17" t="s">
        <v>9</v>
      </c>
      <c r="G630" s="58">
        <v>429</v>
      </c>
      <c r="H630" s="40">
        <v>146.82284382284399</v>
      </c>
      <c r="I630" s="30">
        <v>38579.953379953397</v>
      </c>
      <c r="J630" s="50">
        <v>3.0303030303030298</v>
      </c>
      <c r="K630" s="32">
        <v>83.682983682983703</v>
      </c>
      <c r="L630" s="51">
        <v>11.6550116550117</v>
      </c>
      <c r="M630" s="32">
        <v>1.63170163170163</v>
      </c>
      <c r="N630" s="51">
        <f t="shared" si="9"/>
        <v>13.286713286713329</v>
      </c>
      <c r="O630" s="32">
        <v>66.614906832298104</v>
      </c>
      <c r="P630" s="24"/>
    </row>
    <row r="631" spans="2:16" x14ac:dyDescent="0.35">
      <c r="B631" s="24"/>
      <c r="C631" s="23">
        <v>2015</v>
      </c>
      <c r="D631" s="11" t="s">
        <v>49</v>
      </c>
      <c r="E631" s="11">
        <v>2003</v>
      </c>
      <c r="F631" s="17" t="s">
        <v>9</v>
      </c>
      <c r="G631" s="58">
        <v>596</v>
      </c>
      <c r="H631" s="40">
        <v>146.21644295301999</v>
      </c>
      <c r="I631" s="30">
        <v>38203.523489932901</v>
      </c>
      <c r="J631" s="50">
        <v>3.3557046979865799</v>
      </c>
      <c r="K631" s="32">
        <v>79.362416107382501</v>
      </c>
      <c r="L631" s="51">
        <v>15.6040268456376</v>
      </c>
      <c r="M631" s="32">
        <v>1.6778523489932899</v>
      </c>
      <c r="N631" s="51">
        <f t="shared" si="9"/>
        <v>17.281879194630889</v>
      </c>
      <c r="O631" s="32">
        <v>83.124128312412793</v>
      </c>
      <c r="P631" s="24"/>
    </row>
    <row r="632" spans="2:16" x14ac:dyDescent="0.35">
      <c r="B632" s="24"/>
      <c r="C632" s="23">
        <v>2016</v>
      </c>
      <c r="D632" s="11" t="s">
        <v>49</v>
      </c>
      <c r="E632" s="11">
        <v>2004</v>
      </c>
      <c r="F632" s="17" t="s">
        <v>9</v>
      </c>
      <c r="G632" s="58">
        <v>614</v>
      </c>
      <c r="H632" s="40">
        <v>146.09283387622199</v>
      </c>
      <c r="I632" s="30">
        <v>38002.768729641699</v>
      </c>
      <c r="J632" s="50">
        <v>2.6058631921824098</v>
      </c>
      <c r="K632" s="32">
        <v>80.781758957654702</v>
      </c>
      <c r="L632" s="51">
        <v>15.1465798045603</v>
      </c>
      <c r="M632" s="32">
        <v>1.4657980456026101</v>
      </c>
      <c r="N632" s="51">
        <f t="shared" si="9"/>
        <v>16.612377850162911</v>
      </c>
      <c r="O632" s="32">
        <v>81.324503311258297</v>
      </c>
      <c r="P632" s="24"/>
    </row>
    <row r="633" spans="2:16" x14ac:dyDescent="0.35">
      <c r="B633" s="24"/>
      <c r="C633" s="23">
        <v>2017</v>
      </c>
      <c r="D633" s="11" t="s">
        <v>49</v>
      </c>
      <c r="E633" s="11">
        <v>2005</v>
      </c>
      <c r="F633" s="17" t="s">
        <v>9</v>
      </c>
      <c r="G633" s="58">
        <v>521</v>
      </c>
      <c r="H633" s="40">
        <v>146.18234165067199</v>
      </c>
      <c r="I633" s="30">
        <v>38283.3013435701</v>
      </c>
      <c r="J633" s="50">
        <v>3.2629558541266799</v>
      </c>
      <c r="K633" s="32">
        <v>78.310940499040299</v>
      </c>
      <c r="L633" s="51">
        <v>15.163147792706299</v>
      </c>
      <c r="M633" s="32">
        <v>3.2629558541266799</v>
      </c>
      <c r="N633" s="51">
        <f t="shared" si="9"/>
        <v>18.426103646832978</v>
      </c>
      <c r="O633" s="32">
        <v>75.289017341040505</v>
      </c>
      <c r="P633" s="24"/>
    </row>
    <row r="634" spans="2:16" x14ac:dyDescent="0.35">
      <c r="B634" s="24"/>
      <c r="C634" s="23">
        <v>2018</v>
      </c>
      <c r="D634" s="11" t="s">
        <v>49</v>
      </c>
      <c r="E634" s="11">
        <v>2006</v>
      </c>
      <c r="F634" s="17" t="s">
        <v>9</v>
      </c>
      <c r="G634" s="58">
        <v>639</v>
      </c>
      <c r="H634" s="40">
        <v>147.444444444444</v>
      </c>
      <c r="I634" s="30">
        <v>39134.7417840376</v>
      </c>
      <c r="J634" s="50">
        <v>2.5039123630672901</v>
      </c>
      <c r="K634" s="32">
        <v>81.846635367762104</v>
      </c>
      <c r="L634" s="51">
        <v>13.302034428795</v>
      </c>
      <c r="M634" s="32">
        <v>2.3474178403755901</v>
      </c>
      <c r="N634" s="51">
        <f t="shared" si="9"/>
        <v>15.64945226917059</v>
      </c>
      <c r="O634" s="32">
        <v>86.351351351351298</v>
      </c>
      <c r="P634" s="24"/>
    </row>
    <row r="635" spans="2:16" x14ac:dyDescent="0.35">
      <c r="B635" s="24"/>
      <c r="C635" s="23">
        <v>2019</v>
      </c>
      <c r="D635" s="11" t="s">
        <v>49</v>
      </c>
      <c r="E635" s="11">
        <v>2007</v>
      </c>
      <c r="F635" s="17" t="s">
        <v>9</v>
      </c>
      <c r="G635" s="58">
        <v>594</v>
      </c>
      <c r="H635" s="40">
        <v>148.06734006734001</v>
      </c>
      <c r="I635" s="30">
        <v>39337.878787878799</v>
      </c>
      <c r="J635" s="50">
        <v>0.84175084175084203</v>
      </c>
      <c r="K635" s="32">
        <v>85.858585858585897</v>
      </c>
      <c r="L635" s="51">
        <v>11.952861952861999</v>
      </c>
      <c r="M635" s="32">
        <v>1.34680134680135</v>
      </c>
      <c r="N635" s="51">
        <f t="shared" si="9"/>
        <v>13.299663299663349</v>
      </c>
      <c r="O635" s="32">
        <v>79.838709677419303</v>
      </c>
      <c r="P635" s="24"/>
    </row>
    <row r="636" spans="2:16" x14ac:dyDescent="0.35">
      <c r="B636" s="24"/>
      <c r="C636" s="23">
        <v>2020</v>
      </c>
      <c r="D636" s="11" t="s">
        <v>49</v>
      </c>
      <c r="E636" s="11">
        <v>2008</v>
      </c>
      <c r="F636" s="17" t="s">
        <v>9</v>
      </c>
      <c r="G636" s="58">
        <v>598</v>
      </c>
      <c r="H636" s="40">
        <v>146.916387959866</v>
      </c>
      <c r="I636" s="30">
        <v>38681.605351170598</v>
      </c>
      <c r="J636" s="50">
        <v>2.67558528428094</v>
      </c>
      <c r="K636" s="32">
        <v>81.605351170568596</v>
      </c>
      <c r="L636" s="51">
        <v>13.8795986622074</v>
      </c>
      <c r="M636" s="32">
        <v>1.8394648829431399</v>
      </c>
      <c r="N636" s="51">
        <f t="shared" si="9"/>
        <v>15.71906354515054</v>
      </c>
      <c r="O636" s="32">
        <v>81.25</v>
      </c>
      <c r="P636" s="24"/>
    </row>
    <row r="637" spans="2:16" x14ac:dyDescent="0.35">
      <c r="B637" s="24"/>
      <c r="C637" s="23">
        <v>2021</v>
      </c>
      <c r="D637" s="11" t="s">
        <v>49</v>
      </c>
      <c r="E637" s="11">
        <v>2009</v>
      </c>
      <c r="F637" s="17" t="s">
        <v>9</v>
      </c>
      <c r="G637" s="58">
        <v>569</v>
      </c>
      <c r="H637" s="40">
        <v>148.07908611599299</v>
      </c>
      <c r="I637" s="30">
        <v>40000.175746924397</v>
      </c>
      <c r="J637" s="50">
        <v>3.33919156414763</v>
      </c>
      <c r="K637" s="32">
        <v>79.086115992970093</v>
      </c>
      <c r="L637" s="51">
        <v>14.2355008787346</v>
      </c>
      <c r="M637" s="32">
        <v>3.33919156414763</v>
      </c>
      <c r="N637" s="51">
        <f t="shared" si="9"/>
        <v>17.574692442882231</v>
      </c>
      <c r="O637" s="32">
        <v>80.823863636363598</v>
      </c>
      <c r="P637" s="24"/>
    </row>
    <row r="638" spans="2:16" x14ac:dyDescent="0.35">
      <c r="B638" s="24"/>
      <c r="C638" s="23">
        <v>2022</v>
      </c>
      <c r="D638" s="11" t="s">
        <v>49</v>
      </c>
      <c r="E638" s="11">
        <v>2010</v>
      </c>
      <c r="F638" s="17" t="s">
        <v>9</v>
      </c>
      <c r="G638" s="58">
        <v>606</v>
      </c>
      <c r="H638" s="40">
        <v>148.56765676567699</v>
      </c>
      <c r="I638" s="30">
        <v>40637.128712871301</v>
      </c>
      <c r="J638" s="50">
        <v>1.6501650165016499</v>
      </c>
      <c r="K638" s="32">
        <v>78.217821782178206</v>
      </c>
      <c r="L638" s="51">
        <v>16.996699669967001</v>
      </c>
      <c r="M638" s="32">
        <v>3.1353135313531402</v>
      </c>
      <c r="N638" s="51">
        <f t="shared" si="9"/>
        <v>20.132013201320142</v>
      </c>
      <c r="O638" s="32">
        <v>87.698986975398</v>
      </c>
      <c r="P638" s="24"/>
    </row>
    <row r="639" spans="2:16" x14ac:dyDescent="0.35">
      <c r="B639" s="24"/>
      <c r="C639" s="23">
        <v>2023</v>
      </c>
      <c r="D639" s="11" t="s">
        <v>49</v>
      </c>
      <c r="E639" s="11">
        <v>2011</v>
      </c>
      <c r="F639" s="17" t="s">
        <v>9</v>
      </c>
      <c r="G639" s="58">
        <v>547</v>
      </c>
      <c r="H639" s="40">
        <v>155.376599634369</v>
      </c>
      <c r="I639" s="30">
        <v>45633.455210237698</v>
      </c>
      <c r="J639" s="50">
        <v>3.8391224862888498</v>
      </c>
      <c r="K639" s="32">
        <v>77.330895795246803</v>
      </c>
      <c r="L639" s="51">
        <v>15.9049360146252</v>
      </c>
      <c r="M639" s="32">
        <v>2.9250457038391202</v>
      </c>
      <c r="N639" s="51">
        <f t="shared" si="9"/>
        <v>18.829981718464321</v>
      </c>
      <c r="O639" s="32">
        <v>83.639143730886801</v>
      </c>
      <c r="P639" s="24"/>
    </row>
    <row r="640" spans="2:16" x14ac:dyDescent="0.35">
      <c r="B640" s="24"/>
      <c r="C640" s="23">
        <v>2024</v>
      </c>
      <c r="D640" s="11" t="s">
        <v>49</v>
      </c>
      <c r="E640" s="11">
        <v>2012</v>
      </c>
      <c r="F640" s="17" t="s">
        <v>9</v>
      </c>
      <c r="G640" s="58">
        <v>587</v>
      </c>
      <c r="H640" s="40">
        <v>154.431005110733</v>
      </c>
      <c r="I640" s="30">
        <v>45159.625212947198</v>
      </c>
      <c r="J640" s="50">
        <v>1.3628620102214699</v>
      </c>
      <c r="K640" s="32">
        <v>81.601362862010205</v>
      </c>
      <c r="L640" s="51">
        <v>12.9471890971039</v>
      </c>
      <c r="M640" s="32">
        <v>4.0885860306643904</v>
      </c>
      <c r="N640" s="51">
        <f t="shared" si="9"/>
        <v>17.035775127768289</v>
      </c>
      <c r="O640" s="32">
        <v>90.307692307692307</v>
      </c>
      <c r="P640" s="24"/>
    </row>
    <row r="641" spans="2:16" x14ac:dyDescent="0.35">
      <c r="B641" s="24"/>
      <c r="C641" s="23">
        <v>2025</v>
      </c>
      <c r="D641" s="11" t="s">
        <v>49</v>
      </c>
      <c r="E641" s="11">
        <v>2013</v>
      </c>
      <c r="F641" s="17" t="s">
        <v>9</v>
      </c>
      <c r="G641" s="58">
        <v>532</v>
      </c>
      <c r="H641" s="40">
        <v>154.18421052631601</v>
      </c>
      <c r="I641" s="30">
        <v>45364.097744360901</v>
      </c>
      <c r="J641" s="50">
        <v>1.1278195488721801</v>
      </c>
      <c r="K641" s="32">
        <v>77.631578947368396</v>
      </c>
      <c r="L641" s="51">
        <v>16.353383458646601</v>
      </c>
      <c r="M641" s="32">
        <v>4.88721804511278</v>
      </c>
      <c r="N641" s="51">
        <f t="shared" si="9"/>
        <v>21.240601503759379</v>
      </c>
      <c r="O641" s="32">
        <v>91.252144082332805</v>
      </c>
      <c r="P641" s="24"/>
    </row>
    <row r="642" spans="2:16" x14ac:dyDescent="0.35">
      <c r="B642" s="24"/>
      <c r="C642" s="23">
        <v>2026</v>
      </c>
      <c r="D642" s="11" t="s">
        <v>49</v>
      </c>
      <c r="E642" s="11">
        <v>2014</v>
      </c>
      <c r="F642" s="17" t="s">
        <v>9</v>
      </c>
      <c r="G642" s="58">
        <v>418</v>
      </c>
      <c r="H642" s="40">
        <v>154.167464114833</v>
      </c>
      <c r="I642" s="30">
        <v>45368.899521531101</v>
      </c>
      <c r="J642" s="50">
        <v>2.87081339712919</v>
      </c>
      <c r="K642" s="32">
        <v>73.684210526315795</v>
      </c>
      <c r="L642" s="51">
        <v>19.138755980861198</v>
      </c>
      <c r="M642" s="32">
        <v>4.3062200956937797</v>
      </c>
      <c r="N642" s="51">
        <f t="shared" si="9"/>
        <v>23.44497607655498</v>
      </c>
      <c r="O642" s="32">
        <v>67.528271405492703</v>
      </c>
      <c r="P642" s="24"/>
    </row>
    <row r="643" spans="2:16" x14ac:dyDescent="0.35">
      <c r="B643" s="24"/>
      <c r="C643" s="23">
        <v>2014</v>
      </c>
      <c r="D643" s="11" t="s">
        <v>49</v>
      </c>
      <c r="E643" s="11">
        <v>2002</v>
      </c>
      <c r="F643" s="17" t="s">
        <v>128</v>
      </c>
      <c r="G643" s="58">
        <v>209</v>
      </c>
      <c r="H643" s="40">
        <v>146.69377990430601</v>
      </c>
      <c r="I643" s="30">
        <v>38357.416267942601</v>
      </c>
      <c r="J643" s="50">
        <v>3.3492822966507201</v>
      </c>
      <c r="K643" s="32">
        <v>85.167464114832498</v>
      </c>
      <c r="L643" s="51">
        <v>10.047846889952201</v>
      </c>
      <c r="M643" s="32">
        <v>1.4354066985645899</v>
      </c>
      <c r="N643" s="51">
        <f t="shared" si="9"/>
        <v>11.48325358851679</v>
      </c>
      <c r="O643" s="32">
        <v>65.109034267912804</v>
      </c>
      <c r="P643" s="24"/>
    </row>
    <row r="644" spans="2:16" x14ac:dyDescent="0.35">
      <c r="B644" s="24"/>
      <c r="C644" s="23">
        <v>2015</v>
      </c>
      <c r="D644" s="11" t="s">
        <v>49</v>
      </c>
      <c r="E644" s="11">
        <v>2003</v>
      </c>
      <c r="F644" s="17" t="s">
        <v>128</v>
      </c>
      <c r="G644" s="58">
        <v>301</v>
      </c>
      <c r="H644" s="40">
        <v>145.382059800664</v>
      </c>
      <c r="I644" s="30">
        <v>37770.099667774099</v>
      </c>
      <c r="J644" s="50">
        <v>3.9867109634551499</v>
      </c>
      <c r="K644" s="32">
        <v>79.069767441860506</v>
      </c>
      <c r="L644" s="51">
        <v>14.6179401993355</v>
      </c>
      <c r="M644" s="32">
        <v>2.32558139534884</v>
      </c>
      <c r="N644" s="51">
        <f t="shared" si="9"/>
        <v>16.943521594684341</v>
      </c>
      <c r="O644" s="32">
        <v>83.149171270718199</v>
      </c>
      <c r="P644" s="24"/>
    </row>
    <row r="645" spans="2:16" x14ac:dyDescent="0.35">
      <c r="B645" s="24"/>
      <c r="C645" s="23">
        <v>2016</v>
      </c>
      <c r="D645" s="11" t="s">
        <v>49</v>
      </c>
      <c r="E645" s="11">
        <v>2004</v>
      </c>
      <c r="F645" s="17" t="s">
        <v>128</v>
      </c>
      <c r="G645" s="58">
        <v>296</v>
      </c>
      <c r="H645" s="40">
        <v>145.57770270270299</v>
      </c>
      <c r="I645" s="30">
        <v>37964.189189189201</v>
      </c>
      <c r="J645" s="50">
        <v>2.36486486486486</v>
      </c>
      <c r="K645" s="32">
        <v>79.054054054054106</v>
      </c>
      <c r="L645" s="51">
        <v>16.891891891891898</v>
      </c>
      <c r="M645" s="32">
        <v>1.6891891891891899</v>
      </c>
      <c r="N645" s="51">
        <f t="shared" si="9"/>
        <v>18.581081081081088</v>
      </c>
      <c r="O645" s="32">
        <v>79.356568364611306</v>
      </c>
      <c r="P645" s="24"/>
    </row>
    <row r="646" spans="2:16" x14ac:dyDescent="0.35">
      <c r="B646" s="24"/>
      <c r="C646" s="23">
        <v>2017</v>
      </c>
      <c r="D646" s="11" t="s">
        <v>49</v>
      </c>
      <c r="E646" s="11">
        <v>2005</v>
      </c>
      <c r="F646" s="17" t="s">
        <v>128</v>
      </c>
      <c r="G646" s="58">
        <v>254</v>
      </c>
      <c r="H646" s="40">
        <v>145.818897637795</v>
      </c>
      <c r="I646" s="30">
        <v>38410.629921259802</v>
      </c>
      <c r="J646" s="50">
        <v>3.9370078740157499</v>
      </c>
      <c r="K646" s="32">
        <v>74.409448818897602</v>
      </c>
      <c r="L646" s="51">
        <v>17.716535433070899</v>
      </c>
      <c r="M646" s="32">
        <v>3.9370078740157499</v>
      </c>
      <c r="N646" s="51">
        <f t="shared" si="9"/>
        <v>21.65354330708665</v>
      </c>
      <c r="O646" s="32">
        <v>73.837209302325604</v>
      </c>
      <c r="P646" s="24"/>
    </row>
    <row r="647" spans="2:16" x14ac:dyDescent="0.35">
      <c r="B647" s="24"/>
      <c r="C647" s="23">
        <v>2018</v>
      </c>
      <c r="D647" s="11" t="s">
        <v>49</v>
      </c>
      <c r="E647" s="11">
        <v>2006</v>
      </c>
      <c r="F647" s="17" t="s">
        <v>128</v>
      </c>
      <c r="G647" s="58">
        <v>306</v>
      </c>
      <c r="H647" s="40">
        <v>147.65032679738599</v>
      </c>
      <c r="I647" s="30">
        <v>39139.869281045801</v>
      </c>
      <c r="J647" s="50">
        <v>3.5947712418300699</v>
      </c>
      <c r="K647" s="32">
        <v>82.026143790849702</v>
      </c>
      <c r="L647" s="51">
        <v>11.764705882352899</v>
      </c>
      <c r="M647" s="32">
        <v>2.6143790849673199</v>
      </c>
      <c r="N647" s="51">
        <f t="shared" ref="N647:N710" si="10">L647+M647</f>
        <v>14.379084967320219</v>
      </c>
      <c r="O647" s="32">
        <v>85.714285714285694</v>
      </c>
      <c r="P647" s="24"/>
    </row>
    <row r="648" spans="2:16" x14ac:dyDescent="0.35">
      <c r="B648" s="24"/>
      <c r="C648" s="23">
        <v>2019</v>
      </c>
      <c r="D648" s="11" t="s">
        <v>49</v>
      </c>
      <c r="E648" s="11">
        <v>2007</v>
      </c>
      <c r="F648" s="17" t="s">
        <v>128</v>
      </c>
      <c r="G648" s="58">
        <v>314</v>
      </c>
      <c r="H648" s="40">
        <v>147.57643312101899</v>
      </c>
      <c r="I648" s="30">
        <v>39326.751592356697</v>
      </c>
      <c r="J648" s="50">
        <v>0.95541401273885396</v>
      </c>
      <c r="K648" s="32">
        <v>85.031847133758006</v>
      </c>
      <c r="L648" s="51">
        <v>12.7388535031847</v>
      </c>
      <c r="M648" s="32">
        <v>1.2738853503184699</v>
      </c>
      <c r="N648" s="51">
        <f t="shared" si="10"/>
        <v>14.012738853503169</v>
      </c>
      <c r="O648" s="32">
        <v>79.898218829516495</v>
      </c>
      <c r="P648" s="24"/>
    </row>
    <row r="649" spans="2:16" x14ac:dyDescent="0.35">
      <c r="B649" s="24"/>
      <c r="C649" s="23">
        <v>2020</v>
      </c>
      <c r="D649" s="11" t="s">
        <v>49</v>
      </c>
      <c r="E649" s="11">
        <v>2008</v>
      </c>
      <c r="F649" s="17" t="s">
        <v>128</v>
      </c>
      <c r="G649" s="58">
        <v>298</v>
      </c>
      <c r="H649" s="40">
        <v>146.64765100671099</v>
      </c>
      <c r="I649" s="30">
        <v>38561.409395973198</v>
      </c>
      <c r="J649" s="50">
        <v>2.3489932885906</v>
      </c>
      <c r="K649" s="32">
        <v>81.543624161073794</v>
      </c>
      <c r="L649" s="51">
        <v>13.758389261745</v>
      </c>
      <c r="M649" s="32">
        <v>2.3489932885906</v>
      </c>
      <c r="N649" s="51">
        <f t="shared" si="10"/>
        <v>16.107382550335601</v>
      </c>
      <c r="O649" s="32">
        <v>82.320441988950293</v>
      </c>
      <c r="P649" s="24"/>
    </row>
    <row r="650" spans="2:16" x14ac:dyDescent="0.35">
      <c r="B650" s="24"/>
      <c r="C650" s="23">
        <v>2021</v>
      </c>
      <c r="D650" s="11" t="s">
        <v>49</v>
      </c>
      <c r="E650" s="11">
        <v>2009</v>
      </c>
      <c r="F650" s="17" t="s">
        <v>128</v>
      </c>
      <c r="G650" s="58">
        <v>265</v>
      </c>
      <c r="H650" s="40">
        <v>147.73207547169801</v>
      </c>
      <c r="I650" s="30">
        <v>39863.018867924497</v>
      </c>
      <c r="J650" s="50">
        <v>4.9056603773584904</v>
      </c>
      <c r="K650" s="32">
        <v>77.358490566037702</v>
      </c>
      <c r="L650" s="51">
        <v>13.5849056603774</v>
      </c>
      <c r="M650" s="32">
        <v>4.1509433962264204</v>
      </c>
      <c r="N650" s="51">
        <f t="shared" si="10"/>
        <v>17.735849056603818</v>
      </c>
      <c r="O650" s="32">
        <v>82.554517133956395</v>
      </c>
      <c r="P650" s="24"/>
    </row>
    <row r="651" spans="2:16" x14ac:dyDescent="0.35">
      <c r="B651" s="24"/>
      <c r="C651" s="23">
        <v>2022</v>
      </c>
      <c r="D651" s="11" t="s">
        <v>49</v>
      </c>
      <c r="E651" s="11">
        <v>2010</v>
      </c>
      <c r="F651" s="17" t="s">
        <v>128</v>
      </c>
      <c r="G651" s="58">
        <v>311</v>
      </c>
      <c r="H651" s="40">
        <v>148.40192926045</v>
      </c>
      <c r="I651" s="30">
        <v>40574.598070739601</v>
      </c>
      <c r="J651" s="50">
        <v>1.2861736334405101</v>
      </c>
      <c r="K651" s="32">
        <v>79.421221864951804</v>
      </c>
      <c r="L651" s="51">
        <v>15.112540192926</v>
      </c>
      <c r="M651" s="32">
        <v>4.1800643086816702</v>
      </c>
      <c r="N651" s="51">
        <f t="shared" si="10"/>
        <v>19.29260450160767</v>
      </c>
      <c r="O651" s="32">
        <v>90.144927536231904</v>
      </c>
      <c r="P651" s="24"/>
    </row>
    <row r="652" spans="2:16" x14ac:dyDescent="0.35">
      <c r="B652" s="24"/>
      <c r="C652" s="23">
        <v>2023</v>
      </c>
      <c r="D652" s="11" t="s">
        <v>49</v>
      </c>
      <c r="E652" s="11">
        <v>2011</v>
      </c>
      <c r="F652" s="17" t="s">
        <v>128</v>
      </c>
      <c r="G652" s="58">
        <v>279</v>
      </c>
      <c r="H652" s="40">
        <v>155.61648745519699</v>
      </c>
      <c r="I652" s="30">
        <v>45922.222222222197</v>
      </c>
      <c r="J652" s="50">
        <v>4.6594982078853002</v>
      </c>
      <c r="K652" s="32">
        <v>76.344086021505404</v>
      </c>
      <c r="L652" s="51">
        <v>16.8458781362007</v>
      </c>
      <c r="M652" s="32">
        <v>2.1505376344085998</v>
      </c>
      <c r="N652" s="51">
        <f t="shared" si="10"/>
        <v>18.9964157706093</v>
      </c>
      <c r="O652" s="32">
        <v>84.036144578313298</v>
      </c>
      <c r="P652" s="24"/>
    </row>
    <row r="653" spans="2:16" x14ac:dyDescent="0.35">
      <c r="B653" s="24"/>
      <c r="C653" s="23">
        <v>2024</v>
      </c>
      <c r="D653" s="11" t="s">
        <v>49</v>
      </c>
      <c r="E653" s="11">
        <v>2012</v>
      </c>
      <c r="F653" s="17" t="s">
        <v>128</v>
      </c>
      <c r="G653" s="58">
        <v>283</v>
      </c>
      <c r="H653" s="40">
        <v>154.385159010601</v>
      </c>
      <c r="I653" s="30">
        <v>44813.074204946999</v>
      </c>
      <c r="J653" s="50">
        <v>1.4134275618374601</v>
      </c>
      <c r="K653" s="32">
        <v>83.038869257950495</v>
      </c>
      <c r="L653" s="51">
        <v>12.7208480565371</v>
      </c>
      <c r="M653" s="32">
        <v>2.82685512367491</v>
      </c>
      <c r="N653" s="51">
        <f t="shared" si="10"/>
        <v>15.547703180212011</v>
      </c>
      <c r="O653" s="32">
        <v>88.993710691823907</v>
      </c>
      <c r="P653" s="24"/>
    </row>
    <row r="654" spans="2:16" x14ac:dyDescent="0.35">
      <c r="B654" s="24"/>
      <c r="C654" s="23">
        <v>2025</v>
      </c>
      <c r="D654" s="11" t="s">
        <v>49</v>
      </c>
      <c r="E654" s="11">
        <v>2013</v>
      </c>
      <c r="F654" s="17" t="s">
        <v>128</v>
      </c>
      <c r="G654" s="58">
        <v>260</v>
      </c>
      <c r="H654" s="40">
        <v>153.93076923076899</v>
      </c>
      <c r="I654" s="30">
        <v>45082.692307692298</v>
      </c>
      <c r="J654" s="50">
        <v>1.5384615384615401</v>
      </c>
      <c r="K654" s="32">
        <v>79.615384615384599</v>
      </c>
      <c r="L654" s="51">
        <v>14.615384615384601</v>
      </c>
      <c r="M654" s="32">
        <v>4.2307692307692299</v>
      </c>
      <c r="N654" s="51">
        <f t="shared" si="10"/>
        <v>18.846153846153832</v>
      </c>
      <c r="O654" s="32">
        <v>90.592334494773496</v>
      </c>
      <c r="P654" s="24"/>
    </row>
    <row r="655" spans="2:16" x14ac:dyDescent="0.35">
      <c r="B655" s="24"/>
      <c r="C655" s="23">
        <v>2026</v>
      </c>
      <c r="D655" s="11" t="s">
        <v>49</v>
      </c>
      <c r="E655" s="11">
        <v>2014</v>
      </c>
      <c r="F655" s="17" t="s">
        <v>128</v>
      </c>
      <c r="G655" s="58">
        <v>217</v>
      </c>
      <c r="H655" s="40">
        <v>154.47465437788</v>
      </c>
      <c r="I655" s="30">
        <v>45764.516129032301</v>
      </c>
      <c r="J655" s="50">
        <v>3.68663594470046</v>
      </c>
      <c r="K655" s="32">
        <v>72.350230414746505</v>
      </c>
      <c r="L655" s="51">
        <v>17.511520737327199</v>
      </c>
      <c r="M655" s="32">
        <v>6.4516129032258096</v>
      </c>
      <c r="N655" s="51">
        <f t="shared" si="10"/>
        <v>23.963133640553011</v>
      </c>
      <c r="O655" s="32">
        <v>68.670886075949397</v>
      </c>
      <c r="P655" s="24"/>
    </row>
    <row r="656" spans="2:16" x14ac:dyDescent="0.35">
      <c r="B656" s="24"/>
      <c r="C656" s="23">
        <v>2014</v>
      </c>
      <c r="D656" s="11" t="s">
        <v>49</v>
      </c>
      <c r="E656" s="11">
        <v>2002</v>
      </c>
      <c r="F656" s="17" t="s">
        <v>129</v>
      </c>
      <c r="G656" s="58">
        <v>220</v>
      </c>
      <c r="H656" s="40">
        <v>146.94545454545499</v>
      </c>
      <c r="I656" s="30">
        <v>38791.363636363603</v>
      </c>
      <c r="J656" s="50">
        <v>2.7272727272727302</v>
      </c>
      <c r="K656" s="32">
        <v>82.272727272727295</v>
      </c>
      <c r="L656" s="51">
        <v>13.181818181818199</v>
      </c>
      <c r="M656" s="32">
        <v>1.8181818181818199</v>
      </c>
      <c r="N656" s="51">
        <f t="shared" si="10"/>
        <v>15.00000000000002</v>
      </c>
      <c r="O656" s="32">
        <v>68.111455108359095</v>
      </c>
      <c r="P656" s="24"/>
    </row>
    <row r="657" spans="2:16" x14ac:dyDescent="0.35">
      <c r="B657" s="24"/>
      <c r="C657" s="23">
        <v>2015</v>
      </c>
      <c r="D657" s="11" t="s">
        <v>49</v>
      </c>
      <c r="E657" s="11">
        <v>2003</v>
      </c>
      <c r="F657" s="17" t="s">
        <v>129</v>
      </c>
      <c r="G657" s="58">
        <v>295</v>
      </c>
      <c r="H657" s="40">
        <v>147.06779661016901</v>
      </c>
      <c r="I657" s="30">
        <v>38645.762711864401</v>
      </c>
      <c r="J657" s="50">
        <v>2.71186440677966</v>
      </c>
      <c r="K657" s="32">
        <v>79.661016949152497</v>
      </c>
      <c r="L657" s="51">
        <v>16.610169491525401</v>
      </c>
      <c r="M657" s="32">
        <v>1.0169491525423699</v>
      </c>
      <c r="N657" s="51">
        <f t="shared" si="10"/>
        <v>17.627118644067771</v>
      </c>
      <c r="O657" s="32">
        <v>83.098591549295804</v>
      </c>
      <c r="P657" s="24"/>
    </row>
    <row r="658" spans="2:16" x14ac:dyDescent="0.35">
      <c r="B658" s="24"/>
      <c r="C658" s="23">
        <v>2016</v>
      </c>
      <c r="D658" s="11" t="s">
        <v>49</v>
      </c>
      <c r="E658" s="11">
        <v>2004</v>
      </c>
      <c r="F658" s="17" t="s">
        <v>129</v>
      </c>
      <c r="G658" s="58">
        <v>318</v>
      </c>
      <c r="H658" s="40">
        <v>146.572327044025</v>
      </c>
      <c r="I658" s="30">
        <v>38038.679245282998</v>
      </c>
      <c r="J658" s="50">
        <v>2.8301886792452802</v>
      </c>
      <c r="K658" s="32">
        <v>82.389937106918197</v>
      </c>
      <c r="L658" s="51">
        <v>13.522012578616399</v>
      </c>
      <c r="M658" s="32">
        <v>1.2578616352201299</v>
      </c>
      <c r="N658" s="51">
        <f t="shared" si="10"/>
        <v>14.779874213836528</v>
      </c>
      <c r="O658" s="32">
        <v>83.246073298429295</v>
      </c>
      <c r="P658" s="24"/>
    </row>
    <row r="659" spans="2:16" x14ac:dyDescent="0.35">
      <c r="B659" s="24"/>
      <c r="C659" s="23">
        <v>2017</v>
      </c>
      <c r="D659" s="11" t="s">
        <v>49</v>
      </c>
      <c r="E659" s="11">
        <v>2005</v>
      </c>
      <c r="F659" s="17" t="s">
        <v>129</v>
      </c>
      <c r="G659" s="58">
        <v>267</v>
      </c>
      <c r="H659" s="40">
        <v>146.52808988763999</v>
      </c>
      <c r="I659" s="30">
        <v>38162.172284644199</v>
      </c>
      <c r="J659" s="50">
        <v>2.62172284644195</v>
      </c>
      <c r="K659" s="32">
        <v>82.022471910112401</v>
      </c>
      <c r="L659" s="51">
        <v>12.7340823970037</v>
      </c>
      <c r="M659" s="32">
        <v>2.62172284644195</v>
      </c>
      <c r="N659" s="51">
        <f t="shared" si="10"/>
        <v>15.35580524344565</v>
      </c>
      <c r="O659" s="32">
        <v>76.724137931034505</v>
      </c>
      <c r="P659" s="24"/>
    </row>
    <row r="660" spans="2:16" x14ac:dyDescent="0.35">
      <c r="B660" s="24"/>
      <c r="C660" s="23">
        <v>2018</v>
      </c>
      <c r="D660" s="11" t="s">
        <v>49</v>
      </c>
      <c r="E660" s="11">
        <v>2006</v>
      </c>
      <c r="F660" s="17" t="s">
        <v>129</v>
      </c>
      <c r="G660" s="58">
        <v>333</v>
      </c>
      <c r="H660" s="40">
        <v>147.25525525525501</v>
      </c>
      <c r="I660" s="30">
        <v>39130.03003003</v>
      </c>
      <c r="J660" s="50">
        <v>1.5015015015015001</v>
      </c>
      <c r="K660" s="32">
        <v>81.681681681681695</v>
      </c>
      <c r="L660" s="51">
        <v>14.714714714714701</v>
      </c>
      <c r="M660" s="32">
        <v>2.1021021021021</v>
      </c>
      <c r="N660" s="51">
        <f t="shared" si="10"/>
        <v>16.8168168168168</v>
      </c>
      <c r="O660" s="32">
        <v>86.9451697127937</v>
      </c>
      <c r="P660" s="24"/>
    </row>
    <row r="661" spans="2:16" x14ac:dyDescent="0.35">
      <c r="B661" s="24"/>
      <c r="C661" s="23">
        <v>2019</v>
      </c>
      <c r="D661" s="11" t="s">
        <v>49</v>
      </c>
      <c r="E661" s="11">
        <v>2007</v>
      </c>
      <c r="F661" s="17" t="s">
        <v>129</v>
      </c>
      <c r="G661" s="58">
        <v>280</v>
      </c>
      <c r="H661" s="40">
        <v>148.61785714285699</v>
      </c>
      <c r="I661" s="30">
        <v>39350.357142857101</v>
      </c>
      <c r="J661" s="50">
        <v>0.71428571428571397</v>
      </c>
      <c r="K661" s="32">
        <v>86.785714285714306</v>
      </c>
      <c r="L661" s="51">
        <v>11.0714285714286</v>
      </c>
      <c r="M661" s="32">
        <v>1.4285714285714299</v>
      </c>
      <c r="N661" s="51">
        <f t="shared" si="10"/>
        <v>12.50000000000003</v>
      </c>
      <c r="O661" s="32">
        <v>79.772079772079806</v>
      </c>
      <c r="P661" s="24"/>
    </row>
    <row r="662" spans="2:16" x14ac:dyDescent="0.35">
      <c r="B662" s="24"/>
      <c r="C662" s="23">
        <v>2020</v>
      </c>
      <c r="D662" s="11" t="s">
        <v>49</v>
      </c>
      <c r="E662" s="11">
        <v>2008</v>
      </c>
      <c r="F662" s="17" t="s">
        <v>129</v>
      </c>
      <c r="G662" s="58">
        <v>300</v>
      </c>
      <c r="H662" s="40">
        <v>147.183333333333</v>
      </c>
      <c r="I662" s="30">
        <v>38801</v>
      </c>
      <c r="J662" s="50">
        <v>3</v>
      </c>
      <c r="K662" s="32">
        <v>81.6666666666667</v>
      </c>
      <c r="L662" s="51">
        <v>14</v>
      </c>
      <c r="M662" s="32">
        <v>1.3333333333333299</v>
      </c>
      <c r="N662" s="51">
        <f t="shared" si="10"/>
        <v>15.33333333333333</v>
      </c>
      <c r="O662" s="32">
        <v>80.213903743315498</v>
      </c>
      <c r="P662" s="24"/>
    </row>
    <row r="663" spans="2:16" x14ac:dyDescent="0.35">
      <c r="B663" s="24"/>
      <c r="C663" s="23">
        <v>2021</v>
      </c>
      <c r="D663" s="11" t="s">
        <v>49</v>
      </c>
      <c r="E663" s="11">
        <v>2009</v>
      </c>
      <c r="F663" s="17" t="s">
        <v>129</v>
      </c>
      <c r="G663" s="58">
        <v>304</v>
      </c>
      <c r="H663" s="40">
        <v>148.38157894736801</v>
      </c>
      <c r="I663" s="30">
        <v>40119.736842105303</v>
      </c>
      <c r="J663" s="50">
        <v>1.9736842105263199</v>
      </c>
      <c r="K663" s="32">
        <v>80.592105263157904</v>
      </c>
      <c r="L663" s="51">
        <v>14.8026315789474</v>
      </c>
      <c r="M663" s="32">
        <v>2.6315789473684199</v>
      </c>
      <c r="N663" s="51">
        <f t="shared" si="10"/>
        <v>17.43421052631582</v>
      </c>
      <c r="O663" s="32">
        <v>79.373368146214105</v>
      </c>
      <c r="P663" s="24"/>
    </row>
    <row r="664" spans="2:16" x14ac:dyDescent="0.35">
      <c r="B664" s="24"/>
      <c r="C664" s="23">
        <v>2022</v>
      </c>
      <c r="D664" s="11" t="s">
        <v>49</v>
      </c>
      <c r="E664" s="11">
        <v>2010</v>
      </c>
      <c r="F664" s="17" t="s">
        <v>129</v>
      </c>
      <c r="G664" s="58">
        <v>295</v>
      </c>
      <c r="H664" s="40">
        <v>148.742372881356</v>
      </c>
      <c r="I664" s="30">
        <v>40703.050847457598</v>
      </c>
      <c r="J664" s="50">
        <v>2.0338983050847501</v>
      </c>
      <c r="K664" s="32">
        <v>76.9491525423729</v>
      </c>
      <c r="L664" s="51">
        <v>18.983050847457601</v>
      </c>
      <c r="M664" s="32">
        <v>2.0338983050847501</v>
      </c>
      <c r="N664" s="51">
        <f t="shared" si="10"/>
        <v>21.016949152542352</v>
      </c>
      <c r="O664" s="32">
        <v>85.260115606936395</v>
      </c>
      <c r="P664" s="24"/>
    </row>
    <row r="665" spans="2:16" x14ac:dyDescent="0.35">
      <c r="B665" s="24"/>
      <c r="C665" s="23">
        <v>2023</v>
      </c>
      <c r="D665" s="11" t="s">
        <v>49</v>
      </c>
      <c r="E665" s="11">
        <v>2011</v>
      </c>
      <c r="F665" s="17" t="s">
        <v>129</v>
      </c>
      <c r="G665" s="58">
        <v>268</v>
      </c>
      <c r="H665" s="40">
        <v>155.12686567164201</v>
      </c>
      <c r="I665" s="30">
        <v>45332.835820895503</v>
      </c>
      <c r="J665" s="50">
        <v>2.98507462686567</v>
      </c>
      <c r="K665" s="32">
        <v>78.358208955223901</v>
      </c>
      <c r="L665" s="51">
        <v>14.9253731343284</v>
      </c>
      <c r="M665" s="32">
        <v>3.7313432835820901</v>
      </c>
      <c r="N665" s="51">
        <f t="shared" si="10"/>
        <v>18.656716417910488</v>
      </c>
      <c r="O665" s="32">
        <v>83.229813664596307</v>
      </c>
      <c r="P665" s="24"/>
    </row>
    <row r="666" spans="2:16" x14ac:dyDescent="0.35">
      <c r="B666" s="24"/>
      <c r="C666" s="23">
        <v>2024</v>
      </c>
      <c r="D666" s="11" t="s">
        <v>49</v>
      </c>
      <c r="E666" s="11">
        <v>2012</v>
      </c>
      <c r="F666" s="17" t="s">
        <v>129</v>
      </c>
      <c r="G666" s="58">
        <v>304</v>
      </c>
      <c r="H666" s="40">
        <v>154.47368421052599</v>
      </c>
      <c r="I666" s="30">
        <v>45482.236842105303</v>
      </c>
      <c r="J666" s="50">
        <v>1.31578947368421</v>
      </c>
      <c r="K666" s="32">
        <v>80.263157894736807</v>
      </c>
      <c r="L666" s="51">
        <v>13.157894736842101</v>
      </c>
      <c r="M666" s="32">
        <v>5.2631578947368398</v>
      </c>
      <c r="N666" s="51">
        <f t="shared" si="10"/>
        <v>18.421052631578942</v>
      </c>
      <c r="O666" s="32">
        <v>91.566265060240994</v>
      </c>
      <c r="P666" s="24"/>
    </row>
    <row r="667" spans="2:16" x14ac:dyDescent="0.35">
      <c r="B667" s="24"/>
      <c r="C667" s="23">
        <v>2025</v>
      </c>
      <c r="D667" s="11" t="s">
        <v>49</v>
      </c>
      <c r="E667" s="11">
        <v>2013</v>
      </c>
      <c r="F667" s="17" t="s">
        <v>129</v>
      </c>
      <c r="G667" s="58">
        <v>272</v>
      </c>
      <c r="H667" s="40">
        <v>154.42647058823499</v>
      </c>
      <c r="I667" s="30">
        <v>45633.088235294097</v>
      </c>
      <c r="J667" s="50">
        <v>0.73529411764705899</v>
      </c>
      <c r="K667" s="32">
        <v>75.735294117647101</v>
      </c>
      <c r="L667" s="51">
        <v>18.014705882352899</v>
      </c>
      <c r="M667" s="32">
        <v>5.5147058823529402</v>
      </c>
      <c r="N667" s="51">
        <f t="shared" si="10"/>
        <v>23.529411764705841</v>
      </c>
      <c r="O667" s="32">
        <v>91.891891891891902</v>
      </c>
      <c r="P667" s="24"/>
    </row>
    <row r="668" spans="2:16" x14ac:dyDescent="0.35">
      <c r="B668" s="24"/>
      <c r="C668" s="23">
        <v>2026</v>
      </c>
      <c r="D668" s="11" t="s">
        <v>49</v>
      </c>
      <c r="E668" s="11">
        <v>2014</v>
      </c>
      <c r="F668" s="17" t="s">
        <v>129</v>
      </c>
      <c r="G668" s="58">
        <v>201</v>
      </c>
      <c r="H668" s="40">
        <v>153.83582089552201</v>
      </c>
      <c r="I668" s="30">
        <v>44941.791044776102</v>
      </c>
      <c r="J668" s="50">
        <v>1.99004975124378</v>
      </c>
      <c r="K668" s="32">
        <v>75.124378109452707</v>
      </c>
      <c r="L668" s="51">
        <v>20.8955223880597</v>
      </c>
      <c r="M668" s="32">
        <v>1.99004975124378</v>
      </c>
      <c r="N668" s="51">
        <f t="shared" si="10"/>
        <v>22.885572139303481</v>
      </c>
      <c r="O668" s="32">
        <v>66.3366336633663</v>
      </c>
      <c r="P668" s="24"/>
    </row>
    <row r="669" spans="2:16" x14ac:dyDescent="0.35">
      <c r="B669" s="24"/>
      <c r="C669" s="23">
        <v>2014</v>
      </c>
      <c r="D669" s="11" t="s">
        <v>22</v>
      </c>
      <c r="E669" s="11">
        <v>2002</v>
      </c>
      <c r="F669" s="17" t="s">
        <v>9</v>
      </c>
      <c r="G669" s="58">
        <v>309</v>
      </c>
      <c r="H669" s="40">
        <v>157.97411003236201</v>
      </c>
      <c r="I669" s="30">
        <v>49177.669902912603</v>
      </c>
      <c r="J669" s="50">
        <v>2.2653721682847898</v>
      </c>
      <c r="K669" s="32">
        <v>75.728155339805795</v>
      </c>
      <c r="L669" s="51">
        <v>17.1521035598706</v>
      </c>
      <c r="M669" s="32">
        <v>4.8543689320388301</v>
      </c>
      <c r="N669" s="51">
        <f t="shared" si="10"/>
        <v>22.006472491909431</v>
      </c>
      <c r="O669" s="32">
        <v>73.049645390070907</v>
      </c>
      <c r="P669" s="24"/>
    </row>
    <row r="670" spans="2:16" x14ac:dyDescent="0.35">
      <c r="B670" s="24"/>
      <c r="C670" s="23">
        <v>2015</v>
      </c>
      <c r="D670" s="11" t="s">
        <v>22</v>
      </c>
      <c r="E670" s="11">
        <v>2003</v>
      </c>
      <c r="F670" s="17" t="s">
        <v>9</v>
      </c>
      <c r="G670" s="58">
        <v>292</v>
      </c>
      <c r="H670" s="40">
        <v>157.21232876712301</v>
      </c>
      <c r="I670" s="30">
        <v>47678.424657534197</v>
      </c>
      <c r="J670" s="50">
        <v>3.0821917808219199</v>
      </c>
      <c r="K670" s="32">
        <v>75.684931506849296</v>
      </c>
      <c r="L670" s="51">
        <v>17.4657534246575</v>
      </c>
      <c r="M670" s="32">
        <v>3.7671232876712302</v>
      </c>
      <c r="N670" s="51">
        <f t="shared" si="10"/>
        <v>21.232876712328729</v>
      </c>
      <c r="O670" s="32">
        <v>68.0652680652681</v>
      </c>
      <c r="P670" s="24"/>
    </row>
    <row r="671" spans="2:16" x14ac:dyDescent="0.35">
      <c r="B671" s="24"/>
      <c r="C671" s="23">
        <v>2016</v>
      </c>
      <c r="D671" s="11" t="s">
        <v>22</v>
      </c>
      <c r="E671" s="11">
        <v>2004</v>
      </c>
      <c r="F671" s="17" t="s">
        <v>9</v>
      </c>
      <c r="G671" s="58">
        <v>364</v>
      </c>
      <c r="H671" s="40">
        <v>157.607142857143</v>
      </c>
      <c r="I671" s="30">
        <v>48876.373626373599</v>
      </c>
      <c r="J671" s="50">
        <v>1.0989010989011001</v>
      </c>
      <c r="K671" s="32">
        <v>75.824175824175796</v>
      </c>
      <c r="L671" s="51">
        <v>19.230769230769202</v>
      </c>
      <c r="M671" s="32">
        <v>3.8461538461538498</v>
      </c>
      <c r="N671" s="51">
        <f t="shared" si="10"/>
        <v>23.076923076923052</v>
      </c>
      <c r="O671" s="32">
        <v>73.983739837398403</v>
      </c>
      <c r="P671" s="24"/>
    </row>
    <row r="672" spans="2:16" x14ac:dyDescent="0.35">
      <c r="B672" s="24"/>
      <c r="C672" s="23">
        <v>2017</v>
      </c>
      <c r="D672" s="11" t="s">
        <v>22</v>
      </c>
      <c r="E672" s="11">
        <v>2005</v>
      </c>
      <c r="F672" s="17" t="s">
        <v>9</v>
      </c>
      <c r="G672" s="58">
        <v>361</v>
      </c>
      <c r="H672" s="40">
        <v>156.24376731301899</v>
      </c>
      <c r="I672" s="30">
        <v>48762.3268698061</v>
      </c>
      <c r="J672" s="50">
        <v>2.21606648199446</v>
      </c>
      <c r="K672" s="32">
        <v>73.684210526315795</v>
      </c>
      <c r="L672" s="51">
        <v>19.6675900277008</v>
      </c>
      <c r="M672" s="32">
        <v>4.43213296398892</v>
      </c>
      <c r="N672" s="51">
        <f t="shared" si="10"/>
        <v>24.09972299168972</v>
      </c>
      <c r="O672" s="32">
        <v>80.2222222222222</v>
      </c>
      <c r="P672" s="24"/>
    </row>
    <row r="673" spans="2:16" x14ac:dyDescent="0.35">
      <c r="B673" s="24"/>
      <c r="C673" s="23">
        <v>2018</v>
      </c>
      <c r="D673" s="11" t="s">
        <v>22</v>
      </c>
      <c r="E673" s="11">
        <v>2006</v>
      </c>
      <c r="F673" s="17" t="s">
        <v>9</v>
      </c>
      <c r="G673" s="58">
        <v>413</v>
      </c>
      <c r="H673" s="40">
        <v>154.86682808716699</v>
      </c>
      <c r="I673" s="30">
        <v>46937.288135593197</v>
      </c>
      <c r="J673" s="50">
        <v>1.2106537530266299</v>
      </c>
      <c r="K673" s="32">
        <v>74.334140435835394</v>
      </c>
      <c r="L673" s="51">
        <v>18.8861985472155</v>
      </c>
      <c r="M673" s="32">
        <v>5.5690072639225203</v>
      </c>
      <c r="N673" s="51">
        <f t="shared" si="10"/>
        <v>24.455205811138022</v>
      </c>
      <c r="O673" s="32">
        <v>87.5</v>
      </c>
      <c r="P673" s="24"/>
    </row>
    <row r="674" spans="2:16" x14ac:dyDescent="0.35">
      <c r="B674" s="24"/>
      <c r="C674" s="23">
        <v>2019</v>
      </c>
      <c r="D674" s="11" t="s">
        <v>22</v>
      </c>
      <c r="E674" s="11">
        <v>2007</v>
      </c>
      <c r="F674" s="17" t="s">
        <v>9</v>
      </c>
      <c r="G674" s="58">
        <v>468</v>
      </c>
      <c r="H674" s="40">
        <v>148.155982905983</v>
      </c>
      <c r="I674" s="30">
        <v>40820.512820512798</v>
      </c>
      <c r="J674" s="50">
        <v>2.3504273504273501</v>
      </c>
      <c r="K674" s="32">
        <v>76.495726495726501</v>
      </c>
      <c r="L674" s="51">
        <v>17.7350427350427</v>
      </c>
      <c r="M674" s="32">
        <v>3.41880341880342</v>
      </c>
      <c r="N674" s="51">
        <f t="shared" si="10"/>
        <v>21.153846153846121</v>
      </c>
      <c r="O674" s="32">
        <v>96.098562628336794</v>
      </c>
      <c r="P674" s="24"/>
    </row>
    <row r="675" spans="2:16" x14ac:dyDescent="0.35">
      <c r="B675" s="24"/>
      <c r="C675" s="23">
        <v>2020</v>
      </c>
      <c r="D675" s="11" t="s">
        <v>22</v>
      </c>
      <c r="E675" s="11">
        <v>2008</v>
      </c>
      <c r="F675" s="17" t="s">
        <v>9</v>
      </c>
      <c r="G675" s="58">
        <v>396</v>
      </c>
      <c r="H675" s="40">
        <v>148.391414141414</v>
      </c>
      <c r="I675" s="30">
        <v>41911.363636363603</v>
      </c>
      <c r="J675" s="50">
        <v>1.0101010101010099</v>
      </c>
      <c r="K675" s="32">
        <v>71.717171717171695</v>
      </c>
      <c r="L675" s="51">
        <v>22.979797979798001</v>
      </c>
      <c r="M675" s="32">
        <v>4.2929292929292897</v>
      </c>
      <c r="N675" s="51">
        <f t="shared" si="10"/>
        <v>27.272727272727291</v>
      </c>
      <c r="O675" s="32">
        <v>89.189189189189193</v>
      </c>
      <c r="P675" s="24"/>
    </row>
    <row r="676" spans="2:16" x14ac:dyDescent="0.35">
      <c r="B676" s="24"/>
      <c r="C676" s="23">
        <v>2021</v>
      </c>
      <c r="D676" s="11" t="s">
        <v>22</v>
      </c>
      <c r="E676" s="11">
        <v>2009</v>
      </c>
      <c r="F676" s="17" t="s">
        <v>9</v>
      </c>
      <c r="G676" s="58">
        <v>358</v>
      </c>
      <c r="H676" s="40">
        <v>152.072625698324</v>
      </c>
      <c r="I676" s="30">
        <v>45085.754189944098</v>
      </c>
      <c r="J676" s="50">
        <v>2.5139664804469302</v>
      </c>
      <c r="K676" s="32">
        <v>72.067039106145202</v>
      </c>
      <c r="L676" s="51">
        <v>20.670391061452499</v>
      </c>
      <c r="M676" s="32">
        <v>4.7486033519553104</v>
      </c>
      <c r="N676" s="51">
        <f t="shared" si="10"/>
        <v>25.418994413407809</v>
      </c>
      <c r="O676" s="32">
        <v>85.851318944844095</v>
      </c>
      <c r="P676" s="24"/>
    </row>
    <row r="677" spans="2:16" x14ac:dyDescent="0.35">
      <c r="B677" s="24"/>
      <c r="C677" s="23">
        <v>2022</v>
      </c>
      <c r="D677" s="11" t="s">
        <v>22</v>
      </c>
      <c r="E677" s="11">
        <v>2010</v>
      </c>
      <c r="F677" s="17" t="s">
        <v>9</v>
      </c>
      <c r="G677" s="58">
        <v>362</v>
      </c>
      <c r="H677" s="40">
        <v>150.494475138122</v>
      </c>
      <c r="I677" s="30">
        <v>43912.983425414401</v>
      </c>
      <c r="J677" s="50">
        <v>1.10497237569061</v>
      </c>
      <c r="K677" s="32">
        <v>70.994475138121501</v>
      </c>
      <c r="L677" s="51">
        <v>22.3756906077348</v>
      </c>
      <c r="M677" s="32">
        <v>5.5248618784530397</v>
      </c>
      <c r="N677" s="51">
        <f t="shared" si="10"/>
        <v>27.900552486187841</v>
      </c>
      <c r="O677" s="32">
        <v>90.049751243781103</v>
      </c>
      <c r="P677" s="24"/>
    </row>
    <row r="678" spans="2:16" x14ac:dyDescent="0.35">
      <c r="B678" s="24"/>
      <c r="C678" s="23">
        <v>2023</v>
      </c>
      <c r="D678" s="11" t="s">
        <v>22</v>
      </c>
      <c r="E678" s="11">
        <v>2011</v>
      </c>
      <c r="F678" s="17" t="s">
        <v>9</v>
      </c>
      <c r="G678" s="58">
        <v>323</v>
      </c>
      <c r="H678" s="40">
        <v>150.40557275541801</v>
      </c>
      <c r="I678" s="30">
        <v>44159.752321981403</v>
      </c>
      <c r="J678" s="50">
        <v>1.54798761609907</v>
      </c>
      <c r="K678" s="32">
        <v>69.349845201238395</v>
      </c>
      <c r="L678" s="51">
        <v>22.600619195046399</v>
      </c>
      <c r="M678" s="32">
        <v>6.5015479876161004</v>
      </c>
      <c r="N678" s="51">
        <f t="shared" si="10"/>
        <v>29.102167182662498</v>
      </c>
      <c r="O678" s="32">
        <v>88.736263736263695</v>
      </c>
      <c r="P678" s="24"/>
    </row>
    <row r="679" spans="2:16" x14ac:dyDescent="0.35">
      <c r="B679" s="24"/>
      <c r="C679" s="23">
        <v>2024</v>
      </c>
      <c r="D679" s="11" t="s">
        <v>22</v>
      </c>
      <c r="E679" s="11">
        <v>2012</v>
      </c>
      <c r="F679" s="17" t="s">
        <v>9</v>
      </c>
      <c r="G679" s="58">
        <v>317</v>
      </c>
      <c r="H679" s="40">
        <v>149.33438485804399</v>
      </c>
      <c r="I679" s="30">
        <v>43285.8044164038</v>
      </c>
      <c r="J679" s="50">
        <v>1.5772870662460601</v>
      </c>
      <c r="K679" s="32">
        <v>70.662460567823302</v>
      </c>
      <c r="L679" s="51">
        <v>19.873817034700298</v>
      </c>
      <c r="M679" s="32">
        <v>7.8864353312302802</v>
      </c>
      <c r="N679" s="51">
        <f t="shared" si="10"/>
        <v>27.76025236593058</v>
      </c>
      <c r="O679" s="32">
        <v>83.641160949868095</v>
      </c>
      <c r="P679" s="24"/>
    </row>
    <row r="680" spans="2:16" x14ac:dyDescent="0.35">
      <c r="B680" s="24"/>
      <c r="C680" s="23">
        <v>2025</v>
      </c>
      <c r="D680" s="11" t="s">
        <v>22</v>
      </c>
      <c r="E680" s="11">
        <v>2013</v>
      </c>
      <c r="F680" s="17" t="s">
        <v>9</v>
      </c>
      <c r="G680" s="58">
        <v>300</v>
      </c>
      <c r="H680" s="40">
        <v>147.78333333333299</v>
      </c>
      <c r="I680" s="30">
        <v>42735.666666666701</v>
      </c>
      <c r="J680" s="50">
        <v>1.3333333333333299</v>
      </c>
      <c r="K680" s="32">
        <v>67</v>
      </c>
      <c r="L680" s="51">
        <v>22</v>
      </c>
      <c r="M680" s="32">
        <v>9.6666666666666696</v>
      </c>
      <c r="N680" s="51">
        <f t="shared" si="10"/>
        <v>31.666666666666671</v>
      </c>
      <c r="O680" s="32">
        <v>86.705202312138695</v>
      </c>
      <c r="P680" s="24"/>
    </row>
    <row r="681" spans="2:16" x14ac:dyDescent="0.35">
      <c r="B681" s="24"/>
      <c r="C681" s="23">
        <v>2026</v>
      </c>
      <c r="D681" s="11" t="s">
        <v>22</v>
      </c>
      <c r="E681" s="11">
        <v>2014</v>
      </c>
      <c r="F681" s="17" t="s">
        <v>9</v>
      </c>
      <c r="G681" s="58">
        <v>261</v>
      </c>
      <c r="H681" s="40">
        <v>148.57854406130301</v>
      </c>
      <c r="I681" s="30">
        <v>42835.249042145602</v>
      </c>
      <c r="J681" s="50">
        <v>1.9157088122605399</v>
      </c>
      <c r="K681" s="32">
        <v>66.6666666666667</v>
      </c>
      <c r="L681" s="51">
        <v>25.287356321839098</v>
      </c>
      <c r="M681" s="32">
        <v>6.1302681992337202</v>
      </c>
      <c r="N681" s="51">
        <f t="shared" si="10"/>
        <v>31.417624521072817</v>
      </c>
      <c r="O681" s="32">
        <v>72.299168975069307</v>
      </c>
      <c r="P681" s="24"/>
    </row>
    <row r="682" spans="2:16" x14ac:dyDescent="0.35">
      <c r="B682" s="24"/>
      <c r="C682" s="23">
        <v>2014</v>
      </c>
      <c r="D682" s="11" t="s">
        <v>22</v>
      </c>
      <c r="E682" s="11">
        <v>2002</v>
      </c>
      <c r="F682" s="17" t="s">
        <v>128</v>
      </c>
      <c r="G682" s="58">
        <v>154</v>
      </c>
      <c r="H682" s="40">
        <v>157.636363636364</v>
      </c>
      <c r="I682" s="30">
        <v>49920.779220779201</v>
      </c>
      <c r="J682" s="50">
        <v>1.2987012987013</v>
      </c>
      <c r="K682" s="32">
        <v>75.324675324675297</v>
      </c>
      <c r="L682" s="51">
        <v>18.831168831168799</v>
      </c>
      <c r="M682" s="32">
        <v>4.5454545454545503</v>
      </c>
      <c r="N682" s="51">
        <f t="shared" si="10"/>
        <v>23.37662337662335</v>
      </c>
      <c r="O682" s="32">
        <v>78.974358974359006</v>
      </c>
      <c r="P682" s="24"/>
    </row>
    <row r="683" spans="2:16" x14ac:dyDescent="0.35">
      <c r="B683" s="24"/>
      <c r="C683" s="23">
        <v>2015</v>
      </c>
      <c r="D683" s="11" t="s">
        <v>22</v>
      </c>
      <c r="E683" s="11">
        <v>2003</v>
      </c>
      <c r="F683" s="17" t="s">
        <v>128</v>
      </c>
      <c r="G683" s="58">
        <v>157</v>
      </c>
      <c r="H683" s="40">
        <v>157.84713375796201</v>
      </c>
      <c r="I683" s="30">
        <v>47917.834394904501</v>
      </c>
      <c r="J683" s="50">
        <v>2.5477707006369399</v>
      </c>
      <c r="K683" s="32">
        <v>79.617834394904506</v>
      </c>
      <c r="L683" s="51">
        <v>16.560509554140101</v>
      </c>
      <c r="M683" s="32">
        <v>1.2738853503184699</v>
      </c>
      <c r="N683" s="51">
        <f t="shared" si="10"/>
        <v>17.83439490445857</v>
      </c>
      <c r="O683" s="32">
        <v>75.1196172248804</v>
      </c>
      <c r="P683" s="24"/>
    </row>
    <row r="684" spans="2:16" x14ac:dyDescent="0.35">
      <c r="B684" s="24"/>
      <c r="C684" s="23">
        <v>2016</v>
      </c>
      <c r="D684" s="11" t="s">
        <v>22</v>
      </c>
      <c r="E684" s="11">
        <v>2004</v>
      </c>
      <c r="F684" s="17" t="s">
        <v>128</v>
      </c>
      <c r="G684" s="58">
        <v>176</v>
      </c>
      <c r="H684" s="40">
        <v>158.1875</v>
      </c>
      <c r="I684" s="30">
        <v>49575.568181818198</v>
      </c>
      <c r="J684" s="50">
        <v>1.13636363636364</v>
      </c>
      <c r="K684" s="32">
        <v>72.727272727272705</v>
      </c>
      <c r="L684" s="51">
        <v>23.295454545454501</v>
      </c>
      <c r="M684" s="32">
        <v>2.8409090909090899</v>
      </c>
      <c r="N684" s="51">
        <f t="shared" si="10"/>
        <v>26.136363636363591</v>
      </c>
      <c r="O684" s="32">
        <v>76.855895196506594</v>
      </c>
      <c r="P684" s="24"/>
    </row>
    <row r="685" spans="2:16" x14ac:dyDescent="0.35">
      <c r="B685" s="24"/>
      <c r="C685" s="23">
        <v>2017</v>
      </c>
      <c r="D685" s="11" t="s">
        <v>22</v>
      </c>
      <c r="E685" s="11">
        <v>2005</v>
      </c>
      <c r="F685" s="17" t="s">
        <v>128</v>
      </c>
      <c r="G685" s="58">
        <v>161</v>
      </c>
      <c r="H685" s="40">
        <v>156.44099378882001</v>
      </c>
      <c r="I685" s="30">
        <v>49664.5962732919</v>
      </c>
      <c r="J685" s="50">
        <v>1.86335403726708</v>
      </c>
      <c r="K685" s="32">
        <v>72.049689440993802</v>
      </c>
      <c r="L685" s="51">
        <v>22.981366459627299</v>
      </c>
      <c r="M685" s="32">
        <v>3.1055900621118</v>
      </c>
      <c r="N685" s="51">
        <f t="shared" si="10"/>
        <v>26.086956521739101</v>
      </c>
      <c r="O685" s="32">
        <v>81.313131313131294</v>
      </c>
      <c r="P685" s="24"/>
    </row>
    <row r="686" spans="2:16" x14ac:dyDescent="0.35">
      <c r="B686" s="24"/>
      <c r="C686" s="23">
        <v>2018</v>
      </c>
      <c r="D686" s="11" t="s">
        <v>22</v>
      </c>
      <c r="E686" s="11">
        <v>2006</v>
      </c>
      <c r="F686" s="17" t="s">
        <v>128</v>
      </c>
      <c r="G686" s="58">
        <v>188</v>
      </c>
      <c r="H686" s="40">
        <v>156.10106382978699</v>
      </c>
      <c r="I686" s="30">
        <v>47918.617021276601</v>
      </c>
      <c r="J686" s="50">
        <v>0.53191489361702105</v>
      </c>
      <c r="K686" s="32">
        <v>78.191489361702097</v>
      </c>
      <c r="L686" s="51">
        <v>15.4255319148936</v>
      </c>
      <c r="M686" s="32">
        <v>5.8510638297872299</v>
      </c>
      <c r="N686" s="51">
        <f t="shared" si="10"/>
        <v>21.276595744680829</v>
      </c>
      <c r="O686" s="32">
        <v>88.679245283018901</v>
      </c>
      <c r="P686" s="24"/>
    </row>
    <row r="687" spans="2:16" x14ac:dyDescent="0.35">
      <c r="B687" s="24"/>
      <c r="C687" s="23">
        <v>2019</v>
      </c>
      <c r="D687" s="11" t="s">
        <v>22</v>
      </c>
      <c r="E687" s="11">
        <v>2007</v>
      </c>
      <c r="F687" s="17" t="s">
        <v>128</v>
      </c>
      <c r="G687" s="58">
        <v>220</v>
      </c>
      <c r="H687" s="40">
        <v>147.995454545455</v>
      </c>
      <c r="I687" s="30">
        <v>40455.909090909103</v>
      </c>
      <c r="J687" s="50">
        <v>2.7272727272727302</v>
      </c>
      <c r="K687" s="32">
        <v>78.181818181818201</v>
      </c>
      <c r="L687" s="51">
        <v>16.363636363636399</v>
      </c>
      <c r="M687" s="32">
        <v>2.7272727272727302</v>
      </c>
      <c r="N687" s="51">
        <f t="shared" si="10"/>
        <v>19.090909090909129</v>
      </c>
      <c r="O687" s="32">
        <v>96.916299559471398</v>
      </c>
      <c r="P687" s="24"/>
    </row>
    <row r="688" spans="2:16" x14ac:dyDescent="0.35">
      <c r="B688" s="24"/>
      <c r="C688" s="23">
        <v>2020</v>
      </c>
      <c r="D688" s="11" t="s">
        <v>22</v>
      </c>
      <c r="E688" s="11">
        <v>2008</v>
      </c>
      <c r="F688" s="17" t="s">
        <v>128</v>
      </c>
      <c r="G688" s="58">
        <v>168</v>
      </c>
      <c r="H688" s="40">
        <v>148.66071428571399</v>
      </c>
      <c r="I688" s="30">
        <v>42289.880952380998</v>
      </c>
      <c r="J688" s="50">
        <v>1.78571428571429</v>
      </c>
      <c r="K688" s="32">
        <v>70.8333333333333</v>
      </c>
      <c r="L688" s="51">
        <v>20.8333333333333</v>
      </c>
      <c r="M688" s="32">
        <v>6.5476190476190501</v>
      </c>
      <c r="N688" s="51">
        <f t="shared" si="10"/>
        <v>27.380952380952351</v>
      </c>
      <c r="O688" s="32">
        <v>91.304347826086996</v>
      </c>
      <c r="P688" s="24"/>
    </row>
    <row r="689" spans="2:16" x14ac:dyDescent="0.35">
      <c r="B689" s="24"/>
      <c r="C689" s="23">
        <v>2021</v>
      </c>
      <c r="D689" s="11" t="s">
        <v>22</v>
      </c>
      <c r="E689" s="11">
        <v>2009</v>
      </c>
      <c r="F689" s="17" t="s">
        <v>128</v>
      </c>
      <c r="G689" s="58">
        <v>172</v>
      </c>
      <c r="H689" s="40">
        <v>151.43023255814001</v>
      </c>
      <c r="I689" s="30">
        <v>44080.813953488403</v>
      </c>
      <c r="J689" s="50">
        <v>2.32558139534884</v>
      </c>
      <c r="K689" s="32">
        <v>75</v>
      </c>
      <c r="L689" s="51">
        <v>19.1860465116279</v>
      </c>
      <c r="M689" s="32">
        <v>3.4883720930232598</v>
      </c>
      <c r="N689" s="51">
        <f t="shared" si="10"/>
        <v>22.674418604651159</v>
      </c>
      <c r="O689" s="32">
        <v>85.148514851485103</v>
      </c>
      <c r="P689" s="24"/>
    </row>
    <row r="690" spans="2:16" x14ac:dyDescent="0.35">
      <c r="B690" s="24"/>
      <c r="C690" s="23">
        <v>2022</v>
      </c>
      <c r="D690" s="11" t="s">
        <v>22</v>
      </c>
      <c r="E690" s="11">
        <v>2010</v>
      </c>
      <c r="F690" s="17" t="s">
        <v>128</v>
      </c>
      <c r="G690" s="58">
        <v>176</v>
      </c>
      <c r="H690" s="40">
        <v>150.414772727273</v>
      </c>
      <c r="I690" s="30">
        <v>43961.363636363603</v>
      </c>
      <c r="J690" s="50">
        <v>1.7045454545454499</v>
      </c>
      <c r="K690" s="32">
        <v>71.022727272727295</v>
      </c>
      <c r="L690" s="51">
        <v>21.022727272727298</v>
      </c>
      <c r="M690" s="32">
        <v>6.25</v>
      </c>
      <c r="N690" s="51">
        <f t="shared" si="10"/>
        <v>27.272727272727298</v>
      </c>
      <c r="O690" s="32">
        <v>91.191709844559597</v>
      </c>
      <c r="P690" s="24"/>
    </row>
    <row r="691" spans="2:16" x14ac:dyDescent="0.35">
      <c r="B691" s="24"/>
      <c r="C691" s="23">
        <v>2023</v>
      </c>
      <c r="D691" s="11" t="s">
        <v>22</v>
      </c>
      <c r="E691" s="11">
        <v>2011</v>
      </c>
      <c r="F691" s="17" t="s">
        <v>128</v>
      </c>
      <c r="G691" s="58">
        <v>158</v>
      </c>
      <c r="H691" s="40">
        <v>150.981012658228</v>
      </c>
      <c r="I691" s="30">
        <v>44467.088607594902</v>
      </c>
      <c r="J691" s="50">
        <v>1.26582278481013</v>
      </c>
      <c r="K691" s="32">
        <v>71.518987341772203</v>
      </c>
      <c r="L691" s="51">
        <v>20.8860759493671</v>
      </c>
      <c r="M691" s="32">
        <v>6.3291139240506302</v>
      </c>
      <c r="N691" s="51">
        <f t="shared" si="10"/>
        <v>27.215189873417732</v>
      </c>
      <c r="O691" s="32">
        <v>89.265536723163805</v>
      </c>
      <c r="P691" s="24"/>
    </row>
    <row r="692" spans="2:16" x14ac:dyDescent="0.35">
      <c r="B692" s="24"/>
      <c r="C692" s="23">
        <v>2024</v>
      </c>
      <c r="D692" s="11" t="s">
        <v>22</v>
      </c>
      <c r="E692" s="11">
        <v>2012</v>
      </c>
      <c r="F692" s="17" t="s">
        <v>128</v>
      </c>
      <c r="G692" s="58">
        <v>156</v>
      </c>
      <c r="H692" s="40">
        <v>149.121794871795</v>
      </c>
      <c r="I692" s="30">
        <v>42236.538461538497</v>
      </c>
      <c r="J692" s="50">
        <v>1.92307692307692</v>
      </c>
      <c r="K692" s="32">
        <v>73.076923076923094</v>
      </c>
      <c r="L692" s="51">
        <v>18.589743589743598</v>
      </c>
      <c r="M692" s="32">
        <v>6.4102564102564097</v>
      </c>
      <c r="N692" s="51">
        <f t="shared" si="10"/>
        <v>25.000000000000007</v>
      </c>
      <c r="O692" s="32">
        <v>88.636363636363598</v>
      </c>
      <c r="P692" s="24"/>
    </row>
    <row r="693" spans="2:16" x14ac:dyDescent="0.35">
      <c r="B693" s="24"/>
      <c r="C693" s="23">
        <v>2025</v>
      </c>
      <c r="D693" s="11" t="s">
        <v>22</v>
      </c>
      <c r="E693" s="11">
        <v>2013</v>
      </c>
      <c r="F693" s="17" t="s">
        <v>128</v>
      </c>
      <c r="G693" s="58">
        <v>148</v>
      </c>
      <c r="H693" s="40">
        <v>147.54729729729701</v>
      </c>
      <c r="I693" s="30">
        <v>43544.5945945946</v>
      </c>
      <c r="J693" s="50">
        <v>0.67567567567567599</v>
      </c>
      <c r="K693" s="32">
        <v>63.513513513513502</v>
      </c>
      <c r="L693" s="51">
        <v>25</v>
      </c>
      <c r="M693" s="32">
        <v>10.8108108108108</v>
      </c>
      <c r="N693" s="51">
        <f t="shared" si="10"/>
        <v>35.8108108108108</v>
      </c>
      <c r="O693" s="32">
        <v>86.549707602339197</v>
      </c>
      <c r="P693" s="24"/>
    </row>
    <row r="694" spans="2:16" x14ac:dyDescent="0.35">
      <c r="B694" s="24"/>
      <c r="C694" s="23">
        <v>2026</v>
      </c>
      <c r="D694" s="11" t="s">
        <v>22</v>
      </c>
      <c r="E694" s="11">
        <v>2014</v>
      </c>
      <c r="F694" s="17" t="s">
        <v>128</v>
      </c>
      <c r="G694" s="58">
        <v>136</v>
      </c>
      <c r="H694" s="40">
        <v>148.71323529411799</v>
      </c>
      <c r="I694" s="30">
        <v>42790.441176470602</v>
      </c>
      <c r="J694" s="50">
        <v>2.2058823529411802</v>
      </c>
      <c r="K694" s="32">
        <v>68.382352941176507</v>
      </c>
      <c r="L694" s="51">
        <v>22.794117647058801</v>
      </c>
      <c r="M694" s="32">
        <v>6.6176470588235299</v>
      </c>
      <c r="N694" s="51">
        <f t="shared" si="10"/>
        <v>29.41176470588233</v>
      </c>
      <c r="O694" s="32">
        <v>74.725274725274701</v>
      </c>
      <c r="P694" s="24"/>
    </row>
    <row r="695" spans="2:16" x14ac:dyDescent="0.35">
      <c r="B695" s="24"/>
      <c r="C695" s="23">
        <v>2014</v>
      </c>
      <c r="D695" s="11" t="s">
        <v>22</v>
      </c>
      <c r="E695" s="11">
        <v>2002</v>
      </c>
      <c r="F695" s="17" t="s">
        <v>129</v>
      </c>
      <c r="G695" s="58">
        <v>155</v>
      </c>
      <c r="H695" s="40">
        <v>158.30967741935501</v>
      </c>
      <c r="I695" s="30">
        <v>48439.354838709703</v>
      </c>
      <c r="J695" s="50">
        <v>3.2258064516128999</v>
      </c>
      <c r="K695" s="32">
        <v>76.129032258064498</v>
      </c>
      <c r="L695" s="51">
        <v>15.4838709677419</v>
      </c>
      <c r="M695" s="32">
        <v>5.1612903225806503</v>
      </c>
      <c r="N695" s="51">
        <f t="shared" si="10"/>
        <v>20.645161290322552</v>
      </c>
      <c r="O695" s="32">
        <v>67.982456140350905</v>
      </c>
      <c r="P695" s="24"/>
    </row>
    <row r="696" spans="2:16" x14ac:dyDescent="0.35">
      <c r="B696" s="24"/>
      <c r="C696" s="23">
        <v>2015</v>
      </c>
      <c r="D696" s="11" t="s">
        <v>22</v>
      </c>
      <c r="E696" s="11">
        <v>2003</v>
      </c>
      <c r="F696" s="17" t="s">
        <v>129</v>
      </c>
      <c r="G696" s="58">
        <v>135</v>
      </c>
      <c r="H696" s="40">
        <v>156.474074074074</v>
      </c>
      <c r="I696" s="30">
        <v>47400</v>
      </c>
      <c r="J696" s="50">
        <v>3.7037037037037002</v>
      </c>
      <c r="K696" s="32">
        <v>71.1111111111111</v>
      </c>
      <c r="L696" s="51">
        <v>18.518518518518501</v>
      </c>
      <c r="M696" s="32">
        <v>6.6666666666666696</v>
      </c>
      <c r="N696" s="51">
        <f t="shared" si="10"/>
        <v>25.185185185185169</v>
      </c>
      <c r="O696" s="32">
        <v>61.363636363636402</v>
      </c>
      <c r="P696" s="24"/>
    </row>
    <row r="697" spans="2:16" x14ac:dyDescent="0.35">
      <c r="B697" s="24"/>
      <c r="C697" s="23">
        <v>2016</v>
      </c>
      <c r="D697" s="11" t="s">
        <v>22</v>
      </c>
      <c r="E697" s="11">
        <v>2004</v>
      </c>
      <c r="F697" s="17" t="s">
        <v>129</v>
      </c>
      <c r="G697" s="58">
        <v>188</v>
      </c>
      <c r="H697" s="40">
        <v>157.063829787234</v>
      </c>
      <c r="I697" s="30">
        <v>48221.808510638301</v>
      </c>
      <c r="J697" s="50">
        <v>1.0638297872340401</v>
      </c>
      <c r="K697" s="32">
        <v>78.723404255319195</v>
      </c>
      <c r="L697" s="51">
        <v>15.4255319148936</v>
      </c>
      <c r="M697" s="32">
        <v>4.7872340425531901</v>
      </c>
      <c r="N697" s="51">
        <f t="shared" si="10"/>
        <v>20.212765957446791</v>
      </c>
      <c r="O697" s="32">
        <v>71.482889733840295</v>
      </c>
      <c r="P697" s="24"/>
    </row>
    <row r="698" spans="2:16" x14ac:dyDescent="0.35">
      <c r="B698" s="24"/>
      <c r="C698" s="23">
        <v>2017</v>
      </c>
      <c r="D698" s="11" t="s">
        <v>22</v>
      </c>
      <c r="E698" s="11">
        <v>2005</v>
      </c>
      <c r="F698" s="17" t="s">
        <v>129</v>
      </c>
      <c r="G698" s="58">
        <v>200</v>
      </c>
      <c r="H698" s="40">
        <v>156.08500000000001</v>
      </c>
      <c r="I698" s="30">
        <v>48036</v>
      </c>
      <c r="J698" s="50">
        <v>2.5</v>
      </c>
      <c r="K698" s="32">
        <v>75</v>
      </c>
      <c r="L698" s="51">
        <v>17</v>
      </c>
      <c r="M698" s="32">
        <v>5.5</v>
      </c>
      <c r="N698" s="51">
        <f t="shared" si="10"/>
        <v>22.5</v>
      </c>
      <c r="O698" s="32">
        <v>79.365079365079396</v>
      </c>
      <c r="P698" s="24"/>
    </row>
    <row r="699" spans="2:16" x14ac:dyDescent="0.35">
      <c r="B699" s="24"/>
      <c r="C699" s="23">
        <v>2018</v>
      </c>
      <c r="D699" s="11" t="s">
        <v>22</v>
      </c>
      <c r="E699" s="11">
        <v>2006</v>
      </c>
      <c r="F699" s="17" t="s">
        <v>129</v>
      </c>
      <c r="G699" s="58">
        <v>225</v>
      </c>
      <c r="H699" s="40">
        <v>153.835555555556</v>
      </c>
      <c r="I699" s="30">
        <v>46117.333333333299</v>
      </c>
      <c r="J699" s="50">
        <v>1.7777777777777799</v>
      </c>
      <c r="K699" s="32">
        <v>71.1111111111111</v>
      </c>
      <c r="L699" s="51">
        <v>21.7777777777778</v>
      </c>
      <c r="M699" s="32">
        <v>5.3333333333333304</v>
      </c>
      <c r="N699" s="51">
        <f t="shared" si="10"/>
        <v>27.111111111111128</v>
      </c>
      <c r="O699" s="32">
        <v>86.538461538461505</v>
      </c>
      <c r="P699" s="24"/>
    </row>
    <row r="700" spans="2:16" x14ac:dyDescent="0.35">
      <c r="B700" s="24"/>
      <c r="C700" s="23">
        <v>2019</v>
      </c>
      <c r="D700" s="11" t="s">
        <v>22</v>
      </c>
      <c r="E700" s="11">
        <v>2007</v>
      </c>
      <c r="F700" s="17" t="s">
        <v>129</v>
      </c>
      <c r="G700" s="58">
        <v>248</v>
      </c>
      <c r="H700" s="40">
        <v>148.29838709677401</v>
      </c>
      <c r="I700" s="30">
        <v>41143.951612903198</v>
      </c>
      <c r="J700" s="50">
        <v>2.0161290322580601</v>
      </c>
      <c r="K700" s="32">
        <v>75</v>
      </c>
      <c r="L700" s="51">
        <v>18.951612903225801</v>
      </c>
      <c r="M700" s="32">
        <v>4.0322580645161299</v>
      </c>
      <c r="N700" s="51">
        <f t="shared" si="10"/>
        <v>22.983870967741929</v>
      </c>
      <c r="O700" s="32">
        <v>95.384615384615401</v>
      </c>
      <c r="P700" s="24"/>
    </row>
    <row r="701" spans="2:16" x14ac:dyDescent="0.35">
      <c r="B701" s="24"/>
      <c r="C701" s="23">
        <v>2020</v>
      </c>
      <c r="D701" s="11" t="s">
        <v>22</v>
      </c>
      <c r="E701" s="11">
        <v>2008</v>
      </c>
      <c r="F701" s="17" t="s">
        <v>129</v>
      </c>
      <c r="G701" s="58">
        <v>228</v>
      </c>
      <c r="H701" s="40">
        <v>148.19298245613999</v>
      </c>
      <c r="I701" s="30">
        <v>41632.4561403509</v>
      </c>
      <c r="J701" s="50">
        <v>0.43859649122806998</v>
      </c>
      <c r="K701" s="32">
        <v>72.368421052631604</v>
      </c>
      <c r="L701" s="51">
        <v>24.5614035087719</v>
      </c>
      <c r="M701" s="32">
        <v>2.6315789473684199</v>
      </c>
      <c r="N701" s="51">
        <f t="shared" si="10"/>
        <v>27.192982456140321</v>
      </c>
      <c r="O701" s="32">
        <v>87.692307692307693</v>
      </c>
      <c r="P701" s="24"/>
    </row>
    <row r="702" spans="2:16" x14ac:dyDescent="0.35">
      <c r="B702" s="24"/>
      <c r="C702" s="23">
        <v>2021</v>
      </c>
      <c r="D702" s="11" t="s">
        <v>22</v>
      </c>
      <c r="E702" s="11">
        <v>2009</v>
      </c>
      <c r="F702" s="17" t="s">
        <v>129</v>
      </c>
      <c r="G702" s="58">
        <v>186</v>
      </c>
      <c r="H702" s="40">
        <v>152.666666666667</v>
      </c>
      <c r="I702" s="30">
        <v>46015.053763440897</v>
      </c>
      <c r="J702" s="50">
        <v>2.6881720430107499</v>
      </c>
      <c r="K702" s="32">
        <v>69.354838709677395</v>
      </c>
      <c r="L702" s="51">
        <v>22.0430107526882</v>
      </c>
      <c r="M702" s="32">
        <v>5.9139784946236604</v>
      </c>
      <c r="N702" s="51">
        <f t="shared" si="10"/>
        <v>27.95698924731186</v>
      </c>
      <c r="O702" s="32">
        <v>86.511627906976699</v>
      </c>
      <c r="P702" s="24"/>
    </row>
    <row r="703" spans="2:16" x14ac:dyDescent="0.35">
      <c r="B703" s="24"/>
      <c r="C703" s="23">
        <v>2022</v>
      </c>
      <c r="D703" s="11" t="s">
        <v>22</v>
      </c>
      <c r="E703" s="11">
        <v>2010</v>
      </c>
      <c r="F703" s="17" t="s">
        <v>129</v>
      </c>
      <c r="G703" s="58">
        <v>186</v>
      </c>
      <c r="H703" s="40">
        <v>150.56989247311799</v>
      </c>
      <c r="I703" s="30">
        <v>43867.204301075297</v>
      </c>
      <c r="J703" s="50">
        <v>0.53763440860215095</v>
      </c>
      <c r="K703" s="32">
        <v>70.9677419354839</v>
      </c>
      <c r="L703" s="51">
        <v>23.655913978494599</v>
      </c>
      <c r="M703" s="32">
        <v>4.8387096774193497</v>
      </c>
      <c r="N703" s="51">
        <f t="shared" si="10"/>
        <v>28.494623655913948</v>
      </c>
      <c r="O703" s="32">
        <v>88.995215311004799</v>
      </c>
      <c r="P703" s="24"/>
    </row>
    <row r="704" spans="2:16" x14ac:dyDescent="0.35">
      <c r="B704" s="24"/>
      <c r="C704" s="23">
        <v>2023</v>
      </c>
      <c r="D704" s="11" t="s">
        <v>22</v>
      </c>
      <c r="E704" s="11">
        <v>2011</v>
      </c>
      <c r="F704" s="17" t="s">
        <v>129</v>
      </c>
      <c r="G704" s="58">
        <v>165</v>
      </c>
      <c r="H704" s="40">
        <v>149.85454545454499</v>
      </c>
      <c r="I704" s="30">
        <v>43865.4545454545</v>
      </c>
      <c r="J704" s="50">
        <v>1.8181818181818199</v>
      </c>
      <c r="K704" s="32">
        <v>67.272727272727295</v>
      </c>
      <c r="L704" s="51">
        <v>24.2424242424242</v>
      </c>
      <c r="M704" s="32">
        <v>6.6666666666666696</v>
      </c>
      <c r="N704" s="51">
        <f t="shared" si="10"/>
        <v>30.909090909090871</v>
      </c>
      <c r="O704" s="32">
        <v>88.235294117647101</v>
      </c>
      <c r="P704" s="24"/>
    </row>
    <row r="705" spans="2:16" x14ac:dyDescent="0.35">
      <c r="B705" s="24"/>
      <c r="C705" s="23">
        <v>2024</v>
      </c>
      <c r="D705" s="11" t="s">
        <v>22</v>
      </c>
      <c r="E705" s="11">
        <v>2012</v>
      </c>
      <c r="F705" s="17" t="s">
        <v>129</v>
      </c>
      <c r="G705" s="58">
        <v>161</v>
      </c>
      <c r="H705" s="40">
        <v>149.54037267080699</v>
      </c>
      <c r="I705" s="30">
        <v>44302.484472049699</v>
      </c>
      <c r="J705" s="50">
        <v>1.24223602484472</v>
      </c>
      <c r="K705" s="32">
        <v>68.322981366459601</v>
      </c>
      <c r="L705" s="51">
        <v>21.118012422360199</v>
      </c>
      <c r="M705" s="32">
        <v>9.3167701863354004</v>
      </c>
      <c r="N705" s="51">
        <f t="shared" si="10"/>
        <v>30.434782608695599</v>
      </c>
      <c r="O705" s="32">
        <v>79.310344827586206</v>
      </c>
      <c r="P705" s="24"/>
    </row>
    <row r="706" spans="2:16" x14ac:dyDescent="0.35">
      <c r="B706" s="24"/>
      <c r="C706" s="23">
        <v>2025</v>
      </c>
      <c r="D706" s="11" t="s">
        <v>22</v>
      </c>
      <c r="E706" s="11">
        <v>2013</v>
      </c>
      <c r="F706" s="17" t="s">
        <v>129</v>
      </c>
      <c r="G706" s="58">
        <v>152</v>
      </c>
      <c r="H706" s="40">
        <v>148.01315789473699</v>
      </c>
      <c r="I706" s="30">
        <v>41948.026315789502</v>
      </c>
      <c r="J706" s="50">
        <v>1.9736842105263199</v>
      </c>
      <c r="K706" s="32">
        <v>70.394736842105303</v>
      </c>
      <c r="L706" s="51">
        <v>19.078947368421101</v>
      </c>
      <c r="M706" s="32">
        <v>8.5526315789473699</v>
      </c>
      <c r="N706" s="51">
        <f t="shared" si="10"/>
        <v>27.631578947368471</v>
      </c>
      <c r="O706" s="32">
        <v>86.857142857142904</v>
      </c>
      <c r="P706" s="24"/>
    </row>
    <row r="707" spans="2:16" x14ac:dyDescent="0.35">
      <c r="B707" s="24"/>
      <c r="C707" s="23">
        <v>2026</v>
      </c>
      <c r="D707" s="11" t="s">
        <v>22</v>
      </c>
      <c r="E707" s="11">
        <v>2014</v>
      </c>
      <c r="F707" s="17" t="s">
        <v>129</v>
      </c>
      <c r="G707" s="58">
        <v>125</v>
      </c>
      <c r="H707" s="40">
        <v>148.43199999999999</v>
      </c>
      <c r="I707" s="30">
        <v>42884</v>
      </c>
      <c r="J707" s="50">
        <v>1.6</v>
      </c>
      <c r="K707" s="32">
        <v>64.8</v>
      </c>
      <c r="L707" s="51">
        <v>28</v>
      </c>
      <c r="M707" s="32">
        <v>5.6</v>
      </c>
      <c r="N707" s="51">
        <f t="shared" si="10"/>
        <v>33.6</v>
      </c>
      <c r="O707" s="32">
        <v>69.832402234636902</v>
      </c>
      <c r="P707" s="24"/>
    </row>
    <row r="708" spans="2:16" x14ac:dyDescent="0.35">
      <c r="B708" s="24"/>
      <c r="C708" s="23">
        <v>2014</v>
      </c>
      <c r="D708" s="11" t="s">
        <v>99</v>
      </c>
      <c r="E708" s="11">
        <v>2002</v>
      </c>
      <c r="F708" s="17" t="s">
        <v>9</v>
      </c>
      <c r="G708" s="58">
        <v>477</v>
      </c>
      <c r="H708" s="40">
        <v>147.366876310273</v>
      </c>
      <c r="I708" s="30">
        <v>39075.471698113201</v>
      </c>
      <c r="J708" s="50">
        <v>3.7735849056603801</v>
      </c>
      <c r="K708" s="32">
        <v>79.874213836478006</v>
      </c>
      <c r="L708" s="51">
        <v>14.046121593291399</v>
      </c>
      <c r="M708" s="32">
        <v>2.3060796645702299</v>
      </c>
      <c r="N708" s="51">
        <f t="shared" si="10"/>
        <v>16.35220125786163</v>
      </c>
      <c r="O708" s="32">
        <v>87.3626373626374</v>
      </c>
      <c r="P708" s="24"/>
    </row>
    <row r="709" spans="2:16" x14ac:dyDescent="0.35">
      <c r="B709" s="24"/>
      <c r="C709" s="23">
        <v>2015</v>
      </c>
      <c r="D709" s="11" t="s">
        <v>99</v>
      </c>
      <c r="E709" s="11">
        <v>2003</v>
      </c>
      <c r="F709" s="17" t="s">
        <v>9</v>
      </c>
      <c r="G709" s="58">
        <v>486</v>
      </c>
      <c r="H709" s="40">
        <v>147.751028806584</v>
      </c>
      <c r="I709" s="30">
        <v>39318.724279835398</v>
      </c>
      <c r="J709" s="50">
        <v>1.8518518518518501</v>
      </c>
      <c r="K709" s="32">
        <v>83.3333333333333</v>
      </c>
      <c r="L709" s="51">
        <v>13.1687242798354</v>
      </c>
      <c r="M709" s="32">
        <v>1.6460905349794199</v>
      </c>
      <c r="N709" s="51">
        <f t="shared" si="10"/>
        <v>14.81481481481482</v>
      </c>
      <c r="O709" s="32">
        <v>85.865724381625398</v>
      </c>
      <c r="P709" s="24"/>
    </row>
    <row r="710" spans="2:16" x14ac:dyDescent="0.35">
      <c r="B710" s="24"/>
      <c r="C710" s="23">
        <v>2016</v>
      </c>
      <c r="D710" s="11" t="s">
        <v>99</v>
      </c>
      <c r="E710" s="11">
        <v>2004</v>
      </c>
      <c r="F710" s="17" t="s">
        <v>9</v>
      </c>
      <c r="G710" s="58">
        <v>421</v>
      </c>
      <c r="H710" s="40">
        <v>147.185273159145</v>
      </c>
      <c r="I710" s="30">
        <v>39122.090261282698</v>
      </c>
      <c r="J710" s="50">
        <v>3.0878859857482199</v>
      </c>
      <c r="K710" s="32">
        <v>80.285035629453702</v>
      </c>
      <c r="L710" s="51">
        <v>14.9643705463183</v>
      </c>
      <c r="M710" s="32">
        <v>1.66270783847981</v>
      </c>
      <c r="N710" s="51">
        <f t="shared" si="10"/>
        <v>16.627078384798111</v>
      </c>
      <c r="O710" s="32">
        <v>86.983471074380205</v>
      </c>
      <c r="P710" s="24"/>
    </row>
    <row r="711" spans="2:16" x14ac:dyDescent="0.35">
      <c r="B711" s="24"/>
      <c r="C711" s="23">
        <v>2017</v>
      </c>
      <c r="D711" s="11" t="s">
        <v>99</v>
      </c>
      <c r="E711" s="11">
        <v>2005</v>
      </c>
      <c r="F711" s="17" t="s">
        <v>9</v>
      </c>
      <c r="G711" s="58">
        <v>521</v>
      </c>
      <c r="H711" s="40">
        <v>150.940499040307</v>
      </c>
      <c r="I711" s="30">
        <v>42587.907869481802</v>
      </c>
      <c r="J711" s="50">
        <v>0.575815738963532</v>
      </c>
      <c r="K711" s="32">
        <v>80.038387715930895</v>
      </c>
      <c r="L711" s="51">
        <v>16.314779270633402</v>
      </c>
      <c r="M711" s="32">
        <v>3.0710172744721702</v>
      </c>
      <c r="N711" s="51">
        <f t="shared" ref="N711:N774" si="11">L711+M711</f>
        <v>19.38579654510557</v>
      </c>
      <c r="O711" s="32">
        <v>91.403508771929793</v>
      </c>
      <c r="P711" s="24"/>
    </row>
    <row r="712" spans="2:16" x14ac:dyDescent="0.35">
      <c r="B712" s="24"/>
      <c r="C712" s="23">
        <v>2018</v>
      </c>
      <c r="D712" s="11" t="s">
        <v>99</v>
      </c>
      <c r="E712" s="11">
        <v>2006</v>
      </c>
      <c r="F712" s="17" t="s">
        <v>9</v>
      </c>
      <c r="G712" s="58">
        <v>498</v>
      </c>
      <c r="H712" s="40">
        <v>150.29116465863501</v>
      </c>
      <c r="I712" s="30">
        <v>41809.2369477912</v>
      </c>
      <c r="J712" s="50">
        <v>1.40562248995984</v>
      </c>
      <c r="K712" s="32">
        <v>81.927710843373504</v>
      </c>
      <c r="L712" s="51">
        <v>14.257028112449801</v>
      </c>
      <c r="M712" s="32">
        <v>2.4096385542168699</v>
      </c>
      <c r="N712" s="51">
        <f t="shared" si="11"/>
        <v>16.666666666666671</v>
      </c>
      <c r="O712" s="32">
        <v>93.962264150943398</v>
      </c>
      <c r="P712" s="24"/>
    </row>
    <row r="713" spans="2:16" x14ac:dyDescent="0.35">
      <c r="B713" s="24"/>
      <c r="C713" s="23">
        <v>2019</v>
      </c>
      <c r="D713" s="11" t="s">
        <v>99</v>
      </c>
      <c r="E713" s="11">
        <v>2007</v>
      </c>
      <c r="F713" s="17" t="s">
        <v>9</v>
      </c>
      <c r="G713" s="58">
        <v>469</v>
      </c>
      <c r="H713" s="40">
        <v>150.326226012793</v>
      </c>
      <c r="I713" s="30">
        <v>42003.837953091701</v>
      </c>
      <c r="J713" s="50">
        <v>2.7718550106609801</v>
      </c>
      <c r="K713" s="32">
        <v>76.972281449893401</v>
      </c>
      <c r="L713" s="51">
        <v>17.484008528784599</v>
      </c>
      <c r="M713" s="32">
        <v>2.7718550106609801</v>
      </c>
      <c r="N713" s="51">
        <f t="shared" si="11"/>
        <v>20.255863539445578</v>
      </c>
      <c r="O713" s="32">
        <v>90.019193857965405</v>
      </c>
      <c r="P713" s="24"/>
    </row>
    <row r="714" spans="2:16" x14ac:dyDescent="0.35">
      <c r="B714" s="24"/>
      <c r="C714" s="23">
        <v>2020</v>
      </c>
      <c r="D714" s="11" t="s">
        <v>99</v>
      </c>
      <c r="E714" s="11">
        <v>2008</v>
      </c>
      <c r="F714" s="17" t="s">
        <v>9</v>
      </c>
      <c r="G714" s="58">
        <v>461</v>
      </c>
      <c r="H714" s="40">
        <v>151.30802603036901</v>
      </c>
      <c r="I714" s="30">
        <v>43041.648590021701</v>
      </c>
      <c r="J714" s="50">
        <v>1.3015184381778699</v>
      </c>
      <c r="K714" s="32">
        <v>78.524945770065102</v>
      </c>
      <c r="L714" s="51">
        <v>16.485900216919699</v>
      </c>
      <c r="M714" s="32">
        <v>3.68763557483731</v>
      </c>
      <c r="N714" s="51">
        <f t="shared" si="11"/>
        <v>20.173535791757008</v>
      </c>
      <c r="O714" s="32">
        <v>87.809523809523796</v>
      </c>
      <c r="P714" s="24"/>
    </row>
    <row r="715" spans="2:16" x14ac:dyDescent="0.35">
      <c r="B715" s="24"/>
      <c r="C715" s="23">
        <v>2021</v>
      </c>
      <c r="D715" s="11" t="s">
        <v>99</v>
      </c>
      <c r="E715" s="11">
        <v>2009</v>
      </c>
      <c r="F715" s="17" t="s">
        <v>9</v>
      </c>
      <c r="G715" s="58">
        <v>438</v>
      </c>
      <c r="H715" s="40">
        <v>150.76940639269401</v>
      </c>
      <c r="I715" s="30">
        <v>42550.228310502302</v>
      </c>
      <c r="J715" s="50">
        <v>3.1963470319634699</v>
      </c>
      <c r="K715" s="32">
        <v>75.342465753424705</v>
      </c>
      <c r="L715" s="51">
        <v>17.808219178082201</v>
      </c>
      <c r="M715" s="32">
        <v>3.6529680365296802</v>
      </c>
      <c r="N715" s="51">
        <f t="shared" si="11"/>
        <v>21.461187214611883</v>
      </c>
      <c r="O715" s="32">
        <v>88.663967611336005</v>
      </c>
      <c r="P715" s="24"/>
    </row>
    <row r="716" spans="2:16" x14ac:dyDescent="0.35">
      <c r="B716" s="24"/>
      <c r="C716" s="23">
        <v>2022</v>
      </c>
      <c r="D716" s="11" t="s">
        <v>99</v>
      </c>
      <c r="E716" s="11">
        <v>2010</v>
      </c>
      <c r="F716" s="17" t="s">
        <v>9</v>
      </c>
      <c r="G716" s="58">
        <v>489</v>
      </c>
      <c r="H716" s="40">
        <v>151.302658486708</v>
      </c>
      <c r="I716" s="30">
        <v>43194.887525562401</v>
      </c>
      <c r="J716" s="50">
        <v>1.8404907975460101</v>
      </c>
      <c r="K716" s="32">
        <v>78.323108384458095</v>
      </c>
      <c r="L716" s="51">
        <v>14.7239263803681</v>
      </c>
      <c r="M716" s="32">
        <v>5.1124744376278102</v>
      </c>
      <c r="N716" s="51">
        <f t="shared" si="11"/>
        <v>19.836400817995909</v>
      </c>
      <c r="O716" s="32">
        <v>90.723562152133596</v>
      </c>
      <c r="P716" s="24"/>
    </row>
    <row r="717" spans="2:16" x14ac:dyDescent="0.35">
      <c r="B717" s="24"/>
      <c r="C717" s="23">
        <v>2023</v>
      </c>
      <c r="D717" s="11" t="s">
        <v>99</v>
      </c>
      <c r="E717" s="11">
        <v>2011</v>
      </c>
      <c r="F717" s="17" t="s">
        <v>9</v>
      </c>
      <c r="G717" s="58">
        <v>444</v>
      </c>
      <c r="H717" s="40">
        <v>151.630630630631</v>
      </c>
      <c r="I717" s="30">
        <v>42494.144144144098</v>
      </c>
      <c r="J717" s="50">
        <v>2.7027027027027</v>
      </c>
      <c r="K717" s="32">
        <v>80.180180180180201</v>
      </c>
      <c r="L717" s="51">
        <v>13.5135135135135</v>
      </c>
      <c r="M717" s="32">
        <v>3.6036036036036001</v>
      </c>
      <c r="N717" s="51">
        <f t="shared" si="11"/>
        <v>17.1171171171171</v>
      </c>
      <c r="O717" s="32">
        <v>83.302063789868697</v>
      </c>
      <c r="P717" s="24"/>
    </row>
    <row r="718" spans="2:16" x14ac:dyDescent="0.35">
      <c r="B718" s="24"/>
      <c r="C718" s="23">
        <v>2024</v>
      </c>
      <c r="D718" s="11" t="s">
        <v>99</v>
      </c>
      <c r="E718" s="11">
        <v>2012</v>
      </c>
      <c r="F718" s="17" t="s">
        <v>9</v>
      </c>
      <c r="G718" s="58">
        <v>415</v>
      </c>
      <c r="H718" s="40">
        <v>151.49156626505999</v>
      </c>
      <c r="I718" s="30">
        <v>41772.771084337299</v>
      </c>
      <c r="J718" s="50">
        <v>1.44578313253012</v>
      </c>
      <c r="K718" s="32">
        <v>83.614457831325296</v>
      </c>
      <c r="L718" s="51">
        <v>13.7349397590361</v>
      </c>
      <c r="M718" s="32">
        <v>1.2048192771084301</v>
      </c>
      <c r="N718" s="51">
        <f t="shared" si="11"/>
        <v>14.93975903614453</v>
      </c>
      <c r="O718" s="32">
        <v>85.215605749486699</v>
      </c>
      <c r="P718" s="24"/>
    </row>
    <row r="719" spans="2:16" x14ac:dyDescent="0.35">
      <c r="B719" s="24"/>
      <c r="C719" s="23">
        <v>2025</v>
      </c>
      <c r="D719" s="11" t="s">
        <v>99</v>
      </c>
      <c r="E719" s="11">
        <v>2013</v>
      </c>
      <c r="F719" s="17" t="s">
        <v>9</v>
      </c>
      <c r="G719" s="58">
        <v>400</v>
      </c>
      <c r="H719" s="40">
        <v>153.41749999999999</v>
      </c>
      <c r="I719" s="30">
        <v>44374.5</v>
      </c>
      <c r="J719" s="50">
        <v>3.75</v>
      </c>
      <c r="K719" s="32">
        <v>77.5</v>
      </c>
      <c r="L719" s="51">
        <v>14.25</v>
      </c>
      <c r="M719" s="32">
        <v>4.5</v>
      </c>
      <c r="N719" s="51">
        <f t="shared" si="11"/>
        <v>18.75</v>
      </c>
      <c r="O719" s="32">
        <v>84.033613445378194</v>
      </c>
      <c r="P719" s="24"/>
    </row>
    <row r="720" spans="2:16" x14ac:dyDescent="0.35">
      <c r="B720" s="24"/>
      <c r="C720" s="23">
        <v>2026</v>
      </c>
      <c r="D720" s="11" t="s">
        <v>99</v>
      </c>
      <c r="E720" s="11">
        <v>2014</v>
      </c>
      <c r="F720" s="17" t="s">
        <v>9</v>
      </c>
      <c r="G720" s="58">
        <v>321</v>
      </c>
      <c r="H720" s="40">
        <v>152.018691588785</v>
      </c>
      <c r="I720" s="30">
        <v>43320.249221183803</v>
      </c>
      <c r="J720" s="50">
        <v>3.1152647975077898</v>
      </c>
      <c r="K720" s="32">
        <v>73.520249221183803</v>
      </c>
      <c r="L720" s="51">
        <v>19.9376947040498</v>
      </c>
      <c r="M720" s="32">
        <v>3.42679127725857</v>
      </c>
      <c r="N720" s="51">
        <f t="shared" si="11"/>
        <v>23.36448598130837</v>
      </c>
      <c r="O720" s="32">
        <v>61.259541984732799</v>
      </c>
      <c r="P720" s="24"/>
    </row>
    <row r="721" spans="2:16" x14ac:dyDescent="0.35">
      <c r="B721" s="24"/>
      <c r="C721" s="23">
        <v>2014</v>
      </c>
      <c r="D721" s="11" t="s">
        <v>99</v>
      </c>
      <c r="E721" s="11">
        <v>2002</v>
      </c>
      <c r="F721" s="17" t="s">
        <v>128</v>
      </c>
      <c r="G721" s="58">
        <v>235</v>
      </c>
      <c r="H721" s="40">
        <v>148.09787234042599</v>
      </c>
      <c r="I721" s="30">
        <v>39711.063829787199</v>
      </c>
      <c r="J721" s="50">
        <v>2.9787234042553199</v>
      </c>
      <c r="K721" s="32">
        <v>80.425531914893597</v>
      </c>
      <c r="L721" s="51">
        <v>14.468085106383</v>
      </c>
      <c r="M721" s="32">
        <v>2.12765957446809</v>
      </c>
      <c r="N721" s="51">
        <f t="shared" si="11"/>
        <v>16.595744680851091</v>
      </c>
      <c r="O721" s="32">
        <v>86.397058823529406</v>
      </c>
      <c r="P721" s="24"/>
    </row>
    <row r="722" spans="2:16" x14ac:dyDescent="0.35">
      <c r="B722" s="24"/>
      <c r="C722" s="23">
        <v>2015</v>
      </c>
      <c r="D722" s="11" t="s">
        <v>99</v>
      </c>
      <c r="E722" s="11">
        <v>2003</v>
      </c>
      <c r="F722" s="17" t="s">
        <v>128</v>
      </c>
      <c r="G722" s="58">
        <v>233</v>
      </c>
      <c r="H722" s="40">
        <v>147.896995708155</v>
      </c>
      <c r="I722" s="30">
        <v>39514.163090128801</v>
      </c>
      <c r="J722" s="50">
        <v>3.0042918454935599</v>
      </c>
      <c r="K722" s="32">
        <v>81.1158798283262</v>
      </c>
      <c r="L722" s="51">
        <v>14.1630901287554</v>
      </c>
      <c r="M722" s="32">
        <v>1.7167381974248901</v>
      </c>
      <c r="N722" s="51">
        <f t="shared" si="11"/>
        <v>15.87982832618029</v>
      </c>
      <c r="O722" s="32">
        <v>82.918149466192204</v>
      </c>
      <c r="P722" s="24"/>
    </row>
    <row r="723" spans="2:16" x14ac:dyDescent="0.35">
      <c r="B723" s="24"/>
      <c r="C723" s="23">
        <v>2016</v>
      </c>
      <c r="D723" s="11" t="s">
        <v>99</v>
      </c>
      <c r="E723" s="11">
        <v>2004</v>
      </c>
      <c r="F723" s="17" t="s">
        <v>128</v>
      </c>
      <c r="G723" s="58">
        <v>222</v>
      </c>
      <c r="H723" s="40">
        <v>146.89189189189199</v>
      </c>
      <c r="I723" s="30">
        <v>38320.270270270303</v>
      </c>
      <c r="J723" s="50">
        <v>2.2522522522522501</v>
      </c>
      <c r="K723" s="32">
        <v>85.135135135135101</v>
      </c>
      <c r="L723" s="51">
        <v>11.2612612612613</v>
      </c>
      <c r="M723" s="32">
        <v>1.35135135135135</v>
      </c>
      <c r="N723" s="51">
        <f t="shared" si="11"/>
        <v>12.612612612612651</v>
      </c>
      <c r="O723" s="32">
        <v>86.381322957198407</v>
      </c>
      <c r="P723" s="24"/>
    </row>
    <row r="724" spans="2:16" x14ac:dyDescent="0.35">
      <c r="B724" s="24"/>
      <c r="C724" s="23">
        <v>2017</v>
      </c>
      <c r="D724" s="11" t="s">
        <v>99</v>
      </c>
      <c r="E724" s="11">
        <v>2005</v>
      </c>
      <c r="F724" s="17" t="s">
        <v>128</v>
      </c>
      <c r="G724" s="58">
        <v>267</v>
      </c>
      <c r="H724" s="40">
        <v>150.80898876404501</v>
      </c>
      <c r="I724" s="30">
        <v>42545.318352059898</v>
      </c>
      <c r="J724" s="50">
        <v>0.37453183520599298</v>
      </c>
      <c r="K724" s="32">
        <v>80.524344569288402</v>
      </c>
      <c r="L724" s="51">
        <v>16.4794007490637</v>
      </c>
      <c r="M724" s="32">
        <v>2.62172284644195</v>
      </c>
      <c r="N724" s="51">
        <f t="shared" si="11"/>
        <v>19.101123595505651</v>
      </c>
      <c r="O724" s="32">
        <v>92.387543252595194</v>
      </c>
      <c r="P724" s="24"/>
    </row>
    <row r="725" spans="2:16" x14ac:dyDescent="0.35">
      <c r="B725" s="24"/>
      <c r="C725" s="23">
        <v>2018</v>
      </c>
      <c r="D725" s="11" t="s">
        <v>99</v>
      </c>
      <c r="E725" s="11">
        <v>2006</v>
      </c>
      <c r="F725" s="17" t="s">
        <v>128</v>
      </c>
      <c r="G725" s="58">
        <v>237</v>
      </c>
      <c r="H725" s="40">
        <v>150.274261603376</v>
      </c>
      <c r="I725" s="30">
        <v>41600.421940928303</v>
      </c>
      <c r="J725" s="50">
        <v>1.6877637130801699</v>
      </c>
      <c r="K725" s="32">
        <v>83.544303797468402</v>
      </c>
      <c r="L725" s="51">
        <v>13.0801687763713</v>
      </c>
      <c r="M725" s="32">
        <v>1.6877637130801699</v>
      </c>
      <c r="N725" s="51">
        <f t="shared" si="11"/>
        <v>14.76793248945147</v>
      </c>
      <c r="O725" s="32">
        <v>93.675889328063207</v>
      </c>
      <c r="P725" s="24"/>
    </row>
    <row r="726" spans="2:16" x14ac:dyDescent="0.35">
      <c r="B726" s="24"/>
      <c r="C726" s="23">
        <v>2019</v>
      </c>
      <c r="D726" s="11" t="s">
        <v>99</v>
      </c>
      <c r="E726" s="11">
        <v>2007</v>
      </c>
      <c r="F726" s="17" t="s">
        <v>128</v>
      </c>
      <c r="G726" s="58">
        <v>250</v>
      </c>
      <c r="H726" s="40">
        <v>150.58799999999999</v>
      </c>
      <c r="I726" s="30">
        <v>42213.599999999999</v>
      </c>
      <c r="J726" s="50">
        <v>2.4</v>
      </c>
      <c r="K726" s="32">
        <v>78</v>
      </c>
      <c r="L726" s="51">
        <v>16.8</v>
      </c>
      <c r="M726" s="32">
        <v>2.8</v>
      </c>
      <c r="N726" s="51">
        <f t="shared" si="11"/>
        <v>19.600000000000001</v>
      </c>
      <c r="O726" s="32">
        <v>88.652482269503494</v>
      </c>
      <c r="P726" s="24"/>
    </row>
    <row r="727" spans="2:16" x14ac:dyDescent="0.35">
      <c r="B727" s="24"/>
      <c r="C727" s="23">
        <v>2020</v>
      </c>
      <c r="D727" s="11" t="s">
        <v>99</v>
      </c>
      <c r="E727" s="11">
        <v>2008</v>
      </c>
      <c r="F727" s="17" t="s">
        <v>128</v>
      </c>
      <c r="G727" s="58">
        <v>216</v>
      </c>
      <c r="H727" s="40">
        <v>152.18981481481501</v>
      </c>
      <c r="I727" s="30">
        <v>43283.796296296299</v>
      </c>
      <c r="J727" s="50">
        <v>1.8518518518518501</v>
      </c>
      <c r="K727" s="32">
        <v>79.1666666666667</v>
      </c>
      <c r="L727" s="51">
        <v>16.203703703703699</v>
      </c>
      <c r="M727" s="32">
        <v>2.7777777777777799</v>
      </c>
      <c r="N727" s="51">
        <f t="shared" si="11"/>
        <v>18.981481481481477</v>
      </c>
      <c r="O727" s="32">
        <v>91.139240506329102</v>
      </c>
      <c r="P727" s="24"/>
    </row>
    <row r="728" spans="2:16" x14ac:dyDescent="0.35">
      <c r="B728" s="24"/>
      <c r="C728" s="23">
        <v>2021</v>
      </c>
      <c r="D728" s="11" t="s">
        <v>99</v>
      </c>
      <c r="E728" s="11">
        <v>2009</v>
      </c>
      <c r="F728" s="17" t="s">
        <v>128</v>
      </c>
      <c r="G728" s="58">
        <v>211</v>
      </c>
      <c r="H728" s="40">
        <v>150.23222748815201</v>
      </c>
      <c r="I728" s="30">
        <v>41579.620853080603</v>
      </c>
      <c r="J728" s="50">
        <v>4.2654028436019003</v>
      </c>
      <c r="K728" s="32">
        <v>75.829383886255897</v>
      </c>
      <c r="L728" s="51">
        <v>17.535545023696699</v>
      </c>
      <c r="M728" s="32">
        <v>2.3696682464454999</v>
      </c>
      <c r="N728" s="51">
        <f t="shared" si="11"/>
        <v>19.905213270142198</v>
      </c>
      <c r="O728" s="32">
        <v>87.9166666666667</v>
      </c>
      <c r="P728" s="24"/>
    </row>
    <row r="729" spans="2:16" x14ac:dyDescent="0.35">
      <c r="B729" s="24"/>
      <c r="C729" s="23">
        <v>2022</v>
      </c>
      <c r="D729" s="11" t="s">
        <v>99</v>
      </c>
      <c r="E729" s="11">
        <v>2010</v>
      </c>
      <c r="F729" s="17" t="s">
        <v>128</v>
      </c>
      <c r="G729" s="58">
        <v>242</v>
      </c>
      <c r="H729" s="40">
        <v>152.07851239669401</v>
      </c>
      <c r="I729" s="30">
        <v>43859.504132231399</v>
      </c>
      <c r="J729" s="50">
        <v>3.30578512396694</v>
      </c>
      <c r="K729" s="32">
        <v>79.338842975206603</v>
      </c>
      <c r="L729" s="51">
        <v>13.223140495867799</v>
      </c>
      <c r="M729" s="32">
        <v>4.1322314049586799</v>
      </c>
      <c r="N729" s="51">
        <f t="shared" si="11"/>
        <v>17.35537190082648</v>
      </c>
      <c r="O729" s="32">
        <v>91.320754716981099</v>
      </c>
      <c r="P729" s="24"/>
    </row>
    <row r="730" spans="2:16" x14ac:dyDescent="0.35">
      <c r="B730" s="24"/>
      <c r="C730" s="23">
        <v>2023</v>
      </c>
      <c r="D730" s="11" t="s">
        <v>99</v>
      </c>
      <c r="E730" s="11">
        <v>2011</v>
      </c>
      <c r="F730" s="17" t="s">
        <v>128</v>
      </c>
      <c r="G730" s="58">
        <v>220</v>
      </c>
      <c r="H730" s="40">
        <v>151.67727272727299</v>
      </c>
      <c r="I730" s="30">
        <v>41867.727272727301</v>
      </c>
      <c r="J730" s="50">
        <v>4.0909090909090899</v>
      </c>
      <c r="K730" s="32">
        <v>83.181818181818201</v>
      </c>
      <c r="L730" s="51">
        <v>10</v>
      </c>
      <c r="M730" s="32">
        <v>2.7272727272727302</v>
      </c>
      <c r="N730" s="51">
        <f t="shared" si="11"/>
        <v>12.72727272727273</v>
      </c>
      <c r="O730" s="32">
        <v>83.650190114068494</v>
      </c>
      <c r="P730" s="24"/>
    </row>
    <row r="731" spans="2:16" x14ac:dyDescent="0.35">
      <c r="B731" s="24"/>
      <c r="C731" s="23">
        <v>2024</v>
      </c>
      <c r="D731" s="11" t="s">
        <v>99</v>
      </c>
      <c r="E731" s="11">
        <v>2012</v>
      </c>
      <c r="F731" s="17" t="s">
        <v>128</v>
      </c>
      <c r="G731" s="58">
        <v>206</v>
      </c>
      <c r="H731" s="40">
        <v>151.33980582524299</v>
      </c>
      <c r="I731" s="30">
        <v>42357.281553398097</v>
      </c>
      <c r="J731" s="50">
        <v>0.970873786407767</v>
      </c>
      <c r="K731" s="32">
        <v>82.038834951456295</v>
      </c>
      <c r="L731" s="51">
        <v>16.504854368932001</v>
      </c>
      <c r="M731" s="32">
        <v>0.485436893203883</v>
      </c>
      <c r="N731" s="51">
        <f t="shared" si="11"/>
        <v>16.990291262135884</v>
      </c>
      <c r="O731" s="32">
        <v>83.739837398373993</v>
      </c>
      <c r="P731" s="24"/>
    </row>
    <row r="732" spans="2:16" x14ac:dyDescent="0.35">
      <c r="B732" s="24"/>
      <c r="C732" s="23">
        <v>2025</v>
      </c>
      <c r="D732" s="11" t="s">
        <v>99</v>
      </c>
      <c r="E732" s="11">
        <v>2013</v>
      </c>
      <c r="F732" s="17" t="s">
        <v>128</v>
      </c>
      <c r="G732" s="58">
        <v>197</v>
      </c>
      <c r="H732" s="40">
        <v>153.34010152284301</v>
      </c>
      <c r="I732" s="30">
        <v>44368.5279187817</v>
      </c>
      <c r="J732" s="50">
        <v>4.0609137055837596</v>
      </c>
      <c r="K732" s="32">
        <v>76.649746192893403</v>
      </c>
      <c r="L732" s="51">
        <v>16.243654822334999</v>
      </c>
      <c r="M732" s="32">
        <v>3.0456852791878202</v>
      </c>
      <c r="N732" s="51">
        <f t="shared" si="11"/>
        <v>19.289340101522818</v>
      </c>
      <c r="O732" s="32">
        <v>86.403508771929793</v>
      </c>
      <c r="P732" s="24"/>
    </row>
    <row r="733" spans="2:16" x14ac:dyDescent="0.35">
      <c r="B733" s="24"/>
      <c r="C733" s="23">
        <v>2026</v>
      </c>
      <c r="D733" s="11" t="s">
        <v>99</v>
      </c>
      <c r="E733" s="11">
        <v>2014</v>
      </c>
      <c r="F733" s="17" t="s">
        <v>128</v>
      </c>
      <c r="G733" s="58">
        <v>169</v>
      </c>
      <c r="H733" s="40">
        <v>152.20118343195301</v>
      </c>
      <c r="I733" s="30">
        <v>43276.9230769231</v>
      </c>
      <c r="J733" s="50">
        <v>5.32544378698225</v>
      </c>
      <c r="K733" s="32">
        <v>70.414201183431999</v>
      </c>
      <c r="L733" s="51">
        <v>21.301775147929</v>
      </c>
      <c r="M733" s="32">
        <v>2.9585798816567999</v>
      </c>
      <c r="N733" s="51">
        <f t="shared" si="11"/>
        <v>24.260355029585799</v>
      </c>
      <c r="O733" s="32">
        <v>64.503816793893094</v>
      </c>
      <c r="P733" s="24"/>
    </row>
    <row r="734" spans="2:16" x14ac:dyDescent="0.35">
      <c r="B734" s="24"/>
      <c r="C734" s="23">
        <v>2014</v>
      </c>
      <c r="D734" s="11" t="s">
        <v>99</v>
      </c>
      <c r="E734" s="11">
        <v>2002</v>
      </c>
      <c r="F734" s="17" t="s">
        <v>129</v>
      </c>
      <c r="G734" s="58">
        <v>242</v>
      </c>
      <c r="H734" s="40">
        <v>146.65702479338799</v>
      </c>
      <c r="I734" s="30">
        <v>38458.264462809901</v>
      </c>
      <c r="J734" s="50">
        <v>4.5454545454545503</v>
      </c>
      <c r="K734" s="32">
        <v>79.338842975206603</v>
      </c>
      <c r="L734" s="51">
        <v>13.636363636363599</v>
      </c>
      <c r="M734" s="32">
        <v>2.4793388429752099</v>
      </c>
      <c r="N734" s="51">
        <f t="shared" si="11"/>
        <v>16.115702479338808</v>
      </c>
      <c r="O734" s="32">
        <v>88.3211678832117</v>
      </c>
      <c r="P734" s="24"/>
    </row>
    <row r="735" spans="2:16" x14ac:dyDescent="0.35">
      <c r="B735" s="24"/>
      <c r="C735" s="23">
        <v>2015</v>
      </c>
      <c r="D735" s="11" t="s">
        <v>99</v>
      </c>
      <c r="E735" s="11">
        <v>2003</v>
      </c>
      <c r="F735" s="17" t="s">
        <v>129</v>
      </c>
      <c r="G735" s="58">
        <v>253</v>
      </c>
      <c r="H735" s="40">
        <v>147.61660079051401</v>
      </c>
      <c r="I735" s="30">
        <v>39138.735177865601</v>
      </c>
      <c r="J735" s="50">
        <v>0.79051383399209496</v>
      </c>
      <c r="K735" s="32">
        <v>85.375494071146207</v>
      </c>
      <c r="L735" s="51">
        <v>12.252964426877501</v>
      </c>
      <c r="M735" s="32">
        <v>1.5810276679841899</v>
      </c>
      <c r="N735" s="51">
        <f t="shared" si="11"/>
        <v>13.83399209486169</v>
      </c>
      <c r="O735" s="32">
        <v>88.771929824561397</v>
      </c>
      <c r="P735" s="24"/>
    </row>
    <row r="736" spans="2:16" x14ac:dyDescent="0.35">
      <c r="B736" s="24"/>
      <c r="C736" s="23">
        <v>2016</v>
      </c>
      <c r="D736" s="11" t="s">
        <v>99</v>
      </c>
      <c r="E736" s="11">
        <v>2004</v>
      </c>
      <c r="F736" s="17" t="s">
        <v>129</v>
      </c>
      <c r="G736" s="58">
        <v>199</v>
      </c>
      <c r="H736" s="40">
        <v>147.51256281407001</v>
      </c>
      <c r="I736" s="30">
        <v>40016.5829145729</v>
      </c>
      <c r="J736" s="50">
        <v>4.0201005025125598</v>
      </c>
      <c r="K736" s="32">
        <v>74.874371859296502</v>
      </c>
      <c r="L736" s="51">
        <v>19.0954773869347</v>
      </c>
      <c r="M736" s="32">
        <v>2.0100502512562799</v>
      </c>
      <c r="N736" s="51">
        <f t="shared" si="11"/>
        <v>21.105527638190981</v>
      </c>
      <c r="O736" s="32">
        <v>87.665198237885505</v>
      </c>
      <c r="P736" s="24"/>
    </row>
    <row r="737" spans="2:16" x14ac:dyDescent="0.35">
      <c r="B737" s="24"/>
      <c r="C737" s="23">
        <v>2017</v>
      </c>
      <c r="D737" s="11" t="s">
        <v>99</v>
      </c>
      <c r="E737" s="11">
        <v>2005</v>
      </c>
      <c r="F737" s="17" t="s">
        <v>129</v>
      </c>
      <c r="G737" s="58">
        <v>254</v>
      </c>
      <c r="H737" s="40">
        <v>151.07874015748001</v>
      </c>
      <c r="I737" s="30">
        <v>42632.677165354296</v>
      </c>
      <c r="J737" s="50">
        <v>0.78740157480314998</v>
      </c>
      <c r="K737" s="32">
        <v>79.527559055118104</v>
      </c>
      <c r="L737" s="51">
        <v>16.141732283464599</v>
      </c>
      <c r="M737" s="32">
        <v>3.54330708661417</v>
      </c>
      <c r="N737" s="51">
        <f t="shared" si="11"/>
        <v>19.685039370078769</v>
      </c>
      <c r="O737" s="32">
        <v>90.391459074733106</v>
      </c>
      <c r="P737" s="24"/>
    </row>
    <row r="738" spans="2:16" x14ac:dyDescent="0.35">
      <c r="B738" s="24"/>
      <c r="C738" s="23">
        <v>2018</v>
      </c>
      <c r="D738" s="11" t="s">
        <v>99</v>
      </c>
      <c r="E738" s="11">
        <v>2006</v>
      </c>
      <c r="F738" s="17" t="s">
        <v>129</v>
      </c>
      <c r="G738" s="58">
        <v>261</v>
      </c>
      <c r="H738" s="40">
        <v>150.30651340996201</v>
      </c>
      <c r="I738" s="30">
        <v>41998.850574712596</v>
      </c>
      <c r="J738" s="50">
        <v>1.14942528735632</v>
      </c>
      <c r="K738" s="32">
        <v>80.459770114942501</v>
      </c>
      <c r="L738" s="51">
        <v>15.3256704980843</v>
      </c>
      <c r="M738" s="32">
        <v>3.0651340996168601</v>
      </c>
      <c r="N738" s="51">
        <f t="shared" si="11"/>
        <v>18.390804597701159</v>
      </c>
      <c r="O738" s="32">
        <v>94.223826714801405</v>
      </c>
      <c r="P738" s="24"/>
    </row>
    <row r="739" spans="2:16" x14ac:dyDescent="0.35">
      <c r="B739" s="24"/>
      <c r="C739" s="23">
        <v>2019</v>
      </c>
      <c r="D739" s="11" t="s">
        <v>99</v>
      </c>
      <c r="E739" s="11">
        <v>2007</v>
      </c>
      <c r="F739" s="17" t="s">
        <v>129</v>
      </c>
      <c r="G739" s="58">
        <v>219</v>
      </c>
      <c r="H739" s="40">
        <v>150.027397260274</v>
      </c>
      <c r="I739" s="30">
        <v>41764.383561643801</v>
      </c>
      <c r="J739" s="50">
        <v>3.1963470319634699</v>
      </c>
      <c r="K739" s="32">
        <v>75.799086757990906</v>
      </c>
      <c r="L739" s="51">
        <v>18.264840182648399</v>
      </c>
      <c r="M739" s="32">
        <v>2.7397260273972601</v>
      </c>
      <c r="N739" s="51">
        <f t="shared" si="11"/>
        <v>21.00456621004566</v>
      </c>
      <c r="O739" s="32">
        <v>91.631799163179906</v>
      </c>
      <c r="P739" s="24"/>
    </row>
    <row r="740" spans="2:16" x14ac:dyDescent="0.35">
      <c r="B740" s="24"/>
      <c r="C740" s="23">
        <v>2020</v>
      </c>
      <c r="D740" s="11" t="s">
        <v>99</v>
      </c>
      <c r="E740" s="11">
        <v>2008</v>
      </c>
      <c r="F740" s="17" t="s">
        <v>129</v>
      </c>
      <c r="G740" s="58">
        <v>245</v>
      </c>
      <c r="H740" s="40">
        <v>150.53061224489801</v>
      </c>
      <c r="I740" s="30">
        <v>42828.163265306102</v>
      </c>
      <c r="J740" s="50">
        <v>0.81632653061224503</v>
      </c>
      <c r="K740" s="32">
        <v>77.959183673469397</v>
      </c>
      <c r="L740" s="51">
        <v>16.734693877550999</v>
      </c>
      <c r="M740" s="32">
        <v>4.4897959183673501</v>
      </c>
      <c r="N740" s="51">
        <f t="shared" si="11"/>
        <v>21.224489795918348</v>
      </c>
      <c r="O740" s="32">
        <v>85.0694444444444</v>
      </c>
      <c r="P740" s="24"/>
    </row>
    <row r="741" spans="2:16" x14ac:dyDescent="0.35">
      <c r="B741" s="24"/>
      <c r="C741" s="23">
        <v>2021</v>
      </c>
      <c r="D741" s="11" t="s">
        <v>99</v>
      </c>
      <c r="E741" s="11">
        <v>2009</v>
      </c>
      <c r="F741" s="17" t="s">
        <v>129</v>
      </c>
      <c r="G741" s="58">
        <v>227</v>
      </c>
      <c r="H741" s="40">
        <v>151.26872246696001</v>
      </c>
      <c r="I741" s="30">
        <v>43452.422907489003</v>
      </c>
      <c r="J741" s="50">
        <v>2.2026431718061699</v>
      </c>
      <c r="K741" s="32">
        <v>74.889867841409696</v>
      </c>
      <c r="L741" s="51">
        <v>18.061674008810598</v>
      </c>
      <c r="M741" s="32">
        <v>4.8458149779735704</v>
      </c>
      <c r="N741" s="51">
        <f t="shared" si="11"/>
        <v>22.90748898678417</v>
      </c>
      <c r="O741" s="32">
        <v>89.370078740157496</v>
      </c>
      <c r="P741" s="24"/>
    </row>
    <row r="742" spans="2:16" x14ac:dyDescent="0.35">
      <c r="B742" s="24"/>
      <c r="C742" s="23">
        <v>2022</v>
      </c>
      <c r="D742" s="11" t="s">
        <v>99</v>
      </c>
      <c r="E742" s="11">
        <v>2010</v>
      </c>
      <c r="F742" s="17" t="s">
        <v>129</v>
      </c>
      <c r="G742" s="58">
        <v>247</v>
      </c>
      <c r="H742" s="40">
        <v>150.54251012145701</v>
      </c>
      <c r="I742" s="30">
        <v>42543.724696356301</v>
      </c>
      <c r="J742" s="50">
        <v>0.40485829959514202</v>
      </c>
      <c r="K742" s="32">
        <v>77.327935222672096</v>
      </c>
      <c r="L742" s="51">
        <v>16.1943319838057</v>
      </c>
      <c r="M742" s="32">
        <v>6.07287449392713</v>
      </c>
      <c r="N742" s="51">
        <f t="shared" si="11"/>
        <v>22.267206477732831</v>
      </c>
      <c r="O742" s="32">
        <v>90.145985401459896</v>
      </c>
      <c r="P742" s="24"/>
    </row>
    <row r="743" spans="2:16" x14ac:dyDescent="0.35">
      <c r="B743" s="24"/>
      <c r="C743" s="23">
        <v>2023</v>
      </c>
      <c r="D743" s="11" t="s">
        <v>99</v>
      </c>
      <c r="E743" s="11">
        <v>2011</v>
      </c>
      <c r="F743" s="17" t="s">
        <v>129</v>
      </c>
      <c r="G743" s="58">
        <v>224</v>
      </c>
      <c r="H743" s="40">
        <v>151.58482142857099</v>
      </c>
      <c r="I743" s="30">
        <v>43109.375</v>
      </c>
      <c r="J743" s="50">
        <v>1.33928571428571</v>
      </c>
      <c r="K743" s="32">
        <v>77.232142857142904</v>
      </c>
      <c r="L743" s="51">
        <v>16.964285714285701</v>
      </c>
      <c r="M743" s="32">
        <v>4.46428571428571</v>
      </c>
      <c r="N743" s="51">
        <f t="shared" si="11"/>
        <v>21.428571428571409</v>
      </c>
      <c r="O743" s="32">
        <v>82.962962962963005</v>
      </c>
      <c r="P743" s="24"/>
    </row>
    <row r="744" spans="2:16" x14ac:dyDescent="0.35">
      <c r="B744" s="24"/>
      <c r="C744" s="23">
        <v>2024</v>
      </c>
      <c r="D744" s="11" t="s">
        <v>99</v>
      </c>
      <c r="E744" s="11">
        <v>2012</v>
      </c>
      <c r="F744" s="17" t="s">
        <v>129</v>
      </c>
      <c r="G744" s="58">
        <v>209</v>
      </c>
      <c r="H744" s="40">
        <v>151.64114832535901</v>
      </c>
      <c r="I744" s="30">
        <v>41196.650717703298</v>
      </c>
      <c r="J744" s="50">
        <v>1.91387559808612</v>
      </c>
      <c r="K744" s="32">
        <v>85.167464114832498</v>
      </c>
      <c r="L744" s="51">
        <v>11.004784688995199</v>
      </c>
      <c r="M744" s="32">
        <v>1.91387559808612</v>
      </c>
      <c r="N744" s="51">
        <f t="shared" si="11"/>
        <v>12.91866028708132</v>
      </c>
      <c r="O744" s="32">
        <v>86.721991701244804</v>
      </c>
      <c r="P744" s="24"/>
    </row>
    <row r="745" spans="2:16" x14ac:dyDescent="0.35">
      <c r="B745" s="24"/>
      <c r="C745" s="23">
        <v>2025</v>
      </c>
      <c r="D745" s="11" t="s">
        <v>99</v>
      </c>
      <c r="E745" s="11">
        <v>2013</v>
      </c>
      <c r="F745" s="17" t="s">
        <v>129</v>
      </c>
      <c r="G745" s="58">
        <v>203</v>
      </c>
      <c r="H745" s="40">
        <v>153.49261083743801</v>
      </c>
      <c r="I745" s="30">
        <v>44380.2955665025</v>
      </c>
      <c r="J745" s="50">
        <v>3.4482758620689702</v>
      </c>
      <c r="K745" s="32">
        <v>78.325123152709395</v>
      </c>
      <c r="L745" s="51">
        <v>12.3152709359606</v>
      </c>
      <c r="M745" s="32">
        <v>5.9113300492610801</v>
      </c>
      <c r="N745" s="51">
        <f t="shared" si="11"/>
        <v>18.22660098522168</v>
      </c>
      <c r="O745" s="32">
        <v>81.854838709677395</v>
      </c>
      <c r="P745" s="24"/>
    </row>
    <row r="746" spans="2:16" x14ac:dyDescent="0.35">
      <c r="B746" s="24"/>
      <c r="C746" s="23">
        <v>2026</v>
      </c>
      <c r="D746" s="11" t="s">
        <v>99</v>
      </c>
      <c r="E746" s="11">
        <v>2014</v>
      </c>
      <c r="F746" s="17" t="s">
        <v>129</v>
      </c>
      <c r="G746" s="58">
        <v>152</v>
      </c>
      <c r="H746" s="40">
        <v>151.81578947368399</v>
      </c>
      <c r="I746" s="30">
        <v>43368.421052631602</v>
      </c>
      <c r="J746" s="50">
        <v>0.65789473684210498</v>
      </c>
      <c r="K746" s="32">
        <v>76.973684210526301</v>
      </c>
      <c r="L746" s="51">
        <v>18.421052631578899</v>
      </c>
      <c r="M746" s="32">
        <v>3.9473684210526301</v>
      </c>
      <c r="N746" s="51">
        <f t="shared" si="11"/>
        <v>22.368421052631529</v>
      </c>
      <c r="O746" s="32">
        <v>58.015267175572497</v>
      </c>
      <c r="P746" s="24"/>
    </row>
    <row r="747" spans="2:16" x14ac:dyDescent="0.35">
      <c r="B747" s="24"/>
      <c r="C747" s="23">
        <v>2014</v>
      </c>
      <c r="D747" s="11" t="s">
        <v>72</v>
      </c>
      <c r="E747" s="11">
        <v>2002</v>
      </c>
      <c r="F747" s="17" t="s">
        <v>9</v>
      </c>
      <c r="G747" s="58">
        <v>524</v>
      </c>
      <c r="H747" s="40">
        <v>147.40839694656501</v>
      </c>
      <c r="I747" s="30">
        <v>38968.702290076297</v>
      </c>
      <c r="J747" s="50">
        <v>2.4809160305343498</v>
      </c>
      <c r="K747" s="32">
        <v>82.0610687022901</v>
      </c>
      <c r="L747" s="51">
        <v>11.6412213740458</v>
      </c>
      <c r="M747" s="32">
        <v>3.8167938931297698</v>
      </c>
      <c r="N747" s="51">
        <f t="shared" si="11"/>
        <v>15.45801526717557</v>
      </c>
      <c r="O747" s="32">
        <v>87.772194304857607</v>
      </c>
      <c r="P747" s="24"/>
    </row>
    <row r="748" spans="2:16" x14ac:dyDescent="0.35">
      <c r="B748" s="24"/>
      <c r="C748" s="23">
        <v>2015</v>
      </c>
      <c r="D748" s="11" t="s">
        <v>72</v>
      </c>
      <c r="E748" s="11">
        <v>2003</v>
      </c>
      <c r="F748" s="17" t="s">
        <v>9</v>
      </c>
      <c r="G748" s="58">
        <v>545</v>
      </c>
      <c r="H748" s="40">
        <v>146.28990825688101</v>
      </c>
      <c r="I748" s="30">
        <v>38541.284403669699</v>
      </c>
      <c r="J748" s="50">
        <v>2.5688073394495401</v>
      </c>
      <c r="K748" s="32">
        <v>79.816513761467903</v>
      </c>
      <c r="L748" s="51">
        <v>13.944954128440401</v>
      </c>
      <c r="M748" s="32">
        <v>3.6697247706421998</v>
      </c>
      <c r="N748" s="51">
        <f t="shared" si="11"/>
        <v>17.614678899082602</v>
      </c>
      <c r="O748" s="32">
        <v>85.289514866979701</v>
      </c>
      <c r="P748" s="24"/>
    </row>
    <row r="749" spans="2:16" x14ac:dyDescent="0.35">
      <c r="B749" s="24"/>
      <c r="C749" s="23">
        <v>2016</v>
      </c>
      <c r="D749" s="11" t="s">
        <v>72</v>
      </c>
      <c r="E749" s="11">
        <v>2004</v>
      </c>
      <c r="F749" s="17" t="s">
        <v>9</v>
      </c>
      <c r="G749" s="58">
        <v>539</v>
      </c>
      <c r="H749" s="40">
        <v>145.87569573283901</v>
      </c>
      <c r="I749" s="30">
        <v>38285.528756957297</v>
      </c>
      <c r="J749" s="50">
        <v>1.85528756957328</v>
      </c>
      <c r="K749" s="32">
        <v>79.962894248608507</v>
      </c>
      <c r="L749" s="51">
        <v>15.9554730983302</v>
      </c>
      <c r="M749" s="32">
        <v>2.2263450834879399</v>
      </c>
      <c r="N749" s="51">
        <f t="shared" si="11"/>
        <v>18.181818181818141</v>
      </c>
      <c r="O749" s="32">
        <v>79.498525073746293</v>
      </c>
      <c r="P749" s="24"/>
    </row>
    <row r="750" spans="2:16" x14ac:dyDescent="0.35">
      <c r="B750" s="24"/>
      <c r="C750" s="23">
        <v>2017</v>
      </c>
      <c r="D750" s="11" t="s">
        <v>72</v>
      </c>
      <c r="E750" s="11">
        <v>2005</v>
      </c>
      <c r="F750" s="17" t="s">
        <v>9</v>
      </c>
      <c r="G750" s="58">
        <v>463</v>
      </c>
      <c r="H750" s="40">
        <v>146.062634989201</v>
      </c>
      <c r="I750" s="30">
        <v>38831.749460043196</v>
      </c>
      <c r="J750" s="50">
        <v>2.15982721382289</v>
      </c>
      <c r="K750" s="32">
        <v>78.833693304535601</v>
      </c>
      <c r="L750" s="51">
        <v>15.7667386609071</v>
      </c>
      <c r="M750" s="32">
        <v>3.2397408207343399</v>
      </c>
      <c r="N750" s="51">
        <f t="shared" si="11"/>
        <v>19.006479481641438</v>
      </c>
      <c r="O750" s="32">
        <v>77.815126050420204</v>
      </c>
      <c r="P750" s="24"/>
    </row>
    <row r="751" spans="2:16" x14ac:dyDescent="0.35">
      <c r="B751" s="24"/>
      <c r="C751" s="23">
        <v>2018</v>
      </c>
      <c r="D751" s="11" t="s">
        <v>72</v>
      </c>
      <c r="E751" s="11">
        <v>2006</v>
      </c>
      <c r="F751" s="17" t="s">
        <v>9</v>
      </c>
      <c r="G751" s="58">
        <v>451</v>
      </c>
      <c r="H751" s="40">
        <v>145.96895787139701</v>
      </c>
      <c r="I751" s="30">
        <v>38659.423503325903</v>
      </c>
      <c r="J751" s="50">
        <v>2.88248337028825</v>
      </c>
      <c r="K751" s="32">
        <v>76.718403547671798</v>
      </c>
      <c r="L751" s="51">
        <v>15.0776053215078</v>
      </c>
      <c r="M751" s="32">
        <v>5.3215077605321497</v>
      </c>
      <c r="N751" s="51">
        <f t="shared" si="11"/>
        <v>20.39911308203995</v>
      </c>
      <c r="O751" s="32">
        <v>75.798319327731093</v>
      </c>
      <c r="P751" s="24"/>
    </row>
    <row r="752" spans="2:16" x14ac:dyDescent="0.35">
      <c r="B752" s="24"/>
      <c r="C752" s="23">
        <v>2019</v>
      </c>
      <c r="D752" s="11" t="s">
        <v>72</v>
      </c>
      <c r="E752" s="11">
        <v>2007</v>
      </c>
      <c r="F752" s="17" t="s">
        <v>9</v>
      </c>
      <c r="G752" s="58">
        <v>448</v>
      </c>
      <c r="H752" s="40">
        <v>146.00446428571399</v>
      </c>
      <c r="I752" s="30">
        <v>39233.705357142899</v>
      </c>
      <c r="J752" s="50">
        <v>3.5714285714285698</v>
      </c>
      <c r="K752" s="32">
        <v>73.660714285714306</v>
      </c>
      <c r="L752" s="51">
        <v>17.633928571428601</v>
      </c>
      <c r="M752" s="32">
        <v>5.1339285714285703</v>
      </c>
      <c r="N752" s="51">
        <f t="shared" si="11"/>
        <v>22.767857142857171</v>
      </c>
      <c r="O752" s="32">
        <v>72.374798061389299</v>
      </c>
      <c r="P752" s="24"/>
    </row>
    <row r="753" spans="2:16" x14ac:dyDescent="0.35">
      <c r="B753" s="24"/>
      <c r="C753" s="23">
        <v>2020</v>
      </c>
      <c r="D753" s="11" t="s">
        <v>72</v>
      </c>
      <c r="E753" s="11">
        <v>2008</v>
      </c>
      <c r="F753" s="17" t="s">
        <v>9</v>
      </c>
      <c r="G753" s="58">
        <v>497</v>
      </c>
      <c r="H753" s="40">
        <v>146.11267605633799</v>
      </c>
      <c r="I753" s="30">
        <v>38578.672032193201</v>
      </c>
      <c r="J753" s="50">
        <v>2.0120724346076502</v>
      </c>
      <c r="K753" s="32">
        <v>78.068410462776697</v>
      </c>
      <c r="L753" s="51">
        <v>16.700201207243499</v>
      </c>
      <c r="M753" s="32">
        <v>3.2193158953722301</v>
      </c>
      <c r="N753" s="51">
        <f t="shared" si="11"/>
        <v>19.919517102615728</v>
      </c>
      <c r="O753" s="32">
        <v>80.161290322580598</v>
      </c>
      <c r="P753" s="24"/>
    </row>
    <row r="754" spans="2:16" x14ac:dyDescent="0.35">
      <c r="B754" s="24"/>
      <c r="C754" s="23">
        <v>2021</v>
      </c>
      <c r="D754" s="11" t="s">
        <v>72</v>
      </c>
      <c r="E754" s="11">
        <v>2009</v>
      </c>
      <c r="F754" s="17" t="s">
        <v>9</v>
      </c>
      <c r="G754" s="58">
        <v>399</v>
      </c>
      <c r="H754" s="40">
        <v>146.02506265664201</v>
      </c>
      <c r="I754" s="30">
        <v>38933.583959899697</v>
      </c>
      <c r="J754" s="50">
        <v>4.0100250626566396</v>
      </c>
      <c r="K754" s="32">
        <v>73.934837092731797</v>
      </c>
      <c r="L754" s="51">
        <v>18.045112781954899</v>
      </c>
      <c r="M754" s="32">
        <v>4.0100250626566396</v>
      </c>
      <c r="N754" s="51">
        <f t="shared" si="11"/>
        <v>22.055137844611536</v>
      </c>
      <c r="O754" s="32">
        <v>67.512690355329994</v>
      </c>
      <c r="P754" s="24"/>
    </row>
    <row r="755" spans="2:16" x14ac:dyDescent="0.35">
      <c r="B755" s="24"/>
      <c r="C755" s="23">
        <v>2022</v>
      </c>
      <c r="D755" s="11" t="s">
        <v>72</v>
      </c>
      <c r="E755" s="11">
        <v>2010</v>
      </c>
      <c r="F755" s="17" t="s">
        <v>9</v>
      </c>
      <c r="G755" s="58">
        <v>392</v>
      </c>
      <c r="H755" s="40">
        <v>145.93877551020401</v>
      </c>
      <c r="I755" s="30">
        <v>39540.5612244898</v>
      </c>
      <c r="J755" s="50">
        <v>3.06122448979592</v>
      </c>
      <c r="K755" s="32">
        <v>70.918367346938794</v>
      </c>
      <c r="L755" s="51">
        <v>21.683673469387799</v>
      </c>
      <c r="M755" s="32">
        <v>4.33673469387755</v>
      </c>
      <c r="N755" s="51">
        <f t="shared" si="11"/>
        <v>26.020408163265348</v>
      </c>
      <c r="O755" s="32">
        <v>64.262295081967196</v>
      </c>
      <c r="P755" s="24"/>
    </row>
    <row r="756" spans="2:16" x14ac:dyDescent="0.35">
      <c r="B756" s="24"/>
      <c r="C756" s="23">
        <v>2023</v>
      </c>
      <c r="D756" s="11" t="s">
        <v>72</v>
      </c>
      <c r="E756" s="11">
        <v>2011</v>
      </c>
      <c r="F756" s="17" t="s">
        <v>9</v>
      </c>
      <c r="G756" s="58">
        <v>385</v>
      </c>
      <c r="H756" s="40">
        <v>146.39220779220801</v>
      </c>
      <c r="I756" s="30">
        <v>39751.948051947998</v>
      </c>
      <c r="J756" s="50">
        <v>1.8181818181818199</v>
      </c>
      <c r="K756" s="32">
        <v>75.064935064935099</v>
      </c>
      <c r="L756" s="51">
        <v>17.1428571428571</v>
      </c>
      <c r="M756" s="32">
        <v>5.9740259740259702</v>
      </c>
      <c r="N756" s="51">
        <f t="shared" si="11"/>
        <v>23.11688311688307</v>
      </c>
      <c r="O756" s="32">
        <v>72.7788279773157</v>
      </c>
      <c r="P756" s="24"/>
    </row>
    <row r="757" spans="2:16" x14ac:dyDescent="0.35">
      <c r="B757" s="24"/>
      <c r="C757" s="23">
        <v>2024</v>
      </c>
      <c r="D757" s="11" t="s">
        <v>72</v>
      </c>
      <c r="E757" s="11">
        <v>2012</v>
      </c>
      <c r="F757" s="17" t="s">
        <v>9</v>
      </c>
      <c r="G757" s="58">
        <v>432</v>
      </c>
      <c r="H757" s="40">
        <v>146.201388888889</v>
      </c>
      <c r="I757" s="30">
        <v>39539.351851851898</v>
      </c>
      <c r="J757" s="50">
        <v>3.7037037037037002</v>
      </c>
      <c r="K757" s="32">
        <v>71.5277777777778</v>
      </c>
      <c r="L757" s="51">
        <v>18.518518518518501</v>
      </c>
      <c r="M757" s="32">
        <v>6.25</v>
      </c>
      <c r="N757" s="51">
        <f t="shared" si="11"/>
        <v>24.768518518518501</v>
      </c>
      <c r="O757" s="32">
        <v>68.680445151033396</v>
      </c>
      <c r="P757" s="24"/>
    </row>
    <row r="758" spans="2:16" x14ac:dyDescent="0.35">
      <c r="B758" s="24"/>
      <c r="C758" s="23">
        <v>2025</v>
      </c>
      <c r="D758" s="11" t="s">
        <v>72</v>
      </c>
      <c r="E758" s="11">
        <v>2013</v>
      </c>
      <c r="F758" s="17" t="s">
        <v>9</v>
      </c>
      <c r="G758" s="58">
        <v>396</v>
      </c>
      <c r="H758" s="40">
        <v>146.497474747475</v>
      </c>
      <c r="I758" s="30">
        <v>39713.888888888898</v>
      </c>
      <c r="J758" s="50">
        <v>2.0202020202020199</v>
      </c>
      <c r="K758" s="32">
        <v>73.484848484848499</v>
      </c>
      <c r="L758" s="51">
        <v>19.696969696969699</v>
      </c>
      <c r="M758" s="32">
        <v>4.7979797979798002</v>
      </c>
      <c r="N758" s="51">
        <f t="shared" si="11"/>
        <v>24.494949494949498</v>
      </c>
      <c r="O758" s="32">
        <v>73.3333333333333</v>
      </c>
      <c r="P758" s="24"/>
    </row>
    <row r="759" spans="2:16" x14ac:dyDescent="0.35">
      <c r="B759" s="24"/>
      <c r="C759" s="23">
        <v>2026</v>
      </c>
      <c r="D759" s="11" t="s">
        <v>72</v>
      </c>
      <c r="E759" s="11">
        <v>2014</v>
      </c>
      <c r="F759" s="17" t="s">
        <v>9</v>
      </c>
      <c r="G759" s="58">
        <v>390</v>
      </c>
      <c r="H759" s="40">
        <v>145.93846153846201</v>
      </c>
      <c r="I759" s="30">
        <v>39991.538461538497</v>
      </c>
      <c r="J759" s="50">
        <v>2.5641025641025599</v>
      </c>
      <c r="K759" s="32">
        <v>72.564102564102598</v>
      </c>
      <c r="L759" s="51">
        <v>17.692307692307701</v>
      </c>
      <c r="M759" s="32">
        <v>7.1794871794871797</v>
      </c>
      <c r="N759" s="51">
        <f t="shared" si="11"/>
        <v>24.871794871794879</v>
      </c>
      <c r="O759" s="32">
        <v>77.075098814229193</v>
      </c>
      <c r="P759" s="24"/>
    </row>
    <row r="760" spans="2:16" x14ac:dyDescent="0.35">
      <c r="B760" s="24"/>
      <c r="C760" s="23">
        <v>2014</v>
      </c>
      <c r="D760" s="11" t="s">
        <v>72</v>
      </c>
      <c r="E760" s="11">
        <v>2002</v>
      </c>
      <c r="F760" s="17" t="s">
        <v>128</v>
      </c>
      <c r="G760" s="58">
        <v>247</v>
      </c>
      <c r="H760" s="40">
        <v>147.31174089068799</v>
      </c>
      <c r="I760" s="30">
        <v>39105.263157894697</v>
      </c>
      <c r="J760" s="50">
        <v>2.0242914979757098</v>
      </c>
      <c r="K760" s="32">
        <v>82.591093117408903</v>
      </c>
      <c r="L760" s="51">
        <v>12.145748987854301</v>
      </c>
      <c r="M760" s="32">
        <v>3.23886639676113</v>
      </c>
      <c r="N760" s="51">
        <f t="shared" si="11"/>
        <v>15.384615384615431</v>
      </c>
      <c r="O760" s="32">
        <v>89.492753623188406</v>
      </c>
      <c r="P760" s="24"/>
    </row>
    <row r="761" spans="2:16" x14ac:dyDescent="0.35">
      <c r="B761" s="24"/>
      <c r="C761" s="23">
        <v>2015</v>
      </c>
      <c r="D761" s="11" t="s">
        <v>72</v>
      </c>
      <c r="E761" s="11">
        <v>2003</v>
      </c>
      <c r="F761" s="17" t="s">
        <v>128</v>
      </c>
      <c r="G761" s="58">
        <v>286</v>
      </c>
      <c r="H761" s="40">
        <v>146.10139860139901</v>
      </c>
      <c r="I761" s="30">
        <v>38270.629370629402</v>
      </c>
      <c r="J761" s="50">
        <v>2.7972027972028002</v>
      </c>
      <c r="K761" s="32">
        <v>79.720279720279706</v>
      </c>
      <c r="L761" s="51">
        <v>14.335664335664299</v>
      </c>
      <c r="M761" s="32">
        <v>3.1468531468531502</v>
      </c>
      <c r="N761" s="51">
        <f t="shared" si="11"/>
        <v>17.482517482517451</v>
      </c>
      <c r="O761" s="32">
        <v>85.119047619047606</v>
      </c>
      <c r="P761" s="24"/>
    </row>
    <row r="762" spans="2:16" x14ac:dyDescent="0.35">
      <c r="B762" s="24"/>
      <c r="C762" s="23">
        <v>2016</v>
      </c>
      <c r="D762" s="11" t="s">
        <v>72</v>
      </c>
      <c r="E762" s="11">
        <v>2004</v>
      </c>
      <c r="F762" s="17" t="s">
        <v>128</v>
      </c>
      <c r="G762" s="58">
        <v>273</v>
      </c>
      <c r="H762" s="40">
        <v>145.842490842491</v>
      </c>
      <c r="I762" s="30">
        <v>38415.384615384603</v>
      </c>
      <c r="J762" s="50">
        <v>1.0989010989011001</v>
      </c>
      <c r="K762" s="32">
        <v>80.219780219780205</v>
      </c>
      <c r="L762" s="51">
        <v>17.216117216117201</v>
      </c>
      <c r="M762" s="32">
        <v>1.46520146520147</v>
      </c>
      <c r="N762" s="51">
        <f t="shared" si="11"/>
        <v>18.681318681318672</v>
      </c>
      <c r="O762" s="32">
        <v>80.058651026392994</v>
      </c>
      <c r="P762" s="24"/>
    </row>
    <row r="763" spans="2:16" x14ac:dyDescent="0.35">
      <c r="B763" s="24"/>
      <c r="C763" s="23">
        <v>2017</v>
      </c>
      <c r="D763" s="11" t="s">
        <v>72</v>
      </c>
      <c r="E763" s="11">
        <v>2005</v>
      </c>
      <c r="F763" s="17" t="s">
        <v>128</v>
      </c>
      <c r="G763" s="58">
        <v>238</v>
      </c>
      <c r="H763" s="40">
        <v>146.42436974789899</v>
      </c>
      <c r="I763" s="30">
        <v>39423.109243697501</v>
      </c>
      <c r="J763" s="50">
        <v>2.52100840336134</v>
      </c>
      <c r="K763" s="32">
        <v>77.731092436974805</v>
      </c>
      <c r="L763" s="51">
        <v>16.386554621848699</v>
      </c>
      <c r="M763" s="32">
        <v>3.3613445378151301</v>
      </c>
      <c r="N763" s="51">
        <f t="shared" si="11"/>
        <v>19.747899159663831</v>
      </c>
      <c r="O763" s="32">
        <v>77.022653721682801</v>
      </c>
      <c r="P763" s="24"/>
    </row>
    <row r="764" spans="2:16" x14ac:dyDescent="0.35">
      <c r="B764" s="24"/>
      <c r="C764" s="23">
        <v>2018</v>
      </c>
      <c r="D764" s="11" t="s">
        <v>72</v>
      </c>
      <c r="E764" s="11">
        <v>2006</v>
      </c>
      <c r="F764" s="17" t="s">
        <v>128</v>
      </c>
      <c r="G764" s="58">
        <v>215</v>
      </c>
      <c r="H764" s="40">
        <v>145.427906976744</v>
      </c>
      <c r="I764" s="30">
        <v>37992.093023255802</v>
      </c>
      <c r="J764" s="50">
        <v>2.32558139534884</v>
      </c>
      <c r="K764" s="32">
        <v>77.674418604651194</v>
      </c>
      <c r="L764" s="51">
        <v>16.2790697674419</v>
      </c>
      <c r="M764" s="32">
        <v>3.7209302325581399</v>
      </c>
      <c r="N764" s="51">
        <f t="shared" si="11"/>
        <v>20.000000000000039</v>
      </c>
      <c r="O764" s="32">
        <v>77.060931899641602</v>
      </c>
      <c r="P764" s="24"/>
    </row>
    <row r="765" spans="2:16" x14ac:dyDescent="0.35">
      <c r="B765" s="24"/>
      <c r="C765" s="23">
        <v>2019</v>
      </c>
      <c r="D765" s="11" t="s">
        <v>72</v>
      </c>
      <c r="E765" s="11">
        <v>2007</v>
      </c>
      <c r="F765" s="17" t="s">
        <v>128</v>
      </c>
      <c r="G765" s="58">
        <v>220</v>
      </c>
      <c r="H765" s="40">
        <v>145.613636363636</v>
      </c>
      <c r="I765" s="30">
        <v>39291.818181818198</v>
      </c>
      <c r="J765" s="50">
        <v>2.7272727272727302</v>
      </c>
      <c r="K765" s="32">
        <v>72.727272727272705</v>
      </c>
      <c r="L765" s="51">
        <v>19.545454545454501</v>
      </c>
      <c r="M765" s="32">
        <v>5</v>
      </c>
      <c r="N765" s="51">
        <f t="shared" si="11"/>
        <v>24.545454545454501</v>
      </c>
      <c r="O765" s="32">
        <v>73.3333333333333</v>
      </c>
      <c r="P765" s="24"/>
    </row>
    <row r="766" spans="2:16" x14ac:dyDescent="0.35">
      <c r="B766" s="24"/>
      <c r="C766" s="23">
        <v>2020</v>
      </c>
      <c r="D766" s="11" t="s">
        <v>72</v>
      </c>
      <c r="E766" s="11">
        <v>2008</v>
      </c>
      <c r="F766" s="17" t="s">
        <v>128</v>
      </c>
      <c r="G766" s="58">
        <v>227</v>
      </c>
      <c r="H766" s="40">
        <v>146.21585903083701</v>
      </c>
      <c r="I766" s="30">
        <v>38951.101321585898</v>
      </c>
      <c r="J766" s="50">
        <v>3.0837004405286299</v>
      </c>
      <c r="K766" s="32">
        <v>76.651982378854598</v>
      </c>
      <c r="L766" s="51">
        <v>17.621145374449299</v>
      </c>
      <c r="M766" s="32">
        <v>2.6431718061674001</v>
      </c>
      <c r="N766" s="51">
        <f t="shared" si="11"/>
        <v>20.2643171806167</v>
      </c>
      <c r="O766" s="32">
        <v>75.6666666666667</v>
      </c>
      <c r="P766" s="24"/>
    </row>
    <row r="767" spans="2:16" x14ac:dyDescent="0.35">
      <c r="B767" s="24"/>
      <c r="C767" s="23">
        <v>2021</v>
      </c>
      <c r="D767" s="11" t="s">
        <v>72</v>
      </c>
      <c r="E767" s="11">
        <v>2009</v>
      </c>
      <c r="F767" s="17" t="s">
        <v>128</v>
      </c>
      <c r="G767" s="58">
        <v>191</v>
      </c>
      <c r="H767" s="40">
        <v>146.141361256545</v>
      </c>
      <c r="I767" s="30">
        <v>38977.486910994798</v>
      </c>
      <c r="J767" s="50">
        <v>4.1884816753926701</v>
      </c>
      <c r="K767" s="32">
        <v>73.821989528795797</v>
      </c>
      <c r="L767" s="51">
        <v>17.801047120418801</v>
      </c>
      <c r="M767" s="32">
        <v>4.1884816753926701</v>
      </c>
      <c r="N767" s="51">
        <f t="shared" si="11"/>
        <v>21.98952879581147</v>
      </c>
      <c r="O767" s="32">
        <v>66.3194444444444</v>
      </c>
      <c r="P767" s="24"/>
    </row>
    <row r="768" spans="2:16" x14ac:dyDescent="0.35">
      <c r="B768" s="24"/>
      <c r="C768" s="23">
        <v>2022</v>
      </c>
      <c r="D768" s="11" t="s">
        <v>72</v>
      </c>
      <c r="E768" s="11">
        <v>2010</v>
      </c>
      <c r="F768" s="17" t="s">
        <v>128</v>
      </c>
      <c r="G768" s="58">
        <v>194</v>
      </c>
      <c r="H768" s="40">
        <v>145.76288659793801</v>
      </c>
      <c r="I768" s="30">
        <v>39637.628865979401</v>
      </c>
      <c r="J768" s="50">
        <v>2.5773195876288701</v>
      </c>
      <c r="K768" s="32">
        <v>70.103092783505105</v>
      </c>
      <c r="L768" s="51">
        <v>22.680412371134</v>
      </c>
      <c r="M768" s="32">
        <v>4.63917525773196</v>
      </c>
      <c r="N768" s="51">
        <f t="shared" si="11"/>
        <v>27.31958762886596</v>
      </c>
      <c r="O768" s="32">
        <v>64.026402640263996</v>
      </c>
      <c r="P768" s="24"/>
    </row>
    <row r="769" spans="2:16" x14ac:dyDescent="0.35">
      <c r="B769" s="24"/>
      <c r="C769" s="23">
        <v>2023</v>
      </c>
      <c r="D769" s="11" t="s">
        <v>72</v>
      </c>
      <c r="E769" s="11">
        <v>2011</v>
      </c>
      <c r="F769" s="17" t="s">
        <v>128</v>
      </c>
      <c r="G769" s="58">
        <v>179</v>
      </c>
      <c r="H769" s="40">
        <v>146.458100558659</v>
      </c>
      <c r="I769" s="30">
        <v>39135.754189944098</v>
      </c>
      <c r="J769" s="50">
        <v>1.1173184357541901</v>
      </c>
      <c r="K769" s="32">
        <v>78.212290502793294</v>
      </c>
      <c r="L769" s="51">
        <v>15.083798882681601</v>
      </c>
      <c r="M769" s="32">
        <v>5.5865921787709496</v>
      </c>
      <c r="N769" s="51">
        <f t="shared" si="11"/>
        <v>20.670391061452548</v>
      </c>
      <c r="O769" s="32">
        <v>72.764227642276396</v>
      </c>
      <c r="P769" s="24"/>
    </row>
    <row r="770" spans="2:16" x14ac:dyDescent="0.35">
      <c r="B770" s="24"/>
      <c r="C770" s="23">
        <v>2024</v>
      </c>
      <c r="D770" s="11" t="s">
        <v>72</v>
      </c>
      <c r="E770" s="11">
        <v>2012</v>
      </c>
      <c r="F770" s="17" t="s">
        <v>128</v>
      </c>
      <c r="G770" s="58">
        <v>206</v>
      </c>
      <c r="H770" s="40">
        <v>145.91262135922301</v>
      </c>
      <c r="I770" s="30">
        <v>39990.291262135899</v>
      </c>
      <c r="J770" s="50">
        <v>3.8834951456310698</v>
      </c>
      <c r="K770" s="32">
        <v>67.475728155339795</v>
      </c>
      <c r="L770" s="51">
        <v>21.3592233009709</v>
      </c>
      <c r="M770" s="32">
        <v>7.2815533980582501</v>
      </c>
      <c r="N770" s="51">
        <f t="shared" si="11"/>
        <v>28.64077669902915</v>
      </c>
      <c r="O770" s="32">
        <v>66.883116883116898</v>
      </c>
      <c r="P770" s="24"/>
    </row>
    <row r="771" spans="2:16" x14ac:dyDescent="0.35">
      <c r="B771" s="24"/>
      <c r="C771" s="23">
        <v>2025</v>
      </c>
      <c r="D771" s="11" t="s">
        <v>72</v>
      </c>
      <c r="E771" s="11">
        <v>2013</v>
      </c>
      <c r="F771" s="17" t="s">
        <v>128</v>
      </c>
      <c r="G771" s="58">
        <v>187</v>
      </c>
      <c r="H771" s="40">
        <v>146.267379679144</v>
      </c>
      <c r="I771" s="30">
        <v>39589.304812834198</v>
      </c>
      <c r="J771" s="50">
        <v>1.0695187165775399</v>
      </c>
      <c r="K771" s="32">
        <v>75.935828877005306</v>
      </c>
      <c r="L771" s="51">
        <v>18.181818181818201</v>
      </c>
      <c r="M771" s="32">
        <v>4.8128342245989302</v>
      </c>
      <c r="N771" s="51">
        <f t="shared" si="11"/>
        <v>22.994652406417131</v>
      </c>
      <c r="O771" s="32">
        <v>71.1026615969582</v>
      </c>
      <c r="P771" s="24"/>
    </row>
    <row r="772" spans="2:16" x14ac:dyDescent="0.35">
      <c r="B772" s="24"/>
      <c r="C772" s="23">
        <v>2026</v>
      </c>
      <c r="D772" s="11" t="s">
        <v>72</v>
      </c>
      <c r="E772" s="11">
        <v>2014</v>
      </c>
      <c r="F772" s="17" t="s">
        <v>128</v>
      </c>
      <c r="G772" s="58">
        <v>194</v>
      </c>
      <c r="H772" s="40">
        <v>145.22164948453599</v>
      </c>
      <c r="I772" s="30">
        <v>39414.4329896907</v>
      </c>
      <c r="J772" s="50">
        <v>2.5773195876288701</v>
      </c>
      <c r="K772" s="32">
        <v>73.711340206185596</v>
      </c>
      <c r="L772" s="51">
        <v>18.041237113402101</v>
      </c>
      <c r="M772" s="32">
        <v>5.6701030927835099</v>
      </c>
      <c r="N772" s="51">
        <f t="shared" si="11"/>
        <v>23.711340206185611</v>
      </c>
      <c r="O772" s="32">
        <v>77.290836653386407</v>
      </c>
      <c r="P772" s="24"/>
    </row>
    <row r="773" spans="2:16" x14ac:dyDescent="0.35">
      <c r="B773" s="24"/>
      <c r="C773" s="23">
        <v>2014</v>
      </c>
      <c r="D773" s="11" t="s">
        <v>72</v>
      </c>
      <c r="E773" s="11">
        <v>2002</v>
      </c>
      <c r="F773" s="17" t="s">
        <v>129</v>
      </c>
      <c r="G773" s="58">
        <v>277</v>
      </c>
      <c r="H773" s="40">
        <v>147.49458483754501</v>
      </c>
      <c r="I773" s="30">
        <v>38846.931407942197</v>
      </c>
      <c r="J773" s="50">
        <v>2.8880866425992799</v>
      </c>
      <c r="K773" s="32">
        <v>81.588447653429597</v>
      </c>
      <c r="L773" s="51">
        <v>11.1913357400722</v>
      </c>
      <c r="M773" s="32">
        <v>4.3321299638989199</v>
      </c>
      <c r="N773" s="51">
        <f t="shared" si="11"/>
        <v>15.523465703971119</v>
      </c>
      <c r="O773" s="32">
        <v>86.292834890965693</v>
      </c>
      <c r="P773" s="24"/>
    </row>
    <row r="774" spans="2:16" x14ac:dyDescent="0.35">
      <c r="B774" s="24"/>
      <c r="C774" s="23">
        <v>2015</v>
      </c>
      <c r="D774" s="11" t="s">
        <v>72</v>
      </c>
      <c r="E774" s="11">
        <v>2003</v>
      </c>
      <c r="F774" s="17" t="s">
        <v>129</v>
      </c>
      <c r="G774" s="58">
        <v>259</v>
      </c>
      <c r="H774" s="40">
        <v>146.49806949806899</v>
      </c>
      <c r="I774" s="30">
        <v>38840.154440154402</v>
      </c>
      <c r="J774" s="50">
        <v>2.31660231660232</v>
      </c>
      <c r="K774" s="32">
        <v>79.922779922779895</v>
      </c>
      <c r="L774" s="51">
        <v>13.5135135135135</v>
      </c>
      <c r="M774" s="32">
        <v>4.2471042471042502</v>
      </c>
      <c r="N774" s="51">
        <f t="shared" si="11"/>
        <v>17.760617760617748</v>
      </c>
      <c r="O774" s="32">
        <v>85.478547854785504</v>
      </c>
      <c r="P774" s="24"/>
    </row>
    <row r="775" spans="2:16" x14ac:dyDescent="0.35">
      <c r="B775" s="24"/>
      <c r="C775" s="23">
        <v>2016</v>
      </c>
      <c r="D775" s="11" t="s">
        <v>72</v>
      </c>
      <c r="E775" s="11">
        <v>2004</v>
      </c>
      <c r="F775" s="17" t="s">
        <v>129</v>
      </c>
      <c r="G775" s="58">
        <v>266</v>
      </c>
      <c r="H775" s="40">
        <v>145.90977443609</v>
      </c>
      <c r="I775" s="30">
        <v>38152.255639097697</v>
      </c>
      <c r="J775" s="50">
        <v>2.6315789473684199</v>
      </c>
      <c r="K775" s="32">
        <v>79.699248120300794</v>
      </c>
      <c r="L775" s="51">
        <v>14.661654135338299</v>
      </c>
      <c r="M775" s="32">
        <v>3.0075187969924801</v>
      </c>
      <c r="N775" s="51">
        <f t="shared" ref="N775:N838" si="12">L775+M775</f>
        <v>17.669172932330781</v>
      </c>
      <c r="O775" s="32">
        <v>78.931750741839807</v>
      </c>
      <c r="P775" s="24"/>
    </row>
    <row r="776" spans="2:16" x14ac:dyDescent="0.35">
      <c r="B776" s="24"/>
      <c r="C776" s="23">
        <v>2017</v>
      </c>
      <c r="D776" s="11" t="s">
        <v>72</v>
      </c>
      <c r="E776" s="11">
        <v>2005</v>
      </c>
      <c r="F776" s="17" t="s">
        <v>129</v>
      </c>
      <c r="G776" s="58">
        <v>225</v>
      </c>
      <c r="H776" s="40">
        <v>145.68</v>
      </c>
      <c r="I776" s="30">
        <v>38206.222222222197</v>
      </c>
      <c r="J776" s="50">
        <v>1.7777777777777799</v>
      </c>
      <c r="K776" s="32">
        <v>80</v>
      </c>
      <c r="L776" s="51">
        <v>15.1111111111111</v>
      </c>
      <c r="M776" s="32">
        <v>3.1111111111111098</v>
      </c>
      <c r="N776" s="51">
        <f t="shared" si="12"/>
        <v>18.222222222222211</v>
      </c>
      <c r="O776" s="32">
        <v>78.671328671328695</v>
      </c>
      <c r="P776" s="24"/>
    </row>
    <row r="777" spans="2:16" x14ac:dyDescent="0.35">
      <c r="B777" s="24"/>
      <c r="C777" s="23">
        <v>2018</v>
      </c>
      <c r="D777" s="11" t="s">
        <v>72</v>
      </c>
      <c r="E777" s="11">
        <v>2006</v>
      </c>
      <c r="F777" s="17" t="s">
        <v>129</v>
      </c>
      <c r="G777" s="58">
        <v>236</v>
      </c>
      <c r="H777" s="40">
        <v>146.46186440677999</v>
      </c>
      <c r="I777" s="30">
        <v>39267.372881355899</v>
      </c>
      <c r="J777" s="50">
        <v>3.3898305084745801</v>
      </c>
      <c r="K777" s="32">
        <v>75.847457627118601</v>
      </c>
      <c r="L777" s="51">
        <v>13.9830508474576</v>
      </c>
      <c r="M777" s="32">
        <v>6.7796610169491496</v>
      </c>
      <c r="N777" s="51">
        <f t="shared" si="12"/>
        <v>20.76271186440675</v>
      </c>
      <c r="O777" s="32">
        <v>74.683544303797504</v>
      </c>
      <c r="P777" s="24"/>
    </row>
    <row r="778" spans="2:16" x14ac:dyDescent="0.35">
      <c r="B778" s="24"/>
      <c r="C778" s="23">
        <v>2019</v>
      </c>
      <c r="D778" s="11" t="s">
        <v>72</v>
      </c>
      <c r="E778" s="11">
        <v>2007</v>
      </c>
      <c r="F778" s="17" t="s">
        <v>129</v>
      </c>
      <c r="G778" s="58">
        <v>228</v>
      </c>
      <c r="H778" s="40">
        <v>146.38157894736801</v>
      </c>
      <c r="I778" s="30">
        <v>39177.631578947403</v>
      </c>
      <c r="J778" s="50">
        <v>4.3859649122807003</v>
      </c>
      <c r="K778" s="32">
        <v>74.561403508771903</v>
      </c>
      <c r="L778" s="51">
        <v>15.789473684210501</v>
      </c>
      <c r="M778" s="32">
        <v>5.2631578947368398</v>
      </c>
      <c r="N778" s="51">
        <f t="shared" si="12"/>
        <v>21.052631578947341</v>
      </c>
      <c r="O778" s="32">
        <v>71.473354231974895</v>
      </c>
      <c r="P778" s="24"/>
    </row>
    <row r="779" spans="2:16" x14ac:dyDescent="0.35">
      <c r="B779" s="24"/>
      <c r="C779" s="23">
        <v>2020</v>
      </c>
      <c r="D779" s="11" t="s">
        <v>72</v>
      </c>
      <c r="E779" s="11">
        <v>2008</v>
      </c>
      <c r="F779" s="17" t="s">
        <v>129</v>
      </c>
      <c r="G779" s="58">
        <v>270</v>
      </c>
      <c r="H779" s="40">
        <v>146.025925925926</v>
      </c>
      <c r="I779" s="30">
        <v>38265.555555555598</v>
      </c>
      <c r="J779" s="50">
        <v>1.1111111111111101</v>
      </c>
      <c r="K779" s="32">
        <v>79.259259259259295</v>
      </c>
      <c r="L779" s="51">
        <v>15.925925925925901</v>
      </c>
      <c r="M779" s="32">
        <v>3.7037037037037002</v>
      </c>
      <c r="N779" s="51">
        <f t="shared" si="12"/>
        <v>19.629629629629601</v>
      </c>
      <c r="O779" s="32">
        <v>84.375</v>
      </c>
      <c r="P779" s="24"/>
    </row>
    <row r="780" spans="2:16" x14ac:dyDescent="0.35">
      <c r="B780" s="24"/>
      <c r="C780" s="23">
        <v>2021</v>
      </c>
      <c r="D780" s="11" t="s">
        <v>72</v>
      </c>
      <c r="E780" s="11">
        <v>2009</v>
      </c>
      <c r="F780" s="17" t="s">
        <v>129</v>
      </c>
      <c r="G780" s="58">
        <v>208</v>
      </c>
      <c r="H780" s="40">
        <v>145.918269230769</v>
      </c>
      <c r="I780" s="30">
        <v>38893.269230769198</v>
      </c>
      <c r="J780" s="50">
        <v>3.8461538461538498</v>
      </c>
      <c r="K780" s="32">
        <v>74.038461538461505</v>
      </c>
      <c r="L780" s="51">
        <v>18.269230769230798</v>
      </c>
      <c r="M780" s="32">
        <v>3.8461538461538498</v>
      </c>
      <c r="N780" s="51">
        <f t="shared" si="12"/>
        <v>22.115384615384649</v>
      </c>
      <c r="O780" s="32">
        <v>68.646864686468604</v>
      </c>
      <c r="P780" s="24"/>
    </row>
    <row r="781" spans="2:16" x14ac:dyDescent="0.35">
      <c r="B781" s="24"/>
      <c r="C781" s="23">
        <v>2022</v>
      </c>
      <c r="D781" s="11" t="s">
        <v>72</v>
      </c>
      <c r="E781" s="11">
        <v>2010</v>
      </c>
      <c r="F781" s="17" t="s">
        <v>129</v>
      </c>
      <c r="G781" s="58">
        <v>198</v>
      </c>
      <c r="H781" s="40">
        <v>146.111111111111</v>
      </c>
      <c r="I781" s="30">
        <v>39445.4545454545</v>
      </c>
      <c r="J781" s="50">
        <v>3.5353535353535399</v>
      </c>
      <c r="K781" s="32">
        <v>71.717171717171695</v>
      </c>
      <c r="L781" s="51">
        <v>20.707070707070699</v>
      </c>
      <c r="M781" s="32">
        <v>4.0404040404040398</v>
      </c>
      <c r="N781" s="51">
        <f t="shared" si="12"/>
        <v>24.74747474747474</v>
      </c>
      <c r="O781" s="32">
        <v>64.495114006514697</v>
      </c>
      <c r="P781" s="24"/>
    </row>
    <row r="782" spans="2:16" x14ac:dyDescent="0.35">
      <c r="B782" s="24"/>
      <c r="C782" s="23">
        <v>2023</v>
      </c>
      <c r="D782" s="11" t="s">
        <v>72</v>
      </c>
      <c r="E782" s="11">
        <v>2011</v>
      </c>
      <c r="F782" s="17" t="s">
        <v>129</v>
      </c>
      <c r="G782" s="58">
        <v>206</v>
      </c>
      <c r="H782" s="40">
        <v>146.33495145631099</v>
      </c>
      <c r="I782" s="30">
        <v>40287.378640776697</v>
      </c>
      <c r="J782" s="50">
        <v>2.42718446601942</v>
      </c>
      <c r="K782" s="32">
        <v>72.330097087378604</v>
      </c>
      <c r="L782" s="51">
        <v>18.932038834951499</v>
      </c>
      <c r="M782" s="32">
        <v>6.3106796116504897</v>
      </c>
      <c r="N782" s="51">
        <f t="shared" si="12"/>
        <v>25.242718446601987</v>
      </c>
      <c r="O782" s="32">
        <v>72.791519434628995</v>
      </c>
      <c r="P782" s="24"/>
    </row>
    <row r="783" spans="2:16" x14ac:dyDescent="0.35">
      <c r="B783" s="24"/>
      <c r="C783" s="23">
        <v>2024</v>
      </c>
      <c r="D783" s="11" t="s">
        <v>72</v>
      </c>
      <c r="E783" s="11">
        <v>2012</v>
      </c>
      <c r="F783" s="17" t="s">
        <v>129</v>
      </c>
      <c r="G783" s="58">
        <v>226</v>
      </c>
      <c r="H783" s="40">
        <v>146.46460176991101</v>
      </c>
      <c r="I783" s="30">
        <v>39128.318584070803</v>
      </c>
      <c r="J783" s="50">
        <v>3.5398230088495599</v>
      </c>
      <c r="K783" s="32">
        <v>75.221238938053105</v>
      </c>
      <c r="L783" s="51">
        <v>15.929203539823</v>
      </c>
      <c r="M783" s="32">
        <v>5.3097345132743401</v>
      </c>
      <c r="N783" s="51">
        <f t="shared" si="12"/>
        <v>21.238938053097339</v>
      </c>
      <c r="O783" s="32">
        <v>70.404984423675998</v>
      </c>
      <c r="P783" s="24"/>
    </row>
    <row r="784" spans="2:16" x14ac:dyDescent="0.35">
      <c r="B784" s="24"/>
      <c r="C784" s="23">
        <v>2025</v>
      </c>
      <c r="D784" s="11" t="s">
        <v>72</v>
      </c>
      <c r="E784" s="11">
        <v>2013</v>
      </c>
      <c r="F784" s="17" t="s">
        <v>129</v>
      </c>
      <c r="G784" s="58">
        <v>209</v>
      </c>
      <c r="H784" s="40">
        <v>146.70334928229701</v>
      </c>
      <c r="I784" s="30">
        <v>39825.358851674602</v>
      </c>
      <c r="J784" s="50">
        <v>2.87081339712919</v>
      </c>
      <c r="K784" s="32">
        <v>71.2918660287081</v>
      </c>
      <c r="L784" s="51">
        <v>21.052631578947398</v>
      </c>
      <c r="M784" s="32">
        <v>4.7846889952153102</v>
      </c>
      <c r="N784" s="51">
        <f t="shared" si="12"/>
        <v>25.83732057416271</v>
      </c>
      <c r="O784" s="32">
        <v>75.451263537906101</v>
      </c>
      <c r="P784" s="24"/>
    </row>
    <row r="785" spans="2:16" x14ac:dyDescent="0.35">
      <c r="B785" s="24"/>
      <c r="C785" s="23">
        <v>2026</v>
      </c>
      <c r="D785" s="11" t="s">
        <v>72</v>
      </c>
      <c r="E785" s="11">
        <v>2014</v>
      </c>
      <c r="F785" s="17" t="s">
        <v>129</v>
      </c>
      <c r="G785" s="58">
        <v>196</v>
      </c>
      <c r="H785" s="40">
        <v>146.64795918367301</v>
      </c>
      <c r="I785" s="30">
        <v>40562.755102040799</v>
      </c>
      <c r="J785" s="50">
        <v>2.5510204081632701</v>
      </c>
      <c r="K785" s="32">
        <v>71.428571428571402</v>
      </c>
      <c r="L785" s="51">
        <v>17.3469387755102</v>
      </c>
      <c r="M785" s="32">
        <v>8.6734693877550999</v>
      </c>
      <c r="N785" s="51">
        <f t="shared" si="12"/>
        <v>26.020408163265301</v>
      </c>
      <c r="O785" s="32">
        <v>76.862745098039198</v>
      </c>
      <c r="P785" s="24"/>
    </row>
    <row r="786" spans="2:16" x14ac:dyDescent="0.35">
      <c r="B786" s="24"/>
      <c r="C786" s="23">
        <v>2014</v>
      </c>
      <c r="D786" s="11" t="s">
        <v>88</v>
      </c>
      <c r="E786" s="11">
        <v>2002</v>
      </c>
      <c r="F786" s="17" t="s">
        <v>9</v>
      </c>
      <c r="G786" s="58">
        <v>642</v>
      </c>
      <c r="H786" s="40">
        <v>148.18691588785001</v>
      </c>
      <c r="I786" s="30">
        <v>38870.716510903403</v>
      </c>
      <c r="J786" s="50">
        <v>2.1806853582554502</v>
      </c>
      <c r="K786" s="32">
        <v>86.448598130841106</v>
      </c>
      <c r="L786" s="51">
        <v>9.5015576323987503</v>
      </c>
      <c r="M786" s="32">
        <v>1.86915887850467</v>
      </c>
      <c r="N786" s="51">
        <f t="shared" si="12"/>
        <v>11.370716510903421</v>
      </c>
      <c r="O786" s="32">
        <v>80.049875311720697</v>
      </c>
      <c r="P786" s="24"/>
    </row>
    <row r="787" spans="2:16" x14ac:dyDescent="0.35">
      <c r="B787" s="24"/>
      <c r="C787" s="23">
        <v>2015</v>
      </c>
      <c r="D787" s="11" t="s">
        <v>88</v>
      </c>
      <c r="E787" s="11">
        <v>2003</v>
      </c>
      <c r="F787" s="17" t="s">
        <v>9</v>
      </c>
      <c r="G787" s="58">
        <v>709</v>
      </c>
      <c r="H787" s="40">
        <v>147.925246826516</v>
      </c>
      <c r="I787" s="30">
        <v>38871.2270803949</v>
      </c>
      <c r="J787" s="50">
        <v>1.8335684062059201</v>
      </c>
      <c r="K787" s="32">
        <v>86.036671368124104</v>
      </c>
      <c r="L787" s="51">
        <v>11.001410437235499</v>
      </c>
      <c r="M787" s="32">
        <v>1.12834978843441</v>
      </c>
      <c r="N787" s="51">
        <f t="shared" si="12"/>
        <v>12.129760225669909</v>
      </c>
      <c r="O787" s="32">
        <v>86.887254901960802</v>
      </c>
      <c r="P787" s="24"/>
    </row>
    <row r="788" spans="2:16" x14ac:dyDescent="0.35">
      <c r="B788" s="24"/>
      <c r="C788" s="23">
        <v>2016</v>
      </c>
      <c r="D788" s="11" t="s">
        <v>88</v>
      </c>
      <c r="E788" s="11">
        <v>2004</v>
      </c>
      <c r="F788" s="17" t="s">
        <v>9</v>
      </c>
      <c r="G788" s="58">
        <v>710</v>
      </c>
      <c r="H788" s="40">
        <v>146.733802816901</v>
      </c>
      <c r="I788" s="30">
        <v>38044.929577464798</v>
      </c>
      <c r="J788" s="50">
        <v>2.3943661971830998</v>
      </c>
      <c r="K788" s="32">
        <v>85.352112676056294</v>
      </c>
      <c r="L788" s="51">
        <v>10.845070422535199</v>
      </c>
      <c r="M788" s="32">
        <v>1.40845070422535</v>
      </c>
      <c r="N788" s="51">
        <f t="shared" si="12"/>
        <v>12.25352112676055</v>
      </c>
      <c r="O788" s="32">
        <v>82.271147161066096</v>
      </c>
      <c r="P788" s="24"/>
    </row>
    <row r="789" spans="2:16" x14ac:dyDescent="0.35">
      <c r="B789" s="24"/>
      <c r="C789" s="23">
        <v>2017</v>
      </c>
      <c r="D789" s="11" t="s">
        <v>88</v>
      </c>
      <c r="E789" s="11">
        <v>2005</v>
      </c>
      <c r="F789" s="17" t="s">
        <v>9</v>
      </c>
      <c r="G789" s="58">
        <v>685</v>
      </c>
      <c r="H789" s="40">
        <v>147.214598540146</v>
      </c>
      <c r="I789" s="30">
        <v>38311.970802919699</v>
      </c>
      <c r="J789" s="50">
        <v>2.0437956204379599</v>
      </c>
      <c r="K789" s="32">
        <v>85.109489051094897</v>
      </c>
      <c r="L789" s="51">
        <v>10.656934306569299</v>
      </c>
      <c r="M789" s="32">
        <v>2.1897810218978102</v>
      </c>
      <c r="N789" s="51">
        <f t="shared" si="12"/>
        <v>12.846715328467109</v>
      </c>
      <c r="O789" s="32">
        <v>80.493537015276104</v>
      </c>
      <c r="P789" s="24"/>
    </row>
    <row r="790" spans="2:16" x14ac:dyDescent="0.35">
      <c r="B790" s="24"/>
      <c r="C790" s="23">
        <v>2018</v>
      </c>
      <c r="D790" s="11" t="s">
        <v>88</v>
      </c>
      <c r="E790" s="11">
        <v>2006</v>
      </c>
      <c r="F790" s="17" t="s">
        <v>9</v>
      </c>
      <c r="G790" s="58">
        <v>738</v>
      </c>
      <c r="H790" s="40">
        <v>146.57317073170699</v>
      </c>
      <c r="I790" s="30">
        <v>37949.051490514903</v>
      </c>
      <c r="J790" s="50">
        <v>1.8970189701897</v>
      </c>
      <c r="K790" s="32">
        <v>86.720867208672104</v>
      </c>
      <c r="L790" s="51">
        <v>9.6205962059620607</v>
      </c>
      <c r="M790" s="32">
        <v>1.76151761517615</v>
      </c>
      <c r="N790" s="51">
        <f t="shared" si="12"/>
        <v>11.38211382113821</v>
      </c>
      <c r="O790" s="32">
        <v>77.684210526315795</v>
      </c>
      <c r="P790" s="24"/>
    </row>
    <row r="791" spans="2:16" x14ac:dyDescent="0.35">
      <c r="B791" s="24"/>
      <c r="C791" s="23">
        <v>2019</v>
      </c>
      <c r="D791" s="11" t="s">
        <v>88</v>
      </c>
      <c r="E791" s="11">
        <v>2007</v>
      </c>
      <c r="F791" s="17" t="s">
        <v>9</v>
      </c>
      <c r="G791" s="58">
        <v>690</v>
      </c>
      <c r="H791" s="40">
        <v>146.15217391304299</v>
      </c>
      <c r="I791" s="30">
        <v>38086.666666666701</v>
      </c>
      <c r="J791" s="50">
        <v>2.02898550724638</v>
      </c>
      <c r="K791" s="32">
        <v>85.072463768115995</v>
      </c>
      <c r="L791" s="51">
        <v>11.449275362318801</v>
      </c>
      <c r="M791" s="32">
        <v>1.4492753623188399</v>
      </c>
      <c r="N791" s="51">
        <f t="shared" si="12"/>
        <v>12.898550724637641</v>
      </c>
      <c r="O791" s="32">
        <v>75.657894736842096</v>
      </c>
      <c r="P791" s="24"/>
    </row>
    <row r="792" spans="2:16" x14ac:dyDescent="0.35">
      <c r="B792" s="24"/>
      <c r="C792" s="23">
        <v>2020</v>
      </c>
      <c r="D792" s="11" t="s">
        <v>88</v>
      </c>
      <c r="E792" s="11">
        <v>2008</v>
      </c>
      <c r="F792" s="17" t="s">
        <v>9</v>
      </c>
      <c r="G792" s="58">
        <v>718</v>
      </c>
      <c r="H792" s="40">
        <v>146.95821727019501</v>
      </c>
      <c r="I792" s="30">
        <v>38763.370473537601</v>
      </c>
      <c r="J792" s="50">
        <v>2.50696378830084</v>
      </c>
      <c r="K792" s="32">
        <v>81.754874651810596</v>
      </c>
      <c r="L792" s="51">
        <v>13.788300835654599</v>
      </c>
      <c r="M792" s="32">
        <v>1.94986072423398</v>
      </c>
      <c r="N792" s="51">
        <f t="shared" si="12"/>
        <v>15.73816155988858</v>
      </c>
      <c r="O792" s="32">
        <v>72.1608040201005</v>
      </c>
      <c r="P792" s="24"/>
    </row>
    <row r="793" spans="2:16" x14ac:dyDescent="0.35">
      <c r="B793" s="24"/>
      <c r="C793" s="23">
        <v>2021</v>
      </c>
      <c r="D793" s="11" t="s">
        <v>88</v>
      </c>
      <c r="E793" s="11">
        <v>2009</v>
      </c>
      <c r="F793" s="17" t="s">
        <v>9</v>
      </c>
      <c r="G793" s="58">
        <v>680</v>
      </c>
      <c r="H793" s="40">
        <v>146.31764705882401</v>
      </c>
      <c r="I793" s="30">
        <v>37876.764705882299</v>
      </c>
      <c r="J793" s="50">
        <v>1.76470588235294</v>
      </c>
      <c r="K793" s="32">
        <v>87.058823529411796</v>
      </c>
      <c r="L793" s="51">
        <v>9.4117647058823497</v>
      </c>
      <c r="M793" s="32">
        <v>1.76470588235294</v>
      </c>
      <c r="N793" s="51">
        <f t="shared" si="12"/>
        <v>11.17647058823529</v>
      </c>
      <c r="O793" s="32">
        <v>71.129707112970706</v>
      </c>
      <c r="P793" s="24"/>
    </row>
    <row r="794" spans="2:16" x14ac:dyDescent="0.35">
      <c r="B794" s="24"/>
      <c r="C794" s="23">
        <v>2022</v>
      </c>
      <c r="D794" s="11" t="s">
        <v>88</v>
      </c>
      <c r="E794" s="11">
        <v>2010</v>
      </c>
      <c r="F794" s="17" t="s">
        <v>9</v>
      </c>
      <c r="G794" s="58">
        <v>663</v>
      </c>
      <c r="H794" s="40">
        <v>147.22171945701399</v>
      </c>
      <c r="I794" s="30">
        <v>38308.446455505298</v>
      </c>
      <c r="J794" s="50">
        <v>4.3740573152337898</v>
      </c>
      <c r="K794" s="32">
        <v>82.956259426847694</v>
      </c>
      <c r="L794" s="51">
        <v>10.4072398190045</v>
      </c>
      <c r="M794" s="32">
        <v>2.2624434389140302</v>
      </c>
      <c r="N794" s="51">
        <f t="shared" si="12"/>
        <v>12.66968325791853</v>
      </c>
      <c r="O794" s="32">
        <v>68.704663212435193</v>
      </c>
      <c r="P794" s="24"/>
    </row>
    <row r="795" spans="2:16" x14ac:dyDescent="0.35">
      <c r="B795" s="24"/>
      <c r="C795" s="23">
        <v>2023</v>
      </c>
      <c r="D795" s="11" t="s">
        <v>88</v>
      </c>
      <c r="E795" s="11">
        <v>2011</v>
      </c>
      <c r="F795" s="17" t="s">
        <v>9</v>
      </c>
      <c r="G795" s="58">
        <v>676</v>
      </c>
      <c r="H795" s="40">
        <v>147.60355029585801</v>
      </c>
      <c r="I795" s="30">
        <v>39365.532544378701</v>
      </c>
      <c r="J795" s="50">
        <v>2.0710059171597601</v>
      </c>
      <c r="K795" s="32">
        <v>80.177514792899402</v>
      </c>
      <c r="L795" s="51">
        <v>15.5325443786982</v>
      </c>
      <c r="M795" s="32">
        <v>2.2189349112426</v>
      </c>
      <c r="N795" s="51">
        <f t="shared" si="12"/>
        <v>17.7514792899408</v>
      </c>
      <c r="O795" s="32">
        <v>73.478260869565204</v>
      </c>
      <c r="P795" s="24"/>
    </row>
    <row r="796" spans="2:16" x14ac:dyDescent="0.35">
      <c r="B796" s="24"/>
      <c r="C796" s="23">
        <v>2024</v>
      </c>
      <c r="D796" s="11" t="s">
        <v>88</v>
      </c>
      <c r="E796" s="11">
        <v>2012</v>
      </c>
      <c r="F796" s="17" t="s">
        <v>9</v>
      </c>
      <c r="G796" s="58">
        <v>664</v>
      </c>
      <c r="H796" s="40">
        <v>146.53765060241</v>
      </c>
      <c r="I796" s="30">
        <v>38024.849397590398</v>
      </c>
      <c r="J796" s="50">
        <v>2.5602409638554202</v>
      </c>
      <c r="K796" s="32">
        <v>82.228915662650607</v>
      </c>
      <c r="L796" s="51">
        <v>13.403614457831299</v>
      </c>
      <c r="M796" s="32">
        <v>1.80722891566265</v>
      </c>
      <c r="N796" s="51">
        <f t="shared" si="12"/>
        <v>15.210843373493949</v>
      </c>
      <c r="O796" s="32">
        <v>72.017353579175705</v>
      </c>
      <c r="P796" s="24"/>
    </row>
    <row r="797" spans="2:16" x14ac:dyDescent="0.35">
      <c r="B797" s="24"/>
      <c r="C797" s="23">
        <v>2025</v>
      </c>
      <c r="D797" s="11" t="s">
        <v>88</v>
      </c>
      <c r="E797" s="11">
        <v>2013</v>
      </c>
      <c r="F797" s="17" t="s">
        <v>9</v>
      </c>
      <c r="G797" s="58">
        <v>551</v>
      </c>
      <c r="H797" s="40">
        <v>146.76588021778599</v>
      </c>
      <c r="I797" s="30">
        <v>38387.114337568099</v>
      </c>
      <c r="J797" s="50">
        <v>0.90744101633393803</v>
      </c>
      <c r="K797" s="32">
        <v>84.029038112522699</v>
      </c>
      <c r="L797" s="51">
        <v>13.6116152450091</v>
      </c>
      <c r="M797" s="32">
        <v>1.4519056261343</v>
      </c>
      <c r="N797" s="51">
        <f t="shared" si="12"/>
        <v>15.0635208711434</v>
      </c>
      <c r="O797" s="32">
        <v>68.961201501877298</v>
      </c>
      <c r="P797" s="24"/>
    </row>
    <row r="798" spans="2:16" x14ac:dyDescent="0.35">
      <c r="B798" s="24"/>
      <c r="C798" s="23">
        <v>2026</v>
      </c>
      <c r="D798" s="11" t="s">
        <v>88</v>
      </c>
      <c r="E798" s="11">
        <v>2014</v>
      </c>
      <c r="F798" s="17" t="s">
        <v>9</v>
      </c>
      <c r="G798" s="58">
        <v>551</v>
      </c>
      <c r="H798" s="40">
        <v>146.649727767695</v>
      </c>
      <c r="I798" s="30">
        <v>38516.152450090703</v>
      </c>
      <c r="J798" s="50">
        <v>2.3593466424682399</v>
      </c>
      <c r="K798" s="32">
        <v>80.399274047186907</v>
      </c>
      <c r="L798" s="51">
        <v>14.882032667876601</v>
      </c>
      <c r="M798" s="32">
        <v>2.3593466424682399</v>
      </c>
      <c r="N798" s="51">
        <f t="shared" si="12"/>
        <v>17.24137931034484</v>
      </c>
      <c r="O798" s="32">
        <v>65.830346475507795</v>
      </c>
      <c r="P798" s="24"/>
    </row>
    <row r="799" spans="2:16" x14ac:dyDescent="0.35">
      <c r="B799" s="24"/>
      <c r="C799" s="23">
        <v>2014</v>
      </c>
      <c r="D799" s="11" t="s">
        <v>88</v>
      </c>
      <c r="E799" s="11">
        <v>2002</v>
      </c>
      <c r="F799" s="17" t="s">
        <v>128</v>
      </c>
      <c r="G799" s="58">
        <v>302</v>
      </c>
      <c r="H799" s="40">
        <v>148.04304635761599</v>
      </c>
      <c r="I799" s="30">
        <v>38772.847682119202</v>
      </c>
      <c r="J799" s="50">
        <v>2.9801324503311299</v>
      </c>
      <c r="K799" s="32">
        <v>84.437086092715205</v>
      </c>
      <c r="L799" s="51">
        <v>10.596026490066199</v>
      </c>
      <c r="M799" s="32">
        <v>1.98675496688742</v>
      </c>
      <c r="N799" s="51">
        <f t="shared" si="12"/>
        <v>12.582781456953619</v>
      </c>
      <c r="O799" s="32">
        <v>79.473684210526301</v>
      </c>
      <c r="P799" s="24"/>
    </row>
    <row r="800" spans="2:16" x14ac:dyDescent="0.35">
      <c r="B800" s="24"/>
      <c r="C800" s="23">
        <v>2015</v>
      </c>
      <c r="D800" s="11" t="s">
        <v>88</v>
      </c>
      <c r="E800" s="11">
        <v>2003</v>
      </c>
      <c r="F800" s="17" t="s">
        <v>128</v>
      </c>
      <c r="G800" s="58">
        <v>359</v>
      </c>
      <c r="H800" s="40">
        <v>147.532033426184</v>
      </c>
      <c r="I800" s="30">
        <v>38747.632311977701</v>
      </c>
      <c r="J800" s="50">
        <v>2.22841225626741</v>
      </c>
      <c r="K800" s="32">
        <v>85.793871866295305</v>
      </c>
      <c r="L800" s="51">
        <v>10.3064066852368</v>
      </c>
      <c r="M800" s="32">
        <v>1.6713091922005601</v>
      </c>
      <c r="N800" s="51">
        <f t="shared" si="12"/>
        <v>11.97771587743736</v>
      </c>
      <c r="O800" s="32">
        <v>87.135922330097102</v>
      </c>
      <c r="P800" s="24"/>
    </row>
    <row r="801" spans="2:16" x14ac:dyDescent="0.35">
      <c r="B801" s="24"/>
      <c r="C801" s="23">
        <v>2016</v>
      </c>
      <c r="D801" s="11" t="s">
        <v>88</v>
      </c>
      <c r="E801" s="11">
        <v>2004</v>
      </c>
      <c r="F801" s="17" t="s">
        <v>128</v>
      </c>
      <c r="G801" s="58">
        <v>371</v>
      </c>
      <c r="H801" s="40">
        <v>146.312668463612</v>
      </c>
      <c r="I801" s="30">
        <v>37879.245283018899</v>
      </c>
      <c r="J801" s="50">
        <v>3.7735849056603801</v>
      </c>
      <c r="K801" s="32">
        <v>82.749326145552601</v>
      </c>
      <c r="L801" s="51">
        <v>12.398921832884101</v>
      </c>
      <c r="M801" s="32">
        <v>1.07816711590297</v>
      </c>
      <c r="N801" s="51">
        <f t="shared" si="12"/>
        <v>13.47708894878707</v>
      </c>
      <c r="O801" s="32">
        <v>84.510250569476099</v>
      </c>
      <c r="P801" s="24"/>
    </row>
    <row r="802" spans="2:16" x14ac:dyDescent="0.35">
      <c r="B802" s="24"/>
      <c r="C802" s="23">
        <v>2017</v>
      </c>
      <c r="D802" s="11" t="s">
        <v>88</v>
      </c>
      <c r="E802" s="11">
        <v>2005</v>
      </c>
      <c r="F802" s="17" t="s">
        <v>128</v>
      </c>
      <c r="G802" s="58">
        <v>334</v>
      </c>
      <c r="H802" s="40">
        <v>146.68562874251501</v>
      </c>
      <c r="I802" s="30">
        <v>38234.131736526899</v>
      </c>
      <c r="J802" s="50">
        <v>2.0958083832335301</v>
      </c>
      <c r="K802" s="32">
        <v>84.431137724550894</v>
      </c>
      <c r="L802" s="51">
        <v>10.7784431137725</v>
      </c>
      <c r="M802" s="32">
        <v>2.6946107784431099</v>
      </c>
      <c r="N802" s="51">
        <f t="shared" si="12"/>
        <v>13.47305389221561</v>
      </c>
      <c r="O802" s="32">
        <v>81.862745098039198</v>
      </c>
      <c r="P802" s="24"/>
    </row>
    <row r="803" spans="2:16" x14ac:dyDescent="0.35">
      <c r="B803" s="24"/>
      <c r="C803" s="23">
        <v>2018</v>
      </c>
      <c r="D803" s="11" t="s">
        <v>88</v>
      </c>
      <c r="E803" s="11">
        <v>2006</v>
      </c>
      <c r="F803" s="17" t="s">
        <v>128</v>
      </c>
      <c r="G803" s="58">
        <v>342</v>
      </c>
      <c r="H803" s="40">
        <v>146.06725146198801</v>
      </c>
      <c r="I803" s="30">
        <v>37507.6023391813</v>
      </c>
      <c r="J803" s="50">
        <v>1.7543859649122799</v>
      </c>
      <c r="K803" s="32">
        <v>86.842105263157904</v>
      </c>
      <c r="L803" s="51">
        <v>9.6491228070175392</v>
      </c>
      <c r="M803" s="32">
        <v>1.7543859649122799</v>
      </c>
      <c r="N803" s="51">
        <f t="shared" si="12"/>
        <v>11.403508771929818</v>
      </c>
      <c r="O803" s="32">
        <v>75</v>
      </c>
      <c r="P803" s="24"/>
    </row>
    <row r="804" spans="2:16" x14ac:dyDescent="0.35">
      <c r="B804" s="24"/>
      <c r="C804" s="23">
        <v>2019</v>
      </c>
      <c r="D804" s="11" t="s">
        <v>88</v>
      </c>
      <c r="E804" s="11">
        <v>2007</v>
      </c>
      <c r="F804" s="17" t="s">
        <v>128</v>
      </c>
      <c r="G804" s="58">
        <v>337</v>
      </c>
      <c r="H804" s="40">
        <v>146.020771513353</v>
      </c>
      <c r="I804" s="30">
        <v>38097.626112759601</v>
      </c>
      <c r="J804" s="50">
        <v>2.6706231454005902</v>
      </c>
      <c r="K804" s="32">
        <v>83.086053412462903</v>
      </c>
      <c r="L804" s="51">
        <v>12.7596439169139</v>
      </c>
      <c r="M804" s="32">
        <v>1.4836795252225501</v>
      </c>
      <c r="N804" s="51">
        <f t="shared" si="12"/>
        <v>14.24332344213645</v>
      </c>
      <c r="O804" s="32">
        <v>75.730337078651701</v>
      </c>
      <c r="P804" s="24"/>
    </row>
    <row r="805" spans="2:16" x14ac:dyDescent="0.35">
      <c r="B805" s="24"/>
      <c r="C805" s="23">
        <v>2020</v>
      </c>
      <c r="D805" s="11" t="s">
        <v>88</v>
      </c>
      <c r="E805" s="11">
        <v>2008</v>
      </c>
      <c r="F805" s="17" t="s">
        <v>128</v>
      </c>
      <c r="G805" s="58">
        <v>351</v>
      </c>
      <c r="H805" s="40">
        <v>146.94017094017099</v>
      </c>
      <c r="I805" s="30">
        <v>38472.0797720798</v>
      </c>
      <c r="J805" s="50">
        <v>3.9886039886039901</v>
      </c>
      <c r="K805" s="32">
        <v>81.766381766381798</v>
      </c>
      <c r="L805" s="51">
        <v>12.250712250712301</v>
      </c>
      <c r="M805" s="32">
        <v>1.99430199430199</v>
      </c>
      <c r="N805" s="51">
        <f t="shared" si="12"/>
        <v>14.245014245014291</v>
      </c>
      <c r="O805" s="32">
        <v>69.504950495049499</v>
      </c>
      <c r="P805" s="24"/>
    </row>
    <row r="806" spans="2:16" x14ac:dyDescent="0.35">
      <c r="B806" s="24"/>
      <c r="C806" s="23">
        <v>2021</v>
      </c>
      <c r="D806" s="11" t="s">
        <v>88</v>
      </c>
      <c r="E806" s="11">
        <v>2009</v>
      </c>
      <c r="F806" s="17" t="s">
        <v>128</v>
      </c>
      <c r="G806" s="58">
        <v>324</v>
      </c>
      <c r="H806" s="40">
        <v>145.82716049382699</v>
      </c>
      <c r="I806" s="30">
        <v>37323.456790123499</v>
      </c>
      <c r="J806" s="50">
        <v>1.2345679012345701</v>
      </c>
      <c r="K806" s="32">
        <v>88.271604938271594</v>
      </c>
      <c r="L806" s="51">
        <v>9.2592592592592595</v>
      </c>
      <c r="M806" s="32">
        <v>1.2345679012345701</v>
      </c>
      <c r="N806" s="51">
        <f t="shared" si="12"/>
        <v>10.493827160493829</v>
      </c>
      <c r="O806" s="32">
        <v>69.527896995708105</v>
      </c>
      <c r="P806" s="24"/>
    </row>
    <row r="807" spans="2:16" x14ac:dyDescent="0.35">
      <c r="B807" s="24"/>
      <c r="C807" s="23">
        <v>2022</v>
      </c>
      <c r="D807" s="11" t="s">
        <v>88</v>
      </c>
      <c r="E807" s="11">
        <v>2010</v>
      </c>
      <c r="F807" s="17" t="s">
        <v>128</v>
      </c>
      <c r="G807" s="58">
        <v>333</v>
      </c>
      <c r="H807" s="40">
        <v>146.492492492492</v>
      </c>
      <c r="I807" s="30">
        <v>37596.396396396398</v>
      </c>
      <c r="J807" s="50">
        <v>4.2042042042042</v>
      </c>
      <c r="K807" s="32">
        <v>82.882882882882896</v>
      </c>
      <c r="L807" s="51">
        <v>11.7117117117117</v>
      </c>
      <c r="M807" s="32">
        <v>1.2012012012012001</v>
      </c>
      <c r="N807" s="51">
        <f t="shared" si="12"/>
        <v>12.912912912912901</v>
      </c>
      <c r="O807" s="32">
        <v>67.820773930753603</v>
      </c>
      <c r="P807" s="24"/>
    </row>
    <row r="808" spans="2:16" x14ac:dyDescent="0.35">
      <c r="B808" s="24"/>
      <c r="C808" s="23">
        <v>2023</v>
      </c>
      <c r="D808" s="11" t="s">
        <v>88</v>
      </c>
      <c r="E808" s="11">
        <v>2011</v>
      </c>
      <c r="F808" s="17" t="s">
        <v>128</v>
      </c>
      <c r="G808" s="58">
        <v>312</v>
      </c>
      <c r="H808" s="40">
        <v>147.16987179487199</v>
      </c>
      <c r="I808" s="30">
        <v>39381.089743589699</v>
      </c>
      <c r="J808" s="50">
        <v>2.8846153846153801</v>
      </c>
      <c r="K808" s="32">
        <v>77.243589743589794</v>
      </c>
      <c r="L808" s="51">
        <v>16.9871794871795</v>
      </c>
      <c r="M808" s="32">
        <v>2.8846153846153801</v>
      </c>
      <c r="N808" s="51">
        <f t="shared" si="12"/>
        <v>19.871794871794879</v>
      </c>
      <c r="O808" s="32">
        <v>71.889400921659004</v>
      </c>
      <c r="P808" s="24"/>
    </row>
    <row r="809" spans="2:16" x14ac:dyDescent="0.35">
      <c r="B809" s="24"/>
      <c r="C809" s="23">
        <v>2024</v>
      </c>
      <c r="D809" s="11" t="s">
        <v>88</v>
      </c>
      <c r="E809" s="11">
        <v>2012</v>
      </c>
      <c r="F809" s="17" t="s">
        <v>128</v>
      </c>
      <c r="G809" s="58">
        <v>319</v>
      </c>
      <c r="H809" s="40">
        <v>146.30721003134801</v>
      </c>
      <c r="I809" s="30">
        <v>37881.818181818198</v>
      </c>
      <c r="J809" s="50">
        <v>2.1943573667711598</v>
      </c>
      <c r="K809" s="32">
        <v>82.758620689655203</v>
      </c>
      <c r="L809" s="51">
        <v>13.4796238244514</v>
      </c>
      <c r="M809" s="32">
        <v>1.5673981191222599</v>
      </c>
      <c r="N809" s="51">
        <f t="shared" si="12"/>
        <v>15.047021943573659</v>
      </c>
      <c r="O809" s="32">
        <v>73.3333333333333</v>
      </c>
      <c r="P809" s="24"/>
    </row>
    <row r="810" spans="2:16" x14ac:dyDescent="0.35">
      <c r="B810" s="24"/>
      <c r="C810" s="23">
        <v>2025</v>
      </c>
      <c r="D810" s="11" t="s">
        <v>88</v>
      </c>
      <c r="E810" s="11">
        <v>2013</v>
      </c>
      <c r="F810" s="17" t="s">
        <v>128</v>
      </c>
      <c r="G810" s="58">
        <v>274</v>
      </c>
      <c r="H810" s="40">
        <v>146.788321167883</v>
      </c>
      <c r="I810" s="30">
        <v>38750.364963503598</v>
      </c>
      <c r="J810" s="50">
        <v>0.72992700729926996</v>
      </c>
      <c r="K810" s="32">
        <v>84.671532846715294</v>
      </c>
      <c r="L810" s="51">
        <v>12.408759124087601</v>
      </c>
      <c r="M810" s="32">
        <v>2.1897810218978102</v>
      </c>
      <c r="N810" s="51">
        <f t="shared" si="12"/>
        <v>14.59854014598541</v>
      </c>
      <c r="O810" s="32">
        <v>67.821782178217802</v>
      </c>
      <c r="P810" s="24"/>
    </row>
    <row r="811" spans="2:16" x14ac:dyDescent="0.35">
      <c r="B811" s="24"/>
      <c r="C811" s="23">
        <v>2026</v>
      </c>
      <c r="D811" s="11" t="s">
        <v>88</v>
      </c>
      <c r="E811" s="11">
        <v>2014</v>
      </c>
      <c r="F811" s="17" t="s">
        <v>128</v>
      </c>
      <c r="G811" s="58">
        <v>257</v>
      </c>
      <c r="H811" s="40">
        <v>146.27626459144</v>
      </c>
      <c r="I811" s="30">
        <v>37821.789883268502</v>
      </c>
      <c r="J811" s="50">
        <v>2.72373540856031</v>
      </c>
      <c r="K811" s="32">
        <v>82.879377431906605</v>
      </c>
      <c r="L811" s="51">
        <v>12.4513618677043</v>
      </c>
      <c r="M811" s="32">
        <v>1.94552529182879</v>
      </c>
      <c r="N811" s="51">
        <f t="shared" si="12"/>
        <v>14.39688715953309</v>
      </c>
      <c r="O811" s="32">
        <v>66.580310880829003</v>
      </c>
      <c r="P811" s="24"/>
    </row>
    <row r="812" spans="2:16" x14ac:dyDescent="0.35">
      <c r="B812" s="24"/>
      <c r="C812" s="23">
        <v>2014</v>
      </c>
      <c r="D812" s="11" t="s">
        <v>88</v>
      </c>
      <c r="E812" s="11">
        <v>2002</v>
      </c>
      <c r="F812" s="17" t="s">
        <v>129</v>
      </c>
      <c r="G812" s="58">
        <v>340</v>
      </c>
      <c r="H812" s="40">
        <v>148.314705882353</v>
      </c>
      <c r="I812" s="30">
        <v>38957.647058823502</v>
      </c>
      <c r="J812" s="50">
        <v>1.47058823529412</v>
      </c>
      <c r="K812" s="32">
        <v>88.235294117647101</v>
      </c>
      <c r="L812" s="51">
        <v>8.5294117647058805</v>
      </c>
      <c r="M812" s="32">
        <v>1.76470588235294</v>
      </c>
      <c r="N812" s="51">
        <f t="shared" si="12"/>
        <v>10.294117647058821</v>
      </c>
      <c r="O812" s="32">
        <v>80.568720379146896</v>
      </c>
      <c r="P812" s="24"/>
    </row>
    <row r="813" spans="2:16" x14ac:dyDescent="0.35">
      <c r="B813" s="24"/>
      <c r="C813" s="23">
        <v>2015</v>
      </c>
      <c r="D813" s="11" t="s">
        <v>88</v>
      </c>
      <c r="E813" s="11">
        <v>2003</v>
      </c>
      <c r="F813" s="17" t="s">
        <v>129</v>
      </c>
      <c r="G813" s="58">
        <v>350</v>
      </c>
      <c r="H813" s="40">
        <v>148.328571428571</v>
      </c>
      <c r="I813" s="30">
        <v>38998</v>
      </c>
      <c r="J813" s="50">
        <v>1.4285714285714299</v>
      </c>
      <c r="K813" s="32">
        <v>86.285714285714306</v>
      </c>
      <c r="L813" s="51">
        <v>11.714285714285699</v>
      </c>
      <c r="M813" s="32">
        <v>0.57142857142857095</v>
      </c>
      <c r="N813" s="51">
        <f t="shared" si="12"/>
        <v>12.28571428571427</v>
      </c>
      <c r="O813" s="32">
        <v>86.633663366336606</v>
      </c>
      <c r="P813" s="24"/>
    </row>
    <row r="814" spans="2:16" x14ac:dyDescent="0.35">
      <c r="B814" s="24"/>
      <c r="C814" s="23">
        <v>2016</v>
      </c>
      <c r="D814" s="11" t="s">
        <v>88</v>
      </c>
      <c r="E814" s="11">
        <v>2004</v>
      </c>
      <c r="F814" s="17" t="s">
        <v>129</v>
      </c>
      <c r="G814" s="58">
        <v>339</v>
      </c>
      <c r="H814" s="40">
        <v>147.194690265487</v>
      </c>
      <c r="I814" s="30">
        <v>38226.253687315599</v>
      </c>
      <c r="J814" s="50">
        <v>0.88495575221238898</v>
      </c>
      <c r="K814" s="32">
        <v>88.200589970501497</v>
      </c>
      <c r="L814" s="51">
        <v>9.1445427728613602</v>
      </c>
      <c r="M814" s="32">
        <v>1.76991150442478</v>
      </c>
      <c r="N814" s="51">
        <f t="shared" si="12"/>
        <v>10.91445427728614</v>
      </c>
      <c r="O814" s="32">
        <v>79.952830188679201</v>
      </c>
      <c r="P814" s="24"/>
    </row>
    <row r="815" spans="2:16" x14ac:dyDescent="0.35">
      <c r="B815" s="24"/>
      <c r="C815" s="23">
        <v>2017</v>
      </c>
      <c r="D815" s="11" t="s">
        <v>88</v>
      </c>
      <c r="E815" s="11">
        <v>2005</v>
      </c>
      <c r="F815" s="17" t="s">
        <v>129</v>
      </c>
      <c r="G815" s="58">
        <v>351</v>
      </c>
      <c r="H815" s="40">
        <v>147.71794871794901</v>
      </c>
      <c r="I815" s="30">
        <v>38386.0398860399</v>
      </c>
      <c r="J815" s="50">
        <v>1.99430199430199</v>
      </c>
      <c r="K815" s="32">
        <v>85.754985754985796</v>
      </c>
      <c r="L815" s="51">
        <v>10.5413105413105</v>
      </c>
      <c r="M815" s="32">
        <v>1.70940170940171</v>
      </c>
      <c r="N815" s="51">
        <f t="shared" si="12"/>
        <v>12.25071225071221</v>
      </c>
      <c r="O815" s="32">
        <v>79.2325056433409</v>
      </c>
      <c r="P815" s="24"/>
    </row>
    <row r="816" spans="2:16" x14ac:dyDescent="0.35">
      <c r="B816" s="24"/>
      <c r="C816" s="23">
        <v>2018</v>
      </c>
      <c r="D816" s="11" t="s">
        <v>88</v>
      </c>
      <c r="E816" s="11">
        <v>2006</v>
      </c>
      <c r="F816" s="17" t="s">
        <v>129</v>
      </c>
      <c r="G816" s="58">
        <v>396</v>
      </c>
      <c r="H816" s="40">
        <v>147.01010101010101</v>
      </c>
      <c r="I816" s="30">
        <v>38330.303030303003</v>
      </c>
      <c r="J816" s="50">
        <v>2.0202020202020199</v>
      </c>
      <c r="K816" s="32">
        <v>86.616161616161605</v>
      </c>
      <c r="L816" s="51">
        <v>9.5959595959596005</v>
      </c>
      <c r="M816" s="32">
        <v>1.76767676767677</v>
      </c>
      <c r="N816" s="51">
        <f t="shared" si="12"/>
        <v>11.36363636363637</v>
      </c>
      <c r="O816" s="32">
        <v>80.161943319838102</v>
      </c>
      <c r="P816" s="24"/>
    </row>
    <row r="817" spans="2:16" x14ac:dyDescent="0.35">
      <c r="B817" s="24"/>
      <c r="C817" s="23">
        <v>2019</v>
      </c>
      <c r="D817" s="11" t="s">
        <v>88</v>
      </c>
      <c r="E817" s="11">
        <v>2007</v>
      </c>
      <c r="F817" s="17" t="s">
        <v>129</v>
      </c>
      <c r="G817" s="58">
        <v>353</v>
      </c>
      <c r="H817" s="40">
        <v>146.27762039660101</v>
      </c>
      <c r="I817" s="30">
        <v>38076.203966005698</v>
      </c>
      <c r="J817" s="50">
        <v>1.41643059490085</v>
      </c>
      <c r="K817" s="32">
        <v>86.968838526912194</v>
      </c>
      <c r="L817" s="51">
        <v>10.1983002832861</v>
      </c>
      <c r="M817" s="32">
        <v>1.41643059490085</v>
      </c>
      <c r="N817" s="51">
        <f t="shared" si="12"/>
        <v>11.61473087818695</v>
      </c>
      <c r="O817" s="32">
        <v>75.588865096359797</v>
      </c>
      <c r="P817" s="24"/>
    </row>
    <row r="818" spans="2:16" x14ac:dyDescent="0.35">
      <c r="B818" s="24"/>
      <c r="C818" s="23">
        <v>2020</v>
      </c>
      <c r="D818" s="11" t="s">
        <v>88</v>
      </c>
      <c r="E818" s="11">
        <v>2008</v>
      </c>
      <c r="F818" s="17" t="s">
        <v>129</v>
      </c>
      <c r="G818" s="58">
        <v>367</v>
      </c>
      <c r="H818" s="40">
        <v>146.97547683923699</v>
      </c>
      <c r="I818" s="30">
        <v>39041.961852861001</v>
      </c>
      <c r="J818" s="50">
        <v>1.0899182561307901</v>
      </c>
      <c r="K818" s="32">
        <v>81.743869209809304</v>
      </c>
      <c r="L818" s="51">
        <v>15.2588555858311</v>
      </c>
      <c r="M818" s="32">
        <v>1.9073569482288799</v>
      </c>
      <c r="N818" s="51">
        <f t="shared" si="12"/>
        <v>17.16621253405998</v>
      </c>
      <c r="O818" s="32">
        <v>74.897959183673507</v>
      </c>
      <c r="P818" s="24"/>
    </row>
    <row r="819" spans="2:16" x14ac:dyDescent="0.35">
      <c r="B819" s="24"/>
      <c r="C819" s="23">
        <v>2021</v>
      </c>
      <c r="D819" s="11" t="s">
        <v>88</v>
      </c>
      <c r="E819" s="11">
        <v>2009</v>
      </c>
      <c r="F819" s="17" t="s">
        <v>129</v>
      </c>
      <c r="G819" s="58">
        <v>356</v>
      </c>
      <c r="H819" s="40">
        <v>146.76404494382001</v>
      </c>
      <c r="I819" s="30">
        <v>38380.337078651697</v>
      </c>
      <c r="J819" s="50">
        <v>2.2471910112359601</v>
      </c>
      <c r="K819" s="32">
        <v>85.955056179775298</v>
      </c>
      <c r="L819" s="51">
        <v>9.5505617977528097</v>
      </c>
      <c r="M819" s="32">
        <v>2.2471910112359601</v>
      </c>
      <c r="N819" s="51">
        <f t="shared" si="12"/>
        <v>11.79775280898877</v>
      </c>
      <c r="O819" s="32">
        <v>72.653061224489804</v>
      </c>
      <c r="P819" s="24"/>
    </row>
    <row r="820" spans="2:16" x14ac:dyDescent="0.35">
      <c r="B820" s="24"/>
      <c r="C820" s="23">
        <v>2022</v>
      </c>
      <c r="D820" s="11" t="s">
        <v>88</v>
      </c>
      <c r="E820" s="11">
        <v>2010</v>
      </c>
      <c r="F820" s="17" t="s">
        <v>129</v>
      </c>
      <c r="G820" s="58">
        <v>330</v>
      </c>
      <c r="H820" s="40">
        <v>147.957575757576</v>
      </c>
      <c r="I820" s="30">
        <v>39026.969696969703</v>
      </c>
      <c r="J820" s="50">
        <v>4.5454545454545503</v>
      </c>
      <c r="K820" s="32">
        <v>83.030303030303003</v>
      </c>
      <c r="L820" s="51">
        <v>9.0909090909090899</v>
      </c>
      <c r="M820" s="32">
        <v>3.3333333333333299</v>
      </c>
      <c r="N820" s="51">
        <f t="shared" si="12"/>
        <v>12.42424242424242</v>
      </c>
      <c r="O820" s="32">
        <v>69.620253164556999</v>
      </c>
      <c r="P820" s="24"/>
    </row>
    <row r="821" spans="2:16" x14ac:dyDescent="0.35">
      <c r="B821" s="24"/>
      <c r="C821" s="23">
        <v>2023</v>
      </c>
      <c r="D821" s="11" t="s">
        <v>88</v>
      </c>
      <c r="E821" s="11">
        <v>2011</v>
      </c>
      <c r="F821" s="17" t="s">
        <v>129</v>
      </c>
      <c r="G821" s="58">
        <v>364</v>
      </c>
      <c r="H821" s="40">
        <v>147.975274725275</v>
      </c>
      <c r="I821" s="30">
        <v>39352.197802197799</v>
      </c>
      <c r="J821" s="50">
        <v>1.3736263736263701</v>
      </c>
      <c r="K821" s="32">
        <v>82.692307692307693</v>
      </c>
      <c r="L821" s="51">
        <v>14.285714285714301</v>
      </c>
      <c r="M821" s="32">
        <v>1.64835164835165</v>
      </c>
      <c r="N821" s="51">
        <f t="shared" si="12"/>
        <v>15.93406593406595</v>
      </c>
      <c r="O821" s="32">
        <v>74.897119341563794</v>
      </c>
      <c r="P821" s="24"/>
    </row>
    <row r="822" spans="2:16" x14ac:dyDescent="0.35">
      <c r="B822" s="24"/>
      <c r="C822" s="23">
        <v>2024</v>
      </c>
      <c r="D822" s="11" t="s">
        <v>88</v>
      </c>
      <c r="E822" s="11">
        <v>2012</v>
      </c>
      <c r="F822" s="17" t="s">
        <v>129</v>
      </c>
      <c r="G822" s="58">
        <v>345</v>
      </c>
      <c r="H822" s="40">
        <v>146.750724637681</v>
      </c>
      <c r="I822" s="30">
        <v>38157.101449275397</v>
      </c>
      <c r="J822" s="50">
        <v>2.8985507246376798</v>
      </c>
      <c r="K822" s="32">
        <v>81.739130434782595</v>
      </c>
      <c r="L822" s="51">
        <v>13.3333333333333</v>
      </c>
      <c r="M822" s="32">
        <v>2.02898550724638</v>
      </c>
      <c r="N822" s="51">
        <f t="shared" si="12"/>
        <v>15.362318840579681</v>
      </c>
      <c r="O822" s="32">
        <v>70.841889117043095</v>
      </c>
      <c r="P822" s="24"/>
    </row>
    <row r="823" spans="2:16" x14ac:dyDescent="0.35">
      <c r="B823" s="24"/>
      <c r="C823" s="23">
        <v>2025</v>
      </c>
      <c r="D823" s="11" t="s">
        <v>88</v>
      </c>
      <c r="E823" s="11">
        <v>2013</v>
      </c>
      <c r="F823" s="17" t="s">
        <v>129</v>
      </c>
      <c r="G823" s="58">
        <v>277</v>
      </c>
      <c r="H823" s="40">
        <v>146.74368231046901</v>
      </c>
      <c r="I823" s="30">
        <v>38027.797833935001</v>
      </c>
      <c r="J823" s="50">
        <v>1.08303249097473</v>
      </c>
      <c r="K823" s="32">
        <v>83.3935018050541</v>
      </c>
      <c r="L823" s="51">
        <v>14.8014440433213</v>
      </c>
      <c r="M823" s="32">
        <v>0.72202166064981999</v>
      </c>
      <c r="N823" s="51">
        <f t="shared" si="12"/>
        <v>15.523465703971119</v>
      </c>
      <c r="O823" s="32">
        <v>70.126582278480996</v>
      </c>
      <c r="P823" s="24"/>
    </row>
    <row r="824" spans="2:16" x14ac:dyDescent="0.35">
      <c r="B824" s="24"/>
      <c r="C824" s="23">
        <v>2026</v>
      </c>
      <c r="D824" s="11" t="s">
        <v>88</v>
      </c>
      <c r="E824" s="11">
        <v>2014</v>
      </c>
      <c r="F824" s="17" t="s">
        <v>129</v>
      </c>
      <c r="G824" s="58">
        <v>294</v>
      </c>
      <c r="H824" s="40">
        <v>146.97619047619</v>
      </c>
      <c r="I824" s="30">
        <v>39123.129251700702</v>
      </c>
      <c r="J824" s="50">
        <v>2.0408163265306101</v>
      </c>
      <c r="K824" s="32">
        <v>78.231292517006807</v>
      </c>
      <c r="L824" s="51">
        <v>17.006802721088398</v>
      </c>
      <c r="M824" s="32">
        <v>2.72108843537415</v>
      </c>
      <c r="N824" s="51">
        <f t="shared" si="12"/>
        <v>19.727891156462547</v>
      </c>
      <c r="O824" s="32">
        <v>65.188470066518803</v>
      </c>
      <c r="P824" s="24"/>
    </row>
    <row r="825" spans="2:16" x14ac:dyDescent="0.35">
      <c r="B825" s="24"/>
      <c r="C825" s="23">
        <v>2014</v>
      </c>
      <c r="D825" s="11" t="s">
        <v>78</v>
      </c>
      <c r="E825" s="11">
        <v>2002</v>
      </c>
      <c r="F825" s="17" t="s">
        <v>9</v>
      </c>
      <c r="G825" s="58">
        <v>505</v>
      </c>
      <c r="H825" s="40">
        <v>153.84554455445499</v>
      </c>
      <c r="I825" s="30">
        <v>46146.5346534653</v>
      </c>
      <c r="J825" s="50">
        <v>2.1782178217821802</v>
      </c>
      <c r="K825" s="32">
        <v>76.039603960395993</v>
      </c>
      <c r="L825" s="51">
        <v>16.633663366336599</v>
      </c>
      <c r="M825" s="32">
        <v>5.1485148514851504</v>
      </c>
      <c r="N825" s="51">
        <f t="shared" si="12"/>
        <v>21.782178217821748</v>
      </c>
      <c r="O825" s="32">
        <v>79.402515723270398</v>
      </c>
      <c r="P825" s="24"/>
    </row>
    <row r="826" spans="2:16" x14ac:dyDescent="0.35">
      <c r="B826" s="24"/>
      <c r="C826" s="23">
        <v>2015</v>
      </c>
      <c r="D826" s="11" t="s">
        <v>78</v>
      </c>
      <c r="E826" s="11">
        <v>2003</v>
      </c>
      <c r="F826" s="17" t="s">
        <v>9</v>
      </c>
      <c r="G826" s="58">
        <v>465</v>
      </c>
      <c r="H826" s="40">
        <v>151.84731182795699</v>
      </c>
      <c r="I826" s="30">
        <v>44026.881720430101</v>
      </c>
      <c r="J826" s="50">
        <v>1.5053763440860199</v>
      </c>
      <c r="K826" s="32">
        <v>76.559139784946197</v>
      </c>
      <c r="L826" s="51">
        <v>18.064516129032299</v>
      </c>
      <c r="M826" s="32">
        <v>3.87096774193548</v>
      </c>
      <c r="N826" s="51">
        <f t="shared" si="12"/>
        <v>21.935483870967779</v>
      </c>
      <c r="O826" s="32">
        <v>70.992366412213698</v>
      </c>
      <c r="P826" s="24"/>
    </row>
    <row r="827" spans="2:16" x14ac:dyDescent="0.35">
      <c r="B827" s="24"/>
      <c r="C827" s="23">
        <v>2016</v>
      </c>
      <c r="D827" s="11" t="s">
        <v>78</v>
      </c>
      <c r="E827" s="11">
        <v>2004</v>
      </c>
      <c r="F827" s="17" t="s">
        <v>9</v>
      </c>
      <c r="G827" s="58">
        <v>448</v>
      </c>
      <c r="H827" s="40">
        <v>153.779017857143</v>
      </c>
      <c r="I827" s="30">
        <v>46731.25</v>
      </c>
      <c r="J827" s="50">
        <v>2.2321428571428599</v>
      </c>
      <c r="K827" s="32">
        <v>72.767857142857096</v>
      </c>
      <c r="L827" s="51">
        <v>20.758928571428601</v>
      </c>
      <c r="M827" s="32">
        <v>4.2410714285714297</v>
      </c>
      <c r="N827" s="51">
        <f t="shared" si="12"/>
        <v>25.000000000000032</v>
      </c>
      <c r="O827" s="32">
        <v>72.845528455284594</v>
      </c>
      <c r="P827" s="24"/>
    </row>
    <row r="828" spans="2:16" x14ac:dyDescent="0.35">
      <c r="B828" s="24"/>
      <c r="C828" s="23">
        <v>2017</v>
      </c>
      <c r="D828" s="11" t="s">
        <v>78</v>
      </c>
      <c r="E828" s="11">
        <v>2005</v>
      </c>
      <c r="F828" s="17" t="s">
        <v>9</v>
      </c>
      <c r="G828" s="58">
        <v>512</v>
      </c>
      <c r="H828" s="40">
        <v>152.904296875</v>
      </c>
      <c r="I828" s="30">
        <v>45515.8203125</v>
      </c>
      <c r="J828" s="50">
        <v>1.7578125</v>
      </c>
      <c r="K828" s="32">
        <v>75.390625</v>
      </c>
      <c r="L828" s="51">
        <v>19.140625</v>
      </c>
      <c r="M828" s="32">
        <v>3.7109375</v>
      </c>
      <c r="N828" s="51">
        <f t="shared" si="12"/>
        <v>22.8515625</v>
      </c>
      <c r="O828" s="32">
        <v>77.929984779299801</v>
      </c>
      <c r="P828" s="24"/>
    </row>
    <row r="829" spans="2:16" x14ac:dyDescent="0.35">
      <c r="B829" s="24"/>
      <c r="C829" s="23">
        <v>2018</v>
      </c>
      <c r="D829" s="11" t="s">
        <v>78</v>
      </c>
      <c r="E829" s="11">
        <v>2006</v>
      </c>
      <c r="F829" s="17" t="s">
        <v>9</v>
      </c>
      <c r="G829" s="58">
        <v>494</v>
      </c>
      <c r="H829" s="40">
        <v>149.40080971659901</v>
      </c>
      <c r="I829" s="30">
        <v>42694.3319838057</v>
      </c>
      <c r="J829" s="50">
        <v>1.2145748987854299</v>
      </c>
      <c r="K829" s="32">
        <v>73.279352226720604</v>
      </c>
      <c r="L829" s="51">
        <v>20.8502024291498</v>
      </c>
      <c r="M829" s="32">
        <v>4.6558704453441297</v>
      </c>
      <c r="N829" s="51">
        <f t="shared" si="12"/>
        <v>25.506072874493931</v>
      </c>
      <c r="O829" s="32">
        <v>75.650842266462504</v>
      </c>
      <c r="P829" s="24"/>
    </row>
    <row r="830" spans="2:16" x14ac:dyDescent="0.35">
      <c r="B830" s="24"/>
      <c r="C830" s="23">
        <v>2019</v>
      </c>
      <c r="D830" s="11" t="s">
        <v>78</v>
      </c>
      <c r="E830" s="11">
        <v>2007</v>
      </c>
      <c r="F830" s="17" t="s">
        <v>9</v>
      </c>
      <c r="G830" s="58">
        <v>341</v>
      </c>
      <c r="H830" s="40">
        <v>146.806451612903</v>
      </c>
      <c r="I830" s="30">
        <v>41257.771260997099</v>
      </c>
      <c r="J830" s="50">
        <v>1.17302052785924</v>
      </c>
      <c r="K830" s="32">
        <v>71.554252199413497</v>
      </c>
      <c r="L830" s="51">
        <v>20.234604105571801</v>
      </c>
      <c r="M830" s="32">
        <v>7.0381231671554296</v>
      </c>
      <c r="N830" s="51">
        <f t="shared" si="12"/>
        <v>27.272727272727231</v>
      </c>
      <c r="O830" s="32">
        <v>53.616352201257897</v>
      </c>
      <c r="P830" s="24"/>
    </row>
    <row r="831" spans="2:16" x14ac:dyDescent="0.35">
      <c r="B831" s="24"/>
      <c r="C831" s="23">
        <v>2020</v>
      </c>
      <c r="D831" s="11" t="s">
        <v>78</v>
      </c>
      <c r="E831" s="11">
        <v>2008</v>
      </c>
      <c r="F831" s="17" t="s">
        <v>9</v>
      </c>
      <c r="G831" s="58">
        <v>311</v>
      </c>
      <c r="H831" s="40">
        <v>149.546623794212</v>
      </c>
      <c r="I831" s="30">
        <v>43840.192926044998</v>
      </c>
      <c r="J831" s="50">
        <v>0.96463022508038598</v>
      </c>
      <c r="K831" s="32">
        <v>70.096463022508004</v>
      </c>
      <c r="L831" s="51">
        <v>21.543408360128598</v>
      </c>
      <c r="M831" s="32">
        <v>7.3954983922829598</v>
      </c>
      <c r="N831" s="51">
        <f t="shared" si="12"/>
        <v>28.938906752411558</v>
      </c>
      <c r="O831" s="32">
        <v>50.487012987013003</v>
      </c>
      <c r="P831" s="24"/>
    </row>
    <row r="832" spans="2:16" x14ac:dyDescent="0.35">
      <c r="B832" s="24"/>
      <c r="C832" s="23">
        <v>2021</v>
      </c>
      <c r="D832" s="11" t="s">
        <v>78</v>
      </c>
      <c r="E832" s="11">
        <v>2009</v>
      </c>
      <c r="F832" s="17" t="s">
        <v>9</v>
      </c>
      <c r="G832" s="58">
        <v>175</v>
      </c>
      <c r="H832" s="40">
        <v>149.4</v>
      </c>
      <c r="I832" s="30">
        <v>44454.285714285703</v>
      </c>
      <c r="J832" s="50">
        <v>1.71428571428571</v>
      </c>
      <c r="K832" s="32">
        <v>61.142857142857103</v>
      </c>
      <c r="L832" s="51">
        <v>29.714285714285701</v>
      </c>
      <c r="M832" s="32">
        <v>7.4285714285714297</v>
      </c>
      <c r="N832" s="51">
        <f t="shared" si="12"/>
        <v>37.142857142857132</v>
      </c>
      <c r="O832" s="32">
        <v>27.910685805422599</v>
      </c>
      <c r="P832" s="24"/>
    </row>
    <row r="833" spans="2:16" x14ac:dyDescent="0.35">
      <c r="B833" s="24"/>
      <c r="C833" s="23">
        <v>2022</v>
      </c>
      <c r="D833" s="11" t="s">
        <v>78</v>
      </c>
      <c r="E833" s="11">
        <v>2010</v>
      </c>
      <c r="F833" s="17" t="s">
        <v>9</v>
      </c>
      <c r="G833" s="58">
        <v>399</v>
      </c>
      <c r="H833" s="40">
        <v>150.689223057644</v>
      </c>
      <c r="I833" s="30">
        <v>44766.917293233098</v>
      </c>
      <c r="J833" s="50">
        <v>1.0025062656641599</v>
      </c>
      <c r="K833" s="32">
        <v>66.917293233082702</v>
      </c>
      <c r="L833" s="51">
        <v>24.060150375939799</v>
      </c>
      <c r="M833" s="32">
        <v>8.0200501253132792</v>
      </c>
      <c r="N833" s="51">
        <f t="shared" si="12"/>
        <v>32.080200501253074</v>
      </c>
      <c r="O833" s="32">
        <v>67.857142857142904</v>
      </c>
      <c r="P833" s="24"/>
    </row>
    <row r="834" spans="2:16" x14ac:dyDescent="0.35">
      <c r="B834" s="24"/>
      <c r="C834" s="23">
        <v>2023</v>
      </c>
      <c r="D834" s="11" t="s">
        <v>78</v>
      </c>
      <c r="E834" s="11">
        <v>2011</v>
      </c>
      <c r="F834" s="17" t="s">
        <v>9</v>
      </c>
      <c r="G834" s="58">
        <v>483</v>
      </c>
      <c r="H834" s="40">
        <v>151.768115942029</v>
      </c>
      <c r="I834" s="30">
        <v>44772.670807453404</v>
      </c>
      <c r="J834" s="50">
        <v>1.24223602484472</v>
      </c>
      <c r="K834" s="32">
        <v>72.049689440993802</v>
      </c>
      <c r="L834" s="51">
        <v>20.910973084886098</v>
      </c>
      <c r="M834" s="32">
        <v>5.7971014492753596</v>
      </c>
      <c r="N834" s="51">
        <f t="shared" si="12"/>
        <v>26.708074534161458</v>
      </c>
      <c r="O834" s="32">
        <v>87.5</v>
      </c>
      <c r="P834" s="24"/>
    </row>
    <row r="835" spans="2:16" x14ac:dyDescent="0.35">
      <c r="B835" s="24"/>
      <c r="C835" s="23">
        <v>2024</v>
      </c>
      <c r="D835" s="11" t="s">
        <v>78</v>
      </c>
      <c r="E835" s="11">
        <v>2012</v>
      </c>
      <c r="F835" s="17" t="s">
        <v>9</v>
      </c>
      <c r="G835" s="58">
        <v>490</v>
      </c>
      <c r="H835" s="40">
        <v>151.94693877551001</v>
      </c>
      <c r="I835" s="30">
        <v>45392.653061224497</v>
      </c>
      <c r="J835" s="50">
        <v>2.0408163265306101</v>
      </c>
      <c r="K835" s="32">
        <v>70.408163265306101</v>
      </c>
      <c r="L835" s="51">
        <v>20</v>
      </c>
      <c r="M835" s="32">
        <v>7.5510204081632697</v>
      </c>
      <c r="N835" s="51">
        <f t="shared" si="12"/>
        <v>27.551020408163268</v>
      </c>
      <c r="O835" s="32">
        <v>90.073529411764696</v>
      </c>
      <c r="P835" s="24"/>
    </row>
    <row r="836" spans="2:16" x14ac:dyDescent="0.35">
      <c r="B836" s="24"/>
      <c r="C836" s="23">
        <v>2025</v>
      </c>
      <c r="D836" s="11" t="s">
        <v>78</v>
      </c>
      <c r="E836" s="11">
        <v>2013</v>
      </c>
      <c r="F836" s="17" t="s">
        <v>9</v>
      </c>
      <c r="G836" s="58">
        <v>465</v>
      </c>
      <c r="H836" s="40">
        <v>149.862365591398</v>
      </c>
      <c r="I836" s="30">
        <v>43304.946236559103</v>
      </c>
      <c r="J836" s="50">
        <v>1.93548387096774</v>
      </c>
      <c r="K836" s="32">
        <v>72.043010752688204</v>
      </c>
      <c r="L836" s="51">
        <v>20.215053763440899</v>
      </c>
      <c r="M836" s="32">
        <v>5.8064516129032304</v>
      </c>
      <c r="N836" s="51">
        <f t="shared" si="12"/>
        <v>26.02150537634413</v>
      </c>
      <c r="O836" s="32">
        <v>92.445328031809197</v>
      </c>
      <c r="P836" s="24"/>
    </row>
    <row r="837" spans="2:16" x14ac:dyDescent="0.35">
      <c r="B837" s="24"/>
      <c r="C837" s="23">
        <v>2026</v>
      </c>
      <c r="D837" s="11" t="s">
        <v>78</v>
      </c>
      <c r="E837" s="11">
        <v>2014</v>
      </c>
      <c r="F837" s="17" t="s">
        <v>9</v>
      </c>
      <c r="G837" s="58">
        <v>460</v>
      </c>
      <c r="H837" s="40">
        <v>150.01304347826101</v>
      </c>
      <c r="I837" s="30">
        <v>43782.826086956498</v>
      </c>
      <c r="J837" s="50">
        <v>2.1739130434782599</v>
      </c>
      <c r="K837" s="32">
        <v>69.347826086956502</v>
      </c>
      <c r="L837" s="51">
        <v>20.869565217391301</v>
      </c>
      <c r="M837" s="32">
        <v>7.6086956521739104</v>
      </c>
      <c r="N837" s="51">
        <f t="shared" si="12"/>
        <v>28.478260869565212</v>
      </c>
      <c r="O837" s="32">
        <v>85.027726432532305</v>
      </c>
      <c r="P837" s="24"/>
    </row>
    <row r="838" spans="2:16" x14ac:dyDescent="0.35">
      <c r="B838" s="24"/>
      <c r="C838" s="23">
        <v>2014</v>
      </c>
      <c r="D838" s="11" t="s">
        <v>78</v>
      </c>
      <c r="E838" s="11">
        <v>2002</v>
      </c>
      <c r="F838" s="17" t="s">
        <v>128</v>
      </c>
      <c r="G838" s="58">
        <v>251</v>
      </c>
      <c r="H838" s="40">
        <v>154.561752988048</v>
      </c>
      <c r="I838" s="30">
        <v>46794.422310757</v>
      </c>
      <c r="J838" s="50">
        <v>1.9920318725099599</v>
      </c>
      <c r="K838" s="32">
        <v>78.4860557768924</v>
      </c>
      <c r="L838" s="51">
        <v>14.3426294820717</v>
      </c>
      <c r="M838" s="32">
        <v>5.1792828685258998</v>
      </c>
      <c r="N838" s="51">
        <f t="shared" si="12"/>
        <v>19.521912350597599</v>
      </c>
      <c r="O838" s="32">
        <v>77.230769230769198</v>
      </c>
      <c r="P838" s="24"/>
    </row>
    <row r="839" spans="2:16" x14ac:dyDescent="0.35">
      <c r="B839" s="24"/>
      <c r="C839" s="23">
        <v>2015</v>
      </c>
      <c r="D839" s="11" t="s">
        <v>78</v>
      </c>
      <c r="E839" s="11">
        <v>2003</v>
      </c>
      <c r="F839" s="17" t="s">
        <v>128</v>
      </c>
      <c r="G839" s="58">
        <v>240</v>
      </c>
      <c r="H839" s="40">
        <v>151.83750000000001</v>
      </c>
      <c r="I839" s="30">
        <v>44401.666666666701</v>
      </c>
      <c r="J839" s="50">
        <v>2.0833333333333299</v>
      </c>
      <c r="K839" s="32">
        <v>73.3333333333333</v>
      </c>
      <c r="L839" s="51">
        <v>21.6666666666667</v>
      </c>
      <c r="M839" s="32">
        <v>2.9166666666666701</v>
      </c>
      <c r="N839" s="51">
        <f t="shared" ref="N839:N902" si="13">L839+M839</f>
        <v>24.583333333333371</v>
      </c>
      <c r="O839" s="32">
        <v>73.394495412843995</v>
      </c>
      <c r="P839" s="24"/>
    </row>
    <row r="840" spans="2:16" x14ac:dyDescent="0.35">
      <c r="B840" s="24"/>
      <c r="C840" s="23">
        <v>2016</v>
      </c>
      <c r="D840" s="11" t="s">
        <v>78</v>
      </c>
      <c r="E840" s="11">
        <v>2004</v>
      </c>
      <c r="F840" s="17" t="s">
        <v>128</v>
      </c>
      <c r="G840" s="58">
        <v>208</v>
      </c>
      <c r="H840" s="40">
        <v>154.293269230769</v>
      </c>
      <c r="I840" s="30">
        <v>47096.1538461538</v>
      </c>
      <c r="J840" s="50">
        <v>1.92307692307692</v>
      </c>
      <c r="K840" s="32">
        <v>78.365384615384599</v>
      </c>
      <c r="L840" s="51">
        <v>16.346153846153801</v>
      </c>
      <c r="M840" s="32">
        <v>3.3653846153846199</v>
      </c>
      <c r="N840" s="51">
        <f t="shared" si="13"/>
        <v>19.711538461538421</v>
      </c>
      <c r="O840" s="32">
        <v>75.362318840579704</v>
      </c>
      <c r="P840" s="24"/>
    </row>
    <row r="841" spans="2:16" x14ac:dyDescent="0.35">
      <c r="B841" s="24"/>
      <c r="C841" s="23">
        <v>2017</v>
      </c>
      <c r="D841" s="11" t="s">
        <v>78</v>
      </c>
      <c r="E841" s="11">
        <v>2005</v>
      </c>
      <c r="F841" s="17" t="s">
        <v>128</v>
      </c>
      <c r="G841" s="58">
        <v>266</v>
      </c>
      <c r="H841" s="40">
        <v>153.552631578947</v>
      </c>
      <c r="I841" s="30">
        <v>45813.157894736803</v>
      </c>
      <c r="J841" s="50">
        <v>1.8796992481203001</v>
      </c>
      <c r="K841" s="32">
        <v>77.819548872180505</v>
      </c>
      <c r="L841" s="51">
        <v>17.293233082706799</v>
      </c>
      <c r="M841" s="32">
        <v>3.0075187969924801</v>
      </c>
      <c r="N841" s="51">
        <f t="shared" si="13"/>
        <v>20.300751879699277</v>
      </c>
      <c r="O841" s="32">
        <v>78.466076696165203</v>
      </c>
      <c r="P841" s="24"/>
    </row>
    <row r="842" spans="2:16" x14ac:dyDescent="0.35">
      <c r="B842" s="24"/>
      <c r="C842" s="23">
        <v>2018</v>
      </c>
      <c r="D842" s="11" t="s">
        <v>78</v>
      </c>
      <c r="E842" s="11">
        <v>2006</v>
      </c>
      <c r="F842" s="17" t="s">
        <v>128</v>
      </c>
      <c r="G842" s="58">
        <v>246</v>
      </c>
      <c r="H842" s="40">
        <v>149.991869918699</v>
      </c>
      <c r="I842" s="30">
        <v>43541.056910569103</v>
      </c>
      <c r="J842" s="50">
        <v>1.2195121951219501</v>
      </c>
      <c r="K842" s="32">
        <v>69.918699186991901</v>
      </c>
      <c r="L842" s="51">
        <v>23.983739837398399</v>
      </c>
      <c r="M842" s="32">
        <v>4.8780487804878003</v>
      </c>
      <c r="N842" s="51">
        <f t="shared" si="13"/>
        <v>28.861788617886198</v>
      </c>
      <c r="O842" s="32">
        <v>75.692307692307693</v>
      </c>
      <c r="P842" s="24"/>
    </row>
    <row r="843" spans="2:16" x14ac:dyDescent="0.35">
      <c r="B843" s="24"/>
      <c r="C843" s="23">
        <v>2019</v>
      </c>
      <c r="D843" s="11" t="s">
        <v>78</v>
      </c>
      <c r="E843" s="11">
        <v>2007</v>
      </c>
      <c r="F843" s="17" t="s">
        <v>128</v>
      </c>
      <c r="G843" s="58">
        <v>165</v>
      </c>
      <c r="H843" s="40">
        <v>147.08484848484801</v>
      </c>
      <c r="I843" s="30">
        <v>41272.727272727301</v>
      </c>
      <c r="J843" s="50">
        <v>0.60606060606060597</v>
      </c>
      <c r="K843" s="32">
        <v>73.939393939393895</v>
      </c>
      <c r="L843" s="51">
        <v>18.7878787878788</v>
      </c>
      <c r="M843" s="32">
        <v>6.6666666666666696</v>
      </c>
      <c r="N843" s="51">
        <f t="shared" si="13"/>
        <v>25.454545454545467</v>
      </c>
      <c r="O843" s="32">
        <v>53.398058252427198</v>
      </c>
      <c r="P843" s="24"/>
    </row>
    <row r="844" spans="2:16" x14ac:dyDescent="0.35">
      <c r="B844" s="24"/>
      <c r="C844" s="23">
        <v>2020</v>
      </c>
      <c r="D844" s="11" t="s">
        <v>78</v>
      </c>
      <c r="E844" s="11">
        <v>2008</v>
      </c>
      <c r="F844" s="17" t="s">
        <v>128</v>
      </c>
      <c r="G844" s="58">
        <v>152</v>
      </c>
      <c r="H844" s="40">
        <v>150.539473684211</v>
      </c>
      <c r="I844" s="30">
        <v>44282.8947368421</v>
      </c>
      <c r="J844" s="50">
        <v>0.65789473684210498</v>
      </c>
      <c r="K844" s="32">
        <v>71.710526315789494</v>
      </c>
      <c r="L844" s="51">
        <v>19.078947368421101</v>
      </c>
      <c r="M844" s="32">
        <v>8.5526315789473699</v>
      </c>
      <c r="N844" s="51">
        <f t="shared" si="13"/>
        <v>27.631578947368471</v>
      </c>
      <c r="O844" s="32">
        <v>53.146853146853097</v>
      </c>
      <c r="P844" s="24"/>
    </row>
    <row r="845" spans="2:16" x14ac:dyDescent="0.35">
      <c r="B845" s="24"/>
      <c r="C845" s="23">
        <v>2021</v>
      </c>
      <c r="D845" s="11" t="s">
        <v>78</v>
      </c>
      <c r="E845" s="11">
        <v>2009</v>
      </c>
      <c r="F845" s="17" t="s">
        <v>128</v>
      </c>
      <c r="G845" s="58">
        <v>69</v>
      </c>
      <c r="H845" s="40">
        <v>150.01449275362299</v>
      </c>
      <c r="I845" s="30">
        <v>45134.782608695699</v>
      </c>
      <c r="J845" s="50">
        <v>0</v>
      </c>
      <c r="K845" s="32">
        <v>60.869565217391298</v>
      </c>
      <c r="L845" s="51">
        <v>30.434782608695699</v>
      </c>
      <c r="M845" s="32">
        <v>8.6956521739130395</v>
      </c>
      <c r="N845" s="51">
        <f t="shared" si="13"/>
        <v>39.130434782608738</v>
      </c>
      <c r="O845" s="32">
        <v>24.125874125874098</v>
      </c>
      <c r="P845" s="24"/>
    </row>
    <row r="846" spans="2:16" x14ac:dyDescent="0.35">
      <c r="B846" s="24"/>
      <c r="C846" s="23">
        <v>2022</v>
      </c>
      <c r="D846" s="11" t="s">
        <v>78</v>
      </c>
      <c r="E846" s="11">
        <v>2010</v>
      </c>
      <c r="F846" s="17" t="s">
        <v>128</v>
      </c>
      <c r="G846" s="58">
        <v>198</v>
      </c>
      <c r="H846" s="40">
        <v>150.57070707070699</v>
      </c>
      <c r="I846" s="30">
        <v>43385.353535353497</v>
      </c>
      <c r="J846" s="50">
        <v>1.51515151515152</v>
      </c>
      <c r="K846" s="32">
        <v>74.242424242424207</v>
      </c>
      <c r="L846" s="51">
        <v>19.191919191919201</v>
      </c>
      <c r="M846" s="32">
        <v>5.0505050505050502</v>
      </c>
      <c r="N846" s="51">
        <f t="shared" si="13"/>
        <v>24.242424242424249</v>
      </c>
      <c r="O846" s="32">
        <v>67.118644067796595</v>
      </c>
      <c r="P846" s="24"/>
    </row>
    <row r="847" spans="2:16" x14ac:dyDescent="0.35">
      <c r="B847" s="24"/>
      <c r="C847" s="23">
        <v>2023</v>
      </c>
      <c r="D847" s="11" t="s">
        <v>78</v>
      </c>
      <c r="E847" s="11">
        <v>2011</v>
      </c>
      <c r="F847" s="17" t="s">
        <v>128</v>
      </c>
      <c r="G847" s="58">
        <v>230</v>
      </c>
      <c r="H847" s="40">
        <v>152.213043478261</v>
      </c>
      <c r="I847" s="30">
        <v>44916.521739130403</v>
      </c>
      <c r="J847" s="50">
        <v>0.86956521739130399</v>
      </c>
      <c r="K847" s="32">
        <v>73.478260869565204</v>
      </c>
      <c r="L847" s="51">
        <v>22.6086956521739</v>
      </c>
      <c r="M847" s="32">
        <v>3.0434782608695699</v>
      </c>
      <c r="N847" s="51">
        <f t="shared" si="13"/>
        <v>25.65217391304347</v>
      </c>
      <c r="O847" s="32">
        <v>88.461538461538495</v>
      </c>
      <c r="P847" s="24"/>
    </row>
    <row r="848" spans="2:16" x14ac:dyDescent="0.35">
      <c r="B848" s="24"/>
      <c r="C848" s="23">
        <v>2024</v>
      </c>
      <c r="D848" s="11" t="s">
        <v>78</v>
      </c>
      <c r="E848" s="11">
        <v>2012</v>
      </c>
      <c r="F848" s="17" t="s">
        <v>128</v>
      </c>
      <c r="G848" s="58">
        <v>255</v>
      </c>
      <c r="H848" s="40">
        <v>152.63529411764699</v>
      </c>
      <c r="I848" s="30">
        <v>46285.490196078397</v>
      </c>
      <c r="J848" s="50">
        <v>1.9607843137254899</v>
      </c>
      <c r="K848" s="32">
        <v>67.450980392156893</v>
      </c>
      <c r="L848" s="51">
        <v>23.921568627450998</v>
      </c>
      <c r="M848" s="32">
        <v>6.6666666666666696</v>
      </c>
      <c r="N848" s="51">
        <f t="shared" si="13"/>
        <v>30.588235294117666</v>
      </c>
      <c r="O848" s="32">
        <v>91.397849462365599</v>
      </c>
      <c r="P848" s="24"/>
    </row>
    <row r="849" spans="2:16" x14ac:dyDescent="0.35">
      <c r="B849" s="24"/>
      <c r="C849" s="23">
        <v>2025</v>
      </c>
      <c r="D849" s="11" t="s">
        <v>78</v>
      </c>
      <c r="E849" s="11">
        <v>2013</v>
      </c>
      <c r="F849" s="17" t="s">
        <v>128</v>
      </c>
      <c r="G849" s="58">
        <v>241</v>
      </c>
      <c r="H849" s="40">
        <v>150.410788381743</v>
      </c>
      <c r="I849" s="30">
        <v>43755.601659751002</v>
      </c>
      <c r="J849" s="50">
        <v>2.0746887966804999</v>
      </c>
      <c r="K849" s="32">
        <v>70.954356846473004</v>
      </c>
      <c r="L849" s="51">
        <v>22.406639004149401</v>
      </c>
      <c r="M849" s="32">
        <v>4.5643153526970996</v>
      </c>
      <c r="N849" s="51">
        <f t="shared" si="13"/>
        <v>26.970954356846502</v>
      </c>
      <c r="O849" s="32">
        <v>93.050193050193101</v>
      </c>
      <c r="P849" s="24"/>
    </row>
    <row r="850" spans="2:16" x14ac:dyDescent="0.35">
      <c r="B850" s="24"/>
      <c r="C850" s="23">
        <v>2026</v>
      </c>
      <c r="D850" s="11" t="s">
        <v>78</v>
      </c>
      <c r="E850" s="11">
        <v>2014</v>
      </c>
      <c r="F850" s="17" t="s">
        <v>128</v>
      </c>
      <c r="G850" s="58">
        <v>230</v>
      </c>
      <c r="H850" s="40">
        <v>151.05217391304299</v>
      </c>
      <c r="I850" s="30">
        <v>44500.434782608703</v>
      </c>
      <c r="J850" s="50">
        <v>2.1739130434782599</v>
      </c>
      <c r="K850" s="32">
        <v>70.434782608695699</v>
      </c>
      <c r="L850" s="51">
        <v>21.304347826087</v>
      </c>
      <c r="M850" s="32">
        <v>6.0869565217391299</v>
      </c>
      <c r="N850" s="51">
        <f t="shared" si="13"/>
        <v>27.391304347826129</v>
      </c>
      <c r="O850" s="32">
        <v>86.142322097378297</v>
      </c>
      <c r="P850" s="24"/>
    </row>
    <row r="851" spans="2:16" x14ac:dyDescent="0.35">
      <c r="B851" s="24"/>
      <c r="C851" s="23">
        <v>2014</v>
      </c>
      <c r="D851" s="11" t="s">
        <v>78</v>
      </c>
      <c r="E851" s="11">
        <v>2002</v>
      </c>
      <c r="F851" s="17" t="s">
        <v>129</v>
      </c>
      <c r="G851" s="58">
        <v>254</v>
      </c>
      <c r="H851" s="40">
        <v>153.137795275591</v>
      </c>
      <c r="I851" s="30">
        <v>45506.299212598402</v>
      </c>
      <c r="J851" s="50">
        <v>2.36220472440945</v>
      </c>
      <c r="K851" s="32">
        <v>73.622047244094503</v>
      </c>
      <c r="L851" s="51">
        <v>18.8976377952756</v>
      </c>
      <c r="M851" s="32">
        <v>5.1181102362204696</v>
      </c>
      <c r="N851" s="51">
        <f t="shared" si="13"/>
        <v>24.01574803149607</v>
      </c>
      <c r="O851" s="32">
        <v>81.6720257234727</v>
      </c>
      <c r="P851" s="24"/>
    </row>
    <row r="852" spans="2:16" x14ac:dyDescent="0.35">
      <c r="B852" s="24"/>
      <c r="C852" s="23">
        <v>2015</v>
      </c>
      <c r="D852" s="11" t="s">
        <v>78</v>
      </c>
      <c r="E852" s="11">
        <v>2003</v>
      </c>
      <c r="F852" s="17" t="s">
        <v>129</v>
      </c>
      <c r="G852" s="58">
        <v>225</v>
      </c>
      <c r="H852" s="40">
        <v>151.85777777777801</v>
      </c>
      <c r="I852" s="30">
        <v>43627.111111111102</v>
      </c>
      <c r="J852" s="50">
        <v>0.88888888888888895</v>
      </c>
      <c r="K852" s="32">
        <v>80</v>
      </c>
      <c r="L852" s="51">
        <v>14.2222222222222</v>
      </c>
      <c r="M852" s="32">
        <v>4.8888888888888902</v>
      </c>
      <c r="N852" s="51">
        <f t="shared" si="13"/>
        <v>19.111111111111089</v>
      </c>
      <c r="O852" s="32">
        <v>68.597560975609795</v>
      </c>
      <c r="P852" s="24"/>
    </row>
    <row r="853" spans="2:16" x14ac:dyDescent="0.35">
      <c r="B853" s="24"/>
      <c r="C853" s="23">
        <v>2016</v>
      </c>
      <c r="D853" s="11" t="s">
        <v>78</v>
      </c>
      <c r="E853" s="11">
        <v>2004</v>
      </c>
      <c r="F853" s="17" t="s">
        <v>129</v>
      </c>
      <c r="G853" s="58">
        <v>240</v>
      </c>
      <c r="H853" s="40">
        <v>153.333333333333</v>
      </c>
      <c r="I853" s="30">
        <v>46415</v>
      </c>
      <c r="J853" s="50">
        <v>2.5</v>
      </c>
      <c r="K853" s="32">
        <v>67.9166666666667</v>
      </c>
      <c r="L853" s="51">
        <v>24.5833333333333</v>
      </c>
      <c r="M853" s="32">
        <v>5</v>
      </c>
      <c r="N853" s="51">
        <f t="shared" si="13"/>
        <v>29.5833333333333</v>
      </c>
      <c r="O853" s="32">
        <v>70.796460176991104</v>
      </c>
      <c r="P853" s="24"/>
    </row>
    <row r="854" spans="2:16" x14ac:dyDescent="0.35">
      <c r="B854" s="24"/>
      <c r="C854" s="23">
        <v>2017</v>
      </c>
      <c r="D854" s="11" t="s">
        <v>78</v>
      </c>
      <c r="E854" s="11">
        <v>2005</v>
      </c>
      <c r="F854" s="17" t="s">
        <v>129</v>
      </c>
      <c r="G854" s="58">
        <v>246</v>
      </c>
      <c r="H854" s="40">
        <v>152.20325203252</v>
      </c>
      <c r="I854" s="30">
        <v>45194.308943089403</v>
      </c>
      <c r="J854" s="50">
        <v>1.6260162601626</v>
      </c>
      <c r="K854" s="32">
        <v>72.764227642276396</v>
      </c>
      <c r="L854" s="51">
        <v>21.138211382113798</v>
      </c>
      <c r="M854" s="32">
        <v>4.4715447154471502</v>
      </c>
      <c r="N854" s="51">
        <f t="shared" si="13"/>
        <v>25.609756097560947</v>
      </c>
      <c r="O854" s="32">
        <v>77.358490566037702</v>
      </c>
      <c r="P854" s="24"/>
    </row>
    <row r="855" spans="2:16" x14ac:dyDescent="0.35">
      <c r="B855" s="24"/>
      <c r="C855" s="23">
        <v>2018</v>
      </c>
      <c r="D855" s="11" t="s">
        <v>78</v>
      </c>
      <c r="E855" s="11">
        <v>2006</v>
      </c>
      <c r="F855" s="17" t="s">
        <v>129</v>
      </c>
      <c r="G855" s="58">
        <v>248</v>
      </c>
      <c r="H855" s="40">
        <v>148.814516129032</v>
      </c>
      <c r="I855" s="30">
        <v>41854.435483870999</v>
      </c>
      <c r="J855" s="50">
        <v>1.2096774193548401</v>
      </c>
      <c r="K855" s="32">
        <v>76.612903225806406</v>
      </c>
      <c r="L855" s="51">
        <v>17.741935483871</v>
      </c>
      <c r="M855" s="32">
        <v>4.4354838709677402</v>
      </c>
      <c r="N855" s="51">
        <f t="shared" si="13"/>
        <v>22.17741935483874</v>
      </c>
      <c r="O855" s="32">
        <v>75.609756097561004</v>
      </c>
      <c r="P855" s="24"/>
    </row>
    <row r="856" spans="2:16" x14ac:dyDescent="0.35">
      <c r="B856" s="24"/>
      <c r="C856" s="23">
        <v>2019</v>
      </c>
      <c r="D856" s="11" t="s">
        <v>78</v>
      </c>
      <c r="E856" s="11">
        <v>2007</v>
      </c>
      <c r="F856" s="17" t="s">
        <v>129</v>
      </c>
      <c r="G856" s="58">
        <v>176</v>
      </c>
      <c r="H856" s="40">
        <v>146.54545454545499</v>
      </c>
      <c r="I856" s="30">
        <v>41243.75</v>
      </c>
      <c r="J856" s="50">
        <v>1.7045454545454499</v>
      </c>
      <c r="K856" s="32">
        <v>69.318181818181799</v>
      </c>
      <c r="L856" s="51">
        <v>21.590909090909101</v>
      </c>
      <c r="M856" s="32">
        <v>7.3863636363636402</v>
      </c>
      <c r="N856" s="51">
        <f t="shared" si="13"/>
        <v>28.977272727272741</v>
      </c>
      <c r="O856" s="32">
        <v>53.822629969418998</v>
      </c>
      <c r="P856" s="24"/>
    </row>
    <row r="857" spans="2:16" x14ac:dyDescent="0.35">
      <c r="B857" s="24"/>
      <c r="C857" s="23">
        <v>2020</v>
      </c>
      <c r="D857" s="11" t="s">
        <v>78</v>
      </c>
      <c r="E857" s="11">
        <v>2008</v>
      </c>
      <c r="F857" s="17" t="s">
        <v>129</v>
      </c>
      <c r="G857" s="58">
        <v>159</v>
      </c>
      <c r="H857" s="40">
        <v>148.59748427673</v>
      </c>
      <c r="I857" s="30">
        <v>43416.981132075503</v>
      </c>
      <c r="J857" s="50">
        <v>1.2578616352201299</v>
      </c>
      <c r="K857" s="32">
        <v>68.553459119496793</v>
      </c>
      <c r="L857" s="51">
        <v>23.899371069182401</v>
      </c>
      <c r="M857" s="32">
        <v>6.2893081761006302</v>
      </c>
      <c r="N857" s="51">
        <f t="shared" si="13"/>
        <v>30.18867924528303</v>
      </c>
      <c r="O857" s="32">
        <v>48.181818181818201</v>
      </c>
      <c r="P857" s="24"/>
    </row>
    <row r="858" spans="2:16" x14ac:dyDescent="0.35">
      <c r="B858" s="24"/>
      <c r="C858" s="23">
        <v>2021</v>
      </c>
      <c r="D858" s="11" t="s">
        <v>78</v>
      </c>
      <c r="E858" s="11">
        <v>2009</v>
      </c>
      <c r="F858" s="17" t="s">
        <v>129</v>
      </c>
      <c r="G858" s="58">
        <v>106</v>
      </c>
      <c r="H858" s="40">
        <v>149</v>
      </c>
      <c r="I858" s="30">
        <v>44011.320754717002</v>
      </c>
      <c r="J858" s="50">
        <v>2.8301886792452802</v>
      </c>
      <c r="K858" s="32">
        <v>61.320754716981099</v>
      </c>
      <c r="L858" s="51">
        <v>29.245283018867902</v>
      </c>
      <c r="M858" s="32">
        <v>6.6037735849056602</v>
      </c>
      <c r="N858" s="51">
        <f t="shared" si="13"/>
        <v>35.849056603773562</v>
      </c>
      <c r="O858" s="32">
        <v>31.085043988269799</v>
      </c>
      <c r="P858" s="24"/>
    </row>
    <row r="859" spans="2:16" x14ac:dyDescent="0.35">
      <c r="B859" s="24"/>
      <c r="C859" s="23">
        <v>2022</v>
      </c>
      <c r="D859" s="11" t="s">
        <v>78</v>
      </c>
      <c r="E859" s="11">
        <v>2010</v>
      </c>
      <c r="F859" s="17" t="s">
        <v>129</v>
      </c>
      <c r="G859" s="58">
        <v>201</v>
      </c>
      <c r="H859" s="40">
        <v>150.80597014925399</v>
      </c>
      <c r="I859" s="30">
        <v>46127.860696517397</v>
      </c>
      <c r="J859" s="50">
        <v>0.49751243781094501</v>
      </c>
      <c r="K859" s="32">
        <v>59.701492537313399</v>
      </c>
      <c r="L859" s="51">
        <v>28.855721393034798</v>
      </c>
      <c r="M859" s="32">
        <v>10.9452736318408</v>
      </c>
      <c r="N859" s="51">
        <f t="shared" si="13"/>
        <v>39.800995024875597</v>
      </c>
      <c r="O859" s="32">
        <v>68.600682593856703</v>
      </c>
      <c r="P859" s="24"/>
    </row>
    <row r="860" spans="2:16" x14ac:dyDescent="0.35">
      <c r="B860" s="24"/>
      <c r="C860" s="23">
        <v>2023</v>
      </c>
      <c r="D860" s="11" t="s">
        <v>78</v>
      </c>
      <c r="E860" s="11">
        <v>2011</v>
      </c>
      <c r="F860" s="17" t="s">
        <v>129</v>
      </c>
      <c r="G860" s="58">
        <v>253</v>
      </c>
      <c r="H860" s="40">
        <v>151.363636363636</v>
      </c>
      <c r="I860" s="30">
        <v>44641.897233201598</v>
      </c>
      <c r="J860" s="50">
        <v>1.5810276679841899</v>
      </c>
      <c r="K860" s="32">
        <v>70.750988142292499</v>
      </c>
      <c r="L860" s="51">
        <v>19.367588932806299</v>
      </c>
      <c r="M860" s="32">
        <v>8.3003952569169996</v>
      </c>
      <c r="N860" s="51">
        <f t="shared" si="13"/>
        <v>27.667984189723299</v>
      </c>
      <c r="O860" s="32">
        <v>86.643835616438395</v>
      </c>
      <c r="P860" s="24"/>
    </row>
    <row r="861" spans="2:16" x14ac:dyDescent="0.35">
      <c r="B861" s="24"/>
      <c r="C861" s="23">
        <v>2024</v>
      </c>
      <c r="D861" s="11" t="s">
        <v>78</v>
      </c>
      <c r="E861" s="11">
        <v>2012</v>
      </c>
      <c r="F861" s="17" t="s">
        <v>129</v>
      </c>
      <c r="G861" s="58">
        <v>235</v>
      </c>
      <c r="H861" s="40">
        <v>151.19999999999999</v>
      </c>
      <c r="I861" s="30">
        <v>44423.829787233997</v>
      </c>
      <c r="J861" s="50">
        <v>2.12765957446809</v>
      </c>
      <c r="K861" s="32">
        <v>73.617021276595693</v>
      </c>
      <c r="L861" s="51">
        <v>15.7446808510638</v>
      </c>
      <c r="M861" s="32">
        <v>8.5106382978723403</v>
      </c>
      <c r="N861" s="51">
        <f t="shared" si="13"/>
        <v>24.255319148936138</v>
      </c>
      <c r="O861" s="32">
        <v>88.679245283018901</v>
      </c>
      <c r="P861" s="24"/>
    </row>
    <row r="862" spans="2:16" x14ac:dyDescent="0.35">
      <c r="B862" s="24"/>
      <c r="C862" s="23">
        <v>2025</v>
      </c>
      <c r="D862" s="11" t="s">
        <v>78</v>
      </c>
      <c r="E862" s="11">
        <v>2013</v>
      </c>
      <c r="F862" s="17" t="s">
        <v>129</v>
      </c>
      <c r="G862" s="58">
        <v>224</v>
      </c>
      <c r="H862" s="40">
        <v>149.27232142857099</v>
      </c>
      <c r="I862" s="30">
        <v>42820.089285714297</v>
      </c>
      <c r="J862" s="50">
        <v>1.78571428571429</v>
      </c>
      <c r="K862" s="32">
        <v>73.214285714285694</v>
      </c>
      <c r="L862" s="51">
        <v>17.8571428571429</v>
      </c>
      <c r="M862" s="32">
        <v>7.1428571428571397</v>
      </c>
      <c r="N862" s="51">
        <f t="shared" si="13"/>
        <v>25.000000000000039</v>
      </c>
      <c r="O862" s="32">
        <v>91.8032786885246</v>
      </c>
      <c r="P862" s="24"/>
    </row>
    <row r="863" spans="2:16" x14ac:dyDescent="0.35">
      <c r="B863" s="24"/>
      <c r="C863" s="23">
        <v>2026</v>
      </c>
      <c r="D863" s="11" t="s">
        <v>78</v>
      </c>
      <c r="E863" s="11">
        <v>2014</v>
      </c>
      <c r="F863" s="17" t="s">
        <v>129</v>
      </c>
      <c r="G863" s="58">
        <v>230</v>
      </c>
      <c r="H863" s="40">
        <v>148.97391304347801</v>
      </c>
      <c r="I863" s="30">
        <v>43065.217391304301</v>
      </c>
      <c r="J863" s="50">
        <v>2.1739130434782599</v>
      </c>
      <c r="K863" s="32">
        <v>68.260869565217405</v>
      </c>
      <c r="L863" s="51">
        <v>20.434782608695699</v>
      </c>
      <c r="M863" s="32">
        <v>9.1304347826087007</v>
      </c>
      <c r="N863" s="51">
        <f t="shared" si="13"/>
        <v>29.565217391304401</v>
      </c>
      <c r="O863" s="32">
        <v>83.941605839416098</v>
      </c>
      <c r="P863" s="24"/>
    </row>
    <row r="864" spans="2:16" x14ac:dyDescent="0.35">
      <c r="B864" s="24"/>
      <c r="C864" s="23">
        <v>2014</v>
      </c>
      <c r="D864" s="11" t="s">
        <v>105</v>
      </c>
      <c r="E864" s="11">
        <v>2002</v>
      </c>
      <c r="F864" s="17" t="s">
        <v>9</v>
      </c>
      <c r="G864" s="58">
        <v>528</v>
      </c>
      <c r="H864" s="40">
        <v>151.42045454545499</v>
      </c>
      <c r="I864" s="30">
        <v>42859.469696969703</v>
      </c>
      <c r="J864" s="50">
        <v>2.0833333333333299</v>
      </c>
      <c r="K864" s="32">
        <v>78.787878787878796</v>
      </c>
      <c r="L864" s="51">
        <v>15.530303030302999</v>
      </c>
      <c r="M864" s="32">
        <v>3.59848484848485</v>
      </c>
      <c r="N864" s="51">
        <f t="shared" si="13"/>
        <v>19.12878787878785</v>
      </c>
      <c r="O864" s="32">
        <v>87.707641196013299</v>
      </c>
      <c r="P864" s="24"/>
    </row>
    <row r="865" spans="2:16" x14ac:dyDescent="0.35">
      <c r="B865" s="24"/>
      <c r="C865" s="23">
        <v>2015</v>
      </c>
      <c r="D865" s="11" t="s">
        <v>105</v>
      </c>
      <c r="E865" s="11">
        <v>2003</v>
      </c>
      <c r="F865" s="17" t="s">
        <v>9</v>
      </c>
      <c r="G865" s="58">
        <v>513</v>
      </c>
      <c r="H865" s="40">
        <v>151.57115009746599</v>
      </c>
      <c r="I865" s="30">
        <v>42602.534113060399</v>
      </c>
      <c r="J865" s="50">
        <v>1.364522417154</v>
      </c>
      <c r="K865" s="32">
        <v>79.142300194931806</v>
      </c>
      <c r="L865" s="51">
        <v>17.3489278752437</v>
      </c>
      <c r="M865" s="32">
        <v>2.1442495126705601</v>
      </c>
      <c r="N865" s="51">
        <f t="shared" si="13"/>
        <v>19.493177387914258</v>
      </c>
      <c r="O865" s="32">
        <v>90</v>
      </c>
      <c r="P865" s="24"/>
    </row>
    <row r="866" spans="2:16" x14ac:dyDescent="0.35">
      <c r="B866" s="24"/>
      <c r="C866" s="23">
        <v>2016</v>
      </c>
      <c r="D866" s="11" t="s">
        <v>105</v>
      </c>
      <c r="E866" s="11">
        <v>2004</v>
      </c>
      <c r="F866" s="17" t="s">
        <v>9</v>
      </c>
      <c r="G866" s="58">
        <v>444</v>
      </c>
      <c r="H866" s="40">
        <v>151.290540540541</v>
      </c>
      <c r="I866" s="30">
        <v>43061.711711711701</v>
      </c>
      <c r="J866" s="50">
        <v>2.7027027027027</v>
      </c>
      <c r="K866" s="32">
        <v>79.504504504504496</v>
      </c>
      <c r="L866" s="51">
        <v>14.1891891891892</v>
      </c>
      <c r="M866" s="32">
        <v>3.6036036036036001</v>
      </c>
      <c r="N866" s="51">
        <f t="shared" si="13"/>
        <v>17.792792792792799</v>
      </c>
      <c r="O866" s="32">
        <v>67.786259541984705</v>
      </c>
      <c r="P866" s="24"/>
    </row>
    <row r="867" spans="2:16" x14ac:dyDescent="0.35">
      <c r="B867" s="24"/>
      <c r="C867" s="23">
        <v>2017</v>
      </c>
      <c r="D867" s="11" t="s">
        <v>105</v>
      </c>
      <c r="E867" s="11">
        <v>2005</v>
      </c>
      <c r="F867" s="17" t="s">
        <v>9</v>
      </c>
      <c r="G867" s="58">
        <v>518</v>
      </c>
      <c r="H867" s="40">
        <v>152.34749034749001</v>
      </c>
      <c r="I867" s="30">
        <v>43049.227799227803</v>
      </c>
      <c r="J867" s="50">
        <v>2.50965250965251</v>
      </c>
      <c r="K867" s="32">
        <v>79.729729729729698</v>
      </c>
      <c r="L867" s="51">
        <v>14.285714285714301</v>
      </c>
      <c r="M867" s="32">
        <v>3.4749034749034799</v>
      </c>
      <c r="N867" s="51">
        <f t="shared" si="13"/>
        <v>17.76061776061778</v>
      </c>
      <c r="O867" s="32">
        <v>86.189683860232904</v>
      </c>
      <c r="P867" s="24"/>
    </row>
    <row r="868" spans="2:16" x14ac:dyDescent="0.35">
      <c r="B868" s="24"/>
      <c r="C868" s="23">
        <v>2018</v>
      </c>
      <c r="D868" s="11" t="s">
        <v>105</v>
      </c>
      <c r="E868" s="11">
        <v>2006</v>
      </c>
      <c r="F868" s="17" t="s">
        <v>9</v>
      </c>
      <c r="G868" s="58">
        <v>489</v>
      </c>
      <c r="H868" s="40">
        <v>152.69120654396701</v>
      </c>
      <c r="I868" s="30">
        <v>44545.398773006098</v>
      </c>
      <c r="J868" s="50">
        <v>2.2494887525562399</v>
      </c>
      <c r="K868" s="32">
        <v>73.824130879345603</v>
      </c>
      <c r="L868" s="51">
        <v>20.654396728016401</v>
      </c>
      <c r="M868" s="32">
        <v>3.2719836400818001</v>
      </c>
      <c r="N868" s="51">
        <f t="shared" si="13"/>
        <v>23.926380368098201</v>
      </c>
      <c r="O868" s="32">
        <v>86.548672566371707</v>
      </c>
      <c r="P868" s="24"/>
    </row>
    <row r="869" spans="2:16" x14ac:dyDescent="0.35">
      <c r="B869" s="24"/>
      <c r="C869" s="23">
        <v>2019</v>
      </c>
      <c r="D869" s="11" t="s">
        <v>105</v>
      </c>
      <c r="E869" s="11">
        <v>2007</v>
      </c>
      <c r="F869" s="17" t="s">
        <v>9</v>
      </c>
      <c r="G869" s="58">
        <v>539</v>
      </c>
      <c r="H869" s="40">
        <v>150.730983302412</v>
      </c>
      <c r="I869" s="30">
        <v>42806.493506493498</v>
      </c>
      <c r="J869" s="50">
        <v>0.74211502782931404</v>
      </c>
      <c r="K869" s="32">
        <v>79.962894248608507</v>
      </c>
      <c r="L869" s="51">
        <v>14.8423005565863</v>
      </c>
      <c r="M869" s="32">
        <v>4.4526901669758798</v>
      </c>
      <c r="N869" s="51">
        <f t="shared" si="13"/>
        <v>19.294990723562179</v>
      </c>
      <c r="O869" s="32">
        <v>88.943894389438995</v>
      </c>
      <c r="P869" s="24"/>
    </row>
    <row r="870" spans="2:16" x14ac:dyDescent="0.35">
      <c r="B870" s="24"/>
      <c r="C870" s="23">
        <v>2020</v>
      </c>
      <c r="D870" s="11" t="s">
        <v>105</v>
      </c>
      <c r="E870" s="11">
        <v>2008</v>
      </c>
      <c r="F870" s="17" t="s">
        <v>9</v>
      </c>
      <c r="G870" s="58">
        <v>393</v>
      </c>
      <c r="H870" s="40">
        <v>149.96946564885499</v>
      </c>
      <c r="I870" s="30">
        <v>41949.3638676845</v>
      </c>
      <c r="J870" s="50">
        <v>1.2722646310432599</v>
      </c>
      <c r="K870" s="32">
        <v>79.389312977099195</v>
      </c>
      <c r="L870" s="51">
        <v>15.267175572519101</v>
      </c>
      <c r="M870" s="32">
        <v>4.0712468193384197</v>
      </c>
      <c r="N870" s="51">
        <f t="shared" si="13"/>
        <v>19.33842239185752</v>
      </c>
      <c r="O870" s="32">
        <v>69.928825622775804</v>
      </c>
      <c r="P870" s="24"/>
    </row>
    <row r="871" spans="2:16" x14ac:dyDescent="0.35">
      <c r="B871" s="24"/>
      <c r="C871" s="23">
        <v>2021</v>
      </c>
      <c r="D871" s="11" t="s">
        <v>105</v>
      </c>
      <c r="E871" s="11">
        <v>2009</v>
      </c>
      <c r="F871" s="17" t="s">
        <v>9</v>
      </c>
      <c r="G871" s="58">
        <v>349</v>
      </c>
      <c r="H871" s="40">
        <v>149.283667621777</v>
      </c>
      <c r="I871" s="30">
        <v>42108.309455587398</v>
      </c>
      <c r="J871" s="50">
        <v>2.0057306590257902</v>
      </c>
      <c r="K871" s="32">
        <v>74.212034383954105</v>
      </c>
      <c r="L871" s="51">
        <v>21.2034383954155</v>
      </c>
      <c r="M871" s="32">
        <v>2.5787965616045798</v>
      </c>
      <c r="N871" s="51">
        <f t="shared" si="13"/>
        <v>23.78223495702008</v>
      </c>
      <c r="O871" s="32">
        <v>70.080321285140599</v>
      </c>
      <c r="P871" s="24"/>
    </row>
    <row r="872" spans="2:16" x14ac:dyDescent="0.35">
      <c r="B872" s="24"/>
      <c r="C872" s="23">
        <v>2022</v>
      </c>
      <c r="D872" s="11" t="s">
        <v>105</v>
      </c>
      <c r="E872" s="11">
        <v>2010</v>
      </c>
      <c r="F872" s="17" t="s">
        <v>9</v>
      </c>
      <c r="G872" s="58">
        <v>439</v>
      </c>
      <c r="H872" s="40">
        <v>152.788154897494</v>
      </c>
      <c r="I872" s="30">
        <v>44193.621867881498</v>
      </c>
      <c r="J872" s="50">
        <v>3.1890660592255098</v>
      </c>
      <c r="K872" s="32">
        <v>76.537585421412302</v>
      </c>
      <c r="L872" s="51">
        <v>16.856492027334902</v>
      </c>
      <c r="M872" s="32">
        <v>3.4168564920273301</v>
      </c>
      <c r="N872" s="51">
        <f t="shared" si="13"/>
        <v>20.27334851936223</v>
      </c>
      <c r="O872" s="32">
        <v>81.902985074626898</v>
      </c>
      <c r="P872" s="24"/>
    </row>
    <row r="873" spans="2:16" x14ac:dyDescent="0.35">
      <c r="B873" s="24"/>
      <c r="C873" s="23">
        <v>2023</v>
      </c>
      <c r="D873" s="11" t="s">
        <v>105</v>
      </c>
      <c r="E873" s="11">
        <v>2011</v>
      </c>
      <c r="F873" s="17" t="s">
        <v>9</v>
      </c>
      <c r="G873" s="58">
        <v>433</v>
      </c>
      <c r="H873" s="40">
        <v>151.607390300231</v>
      </c>
      <c r="I873" s="30">
        <v>43767.205542725198</v>
      </c>
      <c r="J873" s="50">
        <v>2.3094688221709001</v>
      </c>
      <c r="K873" s="32">
        <v>72.286374133949195</v>
      </c>
      <c r="L873" s="51">
        <v>19.3995381062356</v>
      </c>
      <c r="M873" s="32">
        <v>6.0046189376443397</v>
      </c>
      <c r="N873" s="51">
        <f t="shared" si="13"/>
        <v>25.404157043879941</v>
      </c>
      <c r="O873" s="32">
        <v>90.020790020790002</v>
      </c>
      <c r="P873" s="24"/>
    </row>
    <row r="874" spans="2:16" x14ac:dyDescent="0.35">
      <c r="B874" s="24"/>
      <c r="C874" s="23">
        <v>2024</v>
      </c>
      <c r="D874" s="11" t="s">
        <v>105</v>
      </c>
      <c r="E874" s="11">
        <v>2012</v>
      </c>
      <c r="F874" s="17" t="s">
        <v>9</v>
      </c>
      <c r="G874" s="58">
        <v>434</v>
      </c>
      <c r="H874" s="40">
        <v>151.297235023041</v>
      </c>
      <c r="I874" s="30">
        <v>43697.235023041503</v>
      </c>
      <c r="J874" s="50">
        <v>3.2258064516128999</v>
      </c>
      <c r="K874" s="32">
        <v>71.198156682027602</v>
      </c>
      <c r="L874" s="51">
        <v>20.506912442396299</v>
      </c>
      <c r="M874" s="32">
        <v>5.0691244239631299</v>
      </c>
      <c r="N874" s="51">
        <f t="shared" si="13"/>
        <v>25.576036866359431</v>
      </c>
      <c r="O874" s="32">
        <v>93.133047210300404</v>
      </c>
      <c r="P874" s="24"/>
    </row>
    <row r="875" spans="2:16" x14ac:dyDescent="0.35">
      <c r="B875" s="24"/>
      <c r="C875" s="23">
        <v>2025</v>
      </c>
      <c r="D875" s="11" t="s">
        <v>105</v>
      </c>
      <c r="E875" s="11">
        <v>2013</v>
      </c>
      <c r="F875" s="17" t="s">
        <v>9</v>
      </c>
      <c r="G875" s="58">
        <v>383</v>
      </c>
      <c r="H875" s="40">
        <v>150.68407310705001</v>
      </c>
      <c r="I875" s="30">
        <v>42475.7180156658</v>
      </c>
      <c r="J875" s="50">
        <v>2.3498694516971299</v>
      </c>
      <c r="K875" s="32">
        <v>75.979112271540501</v>
      </c>
      <c r="L875" s="51">
        <v>16.710182767624001</v>
      </c>
      <c r="M875" s="32">
        <v>4.9608355091383798</v>
      </c>
      <c r="N875" s="51">
        <f t="shared" si="13"/>
        <v>21.671018276762382</v>
      </c>
      <c r="O875" s="32">
        <v>82.365591397849499</v>
      </c>
      <c r="P875" s="24"/>
    </row>
    <row r="876" spans="2:16" x14ac:dyDescent="0.35">
      <c r="B876" s="24"/>
      <c r="C876" s="23">
        <v>2026</v>
      </c>
      <c r="D876" s="11" t="s">
        <v>105</v>
      </c>
      <c r="E876" s="11">
        <v>2014</v>
      </c>
      <c r="F876" s="17" t="s">
        <v>9</v>
      </c>
      <c r="G876" s="58">
        <v>361</v>
      </c>
      <c r="H876" s="40">
        <v>152.301939058172</v>
      </c>
      <c r="I876" s="30">
        <v>45102.216066481997</v>
      </c>
      <c r="J876" s="50">
        <v>1.3850415512465399</v>
      </c>
      <c r="K876" s="32">
        <v>70.637119113573405</v>
      </c>
      <c r="L876" s="51">
        <v>20.775623268698101</v>
      </c>
      <c r="M876" s="32">
        <v>7.2022160664819896</v>
      </c>
      <c r="N876" s="51">
        <f t="shared" si="13"/>
        <v>27.977839335180093</v>
      </c>
      <c r="O876" s="32">
        <v>76.483050847457605</v>
      </c>
      <c r="P876" s="24"/>
    </row>
    <row r="877" spans="2:16" x14ac:dyDescent="0.35">
      <c r="B877" s="24"/>
      <c r="C877" s="23">
        <v>2014</v>
      </c>
      <c r="D877" s="11" t="s">
        <v>105</v>
      </c>
      <c r="E877" s="11">
        <v>2002</v>
      </c>
      <c r="F877" s="17" t="s">
        <v>128</v>
      </c>
      <c r="G877" s="58">
        <v>266</v>
      </c>
      <c r="H877" s="40">
        <v>152.20300751879699</v>
      </c>
      <c r="I877" s="30">
        <v>43685.714285714297</v>
      </c>
      <c r="J877" s="50">
        <v>1.5037593984962401</v>
      </c>
      <c r="K877" s="32">
        <v>79.699248120300794</v>
      </c>
      <c r="L877" s="51">
        <v>16.165413533834599</v>
      </c>
      <c r="M877" s="32">
        <v>2.6315789473684199</v>
      </c>
      <c r="N877" s="51">
        <f t="shared" si="13"/>
        <v>18.79699248120302</v>
      </c>
      <c r="O877" s="32">
        <v>89.562289562289607</v>
      </c>
      <c r="P877" s="24"/>
    </row>
    <row r="878" spans="2:16" x14ac:dyDescent="0.35">
      <c r="B878" s="24"/>
      <c r="C878" s="23">
        <v>2015</v>
      </c>
      <c r="D878" s="11" t="s">
        <v>105</v>
      </c>
      <c r="E878" s="11">
        <v>2003</v>
      </c>
      <c r="F878" s="17" t="s">
        <v>128</v>
      </c>
      <c r="G878" s="58">
        <v>249</v>
      </c>
      <c r="H878" s="40">
        <v>152.04819277108399</v>
      </c>
      <c r="I878" s="30">
        <v>42868.674698795199</v>
      </c>
      <c r="J878" s="50">
        <v>1.6064257028112401</v>
      </c>
      <c r="K878" s="32">
        <v>78.714859437751002</v>
      </c>
      <c r="L878" s="51">
        <v>17.670682730923701</v>
      </c>
      <c r="M878" s="32">
        <v>2.0080321285140599</v>
      </c>
      <c r="N878" s="51">
        <f t="shared" si="13"/>
        <v>19.678714859437761</v>
      </c>
      <c r="O878" s="32">
        <v>91.544117647058798</v>
      </c>
      <c r="P878" s="24"/>
    </row>
    <row r="879" spans="2:16" x14ac:dyDescent="0.35">
      <c r="B879" s="24"/>
      <c r="C879" s="23">
        <v>2016</v>
      </c>
      <c r="D879" s="11" t="s">
        <v>105</v>
      </c>
      <c r="E879" s="11">
        <v>2004</v>
      </c>
      <c r="F879" s="17" t="s">
        <v>128</v>
      </c>
      <c r="G879" s="58">
        <v>224</v>
      </c>
      <c r="H879" s="40">
        <v>151.78571428571399</v>
      </c>
      <c r="I879" s="30">
        <v>43658.482142857101</v>
      </c>
      <c r="J879" s="50">
        <v>3.5714285714285698</v>
      </c>
      <c r="K879" s="32">
        <v>79.910714285714306</v>
      </c>
      <c r="L879" s="51">
        <v>12.9464285714286</v>
      </c>
      <c r="M879" s="32">
        <v>3.5714285714285698</v>
      </c>
      <c r="N879" s="51">
        <f t="shared" si="13"/>
        <v>16.517857142857171</v>
      </c>
      <c r="O879" s="32">
        <v>68.711656441717807</v>
      </c>
      <c r="P879" s="24"/>
    </row>
    <row r="880" spans="2:16" x14ac:dyDescent="0.35">
      <c r="B880" s="24"/>
      <c r="C880" s="23">
        <v>2017</v>
      </c>
      <c r="D880" s="11" t="s">
        <v>105</v>
      </c>
      <c r="E880" s="11">
        <v>2005</v>
      </c>
      <c r="F880" s="17" t="s">
        <v>128</v>
      </c>
      <c r="G880" s="58">
        <v>253</v>
      </c>
      <c r="H880" s="40">
        <v>152.34387351778699</v>
      </c>
      <c r="I880" s="30">
        <v>43501.185770750999</v>
      </c>
      <c r="J880" s="50">
        <v>2.7667984189723298</v>
      </c>
      <c r="K880" s="32">
        <v>78.656126482213395</v>
      </c>
      <c r="L880" s="51">
        <v>15.019762845849799</v>
      </c>
      <c r="M880" s="32">
        <v>3.5573122529644299</v>
      </c>
      <c r="N880" s="51">
        <f t="shared" si="13"/>
        <v>18.57707509881423</v>
      </c>
      <c r="O880" s="32">
        <v>84.899328859060404</v>
      </c>
      <c r="P880" s="24"/>
    </row>
    <row r="881" spans="2:16" x14ac:dyDescent="0.35">
      <c r="B881" s="24"/>
      <c r="C881" s="23">
        <v>2018</v>
      </c>
      <c r="D881" s="11" t="s">
        <v>105</v>
      </c>
      <c r="E881" s="11">
        <v>2006</v>
      </c>
      <c r="F881" s="17" t="s">
        <v>128</v>
      </c>
      <c r="G881" s="58">
        <v>251</v>
      </c>
      <c r="H881" s="40">
        <v>152.64940239043801</v>
      </c>
      <c r="I881" s="30">
        <v>44773.3067729084</v>
      </c>
      <c r="J881" s="50">
        <v>1.59362549800797</v>
      </c>
      <c r="K881" s="32">
        <v>72.908366533864495</v>
      </c>
      <c r="L881" s="51">
        <v>22.310756972111601</v>
      </c>
      <c r="M881" s="32">
        <v>3.1872509960159401</v>
      </c>
      <c r="N881" s="51">
        <f t="shared" si="13"/>
        <v>25.498007968127542</v>
      </c>
      <c r="O881" s="32">
        <v>90.942028985507207</v>
      </c>
      <c r="P881" s="24"/>
    </row>
    <row r="882" spans="2:16" x14ac:dyDescent="0.35">
      <c r="B882" s="24"/>
      <c r="C882" s="23">
        <v>2019</v>
      </c>
      <c r="D882" s="11" t="s">
        <v>105</v>
      </c>
      <c r="E882" s="11">
        <v>2007</v>
      </c>
      <c r="F882" s="17" t="s">
        <v>128</v>
      </c>
      <c r="G882" s="58">
        <v>269</v>
      </c>
      <c r="H882" s="40">
        <v>151.28252788104101</v>
      </c>
      <c r="I882" s="30">
        <v>42937.1747211896</v>
      </c>
      <c r="J882" s="50">
        <v>0.74349442379182196</v>
      </c>
      <c r="K882" s="32">
        <v>81.040892193308594</v>
      </c>
      <c r="L882" s="51">
        <v>14.869888475836399</v>
      </c>
      <c r="M882" s="32">
        <v>3.3457249070631998</v>
      </c>
      <c r="N882" s="51">
        <f t="shared" si="13"/>
        <v>18.215613382899598</v>
      </c>
      <c r="O882" s="32">
        <v>89.6666666666667</v>
      </c>
      <c r="P882" s="24"/>
    </row>
    <row r="883" spans="2:16" x14ac:dyDescent="0.35">
      <c r="B883" s="24"/>
      <c r="C883" s="23">
        <v>2020</v>
      </c>
      <c r="D883" s="11" t="s">
        <v>105</v>
      </c>
      <c r="E883" s="11">
        <v>2008</v>
      </c>
      <c r="F883" s="17" t="s">
        <v>128</v>
      </c>
      <c r="G883" s="58">
        <v>194</v>
      </c>
      <c r="H883" s="40">
        <v>150.494845360825</v>
      </c>
      <c r="I883" s="30">
        <v>42712.886597938101</v>
      </c>
      <c r="J883" s="50">
        <v>1.0309278350515501</v>
      </c>
      <c r="K883" s="32">
        <v>78.350515463917503</v>
      </c>
      <c r="L883" s="51">
        <v>17.010309278350501</v>
      </c>
      <c r="M883" s="32">
        <v>3.6082474226804102</v>
      </c>
      <c r="N883" s="51">
        <f t="shared" si="13"/>
        <v>20.618556701030911</v>
      </c>
      <c r="O883" s="32">
        <v>67.832167832167798</v>
      </c>
      <c r="P883" s="24"/>
    </row>
    <row r="884" spans="2:16" x14ac:dyDescent="0.35">
      <c r="B884" s="24"/>
      <c r="C884" s="23">
        <v>2021</v>
      </c>
      <c r="D884" s="11" t="s">
        <v>105</v>
      </c>
      <c r="E884" s="11">
        <v>2009</v>
      </c>
      <c r="F884" s="17" t="s">
        <v>128</v>
      </c>
      <c r="G884" s="58">
        <v>169</v>
      </c>
      <c r="H884" s="40">
        <v>150.27218934911201</v>
      </c>
      <c r="I884" s="30">
        <v>42952.071005917198</v>
      </c>
      <c r="J884" s="50">
        <v>2.3668639053254399</v>
      </c>
      <c r="K884" s="32">
        <v>74.556213017751503</v>
      </c>
      <c r="L884" s="51">
        <v>21.301775147929</v>
      </c>
      <c r="M884" s="32">
        <v>1.7751479289940799</v>
      </c>
      <c r="N884" s="51">
        <f t="shared" si="13"/>
        <v>23.07692307692308</v>
      </c>
      <c r="O884" s="32">
        <v>68.145161290322605</v>
      </c>
      <c r="P884" s="24"/>
    </row>
    <row r="885" spans="2:16" x14ac:dyDescent="0.35">
      <c r="B885" s="24"/>
      <c r="C885" s="23">
        <v>2022</v>
      </c>
      <c r="D885" s="11" t="s">
        <v>105</v>
      </c>
      <c r="E885" s="11">
        <v>2010</v>
      </c>
      <c r="F885" s="17" t="s">
        <v>128</v>
      </c>
      <c r="G885" s="58">
        <v>197</v>
      </c>
      <c r="H885" s="40">
        <v>153.77664974619299</v>
      </c>
      <c r="I885" s="30">
        <v>45461.928934010197</v>
      </c>
      <c r="J885" s="50">
        <v>4.0609137055837596</v>
      </c>
      <c r="K885" s="32">
        <v>74.111675126903506</v>
      </c>
      <c r="L885" s="51">
        <v>17.7664974619289</v>
      </c>
      <c r="M885" s="32">
        <v>4.0609137055837596</v>
      </c>
      <c r="N885" s="51">
        <f t="shared" si="13"/>
        <v>21.827411167512658</v>
      </c>
      <c r="O885" s="32">
        <v>80.408163265306101</v>
      </c>
      <c r="P885" s="24"/>
    </row>
    <row r="886" spans="2:16" x14ac:dyDescent="0.35">
      <c r="B886" s="24"/>
      <c r="C886" s="23">
        <v>2023</v>
      </c>
      <c r="D886" s="11" t="s">
        <v>105</v>
      </c>
      <c r="E886" s="11">
        <v>2011</v>
      </c>
      <c r="F886" s="17" t="s">
        <v>128</v>
      </c>
      <c r="G886" s="58">
        <v>214</v>
      </c>
      <c r="H886" s="40">
        <v>151.971962616822</v>
      </c>
      <c r="I886" s="30">
        <v>43883.177570093503</v>
      </c>
      <c r="J886" s="50">
        <v>2.3364485981308398</v>
      </c>
      <c r="K886" s="32">
        <v>73.364485981308405</v>
      </c>
      <c r="L886" s="51">
        <v>19.158878504672899</v>
      </c>
      <c r="M886" s="32">
        <v>5.1401869158878499</v>
      </c>
      <c r="N886" s="51">
        <f t="shared" si="13"/>
        <v>24.299065420560748</v>
      </c>
      <c r="O886" s="32">
        <v>89.915966386554601</v>
      </c>
      <c r="P886" s="24"/>
    </row>
    <row r="887" spans="2:16" x14ac:dyDescent="0.35">
      <c r="B887" s="24"/>
      <c r="C887" s="23">
        <v>2024</v>
      </c>
      <c r="D887" s="11" t="s">
        <v>105</v>
      </c>
      <c r="E887" s="11">
        <v>2012</v>
      </c>
      <c r="F887" s="17" t="s">
        <v>128</v>
      </c>
      <c r="G887" s="58">
        <v>230</v>
      </c>
      <c r="H887" s="40">
        <v>152.195652173913</v>
      </c>
      <c r="I887" s="30">
        <v>44844.782608695699</v>
      </c>
      <c r="J887" s="50">
        <v>2.60869565217391</v>
      </c>
      <c r="K887" s="32">
        <v>70.434782608695699</v>
      </c>
      <c r="L887" s="51">
        <v>20.869565217391301</v>
      </c>
      <c r="M887" s="32">
        <v>6.0869565217391299</v>
      </c>
      <c r="N887" s="51">
        <f t="shared" si="13"/>
        <v>26.95652173913043</v>
      </c>
      <c r="O887" s="32">
        <v>93.877551020408205</v>
      </c>
      <c r="P887" s="24"/>
    </row>
    <row r="888" spans="2:16" x14ac:dyDescent="0.35">
      <c r="B888" s="24"/>
      <c r="C888" s="23">
        <v>2025</v>
      </c>
      <c r="D888" s="11" t="s">
        <v>105</v>
      </c>
      <c r="E888" s="11">
        <v>2013</v>
      </c>
      <c r="F888" s="17" t="s">
        <v>128</v>
      </c>
      <c r="G888" s="58">
        <v>179</v>
      </c>
      <c r="H888" s="40">
        <v>150.69832402234599</v>
      </c>
      <c r="I888" s="30">
        <v>42047.486033519599</v>
      </c>
      <c r="J888" s="50">
        <v>1.67597765363128</v>
      </c>
      <c r="K888" s="32">
        <v>78.770949720670401</v>
      </c>
      <c r="L888" s="51">
        <v>16.201117318435799</v>
      </c>
      <c r="M888" s="32">
        <v>3.3519553072625698</v>
      </c>
      <c r="N888" s="51">
        <f t="shared" si="13"/>
        <v>19.55307262569837</v>
      </c>
      <c r="O888" s="32">
        <v>82.870370370370395</v>
      </c>
      <c r="P888" s="24"/>
    </row>
    <row r="889" spans="2:16" x14ac:dyDescent="0.35">
      <c r="B889" s="24"/>
      <c r="C889" s="23">
        <v>2026</v>
      </c>
      <c r="D889" s="11" t="s">
        <v>105</v>
      </c>
      <c r="E889" s="11">
        <v>2014</v>
      </c>
      <c r="F889" s="17" t="s">
        <v>128</v>
      </c>
      <c r="G889" s="58">
        <v>168</v>
      </c>
      <c r="H889" s="40">
        <v>153.16071428571399</v>
      </c>
      <c r="I889" s="30">
        <v>45557.738095238099</v>
      </c>
      <c r="J889" s="50">
        <v>1.19047619047619</v>
      </c>
      <c r="K889" s="32">
        <v>71.428571428571402</v>
      </c>
      <c r="L889" s="51">
        <v>22.619047619047599</v>
      </c>
      <c r="M889" s="32">
        <v>4.7619047619047601</v>
      </c>
      <c r="N889" s="51">
        <f t="shared" si="13"/>
        <v>27.380952380952358</v>
      </c>
      <c r="O889" s="32">
        <v>78.139534883720899</v>
      </c>
      <c r="P889" s="24"/>
    </row>
    <row r="890" spans="2:16" x14ac:dyDescent="0.35">
      <c r="B890" s="24"/>
      <c r="C890" s="23">
        <v>2014</v>
      </c>
      <c r="D890" s="11" t="s">
        <v>105</v>
      </c>
      <c r="E890" s="11">
        <v>2002</v>
      </c>
      <c r="F890" s="17" t="s">
        <v>129</v>
      </c>
      <c r="G890" s="58">
        <v>262</v>
      </c>
      <c r="H890" s="40">
        <v>150.62595419847301</v>
      </c>
      <c r="I890" s="30">
        <v>42020.610687022898</v>
      </c>
      <c r="J890" s="50">
        <v>2.6717557251908399</v>
      </c>
      <c r="K890" s="32">
        <v>77.862595419847295</v>
      </c>
      <c r="L890" s="51">
        <v>14.885496183206101</v>
      </c>
      <c r="M890" s="32">
        <v>4.5801526717557204</v>
      </c>
      <c r="N890" s="51">
        <f t="shared" si="13"/>
        <v>19.46564885496182</v>
      </c>
      <c r="O890" s="32">
        <v>85.901639344262307</v>
      </c>
      <c r="P890" s="24"/>
    </row>
    <row r="891" spans="2:16" x14ac:dyDescent="0.35">
      <c r="B891" s="24"/>
      <c r="C891" s="23">
        <v>2015</v>
      </c>
      <c r="D891" s="11" t="s">
        <v>105</v>
      </c>
      <c r="E891" s="11">
        <v>2003</v>
      </c>
      <c r="F891" s="17" t="s">
        <v>129</v>
      </c>
      <c r="G891" s="58">
        <v>264</v>
      </c>
      <c r="H891" s="40">
        <v>151.12121212121201</v>
      </c>
      <c r="I891" s="30">
        <v>42351.515151515203</v>
      </c>
      <c r="J891" s="50">
        <v>1.13636363636364</v>
      </c>
      <c r="K891" s="32">
        <v>79.545454545454504</v>
      </c>
      <c r="L891" s="51">
        <v>17.045454545454501</v>
      </c>
      <c r="M891" s="32">
        <v>2.2727272727272698</v>
      </c>
      <c r="N891" s="51">
        <f t="shared" si="13"/>
        <v>19.31818181818177</v>
      </c>
      <c r="O891" s="32">
        <v>88.590604026845597</v>
      </c>
      <c r="P891" s="24"/>
    </row>
    <row r="892" spans="2:16" x14ac:dyDescent="0.35">
      <c r="B892" s="24"/>
      <c r="C892" s="23">
        <v>2016</v>
      </c>
      <c r="D892" s="11" t="s">
        <v>105</v>
      </c>
      <c r="E892" s="11">
        <v>2004</v>
      </c>
      <c r="F892" s="17" t="s">
        <v>129</v>
      </c>
      <c r="G892" s="58">
        <v>220</v>
      </c>
      <c r="H892" s="40">
        <v>150.786363636364</v>
      </c>
      <c r="I892" s="30">
        <v>42454.090909090897</v>
      </c>
      <c r="J892" s="50">
        <v>1.8181818181818199</v>
      </c>
      <c r="K892" s="32">
        <v>79.090909090909093</v>
      </c>
      <c r="L892" s="51">
        <v>15.454545454545499</v>
      </c>
      <c r="M892" s="32">
        <v>3.6363636363636398</v>
      </c>
      <c r="N892" s="51">
        <f t="shared" si="13"/>
        <v>19.09090909090914</v>
      </c>
      <c r="O892" s="32">
        <v>66.869300911854097</v>
      </c>
      <c r="P892" s="24"/>
    </row>
    <row r="893" spans="2:16" x14ac:dyDescent="0.35">
      <c r="B893" s="24"/>
      <c r="C893" s="23">
        <v>2017</v>
      </c>
      <c r="D893" s="11" t="s">
        <v>105</v>
      </c>
      <c r="E893" s="11">
        <v>2005</v>
      </c>
      <c r="F893" s="17" t="s">
        <v>129</v>
      </c>
      <c r="G893" s="58">
        <v>265</v>
      </c>
      <c r="H893" s="40">
        <v>152.350943396226</v>
      </c>
      <c r="I893" s="30">
        <v>42617.735849056597</v>
      </c>
      <c r="J893" s="50">
        <v>2.2641509433962299</v>
      </c>
      <c r="K893" s="32">
        <v>80.754716981132106</v>
      </c>
      <c r="L893" s="51">
        <v>13.5849056603774</v>
      </c>
      <c r="M893" s="32">
        <v>3.3962264150943402</v>
      </c>
      <c r="N893" s="51">
        <f t="shared" si="13"/>
        <v>16.981132075471741</v>
      </c>
      <c r="O893" s="32">
        <v>87.458745874587507</v>
      </c>
      <c r="P893" s="24"/>
    </row>
    <row r="894" spans="2:16" x14ac:dyDescent="0.35">
      <c r="B894" s="24"/>
      <c r="C894" s="23">
        <v>2018</v>
      </c>
      <c r="D894" s="11" t="s">
        <v>105</v>
      </c>
      <c r="E894" s="11">
        <v>2006</v>
      </c>
      <c r="F894" s="17" t="s">
        <v>129</v>
      </c>
      <c r="G894" s="58">
        <v>238</v>
      </c>
      <c r="H894" s="40">
        <v>152.73529411764699</v>
      </c>
      <c r="I894" s="30">
        <v>44305.042016806699</v>
      </c>
      <c r="J894" s="50">
        <v>2.9411764705882399</v>
      </c>
      <c r="K894" s="32">
        <v>74.789915966386602</v>
      </c>
      <c r="L894" s="51">
        <v>18.907563025210099</v>
      </c>
      <c r="M894" s="32">
        <v>3.3613445378151301</v>
      </c>
      <c r="N894" s="51">
        <f t="shared" si="13"/>
        <v>22.26890756302523</v>
      </c>
      <c r="O894" s="32">
        <v>82.352941176470594</v>
      </c>
      <c r="P894" s="24"/>
    </row>
    <row r="895" spans="2:16" x14ac:dyDescent="0.35">
      <c r="B895" s="24"/>
      <c r="C895" s="23">
        <v>2019</v>
      </c>
      <c r="D895" s="11" t="s">
        <v>105</v>
      </c>
      <c r="E895" s="11">
        <v>2007</v>
      </c>
      <c r="F895" s="17" t="s">
        <v>129</v>
      </c>
      <c r="G895" s="58">
        <v>270</v>
      </c>
      <c r="H895" s="40">
        <v>150.181481481481</v>
      </c>
      <c r="I895" s="30">
        <v>42676.296296296299</v>
      </c>
      <c r="J895" s="50">
        <v>0.74074074074074103</v>
      </c>
      <c r="K895" s="32">
        <v>78.8888888888889</v>
      </c>
      <c r="L895" s="51">
        <v>14.814814814814801</v>
      </c>
      <c r="M895" s="32">
        <v>5.5555555555555598</v>
      </c>
      <c r="N895" s="51">
        <f t="shared" si="13"/>
        <v>20.37037037037036</v>
      </c>
      <c r="O895" s="32">
        <v>88.235294117647101</v>
      </c>
      <c r="P895" s="24"/>
    </row>
    <row r="896" spans="2:16" x14ac:dyDescent="0.35">
      <c r="B896" s="24"/>
      <c r="C896" s="23">
        <v>2020</v>
      </c>
      <c r="D896" s="11" t="s">
        <v>105</v>
      </c>
      <c r="E896" s="11">
        <v>2008</v>
      </c>
      <c r="F896" s="17" t="s">
        <v>129</v>
      </c>
      <c r="G896" s="58">
        <v>199</v>
      </c>
      <c r="H896" s="40">
        <v>149.457286432161</v>
      </c>
      <c r="I896" s="30">
        <v>41205.025125628097</v>
      </c>
      <c r="J896" s="50">
        <v>1.50753768844221</v>
      </c>
      <c r="K896" s="32">
        <v>80.402010050251306</v>
      </c>
      <c r="L896" s="51">
        <v>13.5678391959799</v>
      </c>
      <c r="M896" s="32">
        <v>4.5226130653266301</v>
      </c>
      <c r="N896" s="51">
        <f t="shared" si="13"/>
        <v>18.090452261306531</v>
      </c>
      <c r="O896" s="32">
        <v>72.101449275362299</v>
      </c>
      <c r="P896" s="24"/>
    </row>
    <row r="897" spans="2:16" x14ac:dyDescent="0.35">
      <c r="B897" s="24"/>
      <c r="C897" s="23">
        <v>2021</v>
      </c>
      <c r="D897" s="11" t="s">
        <v>105</v>
      </c>
      <c r="E897" s="11">
        <v>2009</v>
      </c>
      <c r="F897" s="17" t="s">
        <v>129</v>
      </c>
      <c r="G897" s="58">
        <v>180</v>
      </c>
      <c r="H897" s="40">
        <v>148.35555555555601</v>
      </c>
      <c r="I897" s="30">
        <v>41316.111111111102</v>
      </c>
      <c r="J897" s="50">
        <v>1.6666666666666701</v>
      </c>
      <c r="K897" s="32">
        <v>73.8888888888889</v>
      </c>
      <c r="L897" s="51">
        <v>21.1111111111111</v>
      </c>
      <c r="M897" s="32">
        <v>3.3333333333333299</v>
      </c>
      <c r="N897" s="51">
        <f t="shared" si="13"/>
        <v>24.444444444444429</v>
      </c>
      <c r="O897" s="32">
        <v>72</v>
      </c>
      <c r="P897" s="24"/>
    </row>
    <row r="898" spans="2:16" x14ac:dyDescent="0.35">
      <c r="B898" s="24"/>
      <c r="C898" s="23">
        <v>2022</v>
      </c>
      <c r="D898" s="11" t="s">
        <v>105</v>
      </c>
      <c r="E898" s="11">
        <v>2010</v>
      </c>
      <c r="F898" s="17" t="s">
        <v>129</v>
      </c>
      <c r="G898" s="58">
        <v>242</v>
      </c>
      <c r="H898" s="40">
        <v>151.98347107437999</v>
      </c>
      <c r="I898" s="30">
        <v>43161.1570247934</v>
      </c>
      <c r="J898" s="50">
        <v>2.4793388429752099</v>
      </c>
      <c r="K898" s="32">
        <v>78.5123966942149</v>
      </c>
      <c r="L898" s="51">
        <v>16.1157024793388</v>
      </c>
      <c r="M898" s="32">
        <v>2.8925619834710701</v>
      </c>
      <c r="N898" s="51">
        <f t="shared" si="13"/>
        <v>19.008264462809869</v>
      </c>
      <c r="O898" s="32">
        <v>83.161512027491398</v>
      </c>
      <c r="P898" s="24"/>
    </row>
    <row r="899" spans="2:16" x14ac:dyDescent="0.35">
      <c r="B899" s="24"/>
      <c r="C899" s="23">
        <v>2023</v>
      </c>
      <c r="D899" s="11" t="s">
        <v>105</v>
      </c>
      <c r="E899" s="11">
        <v>2011</v>
      </c>
      <c r="F899" s="17" t="s">
        <v>129</v>
      </c>
      <c r="G899" s="58">
        <v>219</v>
      </c>
      <c r="H899" s="40">
        <v>151.251141552511</v>
      </c>
      <c r="I899" s="30">
        <v>43653.8812785388</v>
      </c>
      <c r="J899" s="50">
        <v>2.2831050228310499</v>
      </c>
      <c r="K899" s="32">
        <v>71.232876712328803</v>
      </c>
      <c r="L899" s="51">
        <v>19.634703196347001</v>
      </c>
      <c r="M899" s="32">
        <v>6.8493150684931496</v>
      </c>
      <c r="N899" s="51">
        <f t="shared" si="13"/>
        <v>26.484018264840152</v>
      </c>
      <c r="O899" s="32">
        <v>90.123456790123498</v>
      </c>
      <c r="P899" s="24"/>
    </row>
    <row r="900" spans="2:16" x14ac:dyDescent="0.35">
      <c r="B900" s="24"/>
      <c r="C900" s="23">
        <v>2024</v>
      </c>
      <c r="D900" s="11" t="s">
        <v>105</v>
      </c>
      <c r="E900" s="11">
        <v>2012</v>
      </c>
      <c r="F900" s="17" t="s">
        <v>129</v>
      </c>
      <c r="G900" s="58">
        <v>204</v>
      </c>
      <c r="H900" s="40">
        <v>150.28431372548999</v>
      </c>
      <c r="I900" s="30">
        <v>42403.431372548999</v>
      </c>
      <c r="J900" s="50">
        <v>3.9215686274509798</v>
      </c>
      <c r="K900" s="32">
        <v>72.058823529411796</v>
      </c>
      <c r="L900" s="51">
        <v>20.098039215686299</v>
      </c>
      <c r="M900" s="32">
        <v>3.9215686274509798</v>
      </c>
      <c r="N900" s="51">
        <f t="shared" si="13"/>
        <v>24.01960784313728</v>
      </c>
      <c r="O900" s="32">
        <v>92.307692307692307</v>
      </c>
      <c r="P900" s="24"/>
    </row>
    <row r="901" spans="2:16" x14ac:dyDescent="0.35">
      <c r="B901" s="24"/>
      <c r="C901" s="23">
        <v>2025</v>
      </c>
      <c r="D901" s="11" t="s">
        <v>105</v>
      </c>
      <c r="E901" s="11">
        <v>2013</v>
      </c>
      <c r="F901" s="17" t="s">
        <v>129</v>
      </c>
      <c r="G901" s="58">
        <v>204</v>
      </c>
      <c r="H901" s="40">
        <v>150.67156862745099</v>
      </c>
      <c r="I901" s="30">
        <v>42851.470588235301</v>
      </c>
      <c r="J901" s="50">
        <v>2.9411764705882399</v>
      </c>
      <c r="K901" s="32">
        <v>73.529411764705898</v>
      </c>
      <c r="L901" s="51">
        <v>17.156862745098</v>
      </c>
      <c r="M901" s="32">
        <v>6.37254901960784</v>
      </c>
      <c r="N901" s="51">
        <f t="shared" si="13"/>
        <v>23.529411764705841</v>
      </c>
      <c r="O901" s="32">
        <v>81.927710843373504</v>
      </c>
      <c r="P901" s="24"/>
    </row>
    <row r="902" spans="2:16" x14ac:dyDescent="0.35">
      <c r="B902" s="24"/>
      <c r="C902" s="23">
        <v>2026</v>
      </c>
      <c r="D902" s="11" t="s">
        <v>105</v>
      </c>
      <c r="E902" s="11">
        <v>2014</v>
      </c>
      <c r="F902" s="17" t="s">
        <v>129</v>
      </c>
      <c r="G902" s="58">
        <v>193</v>
      </c>
      <c r="H902" s="40">
        <v>151.554404145078</v>
      </c>
      <c r="I902" s="30">
        <v>44705.699481865297</v>
      </c>
      <c r="J902" s="50">
        <v>1.55440414507772</v>
      </c>
      <c r="K902" s="32">
        <v>69.948186528497402</v>
      </c>
      <c r="L902" s="51">
        <v>19.1709844559585</v>
      </c>
      <c r="M902" s="32">
        <v>9.3264248704663206</v>
      </c>
      <c r="N902" s="51">
        <f t="shared" si="13"/>
        <v>28.497409326424822</v>
      </c>
      <c r="O902" s="32">
        <v>75.0972762645914</v>
      </c>
      <c r="P902" s="24"/>
    </row>
    <row r="903" spans="2:16" x14ac:dyDescent="0.35">
      <c r="B903" s="24"/>
      <c r="C903" s="23">
        <v>2014</v>
      </c>
      <c r="D903" s="11" t="s">
        <v>97</v>
      </c>
      <c r="E903" s="11">
        <v>2002</v>
      </c>
      <c r="F903" s="17" t="s">
        <v>9</v>
      </c>
      <c r="G903" s="58">
        <v>425</v>
      </c>
      <c r="H903" s="40">
        <v>152.76470588235301</v>
      </c>
      <c r="I903" s="30">
        <v>42175.764705882299</v>
      </c>
      <c r="J903" s="50">
        <v>4.2352941176470598</v>
      </c>
      <c r="K903" s="32">
        <v>85.882352941176507</v>
      </c>
      <c r="L903" s="51">
        <v>8.4705882352941195</v>
      </c>
      <c r="M903" s="32">
        <v>1.4117647058823499</v>
      </c>
      <c r="N903" s="51">
        <f t="shared" ref="N903:N966" si="14">L903+M903</f>
        <v>9.8823529411764692</v>
      </c>
      <c r="O903" s="32">
        <v>79.737335834896797</v>
      </c>
      <c r="P903" s="24"/>
    </row>
    <row r="904" spans="2:16" x14ac:dyDescent="0.35">
      <c r="B904" s="24"/>
      <c r="C904" s="23">
        <v>2015</v>
      </c>
      <c r="D904" s="11" t="s">
        <v>97</v>
      </c>
      <c r="E904" s="11">
        <v>2003</v>
      </c>
      <c r="F904" s="17" t="s">
        <v>9</v>
      </c>
      <c r="G904" s="58">
        <v>427</v>
      </c>
      <c r="H904" s="40">
        <v>154.128805620609</v>
      </c>
      <c r="I904" s="30">
        <v>43933.489461358302</v>
      </c>
      <c r="J904" s="50">
        <v>2.3419203747072599</v>
      </c>
      <c r="K904" s="32">
        <v>83.840749414519905</v>
      </c>
      <c r="L904" s="51">
        <v>11.7096018735363</v>
      </c>
      <c r="M904" s="32">
        <v>2.1077283372365301</v>
      </c>
      <c r="N904" s="51">
        <f t="shared" si="14"/>
        <v>13.81733021077283</v>
      </c>
      <c r="O904" s="32">
        <v>81.024667931688796</v>
      </c>
      <c r="P904" s="24"/>
    </row>
    <row r="905" spans="2:16" x14ac:dyDescent="0.35">
      <c r="B905" s="24"/>
      <c r="C905" s="23">
        <v>2016</v>
      </c>
      <c r="D905" s="11" t="s">
        <v>97</v>
      </c>
      <c r="E905" s="11">
        <v>2004</v>
      </c>
      <c r="F905" s="17" t="s">
        <v>9</v>
      </c>
      <c r="G905" s="58">
        <v>464</v>
      </c>
      <c r="H905" s="40">
        <v>155.515086206897</v>
      </c>
      <c r="I905" s="30">
        <v>44932.758620689703</v>
      </c>
      <c r="J905" s="50">
        <v>2.5862068965517202</v>
      </c>
      <c r="K905" s="32">
        <v>84.482758620689694</v>
      </c>
      <c r="L905" s="51">
        <v>10.7758620689655</v>
      </c>
      <c r="M905" s="32">
        <v>2.1551724137931001</v>
      </c>
      <c r="N905" s="51">
        <f t="shared" si="14"/>
        <v>12.9310344827586</v>
      </c>
      <c r="O905" s="32">
        <v>83.453237410071907</v>
      </c>
      <c r="P905" s="24"/>
    </row>
    <row r="906" spans="2:16" x14ac:dyDescent="0.35">
      <c r="B906" s="24"/>
      <c r="C906" s="23">
        <v>2017</v>
      </c>
      <c r="D906" s="11" t="s">
        <v>97</v>
      </c>
      <c r="E906" s="11">
        <v>2005</v>
      </c>
      <c r="F906" s="17" t="s">
        <v>9</v>
      </c>
      <c r="G906" s="58">
        <v>456</v>
      </c>
      <c r="H906" s="40">
        <v>154.21491228070201</v>
      </c>
      <c r="I906" s="30">
        <v>43346.929824561397</v>
      </c>
      <c r="J906" s="50">
        <v>4.8245614035087696</v>
      </c>
      <c r="K906" s="32">
        <v>83.3333333333333</v>
      </c>
      <c r="L906" s="51">
        <v>10.526315789473699</v>
      </c>
      <c r="M906" s="32">
        <v>1.31578947368421</v>
      </c>
      <c r="N906" s="51">
        <f t="shared" si="14"/>
        <v>11.84210526315791</v>
      </c>
      <c r="O906" s="32">
        <v>76.254180602006699</v>
      </c>
      <c r="P906" s="24"/>
    </row>
    <row r="907" spans="2:16" x14ac:dyDescent="0.35">
      <c r="B907" s="24"/>
      <c r="C907" s="23">
        <v>2018</v>
      </c>
      <c r="D907" s="11" t="s">
        <v>97</v>
      </c>
      <c r="E907" s="11">
        <v>2006</v>
      </c>
      <c r="F907" s="17" t="s">
        <v>9</v>
      </c>
      <c r="G907" s="58">
        <v>476</v>
      </c>
      <c r="H907" s="40">
        <v>154.252100840336</v>
      </c>
      <c r="I907" s="30">
        <v>44486.5546218487</v>
      </c>
      <c r="J907" s="50">
        <v>3.3613445378151301</v>
      </c>
      <c r="K907" s="32">
        <v>81.722689075630299</v>
      </c>
      <c r="L907" s="51">
        <v>11.974789915966401</v>
      </c>
      <c r="M907" s="32">
        <v>2.9411764705882399</v>
      </c>
      <c r="N907" s="51">
        <f t="shared" si="14"/>
        <v>14.91596638655464</v>
      </c>
      <c r="O907" s="32">
        <v>82.2107081174439</v>
      </c>
      <c r="P907" s="24"/>
    </row>
    <row r="908" spans="2:16" x14ac:dyDescent="0.35">
      <c r="B908" s="24"/>
      <c r="C908" s="23">
        <v>2019</v>
      </c>
      <c r="D908" s="11" t="s">
        <v>97</v>
      </c>
      <c r="E908" s="11">
        <v>2007</v>
      </c>
      <c r="F908" s="17" t="s">
        <v>9</v>
      </c>
      <c r="G908" s="58">
        <v>326</v>
      </c>
      <c r="H908" s="40">
        <v>153.63803680981599</v>
      </c>
      <c r="I908" s="30">
        <v>43912.576687116598</v>
      </c>
      <c r="J908" s="50">
        <v>3.6809815950920202</v>
      </c>
      <c r="K908" s="32">
        <v>80.674846625766904</v>
      </c>
      <c r="L908" s="51">
        <v>13.8036809815951</v>
      </c>
      <c r="M908" s="32">
        <v>1.8404907975460101</v>
      </c>
      <c r="N908" s="51">
        <f t="shared" si="14"/>
        <v>15.644171779141111</v>
      </c>
      <c r="O908" s="32">
        <v>56.3039723661485</v>
      </c>
      <c r="P908" s="24"/>
    </row>
    <row r="909" spans="2:16" x14ac:dyDescent="0.35">
      <c r="B909" s="24"/>
      <c r="C909" s="23">
        <v>2020</v>
      </c>
      <c r="D909" s="11" t="s">
        <v>97</v>
      </c>
      <c r="E909" s="11">
        <v>2008</v>
      </c>
      <c r="F909" s="17" t="s">
        <v>9</v>
      </c>
      <c r="G909" s="58">
        <v>229</v>
      </c>
      <c r="H909" s="40">
        <v>151.43668122270699</v>
      </c>
      <c r="I909" s="30">
        <v>42028.384279475998</v>
      </c>
      <c r="J909" s="50">
        <v>2.1834061135371199</v>
      </c>
      <c r="K909" s="32">
        <v>84.279475982532702</v>
      </c>
      <c r="L909" s="51">
        <v>11.353711790393</v>
      </c>
      <c r="M909" s="32">
        <v>2.1834061135371199</v>
      </c>
      <c r="N909" s="51">
        <f t="shared" si="14"/>
        <v>13.53711790393012</v>
      </c>
      <c r="O909" s="32">
        <v>40.892857142857103</v>
      </c>
      <c r="P909" s="24"/>
    </row>
    <row r="910" spans="2:16" x14ac:dyDescent="0.35">
      <c r="B910" s="24"/>
      <c r="C910" s="23">
        <v>2021</v>
      </c>
      <c r="D910" s="11" t="s">
        <v>97</v>
      </c>
      <c r="E910" s="11">
        <v>2009</v>
      </c>
      <c r="F910" s="17" t="s">
        <v>9</v>
      </c>
      <c r="G910" s="58">
        <v>430</v>
      </c>
      <c r="H910" s="40">
        <v>153.946511627907</v>
      </c>
      <c r="I910" s="30">
        <v>44293.255813953503</v>
      </c>
      <c r="J910" s="50">
        <v>2.0930232558139501</v>
      </c>
      <c r="K910" s="32">
        <v>82.325581395348806</v>
      </c>
      <c r="L910" s="51">
        <v>11.6279069767442</v>
      </c>
      <c r="M910" s="32">
        <v>3.9534883720930201</v>
      </c>
      <c r="N910" s="51">
        <f t="shared" si="14"/>
        <v>15.581395348837219</v>
      </c>
      <c r="O910" s="32">
        <v>74.265975820380007</v>
      </c>
      <c r="P910" s="24"/>
    </row>
    <row r="911" spans="2:16" x14ac:dyDescent="0.35">
      <c r="B911" s="24"/>
      <c r="C911" s="23">
        <v>2022</v>
      </c>
      <c r="D911" s="11" t="s">
        <v>97</v>
      </c>
      <c r="E911" s="11">
        <v>2010</v>
      </c>
      <c r="F911" s="17" t="s">
        <v>9</v>
      </c>
      <c r="G911" s="58">
        <v>516</v>
      </c>
      <c r="H911" s="40">
        <v>153.339147286822</v>
      </c>
      <c r="I911" s="30">
        <v>43338.372093023303</v>
      </c>
      <c r="J911" s="50">
        <v>2.7131782945736398</v>
      </c>
      <c r="K911" s="32">
        <v>82.751937984496095</v>
      </c>
      <c r="L911" s="51">
        <v>11.821705426356599</v>
      </c>
      <c r="M911" s="32">
        <v>2.7131782945736398</v>
      </c>
      <c r="N911" s="51">
        <f t="shared" si="14"/>
        <v>14.534883720930239</v>
      </c>
      <c r="O911" s="32">
        <v>83.902439024390205</v>
      </c>
      <c r="P911" s="24"/>
    </row>
    <row r="912" spans="2:16" x14ac:dyDescent="0.35">
      <c r="B912" s="24"/>
      <c r="C912" s="23">
        <v>2023</v>
      </c>
      <c r="D912" s="11" t="s">
        <v>97</v>
      </c>
      <c r="E912" s="11">
        <v>2011</v>
      </c>
      <c r="F912" s="17" t="s">
        <v>9</v>
      </c>
      <c r="G912" s="58">
        <v>419</v>
      </c>
      <c r="H912" s="40">
        <v>156.47016706443901</v>
      </c>
      <c r="I912" s="30">
        <v>46782.816229116899</v>
      </c>
      <c r="J912" s="50">
        <v>2.38663484486873</v>
      </c>
      <c r="K912" s="32">
        <v>81.861575178997597</v>
      </c>
      <c r="L912" s="51">
        <v>11.2171837708831</v>
      </c>
      <c r="M912" s="32">
        <v>4.5346062052505998</v>
      </c>
      <c r="N912" s="51">
        <f t="shared" si="14"/>
        <v>15.751789976133701</v>
      </c>
      <c r="O912" s="32">
        <v>71.2585034013605</v>
      </c>
      <c r="P912" s="24"/>
    </row>
    <row r="913" spans="2:16" x14ac:dyDescent="0.35">
      <c r="B913" s="24"/>
      <c r="C913" s="23">
        <v>2024</v>
      </c>
      <c r="D913" s="11" t="s">
        <v>97</v>
      </c>
      <c r="E913" s="11">
        <v>2012</v>
      </c>
      <c r="F913" s="17" t="s">
        <v>9</v>
      </c>
      <c r="G913" s="58">
        <v>377</v>
      </c>
      <c r="H913" s="40">
        <v>157.89920424403201</v>
      </c>
      <c r="I913" s="30">
        <v>47493.633952254597</v>
      </c>
      <c r="J913" s="50">
        <v>1.59151193633952</v>
      </c>
      <c r="K913" s="32">
        <v>84.084880636604794</v>
      </c>
      <c r="L913" s="51">
        <v>11.1405835543767</v>
      </c>
      <c r="M913" s="32">
        <v>3.1830238726790401</v>
      </c>
      <c r="N913" s="51">
        <f t="shared" si="14"/>
        <v>14.323607427055741</v>
      </c>
      <c r="O913" s="32">
        <v>68.297101449275402</v>
      </c>
      <c r="P913" s="24"/>
    </row>
    <row r="914" spans="2:16" x14ac:dyDescent="0.35">
      <c r="B914" s="24"/>
      <c r="C914" s="23">
        <v>2025</v>
      </c>
      <c r="D914" s="11" t="s">
        <v>97</v>
      </c>
      <c r="E914" s="11">
        <v>2013</v>
      </c>
      <c r="F914" s="17" t="s">
        <v>9</v>
      </c>
      <c r="G914" s="58">
        <v>416</v>
      </c>
      <c r="H914" s="40">
        <v>155.10336538461499</v>
      </c>
      <c r="I914" s="30">
        <v>44013.942307692298</v>
      </c>
      <c r="J914" s="50">
        <v>3.125</v>
      </c>
      <c r="K914" s="32">
        <v>83.894230769230802</v>
      </c>
      <c r="L914" s="51">
        <v>10.096153846153801</v>
      </c>
      <c r="M914" s="32">
        <v>2.8846153846153801</v>
      </c>
      <c r="N914" s="51">
        <f t="shared" si="14"/>
        <v>12.98076923076918</v>
      </c>
      <c r="O914" s="32">
        <v>75.362318840579704</v>
      </c>
      <c r="P914" s="24"/>
    </row>
    <row r="915" spans="2:16" x14ac:dyDescent="0.35">
      <c r="B915" s="24"/>
      <c r="C915" s="23">
        <v>2026</v>
      </c>
      <c r="D915" s="11" t="s">
        <v>97</v>
      </c>
      <c r="E915" s="11">
        <v>2014</v>
      </c>
      <c r="F915" s="17" t="s">
        <v>9</v>
      </c>
      <c r="G915" s="58">
        <v>179</v>
      </c>
      <c r="H915" s="40">
        <v>146.37988826815601</v>
      </c>
      <c r="I915" s="30">
        <v>39446.368715083801</v>
      </c>
      <c r="J915" s="50">
        <v>3.3519553072625698</v>
      </c>
      <c r="K915" s="32">
        <v>73.743016759776495</v>
      </c>
      <c r="L915" s="51">
        <v>18.994413407821199</v>
      </c>
      <c r="M915" s="32">
        <v>3.91061452513966</v>
      </c>
      <c r="N915" s="51">
        <f t="shared" si="14"/>
        <v>22.905027932960859</v>
      </c>
      <c r="O915" s="32">
        <v>30.862068965517199</v>
      </c>
      <c r="P915" s="24"/>
    </row>
    <row r="916" spans="2:16" x14ac:dyDescent="0.35">
      <c r="B916" s="24"/>
      <c r="C916" s="23">
        <v>2014</v>
      </c>
      <c r="D916" s="11" t="s">
        <v>97</v>
      </c>
      <c r="E916" s="11">
        <v>2002</v>
      </c>
      <c r="F916" s="17" t="s">
        <v>128</v>
      </c>
      <c r="G916" s="58">
        <v>219</v>
      </c>
      <c r="H916" s="40">
        <v>153.78995433790001</v>
      </c>
      <c r="I916" s="30">
        <v>43335.616438356199</v>
      </c>
      <c r="J916" s="50">
        <v>5.93607305936073</v>
      </c>
      <c r="K916" s="32">
        <v>84.018264840182596</v>
      </c>
      <c r="L916" s="51">
        <v>8.6757990867579906</v>
      </c>
      <c r="M916" s="32">
        <v>1.3698630136986301</v>
      </c>
      <c r="N916" s="51">
        <f t="shared" si="14"/>
        <v>10.045662100456621</v>
      </c>
      <c r="O916" s="32">
        <v>81.412639405204501</v>
      </c>
      <c r="P916" s="24"/>
    </row>
    <row r="917" spans="2:16" x14ac:dyDescent="0.35">
      <c r="B917" s="24"/>
      <c r="C917" s="23">
        <v>2015</v>
      </c>
      <c r="D917" s="11" t="s">
        <v>97</v>
      </c>
      <c r="E917" s="11">
        <v>2003</v>
      </c>
      <c r="F917" s="17" t="s">
        <v>128</v>
      </c>
      <c r="G917" s="58">
        <v>198</v>
      </c>
      <c r="H917" s="40">
        <v>155.10606060606099</v>
      </c>
      <c r="I917" s="30">
        <v>44460.101010101003</v>
      </c>
      <c r="J917" s="50">
        <v>3.5353535353535399</v>
      </c>
      <c r="K917" s="32">
        <v>85.353535353535307</v>
      </c>
      <c r="L917" s="51">
        <v>9.5959595959596005</v>
      </c>
      <c r="M917" s="32">
        <v>1.51515151515152</v>
      </c>
      <c r="N917" s="51">
        <f t="shared" si="14"/>
        <v>11.111111111111121</v>
      </c>
      <c r="O917" s="32">
        <v>80.816326530612201</v>
      </c>
      <c r="P917" s="24"/>
    </row>
    <row r="918" spans="2:16" x14ac:dyDescent="0.35">
      <c r="B918" s="24"/>
      <c r="C918" s="23">
        <v>2016</v>
      </c>
      <c r="D918" s="11" t="s">
        <v>97</v>
      </c>
      <c r="E918" s="11">
        <v>2004</v>
      </c>
      <c r="F918" s="17" t="s">
        <v>128</v>
      </c>
      <c r="G918" s="58">
        <v>236</v>
      </c>
      <c r="H918" s="40">
        <v>156.313559322034</v>
      </c>
      <c r="I918" s="30">
        <v>45961.4406779661</v>
      </c>
      <c r="J918" s="50">
        <v>3.3898305084745801</v>
      </c>
      <c r="K918" s="32">
        <v>81.779661016949206</v>
      </c>
      <c r="L918" s="51">
        <v>12.7118644067797</v>
      </c>
      <c r="M918" s="32">
        <v>2.1186440677966099</v>
      </c>
      <c r="N918" s="51">
        <f t="shared" si="14"/>
        <v>14.830508474576309</v>
      </c>
      <c r="O918" s="32">
        <v>84.285714285714306</v>
      </c>
      <c r="P918" s="24"/>
    </row>
    <row r="919" spans="2:16" x14ac:dyDescent="0.35">
      <c r="B919" s="24"/>
      <c r="C919" s="23">
        <v>2017</v>
      </c>
      <c r="D919" s="11" t="s">
        <v>97</v>
      </c>
      <c r="E919" s="11">
        <v>2005</v>
      </c>
      <c r="F919" s="17" t="s">
        <v>128</v>
      </c>
      <c r="G919" s="58">
        <v>237</v>
      </c>
      <c r="H919" s="40">
        <v>155.08438818565401</v>
      </c>
      <c r="I919" s="30">
        <v>44769.198312236302</v>
      </c>
      <c r="J919" s="50">
        <v>5.4852320675105499</v>
      </c>
      <c r="K919" s="32">
        <v>80.168776371307999</v>
      </c>
      <c r="L919" s="51">
        <v>12.6582278481013</v>
      </c>
      <c r="M919" s="32">
        <v>1.6877637130801699</v>
      </c>
      <c r="N919" s="51">
        <f t="shared" si="14"/>
        <v>14.345991561181469</v>
      </c>
      <c r="O919" s="32">
        <v>77.198697068403902</v>
      </c>
      <c r="P919" s="24"/>
    </row>
    <row r="920" spans="2:16" x14ac:dyDescent="0.35">
      <c r="B920" s="24"/>
      <c r="C920" s="23">
        <v>2018</v>
      </c>
      <c r="D920" s="11" t="s">
        <v>97</v>
      </c>
      <c r="E920" s="11">
        <v>2006</v>
      </c>
      <c r="F920" s="17" t="s">
        <v>128</v>
      </c>
      <c r="G920" s="58">
        <v>223</v>
      </c>
      <c r="H920" s="40">
        <v>155.780269058296</v>
      </c>
      <c r="I920" s="30">
        <v>45948.430493273503</v>
      </c>
      <c r="J920" s="50">
        <v>4.4843049327354301</v>
      </c>
      <c r="K920" s="32">
        <v>79.820627802690595</v>
      </c>
      <c r="L920" s="51">
        <v>12.1076233183857</v>
      </c>
      <c r="M920" s="32">
        <v>3.5874439461883401</v>
      </c>
      <c r="N920" s="51">
        <f t="shared" si="14"/>
        <v>15.695067264574041</v>
      </c>
      <c r="O920" s="32">
        <v>84.790874524714795</v>
      </c>
      <c r="P920" s="24"/>
    </row>
    <row r="921" spans="2:16" x14ac:dyDescent="0.35">
      <c r="B921" s="24"/>
      <c r="C921" s="23">
        <v>2019</v>
      </c>
      <c r="D921" s="11" t="s">
        <v>97</v>
      </c>
      <c r="E921" s="11">
        <v>2007</v>
      </c>
      <c r="F921" s="17" t="s">
        <v>128</v>
      </c>
      <c r="G921" s="58">
        <v>169</v>
      </c>
      <c r="H921" s="40">
        <v>154.473372781065</v>
      </c>
      <c r="I921" s="30">
        <v>44954.437869822497</v>
      </c>
      <c r="J921" s="50">
        <v>4.14201183431953</v>
      </c>
      <c r="K921" s="32">
        <v>79.881656804733694</v>
      </c>
      <c r="L921" s="51">
        <v>13.609467455621299</v>
      </c>
      <c r="M921" s="32">
        <v>2.3668639053254399</v>
      </c>
      <c r="N921" s="51">
        <f t="shared" si="14"/>
        <v>15.976331360946739</v>
      </c>
      <c r="O921" s="32">
        <v>56.711409395973199</v>
      </c>
      <c r="P921" s="24"/>
    </row>
    <row r="922" spans="2:16" x14ac:dyDescent="0.35">
      <c r="B922" s="24"/>
      <c r="C922" s="23">
        <v>2020</v>
      </c>
      <c r="D922" s="11" t="s">
        <v>97</v>
      </c>
      <c r="E922" s="11">
        <v>2008</v>
      </c>
      <c r="F922" s="17" t="s">
        <v>128</v>
      </c>
      <c r="G922" s="58">
        <v>116</v>
      </c>
      <c r="H922" s="40">
        <v>152.12068965517199</v>
      </c>
      <c r="I922" s="30">
        <v>42495.689655172398</v>
      </c>
      <c r="J922" s="50">
        <v>1.72413793103448</v>
      </c>
      <c r="K922" s="32">
        <v>85.344827586206904</v>
      </c>
      <c r="L922" s="51">
        <v>8.6206896551724093</v>
      </c>
      <c r="M922" s="32">
        <v>4.31034482758621</v>
      </c>
      <c r="N922" s="51">
        <f t="shared" si="14"/>
        <v>12.931034482758619</v>
      </c>
      <c r="O922" s="32">
        <v>44.787644787644801</v>
      </c>
      <c r="P922" s="24"/>
    </row>
    <row r="923" spans="2:16" x14ac:dyDescent="0.35">
      <c r="B923" s="24"/>
      <c r="C923" s="23">
        <v>2021</v>
      </c>
      <c r="D923" s="11" t="s">
        <v>97</v>
      </c>
      <c r="E923" s="11">
        <v>2009</v>
      </c>
      <c r="F923" s="17" t="s">
        <v>128</v>
      </c>
      <c r="G923" s="58">
        <v>207</v>
      </c>
      <c r="H923" s="40">
        <v>154.980676328502</v>
      </c>
      <c r="I923" s="30">
        <v>45639.613526570101</v>
      </c>
      <c r="J923" s="50">
        <v>2.4154589371980699</v>
      </c>
      <c r="K923" s="32">
        <v>80.676328502415501</v>
      </c>
      <c r="L923" s="51">
        <v>11.1111111111111</v>
      </c>
      <c r="M923" s="32">
        <v>5.7971014492753596</v>
      </c>
      <c r="N923" s="51">
        <f t="shared" si="14"/>
        <v>16.90821256038646</v>
      </c>
      <c r="O923" s="32">
        <v>72.377622377622401</v>
      </c>
      <c r="P923" s="24"/>
    </row>
    <row r="924" spans="2:16" x14ac:dyDescent="0.35">
      <c r="B924" s="24"/>
      <c r="C924" s="23">
        <v>2022</v>
      </c>
      <c r="D924" s="11" t="s">
        <v>97</v>
      </c>
      <c r="E924" s="11">
        <v>2010</v>
      </c>
      <c r="F924" s="17" t="s">
        <v>128</v>
      </c>
      <c r="G924" s="58">
        <v>247</v>
      </c>
      <c r="H924" s="40">
        <v>153.24291497975699</v>
      </c>
      <c r="I924" s="30">
        <v>43344.534412955501</v>
      </c>
      <c r="J924" s="50">
        <v>3.23886639676113</v>
      </c>
      <c r="K924" s="32">
        <v>82.995951417004093</v>
      </c>
      <c r="L924" s="51">
        <v>11.336032388664</v>
      </c>
      <c r="M924" s="32">
        <v>2.42914979757085</v>
      </c>
      <c r="N924" s="51">
        <f t="shared" si="14"/>
        <v>13.765182186234849</v>
      </c>
      <c r="O924" s="32">
        <v>87.279151943462907</v>
      </c>
      <c r="P924" s="24"/>
    </row>
    <row r="925" spans="2:16" x14ac:dyDescent="0.35">
      <c r="B925" s="24"/>
      <c r="C925" s="23">
        <v>2023</v>
      </c>
      <c r="D925" s="11" t="s">
        <v>97</v>
      </c>
      <c r="E925" s="11">
        <v>2011</v>
      </c>
      <c r="F925" s="17" t="s">
        <v>128</v>
      </c>
      <c r="G925" s="58">
        <v>210</v>
      </c>
      <c r="H925" s="40">
        <v>156.828571428571</v>
      </c>
      <c r="I925" s="30">
        <v>47138.0952380952</v>
      </c>
      <c r="J925" s="50">
        <v>2.8571428571428599</v>
      </c>
      <c r="K925" s="32">
        <v>82.857142857142904</v>
      </c>
      <c r="L925" s="51">
        <v>10</v>
      </c>
      <c r="M925" s="32">
        <v>4.28571428571429</v>
      </c>
      <c r="N925" s="51">
        <f t="shared" si="14"/>
        <v>14.28571428571429</v>
      </c>
      <c r="O925" s="32">
        <v>75</v>
      </c>
      <c r="P925" s="24"/>
    </row>
    <row r="926" spans="2:16" x14ac:dyDescent="0.35">
      <c r="B926" s="24"/>
      <c r="C926" s="23">
        <v>2024</v>
      </c>
      <c r="D926" s="11" t="s">
        <v>97</v>
      </c>
      <c r="E926" s="11">
        <v>2012</v>
      </c>
      <c r="F926" s="17" t="s">
        <v>128</v>
      </c>
      <c r="G926" s="58">
        <v>169</v>
      </c>
      <c r="H926" s="40">
        <v>158.30177514792899</v>
      </c>
      <c r="I926" s="30">
        <v>48278.106508875702</v>
      </c>
      <c r="J926" s="50">
        <v>1.7751479289940799</v>
      </c>
      <c r="K926" s="32">
        <v>84.615384615384599</v>
      </c>
      <c r="L926" s="51">
        <v>10.6508875739645</v>
      </c>
      <c r="M926" s="32">
        <v>2.9585798816567999</v>
      </c>
      <c r="N926" s="51">
        <f t="shared" si="14"/>
        <v>13.609467455621299</v>
      </c>
      <c r="O926" s="32">
        <v>66.535433070866105</v>
      </c>
      <c r="P926" s="24"/>
    </row>
    <row r="927" spans="2:16" x14ac:dyDescent="0.35">
      <c r="B927" s="24"/>
      <c r="C927" s="23">
        <v>2025</v>
      </c>
      <c r="D927" s="11" t="s">
        <v>97</v>
      </c>
      <c r="E927" s="11">
        <v>2013</v>
      </c>
      <c r="F927" s="17" t="s">
        <v>128</v>
      </c>
      <c r="G927" s="58">
        <v>192</v>
      </c>
      <c r="H927" s="40">
        <v>155.833333333333</v>
      </c>
      <c r="I927" s="30">
        <v>44540.104166666701</v>
      </c>
      <c r="J927" s="50">
        <v>3.6458333333333299</v>
      </c>
      <c r="K927" s="32">
        <v>82.2916666666667</v>
      </c>
      <c r="L927" s="51">
        <v>10.9375</v>
      </c>
      <c r="M927" s="32">
        <v>3.125</v>
      </c>
      <c r="N927" s="51">
        <f t="shared" si="14"/>
        <v>14.0625</v>
      </c>
      <c r="O927" s="32">
        <v>74.7081712062257</v>
      </c>
      <c r="P927" s="24"/>
    </row>
    <row r="928" spans="2:16" x14ac:dyDescent="0.35">
      <c r="B928" s="24"/>
      <c r="C928" s="23">
        <v>2026</v>
      </c>
      <c r="D928" s="11" t="s">
        <v>97</v>
      </c>
      <c r="E928" s="11">
        <v>2014</v>
      </c>
      <c r="F928" s="17" t="s">
        <v>128</v>
      </c>
      <c r="G928" s="58">
        <v>90</v>
      </c>
      <c r="H928" s="40">
        <v>145.933333333333</v>
      </c>
      <c r="I928" s="30">
        <v>38613.333333333299</v>
      </c>
      <c r="J928" s="50">
        <v>4.4444444444444402</v>
      </c>
      <c r="K928" s="32">
        <v>78.8888888888889</v>
      </c>
      <c r="L928" s="51">
        <v>13.3333333333333</v>
      </c>
      <c r="M928" s="32">
        <v>3.3333333333333299</v>
      </c>
      <c r="N928" s="51">
        <f t="shared" si="14"/>
        <v>16.666666666666629</v>
      </c>
      <c r="O928" s="32">
        <v>31.578947368421101</v>
      </c>
      <c r="P928" s="24"/>
    </row>
    <row r="929" spans="2:16" x14ac:dyDescent="0.35">
      <c r="B929" s="24"/>
      <c r="C929" s="23">
        <v>2014</v>
      </c>
      <c r="D929" s="11" t="s">
        <v>97</v>
      </c>
      <c r="E929" s="11">
        <v>2002</v>
      </c>
      <c r="F929" s="17" t="s">
        <v>129</v>
      </c>
      <c r="G929" s="58">
        <v>206</v>
      </c>
      <c r="H929" s="40">
        <v>151.67475728155301</v>
      </c>
      <c r="I929" s="30">
        <v>40942.718446601903</v>
      </c>
      <c r="J929" s="50">
        <v>2.42718446601942</v>
      </c>
      <c r="K929" s="32">
        <v>87.864077669902898</v>
      </c>
      <c r="L929" s="51">
        <v>8.2524271844660202</v>
      </c>
      <c r="M929" s="32">
        <v>1.4563106796116501</v>
      </c>
      <c r="N929" s="51">
        <f t="shared" si="14"/>
        <v>9.7087378640776709</v>
      </c>
      <c r="O929" s="32">
        <v>78.030303030303003</v>
      </c>
      <c r="P929" s="24"/>
    </row>
    <row r="930" spans="2:16" x14ac:dyDescent="0.35">
      <c r="B930" s="24"/>
      <c r="C930" s="23">
        <v>2015</v>
      </c>
      <c r="D930" s="11" t="s">
        <v>97</v>
      </c>
      <c r="E930" s="11">
        <v>2003</v>
      </c>
      <c r="F930" s="17" t="s">
        <v>129</v>
      </c>
      <c r="G930" s="58">
        <v>229</v>
      </c>
      <c r="H930" s="40">
        <v>153.28384279476001</v>
      </c>
      <c r="I930" s="30">
        <v>43478.1659388646</v>
      </c>
      <c r="J930" s="50">
        <v>1.31004366812227</v>
      </c>
      <c r="K930" s="32">
        <v>82.532751091703105</v>
      </c>
      <c r="L930" s="51">
        <v>13.537117903930101</v>
      </c>
      <c r="M930" s="32">
        <v>2.62008733624454</v>
      </c>
      <c r="N930" s="51">
        <f t="shared" si="14"/>
        <v>16.15720524017464</v>
      </c>
      <c r="O930" s="32">
        <v>81.205673758865203</v>
      </c>
      <c r="P930" s="24"/>
    </row>
    <row r="931" spans="2:16" x14ac:dyDescent="0.35">
      <c r="B931" s="24"/>
      <c r="C931" s="23">
        <v>2016</v>
      </c>
      <c r="D931" s="11" t="s">
        <v>97</v>
      </c>
      <c r="E931" s="11">
        <v>2004</v>
      </c>
      <c r="F931" s="17" t="s">
        <v>129</v>
      </c>
      <c r="G931" s="58">
        <v>228</v>
      </c>
      <c r="H931" s="40">
        <v>154.688596491228</v>
      </c>
      <c r="I931" s="30">
        <v>43867.982456140402</v>
      </c>
      <c r="J931" s="50">
        <v>1.7543859649122799</v>
      </c>
      <c r="K931" s="32">
        <v>87.280701754386001</v>
      </c>
      <c r="L931" s="51">
        <v>8.7719298245614006</v>
      </c>
      <c r="M931" s="32">
        <v>2.1929824561403501</v>
      </c>
      <c r="N931" s="51">
        <f t="shared" si="14"/>
        <v>10.96491228070175</v>
      </c>
      <c r="O931" s="32">
        <v>82.608695652173907</v>
      </c>
      <c r="P931" s="24"/>
    </row>
    <row r="932" spans="2:16" x14ac:dyDescent="0.35">
      <c r="B932" s="24"/>
      <c r="C932" s="23">
        <v>2017</v>
      </c>
      <c r="D932" s="11" t="s">
        <v>97</v>
      </c>
      <c r="E932" s="11">
        <v>2005</v>
      </c>
      <c r="F932" s="17" t="s">
        <v>129</v>
      </c>
      <c r="G932" s="58">
        <v>219</v>
      </c>
      <c r="H932" s="40">
        <v>153.27397260274</v>
      </c>
      <c r="I932" s="30">
        <v>41807.7625570776</v>
      </c>
      <c r="J932" s="50">
        <v>4.10958904109589</v>
      </c>
      <c r="K932" s="32">
        <v>86.757990867579906</v>
      </c>
      <c r="L932" s="51">
        <v>8.2191780821917799</v>
      </c>
      <c r="M932" s="32">
        <v>0.91324200913242004</v>
      </c>
      <c r="N932" s="51">
        <f t="shared" si="14"/>
        <v>9.1324200913241995</v>
      </c>
      <c r="O932" s="32">
        <v>75.257731958762903</v>
      </c>
      <c r="P932" s="24"/>
    </row>
    <row r="933" spans="2:16" x14ac:dyDescent="0.35">
      <c r="B933" s="24"/>
      <c r="C933" s="23">
        <v>2018</v>
      </c>
      <c r="D933" s="11" t="s">
        <v>97</v>
      </c>
      <c r="E933" s="11">
        <v>2006</v>
      </c>
      <c r="F933" s="17" t="s">
        <v>129</v>
      </c>
      <c r="G933" s="58">
        <v>253</v>
      </c>
      <c r="H933" s="40">
        <v>152.905138339921</v>
      </c>
      <c r="I933" s="30">
        <v>43198.023715415002</v>
      </c>
      <c r="J933" s="50">
        <v>2.3715415019762802</v>
      </c>
      <c r="K933" s="32">
        <v>83.399209486166001</v>
      </c>
      <c r="L933" s="51">
        <v>11.857707509881401</v>
      </c>
      <c r="M933" s="32">
        <v>2.3715415019762802</v>
      </c>
      <c r="N933" s="51">
        <f t="shared" si="14"/>
        <v>14.22924901185768</v>
      </c>
      <c r="O933" s="32">
        <v>80.063291139240505</v>
      </c>
      <c r="P933" s="24"/>
    </row>
    <row r="934" spans="2:16" x14ac:dyDescent="0.35">
      <c r="B934" s="24"/>
      <c r="C934" s="23">
        <v>2019</v>
      </c>
      <c r="D934" s="11" t="s">
        <v>97</v>
      </c>
      <c r="E934" s="11">
        <v>2007</v>
      </c>
      <c r="F934" s="17" t="s">
        <v>129</v>
      </c>
      <c r="G934" s="58">
        <v>157</v>
      </c>
      <c r="H934" s="40">
        <v>152.738853503185</v>
      </c>
      <c r="I934" s="30">
        <v>42791.082802547797</v>
      </c>
      <c r="J934" s="50">
        <v>3.1847133757961799</v>
      </c>
      <c r="K934" s="32">
        <v>81.528662420382204</v>
      </c>
      <c r="L934" s="51">
        <v>14.012738853503199</v>
      </c>
      <c r="M934" s="32">
        <v>1.2738853503184699</v>
      </c>
      <c r="N934" s="51">
        <f t="shared" si="14"/>
        <v>15.286624203821669</v>
      </c>
      <c r="O934" s="32">
        <v>55.8718861209964</v>
      </c>
      <c r="P934" s="24"/>
    </row>
    <row r="935" spans="2:16" x14ac:dyDescent="0.35">
      <c r="B935" s="24"/>
      <c r="C935" s="23">
        <v>2020</v>
      </c>
      <c r="D935" s="11" t="s">
        <v>97</v>
      </c>
      <c r="E935" s="11">
        <v>2008</v>
      </c>
      <c r="F935" s="17" t="s">
        <v>129</v>
      </c>
      <c r="G935" s="58">
        <v>113</v>
      </c>
      <c r="H935" s="40">
        <v>150.734513274336</v>
      </c>
      <c r="I935" s="30">
        <v>41548.672566371701</v>
      </c>
      <c r="J935" s="50">
        <v>2.65486725663717</v>
      </c>
      <c r="K935" s="32">
        <v>83.185840707964601</v>
      </c>
      <c r="L935" s="51">
        <v>14.159292035398201</v>
      </c>
      <c r="M935" s="32">
        <v>0</v>
      </c>
      <c r="N935" s="51">
        <f t="shared" si="14"/>
        <v>14.159292035398201</v>
      </c>
      <c r="O935" s="32">
        <v>37.541528239202698</v>
      </c>
      <c r="P935" s="24"/>
    </row>
    <row r="936" spans="2:16" x14ac:dyDescent="0.35">
      <c r="B936" s="24"/>
      <c r="C936" s="23">
        <v>2021</v>
      </c>
      <c r="D936" s="11" t="s">
        <v>97</v>
      </c>
      <c r="E936" s="11">
        <v>2009</v>
      </c>
      <c r="F936" s="17" t="s">
        <v>129</v>
      </c>
      <c r="G936" s="58">
        <v>223</v>
      </c>
      <c r="H936" s="40">
        <v>152.98654708520201</v>
      </c>
      <c r="I936" s="30">
        <v>43043.497757847501</v>
      </c>
      <c r="J936" s="50">
        <v>1.79372197309417</v>
      </c>
      <c r="K936" s="32">
        <v>83.856502242152501</v>
      </c>
      <c r="L936" s="51">
        <v>12.1076233183857</v>
      </c>
      <c r="M936" s="32">
        <v>2.2421524663677102</v>
      </c>
      <c r="N936" s="51">
        <f t="shared" si="14"/>
        <v>14.34977578475341</v>
      </c>
      <c r="O936" s="32">
        <v>76.109215017064798</v>
      </c>
      <c r="P936" s="24"/>
    </row>
    <row r="937" spans="2:16" x14ac:dyDescent="0.35">
      <c r="B937" s="24"/>
      <c r="C937" s="23">
        <v>2022</v>
      </c>
      <c r="D937" s="11" t="s">
        <v>97</v>
      </c>
      <c r="E937" s="11">
        <v>2010</v>
      </c>
      <c r="F937" s="17" t="s">
        <v>129</v>
      </c>
      <c r="G937" s="58">
        <v>269</v>
      </c>
      <c r="H937" s="40">
        <v>153.42750929368</v>
      </c>
      <c r="I937" s="30">
        <v>43332.7137546468</v>
      </c>
      <c r="J937" s="50">
        <v>2.2304832713754599</v>
      </c>
      <c r="K937" s="32">
        <v>82.527881040892197</v>
      </c>
      <c r="L937" s="51">
        <v>12.2676579925651</v>
      </c>
      <c r="M937" s="32">
        <v>2.97397769516729</v>
      </c>
      <c r="N937" s="51">
        <f t="shared" si="14"/>
        <v>15.241635687732391</v>
      </c>
      <c r="O937" s="32">
        <v>81.024096385542194</v>
      </c>
      <c r="P937" s="24"/>
    </row>
    <row r="938" spans="2:16" x14ac:dyDescent="0.35">
      <c r="B938" s="24"/>
      <c r="C938" s="23">
        <v>2023</v>
      </c>
      <c r="D938" s="11" t="s">
        <v>97</v>
      </c>
      <c r="E938" s="11">
        <v>2011</v>
      </c>
      <c r="F938" s="17" t="s">
        <v>129</v>
      </c>
      <c r="G938" s="58">
        <v>209</v>
      </c>
      <c r="H938" s="40">
        <v>156.11004784689001</v>
      </c>
      <c r="I938" s="30">
        <v>46425.837320574203</v>
      </c>
      <c r="J938" s="50">
        <v>1.91387559808612</v>
      </c>
      <c r="K938" s="32">
        <v>80.861244019138795</v>
      </c>
      <c r="L938" s="51">
        <v>12.4401913875598</v>
      </c>
      <c r="M938" s="32">
        <v>4.7846889952153102</v>
      </c>
      <c r="N938" s="51">
        <f t="shared" si="14"/>
        <v>17.224880382775112</v>
      </c>
      <c r="O938" s="32">
        <v>67.857142857142904</v>
      </c>
      <c r="P938" s="24"/>
    </row>
    <row r="939" spans="2:16" x14ac:dyDescent="0.35">
      <c r="B939" s="24"/>
      <c r="C939" s="23">
        <v>2024</v>
      </c>
      <c r="D939" s="11" t="s">
        <v>97</v>
      </c>
      <c r="E939" s="11">
        <v>2012</v>
      </c>
      <c r="F939" s="17" t="s">
        <v>129</v>
      </c>
      <c r="G939" s="58">
        <v>208</v>
      </c>
      <c r="H939" s="40">
        <v>157.57211538461499</v>
      </c>
      <c r="I939" s="30">
        <v>46856.25</v>
      </c>
      <c r="J939" s="50">
        <v>1.4423076923076901</v>
      </c>
      <c r="K939" s="32">
        <v>83.653846153846203</v>
      </c>
      <c r="L939" s="51">
        <v>11.538461538461499</v>
      </c>
      <c r="M939" s="32">
        <v>3.3653846153846199</v>
      </c>
      <c r="N939" s="51">
        <f t="shared" si="14"/>
        <v>14.90384615384612</v>
      </c>
      <c r="O939" s="32">
        <v>69.798657718120793</v>
      </c>
      <c r="P939" s="24"/>
    </row>
    <row r="940" spans="2:16" x14ac:dyDescent="0.35">
      <c r="B940" s="24"/>
      <c r="C940" s="23">
        <v>2025</v>
      </c>
      <c r="D940" s="11" t="s">
        <v>97</v>
      </c>
      <c r="E940" s="11">
        <v>2013</v>
      </c>
      <c r="F940" s="17" t="s">
        <v>129</v>
      </c>
      <c r="G940" s="58">
        <v>224</v>
      </c>
      <c r="H940" s="40">
        <v>154.47767857142901</v>
      </c>
      <c r="I940" s="30">
        <v>43562.946428571398</v>
      </c>
      <c r="J940" s="50">
        <v>2.6785714285714302</v>
      </c>
      <c r="K940" s="32">
        <v>85.267857142857096</v>
      </c>
      <c r="L940" s="51">
        <v>9.375</v>
      </c>
      <c r="M940" s="32">
        <v>2.6785714285714302</v>
      </c>
      <c r="N940" s="51">
        <f t="shared" si="14"/>
        <v>12.053571428571431</v>
      </c>
      <c r="O940" s="32">
        <v>75.932203389830505</v>
      </c>
      <c r="P940" s="24"/>
    </row>
    <row r="941" spans="2:16" x14ac:dyDescent="0.35">
      <c r="B941" s="24"/>
      <c r="C941" s="23">
        <v>2026</v>
      </c>
      <c r="D941" s="11" t="s">
        <v>97</v>
      </c>
      <c r="E941" s="11">
        <v>2014</v>
      </c>
      <c r="F941" s="17" t="s">
        <v>129</v>
      </c>
      <c r="G941" s="58">
        <v>89</v>
      </c>
      <c r="H941" s="40">
        <v>146.831460674157</v>
      </c>
      <c r="I941" s="30">
        <v>40288.764044943797</v>
      </c>
      <c r="J941" s="50">
        <v>2.2471910112359601</v>
      </c>
      <c r="K941" s="32">
        <v>68.539325842696599</v>
      </c>
      <c r="L941" s="51">
        <v>24.7191011235955</v>
      </c>
      <c r="M941" s="32">
        <v>4.4943820224719104</v>
      </c>
      <c r="N941" s="51">
        <f t="shared" si="14"/>
        <v>29.213483146067411</v>
      </c>
      <c r="O941" s="32">
        <v>30.169491525423702</v>
      </c>
      <c r="P941" s="24"/>
    </row>
    <row r="942" spans="2:16" x14ac:dyDescent="0.35">
      <c r="B942" s="24"/>
      <c r="C942" s="23">
        <v>2014</v>
      </c>
      <c r="D942" s="11" t="s">
        <v>110</v>
      </c>
      <c r="E942" s="11">
        <v>2002</v>
      </c>
      <c r="F942" s="17" t="s">
        <v>9</v>
      </c>
      <c r="G942" s="58">
        <v>855</v>
      </c>
      <c r="H942" s="40">
        <v>150.56374269005801</v>
      </c>
      <c r="I942" s="30">
        <v>39638.245614035099</v>
      </c>
      <c r="J942" s="50">
        <v>2.9239766081871301</v>
      </c>
      <c r="K942" s="32">
        <v>89.707602339181307</v>
      </c>
      <c r="L942" s="51">
        <v>7.0175438596491198</v>
      </c>
      <c r="M942" s="32">
        <v>0.35087719298245601</v>
      </c>
      <c r="N942" s="51">
        <f t="shared" si="14"/>
        <v>7.3684210526315761</v>
      </c>
      <c r="O942" s="32">
        <v>87.692307692307693</v>
      </c>
      <c r="P942" s="24"/>
    </row>
    <row r="943" spans="2:16" x14ac:dyDescent="0.35">
      <c r="B943" s="24"/>
      <c r="C943" s="23">
        <v>2015</v>
      </c>
      <c r="D943" s="11" t="s">
        <v>110</v>
      </c>
      <c r="E943" s="11">
        <v>2003</v>
      </c>
      <c r="F943" s="17" t="s">
        <v>9</v>
      </c>
      <c r="G943" s="58">
        <v>858</v>
      </c>
      <c r="H943" s="40">
        <v>147.94871794871801</v>
      </c>
      <c r="I943" s="30">
        <v>37937.062937062903</v>
      </c>
      <c r="J943" s="50">
        <v>3.2634032634032599</v>
      </c>
      <c r="K943" s="32">
        <v>86.247086247086202</v>
      </c>
      <c r="L943" s="51">
        <v>10.2564102564103</v>
      </c>
      <c r="M943" s="32">
        <v>0.23310023310023301</v>
      </c>
      <c r="N943" s="51">
        <f t="shared" si="14"/>
        <v>10.489510489510533</v>
      </c>
      <c r="O943" s="32">
        <v>90.889830508474603</v>
      </c>
      <c r="P943" s="24"/>
    </row>
    <row r="944" spans="2:16" x14ac:dyDescent="0.35">
      <c r="B944" s="24"/>
      <c r="C944" s="23">
        <v>2016</v>
      </c>
      <c r="D944" s="11" t="s">
        <v>110</v>
      </c>
      <c r="E944" s="11">
        <v>2004</v>
      </c>
      <c r="F944" s="17" t="s">
        <v>9</v>
      </c>
      <c r="G944" s="58">
        <v>945</v>
      </c>
      <c r="H944" s="40">
        <v>148.410582010582</v>
      </c>
      <c r="I944" s="30">
        <v>38345.714285714297</v>
      </c>
      <c r="J944" s="50">
        <v>2.64550264550265</v>
      </c>
      <c r="K944" s="32">
        <v>90.052910052910093</v>
      </c>
      <c r="L944" s="51">
        <v>6.4550264550264496</v>
      </c>
      <c r="M944" s="32">
        <v>0.84656084656084696</v>
      </c>
      <c r="N944" s="51">
        <f t="shared" si="14"/>
        <v>7.301587301587297</v>
      </c>
      <c r="O944" s="32">
        <v>91.926070038910495</v>
      </c>
      <c r="P944" s="24"/>
    </row>
    <row r="945" spans="2:16" x14ac:dyDescent="0.35">
      <c r="B945" s="24"/>
      <c r="C945" s="23">
        <v>2017</v>
      </c>
      <c r="D945" s="11" t="s">
        <v>110</v>
      </c>
      <c r="E945" s="11">
        <v>2005</v>
      </c>
      <c r="F945" s="17" t="s">
        <v>9</v>
      </c>
      <c r="G945" s="58">
        <v>909</v>
      </c>
      <c r="H945" s="40">
        <v>148.39493949394901</v>
      </c>
      <c r="I945" s="30">
        <v>38592.629262926297</v>
      </c>
      <c r="J945" s="50">
        <v>2.09020902090209</v>
      </c>
      <c r="K945" s="32">
        <v>88.8888888888889</v>
      </c>
      <c r="L945" s="51">
        <v>8.2508250825082499</v>
      </c>
      <c r="M945" s="32">
        <v>0.77007700770077003</v>
      </c>
      <c r="N945" s="51">
        <f t="shared" si="14"/>
        <v>9.0209020902090202</v>
      </c>
      <c r="O945" s="32">
        <v>88.596491228070207</v>
      </c>
      <c r="P945" s="24"/>
    </row>
    <row r="946" spans="2:16" x14ac:dyDescent="0.35">
      <c r="B946" s="24"/>
      <c r="C946" s="23">
        <v>2018</v>
      </c>
      <c r="D946" s="11" t="s">
        <v>110</v>
      </c>
      <c r="E946" s="11">
        <v>2006</v>
      </c>
      <c r="F946" s="17" t="s">
        <v>9</v>
      </c>
      <c r="G946" s="58">
        <v>672</v>
      </c>
      <c r="H946" s="40">
        <v>147.549107142857</v>
      </c>
      <c r="I946" s="30">
        <v>38045.833333333299</v>
      </c>
      <c r="J946" s="50">
        <v>3.125</v>
      </c>
      <c r="K946" s="32">
        <v>87.053571428571402</v>
      </c>
      <c r="L946" s="51">
        <v>9.375</v>
      </c>
      <c r="M946" s="32">
        <v>0.44642857142857101</v>
      </c>
      <c r="N946" s="51">
        <f t="shared" si="14"/>
        <v>9.8214285714285712</v>
      </c>
      <c r="O946" s="32">
        <v>64.739884393063605</v>
      </c>
      <c r="P946" s="24"/>
    </row>
    <row r="947" spans="2:16" x14ac:dyDescent="0.35">
      <c r="B947" s="24"/>
      <c r="C947" s="23">
        <v>2019</v>
      </c>
      <c r="D947" s="11" t="s">
        <v>110</v>
      </c>
      <c r="E947" s="11">
        <v>2007</v>
      </c>
      <c r="F947" s="17" t="s">
        <v>9</v>
      </c>
      <c r="G947" s="58">
        <v>812</v>
      </c>
      <c r="H947" s="40">
        <v>151.12931034482801</v>
      </c>
      <c r="I947" s="30">
        <v>40380.049261083703</v>
      </c>
      <c r="J947" s="50">
        <v>2.7093596059113301</v>
      </c>
      <c r="K947" s="32">
        <v>88.916256157635502</v>
      </c>
      <c r="L947" s="51">
        <v>8.0049261083743808</v>
      </c>
      <c r="M947" s="32">
        <v>0.369458128078818</v>
      </c>
      <c r="N947" s="51">
        <f t="shared" si="14"/>
        <v>8.3743842364531993</v>
      </c>
      <c r="O947" s="32">
        <v>73.885350318471296</v>
      </c>
      <c r="P947" s="24"/>
    </row>
    <row r="948" spans="2:16" x14ac:dyDescent="0.35">
      <c r="B948" s="24"/>
      <c r="C948" s="23">
        <v>2020</v>
      </c>
      <c r="D948" s="11" t="s">
        <v>110</v>
      </c>
      <c r="E948" s="11">
        <v>2008</v>
      </c>
      <c r="F948" s="17" t="s">
        <v>9</v>
      </c>
      <c r="G948" s="58">
        <v>232</v>
      </c>
      <c r="H948" s="40">
        <v>150.44827586206901</v>
      </c>
      <c r="I948" s="30">
        <v>40756.896551724101</v>
      </c>
      <c r="J948" s="50">
        <v>2.5862068965517202</v>
      </c>
      <c r="K948" s="32">
        <v>86.637931034482804</v>
      </c>
      <c r="L948" s="51">
        <v>8.18965517241379</v>
      </c>
      <c r="M948" s="32">
        <v>2.5862068965517202</v>
      </c>
      <c r="N948" s="51">
        <f t="shared" si="14"/>
        <v>10.775862068965511</v>
      </c>
      <c r="O948" s="32">
        <v>22.137404580152701</v>
      </c>
      <c r="P948" s="24"/>
    </row>
    <row r="949" spans="2:16" x14ac:dyDescent="0.35">
      <c r="B949" s="24"/>
      <c r="C949" s="23">
        <v>2021</v>
      </c>
      <c r="D949" s="11" t="s">
        <v>110</v>
      </c>
      <c r="E949" s="11">
        <v>2009</v>
      </c>
      <c r="F949" s="17" t="s">
        <v>9</v>
      </c>
      <c r="G949" s="58">
        <v>215</v>
      </c>
      <c r="H949" s="40">
        <v>151.613953488372</v>
      </c>
      <c r="I949" s="30">
        <v>41780</v>
      </c>
      <c r="J949" s="50">
        <v>1.3953488372092999</v>
      </c>
      <c r="K949" s="32">
        <v>84.186046511627893</v>
      </c>
      <c r="L949" s="51">
        <v>13.488372093023299</v>
      </c>
      <c r="M949" s="32">
        <v>0.93023255813953498</v>
      </c>
      <c r="N949" s="51">
        <f t="shared" si="14"/>
        <v>14.418604651162834</v>
      </c>
      <c r="O949" s="32">
        <v>19.634703196347001</v>
      </c>
      <c r="P949" s="24"/>
    </row>
    <row r="950" spans="2:16" x14ac:dyDescent="0.35">
      <c r="B950" s="24"/>
      <c r="C950" s="23">
        <v>2022</v>
      </c>
      <c r="D950" s="11" t="s">
        <v>110</v>
      </c>
      <c r="E950" s="11">
        <v>2010</v>
      </c>
      <c r="F950" s="17" t="s">
        <v>9</v>
      </c>
      <c r="G950" s="58">
        <v>797</v>
      </c>
      <c r="H950" s="40">
        <v>154.45545796737801</v>
      </c>
      <c r="I950" s="30">
        <v>43004.893350062703</v>
      </c>
      <c r="J950" s="50">
        <v>3.26223337515684</v>
      </c>
      <c r="K950" s="32">
        <v>86.700125470514394</v>
      </c>
      <c r="L950" s="51">
        <v>9.1593475533249702</v>
      </c>
      <c r="M950" s="32">
        <v>0.87829360100376397</v>
      </c>
      <c r="N950" s="51">
        <f t="shared" si="14"/>
        <v>10.037641154328734</v>
      </c>
      <c r="O950" s="32">
        <v>72.520473157415793</v>
      </c>
      <c r="P950" s="24"/>
    </row>
    <row r="951" spans="2:16" x14ac:dyDescent="0.35">
      <c r="B951" s="24"/>
      <c r="C951" s="23">
        <v>2023</v>
      </c>
      <c r="D951" s="11" t="s">
        <v>110</v>
      </c>
      <c r="E951" s="11">
        <v>2011</v>
      </c>
      <c r="F951" s="17" t="s">
        <v>9</v>
      </c>
      <c r="G951" s="58">
        <v>823</v>
      </c>
      <c r="H951" s="40">
        <v>154.021871202916</v>
      </c>
      <c r="I951" s="30">
        <v>42693.681652490901</v>
      </c>
      <c r="J951" s="50">
        <v>2.4301336573511501</v>
      </c>
      <c r="K951" s="32">
        <v>86.512758201701104</v>
      </c>
      <c r="L951" s="51">
        <v>10.206561360874799</v>
      </c>
      <c r="M951" s="32">
        <v>0.85054678007290396</v>
      </c>
      <c r="N951" s="51">
        <f t="shared" si="14"/>
        <v>11.057108140947703</v>
      </c>
      <c r="O951" s="32">
        <v>82.963709677419303</v>
      </c>
      <c r="P951" s="24"/>
    </row>
    <row r="952" spans="2:16" x14ac:dyDescent="0.35">
      <c r="B952" s="24"/>
      <c r="C952" s="23">
        <v>2024</v>
      </c>
      <c r="D952" s="11" t="s">
        <v>110</v>
      </c>
      <c r="E952" s="11">
        <v>2012</v>
      </c>
      <c r="F952" s="17" t="s">
        <v>9</v>
      </c>
      <c r="G952" s="58">
        <v>802</v>
      </c>
      <c r="H952" s="40">
        <v>153.952618453865</v>
      </c>
      <c r="I952" s="30">
        <v>42619.950124688301</v>
      </c>
      <c r="J952" s="50">
        <v>2.8678304239401502</v>
      </c>
      <c r="K952" s="32">
        <v>88.154613466334197</v>
      </c>
      <c r="L952" s="51">
        <v>7.4812967581047403</v>
      </c>
      <c r="M952" s="32">
        <v>1.4962593516209499</v>
      </c>
      <c r="N952" s="51">
        <f t="shared" si="14"/>
        <v>8.9775561097256897</v>
      </c>
      <c r="O952" s="32">
        <v>84.067085953878404</v>
      </c>
      <c r="P952" s="24"/>
    </row>
    <row r="953" spans="2:16" x14ac:dyDescent="0.35">
      <c r="B953" s="24"/>
      <c r="C953" s="23">
        <v>2025</v>
      </c>
      <c r="D953" s="11" t="s">
        <v>110</v>
      </c>
      <c r="E953" s="11">
        <v>2013</v>
      </c>
      <c r="F953" s="17" t="s">
        <v>9</v>
      </c>
      <c r="G953" s="58">
        <v>703</v>
      </c>
      <c r="H953" s="40">
        <v>153.64295874822199</v>
      </c>
      <c r="I953" s="30">
        <v>42398.008534850604</v>
      </c>
      <c r="J953" s="50">
        <v>2.1337126600284502</v>
      </c>
      <c r="K953" s="32">
        <v>87.766714082503597</v>
      </c>
      <c r="L953" s="51">
        <v>9.10384068278805</v>
      </c>
      <c r="M953" s="32">
        <v>0.99573257467994303</v>
      </c>
      <c r="N953" s="51">
        <f t="shared" si="14"/>
        <v>10.099573257467993</v>
      </c>
      <c r="O953" s="32">
        <v>79.977246871444805</v>
      </c>
      <c r="P953" s="24"/>
    </row>
    <row r="954" spans="2:16" x14ac:dyDescent="0.35">
      <c r="B954" s="24"/>
      <c r="C954" s="23">
        <v>2026</v>
      </c>
      <c r="D954" s="11" t="s">
        <v>110</v>
      </c>
      <c r="E954" s="11">
        <v>2014</v>
      </c>
      <c r="F954" s="17" t="s">
        <v>9</v>
      </c>
      <c r="G954" s="58">
        <v>368</v>
      </c>
      <c r="H954" s="40">
        <v>153.70380434782601</v>
      </c>
      <c r="I954" s="30">
        <v>42702.717391304301</v>
      </c>
      <c r="J954" s="50">
        <v>2.7173913043478302</v>
      </c>
      <c r="K954" s="32">
        <v>87.771739130434796</v>
      </c>
      <c r="L954" s="51">
        <v>8.1521739130434803</v>
      </c>
      <c r="M954" s="32">
        <v>1.35869565217391</v>
      </c>
      <c r="N954" s="51">
        <f t="shared" si="14"/>
        <v>9.5108695652173907</v>
      </c>
      <c r="O954" s="32">
        <v>42.347525891829697</v>
      </c>
      <c r="P954" s="24"/>
    </row>
    <row r="955" spans="2:16" x14ac:dyDescent="0.35">
      <c r="B955" s="24"/>
      <c r="C955" s="23">
        <v>2014</v>
      </c>
      <c r="D955" s="11" t="s">
        <v>110</v>
      </c>
      <c r="E955" s="11">
        <v>2002</v>
      </c>
      <c r="F955" s="17" t="s">
        <v>128</v>
      </c>
      <c r="G955" s="58">
        <v>429</v>
      </c>
      <c r="H955" s="40">
        <v>150.972027972028</v>
      </c>
      <c r="I955" s="30">
        <v>39529.603729603703</v>
      </c>
      <c r="J955" s="50">
        <v>3.4965034965034998</v>
      </c>
      <c r="K955" s="32">
        <v>91.142191142191095</v>
      </c>
      <c r="L955" s="51">
        <v>5.1282051282051304</v>
      </c>
      <c r="M955" s="32">
        <v>0.23310023310023301</v>
      </c>
      <c r="N955" s="51">
        <f t="shared" si="14"/>
        <v>5.3613053613053632</v>
      </c>
      <c r="O955" s="32">
        <v>88.819875776397495</v>
      </c>
      <c r="P955" s="24"/>
    </row>
    <row r="956" spans="2:16" x14ac:dyDescent="0.35">
      <c r="B956" s="24"/>
      <c r="C956" s="23">
        <v>2015</v>
      </c>
      <c r="D956" s="11" t="s">
        <v>110</v>
      </c>
      <c r="E956" s="11">
        <v>2003</v>
      </c>
      <c r="F956" s="17" t="s">
        <v>128</v>
      </c>
      <c r="G956" s="58">
        <v>429</v>
      </c>
      <c r="H956" s="40">
        <v>148.174825174825</v>
      </c>
      <c r="I956" s="30">
        <v>38178.787878787902</v>
      </c>
      <c r="J956" s="50">
        <v>3.7296037296037299</v>
      </c>
      <c r="K956" s="32">
        <v>86.247086247086202</v>
      </c>
      <c r="L956" s="51">
        <v>9.79020979020979</v>
      </c>
      <c r="M956" s="32">
        <v>0.23310023310023301</v>
      </c>
      <c r="N956" s="51">
        <f t="shared" si="14"/>
        <v>10.023310023310023</v>
      </c>
      <c r="O956" s="32">
        <v>92.4568965517241</v>
      </c>
      <c r="P956" s="24"/>
    </row>
    <row r="957" spans="2:16" x14ac:dyDescent="0.35">
      <c r="B957" s="24"/>
      <c r="C957" s="23">
        <v>2016</v>
      </c>
      <c r="D957" s="11" t="s">
        <v>110</v>
      </c>
      <c r="E957" s="11">
        <v>2004</v>
      </c>
      <c r="F957" s="17" t="s">
        <v>128</v>
      </c>
      <c r="G957" s="58">
        <v>472</v>
      </c>
      <c r="H957" s="40">
        <v>148.22457627118601</v>
      </c>
      <c r="I957" s="30">
        <v>38074.788135593197</v>
      </c>
      <c r="J957" s="50">
        <v>2.5423728813559299</v>
      </c>
      <c r="K957" s="32">
        <v>90.466101694915295</v>
      </c>
      <c r="L957" s="51">
        <v>6.1440677966101704</v>
      </c>
      <c r="M957" s="32">
        <v>0.84745762711864403</v>
      </c>
      <c r="N957" s="51">
        <f t="shared" si="14"/>
        <v>6.9915254237288149</v>
      </c>
      <c r="O957" s="32">
        <v>92.730844793713203</v>
      </c>
      <c r="P957" s="24"/>
    </row>
    <row r="958" spans="2:16" x14ac:dyDescent="0.35">
      <c r="B958" s="24"/>
      <c r="C958" s="23">
        <v>2017</v>
      </c>
      <c r="D958" s="11" t="s">
        <v>110</v>
      </c>
      <c r="E958" s="11">
        <v>2005</v>
      </c>
      <c r="F958" s="17" t="s">
        <v>128</v>
      </c>
      <c r="G958" s="58">
        <v>451</v>
      </c>
      <c r="H958" s="40">
        <v>148.06651884700699</v>
      </c>
      <c r="I958" s="30">
        <v>38254.9889135255</v>
      </c>
      <c r="J958" s="50">
        <v>1.9955654101995599</v>
      </c>
      <c r="K958" s="32">
        <v>89.578713968957899</v>
      </c>
      <c r="L958" s="51">
        <v>7.7605321507760499</v>
      </c>
      <c r="M958" s="32">
        <v>0.66518847006651904</v>
      </c>
      <c r="N958" s="51">
        <f t="shared" si="14"/>
        <v>8.4257206208425686</v>
      </c>
      <c r="O958" s="32">
        <v>89.484126984127002</v>
      </c>
      <c r="P958" s="24"/>
    </row>
    <row r="959" spans="2:16" x14ac:dyDescent="0.35">
      <c r="B959" s="24"/>
      <c r="C959" s="23">
        <v>2018</v>
      </c>
      <c r="D959" s="11" t="s">
        <v>110</v>
      </c>
      <c r="E959" s="11">
        <v>2006</v>
      </c>
      <c r="F959" s="17" t="s">
        <v>128</v>
      </c>
      <c r="G959" s="58">
        <v>331</v>
      </c>
      <c r="H959" s="40">
        <v>147.40785498489399</v>
      </c>
      <c r="I959" s="30">
        <v>37915.4078549849</v>
      </c>
      <c r="J959" s="50">
        <v>4.22960725075529</v>
      </c>
      <c r="K959" s="32">
        <v>86.102719033232603</v>
      </c>
      <c r="L959" s="51">
        <v>9.0634441087613293</v>
      </c>
      <c r="M959" s="32">
        <v>0.60422960725075503</v>
      </c>
      <c r="N959" s="51">
        <f t="shared" si="14"/>
        <v>9.667673716012084</v>
      </c>
      <c r="O959" s="32">
        <v>65.029469548133605</v>
      </c>
      <c r="P959" s="24"/>
    </row>
    <row r="960" spans="2:16" x14ac:dyDescent="0.35">
      <c r="B960" s="24"/>
      <c r="C960" s="23">
        <v>2019</v>
      </c>
      <c r="D960" s="11" t="s">
        <v>110</v>
      </c>
      <c r="E960" s="11">
        <v>2007</v>
      </c>
      <c r="F960" s="17" t="s">
        <v>128</v>
      </c>
      <c r="G960" s="58">
        <v>404</v>
      </c>
      <c r="H960" s="40">
        <v>151.148514851485</v>
      </c>
      <c r="I960" s="30">
        <v>39786.138613861403</v>
      </c>
      <c r="J960" s="50">
        <v>3.2178217821782198</v>
      </c>
      <c r="K960" s="32">
        <v>90.841584158415799</v>
      </c>
      <c r="L960" s="51">
        <v>5.6930693069306901</v>
      </c>
      <c r="M960" s="32">
        <v>0.24752475247524799</v>
      </c>
      <c r="N960" s="51">
        <f t="shared" si="14"/>
        <v>5.9405940594059379</v>
      </c>
      <c r="O960" s="32">
        <v>76.515151515151501</v>
      </c>
      <c r="P960" s="24"/>
    </row>
    <row r="961" spans="2:16" x14ac:dyDescent="0.35">
      <c r="B961" s="24"/>
      <c r="C961" s="23">
        <v>2020</v>
      </c>
      <c r="D961" s="11" t="s">
        <v>110</v>
      </c>
      <c r="E961" s="11">
        <v>2008</v>
      </c>
      <c r="F961" s="17" t="s">
        <v>128</v>
      </c>
      <c r="G961" s="58">
        <v>127</v>
      </c>
      <c r="H961" s="40">
        <v>150.87401574803101</v>
      </c>
      <c r="I961" s="30">
        <v>40737.007874015697</v>
      </c>
      <c r="J961" s="50">
        <v>3.9370078740157499</v>
      </c>
      <c r="K961" s="32">
        <v>85.826771653543304</v>
      </c>
      <c r="L961" s="51">
        <v>7.8740157480314998</v>
      </c>
      <c r="M961" s="32">
        <v>2.36220472440945</v>
      </c>
      <c r="N961" s="51">
        <f t="shared" si="14"/>
        <v>10.23622047244095</v>
      </c>
      <c r="O961" s="32">
        <v>25.7606490872211</v>
      </c>
      <c r="P961" s="24"/>
    </row>
    <row r="962" spans="2:16" x14ac:dyDescent="0.35">
      <c r="B962" s="24"/>
      <c r="C962" s="23">
        <v>2021</v>
      </c>
      <c r="D962" s="11" t="s">
        <v>110</v>
      </c>
      <c r="E962" s="11">
        <v>2009</v>
      </c>
      <c r="F962" s="17" t="s">
        <v>128</v>
      </c>
      <c r="G962" s="58">
        <v>96</v>
      </c>
      <c r="H962" s="40">
        <v>151.53125</v>
      </c>
      <c r="I962" s="30">
        <v>41691.666666666701</v>
      </c>
      <c r="J962" s="50">
        <v>1.0416666666666701</v>
      </c>
      <c r="K962" s="32">
        <v>86.4583333333333</v>
      </c>
      <c r="L962" s="51">
        <v>11.4583333333333</v>
      </c>
      <c r="M962" s="32">
        <v>1.0416666666666701</v>
      </c>
      <c r="N962" s="51">
        <f t="shared" si="14"/>
        <v>12.49999999999997</v>
      </c>
      <c r="O962" s="32">
        <v>18.390804597701099</v>
      </c>
      <c r="P962" s="24"/>
    </row>
    <row r="963" spans="2:16" x14ac:dyDescent="0.35">
      <c r="B963" s="24"/>
      <c r="C963" s="23">
        <v>2022</v>
      </c>
      <c r="D963" s="11" t="s">
        <v>110</v>
      </c>
      <c r="E963" s="11">
        <v>2010</v>
      </c>
      <c r="F963" s="17" t="s">
        <v>128</v>
      </c>
      <c r="G963" s="58">
        <v>412</v>
      </c>
      <c r="H963" s="40">
        <v>154.754854368932</v>
      </c>
      <c r="I963" s="30">
        <v>43077.184466019396</v>
      </c>
      <c r="J963" s="50">
        <v>4.1262135922330101</v>
      </c>
      <c r="K963" s="32">
        <v>88.349514563106794</v>
      </c>
      <c r="L963" s="51">
        <v>6.7961165048543704</v>
      </c>
      <c r="M963" s="32">
        <v>0.72815533980582503</v>
      </c>
      <c r="N963" s="51">
        <f t="shared" si="14"/>
        <v>7.5242718446601957</v>
      </c>
      <c r="O963" s="32">
        <v>73.440285204991099</v>
      </c>
      <c r="P963" s="24"/>
    </row>
    <row r="964" spans="2:16" x14ac:dyDescent="0.35">
      <c r="B964" s="24"/>
      <c r="C964" s="23">
        <v>2023</v>
      </c>
      <c r="D964" s="11" t="s">
        <v>110</v>
      </c>
      <c r="E964" s="11">
        <v>2011</v>
      </c>
      <c r="F964" s="17" t="s">
        <v>128</v>
      </c>
      <c r="G964" s="58">
        <v>413</v>
      </c>
      <c r="H964" s="40">
        <v>154.55205811138001</v>
      </c>
      <c r="I964" s="30">
        <v>43000.726392251803</v>
      </c>
      <c r="J964" s="50">
        <v>2.4213075060532701</v>
      </c>
      <c r="K964" s="32">
        <v>86.924939467312299</v>
      </c>
      <c r="L964" s="51">
        <v>9.4430992736077499</v>
      </c>
      <c r="M964" s="32">
        <v>1.2106537530266299</v>
      </c>
      <c r="N964" s="51">
        <f t="shared" si="14"/>
        <v>10.65375302663438</v>
      </c>
      <c r="O964" s="32">
        <v>83.434343434343404</v>
      </c>
      <c r="P964" s="24"/>
    </row>
    <row r="965" spans="2:16" x14ac:dyDescent="0.35">
      <c r="B965" s="24"/>
      <c r="C965" s="23">
        <v>2024</v>
      </c>
      <c r="D965" s="11" t="s">
        <v>110</v>
      </c>
      <c r="E965" s="11">
        <v>2012</v>
      </c>
      <c r="F965" s="17" t="s">
        <v>128</v>
      </c>
      <c r="G965" s="58">
        <v>370</v>
      </c>
      <c r="H965" s="40">
        <v>154.335135135135</v>
      </c>
      <c r="I965" s="30">
        <v>42709.729729729697</v>
      </c>
      <c r="J965" s="50">
        <v>4.8648648648648596</v>
      </c>
      <c r="K965" s="32">
        <v>87.297297297297305</v>
      </c>
      <c r="L965" s="51">
        <v>6.4864864864864904</v>
      </c>
      <c r="M965" s="32">
        <v>1.35135135135135</v>
      </c>
      <c r="N965" s="51">
        <f t="shared" si="14"/>
        <v>7.8378378378378404</v>
      </c>
      <c r="O965" s="32">
        <v>82.589285714285694</v>
      </c>
      <c r="P965" s="24"/>
    </row>
    <row r="966" spans="2:16" x14ac:dyDescent="0.35">
      <c r="B966" s="24"/>
      <c r="C966" s="23">
        <v>2025</v>
      </c>
      <c r="D966" s="11" t="s">
        <v>110</v>
      </c>
      <c r="E966" s="11">
        <v>2013</v>
      </c>
      <c r="F966" s="17" t="s">
        <v>128</v>
      </c>
      <c r="G966" s="58">
        <v>335</v>
      </c>
      <c r="H966" s="40">
        <v>154.18208955223901</v>
      </c>
      <c r="I966" s="30">
        <v>42574.029850746301</v>
      </c>
      <c r="J966" s="50">
        <v>2.08955223880597</v>
      </c>
      <c r="K966" s="32">
        <v>88.656716417910502</v>
      </c>
      <c r="L966" s="51">
        <v>8.9552238805970106</v>
      </c>
      <c r="M966" s="32">
        <v>0.29850746268656703</v>
      </c>
      <c r="N966" s="51">
        <f t="shared" si="14"/>
        <v>9.2537313432835777</v>
      </c>
      <c r="O966" s="32">
        <v>85.241730279898206</v>
      </c>
      <c r="P966" s="24"/>
    </row>
    <row r="967" spans="2:16" x14ac:dyDescent="0.35">
      <c r="B967" s="24"/>
      <c r="C967" s="23">
        <v>2026</v>
      </c>
      <c r="D967" s="11" t="s">
        <v>110</v>
      </c>
      <c r="E967" s="11">
        <v>2014</v>
      </c>
      <c r="F967" s="17" t="s">
        <v>128</v>
      </c>
      <c r="G967" s="58">
        <v>192</v>
      </c>
      <c r="H967" s="40">
        <v>154.364583333333</v>
      </c>
      <c r="I967" s="30">
        <v>43313.020833333299</v>
      </c>
      <c r="J967" s="50">
        <v>3.125</v>
      </c>
      <c r="K967" s="32">
        <v>86.9791666666667</v>
      </c>
      <c r="L967" s="51">
        <v>7.8125</v>
      </c>
      <c r="M967" s="32">
        <v>2.0833333333333299</v>
      </c>
      <c r="N967" s="51">
        <f t="shared" ref="N967:N1030" si="15">L967+M967</f>
        <v>9.8958333333333304</v>
      </c>
      <c r="O967" s="32">
        <v>43.438914027149302</v>
      </c>
      <c r="P967" s="24"/>
    </row>
    <row r="968" spans="2:16" x14ac:dyDescent="0.35">
      <c r="B968" s="24"/>
      <c r="C968" s="23">
        <v>2014</v>
      </c>
      <c r="D968" s="11" t="s">
        <v>110</v>
      </c>
      <c r="E968" s="11">
        <v>2002</v>
      </c>
      <c r="F968" s="17" t="s">
        <v>129</v>
      </c>
      <c r="G968" s="58">
        <v>426</v>
      </c>
      <c r="H968" s="40">
        <v>150.15258215962399</v>
      </c>
      <c r="I968" s="30">
        <v>39747.652582159601</v>
      </c>
      <c r="J968" s="50">
        <v>2.3474178403755901</v>
      </c>
      <c r="K968" s="32">
        <v>88.262910798122107</v>
      </c>
      <c r="L968" s="51">
        <v>8.92018779342723</v>
      </c>
      <c r="M968" s="32">
        <v>0.46948356807511699</v>
      </c>
      <c r="N968" s="51">
        <f t="shared" si="15"/>
        <v>9.3896713615023462</v>
      </c>
      <c r="O968" s="32">
        <v>86.585365853658502</v>
      </c>
      <c r="P968" s="24"/>
    </row>
    <row r="969" spans="2:16" x14ac:dyDescent="0.35">
      <c r="B969" s="24"/>
      <c r="C969" s="23">
        <v>2015</v>
      </c>
      <c r="D969" s="11" t="s">
        <v>110</v>
      </c>
      <c r="E969" s="11">
        <v>2003</v>
      </c>
      <c r="F969" s="17" t="s">
        <v>129</v>
      </c>
      <c r="G969" s="58">
        <v>429</v>
      </c>
      <c r="H969" s="40">
        <v>147.72261072261099</v>
      </c>
      <c r="I969" s="30">
        <v>37695.337995337999</v>
      </c>
      <c r="J969" s="50">
        <v>2.7972027972028002</v>
      </c>
      <c r="K969" s="32">
        <v>86.247086247086202</v>
      </c>
      <c r="L969" s="51">
        <v>10.7226107226107</v>
      </c>
      <c r="M969" s="32">
        <v>0.23310023310023301</v>
      </c>
      <c r="N969" s="51">
        <f t="shared" si="15"/>
        <v>10.955710955710932</v>
      </c>
      <c r="O969" s="32">
        <v>89.375</v>
      </c>
      <c r="P969" s="24"/>
    </row>
    <row r="970" spans="2:16" x14ac:dyDescent="0.35">
      <c r="B970" s="24"/>
      <c r="C970" s="23">
        <v>2016</v>
      </c>
      <c r="D970" s="11" t="s">
        <v>110</v>
      </c>
      <c r="E970" s="11">
        <v>2004</v>
      </c>
      <c r="F970" s="17" t="s">
        <v>129</v>
      </c>
      <c r="G970" s="58">
        <v>473</v>
      </c>
      <c r="H970" s="40">
        <v>148.59619450317101</v>
      </c>
      <c r="I970" s="30">
        <v>38616.067653277001</v>
      </c>
      <c r="J970" s="50">
        <v>2.74841437632135</v>
      </c>
      <c r="K970" s="32">
        <v>89.640591966173403</v>
      </c>
      <c r="L970" s="51">
        <v>6.7653276955602504</v>
      </c>
      <c r="M970" s="32">
        <v>0.84566596194503196</v>
      </c>
      <c r="N970" s="51">
        <f t="shared" si="15"/>
        <v>7.6109936575052828</v>
      </c>
      <c r="O970" s="32">
        <v>91.136801541425797</v>
      </c>
      <c r="P970" s="24"/>
    </row>
    <row r="971" spans="2:16" x14ac:dyDescent="0.35">
      <c r="B971" s="24"/>
      <c r="C971" s="23">
        <v>2017</v>
      </c>
      <c r="D971" s="11" t="s">
        <v>110</v>
      </c>
      <c r="E971" s="11">
        <v>2005</v>
      </c>
      <c r="F971" s="17" t="s">
        <v>129</v>
      </c>
      <c r="G971" s="58">
        <v>458</v>
      </c>
      <c r="H971" s="40">
        <v>148.71834061135399</v>
      </c>
      <c r="I971" s="30">
        <v>38925.109170305703</v>
      </c>
      <c r="J971" s="50">
        <v>2.1834061135371199</v>
      </c>
      <c r="K971" s="32">
        <v>88.209606986899601</v>
      </c>
      <c r="L971" s="51">
        <v>8.7336244541484707</v>
      </c>
      <c r="M971" s="32">
        <v>0.87336244541484698</v>
      </c>
      <c r="N971" s="51">
        <f t="shared" si="15"/>
        <v>9.6069868995633172</v>
      </c>
      <c r="O971" s="32">
        <v>87.739463601532606</v>
      </c>
      <c r="P971" s="24"/>
    </row>
    <row r="972" spans="2:16" x14ac:dyDescent="0.35">
      <c r="B972" s="24"/>
      <c r="C972" s="23">
        <v>2018</v>
      </c>
      <c r="D972" s="11" t="s">
        <v>110</v>
      </c>
      <c r="E972" s="11">
        <v>2006</v>
      </c>
      <c r="F972" s="17" t="s">
        <v>129</v>
      </c>
      <c r="G972" s="58">
        <v>341</v>
      </c>
      <c r="H972" s="40">
        <v>147.686217008798</v>
      </c>
      <c r="I972" s="30">
        <v>38172.434017595297</v>
      </c>
      <c r="J972" s="50">
        <v>2.0527859237536701</v>
      </c>
      <c r="K972" s="32">
        <v>87.976539589442794</v>
      </c>
      <c r="L972" s="51">
        <v>9.67741935483871</v>
      </c>
      <c r="M972" s="32">
        <v>0.29325513196480901</v>
      </c>
      <c r="N972" s="51">
        <f t="shared" si="15"/>
        <v>9.9706744868035191</v>
      </c>
      <c r="O972" s="32">
        <v>64.461247637051002</v>
      </c>
      <c r="P972" s="24"/>
    </row>
    <row r="973" spans="2:16" x14ac:dyDescent="0.35">
      <c r="B973" s="24"/>
      <c r="C973" s="23">
        <v>2019</v>
      </c>
      <c r="D973" s="11" t="s">
        <v>110</v>
      </c>
      <c r="E973" s="11">
        <v>2007</v>
      </c>
      <c r="F973" s="17" t="s">
        <v>129</v>
      </c>
      <c r="G973" s="58">
        <v>408</v>
      </c>
      <c r="H973" s="40">
        <v>151.11029411764699</v>
      </c>
      <c r="I973" s="30">
        <v>40968.137254902002</v>
      </c>
      <c r="J973" s="50">
        <v>2.2058823529411802</v>
      </c>
      <c r="K973" s="32">
        <v>87.009803921568604</v>
      </c>
      <c r="L973" s="51">
        <v>10.294117647058799</v>
      </c>
      <c r="M973" s="32">
        <v>0.49019607843137297</v>
      </c>
      <c r="N973" s="51">
        <f t="shared" si="15"/>
        <v>10.784313725490172</v>
      </c>
      <c r="O973" s="32">
        <v>71.453590192644498</v>
      </c>
      <c r="P973" s="24"/>
    </row>
    <row r="974" spans="2:16" x14ac:dyDescent="0.35">
      <c r="B974" s="24"/>
      <c r="C974" s="23">
        <v>2020</v>
      </c>
      <c r="D974" s="11" t="s">
        <v>110</v>
      </c>
      <c r="E974" s="11">
        <v>2008</v>
      </c>
      <c r="F974" s="17" t="s">
        <v>129</v>
      </c>
      <c r="G974" s="58">
        <v>105</v>
      </c>
      <c r="H974" s="40">
        <v>149.933333333333</v>
      </c>
      <c r="I974" s="30">
        <v>40780.952380952403</v>
      </c>
      <c r="J974" s="50">
        <v>0.952380952380952</v>
      </c>
      <c r="K974" s="32">
        <v>87.619047619047606</v>
      </c>
      <c r="L974" s="51">
        <v>8.5714285714285694</v>
      </c>
      <c r="M974" s="32">
        <v>2.8571428571428599</v>
      </c>
      <c r="N974" s="51">
        <f t="shared" si="15"/>
        <v>11.428571428571429</v>
      </c>
      <c r="O974" s="32">
        <v>18.918918918918902</v>
      </c>
      <c r="P974" s="24"/>
    </row>
    <row r="975" spans="2:16" x14ac:dyDescent="0.35">
      <c r="B975" s="24"/>
      <c r="C975" s="23">
        <v>2021</v>
      </c>
      <c r="D975" s="11" t="s">
        <v>110</v>
      </c>
      <c r="E975" s="11">
        <v>2009</v>
      </c>
      <c r="F975" s="17" t="s">
        <v>129</v>
      </c>
      <c r="G975" s="58">
        <v>119</v>
      </c>
      <c r="H975" s="40">
        <v>151.68067226890801</v>
      </c>
      <c r="I975" s="30">
        <v>41851.260504201702</v>
      </c>
      <c r="J975" s="50">
        <v>1.6806722689075599</v>
      </c>
      <c r="K975" s="32">
        <v>82.352941176470594</v>
      </c>
      <c r="L975" s="51">
        <v>15.126050420168101</v>
      </c>
      <c r="M975" s="32">
        <v>0.84033613445378197</v>
      </c>
      <c r="N975" s="51">
        <f t="shared" si="15"/>
        <v>15.966386554621883</v>
      </c>
      <c r="O975" s="32">
        <v>20.7678883071553</v>
      </c>
      <c r="P975" s="24"/>
    </row>
    <row r="976" spans="2:16" x14ac:dyDescent="0.35">
      <c r="B976" s="24"/>
      <c r="C976" s="23">
        <v>2022</v>
      </c>
      <c r="D976" s="11" t="s">
        <v>110</v>
      </c>
      <c r="E976" s="11">
        <v>2010</v>
      </c>
      <c r="F976" s="17" t="s">
        <v>129</v>
      </c>
      <c r="G976" s="58">
        <v>385</v>
      </c>
      <c r="H976" s="40">
        <v>154.135064935065</v>
      </c>
      <c r="I976" s="30">
        <v>42927.532467532503</v>
      </c>
      <c r="J976" s="50">
        <v>2.3376623376623402</v>
      </c>
      <c r="K976" s="32">
        <v>84.935064935064901</v>
      </c>
      <c r="L976" s="51">
        <v>11.6883116883117</v>
      </c>
      <c r="M976" s="32">
        <v>1.03896103896104</v>
      </c>
      <c r="N976" s="51">
        <f t="shared" si="15"/>
        <v>12.727272727272739</v>
      </c>
      <c r="O976" s="32">
        <v>71.561338289962805</v>
      </c>
      <c r="P976" s="24"/>
    </row>
    <row r="977" spans="2:16" x14ac:dyDescent="0.35">
      <c r="B977" s="24"/>
      <c r="C977" s="23">
        <v>2023</v>
      </c>
      <c r="D977" s="11" t="s">
        <v>110</v>
      </c>
      <c r="E977" s="11">
        <v>2011</v>
      </c>
      <c r="F977" s="17" t="s">
        <v>129</v>
      </c>
      <c r="G977" s="58">
        <v>410</v>
      </c>
      <c r="H977" s="40">
        <v>153.48780487804899</v>
      </c>
      <c r="I977" s="30">
        <v>42384.390243902402</v>
      </c>
      <c r="J977" s="50">
        <v>2.4390243902439002</v>
      </c>
      <c r="K977" s="32">
        <v>86.097560975609795</v>
      </c>
      <c r="L977" s="51">
        <v>10.975609756097599</v>
      </c>
      <c r="M977" s="32">
        <v>0.48780487804877998</v>
      </c>
      <c r="N977" s="51">
        <f t="shared" si="15"/>
        <v>11.463414634146378</v>
      </c>
      <c r="O977" s="32">
        <v>82.494969818913503</v>
      </c>
      <c r="P977" s="24"/>
    </row>
    <row r="978" spans="2:16" x14ac:dyDescent="0.35">
      <c r="B978" s="24"/>
      <c r="C978" s="23">
        <v>2024</v>
      </c>
      <c r="D978" s="11" t="s">
        <v>110</v>
      </c>
      <c r="E978" s="11">
        <v>2012</v>
      </c>
      <c r="F978" s="17" t="s">
        <v>129</v>
      </c>
      <c r="G978" s="58">
        <v>432</v>
      </c>
      <c r="H978" s="40">
        <v>153.625</v>
      </c>
      <c r="I978" s="30">
        <v>42543.055555555598</v>
      </c>
      <c r="J978" s="50">
        <v>1.1574074074074101</v>
      </c>
      <c r="K978" s="32">
        <v>88.8888888888889</v>
      </c>
      <c r="L978" s="51">
        <v>8.3333333333333304</v>
      </c>
      <c r="M978" s="32">
        <v>1.62037037037037</v>
      </c>
      <c r="N978" s="51">
        <f t="shared" si="15"/>
        <v>9.9537037037037006</v>
      </c>
      <c r="O978" s="32">
        <v>85.375494071146207</v>
      </c>
      <c r="P978" s="24"/>
    </row>
    <row r="979" spans="2:16" x14ac:dyDescent="0.35">
      <c r="B979" s="24"/>
      <c r="C979" s="23">
        <v>2025</v>
      </c>
      <c r="D979" s="11" t="s">
        <v>110</v>
      </c>
      <c r="E979" s="11">
        <v>2013</v>
      </c>
      <c r="F979" s="17" t="s">
        <v>129</v>
      </c>
      <c r="G979" s="58">
        <v>368</v>
      </c>
      <c r="H979" s="40">
        <v>153.15217391304299</v>
      </c>
      <c r="I979" s="30">
        <v>42237.771739130403</v>
      </c>
      <c r="J979" s="50">
        <v>2.1739130434782599</v>
      </c>
      <c r="K979" s="32">
        <v>86.956521739130395</v>
      </c>
      <c r="L979" s="51">
        <v>9.2391304347826093</v>
      </c>
      <c r="M979" s="32">
        <v>1.6304347826087</v>
      </c>
      <c r="N979" s="51">
        <f t="shared" si="15"/>
        <v>10.86956521739131</v>
      </c>
      <c r="O979" s="32">
        <v>75.720164609053498</v>
      </c>
      <c r="P979" s="24"/>
    </row>
    <row r="980" spans="2:16" x14ac:dyDescent="0.35">
      <c r="B980" s="24"/>
      <c r="C980" s="23">
        <v>2026</v>
      </c>
      <c r="D980" s="11" t="s">
        <v>110</v>
      </c>
      <c r="E980" s="11">
        <v>2014</v>
      </c>
      <c r="F980" s="17" t="s">
        <v>129</v>
      </c>
      <c r="G980" s="58">
        <v>176</v>
      </c>
      <c r="H980" s="40">
        <v>152.98295454545499</v>
      </c>
      <c r="I980" s="30">
        <v>42036.931818181802</v>
      </c>
      <c r="J980" s="50">
        <v>2.2727272727272698</v>
      </c>
      <c r="K980" s="32">
        <v>88.636363636363598</v>
      </c>
      <c r="L980" s="51">
        <v>8.5227272727272698</v>
      </c>
      <c r="M980" s="32">
        <v>0.56818181818181801</v>
      </c>
      <c r="N980" s="51">
        <f t="shared" si="15"/>
        <v>9.0909090909090882</v>
      </c>
      <c r="O980" s="32">
        <v>41.2177985948478</v>
      </c>
      <c r="P980" s="24"/>
    </row>
    <row r="981" spans="2:16" x14ac:dyDescent="0.35">
      <c r="B981" s="24"/>
      <c r="C981" s="23">
        <v>2014</v>
      </c>
      <c r="D981" s="11" t="s">
        <v>109</v>
      </c>
      <c r="E981" s="11">
        <v>2002</v>
      </c>
      <c r="F981" s="17" t="s">
        <v>9</v>
      </c>
      <c r="G981" s="58">
        <v>710</v>
      </c>
      <c r="H981" s="40">
        <v>152.33521126760601</v>
      </c>
      <c r="I981" s="30">
        <v>42950</v>
      </c>
      <c r="J981" s="50">
        <v>1.6901408450704201</v>
      </c>
      <c r="K981" s="32">
        <v>82.957746478873204</v>
      </c>
      <c r="L981" s="51">
        <v>12.6760563380282</v>
      </c>
      <c r="M981" s="32">
        <v>2.6760563380281699</v>
      </c>
      <c r="N981" s="51">
        <f t="shared" si="15"/>
        <v>15.35211267605637</v>
      </c>
      <c r="O981" s="32">
        <v>88.75</v>
      </c>
      <c r="P981" s="24"/>
    </row>
    <row r="982" spans="2:16" x14ac:dyDescent="0.35">
      <c r="B982" s="24"/>
      <c r="C982" s="23">
        <v>2015</v>
      </c>
      <c r="D982" s="11" t="s">
        <v>109</v>
      </c>
      <c r="E982" s="11">
        <v>2003</v>
      </c>
      <c r="F982" s="17" t="s">
        <v>9</v>
      </c>
      <c r="G982" s="58">
        <v>749</v>
      </c>
      <c r="H982" s="40">
        <v>149.514018691589</v>
      </c>
      <c r="I982" s="30">
        <v>40682.910547396503</v>
      </c>
      <c r="J982" s="50">
        <v>2.13618157543391</v>
      </c>
      <c r="K982" s="32">
        <v>82.109479305741004</v>
      </c>
      <c r="L982" s="51">
        <v>13.484646194926601</v>
      </c>
      <c r="M982" s="32">
        <v>2.2696929238985302</v>
      </c>
      <c r="N982" s="51">
        <f t="shared" si="15"/>
        <v>15.754339118825131</v>
      </c>
      <c r="O982" s="32">
        <v>94.2138364779874</v>
      </c>
      <c r="P982" s="24"/>
    </row>
    <row r="983" spans="2:16" x14ac:dyDescent="0.35">
      <c r="B983" s="24"/>
      <c r="C983" s="23">
        <v>2016</v>
      </c>
      <c r="D983" s="11" t="s">
        <v>109</v>
      </c>
      <c r="E983" s="11">
        <v>2004</v>
      </c>
      <c r="F983" s="17" t="s">
        <v>9</v>
      </c>
      <c r="G983" s="58">
        <v>733</v>
      </c>
      <c r="H983" s="40">
        <v>148.38881309686201</v>
      </c>
      <c r="I983" s="30">
        <v>39577.216916780402</v>
      </c>
      <c r="J983" s="50">
        <v>2.1828103683492501</v>
      </c>
      <c r="K983" s="32">
        <v>84.720327421555297</v>
      </c>
      <c r="L983" s="51">
        <v>10.231923601637099</v>
      </c>
      <c r="M983" s="32">
        <v>2.8649386084583899</v>
      </c>
      <c r="N983" s="51">
        <f t="shared" si="15"/>
        <v>13.096862210095489</v>
      </c>
      <c r="O983" s="32">
        <v>90.830235439900903</v>
      </c>
      <c r="P983" s="24"/>
    </row>
    <row r="984" spans="2:16" x14ac:dyDescent="0.35">
      <c r="B984" s="24"/>
      <c r="C984" s="23">
        <v>2017</v>
      </c>
      <c r="D984" s="11" t="s">
        <v>109</v>
      </c>
      <c r="E984" s="11">
        <v>2005</v>
      </c>
      <c r="F984" s="17" t="s">
        <v>9</v>
      </c>
      <c r="G984" s="58">
        <v>786</v>
      </c>
      <c r="H984" s="40">
        <v>148.00508905852399</v>
      </c>
      <c r="I984" s="30">
        <v>39525.572519084002</v>
      </c>
      <c r="J984" s="50">
        <v>1.78117048346056</v>
      </c>
      <c r="K984" s="32">
        <v>83.715012722646307</v>
      </c>
      <c r="L984" s="51">
        <v>12.0865139949109</v>
      </c>
      <c r="M984" s="32">
        <v>2.41730279898219</v>
      </c>
      <c r="N984" s="51">
        <f t="shared" si="15"/>
        <v>14.50381679389309</v>
      </c>
      <c r="O984" s="32">
        <v>88.215488215488193</v>
      </c>
      <c r="P984" s="24"/>
    </row>
    <row r="985" spans="2:16" x14ac:dyDescent="0.35">
      <c r="B985" s="24"/>
      <c r="C985" s="23">
        <v>2018</v>
      </c>
      <c r="D985" s="11" t="s">
        <v>109</v>
      </c>
      <c r="E985" s="11">
        <v>2006</v>
      </c>
      <c r="F985" s="17" t="s">
        <v>9</v>
      </c>
      <c r="G985" s="58">
        <v>565</v>
      </c>
      <c r="H985" s="40">
        <v>152.538053097345</v>
      </c>
      <c r="I985" s="30">
        <v>43428.318584070803</v>
      </c>
      <c r="J985" s="50">
        <v>2.4778761061946901</v>
      </c>
      <c r="K985" s="32">
        <v>80.530973451327398</v>
      </c>
      <c r="L985" s="51">
        <v>14.867256637168101</v>
      </c>
      <c r="M985" s="32">
        <v>2.1238938053097298</v>
      </c>
      <c r="N985" s="51">
        <f t="shared" si="15"/>
        <v>16.991150442477831</v>
      </c>
      <c r="O985" s="32">
        <v>67.502986857825604</v>
      </c>
      <c r="P985" s="24"/>
    </row>
    <row r="986" spans="2:16" x14ac:dyDescent="0.35">
      <c r="B986" s="24"/>
      <c r="C986" s="23">
        <v>2019</v>
      </c>
      <c r="D986" s="11" t="s">
        <v>109</v>
      </c>
      <c r="E986" s="11">
        <v>2007</v>
      </c>
      <c r="F986" s="17" t="s">
        <v>9</v>
      </c>
      <c r="G986" s="58">
        <v>687</v>
      </c>
      <c r="H986" s="40">
        <v>149.09315866084401</v>
      </c>
      <c r="I986" s="30">
        <v>40569.577874818096</v>
      </c>
      <c r="J986" s="50">
        <v>1.8922852983988401</v>
      </c>
      <c r="K986" s="32">
        <v>80.931586608442501</v>
      </c>
      <c r="L986" s="51">
        <v>15.5749636098981</v>
      </c>
      <c r="M986" s="32">
        <v>1.6011644832605501</v>
      </c>
      <c r="N986" s="51">
        <f t="shared" si="15"/>
        <v>17.176128093158649</v>
      </c>
      <c r="O986" s="32">
        <v>76.079734219269099</v>
      </c>
      <c r="P986" s="24"/>
    </row>
    <row r="987" spans="2:16" x14ac:dyDescent="0.35">
      <c r="B987" s="24"/>
      <c r="C987" s="23">
        <v>2020</v>
      </c>
      <c r="D987" s="11" t="s">
        <v>109</v>
      </c>
      <c r="E987" s="11">
        <v>2008</v>
      </c>
      <c r="F987" s="17" t="s">
        <v>9</v>
      </c>
      <c r="G987" s="58">
        <v>679</v>
      </c>
      <c r="H987" s="40">
        <v>149.690721649485</v>
      </c>
      <c r="I987" s="30">
        <v>42136.671575846798</v>
      </c>
      <c r="J987" s="50">
        <v>2.0618556701030899</v>
      </c>
      <c r="K987" s="32">
        <v>77.025036818851305</v>
      </c>
      <c r="L987" s="51">
        <v>17.231222385861599</v>
      </c>
      <c r="M987" s="32">
        <v>3.6818851251840901</v>
      </c>
      <c r="N987" s="51">
        <f t="shared" si="15"/>
        <v>20.913107511045688</v>
      </c>
      <c r="O987" s="32">
        <v>70.802919708029194</v>
      </c>
      <c r="P987" s="24"/>
    </row>
    <row r="988" spans="2:16" x14ac:dyDescent="0.35">
      <c r="B988" s="24"/>
      <c r="C988" s="23">
        <v>2021</v>
      </c>
      <c r="D988" s="11" t="s">
        <v>109</v>
      </c>
      <c r="E988" s="11">
        <v>2009</v>
      </c>
      <c r="F988" s="17" t="s">
        <v>9</v>
      </c>
      <c r="G988" s="58">
        <v>709</v>
      </c>
      <c r="H988" s="40">
        <v>149.03667136812399</v>
      </c>
      <c r="I988" s="30">
        <v>41111.283497884302</v>
      </c>
      <c r="J988" s="50">
        <v>1.2693935119887201</v>
      </c>
      <c r="K988" s="32">
        <v>79.971791255289105</v>
      </c>
      <c r="L988" s="51">
        <v>16.0789844851904</v>
      </c>
      <c r="M988" s="32">
        <v>2.6798307475317298</v>
      </c>
      <c r="N988" s="51">
        <f t="shared" si="15"/>
        <v>18.758815232722128</v>
      </c>
      <c r="O988" s="32">
        <v>78.169790518191803</v>
      </c>
      <c r="P988" s="24"/>
    </row>
    <row r="989" spans="2:16" x14ac:dyDescent="0.35">
      <c r="B989" s="24"/>
      <c r="C989" s="23">
        <v>2022</v>
      </c>
      <c r="D989" s="11" t="s">
        <v>109</v>
      </c>
      <c r="E989" s="11">
        <v>2010</v>
      </c>
      <c r="F989" s="17" t="s">
        <v>9</v>
      </c>
      <c r="G989" s="58">
        <v>713</v>
      </c>
      <c r="H989" s="40">
        <v>152.69845722300099</v>
      </c>
      <c r="I989" s="30">
        <v>44384.9929873773</v>
      </c>
      <c r="J989" s="50">
        <v>2.2440392706872401</v>
      </c>
      <c r="K989" s="32">
        <v>78.821879382889193</v>
      </c>
      <c r="L989" s="51">
        <v>15.0070126227209</v>
      </c>
      <c r="M989" s="32">
        <v>3.9270687237026598</v>
      </c>
      <c r="N989" s="51">
        <f t="shared" si="15"/>
        <v>18.934081346423561</v>
      </c>
      <c r="O989" s="32">
        <v>78.697571743929402</v>
      </c>
      <c r="P989" s="24"/>
    </row>
    <row r="990" spans="2:16" x14ac:dyDescent="0.35">
      <c r="B990" s="24"/>
      <c r="C990" s="23">
        <v>2023</v>
      </c>
      <c r="D990" s="11" t="s">
        <v>109</v>
      </c>
      <c r="E990" s="11">
        <v>2011</v>
      </c>
      <c r="F990" s="17" t="s">
        <v>9</v>
      </c>
      <c r="G990" s="58">
        <v>727</v>
      </c>
      <c r="H990" s="40">
        <v>147.27785419532299</v>
      </c>
      <c r="I990" s="30">
        <v>40026.1348005502</v>
      </c>
      <c r="J990" s="50">
        <v>2.7510316368638201</v>
      </c>
      <c r="K990" s="32">
        <v>76.753782668500705</v>
      </c>
      <c r="L990" s="51">
        <v>17.056396148555699</v>
      </c>
      <c r="M990" s="32">
        <v>3.4387895460797799</v>
      </c>
      <c r="N990" s="51">
        <f t="shared" si="15"/>
        <v>20.495185694635477</v>
      </c>
      <c r="O990" s="32">
        <v>81.502242152466394</v>
      </c>
      <c r="P990" s="24"/>
    </row>
    <row r="991" spans="2:16" x14ac:dyDescent="0.35">
      <c r="B991" s="24"/>
      <c r="C991" s="23">
        <v>2024</v>
      </c>
      <c r="D991" s="11" t="s">
        <v>109</v>
      </c>
      <c r="E991" s="11">
        <v>2012</v>
      </c>
      <c r="F991" s="17" t="s">
        <v>9</v>
      </c>
      <c r="G991" s="58">
        <v>799</v>
      </c>
      <c r="H991" s="40">
        <v>150.09136420525701</v>
      </c>
      <c r="I991" s="30">
        <v>41706.633291614497</v>
      </c>
      <c r="J991" s="50">
        <v>2.5031289111389201</v>
      </c>
      <c r="K991" s="32">
        <v>78.222778473091395</v>
      </c>
      <c r="L991" s="51">
        <v>16.020025031289101</v>
      </c>
      <c r="M991" s="32">
        <v>3.2540675844806</v>
      </c>
      <c r="N991" s="51">
        <f t="shared" si="15"/>
        <v>19.274092615769703</v>
      </c>
      <c r="O991" s="32">
        <v>91.210045662100498</v>
      </c>
      <c r="P991" s="24"/>
    </row>
    <row r="992" spans="2:16" x14ac:dyDescent="0.35">
      <c r="B992" s="24"/>
      <c r="C992" s="23">
        <v>2025</v>
      </c>
      <c r="D992" s="11" t="s">
        <v>109</v>
      </c>
      <c r="E992" s="11">
        <v>2013</v>
      </c>
      <c r="F992" s="17" t="s">
        <v>9</v>
      </c>
      <c r="G992" s="58">
        <v>823</v>
      </c>
      <c r="H992" s="40">
        <v>150.89064398541899</v>
      </c>
      <c r="I992" s="30">
        <v>42187.363304981802</v>
      </c>
      <c r="J992" s="50">
        <v>2.55164034021871</v>
      </c>
      <c r="K992" s="32">
        <v>77.885783718104506</v>
      </c>
      <c r="L992" s="51">
        <v>16.5249088699879</v>
      </c>
      <c r="M992" s="32">
        <v>3.03766707168894</v>
      </c>
      <c r="N992" s="51">
        <f t="shared" si="15"/>
        <v>19.56257594167684</v>
      </c>
      <c r="O992" s="32">
        <v>92.058165548098401</v>
      </c>
      <c r="P992" s="24"/>
    </row>
    <row r="993" spans="2:16" x14ac:dyDescent="0.35">
      <c r="B993" s="24"/>
      <c r="C993" s="23">
        <v>2026</v>
      </c>
      <c r="D993" s="11" t="s">
        <v>109</v>
      </c>
      <c r="E993" s="11">
        <v>2014</v>
      </c>
      <c r="F993" s="17" t="s">
        <v>9</v>
      </c>
      <c r="G993" s="58">
        <v>581</v>
      </c>
      <c r="H993" s="40">
        <v>150.81411359724601</v>
      </c>
      <c r="I993" s="30">
        <v>42581.411359724603</v>
      </c>
      <c r="J993" s="50">
        <v>1.3769363166953501</v>
      </c>
      <c r="K993" s="32">
        <v>77.969018932874405</v>
      </c>
      <c r="L993" s="51">
        <v>17.728055077452701</v>
      </c>
      <c r="M993" s="32">
        <v>2.9259896729776198</v>
      </c>
      <c r="N993" s="51">
        <f t="shared" si="15"/>
        <v>20.654044750430323</v>
      </c>
      <c r="O993" s="32">
        <v>71.551724137931004</v>
      </c>
      <c r="P993" s="24"/>
    </row>
    <row r="994" spans="2:16" x14ac:dyDescent="0.35">
      <c r="B994" s="24"/>
      <c r="C994" s="23">
        <v>2014</v>
      </c>
      <c r="D994" s="11" t="s">
        <v>109</v>
      </c>
      <c r="E994" s="11">
        <v>2002</v>
      </c>
      <c r="F994" s="17" t="s">
        <v>128</v>
      </c>
      <c r="G994" s="58">
        <v>359</v>
      </c>
      <c r="H994" s="40">
        <v>152.82729805013901</v>
      </c>
      <c r="I994" s="30">
        <v>43549.025069637901</v>
      </c>
      <c r="J994" s="50">
        <v>1.6713091922005601</v>
      </c>
      <c r="K994" s="32">
        <v>81.337047353760497</v>
      </c>
      <c r="L994" s="51">
        <v>14.763231197771599</v>
      </c>
      <c r="M994" s="32">
        <v>2.22841225626741</v>
      </c>
      <c r="N994" s="51">
        <f t="shared" si="15"/>
        <v>16.991643454039011</v>
      </c>
      <c r="O994" s="32">
        <v>90.201005025125596</v>
      </c>
      <c r="P994" s="24"/>
    </row>
    <row r="995" spans="2:16" x14ac:dyDescent="0.35">
      <c r="B995" s="24"/>
      <c r="C995" s="23">
        <v>2015</v>
      </c>
      <c r="D995" s="11" t="s">
        <v>109</v>
      </c>
      <c r="E995" s="11">
        <v>2003</v>
      </c>
      <c r="F995" s="17" t="s">
        <v>128</v>
      </c>
      <c r="G995" s="58">
        <v>386</v>
      </c>
      <c r="H995" s="40">
        <v>149.269430051813</v>
      </c>
      <c r="I995" s="30">
        <v>40371.243523316101</v>
      </c>
      <c r="J995" s="50">
        <v>2.8497409326424901</v>
      </c>
      <c r="K995" s="32">
        <v>82.642487046632098</v>
      </c>
      <c r="L995" s="51">
        <v>12.435233160621801</v>
      </c>
      <c r="M995" s="32">
        <v>2.0725388601036299</v>
      </c>
      <c r="N995" s="51">
        <f t="shared" si="15"/>
        <v>14.507772020725429</v>
      </c>
      <c r="O995" s="32">
        <v>95.308641975308603</v>
      </c>
      <c r="P995" s="24"/>
    </row>
    <row r="996" spans="2:16" x14ac:dyDescent="0.35">
      <c r="B996" s="24"/>
      <c r="C996" s="23">
        <v>2016</v>
      </c>
      <c r="D996" s="11" t="s">
        <v>109</v>
      </c>
      <c r="E996" s="11">
        <v>2004</v>
      </c>
      <c r="F996" s="17" t="s">
        <v>128</v>
      </c>
      <c r="G996" s="58">
        <v>347</v>
      </c>
      <c r="H996" s="40">
        <v>148.87896253602301</v>
      </c>
      <c r="I996" s="30">
        <v>40108.357348703197</v>
      </c>
      <c r="J996" s="50">
        <v>3.1700288184438001</v>
      </c>
      <c r="K996" s="32">
        <v>81.844380403458203</v>
      </c>
      <c r="L996" s="51">
        <v>11.527377521613801</v>
      </c>
      <c r="M996" s="32">
        <v>3.4582132564841501</v>
      </c>
      <c r="N996" s="51">
        <f t="shared" si="15"/>
        <v>14.985590778097951</v>
      </c>
      <c r="O996" s="32">
        <v>92.533333333333303</v>
      </c>
      <c r="P996" s="24"/>
    </row>
    <row r="997" spans="2:16" x14ac:dyDescent="0.35">
      <c r="B997" s="24"/>
      <c r="C997" s="23">
        <v>2017</v>
      </c>
      <c r="D997" s="11" t="s">
        <v>109</v>
      </c>
      <c r="E997" s="11">
        <v>2005</v>
      </c>
      <c r="F997" s="17" t="s">
        <v>128</v>
      </c>
      <c r="G997" s="58">
        <v>372</v>
      </c>
      <c r="H997" s="40">
        <v>148.13440860215101</v>
      </c>
      <c r="I997" s="30">
        <v>39543.548387096802</v>
      </c>
      <c r="J997" s="50">
        <v>2.4193548387096802</v>
      </c>
      <c r="K997" s="32">
        <v>82.258064516128997</v>
      </c>
      <c r="L997" s="51">
        <v>13.440860215053799</v>
      </c>
      <c r="M997" s="32">
        <v>1.8817204301075301</v>
      </c>
      <c r="N997" s="51">
        <f t="shared" si="15"/>
        <v>15.322580645161329</v>
      </c>
      <c r="O997" s="32">
        <v>90.731707317073202</v>
      </c>
      <c r="P997" s="24"/>
    </row>
    <row r="998" spans="2:16" x14ac:dyDescent="0.35">
      <c r="B998" s="24"/>
      <c r="C998" s="23">
        <v>2018</v>
      </c>
      <c r="D998" s="11" t="s">
        <v>109</v>
      </c>
      <c r="E998" s="11">
        <v>2006</v>
      </c>
      <c r="F998" s="17" t="s">
        <v>128</v>
      </c>
      <c r="G998" s="58">
        <v>263</v>
      </c>
      <c r="H998" s="40">
        <v>152.307984790875</v>
      </c>
      <c r="I998" s="30">
        <v>43307.224334600804</v>
      </c>
      <c r="J998" s="50">
        <v>3.4220532319391599</v>
      </c>
      <c r="K998" s="32">
        <v>77.946768060836504</v>
      </c>
      <c r="L998" s="51">
        <v>16.730038022813702</v>
      </c>
      <c r="M998" s="32">
        <v>1.90114068441065</v>
      </c>
      <c r="N998" s="51">
        <f t="shared" si="15"/>
        <v>18.63117870722435</v>
      </c>
      <c r="O998" s="32">
        <v>66.9211195928753</v>
      </c>
      <c r="P998" s="24"/>
    </row>
    <row r="999" spans="2:16" x14ac:dyDescent="0.35">
      <c r="B999" s="24"/>
      <c r="C999" s="23">
        <v>2019</v>
      </c>
      <c r="D999" s="11" t="s">
        <v>109</v>
      </c>
      <c r="E999" s="11">
        <v>2007</v>
      </c>
      <c r="F999" s="17" t="s">
        <v>128</v>
      </c>
      <c r="G999" s="58">
        <v>316</v>
      </c>
      <c r="H999" s="40">
        <v>149.231012658228</v>
      </c>
      <c r="I999" s="30">
        <v>40365.189873417701</v>
      </c>
      <c r="J999" s="50">
        <v>1.58227848101266</v>
      </c>
      <c r="K999" s="32">
        <v>84.177215189873394</v>
      </c>
      <c r="L999" s="51">
        <v>12.6582278481013</v>
      </c>
      <c r="M999" s="32">
        <v>1.58227848101266</v>
      </c>
      <c r="N999" s="51">
        <f t="shared" si="15"/>
        <v>14.240506329113959</v>
      </c>
      <c r="O999" s="32">
        <v>75.779376498801</v>
      </c>
      <c r="P999" s="24"/>
    </row>
    <row r="1000" spans="2:16" x14ac:dyDescent="0.35">
      <c r="B1000" s="24"/>
      <c r="C1000" s="23">
        <v>2020</v>
      </c>
      <c r="D1000" s="11" t="s">
        <v>109</v>
      </c>
      <c r="E1000" s="11">
        <v>2008</v>
      </c>
      <c r="F1000" s="17" t="s">
        <v>128</v>
      </c>
      <c r="G1000" s="58">
        <v>317</v>
      </c>
      <c r="H1000" s="40">
        <v>149.95583596214499</v>
      </c>
      <c r="I1000" s="30">
        <v>43191.167192428999</v>
      </c>
      <c r="J1000" s="50">
        <v>1.8927444794952699</v>
      </c>
      <c r="K1000" s="32">
        <v>71.608832807571005</v>
      </c>
      <c r="L1000" s="51">
        <v>21.1356466876972</v>
      </c>
      <c r="M1000" s="32">
        <v>5.3627760252365899</v>
      </c>
      <c r="N1000" s="51">
        <f t="shared" si="15"/>
        <v>26.498422712933788</v>
      </c>
      <c r="O1000" s="32">
        <v>69.517543859649095</v>
      </c>
      <c r="P1000" s="24"/>
    </row>
    <row r="1001" spans="2:16" x14ac:dyDescent="0.35">
      <c r="B1001" s="24"/>
      <c r="C1001" s="23">
        <v>2021</v>
      </c>
      <c r="D1001" s="11" t="s">
        <v>109</v>
      </c>
      <c r="E1001" s="11">
        <v>2009</v>
      </c>
      <c r="F1001" s="17" t="s">
        <v>128</v>
      </c>
      <c r="G1001" s="58">
        <v>346</v>
      </c>
      <c r="H1001" s="40">
        <v>148.98554913294799</v>
      </c>
      <c r="I1001" s="30">
        <v>41267.630057803501</v>
      </c>
      <c r="J1001" s="50">
        <v>0.86705202312138696</v>
      </c>
      <c r="K1001" s="32">
        <v>80.057803468208107</v>
      </c>
      <c r="L1001" s="51">
        <v>16.184971098265901</v>
      </c>
      <c r="M1001" s="32">
        <v>2.8901734104046199</v>
      </c>
      <c r="N1001" s="51">
        <f t="shared" si="15"/>
        <v>19.075144508670522</v>
      </c>
      <c r="O1001" s="32">
        <v>78.995433789954305</v>
      </c>
      <c r="P1001" s="24"/>
    </row>
    <row r="1002" spans="2:16" x14ac:dyDescent="0.35">
      <c r="B1002" s="24"/>
      <c r="C1002" s="23">
        <v>2022</v>
      </c>
      <c r="D1002" s="11" t="s">
        <v>109</v>
      </c>
      <c r="E1002" s="11">
        <v>2010</v>
      </c>
      <c r="F1002" s="17" t="s">
        <v>128</v>
      </c>
      <c r="G1002" s="58">
        <v>348</v>
      </c>
      <c r="H1002" s="40">
        <v>153.36494252873601</v>
      </c>
      <c r="I1002" s="30">
        <v>45381.6091954023</v>
      </c>
      <c r="J1002" s="50">
        <v>1.72413793103448</v>
      </c>
      <c r="K1002" s="32">
        <v>79.310344827586206</v>
      </c>
      <c r="L1002" s="51">
        <v>14.367816091953999</v>
      </c>
      <c r="M1002" s="32">
        <v>4.5977011494252897</v>
      </c>
      <c r="N1002" s="51">
        <f t="shared" si="15"/>
        <v>18.965517241379288</v>
      </c>
      <c r="O1002" s="32">
        <v>79.816513761467903</v>
      </c>
      <c r="P1002" s="24"/>
    </row>
    <row r="1003" spans="2:16" x14ac:dyDescent="0.35">
      <c r="B1003" s="24"/>
      <c r="C1003" s="23">
        <v>2023</v>
      </c>
      <c r="D1003" s="11" t="s">
        <v>109</v>
      </c>
      <c r="E1003" s="11">
        <v>2011</v>
      </c>
      <c r="F1003" s="17" t="s">
        <v>128</v>
      </c>
      <c r="G1003" s="58">
        <v>365</v>
      </c>
      <c r="H1003" s="40">
        <v>147.621917808219</v>
      </c>
      <c r="I1003" s="30">
        <v>39941.917808219201</v>
      </c>
      <c r="J1003" s="50">
        <v>2.4657534246575299</v>
      </c>
      <c r="K1003" s="32">
        <v>77.808219178082197</v>
      </c>
      <c r="L1003" s="51">
        <v>16.986301369863</v>
      </c>
      <c r="M1003" s="32">
        <v>2.7397260273972601</v>
      </c>
      <c r="N1003" s="51">
        <f t="shared" si="15"/>
        <v>19.72602739726026</v>
      </c>
      <c r="O1003" s="32">
        <v>82.766439909297006</v>
      </c>
      <c r="P1003" s="24"/>
    </row>
    <row r="1004" spans="2:16" x14ac:dyDescent="0.35">
      <c r="B1004" s="24"/>
      <c r="C1004" s="23">
        <v>2024</v>
      </c>
      <c r="D1004" s="11" t="s">
        <v>109</v>
      </c>
      <c r="E1004" s="11">
        <v>2012</v>
      </c>
      <c r="F1004" s="17" t="s">
        <v>128</v>
      </c>
      <c r="G1004" s="58">
        <v>385</v>
      </c>
      <c r="H1004" s="40">
        <v>150.327272727273</v>
      </c>
      <c r="I1004" s="30">
        <v>41595.844155844199</v>
      </c>
      <c r="J1004" s="50">
        <v>2.8571428571428599</v>
      </c>
      <c r="K1004" s="32">
        <v>78.961038961038994</v>
      </c>
      <c r="L1004" s="51">
        <v>16.103896103896101</v>
      </c>
      <c r="M1004" s="32">
        <v>2.0779220779220799</v>
      </c>
      <c r="N1004" s="51">
        <f t="shared" si="15"/>
        <v>18.18181818181818</v>
      </c>
      <c r="O1004" s="32">
        <v>90.375586854460096</v>
      </c>
      <c r="P1004" s="24"/>
    </row>
    <row r="1005" spans="2:16" x14ac:dyDescent="0.35">
      <c r="B1005" s="24"/>
      <c r="C1005" s="23">
        <v>2025</v>
      </c>
      <c r="D1005" s="11" t="s">
        <v>109</v>
      </c>
      <c r="E1005" s="11">
        <v>2013</v>
      </c>
      <c r="F1005" s="17" t="s">
        <v>128</v>
      </c>
      <c r="G1005" s="58">
        <v>401</v>
      </c>
      <c r="H1005" s="40">
        <v>150.955112219451</v>
      </c>
      <c r="I1005" s="30">
        <v>42491.521197007503</v>
      </c>
      <c r="J1005" s="50">
        <v>2.7431421446384001</v>
      </c>
      <c r="K1005" s="32">
        <v>77.057356608478798</v>
      </c>
      <c r="L1005" s="51">
        <v>17.456359102244399</v>
      </c>
      <c r="M1005" s="32">
        <v>2.7431421446384001</v>
      </c>
      <c r="N1005" s="51">
        <f t="shared" si="15"/>
        <v>20.1995012468828</v>
      </c>
      <c r="O1005" s="32">
        <v>91.343963553530799</v>
      </c>
      <c r="P1005" s="24"/>
    </row>
    <row r="1006" spans="2:16" x14ac:dyDescent="0.35">
      <c r="B1006" s="24"/>
      <c r="C1006" s="23">
        <v>2026</v>
      </c>
      <c r="D1006" s="11" t="s">
        <v>109</v>
      </c>
      <c r="E1006" s="11">
        <v>2014</v>
      </c>
      <c r="F1006" s="17" t="s">
        <v>128</v>
      </c>
      <c r="G1006" s="58">
        <v>279</v>
      </c>
      <c r="H1006" s="40">
        <v>151.10752688171999</v>
      </c>
      <c r="I1006" s="30">
        <v>43015.770609318999</v>
      </c>
      <c r="J1006" s="50">
        <v>1.4336917562724001</v>
      </c>
      <c r="K1006" s="32">
        <v>76.702508960573496</v>
      </c>
      <c r="L1006" s="51">
        <v>19.354838709677399</v>
      </c>
      <c r="M1006" s="32">
        <v>2.5089605734767</v>
      </c>
      <c r="N1006" s="51">
        <f t="shared" si="15"/>
        <v>21.863799283154098</v>
      </c>
      <c r="O1006" s="32">
        <v>72.467532467532493</v>
      </c>
      <c r="P1006" s="24"/>
    </row>
    <row r="1007" spans="2:16" x14ac:dyDescent="0.35">
      <c r="B1007" s="24"/>
      <c r="C1007" s="23">
        <v>2014</v>
      </c>
      <c r="D1007" s="11" t="s">
        <v>109</v>
      </c>
      <c r="E1007" s="11">
        <v>2002</v>
      </c>
      <c r="F1007" s="17" t="s">
        <v>129</v>
      </c>
      <c r="G1007" s="58">
        <v>351</v>
      </c>
      <c r="H1007" s="40">
        <v>151.831908831909</v>
      </c>
      <c r="I1007" s="30">
        <v>42337.321937321904</v>
      </c>
      <c r="J1007" s="50">
        <v>1.70940170940171</v>
      </c>
      <c r="K1007" s="32">
        <v>84.615384615384599</v>
      </c>
      <c r="L1007" s="51">
        <v>10.5413105413105</v>
      </c>
      <c r="M1007" s="32">
        <v>3.13390313390313</v>
      </c>
      <c r="N1007" s="51">
        <f t="shared" si="15"/>
        <v>13.67521367521363</v>
      </c>
      <c r="O1007" s="32">
        <v>87.313432835820905</v>
      </c>
      <c r="P1007" s="24"/>
    </row>
    <row r="1008" spans="2:16" x14ac:dyDescent="0.35">
      <c r="B1008" s="24"/>
      <c r="C1008" s="23">
        <v>2015</v>
      </c>
      <c r="D1008" s="11" t="s">
        <v>109</v>
      </c>
      <c r="E1008" s="11">
        <v>2003</v>
      </c>
      <c r="F1008" s="17" t="s">
        <v>129</v>
      </c>
      <c r="G1008" s="58">
        <v>363</v>
      </c>
      <c r="H1008" s="40">
        <v>149.77410468319599</v>
      </c>
      <c r="I1008" s="30">
        <v>41014.325068870501</v>
      </c>
      <c r="J1008" s="50">
        <v>1.37741046831956</v>
      </c>
      <c r="K1008" s="32">
        <v>81.542699724517902</v>
      </c>
      <c r="L1008" s="51">
        <v>14.600550964187301</v>
      </c>
      <c r="M1008" s="32">
        <v>2.4793388429752099</v>
      </c>
      <c r="N1008" s="51">
        <f t="shared" si="15"/>
        <v>17.079889807162509</v>
      </c>
      <c r="O1008" s="32">
        <v>93.076923076923094</v>
      </c>
      <c r="P1008" s="24"/>
    </row>
    <row r="1009" spans="2:16" x14ac:dyDescent="0.35">
      <c r="B1009" s="24"/>
      <c r="C1009" s="23">
        <v>2016</v>
      </c>
      <c r="D1009" s="11" t="s">
        <v>109</v>
      </c>
      <c r="E1009" s="11">
        <v>2004</v>
      </c>
      <c r="F1009" s="17" t="s">
        <v>129</v>
      </c>
      <c r="G1009" s="58">
        <v>386</v>
      </c>
      <c r="H1009" s="40">
        <v>147.94818652849699</v>
      </c>
      <c r="I1009" s="30">
        <v>39099.740932642497</v>
      </c>
      <c r="J1009" s="50">
        <v>1.2953367875647701</v>
      </c>
      <c r="K1009" s="32">
        <v>87.305699481865304</v>
      </c>
      <c r="L1009" s="51">
        <v>9.0673575129533699</v>
      </c>
      <c r="M1009" s="32">
        <v>2.3316062176165802</v>
      </c>
      <c r="N1009" s="51">
        <f t="shared" si="15"/>
        <v>11.39896373056995</v>
      </c>
      <c r="O1009" s="32">
        <v>89.351851851851805</v>
      </c>
      <c r="P1009" s="24"/>
    </row>
    <row r="1010" spans="2:16" x14ac:dyDescent="0.35">
      <c r="B1010" s="24"/>
      <c r="C1010" s="23">
        <v>2017</v>
      </c>
      <c r="D1010" s="11" t="s">
        <v>109</v>
      </c>
      <c r="E1010" s="11">
        <v>2005</v>
      </c>
      <c r="F1010" s="17" t="s">
        <v>129</v>
      </c>
      <c r="G1010" s="58">
        <v>414</v>
      </c>
      <c r="H1010" s="40">
        <v>147.888888888889</v>
      </c>
      <c r="I1010" s="30">
        <v>39509.420289855101</v>
      </c>
      <c r="J1010" s="50">
        <v>1.2077294685990301</v>
      </c>
      <c r="K1010" s="32">
        <v>85.024154589372003</v>
      </c>
      <c r="L1010" s="51">
        <v>10.869565217391299</v>
      </c>
      <c r="M1010" s="32">
        <v>2.8985507246376798</v>
      </c>
      <c r="N1010" s="51">
        <f t="shared" si="15"/>
        <v>13.768115942028979</v>
      </c>
      <c r="O1010" s="32">
        <v>86.070686070686094</v>
      </c>
      <c r="P1010" s="24"/>
    </row>
    <row r="1011" spans="2:16" x14ac:dyDescent="0.35">
      <c r="B1011" s="24"/>
      <c r="C1011" s="23">
        <v>2018</v>
      </c>
      <c r="D1011" s="11" t="s">
        <v>109</v>
      </c>
      <c r="E1011" s="11">
        <v>2006</v>
      </c>
      <c r="F1011" s="17" t="s">
        <v>129</v>
      </c>
      <c r="G1011" s="58">
        <v>302</v>
      </c>
      <c r="H1011" s="40">
        <v>152.738410596026</v>
      </c>
      <c r="I1011" s="30">
        <v>43533.774834437099</v>
      </c>
      <c r="J1011" s="50">
        <v>1.6556291390728499</v>
      </c>
      <c r="K1011" s="32">
        <v>82.781456953642405</v>
      </c>
      <c r="L1011" s="51">
        <v>13.245033112582799</v>
      </c>
      <c r="M1011" s="32">
        <v>2.3178807947019902</v>
      </c>
      <c r="N1011" s="51">
        <f t="shared" si="15"/>
        <v>15.56291390728479</v>
      </c>
      <c r="O1011" s="32">
        <v>68.018018018017997</v>
      </c>
      <c r="P1011" s="24"/>
    </row>
    <row r="1012" spans="2:16" x14ac:dyDescent="0.35">
      <c r="B1012" s="24"/>
      <c r="C1012" s="23">
        <v>2019</v>
      </c>
      <c r="D1012" s="11" t="s">
        <v>109</v>
      </c>
      <c r="E1012" s="11">
        <v>2007</v>
      </c>
      <c r="F1012" s="17" t="s">
        <v>129</v>
      </c>
      <c r="G1012" s="58">
        <v>371</v>
      </c>
      <c r="H1012" s="40">
        <v>148.97574123989199</v>
      </c>
      <c r="I1012" s="30">
        <v>40743.6657681941</v>
      </c>
      <c r="J1012" s="50">
        <v>2.1563342318059302</v>
      </c>
      <c r="K1012" s="32">
        <v>78.167115902964994</v>
      </c>
      <c r="L1012" s="51">
        <v>18.059299191374699</v>
      </c>
      <c r="M1012" s="32">
        <v>1.6172506738544501</v>
      </c>
      <c r="N1012" s="51">
        <f t="shared" si="15"/>
        <v>19.676549865229148</v>
      </c>
      <c r="O1012" s="32">
        <v>76.337448559670804</v>
      </c>
      <c r="P1012" s="24"/>
    </row>
    <row r="1013" spans="2:16" x14ac:dyDescent="0.35">
      <c r="B1013" s="24"/>
      <c r="C1013" s="23">
        <v>2020</v>
      </c>
      <c r="D1013" s="11" t="s">
        <v>109</v>
      </c>
      <c r="E1013" s="11">
        <v>2008</v>
      </c>
      <c r="F1013" s="17" t="s">
        <v>129</v>
      </c>
      <c r="G1013" s="58">
        <v>362</v>
      </c>
      <c r="H1013" s="40">
        <v>149.45856353591199</v>
      </c>
      <c r="I1013" s="30">
        <v>41213.259668508297</v>
      </c>
      <c r="J1013" s="50">
        <v>2.20994475138122</v>
      </c>
      <c r="K1013" s="32">
        <v>81.767955801105003</v>
      </c>
      <c r="L1013" s="51">
        <v>13.8121546961326</v>
      </c>
      <c r="M1013" s="32">
        <v>2.20994475138122</v>
      </c>
      <c r="N1013" s="51">
        <f t="shared" si="15"/>
        <v>16.022099447513821</v>
      </c>
      <c r="O1013" s="32">
        <v>71.968190854870798</v>
      </c>
      <c r="P1013" s="24"/>
    </row>
    <row r="1014" spans="2:16" x14ac:dyDescent="0.35">
      <c r="B1014" s="24"/>
      <c r="C1014" s="23">
        <v>2021</v>
      </c>
      <c r="D1014" s="11" t="s">
        <v>109</v>
      </c>
      <c r="E1014" s="11">
        <v>2009</v>
      </c>
      <c r="F1014" s="17" t="s">
        <v>129</v>
      </c>
      <c r="G1014" s="58">
        <v>363</v>
      </c>
      <c r="H1014" s="40">
        <v>149.085399449036</v>
      </c>
      <c r="I1014" s="30">
        <v>40962.258953167999</v>
      </c>
      <c r="J1014" s="50">
        <v>1.65289256198347</v>
      </c>
      <c r="K1014" s="32">
        <v>79.889807162534396</v>
      </c>
      <c r="L1014" s="51">
        <v>15.9779614325069</v>
      </c>
      <c r="M1014" s="32">
        <v>2.4793388429752099</v>
      </c>
      <c r="N1014" s="51">
        <f t="shared" si="15"/>
        <v>18.457300275482112</v>
      </c>
      <c r="O1014" s="32">
        <v>77.398720682302795</v>
      </c>
      <c r="P1014" s="24"/>
    </row>
    <row r="1015" spans="2:16" x14ac:dyDescent="0.35">
      <c r="B1015" s="24"/>
      <c r="C1015" s="23">
        <v>2022</v>
      </c>
      <c r="D1015" s="11" t="s">
        <v>109</v>
      </c>
      <c r="E1015" s="11">
        <v>2010</v>
      </c>
      <c r="F1015" s="17" t="s">
        <v>129</v>
      </c>
      <c r="G1015" s="58">
        <v>365</v>
      </c>
      <c r="H1015" s="40">
        <v>152.06301369862999</v>
      </c>
      <c r="I1015" s="30">
        <v>43434.794520547897</v>
      </c>
      <c r="J1015" s="50">
        <v>2.7397260273972601</v>
      </c>
      <c r="K1015" s="32">
        <v>78.356164383561605</v>
      </c>
      <c r="L1015" s="51">
        <v>15.6164383561644</v>
      </c>
      <c r="M1015" s="32">
        <v>3.2876712328767099</v>
      </c>
      <c r="N1015" s="51">
        <f t="shared" si="15"/>
        <v>18.904109589041109</v>
      </c>
      <c r="O1015" s="32">
        <v>77.659574468085097</v>
      </c>
      <c r="P1015" s="24"/>
    </row>
    <row r="1016" spans="2:16" x14ac:dyDescent="0.35">
      <c r="B1016" s="24"/>
      <c r="C1016" s="23">
        <v>2023</v>
      </c>
      <c r="D1016" s="11" t="s">
        <v>109</v>
      </c>
      <c r="E1016" s="11">
        <v>2011</v>
      </c>
      <c r="F1016" s="17" t="s">
        <v>129</v>
      </c>
      <c r="G1016" s="58">
        <v>362</v>
      </c>
      <c r="H1016" s="40">
        <v>146.930939226519</v>
      </c>
      <c r="I1016" s="30">
        <v>40111.0497237569</v>
      </c>
      <c r="J1016" s="50">
        <v>3.03867403314917</v>
      </c>
      <c r="K1016" s="32">
        <v>75.690607734806605</v>
      </c>
      <c r="L1016" s="51">
        <v>17.1270718232044</v>
      </c>
      <c r="M1016" s="32">
        <v>4.1436464088397802</v>
      </c>
      <c r="N1016" s="51">
        <f t="shared" si="15"/>
        <v>21.270718232044182</v>
      </c>
      <c r="O1016" s="32">
        <v>80.266075388026593</v>
      </c>
      <c r="P1016" s="24"/>
    </row>
    <row r="1017" spans="2:16" x14ac:dyDescent="0.35">
      <c r="B1017" s="24"/>
      <c r="C1017" s="23">
        <v>2024</v>
      </c>
      <c r="D1017" s="11" t="s">
        <v>109</v>
      </c>
      <c r="E1017" s="11">
        <v>2012</v>
      </c>
      <c r="F1017" s="17" t="s">
        <v>129</v>
      </c>
      <c r="G1017" s="58">
        <v>414</v>
      </c>
      <c r="H1017" s="40">
        <v>149.87198067632801</v>
      </c>
      <c r="I1017" s="30">
        <v>41809.661835748797</v>
      </c>
      <c r="J1017" s="50">
        <v>2.1739130434782599</v>
      </c>
      <c r="K1017" s="32">
        <v>77.536231884057997</v>
      </c>
      <c r="L1017" s="51">
        <v>15.9420289855072</v>
      </c>
      <c r="M1017" s="32">
        <v>4.3478260869565197</v>
      </c>
      <c r="N1017" s="51">
        <f t="shared" si="15"/>
        <v>20.28985507246372</v>
      </c>
      <c r="O1017" s="32">
        <v>92</v>
      </c>
      <c r="P1017" s="24"/>
    </row>
    <row r="1018" spans="2:16" x14ac:dyDescent="0.35">
      <c r="B1018" s="24"/>
      <c r="C1018" s="23">
        <v>2025</v>
      </c>
      <c r="D1018" s="11" t="s">
        <v>109</v>
      </c>
      <c r="E1018" s="11">
        <v>2013</v>
      </c>
      <c r="F1018" s="17" t="s">
        <v>129</v>
      </c>
      <c r="G1018" s="58">
        <v>422</v>
      </c>
      <c r="H1018" s="40">
        <v>150.82938388625601</v>
      </c>
      <c r="I1018" s="30">
        <v>41898.341232227503</v>
      </c>
      <c r="J1018" s="50">
        <v>2.3696682464454999</v>
      </c>
      <c r="K1018" s="32">
        <v>78.672985781990505</v>
      </c>
      <c r="L1018" s="51">
        <v>15.639810426540301</v>
      </c>
      <c r="M1018" s="32">
        <v>3.3175355450236999</v>
      </c>
      <c r="N1018" s="51">
        <f t="shared" si="15"/>
        <v>18.957345971563999</v>
      </c>
      <c r="O1018" s="32">
        <v>92.747252747252702</v>
      </c>
      <c r="P1018" s="24"/>
    </row>
    <row r="1019" spans="2:16" x14ac:dyDescent="0.35">
      <c r="B1019" s="24"/>
      <c r="C1019" s="23">
        <v>2026</v>
      </c>
      <c r="D1019" s="11" t="s">
        <v>109</v>
      </c>
      <c r="E1019" s="11">
        <v>2014</v>
      </c>
      <c r="F1019" s="17" t="s">
        <v>129</v>
      </c>
      <c r="G1019" s="58">
        <v>302</v>
      </c>
      <c r="H1019" s="40">
        <v>150.54304635761599</v>
      </c>
      <c r="I1019" s="30">
        <v>42180.132450331097</v>
      </c>
      <c r="J1019" s="50">
        <v>1.32450331125828</v>
      </c>
      <c r="K1019" s="32">
        <v>79.139072847682101</v>
      </c>
      <c r="L1019" s="51">
        <v>16.225165562913901</v>
      </c>
      <c r="M1019" s="32">
        <v>3.3112582781456998</v>
      </c>
      <c r="N1019" s="51">
        <f t="shared" si="15"/>
        <v>19.536423841059602</v>
      </c>
      <c r="O1019" s="32">
        <v>70.725995316159299</v>
      </c>
      <c r="P1019" s="24"/>
    </row>
    <row r="1020" spans="2:16" x14ac:dyDescent="0.35">
      <c r="B1020" s="24"/>
      <c r="C1020" s="23">
        <v>2014</v>
      </c>
      <c r="D1020" s="11" t="s">
        <v>113</v>
      </c>
      <c r="E1020" s="11">
        <v>2002</v>
      </c>
      <c r="F1020" s="17" t="s">
        <v>9</v>
      </c>
      <c r="G1020" s="58">
        <v>202</v>
      </c>
      <c r="H1020" s="40">
        <v>150.38613861386099</v>
      </c>
      <c r="I1020" s="30">
        <v>43056.4356435644</v>
      </c>
      <c r="J1020" s="50">
        <v>1.98019801980198</v>
      </c>
      <c r="K1020" s="32">
        <v>75.742574257425701</v>
      </c>
      <c r="L1020" s="51">
        <v>15.841584158415801</v>
      </c>
      <c r="M1020" s="32">
        <v>6.4356435643564396</v>
      </c>
      <c r="N1020" s="51">
        <f t="shared" si="15"/>
        <v>22.277227722772238</v>
      </c>
      <c r="O1020" s="32">
        <v>88.596491228070207</v>
      </c>
      <c r="P1020" s="24"/>
    </row>
    <row r="1021" spans="2:16" x14ac:dyDescent="0.35">
      <c r="B1021" s="24"/>
      <c r="C1021" s="23">
        <v>2015</v>
      </c>
      <c r="D1021" s="11" t="s">
        <v>113</v>
      </c>
      <c r="E1021" s="11">
        <v>2003</v>
      </c>
      <c r="F1021" s="17" t="s">
        <v>9</v>
      </c>
      <c r="G1021" s="58">
        <v>249</v>
      </c>
      <c r="H1021" s="40">
        <v>148.429718875502</v>
      </c>
      <c r="I1021" s="30">
        <v>40506.024096385503</v>
      </c>
      <c r="J1021" s="50">
        <v>3.2128514056224899</v>
      </c>
      <c r="K1021" s="32">
        <v>79.116465863453797</v>
      </c>
      <c r="L1021" s="51">
        <v>14.0562248995984</v>
      </c>
      <c r="M1021" s="32">
        <v>3.6144578313253</v>
      </c>
      <c r="N1021" s="51">
        <f t="shared" si="15"/>
        <v>17.670682730923701</v>
      </c>
      <c r="O1021" s="32">
        <v>95.038167938931295</v>
      </c>
      <c r="P1021" s="24"/>
    </row>
    <row r="1022" spans="2:16" x14ac:dyDescent="0.35">
      <c r="B1022" s="24"/>
      <c r="C1022" s="23">
        <v>2016</v>
      </c>
      <c r="D1022" s="11" t="s">
        <v>113</v>
      </c>
      <c r="E1022" s="11">
        <v>2004</v>
      </c>
      <c r="F1022" s="17" t="s">
        <v>9</v>
      </c>
      <c r="G1022" s="58">
        <v>216</v>
      </c>
      <c r="H1022" s="40">
        <v>148.55092592592601</v>
      </c>
      <c r="I1022" s="30">
        <v>40015.740740740701</v>
      </c>
      <c r="J1022" s="50">
        <v>3.24074074074074</v>
      </c>
      <c r="K1022" s="32">
        <v>78.240740740740705</v>
      </c>
      <c r="L1022" s="51">
        <v>17.129629629629601</v>
      </c>
      <c r="M1022" s="32">
        <v>1.3888888888888899</v>
      </c>
      <c r="N1022" s="51">
        <f t="shared" si="15"/>
        <v>18.518518518518491</v>
      </c>
      <c r="O1022" s="32">
        <v>88.524590163934405</v>
      </c>
      <c r="P1022" s="24"/>
    </row>
    <row r="1023" spans="2:16" x14ac:dyDescent="0.35">
      <c r="B1023" s="24"/>
      <c r="C1023" s="23">
        <v>2017</v>
      </c>
      <c r="D1023" s="11" t="s">
        <v>113</v>
      </c>
      <c r="E1023" s="11">
        <v>2005</v>
      </c>
      <c r="F1023" s="17" t="s">
        <v>9</v>
      </c>
      <c r="G1023" s="58">
        <v>238</v>
      </c>
      <c r="H1023" s="40">
        <v>148.42857142857099</v>
      </c>
      <c r="I1023" s="30">
        <v>40566.8067226891</v>
      </c>
      <c r="J1023" s="50">
        <v>1.26050420168067</v>
      </c>
      <c r="K1023" s="32">
        <v>81.092436974789905</v>
      </c>
      <c r="L1023" s="51">
        <v>15.126050420168101</v>
      </c>
      <c r="M1023" s="32">
        <v>2.52100840336134</v>
      </c>
      <c r="N1023" s="51">
        <f t="shared" si="15"/>
        <v>17.647058823529441</v>
      </c>
      <c r="O1023" s="32">
        <v>94.820717131474098</v>
      </c>
      <c r="P1023" s="24"/>
    </row>
    <row r="1024" spans="2:16" x14ac:dyDescent="0.35">
      <c r="B1024" s="24"/>
      <c r="C1024" s="23">
        <v>2018</v>
      </c>
      <c r="D1024" s="11" t="s">
        <v>113</v>
      </c>
      <c r="E1024" s="11">
        <v>2006</v>
      </c>
      <c r="F1024" s="17" t="s">
        <v>9</v>
      </c>
      <c r="G1024" s="58">
        <v>227</v>
      </c>
      <c r="H1024" s="40">
        <v>150.74889867841401</v>
      </c>
      <c r="I1024" s="30">
        <v>42321.145374449297</v>
      </c>
      <c r="J1024" s="50">
        <v>2.2026431718061699</v>
      </c>
      <c r="K1024" s="32">
        <v>78.854625550660799</v>
      </c>
      <c r="L1024" s="51">
        <v>16.299559471365601</v>
      </c>
      <c r="M1024" s="32">
        <v>2.6431718061674001</v>
      </c>
      <c r="N1024" s="51">
        <f t="shared" si="15"/>
        <v>18.942731277532999</v>
      </c>
      <c r="O1024" s="32">
        <v>92.653061224489804</v>
      </c>
      <c r="P1024" s="24"/>
    </row>
    <row r="1025" spans="2:16" x14ac:dyDescent="0.35">
      <c r="B1025" s="24"/>
      <c r="C1025" s="23">
        <v>2019</v>
      </c>
      <c r="D1025" s="11" t="s">
        <v>113</v>
      </c>
      <c r="E1025" s="11">
        <v>2007</v>
      </c>
      <c r="F1025" s="17" t="s">
        <v>9</v>
      </c>
      <c r="G1025" s="58">
        <v>215</v>
      </c>
      <c r="H1025" s="40">
        <v>151.56279069767399</v>
      </c>
      <c r="I1025" s="30">
        <v>42655.813953488403</v>
      </c>
      <c r="J1025" s="50">
        <v>0.93023255813953498</v>
      </c>
      <c r="K1025" s="32">
        <v>81.395348837209298</v>
      </c>
      <c r="L1025" s="51">
        <v>15.3488372093023</v>
      </c>
      <c r="M1025" s="32">
        <v>2.32558139534884</v>
      </c>
      <c r="N1025" s="51">
        <f t="shared" si="15"/>
        <v>17.674418604651141</v>
      </c>
      <c r="O1025" s="32">
        <v>83.657587548638105</v>
      </c>
      <c r="P1025" s="24"/>
    </row>
    <row r="1026" spans="2:16" x14ac:dyDescent="0.35">
      <c r="B1026" s="24"/>
      <c r="C1026" s="23">
        <v>2020</v>
      </c>
      <c r="D1026" s="11" t="s">
        <v>113</v>
      </c>
      <c r="E1026" s="11">
        <v>2008</v>
      </c>
      <c r="F1026" s="17" t="s">
        <v>9</v>
      </c>
      <c r="G1026" s="58">
        <v>128</v>
      </c>
      <c r="H1026" s="40">
        <v>151.4296875</v>
      </c>
      <c r="I1026" s="30">
        <v>43951.5625</v>
      </c>
      <c r="J1026" s="50">
        <v>2.34375</v>
      </c>
      <c r="K1026" s="32">
        <v>73.4375</v>
      </c>
      <c r="L1026" s="51">
        <v>17.96875</v>
      </c>
      <c r="M1026" s="32">
        <v>6.25</v>
      </c>
      <c r="N1026" s="51">
        <f t="shared" si="15"/>
        <v>24.21875</v>
      </c>
      <c r="O1026" s="32">
        <v>52.892561983471097</v>
      </c>
      <c r="P1026" s="24"/>
    </row>
    <row r="1027" spans="2:16" x14ac:dyDescent="0.35">
      <c r="B1027" s="24"/>
      <c r="C1027" s="23">
        <v>2021</v>
      </c>
      <c r="D1027" s="11" t="s">
        <v>113</v>
      </c>
      <c r="E1027" s="11">
        <v>2009</v>
      </c>
      <c r="F1027" s="17" t="s">
        <v>9</v>
      </c>
      <c r="G1027" s="58">
        <v>214</v>
      </c>
      <c r="H1027" s="40">
        <v>154.532710280374</v>
      </c>
      <c r="I1027" s="30">
        <v>46419.626168224298</v>
      </c>
      <c r="J1027" s="50">
        <v>1.86915887850467</v>
      </c>
      <c r="K1027" s="32">
        <v>72.897196261682197</v>
      </c>
      <c r="L1027" s="51">
        <v>20.5607476635514</v>
      </c>
      <c r="M1027" s="32">
        <v>4.6728971962616797</v>
      </c>
      <c r="N1027" s="51">
        <f t="shared" si="15"/>
        <v>25.233644859813079</v>
      </c>
      <c r="O1027" s="32">
        <v>76.978417266187094</v>
      </c>
      <c r="P1027" s="24"/>
    </row>
    <row r="1028" spans="2:16" x14ac:dyDescent="0.35">
      <c r="B1028" s="24"/>
      <c r="C1028" s="23">
        <v>2022</v>
      </c>
      <c r="D1028" s="11" t="s">
        <v>113</v>
      </c>
      <c r="E1028" s="11">
        <v>2010</v>
      </c>
      <c r="F1028" s="17" t="s">
        <v>9</v>
      </c>
      <c r="G1028" s="58">
        <v>205</v>
      </c>
      <c r="H1028" s="40">
        <v>153.21951219512201</v>
      </c>
      <c r="I1028" s="30">
        <v>44508.292682926804</v>
      </c>
      <c r="J1028" s="50">
        <v>1.4634146341463401</v>
      </c>
      <c r="K1028" s="32">
        <v>80.975609756097597</v>
      </c>
      <c r="L1028" s="51">
        <v>14.146341463414601</v>
      </c>
      <c r="M1028" s="32">
        <v>3.4146341463414598</v>
      </c>
      <c r="N1028" s="51">
        <f t="shared" si="15"/>
        <v>17.56097560975606</v>
      </c>
      <c r="O1028" s="32">
        <v>79.457364341085295</v>
      </c>
      <c r="P1028" s="24"/>
    </row>
    <row r="1029" spans="2:16" x14ac:dyDescent="0.35">
      <c r="B1029" s="24"/>
      <c r="C1029" s="23">
        <v>2023</v>
      </c>
      <c r="D1029" s="11" t="s">
        <v>113</v>
      </c>
      <c r="E1029" s="11">
        <v>2011</v>
      </c>
      <c r="F1029" s="17" t="s">
        <v>9</v>
      </c>
      <c r="G1029" s="58">
        <v>178</v>
      </c>
      <c r="H1029" s="40">
        <v>153.174157303371</v>
      </c>
      <c r="I1029" s="30">
        <v>45558.4269662921</v>
      </c>
      <c r="J1029" s="50">
        <v>0.56179775280898903</v>
      </c>
      <c r="K1029" s="32">
        <v>77.528089887640405</v>
      </c>
      <c r="L1029" s="51">
        <v>15.730337078651701</v>
      </c>
      <c r="M1029" s="32">
        <v>6.1797752808988804</v>
      </c>
      <c r="N1029" s="51">
        <f t="shared" si="15"/>
        <v>21.910112359550581</v>
      </c>
      <c r="O1029" s="32">
        <v>78.414096916299599</v>
      </c>
      <c r="P1029" s="24"/>
    </row>
    <row r="1030" spans="2:16" x14ac:dyDescent="0.35">
      <c r="B1030" s="24"/>
      <c r="C1030" s="23">
        <v>2024</v>
      </c>
      <c r="D1030" s="11" t="s">
        <v>113</v>
      </c>
      <c r="E1030" s="11">
        <v>2012</v>
      </c>
      <c r="F1030" s="17" t="s">
        <v>9</v>
      </c>
      <c r="G1030" s="58">
        <v>185</v>
      </c>
      <c r="H1030" s="40">
        <v>151.475675675676</v>
      </c>
      <c r="I1030" s="30">
        <v>44109.189189189201</v>
      </c>
      <c r="J1030" s="50">
        <v>2.1621621621621601</v>
      </c>
      <c r="K1030" s="32">
        <v>75.675675675675706</v>
      </c>
      <c r="L1030" s="51">
        <v>17.8378378378378</v>
      </c>
      <c r="M1030" s="32">
        <v>4.3243243243243201</v>
      </c>
      <c r="N1030" s="51">
        <f t="shared" si="15"/>
        <v>22.162162162162119</v>
      </c>
      <c r="O1030" s="32">
        <v>71.984435797665398</v>
      </c>
      <c r="P1030" s="24"/>
    </row>
    <row r="1031" spans="2:16" x14ac:dyDescent="0.35">
      <c r="B1031" s="24"/>
      <c r="C1031" s="23">
        <v>2025</v>
      </c>
      <c r="D1031" s="11" t="s">
        <v>113</v>
      </c>
      <c r="E1031" s="11">
        <v>2013</v>
      </c>
      <c r="F1031" s="17" t="s">
        <v>9</v>
      </c>
      <c r="G1031" s="58">
        <v>202</v>
      </c>
      <c r="H1031" s="40">
        <v>153.25247524752501</v>
      </c>
      <c r="I1031" s="30">
        <v>44586.633663366301</v>
      </c>
      <c r="J1031" s="50">
        <v>1.48514851485149</v>
      </c>
      <c r="K1031" s="32">
        <v>79.207920792079193</v>
      </c>
      <c r="L1031" s="51">
        <v>14.8514851485149</v>
      </c>
      <c r="M1031" s="32">
        <v>4.4554455445544496</v>
      </c>
      <c r="N1031" s="51">
        <f t="shared" ref="N1031:N1094" si="16">L1031+M1031</f>
        <v>19.306930693069351</v>
      </c>
      <c r="O1031" s="32">
        <v>83.127572016460903</v>
      </c>
      <c r="P1031" s="24"/>
    </row>
    <row r="1032" spans="2:16" x14ac:dyDescent="0.35">
      <c r="B1032" s="24"/>
      <c r="C1032" s="23">
        <v>2026</v>
      </c>
      <c r="D1032" s="11" t="s">
        <v>113</v>
      </c>
      <c r="E1032" s="11">
        <v>2014</v>
      </c>
      <c r="F1032" s="17" t="s">
        <v>9</v>
      </c>
      <c r="G1032" s="58">
        <v>45</v>
      </c>
      <c r="H1032" s="40">
        <v>147.666666666667</v>
      </c>
      <c r="I1032" s="30">
        <v>40360</v>
      </c>
      <c r="J1032" s="50">
        <v>0</v>
      </c>
      <c r="K1032" s="32">
        <v>77.7777777777778</v>
      </c>
      <c r="L1032" s="51">
        <v>17.7777777777778</v>
      </c>
      <c r="M1032" s="32">
        <v>4.4444444444444402</v>
      </c>
      <c r="N1032" s="51">
        <f t="shared" si="16"/>
        <v>22.222222222222239</v>
      </c>
      <c r="O1032" s="32">
        <v>16.544117647058801</v>
      </c>
      <c r="P1032" s="24"/>
    </row>
    <row r="1033" spans="2:16" x14ac:dyDescent="0.35">
      <c r="B1033" s="24"/>
      <c r="C1033" s="23">
        <v>2014</v>
      </c>
      <c r="D1033" s="11" t="s">
        <v>113</v>
      </c>
      <c r="E1033" s="11">
        <v>2002</v>
      </c>
      <c r="F1033" s="17" t="s">
        <v>128</v>
      </c>
      <c r="G1033" s="58">
        <v>94</v>
      </c>
      <c r="H1033" s="40">
        <v>150.840425531915</v>
      </c>
      <c r="I1033" s="30">
        <v>43330.851063829803</v>
      </c>
      <c r="J1033" s="50">
        <v>3.1914893617021298</v>
      </c>
      <c r="K1033" s="32">
        <v>75.531914893617</v>
      </c>
      <c r="L1033" s="51">
        <v>13.8297872340426</v>
      </c>
      <c r="M1033" s="32">
        <v>7.4468085106383004</v>
      </c>
      <c r="N1033" s="51">
        <f t="shared" si="16"/>
        <v>21.2765957446809</v>
      </c>
      <c r="O1033" s="32">
        <v>92.156862745097996</v>
      </c>
      <c r="P1033" s="24"/>
    </row>
    <row r="1034" spans="2:16" x14ac:dyDescent="0.35">
      <c r="B1034" s="24"/>
      <c r="C1034" s="23">
        <v>2015</v>
      </c>
      <c r="D1034" s="11" t="s">
        <v>113</v>
      </c>
      <c r="E1034" s="11">
        <v>2003</v>
      </c>
      <c r="F1034" s="17" t="s">
        <v>128</v>
      </c>
      <c r="G1034" s="58">
        <v>118</v>
      </c>
      <c r="H1034" s="40">
        <v>148.796610169492</v>
      </c>
      <c r="I1034" s="30">
        <v>40141.525423728803</v>
      </c>
      <c r="J1034" s="50">
        <v>4.2372881355932197</v>
      </c>
      <c r="K1034" s="32">
        <v>80.508474576271198</v>
      </c>
      <c r="L1034" s="51">
        <v>12.7118644067797</v>
      </c>
      <c r="M1034" s="32">
        <v>2.5423728813559299</v>
      </c>
      <c r="N1034" s="51">
        <f t="shared" si="16"/>
        <v>15.254237288135631</v>
      </c>
      <c r="O1034" s="32">
        <v>95.934959349593498</v>
      </c>
      <c r="P1034" s="24"/>
    </row>
    <row r="1035" spans="2:16" x14ac:dyDescent="0.35">
      <c r="B1035" s="24"/>
      <c r="C1035" s="23">
        <v>2016</v>
      </c>
      <c r="D1035" s="11" t="s">
        <v>113</v>
      </c>
      <c r="E1035" s="11">
        <v>2004</v>
      </c>
      <c r="F1035" s="17" t="s">
        <v>128</v>
      </c>
      <c r="G1035" s="58">
        <v>93</v>
      </c>
      <c r="H1035" s="40">
        <v>148.860215053763</v>
      </c>
      <c r="I1035" s="30">
        <v>40220.430107526903</v>
      </c>
      <c r="J1035" s="50">
        <v>3.2258064516128999</v>
      </c>
      <c r="K1035" s="32">
        <v>75.268817204301101</v>
      </c>
      <c r="L1035" s="51">
        <v>20.430107526881699</v>
      </c>
      <c r="M1035" s="32">
        <v>1.0752688172042999</v>
      </c>
      <c r="N1035" s="51">
        <f t="shared" si="16"/>
        <v>21.505376344085999</v>
      </c>
      <c r="O1035" s="32">
        <v>88.571428571428598</v>
      </c>
      <c r="P1035" s="24"/>
    </row>
    <row r="1036" spans="2:16" x14ac:dyDescent="0.35">
      <c r="B1036" s="24"/>
      <c r="C1036" s="23">
        <v>2017</v>
      </c>
      <c r="D1036" s="11" t="s">
        <v>113</v>
      </c>
      <c r="E1036" s="11">
        <v>2005</v>
      </c>
      <c r="F1036" s="17" t="s">
        <v>128</v>
      </c>
      <c r="G1036" s="58">
        <v>101</v>
      </c>
      <c r="H1036" s="40">
        <v>148.148514851485</v>
      </c>
      <c r="I1036" s="30">
        <v>40501.980198019803</v>
      </c>
      <c r="J1036" s="50">
        <v>1.98019801980198</v>
      </c>
      <c r="K1036" s="32">
        <v>81.188118811881196</v>
      </c>
      <c r="L1036" s="51">
        <v>13.8613861386139</v>
      </c>
      <c r="M1036" s="32">
        <v>2.9702970297029698</v>
      </c>
      <c r="N1036" s="51">
        <f t="shared" si="16"/>
        <v>16.831683168316872</v>
      </c>
      <c r="O1036" s="32">
        <v>96.190476190476204</v>
      </c>
      <c r="P1036" s="24"/>
    </row>
    <row r="1037" spans="2:16" x14ac:dyDescent="0.35">
      <c r="B1037" s="24"/>
      <c r="C1037" s="23">
        <v>2018</v>
      </c>
      <c r="D1037" s="11" t="s">
        <v>113</v>
      </c>
      <c r="E1037" s="11">
        <v>2006</v>
      </c>
      <c r="F1037" s="17" t="s">
        <v>128</v>
      </c>
      <c r="G1037" s="58">
        <v>112</v>
      </c>
      <c r="H1037" s="40">
        <v>150.669642857143</v>
      </c>
      <c r="I1037" s="30">
        <v>41872.321428571398</v>
      </c>
      <c r="J1037" s="50">
        <v>1.78571428571429</v>
      </c>
      <c r="K1037" s="32">
        <v>81.25</v>
      </c>
      <c r="L1037" s="51">
        <v>16.071428571428601</v>
      </c>
      <c r="M1037" s="32">
        <v>0.89285714285714302</v>
      </c>
      <c r="N1037" s="51">
        <f t="shared" si="16"/>
        <v>16.964285714285744</v>
      </c>
      <c r="O1037" s="32">
        <v>91.8032786885246</v>
      </c>
      <c r="P1037" s="24"/>
    </row>
    <row r="1038" spans="2:16" x14ac:dyDescent="0.35">
      <c r="B1038" s="24"/>
      <c r="C1038" s="23">
        <v>2019</v>
      </c>
      <c r="D1038" s="11" t="s">
        <v>113</v>
      </c>
      <c r="E1038" s="11">
        <v>2007</v>
      </c>
      <c r="F1038" s="17" t="s">
        <v>128</v>
      </c>
      <c r="G1038" s="58">
        <v>98</v>
      </c>
      <c r="H1038" s="40">
        <v>152.132653061224</v>
      </c>
      <c r="I1038" s="30">
        <v>43594.897959183698</v>
      </c>
      <c r="J1038" s="50">
        <v>2.0408163265306101</v>
      </c>
      <c r="K1038" s="32">
        <v>78.571428571428598</v>
      </c>
      <c r="L1038" s="51">
        <v>17.3469387755102</v>
      </c>
      <c r="M1038" s="32">
        <v>2.0408163265306101</v>
      </c>
      <c r="N1038" s="51">
        <f t="shared" si="16"/>
        <v>19.38775510204081</v>
      </c>
      <c r="O1038" s="32">
        <v>85.964912280701796</v>
      </c>
      <c r="P1038" s="24"/>
    </row>
    <row r="1039" spans="2:16" x14ac:dyDescent="0.35">
      <c r="B1039" s="24"/>
      <c r="C1039" s="23">
        <v>2020</v>
      </c>
      <c r="D1039" s="11" t="s">
        <v>113</v>
      </c>
      <c r="E1039" s="11">
        <v>2008</v>
      </c>
      <c r="F1039" s="17" t="s">
        <v>128</v>
      </c>
      <c r="G1039" s="58">
        <v>54</v>
      </c>
      <c r="H1039" s="40">
        <v>150.81481481481501</v>
      </c>
      <c r="I1039" s="30">
        <v>44462.962962963</v>
      </c>
      <c r="J1039" s="50">
        <v>5.5555555555555598</v>
      </c>
      <c r="K1039" s="32">
        <v>70.370370370370395</v>
      </c>
      <c r="L1039" s="51">
        <v>14.814814814814801</v>
      </c>
      <c r="M1039" s="32">
        <v>9.2592592592592595</v>
      </c>
      <c r="N1039" s="51">
        <f t="shared" si="16"/>
        <v>24.074074074074062</v>
      </c>
      <c r="O1039" s="32">
        <v>50.943396226415103</v>
      </c>
      <c r="P1039" s="24"/>
    </row>
    <row r="1040" spans="2:16" x14ac:dyDescent="0.35">
      <c r="B1040" s="24"/>
      <c r="C1040" s="23">
        <v>2021</v>
      </c>
      <c r="D1040" s="11" t="s">
        <v>113</v>
      </c>
      <c r="E1040" s="11">
        <v>2009</v>
      </c>
      <c r="F1040" s="17" t="s">
        <v>128</v>
      </c>
      <c r="G1040" s="58">
        <v>103</v>
      </c>
      <c r="H1040" s="40">
        <v>154.70873786407799</v>
      </c>
      <c r="I1040" s="30">
        <v>46839.8058252427</v>
      </c>
      <c r="J1040" s="50">
        <v>0</v>
      </c>
      <c r="K1040" s="32">
        <v>76.699029126213603</v>
      </c>
      <c r="L1040" s="51">
        <v>18.446601941747598</v>
      </c>
      <c r="M1040" s="32">
        <v>4.8543689320388301</v>
      </c>
      <c r="N1040" s="51">
        <f t="shared" si="16"/>
        <v>23.300970873786429</v>
      </c>
      <c r="O1040" s="32">
        <v>76.865671641790996</v>
      </c>
      <c r="P1040" s="24"/>
    </row>
    <row r="1041" spans="2:16" x14ac:dyDescent="0.35">
      <c r="B1041" s="24"/>
      <c r="C1041" s="23">
        <v>2022</v>
      </c>
      <c r="D1041" s="11" t="s">
        <v>113</v>
      </c>
      <c r="E1041" s="11">
        <v>2010</v>
      </c>
      <c r="F1041" s="17" t="s">
        <v>128</v>
      </c>
      <c r="G1041" s="58">
        <v>97</v>
      </c>
      <c r="H1041" s="40">
        <v>153.82474226804101</v>
      </c>
      <c r="I1041" s="30">
        <v>45025.773195876303</v>
      </c>
      <c r="J1041" s="50">
        <v>1.0309278350515501</v>
      </c>
      <c r="K1041" s="32">
        <v>83.505154639175302</v>
      </c>
      <c r="L1041" s="51">
        <v>11.340206185567</v>
      </c>
      <c r="M1041" s="32">
        <v>4.1237113402061896</v>
      </c>
      <c r="N1041" s="51">
        <f t="shared" si="16"/>
        <v>15.463917525773191</v>
      </c>
      <c r="O1041" s="32">
        <v>81.512605042016801</v>
      </c>
      <c r="P1041" s="24"/>
    </row>
    <row r="1042" spans="2:16" x14ac:dyDescent="0.35">
      <c r="B1042" s="24"/>
      <c r="C1042" s="23">
        <v>2023</v>
      </c>
      <c r="D1042" s="11" t="s">
        <v>113</v>
      </c>
      <c r="E1042" s="11">
        <v>2011</v>
      </c>
      <c r="F1042" s="17" t="s">
        <v>128</v>
      </c>
      <c r="G1042" s="58">
        <v>87</v>
      </c>
      <c r="H1042" s="40">
        <v>154.77011494252901</v>
      </c>
      <c r="I1042" s="30">
        <v>47372.413793103398</v>
      </c>
      <c r="J1042" s="50">
        <v>1.14942528735632</v>
      </c>
      <c r="K1042" s="32">
        <v>75.862068965517196</v>
      </c>
      <c r="L1042" s="51">
        <v>14.9425287356322</v>
      </c>
      <c r="M1042" s="32">
        <v>8.0459770114942497</v>
      </c>
      <c r="N1042" s="51">
        <f t="shared" si="16"/>
        <v>22.98850574712645</v>
      </c>
      <c r="O1042" s="32">
        <v>77.678571428571402</v>
      </c>
      <c r="P1042" s="24"/>
    </row>
    <row r="1043" spans="2:16" x14ac:dyDescent="0.35">
      <c r="B1043" s="24"/>
      <c r="C1043" s="23">
        <v>2024</v>
      </c>
      <c r="D1043" s="11" t="s">
        <v>113</v>
      </c>
      <c r="E1043" s="11">
        <v>2012</v>
      </c>
      <c r="F1043" s="17" t="s">
        <v>128</v>
      </c>
      <c r="G1043" s="58">
        <v>79</v>
      </c>
      <c r="H1043" s="40">
        <v>150.72151898734199</v>
      </c>
      <c r="I1043" s="30">
        <v>42311.3924050633</v>
      </c>
      <c r="J1043" s="50">
        <v>1.26582278481013</v>
      </c>
      <c r="K1043" s="32">
        <v>83.544303797468402</v>
      </c>
      <c r="L1043" s="51">
        <v>15.1898734177215</v>
      </c>
      <c r="M1043" s="32">
        <v>0</v>
      </c>
      <c r="N1043" s="51">
        <f t="shared" si="16"/>
        <v>15.1898734177215</v>
      </c>
      <c r="O1043" s="32">
        <v>63.2</v>
      </c>
      <c r="P1043" s="24"/>
    </row>
    <row r="1044" spans="2:16" x14ac:dyDescent="0.35">
      <c r="B1044" s="24"/>
      <c r="C1044" s="23">
        <v>2025</v>
      </c>
      <c r="D1044" s="11" t="s">
        <v>113</v>
      </c>
      <c r="E1044" s="11">
        <v>2013</v>
      </c>
      <c r="F1044" s="17" t="s">
        <v>128</v>
      </c>
      <c r="G1044" s="58">
        <v>100</v>
      </c>
      <c r="H1044" s="40">
        <v>153.96</v>
      </c>
      <c r="I1044" s="30">
        <v>45206</v>
      </c>
      <c r="J1044" s="50">
        <v>0</v>
      </c>
      <c r="K1044" s="32">
        <v>83</v>
      </c>
      <c r="L1044" s="51">
        <v>14</v>
      </c>
      <c r="M1044" s="32">
        <v>3</v>
      </c>
      <c r="N1044" s="51">
        <f t="shared" si="16"/>
        <v>17</v>
      </c>
      <c r="O1044" s="32">
        <v>82.644628099173602</v>
      </c>
      <c r="P1044" s="24"/>
    </row>
    <row r="1045" spans="2:16" x14ac:dyDescent="0.35">
      <c r="B1045" s="24"/>
      <c r="C1045" s="23">
        <v>2026</v>
      </c>
      <c r="D1045" s="11" t="s">
        <v>113</v>
      </c>
      <c r="E1045" s="11">
        <v>2014</v>
      </c>
      <c r="F1045" s="17" t="s">
        <v>128</v>
      </c>
      <c r="G1045" s="58">
        <v>15</v>
      </c>
      <c r="H1045" s="40">
        <v>147.73333333333301</v>
      </c>
      <c r="I1045" s="30">
        <v>38860</v>
      </c>
      <c r="J1045" s="50">
        <v>0</v>
      </c>
      <c r="K1045" s="32">
        <v>93.3333333333333</v>
      </c>
      <c r="L1045" s="51">
        <v>0</v>
      </c>
      <c r="M1045" s="32">
        <v>6.6666666666666696</v>
      </c>
      <c r="N1045" s="51">
        <f t="shared" si="16"/>
        <v>6.6666666666666696</v>
      </c>
      <c r="O1045" s="32">
        <v>11.538461538461499</v>
      </c>
      <c r="P1045" s="24"/>
    </row>
    <row r="1046" spans="2:16" x14ac:dyDescent="0.35">
      <c r="B1046" s="24"/>
      <c r="C1046" s="23">
        <v>2014</v>
      </c>
      <c r="D1046" s="11" t="s">
        <v>113</v>
      </c>
      <c r="E1046" s="11">
        <v>2002</v>
      </c>
      <c r="F1046" s="17" t="s">
        <v>129</v>
      </c>
      <c r="G1046" s="58">
        <v>108</v>
      </c>
      <c r="H1046" s="40">
        <v>149.99074074074099</v>
      </c>
      <c r="I1046" s="30">
        <v>42817.592592592599</v>
      </c>
      <c r="J1046" s="50">
        <v>0.92592592592592604</v>
      </c>
      <c r="K1046" s="32">
        <v>75.925925925925895</v>
      </c>
      <c r="L1046" s="51">
        <v>17.592592592592599</v>
      </c>
      <c r="M1046" s="32">
        <v>5.5555555555555598</v>
      </c>
      <c r="N1046" s="51">
        <f t="shared" si="16"/>
        <v>23.148148148148159</v>
      </c>
      <c r="O1046" s="32">
        <v>85.714285714285694</v>
      </c>
      <c r="P1046" s="24"/>
    </row>
    <row r="1047" spans="2:16" x14ac:dyDescent="0.35">
      <c r="B1047" s="24"/>
      <c r="C1047" s="23">
        <v>2015</v>
      </c>
      <c r="D1047" s="11" t="s">
        <v>113</v>
      </c>
      <c r="E1047" s="11">
        <v>2003</v>
      </c>
      <c r="F1047" s="17" t="s">
        <v>129</v>
      </c>
      <c r="G1047" s="58">
        <v>131</v>
      </c>
      <c r="H1047" s="40">
        <v>148.09923664122101</v>
      </c>
      <c r="I1047" s="30">
        <v>40834.351145038199</v>
      </c>
      <c r="J1047" s="50">
        <v>2.2900763358778602</v>
      </c>
      <c r="K1047" s="32">
        <v>77.862595419847295</v>
      </c>
      <c r="L1047" s="51">
        <v>15.267175572519101</v>
      </c>
      <c r="M1047" s="32">
        <v>4.5801526717557204</v>
      </c>
      <c r="N1047" s="51">
        <f t="shared" si="16"/>
        <v>19.84732824427482</v>
      </c>
      <c r="O1047" s="32">
        <v>94.244604316546798</v>
      </c>
      <c r="P1047" s="24"/>
    </row>
    <row r="1048" spans="2:16" x14ac:dyDescent="0.35">
      <c r="B1048" s="24"/>
      <c r="C1048" s="23">
        <v>2016</v>
      </c>
      <c r="D1048" s="11" t="s">
        <v>113</v>
      </c>
      <c r="E1048" s="11">
        <v>2004</v>
      </c>
      <c r="F1048" s="17" t="s">
        <v>129</v>
      </c>
      <c r="G1048" s="58">
        <v>123</v>
      </c>
      <c r="H1048" s="40">
        <v>148.31707317073199</v>
      </c>
      <c r="I1048" s="30">
        <v>39860.975609756097</v>
      </c>
      <c r="J1048" s="50">
        <v>3.2520325203252001</v>
      </c>
      <c r="K1048" s="32">
        <v>80.487804878048806</v>
      </c>
      <c r="L1048" s="51">
        <v>14.634146341463399</v>
      </c>
      <c r="M1048" s="32">
        <v>1.6260162601626</v>
      </c>
      <c r="N1048" s="51">
        <f t="shared" si="16"/>
        <v>16.260162601626</v>
      </c>
      <c r="O1048" s="32">
        <v>88.489208633093497</v>
      </c>
      <c r="P1048" s="24"/>
    </row>
    <row r="1049" spans="2:16" x14ac:dyDescent="0.35">
      <c r="B1049" s="24"/>
      <c r="C1049" s="23">
        <v>2017</v>
      </c>
      <c r="D1049" s="11" t="s">
        <v>113</v>
      </c>
      <c r="E1049" s="11">
        <v>2005</v>
      </c>
      <c r="F1049" s="17" t="s">
        <v>129</v>
      </c>
      <c r="G1049" s="58">
        <v>137</v>
      </c>
      <c r="H1049" s="40">
        <v>148.63503649635001</v>
      </c>
      <c r="I1049" s="30">
        <v>40614.598540145998</v>
      </c>
      <c r="J1049" s="50">
        <v>0.72992700729926996</v>
      </c>
      <c r="K1049" s="32">
        <v>81.021897810219002</v>
      </c>
      <c r="L1049" s="51">
        <v>16.058394160583902</v>
      </c>
      <c r="M1049" s="32">
        <v>2.1897810218978102</v>
      </c>
      <c r="N1049" s="51">
        <f t="shared" si="16"/>
        <v>18.248175182481713</v>
      </c>
      <c r="O1049" s="32">
        <v>93.835616438356197</v>
      </c>
      <c r="P1049" s="24"/>
    </row>
    <row r="1050" spans="2:16" x14ac:dyDescent="0.35">
      <c r="B1050" s="24"/>
      <c r="C1050" s="23">
        <v>2018</v>
      </c>
      <c r="D1050" s="11" t="s">
        <v>113</v>
      </c>
      <c r="E1050" s="11">
        <v>2006</v>
      </c>
      <c r="F1050" s="17" t="s">
        <v>129</v>
      </c>
      <c r="G1050" s="58">
        <v>115</v>
      </c>
      <c r="H1050" s="40">
        <v>150.826086956522</v>
      </c>
      <c r="I1050" s="30">
        <v>42758.260869565202</v>
      </c>
      <c r="J1050" s="50">
        <v>2.60869565217391</v>
      </c>
      <c r="K1050" s="32">
        <v>76.521739130434796</v>
      </c>
      <c r="L1050" s="51">
        <v>16.521739130434799</v>
      </c>
      <c r="M1050" s="32">
        <v>4.3478260869565197</v>
      </c>
      <c r="N1050" s="51">
        <f t="shared" si="16"/>
        <v>20.869565217391319</v>
      </c>
      <c r="O1050" s="32">
        <v>93.495934959349597</v>
      </c>
      <c r="P1050" s="24"/>
    </row>
    <row r="1051" spans="2:16" x14ac:dyDescent="0.35">
      <c r="B1051" s="24"/>
      <c r="C1051" s="23">
        <v>2019</v>
      </c>
      <c r="D1051" s="11" t="s">
        <v>113</v>
      </c>
      <c r="E1051" s="11">
        <v>2007</v>
      </c>
      <c r="F1051" s="17" t="s">
        <v>129</v>
      </c>
      <c r="G1051" s="58">
        <v>117</v>
      </c>
      <c r="H1051" s="40">
        <v>151.08547008547001</v>
      </c>
      <c r="I1051" s="30">
        <v>41869.230769230802</v>
      </c>
      <c r="J1051" s="50">
        <v>0</v>
      </c>
      <c r="K1051" s="32">
        <v>83.760683760683804</v>
      </c>
      <c r="L1051" s="51">
        <v>13.675213675213699</v>
      </c>
      <c r="M1051" s="32">
        <v>2.5641025641025599</v>
      </c>
      <c r="N1051" s="51">
        <f t="shared" si="16"/>
        <v>16.23931623931626</v>
      </c>
      <c r="O1051" s="32">
        <v>81.818181818181799</v>
      </c>
      <c r="P1051" s="24"/>
    </row>
    <row r="1052" spans="2:16" x14ac:dyDescent="0.35">
      <c r="B1052" s="24"/>
      <c r="C1052" s="23">
        <v>2020</v>
      </c>
      <c r="D1052" s="11" t="s">
        <v>113</v>
      </c>
      <c r="E1052" s="11">
        <v>2008</v>
      </c>
      <c r="F1052" s="17" t="s">
        <v>129</v>
      </c>
      <c r="G1052" s="58">
        <v>74</v>
      </c>
      <c r="H1052" s="40">
        <v>151.87837837837799</v>
      </c>
      <c r="I1052" s="30">
        <v>43578.378378378402</v>
      </c>
      <c r="J1052" s="50">
        <v>0</v>
      </c>
      <c r="K1052" s="32">
        <v>75.675675675675706</v>
      </c>
      <c r="L1052" s="51">
        <v>20.270270270270299</v>
      </c>
      <c r="M1052" s="32">
        <v>4.0540540540540499</v>
      </c>
      <c r="N1052" s="51">
        <f t="shared" si="16"/>
        <v>24.324324324324348</v>
      </c>
      <c r="O1052" s="32">
        <v>54.411764705882298</v>
      </c>
      <c r="P1052" s="24"/>
    </row>
    <row r="1053" spans="2:16" x14ac:dyDescent="0.35">
      <c r="B1053" s="24"/>
      <c r="C1053" s="23">
        <v>2021</v>
      </c>
      <c r="D1053" s="11" t="s">
        <v>113</v>
      </c>
      <c r="E1053" s="11">
        <v>2009</v>
      </c>
      <c r="F1053" s="17" t="s">
        <v>129</v>
      </c>
      <c r="G1053" s="58">
        <v>111</v>
      </c>
      <c r="H1053" s="40">
        <v>154.369369369369</v>
      </c>
      <c r="I1053" s="30">
        <v>46029.729729729697</v>
      </c>
      <c r="J1053" s="50">
        <v>3.6036036036036001</v>
      </c>
      <c r="K1053" s="32">
        <v>69.369369369369394</v>
      </c>
      <c r="L1053" s="51">
        <v>22.5225225225225</v>
      </c>
      <c r="M1053" s="32">
        <v>4.5045045045045002</v>
      </c>
      <c r="N1053" s="51">
        <f t="shared" si="16"/>
        <v>27.027027027027</v>
      </c>
      <c r="O1053" s="32">
        <v>77.0833333333333</v>
      </c>
      <c r="P1053" s="24"/>
    </row>
    <row r="1054" spans="2:16" x14ac:dyDescent="0.35">
      <c r="B1054" s="24"/>
      <c r="C1054" s="23">
        <v>2022</v>
      </c>
      <c r="D1054" s="11" t="s">
        <v>113</v>
      </c>
      <c r="E1054" s="11">
        <v>2010</v>
      </c>
      <c r="F1054" s="17" t="s">
        <v>129</v>
      </c>
      <c r="G1054" s="58">
        <v>108</v>
      </c>
      <c r="H1054" s="40">
        <v>152.67592592592601</v>
      </c>
      <c r="I1054" s="30">
        <v>44043.518518518496</v>
      </c>
      <c r="J1054" s="50">
        <v>1.8518518518518501</v>
      </c>
      <c r="K1054" s="32">
        <v>78.703703703703695</v>
      </c>
      <c r="L1054" s="51">
        <v>16.6666666666667</v>
      </c>
      <c r="M1054" s="32">
        <v>2.7777777777777799</v>
      </c>
      <c r="N1054" s="51">
        <f t="shared" si="16"/>
        <v>19.444444444444478</v>
      </c>
      <c r="O1054" s="32">
        <v>77.697841726618705</v>
      </c>
      <c r="P1054" s="24"/>
    </row>
    <row r="1055" spans="2:16" x14ac:dyDescent="0.35">
      <c r="B1055" s="24"/>
      <c r="C1055" s="23">
        <v>2023</v>
      </c>
      <c r="D1055" s="11" t="s">
        <v>113</v>
      </c>
      <c r="E1055" s="11">
        <v>2011</v>
      </c>
      <c r="F1055" s="17" t="s">
        <v>129</v>
      </c>
      <c r="G1055" s="58">
        <v>91</v>
      </c>
      <c r="H1055" s="40">
        <v>151.64835164835199</v>
      </c>
      <c r="I1055" s="30">
        <v>43824.1758241758</v>
      </c>
      <c r="J1055" s="50">
        <v>0</v>
      </c>
      <c r="K1055" s="32">
        <v>79.120879120879096</v>
      </c>
      <c r="L1055" s="51">
        <v>16.4835164835165</v>
      </c>
      <c r="M1055" s="32">
        <v>4.3956043956044004</v>
      </c>
      <c r="N1055" s="51">
        <f t="shared" si="16"/>
        <v>20.879120879120901</v>
      </c>
      <c r="O1055" s="32">
        <v>79.130434782608702</v>
      </c>
      <c r="P1055" s="24"/>
    </row>
    <row r="1056" spans="2:16" x14ac:dyDescent="0.35">
      <c r="B1056" s="24"/>
      <c r="C1056" s="23">
        <v>2024</v>
      </c>
      <c r="D1056" s="11" t="s">
        <v>113</v>
      </c>
      <c r="E1056" s="11">
        <v>2012</v>
      </c>
      <c r="F1056" s="17" t="s">
        <v>129</v>
      </c>
      <c r="G1056" s="58">
        <v>106</v>
      </c>
      <c r="H1056" s="40">
        <v>152.03773584905699</v>
      </c>
      <c r="I1056" s="30">
        <v>45449.056603773599</v>
      </c>
      <c r="J1056" s="50">
        <v>2.8301886792452802</v>
      </c>
      <c r="K1056" s="32">
        <v>69.811320754717002</v>
      </c>
      <c r="L1056" s="51">
        <v>19.811320754716998</v>
      </c>
      <c r="M1056" s="32">
        <v>7.5471698113207504</v>
      </c>
      <c r="N1056" s="51">
        <f t="shared" si="16"/>
        <v>27.358490566037748</v>
      </c>
      <c r="O1056" s="32">
        <v>80.303030303030297</v>
      </c>
      <c r="P1056" s="24"/>
    </row>
    <row r="1057" spans="2:16" x14ac:dyDescent="0.35">
      <c r="B1057" s="24"/>
      <c r="C1057" s="23">
        <v>2025</v>
      </c>
      <c r="D1057" s="11" t="s">
        <v>113</v>
      </c>
      <c r="E1057" s="11">
        <v>2013</v>
      </c>
      <c r="F1057" s="17" t="s">
        <v>129</v>
      </c>
      <c r="G1057" s="58">
        <v>102</v>
      </c>
      <c r="H1057" s="40">
        <v>152.558823529412</v>
      </c>
      <c r="I1057" s="30">
        <v>43979.411764705903</v>
      </c>
      <c r="J1057" s="50">
        <v>2.9411764705882399</v>
      </c>
      <c r="K1057" s="32">
        <v>75.490196078431396</v>
      </c>
      <c r="L1057" s="51">
        <v>15.6862745098039</v>
      </c>
      <c r="M1057" s="32">
        <v>5.8823529411764701</v>
      </c>
      <c r="N1057" s="51">
        <f t="shared" si="16"/>
        <v>21.568627450980369</v>
      </c>
      <c r="O1057" s="32">
        <v>83.606557377049199</v>
      </c>
      <c r="P1057" s="24"/>
    </row>
    <row r="1058" spans="2:16" x14ac:dyDescent="0.35">
      <c r="B1058" s="24"/>
      <c r="C1058" s="23">
        <v>2026</v>
      </c>
      <c r="D1058" s="11" t="s">
        <v>113</v>
      </c>
      <c r="E1058" s="11">
        <v>2014</v>
      </c>
      <c r="F1058" s="17" t="s">
        <v>129</v>
      </c>
      <c r="G1058" s="58">
        <v>30</v>
      </c>
      <c r="H1058" s="40">
        <v>147.63333333333301</v>
      </c>
      <c r="I1058" s="30">
        <v>41110</v>
      </c>
      <c r="J1058" s="50">
        <v>0</v>
      </c>
      <c r="K1058" s="32">
        <v>70</v>
      </c>
      <c r="L1058" s="51">
        <v>26.6666666666667</v>
      </c>
      <c r="M1058" s="32">
        <v>3.3333333333333299</v>
      </c>
      <c r="N1058" s="51">
        <f t="shared" si="16"/>
        <v>30.000000000000028</v>
      </c>
      <c r="O1058" s="32">
        <v>21.126760563380302</v>
      </c>
      <c r="P1058" s="24"/>
    </row>
    <row r="1059" spans="2:16" x14ac:dyDescent="0.35">
      <c r="B1059" s="24"/>
      <c r="C1059" s="23">
        <v>2014</v>
      </c>
      <c r="D1059" s="11" t="s">
        <v>16</v>
      </c>
      <c r="E1059" s="11">
        <v>2002</v>
      </c>
      <c r="F1059" s="17" t="s">
        <v>9</v>
      </c>
      <c r="G1059" s="58">
        <v>636</v>
      </c>
      <c r="H1059" s="40">
        <v>153.094339622642</v>
      </c>
      <c r="I1059" s="30">
        <v>43218.2389937107</v>
      </c>
      <c r="J1059" s="50">
        <v>2.67295597484277</v>
      </c>
      <c r="K1059" s="32">
        <v>83.176100628930797</v>
      </c>
      <c r="L1059" s="51">
        <v>11.792452830188701</v>
      </c>
      <c r="M1059" s="32">
        <v>2.35849056603774</v>
      </c>
      <c r="N1059" s="51">
        <f t="shared" si="16"/>
        <v>14.150943396226442</v>
      </c>
      <c r="O1059" s="32">
        <v>95.783132530120497</v>
      </c>
      <c r="P1059" s="24"/>
    </row>
    <row r="1060" spans="2:16" x14ac:dyDescent="0.35">
      <c r="B1060" s="24"/>
      <c r="C1060" s="23">
        <v>2015</v>
      </c>
      <c r="D1060" s="11" t="s">
        <v>16</v>
      </c>
      <c r="E1060" s="11">
        <v>2003</v>
      </c>
      <c r="F1060" s="17" t="s">
        <v>9</v>
      </c>
      <c r="G1060" s="58">
        <v>601</v>
      </c>
      <c r="H1060" s="40">
        <v>152.336106489185</v>
      </c>
      <c r="I1060" s="30">
        <v>42804.492512479199</v>
      </c>
      <c r="J1060" s="50">
        <v>2.6622296173044901</v>
      </c>
      <c r="K1060" s="32">
        <v>80.199667221297801</v>
      </c>
      <c r="L1060" s="51">
        <v>13.810316139767099</v>
      </c>
      <c r="M1060" s="32">
        <v>3.3277870216306198</v>
      </c>
      <c r="N1060" s="51">
        <f t="shared" si="16"/>
        <v>17.138103161397719</v>
      </c>
      <c r="O1060" s="32">
        <v>89.970059880239504</v>
      </c>
      <c r="P1060" s="24"/>
    </row>
    <row r="1061" spans="2:16" x14ac:dyDescent="0.35">
      <c r="B1061" s="24"/>
      <c r="C1061" s="23">
        <v>2016</v>
      </c>
      <c r="D1061" s="11" t="s">
        <v>16</v>
      </c>
      <c r="E1061" s="11">
        <v>2004</v>
      </c>
      <c r="F1061" s="17" t="s">
        <v>9</v>
      </c>
      <c r="G1061" s="58">
        <v>613</v>
      </c>
      <c r="H1061" s="40">
        <v>152.763458401305</v>
      </c>
      <c r="I1061" s="30">
        <v>42862.316476345797</v>
      </c>
      <c r="J1061" s="50">
        <v>2.7732463295269199</v>
      </c>
      <c r="K1061" s="32">
        <v>82.055464926590503</v>
      </c>
      <c r="L1061" s="51">
        <v>12.8874388254486</v>
      </c>
      <c r="M1061" s="32">
        <v>2.2838499184339298</v>
      </c>
      <c r="N1061" s="51">
        <f t="shared" si="16"/>
        <v>15.171288743882529</v>
      </c>
      <c r="O1061" s="32">
        <v>92.319277108433695</v>
      </c>
      <c r="P1061" s="24"/>
    </row>
    <row r="1062" spans="2:16" x14ac:dyDescent="0.35">
      <c r="B1062" s="24"/>
      <c r="C1062" s="23">
        <v>2017</v>
      </c>
      <c r="D1062" s="11" t="s">
        <v>16</v>
      </c>
      <c r="E1062" s="11">
        <v>2005</v>
      </c>
      <c r="F1062" s="17" t="s">
        <v>9</v>
      </c>
      <c r="G1062" s="58">
        <v>591</v>
      </c>
      <c r="H1062" s="40">
        <v>153.60236886632799</v>
      </c>
      <c r="I1062" s="30">
        <v>43509.3062605753</v>
      </c>
      <c r="J1062" s="50">
        <v>4.3993231810490698</v>
      </c>
      <c r="K1062" s="32">
        <v>78.849407783417902</v>
      </c>
      <c r="L1062" s="51">
        <v>14.720812182741099</v>
      </c>
      <c r="M1062" s="32">
        <v>2.0304568527918798</v>
      </c>
      <c r="N1062" s="51">
        <f t="shared" si="16"/>
        <v>16.751269035532978</v>
      </c>
      <c r="O1062" s="32">
        <v>91.6279069767442</v>
      </c>
      <c r="P1062" s="24"/>
    </row>
    <row r="1063" spans="2:16" x14ac:dyDescent="0.35">
      <c r="B1063" s="24"/>
      <c r="C1063" s="23">
        <v>2018</v>
      </c>
      <c r="D1063" s="11" t="s">
        <v>16</v>
      </c>
      <c r="E1063" s="11">
        <v>2006</v>
      </c>
      <c r="F1063" s="17" t="s">
        <v>9</v>
      </c>
      <c r="G1063" s="58">
        <v>657</v>
      </c>
      <c r="H1063" s="40">
        <v>152.66057838660601</v>
      </c>
      <c r="I1063" s="30">
        <v>43189.9543378995</v>
      </c>
      <c r="J1063" s="50">
        <v>3.6529680365296802</v>
      </c>
      <c r="K1063" s="32">
        <v>78.995433789954305</v>
      </c>
      <c r="L1063" s="51">
        <v>15.525114155251099</v>
      </c>
      <c r="M1063" s="32">
        <v>1.8264840182648401</v>
      </c>
      <c r="N1063" s="51">
        <f t="shared" si="16"/>
        <v>17.351598173515939</v>
      </c>
      <c r="O1063" s="32">
        <v>94.532374100719395</v>
      </c>
      <c r="P1063" s="24"/>
    </row>
    <row r="1064" spans="2:16" x14ac:dyDescent="0.35">
      <c r="B1064" s="24"/>
      <c r="C1064" s="23">
        <v>2019</v>
      </c>
      <c r="D1064" s="11" t="s">
        <v>16</v>
      </c>
      <c r="E1064" s="11">
        <v>2007</v>
      </c>
      <c r="F1064" s="17" t="s">
        <v>9</v>
      </c>
      <c r="G1064" s="58">
        <v>536</v>
      </c>
      <c r="H1064" s="40">
        <v>153.10074626865699</v>
      </c>
      <c r="I1064" s="30">
        <v>44103.3582089552</v>
      </c>
      <c r="J1064" s="50">
        <v>2.6119402985074598</v>
      </c>
      <c r="K1064" s="32">
        <v>78.544776119402997</v>
      </c>
      <c r="L1064" s="51">
        <v>15.298507462686599</v>
      </c>
      <c r="M1064" s="32">
        <v>3.5447761194029801</v>
      </c>
      <c r="N1064" s="51">
        <f t="shared" si="16"/>
        <v>18.84328358208958</v>
      </c>
      <c r="O1064" s="32">
        <v>86.312399355877602</v>
      </c>
      <c r="P1064" s="24"/>
    </row>
    <row r="1065" spans="2:16" x14ac:dyDescent="0.35">
      <c r="B1065" s="24"/>
      <c r="C1065" s="23">
        <v>2020</v>
      </c>
      <c r="D1065" s="11" t="s">
        <v>16</v>
      </c>
      <c r="E1065" s="11">
        <v>2008</v>
      </c>
      <c r="F1065" s="17" t="s">
        <v>9</v>
      </c>
      <c r="G1065" s="58">
        <v>334</v>
      </c>
      <c r="H1065" s="40">
        <v>152.29940119760499</v>
      </c>
      <c r="I1065" s="30">
        <v>43782.035928143698</v>
      </c>
      <c r="J1065" s="50">
        <v>2.0958083832335301</v>
      </c>
      <c r="K1065" s="32">
        <v>76.347305389221603</v>
      </c>
      <c r="L1065" s="51">
        <v>17.365269461077801</v>
      </c>
      <c r="M1065" s="32">
        <v>4.19161676646707</v>
      </c>
      <c r="N1065" s="51">
        <f t="shared" si="16"/>
        <v>21.556886227544872</v>
      </c>
      <c r="O1065" s="32">
        <v>49.189985272459502</v>
      </c>
      <c r="P1065" s="24"/>
    </row>
    <row r="1066" spans="2:16" x14ac:dyDescent="0.35">
      <c r="B1066" s="24"/>
      <c r="C1066" s="23">
        <v>2021</v>
      </c>
      <c r="D1066" s="11" t="s">
        <v>16</v>
      </c>
      <c r="E1066" s="11">
        <v>2009</v>
      </c>
      <c r="F1066" s="17" t="s">
        <v>9</v>
      </c>
      <c r="G1066" s="58">
        <v>469</v>
      </c>
      <c r="H1066" s="40">
        <v>154.38805970149301</v>
      </c>
      <c r="I1066" s="30">
        <v>46277.611940298499</v>
      </c>
      <c r="J1066" s="50">
        <v>1.0660980810234499</v>
      </c>
      <c r="K1066" s="32">
        <v>75.053304904051203</v>
      </c>
      <c r="L1066" s="51">
        <v>18.5501066098081</v>
      </c>
      <c r="M1066" s="32">
        <v>5.3304904051172697</v>
      </c>
      <c r="N1066" s="51">
        <f t="shared" si="16"/>
        <v>23.880597014925371</v>
      </c>
      <c r="O1066" s="32">
        <v>73.858267716535394</v>
      </c>
      <c r="P1066" s="24"/>
    </row>
    <row r="1067" spans="2:16" x14ac:dyDescent="0.35">
      <c r="B1067" s="24"/>
      <c r="C1067" s="23">
        <v>2022</v>
      </c>
      <c r="D1067" s="11" t="s">
        <v>16</v>
      </c>
      <c r="E1067" s="11">
        <v>2010</v>
      </c>
      <c r="F1067" s="17" t="s">
        <v>9</v>
      </c>
      <c r="G1067" s="58">
        <v>613</v>
      </c>
      <c r="H1067" s="40">
        <v>154.12398042414401</v>
      </c>
      <c r="I1067" s="30">
        <v>45460.195758564398</v>
      </c>
      <c r="J1067" s="50">
        <v>2.2838499184339298</v>
      </c>
      <c r="K1067" s="32">
        <v>75.040783034257799</v>
      </c>
      <c r="L1067" s="51">
        <v>19.249592169657401</v>
      </c>
      <c r="M1067" s="32">
        <v>3.4257748776509001</v>
      </c>
      <c r="N1067" s="51">
        <f t="shared" si="16"/>
        <v>22.675367047308299</v>
      </c>
      <c r="O1067" s="32">
        <v>90.147058823529406</v>
      </c>
      <c r="P1067" s="24"/>
    </row>
    <row r="1068" spans="2:16" x14ac:dyDescent="0.35">
      <c r="B1068" s="24"/>
      <c r="C1068" s="23">
        <v>2023</v>
      </c>
      <c r="D1068" s="11" t="s">
        <v>16</v>
      </c>
      <c r="E1068" s="11">
        <v>2011</v>
      </c>
      <c r="F1068" s="17" t="s">
        <v>9</v>
      </c>
      <c r="G1068" s="58">
        <v>513</v>
      </c>
      <c r="H1068" s="40">
        <v>153.380116959064</v>
      </c>
      <c r="I1068" s="30">
        <v>44263.742690058498</v>
      </c>
      <c r="J1068" s="50">
        <v>2.53411306042885</v>
      </c>
      <c r="K1068" s="32">
        <v>77.582846003898595</v>
      </c>
      <c r="L1068" s="51">
        <v>16.569200779727101</v>
      </c>
      <c r="M1068" s="32">
        <v>3.31384015594542</v>
      </c>
      <c r="N1068" s="51">
        <f t="shared" si="16"/>
        <v>19.883040935672522</v>
      </c>
      <c r="O1068" s="32">
        <v>89.685314685314694</v>
      </c>
      <c r="P1068" s="24"/>
    </row>
    <row r="1069" spans="2:16" x14ac:dyDescent="0.35">
      <c r="B1069" s="24"/>
      <c r="C1069" s="23">
        <v>2024</v>
      </c>
      <c r="D1069" s="11" t="s">
        <v>16</v>
      </c>
      <c r="E1069" s="11">
        <v>2012</v>
      </c>
      <c r="F1069" s="17" t="s">
        <v>9</v>
      </c>
      <c r="G1069" s="58">
        <v>548</v>
      </c>
      <c r="H1069" s="40">
        <v>154.02007299270099</v>
      </c>
      <c r="I1069" s="30">
        <v>44650.729927007298</v>
      </c>
      <c r="J1069" s="50">
        <v>2.3722627737226301</v>
      </c>
      <c r="K1069" s="32">
        <v>74.817518248175205</v>
      </c>
      <c r="L1069" s="51">
        <v>19.1605839416058</v>
      </c>
      <c r="M1069" s="32">
        <v>3.6496350364963499</v>
      </c>
      <c r="N1069" s="51">
        <f t="shared" si="16"/>
        <v>22.810218978102149</v>
      </c>
      <c r="O1069" s="32">
        <v>91.6387959866221</v>
      </c>
      <c r="P1069" s="24"/>
    </row>
    <row r="1070" spans="2:16" x14ac:dyDescent="0.35">
      <c r="B1070" s="24"/>
      <c r="C1070" s="23">
        <v>2025</v>
      </c>
      <c r="D1070" s="11" t="s">
        <v>16</v>
      </c>
      <c r="E1070" s="11">
        <v>2013</v>
      </c>
      <c r="F1070" s="17" t="s">
        <v>9</v>
      </c>
      <c r="G1070" s="58">
        <v>549</v>
      </c>
      <c r="H1070" s="40">
        <v>153.49726775956299</v>
      </c>
      <c r="I1070" s="30">
        <v>45333.697632058298</v>
      </c>
      <c r="J1070" s="50">
        <v>3.27868852459016</v>
      </c>
      <c r="K1070" s="32">
        <v>72.131147540983605</v>
      </c>
      <c r="L1070" s="51">
        <v>20.400728597449898</v>
      </c>
      <c r="M1070" s="32">
        <v>4.1894353369763202</v>
      </c>
      <c r="N1070" s="51">
        <f t="shared" si="16"/>
        <v>24.590163934426219</v>
      </c>
      <c r="O1070" s="32">
        <v>88.834951456310705</v>
      </c>
      <c r="P1070" s="24"/>
    </row>
    <row r="1071" spans="2:16" x14ac:dyDescent="0.35">
      <c r="B1071" s="24"/>
      <c r="C1071" s="23">
        <v>2026</v>
      </c>
      <c r="D1071" s="11" t="s">
        <v>16</v>
      </c>
      <c r="E1071" s="11">
        <v>2014</v>
      </c>
      <c r="F1071" s="17" t="s">
        <v>9</v>
      </c>
      <c r="G1071" s="58">
        <v>517</v>
      </c>
      <c r="H1071" s="40">
        <v>153.08510638297901</v>
      </c>
      <c r="I1071" s="30">
        <v>45347.001934236003</v>
      </c>
      <c r="J1071" s="50">
        <v>1.35396518375242</v>
      </c>
      <c r="K1071" s="32">
        <v>73.114119922630593</v>
      </c>
      <c r="L1071" s="51">
        <v>19.342359767891701</v>
      </c>
      <c r="M1071" s="32">
        <v>6.1895551257253398</v>
      </c>
      <c r="N1071" s="51">
        <f t="shared" si="16"/>
        <v>25.531914893617042</v>
      </c>
      <c r="O1071" s="32">
        <v>78.810975609756099</v>
      </c>
      <c r="P1071" s="24"/>
    </row>
    <row r="1072" spans="2:16" x14ac:dyDescent="0.35">
      <c r="B1072" s="24"/>
      <c r="C1072" s="23">
        <v>2014</v>
      </c>
      <c r="D1072" s="11" t="s">
        <v>16</v>
      </c>
      <c r="E1072" s="11">
        <v>2002</v>
      </c>
      <c r="F1072" s="17" t="s">
        <v>128</v>
      </c>
      <c r="G1072" s="58">
        <v>299</v>
      </c>
      <c r="H1072" s="40">
        <v>153.09698996655499</v>
      </c>
      <c r="I1072" s="30">
        <v>43000.668896321098</v>
      </c>
      <c r="J1072" s="50">
        <v>3.6789297658862901</v>
      </c>
      <c r="K1072" s="32">
        <v>83.612040133779303</v>
      </c>
      <c r="L1072" s="51">
        <v>11.036789297658901</v>
      </c>
      <c r="M1072" s="32">
        <v>1.6722408026755899</v>
      </c>
      <c r="N1072" s="51">
        <f t="shared" si="16"/>
        <v>12.709030100334491</v>
      </c>
      <c r="O1072" s="32">
        <v>96.141479099678506</v>
      </c>
      <c r="P1072" s="24"/>
    </row>
    <row r="1073" spans="2:16" x14ac:dyDescent="0.35">
      <c r="B1073" s="24"/>
      <c r="C1073" s="23">
        <v>2015</v>
      </c>
      <c r="D1073" s="11" t="s">
        <v>16</v>
      </c>
      <c r="E1073" s="11">
        <v>2003</v>
      </c>
      <c r="F1073" s="17" t="s">
        <v>128</v>
      </c>
      <c r="G1073" s="58">
        <v>295</v>
      </c>
      <c r="H1073" s="40">
        <v>152.45084745762699</v>
      </c>
      <c r="I1073" s="30">
        <v>42208.474576271197</v>
      </c>
      <c r="J1073" s="50">
        <v>3.0508474576271198</v>
      </c>
      <c r="K1073" s="32">
        <v>84.406779661016998</v>
      </c>
      <c r="L1073" s="51">
        <v>10.847457627118599</v>
      </c>
      <c r="M1073" s="32">
        <v>1.6949152542372901</v>
      </c>
      <c r="N1073" s="51">
        <f t="shared" si="16"/>
        <v>12.54237288135589</v>
      </c>
      <c r="O1073" s="32">
        <v>92.1875</v>
      </c>
      <c r="P1073" s="24"/>
    </row>
    <row r="1074" spans="2:16" x14ac:dyDescent="0.35">
      <c r="B1074" s="24"/>
      <c r="C1074" s="23">
        <v>2016</v>
      </c>
      <c r="D1074" s="11" t="s">
        <v>16</v>
      </c>
      <c r="E1074" s="11">
        <v>2004</v>
      </c>
      <c r="F1074" s="17" t="s">
        <v>128</v>
      </c>
      <c r="G1074" s="58">
        <v>296</v>
      </c>
      <c r="H1074" s="40">
        <v>152.388513513514</v>
      </c>
      <c r="I1074" s="30">
        <v>42803.716216216199</v>
      </c>
      <c r="J1074" s="50">
        <v>3.0405405405405399</v>
      </c>
      <c r="K1074" s="32">
        <v>83.108108108108098</v>
      </c>
      <c r="L1074" s="51">
        <v>10.8108108108108</v>
      </c>
      <c r="M1074" s="32">
        <v>3.0405405405405399</v>
      </c>
      <c r="N1074" s="51">
        <f t="shared" si="16"/>
        <v>13.85135135135134</v>
      </c>
      <c r="O1074" s="32">
        <v>94.871794871794904</v>
      </c>
      <c r="P1074" s="24"/>
    </row>
    <row r="1075" spans="2:16" x14ac:dyDescent="0.35">
      <c r="B1075" s="24"/>
      <c r="C1075" s="23">
        <v>2017</v>
      </c>
      <c r="D1075" s="11" t="s">
        <v>16</v>
      </c>
      <c r="E1075" s="11">
        <v>2005</v>
      </c>
      <c r="F1075" s="17" t="s">
        <v>128</v>
      </c>
      <c r="G1075" s="58">
        <v>304</v>
      </c>
      <c r="H1075" s="40">
        <v>153.92105263157899</v>
      </c>
      <c r="I1075" s="30">
        <v>43364.1447368421</v>
      </c>
      <c r="J1075" s="50">
        <v>4.6052631578947398</v>
      </c>
      <c r="K1075" s="32">
        <v>81.907894736842096</v>
      </c>
      <c r="L1075" s="51">
        <v>11.5131578947368</v>
      </c>
      <c r="M1075" s="32">
        <v>1.9736842105263199</v>
      </c>
      <c r="N1075" s="51">
        <f t="shared" si="16"/>
        <v>13.48684210526312</v>
      </c>
      <c r="O1075" s="32">
        <v>92.121212121212096</v>
      </c>
      <c r="P1075" s="24"/>
    </row>
    <row r="1076" spans="2:16" x14ac:dyDescent="0.35">
      <c r="B1076" s="24"/>
      <c r="C1076" s="23">
        <v>2018</v>
      </c>
      <c r="D1076" s="11" t="s">
        <v>16</v>
      </c>
      <c r="E1076" s="11">
        <v>2006</v>
      </c>
      <c r="F1076" s="17" t="s">
        <v>128</v>
      </c>
      <c r="G1076" s="58">
        <v>316</v>
      </c>
      <c r="H1076" s="40">
        <v>152.699367088608</v>
      </c>
      <c r="I1076" s="30">
        <v>43661.3924050633</v>
      </c>
      <c r="J1076" s="50">
        <v>3.79746835443038</v>
      </c>
      <c r="K1076" s="32">
        <v>78.481012658227797</v>
      </c>
      <c r="L1076" s="51">
        <v>15.822784810126601</v>
      </c>
      <c r="M1076" s="32">
        <v>1.89873417721519</v>
      </c>
      <c r="N1076" s="51">
        <f t="shared" si="16"/>
        <v>17.721518987341792</v>
      </c>
      <c r="O1076" s="32">
        <v>94.047619047619094</v>
      </c>
      <c r="P1076" s="24"/>
    </row>
    <row r="1077" spans="2:16" x14ac:dyDescent="0.35">
      <c r="B1077" s="24"/>
      <c r="C1077" s="23">
        <v>2019</v>
      </c>
      <c r="D1077" s="11" t="s">
        <v>16</v>
      </c>
      <c r="E1077" s="11">
        <v>2007</v>
      </c>
      <c r="F1077" s="17" t="s">
        <v>128</v>
      </c>
      <c r="G1077" s="58">
        <v>273</v>
      </c>
      <c r="H1077" s="40">
        <v>153.538461538462</v>
      </c>
      <c r="I1077" s="30">
        <v>45027.106227106196</v>
      </c>
      <c r="J1077" s="50">
        <v>2.1978021978022002</v>
      </c>
      <c r="K1077" s="32">
        <v>78.388278388278394</v>
      </c>
      <c r="L1077" s="51">
        <v>14.652014652014699</v>
      </c>
      <c r="M1077" s="32">
        <v>4.7619047619047601</v>
      </c>
      <c r="N1077" s="51">
        <f t="shared" si="16"/>
        <v>19.413919413919459</v>
      </c>
      <c r="O1077" s="32">
        <v>88.925081433224705</v>
      </c>
      <c r="P1077" s="24"/>
    </row>
    <row r="1078" spans="2:16" x14ac:dyDescent="0.35">
      <c r="B1078" s="24"/>
      <c r="C1078" s="23">
        <v>2020</v>
      </c>
      <c r="D1078" s="11" t="s">
        <v>16</v>
      </c>
      <c r="E1078" s="11">
        <v>2008</v>
      </c>
      <c r="F1078" s="17" t="s">
        <v>128</v>
      </c>
      <c r="G1078" s="58">
        <v>165</v>
      </c>
      <c r="H1078" s="40">
        <v>152.26666666666699</v>
      </c>
      <c r="I1078" s="30">
        <v>43562.424242424197</v>
      </c>
      <c r="J1078" s="50">
        <v>0.60606060606060597</v>
      </c>
      <c r="K1078" s="32">
        <v>80.606060606060595</v>
      </c>
      <c r="L1078" s="51">
        <v>16.363636363636399</v>
      </c>
      <c r="M1078" s="32">
        <v>2.4242424242424199</v>
      </c>
      <c r="N1078" s="51">
        <f t="shared" si="16"/>
        <v>18.787878787878817</v>
      </c>
      <c r="O1078" s="32">
        <v>50</v>
      </c>
      <c r="P1078" s="24"/>
    </row>
    <row r="1079" spans="2:16" x14ac:dyDescent="0.35">
      <c r="B1079" s="24"/>
      <c r="C1079" s="23">
        <v>2021</v>
      </c>
      <c r="D1079" s="11" t="s">
        <v>16</v>
      </c>
      <c r="E1079" s="11">
        <v>2009</v>
      </c>
      <c r="F1079" s="17" t="s">
        <v>128</v>
      </c>
      <c r="G1079" s="58">
        <v>220</v>
      </c>
      <c r="H1079" s="40">
        <v>154.91363636363599</v>
      </c>
      <c r="I1079" s="30">
        <v>45756.818181818198</v>
      </c>
      <c r="J1079" s="50">
        <v>1.8181818181818199</v>
      </c>
      <c r="K1079" s="32">
        <v>76.818181818181799</v>
      </c>
      <c r="L1079" s="51">
        <v>18.181818181818201</v>
      </c>
      <c r="M1079" s="32">
        <v>3.1818181818181799</v>
      </c>
      <c r="N1079" s="51">
        <f t="shared" si="16"/>
        <v>21.363636363636381</v>
      </c>
      <c r="O1079" s="32">
        <v>76.124567474048405</v>
      </c>
      <c r="P1079" s="24"/>
    </row>
    <row r="1080" spans="2:16" x14ac:dyDescent="0.35">
      <c r="B1080" s="24"/>
      <c r="C1080" s="23">
        <v>2022</v>
      </c>
      <c r="D1080" s="11" t="s">
        <v>16</v>
      </c>
      <c r="E1080" s="11">
        <v>2010</v>
      </c>
      <c r="F1080" s="17" t="s">
        <v>128</v>
      </c>
      <c r="G1080" s="58">
        <v>281</v>
      </c>
      <c r="H1080" s="40">
        <v>155.28825622775801</v>
      </c>
      <c r="I1080" s="30">
        <v>46606.049822064102</v>
      </c>
      <c r="J1080" s="50">
        <v>1.77935943060498</v>
      </c>
      <c r="K1080" s="32">
        <v>75.800711743772197</v>
      </c>
      <c r="L1080" s="51">
        <v>19.9288256227758</v>
      </c>
      <c r="M1080" s="32">
        <v>2.4911032028469799</v>
      </c>
      <c r="N1080" s="51">
        <f t="shared" si="16"/>
        <v>22.41992882562278</v>
      </c>
      <c r="O1080" s="32">
        <v>92.434210526315795</v>
      </c>
      <c r="P1080" s="24"/>
    </row>
    <row r="1081" spans="2:16" x14ac:dyDescent="0.35">
      <c r="B1081" s="24"/>
      <c r="C1081" s="23">
        <v>2023</v>
      </c>
      <c r="D1081" s="11" t="s">
        <v>16</v>
      </c>
      <c r="E1081" s="11">
        <v>2011</v>
      </c>
      <c r="F1081" s="17" t="s">
        <v>128</v>
      </c>
      <c r="G1081" s="58">
        <v>246</v>
      </c>
      <c r="H1081" s="40">
        <v>153.10569105691101</v>
      </c>
      <c r="I1081" s="30">
        <v>43114.634146341501</v>
      </c>
      <c r="J1081" s="50">
        <v>2.03252032520325</v>
      </c>
      <c r="K1081" s="32">
        <v>83.739837398373993</v>
      </c>
      <c r="L1081" s="51">
        <v>13.0081300813008</v>
      </c>
      <c r="M1081" s="32">
        <v>1.2195121951219501</v>
      </c>
      <c r="N1081" s="51">
        <f t="shared" si="16"/>
        <v>14.227642276422751</v>
      </c>
      <c r="O1081" s="32">
        <v>89.130434782608702</v>
      </c>
      <c r="P1081" s="24"/>
    </row>
    <row r="1082" spans="2:16" x14ac:dyDescent="0.35">
      <c r="B1082" s="24"/>
      <c r="C1082" s="23">
        <v>2024</v>
      </c>
      <c r="D1082" s="11" t="s">
        <v>16</v>
      </c>
      <c r="E1082" s="11">
        <v>2012</v>
      </c>
      <c r="F1082" s="17" t="s">
        <v>128</v>
      </c>
      <c r="G1082" s="58">
        <v>280</v>
      </c>
      <c r="H1082" s="40">
        <v>154.082142857143</v>
      </c>
      <c r="I1082" s="30">
        <v>45022.5</v>
      </c>
      <c r="J1082" s="50">
        <v>1.4285714285714299</v>
      </c>
      <c r="K1082" s="32">
        <v>76.428571428571402</v>
      </c>
      <c r="L1082" s="51">
        <v>18.214285714285701</v>
      </c>
      <c r="M1082" s="32">
        <v>3.9285714285714302</v>
      </c>
      <c r="N1082" s="51">
        <f t="shared" si="16"/>
        <v>22.142857142857132</v>
      </c>
      <c r="O1082" s="32">
        <v>92.105263157894697</v>
      </c>
      <c r="P1082" s="24"/>
    </row>
    <row r="1083" spans="2:16" x14ac:dyDescent="0.35">
      <c r="B1083" s="24"/>
      <c r="C1083" s="23">
        <v>2025</v>
      </c>
      <c r="D1083" s="11" t="s">
        <v>16</v>
      </c>
      <c r="E1083" s="11">
        <v>2013</v>
      </c>
      <c r="F1083" s="17" t="s">
        <v>128</v>
      </c>
      <c r="G1083" s="58">
        <v>281</v>
      </c>
      <c r="H1083" s="40">
        <v>154.13879003558699</v>
      </c>
      <c r="I1083" s="30">
        <v>45960.854092526701</v>
      </c>
      <c r="J1083" s="50">
        <v>5.3380782918149503</v>
      </c>
      <c r="K1083" s="32">
        <v>67.615658362989294</v>
      </c>
      <c r="L1083" s="51">
        <v>22.0640569395018</v>
      </c>
      <c r="M1083" s="32">
        <v>4.9822064056939501</v>
      </c>
      <c r="N1083" s="51">
        <f t="shared" si="16"/>
        <v>27.046263345195751</v>
      </c>
      <c r="O1083" s="32">
        <v>88.364779874213795</v>
      </c>
      <c r="P1083" s="24"/>
    </row>
    <row r="1084" spans="2:16" x14ac:dyDescent="0.35">
      <c r="B1084" s="24"/>
      <c r="C1084" s="23">
        <v>2026</v>
      </c>
      <c r="D1084" s="11" t="s">
        <v>16</v>
      </c>
      <c r="E1084" s="11">
        <v>2014</v>
      </c>
      <c r="F1084" s="17" t="s">
        <v>128</v>
      </c>
      <c r="G1084" s="58">
        <v>238</v>
      </c>
      <c r="H1084" s="40">
        <v>153.53781512604999</v>
      </c>
      <c r="I1084" s="30">
        <v>46416.386554621902</v>
      </c>
      <c r="J1084" s="50">
        <v>1.6806722689075599</v>
      </c>
      <c r="K1084" s="32">
        <v>68.487394957983199</v>
      </c>
      <c r="L1084" s="51">
        <v>22.268907563025198</v>
      </c>
      <c r="M1084" s="32">
        <v>7.5630252100840298</v>
      </c>
      <c r="N1084" s="51">
        <f t="shared" si="16"/>
        <v>29.83193277310923</v>
      </c>
      <c r="O1084" s="32">
        <v>81.506849315068493</v>
      </c>
      <c r="P1084" s="24"/>
    </row>
    <row r="1085" spans="2:16" x14ac:dyDescent="0.35">
      <c r="B1085" s="24"/>
      <c r="C1085" s="23">
        <v>2014</v>
      </c>
      <c r="D1085" s="11" t="s">
        <v>16</v>
      </c>
      <c r="E1085" s="11">
        <v>2002</v>
      </c>
      <c r="F1085" s="17" t="s">
        <v>129</v>
      </c>
      <c r="G1085" s="58">
        <v>337</v>
      </c>
      <c r="H1085" s="40">
        <v>153.091988130564</v>
      </c>
      <c r="I1085" s="30">
        <v>43411.275964391702</v>
      </c>
      <c r="J1085" s="50">
        <v>1.7804154302670601</v>
      </c>
      <c r="K1085" s="32">
        <v>82.789317507418403</v>
      </c>
      <c r="L1085" s="51">
        <v>12.4629080118694</v>
      </c>
      <c r="M1085" s="32">
        <v>2.9673590504451002</v>
      </c>
      <c r="N1085" s="51">
        <f t="shared" si="16"/>
        <v>15.430267062314501</v>
      </c>
      <c r="O1085" s="32">
        <v>95.467422096317307</v>
      </c>
      <c r="P1085" s="24"/>
    </row>
    <row r="1086" spans="2:16" x14ac:dyDescent="0.35">
      <c r="B1086" s="24"/>
      <c r="C1086" s="23">
        <v>2015</v>
      </c>
      <c r="D1086" s="11" t="s">
        <v>16</v>
      </c>
      <c r="E1086" s="11">
        <v>2003</v>
      </c>
      <c r="F1086" s="17" t="s">
        <v>129</v>
      </c>
      <c r="G1086" s="58">
        <v>306</v>
      </c>
      <c r="H1086" s="40">
        <v>152.225490196078</v>
      </c>
      <c r="I1086" s="30">
        <v>43379.084967320297</v>
      </c>
      <c r="J1086" s="50">
        <v>2.28758169934641</v>
      </c>
      <c r="K1086" s="32">
        <v>76.143790849673195</v>
      </c>
      <c r="L1086" s="51">
        <v>16.6666666666667</v>
      </c>
      <c r="M1086" s="32">
        <v>4.9019607843137303</v>
      </c>
      <c r="N1086" s="51">
        <f t="shared" si="16"/>
        <v>21.568627450980429</v>
      </c>
      <c r="O1086" s="32">
        <v>87.931034482758605</v>
      </c>
      <c r="P1086" s="24"/>
    </row>
    <row r="1087" spans="2:16" x14ac:dyDescent="0.35">
      <c r="B1087" s="24"/>
      <c r="C1087" s="23">
        <v>2016</v>
      </c>
      <c r="D1087" s="11" t="s">
        <v>16</v>
      </c>
      <c r="E1087" s="11">
        <v>2004</v>
      </c>
      <c r="F1087" s="17" t="s">
        <v>129</v>
      </c>
      <c r="G1087" s="58">
        <v>317</v>
      </c>
      <c r="H1087" s="40">
        <v>153.11356466877001</v>
      </c>
      <c r="I1087" s="30">
        <v>42917.034700315497</v>
      </c>
      <c r="J1087" s="50">
        <v>2.5236593059936898</v>
      </c>
      <c r="K1087" s="32">
        <v>81.072555205047294</v>
      </c>
      <c r="L1087" s="51">
        <v>14.8264984227129</v>
      </c>
      <c r="M1087" s="32">
        <v>1.5772870662460601</v>
      </c>
      <c r="N1087" s="51">
        <f t="shared" si="16"/>
        <v>16.40378548895896</v>
      </c>
      <c r="O1087" s="32">
        <v>90.056818181818201</v>
      </c>
      <c r="P1087" s="24"/>
    </row>
    <row r="1088" spans="2:16" x14ac:dyDescent="0.35">
      <c r="B1088" s="24"/>
      <c r="C1088" s="23">
        <v>2017</v>
      </c>
      <c r="D1088" s="11" t="s">
        <v>16</v>
      </c>
      <c r="E1088" s="11">
        <v>2005</v>
      </c>
      <c r="F1088" s="17" t="s">
        <v>129</v>
      </c>
      <c r="G1088" s="58">
        <v>287</v>
      </c>
      <c r="H1088" s="40">
        <v>153.264808362369</v>
      </c>
      <c r="I1088" s="30">
        <v>43663.066202090602</v>
      </c>
      <c r="J1088" s="50">
        <v>4.18118466898955</v>
      </c>
      <c r="K1088" s="32">
        <v>75.609756097561004</v>
      </c>
      <c r="L1088" s="51">
        <v>18.118466898954701</v>
      </c>
      <c r="M1088" s="32">
        <v>2.0905923344947701</v>
      </c>
      <c r="N1088" s="51">
        <f t="shared" si="16"/>
        <v>20.209059233449469</v>
      </c>
      <c r="O1088" s="32">
        <v>91.1111111111111</v>
      </c>
      <c r="P1088" s="24"/>
    </row>
    <row r="1089" spans="2:16" x14ac:dyDescent="0.35">
      <c r="B1089" s="24"/>
      <c r="C1089" s="23">
        <v>2018</v>
      </c>
      <c r="D1089" s="11" t="s">
        <v>16</v>
      </c>
      <c r="E1089" s="11">
        <v>2006</v>
      </c>
      <c r="F1089" s="17" t="s">
        <v>129</v>
      </c>
      <c r="G1089" s="58">
        <v>341</v>
      </c>
      <c r="H1089" s="40">
        <v>152.62463343108499</v>
      </c>
      <c r="I1089" s="30">
        <v>42753.0791788856</v>
      </c>
      <c r="J1089" s="50">
        <v>3.5190615835777099</v>
      </c>
      <c r="K1089" s="32">
        <v>79.472140762463297</v>
      </c>
      <c r="L1089" s="51">
        <v>15.249266862170099</v>
      </c>
      <c r="M1089" s="32">
        <v>1.7595307917888601</v>
      </c>
      <c r="N1089" s="51">
        <f t="shared" si="16"/>
        <v>17.008797653958958</v>
      </c>
      <c r="O1089" s="32">
        <v>94.986072423398298</v>
      </c>
      <c r="P1089" s="24"/>
    </row>
    <row r="1090" spans="2:16" x14ac:dyDescent="0.35">
      <c r="B1090" s="24"/>
      <c r="C1090" s="23">
        <v>2019</v>
      </c>
      <c r="D1090" s="11" t="s">
        <v>16</v>
      </c>
      <c r="E1090" s="11">
        <v>2007</v>
      </c>
      <c r="F1090" s="17" t="s">
        <v>129</v>
      </c>
      <c r="G1090" s="58">
        <v>263</v>
      </c>
      <c r="H1090" s="40">
        <v>152.64638783269999</v>
      </c>
      <c r="I1090" s="30">
        <v>43144.486692015198</v>
      </c>
      <c r="J1090" s="50">
        <v>3.04182509505703</v>
      </c>
      <c r="K1090" s="32">
        <v>78.707224334600795</v>
      </c>
      <c r="L1090" s="51">
        <v>15.9695817490494</v>
      </c>
      <c r="M1090" s="32">
        <v>2.2813688212927801</v>
      </c>
      <c r="N1090" s="51">
        <f t="shared" si="16"/>
        <v>18.25095057034218</v>
      </c>
      <c r="O1090" s="32">
        <v>83.757961783439498</v>
      </c>
      <c r="P1090" s="24"/>
    </row>
    <row r="1091" spans="2:16" x14ac:dyDescent="0.35">
      <c r="B1091" s="24"/>
      <c r="C1091" s="23">
        <v>2020</v>
      </c>
      <c r="D1091" s="11" t="s">
        <v>16</v>
      </c>
      <c r="E1091" s="11">
        <v>2008</v>
      </c>
      <c r="F1091" s="17" t="s">
        <v>129</v>
      </c>
      <c r="G1091" s="58">
        <v>169</v>
      </c>
      <c r="H1091" s="40">
        <v>152.331360946746</v>
      </c>
      <c r="I1091" s="30">
        <v>43996.449704142004</v>
      </c>
      <c r="J1091" s="50">
        <v>3.55029585798817</v>
      </c>
      <c r="K1091" s="32">
        <v>72.189349112426001</v>
      </c>
      <c r="L1091" s="51">
        <v>18.3431952662722</v>
      </c>
      <c r="M1091" s="32">
        <v>5.9171597633136104</v>
      </c>
      <c r="N1091" s="51">
        <f t="shared" si="16"/>
        <v>24.26035502958581</v>
      </c>
      <c r="O1091" s="32">
        <v>48.424068767908302</v>
      </c>
      <c r="P1091" s="24"/>
    </row>
    <row r="1092" spans="2:16" x14ac:dyDescent="0.35">
      <c r="B1092" s="24"/>
      <c r="C1092" s="23">
        <v>2021</v>
      </c>
      <c r="D1092" s="11" t="s">
        <v>16</v>
      </c>
      <c r="E1092" s="11">
        <v>2009</v>
      </c>
      <c r="F1092" s="17" t="s">
        <v>129</v>
      </c>
      <c r="G1092" s="58">
        <v>249</v>
      </c>
      <c r="H1092" s="40">
        <v>153.923694779116</v>
      </c>
      <c r="I1092" s="30">
        <v>46737.7510040161</v>
      </c>
      <c r="J1092" s="50">
        <v>0.40160642570281102</v>
      </c>
      <c r="K1092" s="32">
        <v>73.493975903614498</v>
      </c>
      <c r="L1092" s="51">
        <v>18.8755020080321</v>
      </c>
      <c r="M1092" s="32">
        <v>7.2289156626505999</v>
      </c>
      <c r="N1092" s="51">
        <f t="shared" si="16"/>
        <v>26.1044176706827</v>
      </c>
      <c r="O1092" s="32">
        <v>71.965317919075105</v>
      </c>
      <c r="P1092" s="24"/>
    </row>
    <row r="1093" spans="2:16" x14ac:dyDescent="0.35">
      <c r="B1093" s="24"/>
      <c r="C1093" s="23">
        <v>2022</v>
      </c>
      <c r="D1093" s="11" t="s">
        <v>16</v>
      </c>
      <c r="E1093" s="11">
        <v>2010</v>
      </c>
      <c r="F1093" s="17" t="s">
        <v>129</v>
      </c>
      <c r="G1093" s="58">
        <v>332</v>
      </c>
      <c r="H1093" s="40">
        <v>153.13855421686699</v>
      </c>
      <c r="I1093" s="30">
        <v>44490.361445783099</v>
      </c>
      <c r="J1093" s="50">
        <v>2.7108433734939799</v>
      </c>
      <c r="K1093" s="32">
        <v>74.397590361445793</v>
      </c>
      <c r="L1093" s="51">
        <v>18.674698795180699</v>
      </c>
      <c r="M1093" s="32">
        <v>4.2168674698795199</v>
      </c>
      <c r="N1093" s="51">
        <f t="shared" si="16"/>
        <v>22.89156626506022</v>
      </c>
      <c r="O1093" s="32">
        <v>88.297872340425499</v>
      </c>
      <c r="P1093" s="24"/>
    </row>
    <row r="1094" spans="2:16" x14ac:dyDescent="0.35">
      <c r="B1094" s="24"/>
      <c r="C1094" s="23">
        <v>2023</v>
      </c>
      <c r="D1094" s="11" t="s">
        <v>16</v>
      </c>
      <c r="E1094" s="11">
        <v>2011</v>
      </c>
      <c r="F1094" s="17" t="s">
        <v>129</v>
      </c>
      <c r="G1094" s="58">
        <v>267</v>
      </c>
      <c r="H1094" s="40">
        <v>153.63295880149801</v>
      </c>
      <c r="I1094" s="30">
        <v>45322.471910112399</v>
      </c>
      <c r="J1094" s="50">
        <v>2.9962546816479398</v>
      </c>
      <c r="K1094" s="32">
        <v>71.910112359550595</v>
      </c>
      <c r="L1094" s="51">
        <v>19.850187265917601</v>
      </c>
      <c r="M1094" s="32">
        <v>5.2434456928838999</v>
      </c>
      <c r="N1094" s="51">
        <f t="shared" si="16"/>
        <v>25.0936329588015</v>
      </c>
      <c r="O1094" s="32">
        <v>90.202702702702695</v>
      </c>
      <c r="P1094" s="24"/>
    </row>
    <row r="1095" spans="2:16" x14ac:dyDescent="0.35">
      <c r="B1095" s="24"/>
      <c r="C1095" s="23">
        <v>2024</v>
      </c>
      <c r="D1095" s="11" t="s">
        <v>16</v>
      </c>
      <c r="E1095" s="11">
        <v>2012</v>
      </c>
      <c r="F1095" s="17" t="s">
        <v>129</v>
      </c>
      <c r="G1095" s="58">
        <v>268</v>
      </c>
      <c r="H1095" s="40">
        <v>153.955223880597</v>
      </c>
      <c r="I1095" s="30">
        <v>44262.313432835799</v>
      </c>
      <c r="J1095" s="50">
        <v>3.3582089552238799</v>
      </c>
      <c r="K1095" s="32">
        <v>73.134328358209004</v>
      </c>
      <c r="L1095" s="51">
        <v>20.1492537313433</v>
      </c>
      <c r="M1095" s="32">
        <v>3.3582089552238799</v>
      </c>
      <c r="N1095" s="51">
        <f t="shared" ref="N1095:N1158" si="17">L1095+M1095</f>
        <v>23.50746268656718</v>
      </c>
      <c r="O1095" s="32">
        <v>91.156462585034006</v>
      </c>
      <c r="P1095" s="24"/>
    </row>
    <row r="1096" spans="2:16" x14ac:dyDescent="0.35">
      <c r="B1096" s="24"/>
      <c r="C1096" s="23">
        <v>2025</v>
      </c>
      <c r="D1096" s="11" t="s">
        <v>16</v>
      </c>
      <c r="E1096" s="11">
        <v>2013</v>
      </c>
      <c r="F1096" s="17" t="s">
        <v>129</v>
      </c>
      <c r="G1096" s="58">
        <v>268</v>
      </c>
      <c r="H1096" s="40">
        <v>152.824626865672</v>
      </c>
      <c r="I1096" s="30">
        <v>44676.119402985103</v>
      </c>
      <c r="J1096" s="50">
        <v>1.1194029850746301</v>
      </c>
      <c r="K1096" s="32">
        <v>76.865671641790996</v>
      </c>
      <c r="L1096" s="51">
        <v>18.656716417910399</v>
      </c>
      <c r="M1096" s="32">
        <v>3.3582089552238799</v>
      </c>
      <c r="N1096" s="51">
        <f t="shared" si="17"/>
        <v>22.014925373134279</v>
      </c>
      <c r="O1096" s="32">
        <v>89.3333333333333</v>
      </c>
      <c r="P1096" s="24"/>
    </row>
    <row r="1097" spans="2:16" x14ac:dyDescent="0.35">
      <c r="B1097" s="24"/>
      <c r="C1097" s="23">
        <v>2026</v>
      </c>
      <c r="D1097" s="11" t="s">
        <v>16</v>
      </c>
      <c r="E1097" s="11">
        <v>2014</v>
      </c>
      <c r="F1097" s="17" t="s">
        <v>129</v>
      </c>
      <c r="G1097" s="58">
        <v>279</v>
      </c>
      <c r="H1097" s="40">
        <v>152.69892473118301</v>
      </c>
      <c r="I1097" s="30">
        <v>44434.767025089597</v>
      </c>
      <c r="J1097" s="50">
        <v>1.0752688172042999</v>
      </c>
      <c r="K1097" s="32">
        <v>77.060931899641602</v>
      </c>
      <c r="L1097" s="51">
        <v>16.8458781362007</v>
      </c>
      <c r="M1097" s="32">
        <v>5.0179211469534097</v>
      </c>
      <c r="N1097" s="51">
        <f t="shared" si="17"/>
        <v>21.863799283154108</v>
      </c>
      <c r="O1097" s="32">
        <v>76.648351648351607</v>
      </c>
      <c r="P1097" s="24"/>
    </row>
    <row r="1098" spans="2:16" x14ac:dyDescent="0.35">
      <c r="B1098" s="24"/>
      <c r="C1098" s="23">
        <v>2014</v>
      </c>
      <c r="D1098" s="11" t="s">
        <v>107</v>
      </c>
      <c r="E1098" s="11">
        <v>2002</v>
      </c>
      <c r="F1098" s="17" t="s">
        <v>9</v>
      </c>
      <c r="G1098" s="58">
        <v>469</v>
      </c>
      <c r="H1098" s="40">
        <v>150.411513859275</v>
      </c>
      <c r="I1098" s="30">
        <v>42517.697228145</v>
      </c>
      <c r="J1098" s="50">
        <v>1.9189765458422201</v>
      </c>
      <c r="K1098" s="32">
        <v>77.398720682302795</v>
      </c>
      <c r="L1098" s="51">
        <v>18.3368869936034</v>
      </c>
      <c r="M1098" s="32">
        <v>2.3454157782516001</v>
      </c>
      <c r="N1098" s="51">
        <f t="shared" si="17"/>
        <v>20.682302771854999</v>
      </c>
      <c r="O1098" s="32">
        <v>90.715667311412005</v>
      </c>
      <c r="P1098" s="24"/>
    </row>
    <row r="1099" spans="2:16" x14ac:dyDescent="0.35">
      <c r="B1099" s="24"/>
      <c r="C1099" s="23">
        <v>2015</v>
      </c>
      <c r="D1099" s="11" t="s">
        <v>107</v>
      </c>
      <c r="E1099" s="11">
        <v>2003</v>
      </c>
      <c r="F1099" s="17" t="s">
        <v>9</v>
      </c>
      <c r="G1099" s="58">
        <v>472</v>
      </c>
      <c r="H1099" s="40">
        <v>151.108050847458</v>
      </c>
      <c r="I1099" s="30">
        <v>42631.567796610201</v>
      </c>
      <c r="J1099" s="50">
        <v>1.6949152542372901</v>
      </c>
      <c r="K1099" s="32">
        <v>77.754237288135599</v>
      </c>
      <c r="L1099" s="51">
        <v>18.008474576271201</v>
      </c>
      <c r="M1099" s="32">
        <v>2.5423728813559299</v>
      </c>
      <c r="N1099" s="51">
        <f t="shared" si="17"/>
        <v>20.550847457627132</v>
      </c>
      <c r="O1099" s="32">
        <v>87.732342007434994</v>
      </c>
      <c r="P1099" s="24"/>
    </row>
    <row r="1100" spans="2:16" x14ac:dyDescent="0.35">
      <c r="B1100" s="24"/>
      <c r="C1100" s="23">
        <v>2016</v>
      </c>
      <c r="D1100" s="11" t="s">
        <v>107</v>
      </c>
      <c r="E1100" s="11">
        <v>2004</v>
      </c>
      <c r="F1100" s="17" t="s">
        <v>9</v>
      </c>
      <c r="G1100" s="58">
        <v>440</v>
      </c>
      <c r="H1100" s="40">
        <v>150.636363636364</v>
      </c>
      <c r="I1100" s="30">
        <v>42549.5454545455</v>
      </c>
      <c r="J1100" s="50">
        <v>0.68181818181818199</v>
      </c>
      <c r="K1100" s="32">
        <v>81.363636363636402</v>
      </c>
      <c r="L1100" s="51">
        <v>15.454545454545499</v>
      </c>
      <c r="M1100" s="32">
        <v>2.5</v>
      </c>
      <c r="N1100" s="51">
        <f t="shared" si="17"/>
        <v>17.954545454545499</v>
      </c>
      <c r="O1100" s="32">
        <v>92.436974789915993</v>
      </c>
      <c r="P1100" s="24"/>
    </row>
    <row r="1101" spans="2:16" x14ac:dyDescent="0.35">
      <c r="B1101" s="24"/>
      <c r="C1101" s="23">
        <v>2017</v>
      </c>
      <c r="D1101" s="11" t="s">
        <v>107</v>
      </c>
      <c r="E1101" s="11">
        <v>2005</v>
      </c>
      <c r="F1101" s="17" t="s">
        <v>9</v>
      </c>
      <c r="G1101" s="58">
        <v>441</v>
      </c>
      <c r="H1101" s="40">
        <v>151.79818594104299</v>
      </c>
      <c r="I1101" s="30">
        <v>43293.8775510204</v>
      </c>
      <c r="J1101" s="50">
        <v>1.1337868480725599</v>
      </c>
      <c r="K1101" s="32">
        <v>80.045351473922906</v>
      </c>
      <c r="L1101" s="51">
        <v>16.099773242630398</v>
      </c>
      <c r="M1101" s="32">
        <v>2.72108843537415</v>
      </c>
      <c r="N1101" s="51">
        <f t="shared" si="17"/>
        <v>18.820861678004547</v>
      </c>
      <c r="O1101" s="32">
        <v>85.797665369649806</v>
      </c>
      <c r="P1101" s="24"/>
    </row>
    <row r="1102" spans="2:16" x14ac:dyDescent="0.35">
      <c r="B1102" s="24"/>
      <c r="C1102" s="23">
        <v>2018</v>
      </c>
      <c r="D1102" s="11" t="s">
        <v>107</v>
      </c>
      <c r="E1102" s="11">
        <v>2006</v>
      </c>
      <c r="F1102" s="17" t="s">
        <v>9</v>
      </c>
      <c r="G1102" s="58">
        <v>113</v>
      </c>
      <c r="H1102" s="40">
        <v>148.35398230088501</v>
      </c>
      <c r="I1102" s="30">
        <v>41428.318584070803</v>
      </c>
      <c r="J1102" s="50">
        <v>0.88495575221238898</v>
      </c>
      <c r="K1102" s="32">
        <v>74.336283185840699</v>
      </c>
      <c r="L1102" s="51">
        <v>20.353982300885001</v>
      </c>
      <c r="M1102" s="32">
        <v>4.4247787610619502</v>
      </c>
      <c r="N1102" s="51">
        <f t="shared" si="17"/>
        <v>24.778761061946952</v>
      </c>
      <c r="O1102" s="32">
        <v>21.606118546845099</v>
      </c>
      <c r="P1102" s="24"/>
    </row>
    <row r="1103" spans="2:16" x14ac:dyDescent="0.35">
      <c r="B1103" s="24"/>
      <c r="C1103" s="23">
        <v>2019</v>
      </c>
      <c r="D1103" s="11" t="s">
        <v>107</v>
      </c>
      <c r="E1103" s="11">
        <v>2007</v>
      </c>
      <c r="F1103" s="17" t="s">
        <v>9</v>
      </c>
      <c r="G1103" s="58">
        <v>387</v>
      </c>
      <c r="H1103" s="40">
        <v>148.723514211886</v>
      </c>
      <c r="I1103" s="30">
        <v>40742.118863049101</v>
      </c>
      <c r="J1103" s="50">
        <v>1.03359173126615</v>
      </c>
      <c r="K1103" s="32">
        <v>80.620155038759705</v>
      </c>
      <c r="L1103" s="51">
        <v>14.4702842377261</v>
      </c>
      <c r="M1103" s="32">
        <v>3.87596899224806</v>
      </c>
      <c r="N1103" s="51">
        <f t="shared" si="17"/>
        <v>18.34625322997416</v>
      </c>
      <c r="O1103" s="32">
        <v>77.091633466135505</v>
      </c>
      <c r="P1103" s="24"/>
    </row>
    <row r="1104" spans="2:16" x14ac:dyDescent="0.35">
      <c r="B1104" s="24"/>
      <c r="C1104" s="23">
        <v>2020</v>
      </c>
      <c r="D1104" s="11" t="s">
        <v>107</v>
      </c>
      <c r="E1104" s="11">
        <v>2008</v>
      </c>
      <c r="F1104" s="17" t="s">
        <v>9</v>
      </c>
      <c r="G1104" s="58">
        <v>407</v>
      </c>
      <c r="H1104" s="40">
        <v>147.48402948402901</v>
      </c>
      <c r="I1104" s="30">
        <v>39760.1965601966</v>
      </c>
      <c r="J1104" s="50">
        <v>1.47420147420147</v>
      </c>
      <c r="K1104" s="32">
        <v>79.606879606879602</v>
      </c>
      <c r="L1104" s="51">
        <v>16.461916461916498</v>
      </c>
      <c r="M1104" s="32">
        <v>2.45700245700246</v>
      </c>
      <c r="N1104" s="51">
        <f t="shared" si="17"/>
        <v>18.918918918918958</v>
      </c>
      <c r="O1104" s="32">
        <v>82.2222222222222</v>
      </c>
      <c r="P1104" s="24"/>
    </row>
    <row r="1105" spans="2:16" x14ac:dyDescent="0.35">
      <c r="B1105" s="24"/>
      <c r="C1105" s="23">
        <v>2021</v>
      </c>
      <c r="D1105" s="11" t="s">
        <v>107</v>
      </c>
      <c r="E1105" s="11">
        <v>2009</v>
      </c>
      <c r="F1105" s="17" t="s">
        <v>9</v>
      </c>
      <c r="G1105" s="58">
        <v>68</v>
      </c>
      <c r="H1105" s="40">
        <v>149.10294117647101</v>
      </c>
      <c r="I1105" s="30">
        <v>44105.882352941197</v>
      </c>
      <c r="J1105" s="50">
        <v>2.9411764705882399</v>
      </c>
      <c r="K1105" s="32">
        <v>69.117647058823493</v>
      </c>
      <c r="L1105" s="51">
        <v>17.647058823529399</v>
      </c>
      <c r="M1105" s="32">
        <v>10.294117647058799</v>
      </c>
      <c r="N1105" s="51">
        <f t="shared" si="17"/>
        <v>27.941176470588196</v>
      </c>
      <c r="O1105" s="32">
        <v>16.504854368932001</v>
      </c>
      <c r="P1105" s="24"/>
    </row>
    <row r="1106" spans="2:16" x14ac:dyDescent="0.35">
      <c r="B1106" s="24"/>
      <c r="C1106" s="23">
        <v>2022</v>
      </c>
      <c r="D1106" s="11" t="s">
        <v>107</v>
      </c>
      <c r="E1106" s="11">
        <v>2010</v>
      </c>
      <c r="F1106" s="17" t="s">
        <v>9</v>
      </c>
      <c r="G1106" s="58">
        <v>365</v>
      </c>
      <c r="H1106" s="40">
        <v>148.09589041095899</v>
      </c>
      <c r="I1106" s="30">
        <v>41349.589041095896</v>
      </c>
      <c r="J1106" s="50">
        <v>0.54794520547945202</v>
      </c>
      <c r="K1106" s="32">
        <v>73.150684931506802</v>
      </c>
      <c r="L1106" s="51">
        <v>21.095890410958901</v>
      </c>
      <c r="M1106" s="32">
        <v>5.2054794520547896</v>
      </c>
      <c r="N1106" s="51">
        <f t="shared" si="17"/>
        <v>26.30136986301369</v>
      </c>
      <c r="O1106" s="32">
        <v>80.219780219780205</v>
      </c>
      <c r="P1106" s="24"/>
    </row>
    <row r="1107" spans="2:16" x14ac:dyDescent="0.35">
      <c r="B1107" s="24"/>
      <c r="C1107" s="23">
        <v>2023</v>
      </c>
      <c r="D1107" s="11" t="s">
        <v>107</v>
      </c>
      <c r="E1107" s="11">
        <v>2011</v>
      </c>
      <c r="F1107" s="17" t="s">
        <v>9</v>
      </c>
      <c r="G1107" s="58">
        <v>345</v>
      </c>
      <c r="H1107" s="40">
        <v>147.18840579710101</v>
      </c>
      <c r="I1107" s="30">
        <v>41014.202898550699</v>
      </c>
      <c r="J1107" s="50">
        <v>1.1594202898550701</v>
      </c>
      <c r="K1107" s="32">
        <v>71.014492753623202</v>
      </c>
      <c r="L1107" s="51">
        <v>20.5797101449275</v>
      </c>
      <c r="M1107" s="32">
        <v>7.2463768115942004</v>
      </c>
      <c r="N1107" s="51">
        <f t="shared" si="17"/>
        <v>27.826086956521699</v>
      </c>
      <c r="O1107" s="32">
        <v>81.367924528301899</v>
      </c>
      <c r="P1107" s="24"/>
    </row>
    <row r="1108" spans="2:16" x14ac:dyDescent="0.35">
      <c r="B1108" s="24"/>
      <c r="C1108" s="23">
        <v>2024</v>
      </c>
      <c r="D1108" s="11" t="s">
        <v>107</v>
      </c>
      <c r="E1108" s="11">
        <v>2012</v>
      </c>
      <c r="F1108" s="17" t="s">
        <v>9</v>
      </c>
      <c r="G1108" s="58">
        <v>318</v>
      </c>
      <c r="H1108" s="40">
        <v>147.720125786164</v>
      </c>
      <c r="I1108" s="30">
        <v>40273.899371069201</v>
      </c>
      <c r="J1108" s="50">
        <v>1.57232704402516</v>
      </c>
      <c r="K1108" s="32">
        <v>76.100628930817606</v>
      </c>
      <c r="L1108" s="51">
        <v>17.295597484276701</v>
      </c>
      <c r="M1108" s="32">
        <v>5.0314465408805003</v>
      </c>
      <c r="N1108" s="51">
        <f t="shared" si="17"/>
        <v>22.3270440251572</v>
      </c>
      <c r="O1108" s="32">
        <v>79.699248120300794</v>
      </c>
      <c r="P1108" s="24"/>
    </row>
    <row r="1109" spans="2:16" x14ac:dyDescent="0.35">
      <c r="B1109" s="24"/>
      <c r="C1109" s="23">
        <v>2025</v>
      </c>
      <c r="D1109" s="11" t="s">
        <v>107</v>
      </c>
      <c r="E1109" s="11">
        <v>2013</v>
      </c>
      <c r="F1109" s="17" t="s">
        <v>9</v>
      </c>
      <c r="G1109" s="58">
        <v>281</v>
      </c>
      <c r="H1109" s="40">
        <v>147.35943060498201</v>
      </c>
      <c r="I1109" s="30">
        <v>40202.135231316701</v>
      </c>
      <c r="J1109" s="50">
        <v>2.1352313167259802</v>
      </c>
      <c r="K1109" s="32">
        <v>76.156583629893206</v>
      </c>
      <c r="L1109" s="51">
        <v>16.3701067615658</v>
      </c>
      <c r="M1109" s="32">
        <v>5.3380782918149503</v>
      </c>
      <c r="N1109" s="51">
        <f t="shared" si="17"/>
        <v>21.708185053380753</v>
      </c>
      <c r="O1109" s="32">
        <v>78.711484593837497</v>
      </c>
      <c r="P1109" s="24"/>
    </row>
    <row r="1110" spans="2:16" x14ac:dyDescent="0.35">
      <c r="B1110" s="24"/>
      <c r="C1110" s="23">
        <v>2026</v>
      </c>
      <c r="D1110" s="11" t="s">
        <v>107</v>
      </c>
      <c r="E1110" s="11">
        <v>2014</v>
      </c>
      <c r="F1110" s="17" t="s">
        <v>9</v>
      </c>
      <c r="G1110" s="58">
        <v>306</v>
      </c>
      <c r="H1110" s="40">
        <v>146.20915032679699</v>
      </c>
      <c r="I1110" s="30">
        <v>39682.679738562103</v>
      </c>
      <c r="J1110" s="50">
        <v>1.9607843137254899</v>
      </c>
      <c r="K1110" s="32">
        <v>72.875816993463999</v>
      </c>
      <c r="L1110" s="51">
        <v>20.915032679738601</v>
      </c>
      <c r="M1110" s="32">
        <v>4.2483660130718999</v>
      </c>
      <c r="N1110" s="51">
        <f t="shared" si="17"/>
        <v>25.163398692810503</v>
      </c>
      <c r="O1110" s="32">
        <v>76.5</v>
      </c>
      <c r="P1110" s="24"/>
    </row>
    <row r="1111" spans="2:16" x14ac:dyDescent="0.35">
      <c r="B1111" s="24"/>
      <c r="C1111" s="23">
        <v>2014</v>
      </c>
      <c r="D1111" s="11" t="s">
        <v>107</v>
      </c>
      <c r="E1111" s="11">
        <v>2002</v>
      </c>
      <c r="F1111" s="17" t="s">
        <v>128</v>
      </c>
      <c r="G1111" s="58">
        <v>216</v>
      </c>
      <c r="H1111" s="40">
        <v>150.694444444444</v>
      </c>
      <c r="I1111" s="30">
        <v>42364.351851851898</v>
      </c>
      <c r="J1111" s="50">
        <v>2.7777777777777799</v>
      </c>
      <c r="K1111" s="32">
        <v>78.240740740740705</v>
      </c>
      <c r="L1111" s="51">
        <v>17.592592592592599</v>
      </c>
      <c r="M1111" s="32">
        <v>1.3888888888888899</v>
      </c>
      <c r="N1111" s="51">
        <f t="shared" si="17"/>
        <v>18.981481481481488</v>
      </c>
      <c r="O1111" s="32">
        <v>90</v>
      </c>
      <c r="P1111" s="24"/>
    </row>
    <row r="1112" spans="2:16" x14ac:dyDescent="0.35">
      <c r="B1112" s="24"/>
      <c r="C1112" s="23">
        <v>2015</v>
      </c>
      <c r="D1112" s="11" t="s">
        <v>107</v>
      </c>
      <c r="E1112" s="11">
        <v>2003</v>
      </c>
      <c r="F1112" s="17" t="s">
        <v>128</v>
      </c>
      <c r="G1112" s="58">
        <v>236</v>
      </c>
      <c r="H1112" s="40">
        <v>151.75423728813601</v>
      </c>
      <c r="I1112" s="30">
        <v>43031.779661016903</v>
      </c>
      <c r="J1112" s="50">
        <v>2.1186440677966099</v>
      </c>
      <c r="K1112" s="32">
        <v>76.694915254237301</v>
      </c>
      <c r="L1112" s="51">
        <v>18.644067796610202</v>
      </c>
      <c r="M1112" s="32">
        <v>2.5423728813559299</v>
      </c>
      <c r="N1112" s="51">
        <f t="shared" si="17"/>
        <v>21.186440677966132</v>
      </c>
      <c r="O1112" s="32">
        <v>90.076335877862604</v>
      </c>
      <c r="P1112" s="24"/>
    </row>
    <row r="1113" spans="2:16" x14ac:dyDescent="0.35">
      <c r="B1113" s="24"/>
      <c r="C1113" s="23">
        <v>2016</v>
      </c>
      <c r="D1113" s="11" t="s">
        <v>107</v>
      </c>
      <c r="E1113" s="11">
        <v>2004</v>
      </c>
      <c r="F1113" s="17" t="s">
        <v>128</v>
      </c>
      <c r="G1113" s="58">
        <v>215</v>
      </c>
      <c r="H1113" s="40">
        <v>151.15348837209299</v>
      </c>
      <c r="I1113" s="30">
        <v>43568.837209302299</v>
      </c>
      <c r="J1113" s="50">
        <v>1.3953488372092999</v>
      </c>
      <c r="K1113" s="32">
        <v>79.069767441860506</v>
      </c>
      <c r="L1113" s="51">
        <v>16.2790697674419</v>
      </c>
      <c r="M1113" s="32">
        <v>3.2558139534883699</v>
      </c>
      <c r="N1113" s="51">
        <f t="shared" si="17"/>
        <v>19.534883720930271</v>
      </c>
      <c r="O1113" s="32">
        <v>95.5555555555556</v>
      </c>
      <c r="P1113" s="24"/>
    </row>
    <row r="1114" spans="2:16" x14ac:dyDescent="0.35">
      <c r="B1114" s="24"/>
      <c r="C1114" s="23">
        <v>2017</v>
      </c>
      <c r="D1114" s="11" t="s">
        <v>107</v>
      </c>
      <c r="E1114" s="11">
        <v>2005</v>
      </c>
      <c r="F1114" s="17" t="s">
        <v>128</v>
      </c>
      <c r="G1114" s="58">
        <v>221</v>
      </c>
      <c r="H1114" s="40">
        <v>152.33936651583701</v>
      </c>
      <c r="I1114" s="30">
        <v>43544.343891402699</v>
      </c>
      <c r="J1114" s="50">
        <v>1.3574660633484199</v>
      </c>
      <c r="K1114" s="32">
        <v>80.995475113122197</v>
      </c>
      <c r="L1114" s="51">
        <v>16.742081447963798</v>
      </c>
      <c r="M1114" s="32">
        <v>0.90497737556561098</v>
      </c>
      <c r="N1114" s="51">
        <f t="shared" si="17"/>
        <v>17.647058823529409</v>
      </c>
      <c r="O1114" s="32">
        <v>90.2040816326531</v>
      </c>
      <c r="P1114" s="24"/>
    </row>
    <row r="1115" spans="2:16" x14ac:dyDescent="0.35">
      <c r="B1115" s="24"/>
      <c r="C1115" s="23">
        <v>2018</v>
      </c>
      <c r="D1115" s="11" t="s">
        <v>107</v>
      </c>
      <c r="E1115" s="11">
        <v>2006</v>
      </c>
      <c r="F1115" s="17" t="s">
        <v>128</v>
      </c>
      <c r="G1115" s="58">
        <v>48</v>
      </c>
      <c r="H1115" s="40">
        <v>148.416666666667</v>
      </c>
      <c r="I1115" s="30">
        <v>41010.416666666701</v>
      </c>
      <c r="J1115" s="50">
        <v>0</v>
      </c>
      <c r="K1115" s="32">
        <v>72.9166666666667</v>
      </c>
      <c r="L1115" s="51">
        <v>22.9166666666667</v>
      </c>
      <c r="M1115" s="32">
        <v>4.1666666666666696</v>
      </c>
      <c r="N1115" s="51">
        <f t="shared" si="17"/>
        <v>27.083333333333371</v>
      </c>
      <c r="O1115" s="32">
        <v>18.532818532818499</v>
      </c>
      <c r="P1115" s="24"/>
    </row>
    <row r="1116" spans="2:16" x14ac:dyDescent="0.35">
      <c r="B1116" s="24"/>
      <c r="C1116" s="23">
        <v>2019</v>
      </c>
      <c r="D1116" s="11" t="s">
        <v>107</v>
      </c>
      <c r="E1116" s="11">
        <v>2007</v>
      </c>
      <c r="F1116" s="17" t="s">
        <v>128</v>
      </c>
      <c r="G1116" s="58">
        <v>188</v>
      </c>
      <c r="H1116" s="40">
        <v>149.23404255319201</v>
      </c>
      <c r="I1116" s="30">
        <v>41225</v>
      </c>
      <c r="J1116" s="50">
        <v>1.59574468085106</v>
      </c>
      <c r="K1116" s="32">
        <v>78.191489361702097</v>
      </c>
      <c r="L1116" s="51">
        <v>17.021276595744698</v>
      </c>
      <c r="M1116" s="32">
        <v>3.1914893617021298</v>
      </c>
      <c r="N1116" s="51">
        <f t="shared" si="17"/>
        <v>20.212765957446827</v>
      </c>
      <c r="O1116" s="32">
        <v>77.366255144032905</v>
      </c>
      <c r="P1116" s="24"/>
    </row>
    <row r="1117" spans="2:16" x14ac:dyDescent="0.35">
      <c r="B1117" s="24"/>
      <c r="C1117" s="23">
        <v>2020</v>
      </c>
      <c r="D1117" s="11" t="s">
        <v>107</v>
      </c>
      <c r="E1117" s="11">
        <v>2008</v>
      </c>
      <c r="F1117" s="17" t="s">
        <v>128</v>
      </c>
      <c r="G1117" s="58">
        <v>196</v>
      </c>
      <c r="H1117" s="40">
        <v>147.57653061224499</v>
      </c>
      <c r="I1117" s="30">
        <v>39635.204081632699</v>
      </c>
      <c r="J1117" s="50">
        <v>1.53061224489796</v>
      </c>
      <c r="K1117" s="32">
        <v>81.122448979591795</v>
      </c>
      <c r="L1117" s="51">
        <v>15.3061224489796</v>
      </c>
      <c r="M1117" s="32">
        <v>2.0408163265306101</v>
      </c>
      <c r="N1117" s="51">
        <f t="shared" si="17"/>
        <v>17.34693877551021</v>
      </c>
      <c r="O1117" s="32">
        <v>81.3278008298755</v>
      </c>
      <c r="P1117" s="24"/>
    </row>
    <row r="1118" spans="2:16" x14ac:dyDescent="0.35">
      <c r="B1118" s="24"/>
      <c r="C1118" s="23">
        <v>2021</v>
      </c>
      <c r="D1118" s="11" t="s">
        <v>107</v>
      </c>
      <c r="E1118" s="11">
        <v>2009</v>
      </c>
      <c r="F1118" s="17" t="s">
        <v>128</v>
      </c>
      <c r="G1118" s="58">
        <v>23</v>
      </c>
      <c r="H1118" s="40">
        <v>150.39130434782601</v>
      </c>
      <c r="I1118" s="30">
        <v>45665.217391304301</v>
      </c>
      <c r="J1118" s="50">
        <v>8.6956521739130395</v>
      </c>
      <c r="K1118" s="32">
        <v>56.521739130434803</v>
      </c>
      <c r="L1118" s="51">
        <v>17.3913043478261</v>
      </c>
      <c r="M1118" s="32">
        <v>17.3913043478261</v>
      </c>
      <c r="N1118" s="51">
        <f t="shared" si="17"/>
        <v>34.7826086956522</v>
      </c>
      <c r="O1118" s="32">
        <v>11.8556701030928</v>
      </c>
      <c r="P1118" s="24"/>
    </row>
    <row r="1119" spans="2:16" x14ac:dyDescent="0.35">
      <c r="B1119" s="24"/>
      <c r="C1119" s="23">
        <v>2022</v>
      </c>
      <c r="D1119" s="11" t="s">
        <v>107</v>
      </c>
      <c r="E1119" s="11">
        <v>2010</v>
      </c>
      <c r="F1119" s="17" t="s">
        <v>128</v>
      </c>
      <c r="G1119" s="58">
        <v>186</v>
      </c>
      <c r="H1119" s="40">
        <v>148.21505376344101</v>
      </c>
      <c r="I1119" s="30">
        <v>41624.193548387098</v>
      </c>
      <c r="J1119" s="50">
        <v>0.53763440860215095</v>
      </c>
      <c r="K1119" s="32">
        <v>73.118279569892493</v>
      </c>
      <c r="L1119" s="51">
        <v>19.8924731182796</v>
      </c>
      <c r="M1119" s="32">
        <v>6.4516129032258096</v>
      </c>
      <c r="N1119" s="51">
        <f t="shared" si="17"/>
        <v>26.344086021505412</v>
      </c>
      <c r="O1119" s="32">
        <v>76.859504132231393</v>
      </c>
      <c r="P1119" s="24"/>
    </row>
    <row r="1120" spans="2:16" x14ac:dyDescent="0.35">
      <c r="B1120" s="24"/>
      <c r="C1120" s="23">
        <v>2023</v>
      </c>
      <c r="D1120" s="11" t="s">
        <v>107</v>
      </c>
      <c r="E1120" s="11">
        <v>2011</v>
      </c>
      <c r="F1120" s="17" t="s">
        <v>128</v>
      </c>
      <c r="G1120" s="58">
        <v>180</v>
      </c>
      <c r="H1120" s="40">
        <v>147.361111111111</v>
      </c>
      <c r="I1120" s="30">
        <v>41034.444444444402</v>
      </c>
      <c r="J1120" s="50">
        <v>1.6666666666666701</v>
      </c>
      <c r="K1120" s="32">
        <v>68.8888888888889</v>
      </c>
      <c r="L1120" s="51">
        <v>25</v>
      </c>
      <c r="M1120" s="32">
        <v>4.4444444444444402</v>
      </c>
      <c r="N1120" s="51">
        <f t="shared" si="17"/>
        <v>29.444444444444439</v>
      </c>
      <c r="O1120" s="32">
        <v>83.3333333333333</v>
      </c>
      <c r="P1120" s="24"/>
    </row>
    <row r="1121" spans="2:16" x14ac:dyDescent="0.35">
      <c r="B1121" s="24"/>
      <c r="C1121" s="23">
        <v>2024</v>
      </c>
      <c r="D1121" s="11" t="s">
        <v>107</v>
      </c>
      <c r="E1121" s="11">
        <v>2012</v>
      </c>
      <c r="F1121" s="17" t="s">
        <v>128</v>
      </c>
      <c r="G1121" s="58">
        <v>156</v>
      </c>
      <c r="H1121" s="40">
        <v>148.019230769231</v>
      </c>
      <c r="I1121" s="30">
        <v>39893.589743589699</v>
      </c>
      <c r="J1121" s="50">
        <v>2.5641025641025599</v>
      </c>
      <c r="K1121" s="32">
        <v>78.205128205128204</v>
      </c>
      <c r="L1121" s="51">
        <v>13.461538461538501</v>
      </c>
      <c r="M1121" s="32">
        <v>5.7692307692307701</v>
      </c>
      <c r="N1121" s="51">
        <f t="shared" si="17"/>
        <v>19.230769230769269</v>
      </c>
      <c r="O1121" s="32">
        <v>81.25</v>
      </c>
      <c r="P1121" s="24"/>
    </row>
    <row r="1122" spans="2:16" x14ac:dyDescent="0.35">
      <c r="B1122" s="24"/>
      <c r="C1122" s="23">
        <v>2025</v>
      </c>
      <c r="D1122" s="11" t="s">
        <v>107</v>
      </c>
      <c r="E1122" s="11">
        <v>2013</v>
      </c>
      <c r="F1122" s="17" t="s">
        <v>128</v>
      </c>
      <c r="G1122" s="58">
        <v>144</v>
      </c>
      <c r="H1122" s="40">
        <v>147.173611111111</v>
      </c>
      <c r="I1122" s="30">
        <v>40727.777777777803</v>
      </c>
      <c r="J1122" s="50">
        <v>1.3888888888888899</v>
      </c>
      <c r="K1122" s="32">
        <v>72.2222222222222</v>
      </c>
      <c r="L1122" s="51">
        <v>19.4444444444444</v>
      </c>
      <c r="M1122" s="32">
        <v>6.9444444444444402</v>
      </c>
      <c r="N1122" s="51">
        <f t="shared" si="17"/>
        <v>26.38888888888884</v>
      </c>
      <c r="O1122" s="32">
        <v>80</v>
      </c>
      <c r="P1122" s="24"/>
    </row>
    <row r="1123" spans="2:16" x14ac:dyDescent="0.35">
      <c r="B1123" s="24"/>
      <c r="C1123" s="23">
        <v>2026</v>
      </c>
      <c r="D1123" s="11" t="s">
        <v>107</v>
      </c>
      <c r="E1123" s="11">
        <v>2014</v>
      </c>
      <c r="F1123" s="17" t="s">
        <v>128</v>
      </c>
      <c r="G1123" s="58">
        <v>138</v>
      </c>
      <c r="H1123" s="40">
        <v>146.24637681159399</v>
      </c>
      <c r="I1123" s="30">
        <v>39473.188405797096</v>
      </c>
      <c r="J1123" s="50">
        <v>1.4492753623188399</v>
      </c>
      <c r="K1123" s="32">
        <v>73.913043478260903</v>
      </c>
      <c r="L1123" s="51">
        <v>22.463768115941999</v>
      </c>
      <c r="M1123" s="32">
        <v>2.1739130434782599</v>
      </c>
      <c r="N1123" s="51">
        <f t="shared" si="17"/>
        <v>24.637681159420261</v>
      </c>
      <c r="O1123" s="32">
        <v>69</v>
      </c>
      <c r="P1123" s="24"/>
    </row>
    <row r="1124" spans="2:16" x14ac:dyDescent="0.35">
      <c r="B1124" s="24"/>
      <c r="C1124" s="23">
        <v>2014</v>
      </c>
      <c r="D1124" s="11" t="s">
        <v>107</v>
      </c>
      <c r="E1124" s="11">
        <v>2002</v>
      </c>
      <c r="F1124" s="17" t="s">
        <v>129</v>
      </c>
      <c r="G1124" s="58">
        <v>253</v>
      </c>
      <c r="H1124" s="40">
        <v>150.169960474308</v>
      </c>
      <c r="I1124" s="30">
        <v>42648.616600790498</v>
      </c>
      <c r="J1124" s="50">
        <v>1.1857707509881401</v>
      </c>
      <c r="K1124" s="32">
        <v>76.679841897233203</v>
      </c>
      <c r="L1124" s="51">
        <v>18.972332015810299</v>
      </c>
      <c r="M1124" s="32">
        <v>3.1620553359683798</v>
      </c>
      <c r="N1124" s="51">
        <f t="shared" si="17"/>
        <v>22.134387351778678</v>
      </c>
      <c r="O1124" s="32">
        <v>91.335740072202199</v>
      </c>
      <c r="P1124" s="24"/>
    </row>
    <row r="1125" spans="2:16" x14ac:dyDescent="0.35">
      <c r="B1125" s="24"/>
      <c r="C1125" s="23">
        <v>2015</v>
      </c>
      <c r="D1125" s="11" t="s">
        <v>107</v>
      </c>
      <c r="E1125" s="11">
        <v>2003</v>
      </c>
      <c r="F1125" s="17" t="s">
        <v>129</v>
      </c>
      <c r="G1125" s="58">
        <v>236</v>
      </c>
      <c r="H1125" s="40">
        <v>150.46186440677999</v>
      </c>
      <c r="I1125" s="30">
        <v>42231.355932203398</v>
      </c>
      <c r="J1125" s="50">
        <v>1.27118644067797</v>
      </c>
      <c r="K1125" s="32">
        <v>78.813559322033896</v>
      </c>
      <c r="L1125" s="51">
        <v>17.372881355932201</v>
      </c>
      <c r="M1125" s="32">
        <v>2.5423728813559299</v>
      </c>
      <c r="N1125" s="51">
        <f t="shared" si="17"/>
        <v>19.915254237288131</v>
      </c>
      <c r="O1125" s="32">
        <v>85.507246376811594</v>
      </c>
      <c r="P1125" s="24"/>
    </row>
    <row r="1126" spans="2:16" x14ac:dyDescent="0.35">
      <c r="B1126" s="24"/>
      <c r="C1126" s="23">
        <v>2016</v>
      </c>
      <c r="D1126" s="11" t="s">
        <v>107</v>
      </c>
      <c r="E1126" s="11">
        <v>2004</v>
      </c>
      <c r="F1126" s="17" t="s">
        <v>129</v>
      </c>
      <c r="G1126" s="58">
        <v>225</v>
      </c>
      <c r="H1126" s="40">
        <v>150.14222222222199</v>
      </c>
      <c r="I1126" s="30">
        <v>41575.555555555598</v>
      </c>
      <c r="J1126" s="50">
        <v>0</v>
      </c>
      <c r="K1126" s="32">
        <v>83.5555555555556</v>
      </c>
      <c r="L1126" s="51">
        <v>14.6666666666667</v>
      </c>
      <c r="M1126" s="32">
        <v>1.7777777777777799</v>
      </c>
      <c r="N1126" s="51">
        <f t="shared" si="17"/>
        <v>16.444444444444478</v>
      </c>
      <c r="O1126" s="32">
        <v>89.641434262948195</v>
      </c>
      <c r="P1126" s="24"/>
    </row>
    <row r="1127" spans="2:16" x14ac:dyDescent="0.35">
      <c r="B1127" s="24"/>
      <c r="C1127" s="23">
        <v>2017</v>
      </c>
      <c r="D1127" s="11" t="s">
        <v>107</v>
      </c>
      <c r="E1127" s="11">
        <v>2005</v>
      </c>
      <c r="F1127" s="17" t="s">
        <v>129</v>
      </c>
      <c r="G1127" s="58">
        <v>220</v>
      </c>
      <c r="H1127" s="40">
        <v>151.254545454545</v>
      </c>
      <c r="I1127" s="30">
        <v>43042.272727272699</v>
      </c>
      <c r="J1127" s="50">
        <v>0.90909090909090895</v>
      </c>
      <c r="K1127" s="32">
        <v>79.090909090909093</v>
      </c>
      <c r="L1127" s="51">
        <v>15.454545454545499</v>
      </c>
      <c r="M1127" s="32">
        <v>4.5454545454545503</v>
      </c>
      <c r="N1127" s="51">
        <f t="shared" si="17"/>
        <v>20.00000000000005</v>
      </c>
      <c r="O1127" s="32">
        <v>81.784386617100395</v>
      </c>
      <c r="P1127" s="24"/>
    </row>
    <row r="1128" spans="2:16" x14ac:dyDescent="0.35">
      <c r="B1128" s="24"/>
      <c r="C1128" s="23">
        <v>2018</v>
      </c>
      <c r="D1128" s="11" t="s">
        <v>107</v>
      </c>
      <c r="E1128" s="11">
        <v>2006</v>
      </c>
      <c r="F1128" s="17" t="s">
        <v>129</v>
      </c>
      <c r="G1128" s="58">
        <v>65</v>
      </c>
      <c r="H1128" s="40">
        <v>148.30769230769201</v>
      </c>
      <c r="I1128" s="30">
        <v>41736.9230769231</v>
      </c>
      <c r="J1128" s="50">
        <v>1.5384615384615401</v>
      </c>
      <c r="K1128" s="32">
        <v>75.384615384615401</v>
      </c>
      <c r="L1128" s="51">
        <v>18.461538461538499</v>
      </c>
      <c r="M1128" s="32">
        <v>4.6153846153846203</v>
      </c>
      <c r="N1128" s="51">
        <f t="shared" si="17"/>
        <v>23.076923076923119</v>
      </c>
      <c r="O1128" s="32">
        <v>24.6212121212121</v>
      </c>
      <c r="P1128" s="24"/>
    </row>
    <row r="1129" spans="2:16" x14ac:dyDescent="0.35">
      <c r="B1129" s="24"/>
      <c r="C1129" s="23">
        <v>2019</v>
      </c>
      <c r="D1129" s="11" t="s">
        <v>107</v>
      </c>
      <c r="E1129" s="11">
        <v>2007</v>
      </c>
      <c r="F1129" s="17" t="s">
        <v>129</v>
      </c>
      <c r="G1129" s="58">
        <v>199</v>
      </c>
      <c r="H1129" s="40">
        <v>148.24120603015101</v>
      </c>
      <c r="I1129" s="30">
        <v>40285.929648241203</v>
      </c>
      <c r="J1129" s="50">
        <v>0.50251256281406997</v>
      </c>
      <c r="K1129" s="32">
        <v>82.914572864321599</v>
      </c>
      <c r="L1129" s="51">
        <v>12.0603015075377</v>
      </c>
      <c r="M1129" s="32">
        <v>4.5226130653266301</v>
      </c>
      <c r="N1129" s="51">
        <f t="shared" si="17"/>
        <v>16.582914572864329</v>
      </c>
      <c r="O1129" s="32">
        <v>76.833976833976806</v>
      </c>
      <c r="P1129" s="24"/>
    </row>
    <row r="1130" spans="2:16" x14ac:dyDescent="0.35">
      <c r="B1130" s="24"/>
      <c r="C1130" s="23">
        <v>2020</v>
      </c>
      <c r="D1130" s="11" t="s">
        <v>107</v>
      </c>
      <c r="E1130" s="11">
        <v>2008</v>
      </c>
      <c r="F1130" s="17" t="s">
        <v>129</v>
      </c>
      <c r="G1130" s="58">
        <v>211</v>
      </c>
      <c r="H1130" s="40">
        <v>147.39810426540299</v>
      </c>
      <c r="I1130" s="30">
        <v>39876.303317535501</v>
      </c>
      <c r="J1130" s="50">
        <v>1.4218009478672999</v>
      </c>
      <c r="K1130" s="32">
        <v>78.199052132701397</v>
      </c>
      <c r="L1130" s="51">
        <v>17.535545023696699</v>
      </c>
      <c r="M1130" s="32">
        <v>2.8436018957345999</v>
      </c>
      <c r="N1130" s="51">
        <f t="shared" si="17"/>
        <v>20.3791469194313</v>
      </c>
      <c r="O1130" s="32">
        <v>83.070866141732296</v>
      </c>
      <c r="P1130" s="24"/>
    </row>
    <row r="1131" spans="2:16" x14ac:dyDescent="0.35">
      <c r="B1131" s="24"/>
      <c r="C1131" s="23">
        <v>2021</v>
      </c>
      <c r="D1131" s="11" t="s">
        <v>107</v>
      </c>
      <c r="E1131" s="11">
        <v>2009</v>
      </c>
      <c r="F1131" s="17" t="s">
        <v>129</v>
      </c>
      <c r="G1131" s="58">
        <v>45</v>
      </c>
      <c r="H1131" s="40">
        <v>148.444444444444</v>
      </c>
      <c r="I1131" s="30">
        <v>43308.888888888898</v>
      </c>
      <c r="J1131" s="50">
        <v>0</v>
      </c>
      <c r="K1131" s="32">
        <v>75.5555555555556</v>
      </c>
      <c r="L1131" s="51">
        <v>17.7777777777778</v>
      </c>
      <c r="M1131" s="32">
        <v>6.6666666666666696</v>
      </c>
      <c r="N1131" s="51">
        <f t="shared" si="17"/>
        <v>24.444444444444471</v>
      </c>
      <c r="O1131" s="32">
        <v>20.642201834862401</v>
      </c>
      <c r="P1131" s="24"/>
    </row>
    <row r="1132" spans="2:16" x14ac:dyDescent="0.35">
      <c r="B1132" s="24"/>
      <c r="C1132" s="23">
        <v>2022</v>
      </c>
      <c r="D1132" s="11" t="s">
        <v>107</v>
      </c>
      <c r="E1132" s="11">
        <v>2010</v>
      </c>
      <c r="F1132" s="17" t="s">
        <v>129</v>
      </c>
      <c r="G1132" s="58">
        <v>179</v>
      </c>
      <c r="H1132" s="40">
        <v>147.97206703910601</v>
      </c>
      <c r="I1132" s="30">
        <v>41064.245810055902</v>
      </c>
      <c r="J1132" s="50">
        <v>0.55865921787709505</v>
      </c>
      <c r="K1132" s="32">
        <v>73.184357541899402</v>
      </c>
      <c r="L1132" s="51">
        <v>22.346368715083798</v>
      </c>
      <c r="M1132" s="32">
        <v>3.91061452513966</v>
      </c>
      <c r="N1132" s="51">
        <f t="shared" si="17"/>
        <v>26.256983240223459</v>
      </c>
      <c r="O1132" s="32">
        <v>84.037558685446001</v>
      </c>
      <c r="P1132" s="24"/>
    </row>
    <row r="1133" spans="2:16" x14ac:dyDescent="0.35">
      <c r="B1133" s="24"/>
      <c r="C1133" s="23">
        <v>2023</v>
      </c>
      <c r="D1133" s="11" t="s">
        <v>107</v>
      </c>
      <c r="E1133" s="11">
        <v>2011</v>
      </c>
      <c r="F1133" s="17" t="s">
        <v>129</v>
      </c>
      <c r="G1133" s="58">
        <v>165</v>
      </c>
      <c r="H1133" s="40">
        <v>147</v>
      </c>
      <c r="I1133" s="30">
        <v>40992.121212121201</v>
      </c>
      <c r="J1133" s="50">
        <v>0.60606060606060597</v>
      </c>
      <c r="K1133" s="32">
        <v>73.3333333333333</v>
      </c>
      <c r="L1133" s="51">
        <v>15.7575757575758</v>
      </c>
      <c r="M1133" s="32">
        <v>10.303030303030299</v>
      </c>
      <c r="N1133" s="51">
        <f t="shared" si="17"/>
        <v>26.060606060606098</v>
      </c>
      <c r="O1133" s="32">
        <v>79.326923076923094</v>
      </c>
      <c r="P1133" s="24"/>
    </row>
    <row r="1134" spans="2:16" x14ac:dyDescent="0.35">
      <c r="B1134" s="24"/>
      <c r="C1134" s="23">
        <v>2024</v>
      </c>
      <c r="D1134" s="11" t="s">
        <v>107</v>
      </c>
      <c r="E1134" s="11">
        <v>2012</v>
      </c>
      <c r="F1134" s="17" t="s">
        <v>129</v>
      </c>
      <c r="G1134" s="58">
        <v>162</v>
      </c>
      <c r="H1134" s="40">
        <v>147.43209876543199</v>
      </c>
      <c r="I1134" s="30">
        <v>40640.123456790097</v>
      </c>
      <c r="J1134" s="50">
        <v>0.61728395061728403</v>
      </c>
      <c r="K1134" s="32">
        <v>74.074074074074105</v>
      </c>
      <c r="L1134" s="51">
        <v>20.987654320987701</v>
      </c>
      <c r="M1134" s="32">
        <v>4.32098765432099</v>
      </c>
      <c r="N1134" s="51">
        <f t="shared" si="17"/>
        <v>25.308641975308692</v>
      </c>
      <c r="O1134" s="32">
        <v>78.260869565217405</v>
      </c>
      <c r="P1134" s="24"/>
    </row>
    <row r="1135" spans="2:16" x14ac:dyDescent="0.35">
      <c r="B1135" s="24"/>
      <c r="C1135" s="23">
        <v>2025</v>
      </c>
      <c r="D1135" s="11" t="s">
        <v>107</v>
      </c>
      <c r="E1135" s="11">
        <v>2013</v>
      </c>
      <c r="F1135" s="17" t="s">
        <v>129</v>
      </c>
      <c r="G1135" s="58">
        <v>137</v>
      </c>
      <c r="H1135" s="40">
        <v>147.55474452554699</v>
      </c>
      <c r="I1135" s="30">
        <v>39649.635036496402</v>
      </c>
      <c r="J1135" s="50">
        <v>2.9197080291970798</v>
      </c>
      <c r="K1135" s="32">
        <v>80.291970802919707</v>
      </c>
      <c r="L1135" s="51">
        <v>13.138686131386899</v>
      </c>
      <c r="M1135" s="32">
        <v>3.6496350364963499</v>
      </c>
      <c r="N1135" s="51">
        <f t="shared" si="17"/>
        <v>16.78832116788325</v>
      </c>
      <c r="O1135" s="32">
        <v>77.401129943502795</v>
      </c>
      <c r="P1135" s="24"/>
    </row>
    <row r="1136" spans="2:16" x14ac:dyDescent="0.35">
      <c r="B1136" s="24"/>
      <c r="C1136" s="23">
        <v>2026</v>
      </c>
      <c r="D1136" s="11" t="s">
        <v>107</v>
      </c>
      <c r="E1136" s="11">
        <v>2014</v>
      </c>
      <c r="F1136" s="17" t="s">
        <v>129</v>
      </c>
      <c r="G1136" s="58">
        <v>168</v>
      </c>
      <c r="H1136" s="40">
        <v>146.17857142857099</v>
      </c>
      <c r="I1136" s="30">
        <v>39854.761904761901</v>
      </c>
      <c r="J1136" s="50">
        <v>2.38095238095238</v>
      </c>
      <c r="K1136" s="32">
        <v>72.023809523809504</v>
      </c>
      <c r="L1136" s="51">
        <v>19.6428571428571</v>
      </c>
      <c r="M1136" s="32">
        <v>5.9523809523809499</v>
      </c>
      <c r="N1136" s="51">
        <f t="shared" si="17"/>
        <v>25.595238095238049</v>
      </c>
      <c r="O1136" s="32">
        <v>84</v>
      </c>
      <c r="P1136" s="24"/>
    </row>
    <row r="1137" spans="2:16" x14ac:dyDescent="0.35">
      <c r="B1137" s="24"/>
      <c r="C1137" s="23">
        <v>2014</v>
      </c>
      <c r="D1137" s="11" t="s">
        <v>31</v>
      </c>
      <c r="E1137" s="11">
        <v>2002</v>
      </c>
      <c r="F1137" s="17" t="s">
        <v>9</v>
      </c>
      <c r="G1137" s="58">
        <v>532</v>
      </c>
      <c r="H1137" s="40">
        <v>146.44172932330801</v>
      </c>
      <c r="I1137" s="30">
        <v>39604.8872180451</v>
      </c>
      <c r="J1137" s="50">
        <v>2.44360902255639</v>
      </c>
      <c r="K1137" s="32">
        <v>75.939849624060102</v>
      </c>
      <c r="L1137" s="51">
        <v>18.045112781954899</v>
      </c>
      <c r="M1137" s="32">
        <v>3.5714285714285698</v>
      </c>
      <c r="N1137" s="51">
        <f t="shared" si="17"/>
        <v>21.616541353383468</v>
      </c>
      <c r="O1137" s="32">
        <v>83.125</v>
      </c>
      <c r="P1137" s="24"/>
    </row>
    <row r="1138" spans="2:16" x14ac:dyDescent="0.35">
      <c r="B1138" s="24"/>
      <c r="C1138" s="23">
        <v>2015</v>
      </c>
      <c r="D1138" s="11" t="s">
        <v>31</v>
      </c>
      <c r="E1138" s="11">
        <v>2003</v>
      </c>
      <c r="F1138" s="17" t="s">
        <v>9</v>
      </c>
      <c r="G1138" s="58">
        <v>555</v>
      </c>
      <c r="H1138" s="40">
        <v>147.30090090090101</v>
      </c>
      <c r="I1138" s="30">
        <v>40282.882882882899</v>
      </c>
      <c r="J1138" s="50">
        <v>1.8018018018018001</v>
      </c>
      <c r="K1138" s="32">
        <v>75.855855855855907</v>
      </c>
      <c r="L1138" s="51">
        <v>18.3783783783784</v>
      </c>
      <c r="M1138" s="32">
        <v>3.9639639639639599</v>
      </c>
      <c r="N1138" s="51">
        <f t="shared" si="17"/>
        <v>22.342342342342359</v>
      </c>
      <c r="O1138" s="32">
        <v>86.71875</v>
      </c>
      <c r="P1138" s="24"/>
    </row>
    <row r="1139" spans="2:16" x14ac:dyDescent="0.35">
      <c r="B1139" s="24"/>
      <c r="C1139" s="23">
        <v>2016</v>
      </c>
      <c r="D1139" s="11" t="s">
        <v>31</v>
      </c>
      <c r="E1139" s="11">
        <v>2004</v>
      </c>
      <c r="F1139" s="17" t="s">
        <v>9</v>
      </c>
      <c r="G1139" s="58">
        <v>538</v>
      </c>
      <c r="H1139" s="40">
        <v>147.02416356877299</v>
      </c>
      <c r="I1139" s="30">
        <v>40063.382899628297</v>
      </c>
      <c r="J1139" s="50">
        <v>1.8587360594795499</v>
      </c>
      <c r="K1139" s="32">
        <v>77.695167286245393</v>
      </c>
      <c r="L1139" s="51">
        <v>16.1710037174721</v>
      </c>
      <c r="M1139" s="32">
        <v>4.2750929368029702</v>
      </c>
      <c r="N1139" s="51">
        <f t="shared" si="17"/>
        <v>20.44609665427507</v>
      </c>
      <c r="O1139" s="32">
        <v>87.055016181229803</v>
      </c>
      <c r="P1139" s="24"/>
    </row>
    <row r="1140" spans="2:16" x14ac:dyDescent="0.35">
      <c r="B1140" s="24"/>
      <c r="C1140" s="23">
        <v>2017</v>
      </c>
      <c r="D1140" s="11" t="s">
        <v>31</v>
      </c>
      <c r="E1140" s="11">
        <v>2005</v>
      </c>
      <c r="F1140" s="17" t="s">
        <v>9</v>
      </c>
      <c r="G1140" s="58">
        <v>604</v>
      </c>
      <c r="H1140" s="40">
        <v>147.22516556291399</v>
      </c>
      <c r="I1140" s="30">
        <v>40389.900662251697</v>
      </c>
      <c r="J1140" s="50">
        <v>1.82119205298013</v>
      </c>
      <c r="K1140" s="32">
        <v>75.496688741721897</v>
      </c>
      <c r="L1140" s="51">
        <v>18.046357615893999</v>
      </c>
      <c r="M1140" s="32">
        <v>4.6357615894039697</v>
      </c>
      <c r="N1140" s="51">
        <f t="shared" si="17"/>
        <v>22.682119205297969</v>
      </c>
      <c r="O1140" s="32">
        <v>92.780337941628304</v>
      </c>
      <c r="P1140" s="24"/>
    </row>
    <row r="1141" spans="2:16" x14ac:dyDescent="0.35">
      <c r="B1141" s="24"/>
      <c r="C1141" s="23">
        <v>2018</v>
      </c>
      <c r="D1141" s="11" t="s">
        <v>31</v>
      </c>
      <c r="E1141" s="11">
        <v>2006</v>
      </c>
      <c r="F1141" s="17" t="s">
        <v>9</v>
      </c>
      <c r="G1141" s="58">
        <v>608</v>
      </c>
      <c r="H1141" s="40">
        <v>146.710526315789</v>
      </c>
      <c r="I1141" s="30">
        <v>40377.631578947403</v>
      </c>
      <c r="J1141" s="50">
        <v>1.4802631578947401</v>
      </c>
      <c r="K1141" s="32">
        <v>75.164473684210506</v>
      </c>
      <c r="L1141" s="51">
        <v>18.2565789473684</v>
      </c>
      <c r="M1141" s="32">
        <v>5.0986842105263204</v>
      </c>
      <c r="N1141" s="51">
        <f t="shared" si="17"/>
        <v>23.355263157894719</v>
      </c>
      <c r="O1141" s="32">
        <v>91.981845688351001</v>
      </c>
      <c r="P1141" s="24"/>
    </row>
    <row r="1142" spans="2:16" x14ac:dyDescent="0.35">
      <c r="B1142" s="24"/>
      <c r="C1142" s="23">
        <v>2019</v>
      </c>
      <c r="D1142" s="11" t="s">
        <v>31</v>
      </c>
      <c r="E1142" s="11">
        <v>2007</v>
      </c>
      <c r="F1142" s="17" t="s">
        <v>9</v>
      </c>
      <c r="G1142" s="58">
        <v>571</v>
      </c>
      <c r="H1142" s="40">
        <v>146.05954465849399</v>
      </c>
      <c r="I1142" s="30">
        <v>39531.6987740806</v>
      </c>
      <c r="J1142" s="50">
        <v>2.1015761821366001</v>
      </c>
      <c r="K1142" s="32">
        <v>75.831873905429106</v>
      </c>
      <c r="L1142" s="51">
        <v>17.6882661996497</v>
      </c>
      <c r="M1142" s="32">
        <v>4.3782837127845902</v>
      </c>
      <c r="N1142" s="51">
        <f t="shared" si="17"/>
        <v>22.06654991243429</v>
      </c>
      <c r="O1142" s="32">
        <v>89.638932496075398</v>
      </c>
      <c r="P1142" s="24"/>
    </row>
    <row r="1143" spans="2:16" x14ac:dyDescent="0.35">
      <c r="B1143" s="24"/>
      <c r="C1143" s="23">
        <v>2020</v>
      </c>
      <c r="D1143" s="11" t="s">
        <v>31</v>
      </c>
      <c r="E1143" s="11">
        <v>2008</v>
      </c>
      <c r="F1143" s="17" t="s">
        <v>9</v>
      </c>
      <c r="G1143" s="58">
        <v>492</v>
      </c>
      <c r="H1143" s="40">
        <v>146.09756097561001</v>
      </c>
      <c r="I1143" s="30">
        <v>40354.2682926829</v>
      </c>
      <c r="J1143" s="50">
        <v>1.82926829268293</v>
      </c>
      <c r="K1143" s="32">
        <v>70.731707317073202</v>
      </c>
      <c r="L1143" s="51">
        <v>21.951219512195099</v>
      </c>
      <c r="M1143" s="32">
        <v>5.48780487804878</v>
      </c>
      <c r="N1143" s="51">
        <f t="shared" si="17"/>
        <v>27.43902439024388</v>
      </c>
      <c r="O1143" s="32">
        <v>80.5237315875614</v>
      </c>
      <c r="P1143" s="24"/>
    </row>
    <row r="1144" spans="2:16" x14ac:dyDescent="0.35">
      <c r="B1144" s="24"/>
      <c r="C1144" s="23">
        <v>2021</v>
      </c>
      <c r="D1144" s="11" t="s">
        <v>31</v>
      </c>
      <c r="E1144" s="11">
        <v>2009</v>
      </c>
      <c r="F1144" s="17" t="s">
        <v>9</v>
      </c>
      <c r="G1144" s="58">
        <v>233</v>
      </c>
      <c r="H1144" s="40">
        <v>147.484978540773</v>
      </c>
      <c r="I1144" s="30">
        <v>42775.965665235999</v>
      </c>
      <c r="J1144" s="50">
        <v>1.7167381974248901</v>
      </c>
      <c r="K1144" s="32">
        <v>65.665236051502106</v>
      </c>
      <c r="L1144" s="51">
        <v>23.175965665235999</v>
      </c>
      <c r="M1144" s="32">
        <v>9.4420600858369106</v>
      </c>
      <c r="N1144" s="51">
        <f t="shared" si="17"/>
        <v>32.618025751072906</v>
      </c>
      <c r="O1144" s="32">
        <v>38.8333333333333</v>
      </c>
      <c r="P1144" s="24"/>
    </row>
    <row r="1145" spans="2:16" x14ac:dyDescent="0.35">
      <c r="B1145" s="24"/>
      <c r="C1145" s="23">
        <v>2022</v>
      </c>
      <c r="D1145" s="11" t="s">
        <v>31</v>
      </c>
      <c r="E1145" s="11">
        <v>2010</v>
      </c>
      <c r="F1145" s="17" t="s">
        <v>9</v>
      </c>
      <c r="G1145" s="58">
        <v>280</v>
      </c>
      <c r="H1145" s="40">
        <v>148</v>
      </c>
      <c r="I1145" s="30">
        <v>42046.071428571398</v>
      </c>
      <c r="J1145" s="50">
        <v>1.4285714285714299</v>
      </c>
      <c r="K1145" s="32">
        <v>70.357142857142904</v>
      </c>
      <c r="L1145" s="51">
        <v>22.5</v>
      </c>
      <c r="M1145" s="32">
        <v>5.71428571428571</v>
      </c>
      <c r="N1145" s="51">
        <f t="shared" si="17"/>
        <v>28.214285714285708</v>
      </c>
      <c r="O1145" s="32">
        <v>47.619047619047599</v>
      </c>
      <c r="P1145" s="24"/>
    </row>
    <row r="1146" spans="2:16" x14ac:dyDescent="0.35">
      <c r="B1146" s="24"/>
      <c r="C1146" s="23">
        <v>2023</v>
      </c>
      <c r="D1146" s="11" t="s">
        <v>31</v>
      </c>
      <c r="E1146" s="11">
        <v>2011</v>
      </c>
      <c r="F1146" s="17" t="s">
        <v>9</v>
      </c>
      <c r="G1146" s="58">
        <v>437</v>
      </c>
      <c r="H1146" s="40">
        <v>148.88100686498899</v>
      </c>
      <c r="I1146" s="30">
        <v>42332.7231121281</v>
      </c>
      <c r="J1146" s="50">
        <v>1.6018306636155599</v>
      </c>
      <c r="K1146" s="32">
        <v>70.022883295194504</v>
      </c>
      <c r="L1146" s="51">
        <v>20.823798627002301</v>
      </c>
      <c r="M1146" s="32">
        <v>7.5514874141876396</v>
      </c>
      <c r="N1146" s="51">
        <f t="shared" si="17"/>
        <v>28.375286041189941</v>
      </c>
      <c r="O1146" s="32">
        <v>76.532399299474605</v>
      </c>
      <c r="P1146" s="24"/>
    </row>
    <row r="1147" spans="2:16" x14ac:dyDescent="0.35">
      <c r="B1147" s="24"/>
      <c r="C1147" s="23">
        <v>2024</v>
      </c>
      <c r="D1147" s="11" t="s">
        <v>31</v>
      </c>
      <c r="E1147" s="11">
        <v>2012</v>
      </c>
      <c r="F1147" s="17" t="s">
        <v>9</v>
      </c>
      <c r="G1147" s="58">
        <v>465</v>
      </c>
      <c r="H1147" s="40">
        <v>147.862365591398</v>
      </c>
      <c r="I1147" s="30">
        <v>41448.602150537597</v>
      </c>
      <c r="J1147" s="50">
        <v>1.0752688172042999</v>
      </c>
      <c r="K1147" s="32">
        <v>69.892473118279597</v>
      </c>
      <c r="L1147" s="51">
        <v>21.720430107526902</v>
      </c>
      <c r="M1147" s="32">
        <v>7.3118279569892497</v>
      </c>
      <c r="N1147" s="51">
        <f t="shared" si="17"/>
        <v>29.032258064516149</v>
      </c>
      <c r="O1147" s="32">
        <v>84.699453551912598</v>
      </c>
      <c r="P1147" s="24"/>
    </row>
    <row r="1148" spans="2:16" x14ac:dyDescent="0.35">
      <c r="B1148" s="24"/>
      <c r="C1148" s="23">
        <v>2025</v>
      </c>
      <c r="D1148" s="11" t="s">
        <v>31</v>
      </c>
      <c r="E1148" s="11">
        <v>2013</v>
      </c>
      <c r="F1148" s="17" t="s">
        <v>9</v>
      </c>
      <c r="G1148" s="58">
        <v>460</v>
      </c>
      <c r="H1148" s="40">
        <v>147.83913043478299</v>
      </c>
      <c r="I1148" s="30">
        <v>41994.347826087003</v>
      </c>
      <c r="J1148" s="50">
        <v>0.65217391304347805</v>
      </c>
      <c r="K1148" s="32">
        <v>72.391304347826093</v>
      </c>
      <c r="L1148" s="51">
        <v>18.695652173913</v>
      </c>
      <c r="M1148" s="32">
        <v>8.2608695652173907</v>
      </c>
      <c r="N1148" s="51">
        <f t="shared" si="17"/>
        <v>26.956521739130391</v>
      </c>
      <c r="O1148" s="32">
        <v>89.494163424124494</v>
      </c>
      <c r="P1148" s="24"/>
    </row>
    <row r="1149" spans="2:16" x14ac:dyDescent="0.35">
      <c r="B1149" s="24"/>
      <c r="C1149" s="23">
        <v>2026</v>
      </c>
      <c r="D1149" s="11" t="s">
        <v>31</v>
      </c>
      <c r="E1149" s="11">
        <v>2014</v>
      </c>
      <c r="F1149" s="17" t="s">
        <v>9</v>
      </c>
      <c r="G1149" s="58">
        <v>439</v>
      </c>
      <c r="H1149" s="40">
        <v>147.979498861048</v>
      </c>
      <c r="I1149" s="30">
        <v>42099.088838268799</v>
      </c>
      <c r="J1149" s="50">
        <v>1.59453302961276</v>
      </c>
      <c r="K1149" s="32">
        <v>71.298405466970394</v>
      </c>
      <c r="L1149" s="51">
        <v>20.273348519362202</v>
      </c>
      <c r="M1149" s="32">
        <v>6.83371298405467</v>
      </c>
      <c r="N1149" s="51">
        <f t="shared" si="17"/>
        <v>27.107061503416872</v>
      </c>
      <c r="O1149" s="32">
        <v>84.912959381044502</v>
      </c>
      <c r="P1149" s="24"/>
    </row>
    <row r="1150" spans="2:16" x14ac:dyDescent="0.35">
      <c r="B1150" s="24"/>
      <c r="C1150" s="23">
        <v>2014</v>
      </c>
      <c r="D1150" s="11" t="s">
        <v>31</v>
      </c>
      <c r="E1150" s="11">
        <v>2002</v>
      </c>
      <c r="F1150" s="17" t="s">
        <v>128</v>
      </c>
      <c r="G1150" s="58">
        <v>271</v>
      </c>
      <c r="H1150" s="40">
        <v>146.84870848708499</v>
      </c>
      <c r="I1150" s="30">
        <v>40640.959409594099</v>
      </c>
      <c r="J1150" s="50">
        <v>2.2140221402214002</v>
      </c>
      <c r="K1150" s="32">
        <v>71.586715867158702</v>
      </c>
      <c r="L1150" s="51">
        <v>20.6642066420664</v>
      </c>
      <c r="M1150" s="32">
        <v>5.5350553505535096</v>
      </c>
      <c r="N1150" s="51">
        <f t="shared" si="17"/>
        <v>26.19926199261991</v>
      </c>
      <c r="O1150" s="32">
        <v>84.6875</v>
      </c>
      <c r="P1150" s="24"/>
    </row>
    <row r="1151" spans="2:16" x14ac:dyDescent="0.35">
      <c r="B1151" s="24"/>
      <c r="C1151" s="23">
        <v>2015</v>
      </c>
      <c r="D1151" s="11" t="s">
        <v>31</v>
      </c>
      <c r="E1151" s="11">
        <v>2003</v>
      </c>
      <c r="F1151" s="17" t="s">
        <v>128</v>
      </c>
      <c r="G1151" s="58">
        <v>252</v>
      </c>
      <c r="H1151" s="40">
        <v>146.59523809523799</v>
      </c>
      <c r="I1151" s="30">
        <v>39334.126984126997</v>
      </c>
      <c r="J1151" s="50">
        <v>1.98412698412698</v>
      </c>
      <c r="K1151" s="32">
        <v>76.190476190476204</v>
      </c>
      <c r="L1151" s="51">
        <v>18.650793650793702</v>
      </c>
      <c r="M1151" s="32">
        <v>3.17460317460317</v>
      </c>
      <c r="N1151" s="51">
        <f t="shared" si="17"/>
        <v>21.825396825396872</v>
      </c>
      <c r="O1151" s="32">
        <v>86.597938144329902</v>
      </c>
      <c r="P1151" s="24"/>
    </row>
    <row r="1152" spans="2:16" x14ac:dyDescent="0.35">
      <c r="B1152" s="24"/>
      <c r="C1152" s="23">
        <v>2016</v>
      </c>
      <c r="D1152" s="11" t="s">
        <v>31</v>
      </c>
      <c r="E1152" s="11">
        <v>2004</v>
      </c>
      <c r="F1152" s="17" t="s">
        <v>128</v>
      </c>
      <c r="G1152" s="58">
        <v>261</v>
      </c>
      <c r="H1152" s="40">
        <v>146.919540229885</v>
      </c>
      <c r="I1152" s="30">
        <v>39902.298850574698</v>
      </c>
      <c r="J1152" s="50">
        <v>2.29885057471264</v>
      </c>
      <c r="K1152" s="32">
        <v>78.544061302681996</v>
      </c>
      <c r="L1152" s="51">
        <v>15.7088122605364</v>
      </c>
      <c r="M1152" s="32">
        <v>3.4482758620689702</v>
      </c>
      <c r="N1152" s="51">
        <f t="shared" si="17"/>
        <v>19.157088122605369</v>
      </c>
      <c r="O1152" s="32">
        <v>87.583892617449706</v>
      </c>
      <c r="P1152" s="24"/>
    </row>
    <row r="1153" spans="2:16" x14ac:dyDescent="0.35">
      <c r="B1153" s="24"/>
      <c r="C1153" s="23">
        <v>2017</v>
      </c>
      <c r="D1153" s="11" t="s">
        <v>31</v>
      </c>
      <c r="E1153" s="11">
        <v>2005</v>
      </c>
      <c r="F1153" s="17" t="s">
        <v>128</v>
      </c>
      <c r="G1153" s="58">
        <v>311</v>
      </c>
      <c r="H1153" s="40">
        <v>147.019292604502</v>
      </c>
      <c r="I1153" s="30">
        <v>40314.790996784599</v>
      </c>
      <c r="J1153" s="50">
        <v>1.92926045016077</v>
      </c>
      <c r="K1153" s="32">
        <v>76.205787781350494</v>
      </c>
      <c r="L1153" s="51">
        <v>16.720257234726699</v>
      </c>
      <c r="M1153" s="32">
        <v>5.1446945337620598</v>
      </c>
      <c r="N1153" s="51">
        <f t="shared" si="17"/>
        <v>21.864951768488758</v>
      </c>
      <c r="O1153" s="32">
        <v>92.559523809523796</v>
      </c>
      <c r="P1153" s="24"/>
    </row>
    <row r="1154" spans="2:16" x14ac:dyDescent="0.35">
      <c r="B1154" s="24"/>
      <c r="C1154" s="23">
        <v>2018</v>
      </c>
      <c r="D1154" s="11" t="s">
        <v>31</v>
      </c>
      <c r="E1154" s="11">
        <v>2006</v>
      </c>
      <c r="F1154" s="17" t="s">
        <v>128</v>
      </c>
      <c r="G1154" s="58">
        <v>312</v>
      </c>
      <c r="H1154" s="40">
        <v>146.94871794871801</v>
      </c>
      <c r="I1154" s="30">
        <v>40929.807692307702</v>
      </c>
      <c r="J1154" s="50">
        <v>1.6025641025641</v>
      </c>
      <c r="K1154" s="32">
        <v>73.397435897435898</v>
      </c>
      <c r="L1154" s="51">
        <v>19.551282051282101</v>
      </c>
      <c r="M1154" s="32">
        <v>5.4487179487179498</v>
      </c>
      <c r="N1154" s="51">
        <f t="shared" si="17"/>
        <v>25.00000000000005</v>
      </c>
      <c r="O1154" s="32">
        <v>92.857142857142904</v>
      </c>
      <c r="P1154" s="24"/>
    </row>
    <row r="1155" spans="2:16" x14ac:dyDescent="0.35">
      <c r="B1155" s="24"/>
      <c r="C1155" s="23">
        <v>2019</v>
      </c>
      <c r="D1155" s="11" t="s">
        <v>31</v>
      </c>
      <c r="E1155" s="11">
        <v>2007</v>
      </c>
      <c r="F1155" s="17" t="s">
        <v>128</v>
      </c>
      <c r="G1155" s="58">
        <v>278</v>
      </c>
      <c r="H1155" s="40">
        <v>145.72302158273399</v>
      </c>
      <c r="I1155" s="30">
        <v>39905.755395683504</v>
      </c>
      <c r="J1155" s="50">
        <v>1.43884892086331</v>
      </c>
      <c r="K1155" s="32">
        <v>75.539568345323701</v>
      </c>
      <c r="L1155" s="51">
        <v>17.625899280575499</v>
      </c>
      <c r="M1155" s="32">
        <v>5.3956834532374103</v>
      </c>
      <c r="N1155" s="51">
        <f t="shared" si="17"/>
        <v>23.02158273381291</v>
      </c>
      <c r="O1155" s="32">
        <v>91.447368421052602</v>
      </c>
      <c r="P1155" s="24"/>
    </row>
    <row r="1156" spans="2:16" x14ac:dyDescent="0.35">
      <c r="B1156" s="24"/>
      <c r="C1156" s="23">
        <v>2020</v>
      </c>
      <c r="D1156" s="11" t="s">
        <v>31</v>
      </c>
      <c r="E1156" s="11">
        <v>2008</v>
      </c>
      <c r="F1156" s="17" t="s">
        <v>128</v>
      </c>
      <c r="G1156" s="58">
        <v>237</v>
      </c>
      <c r="H1156" s="40">
        <v>146.02109704641401</v>
      </c>
      <c r="I1156" s="30">
        <v>39923.206751054902</v>
      </c>
      <c r="J1156" s="50">
        <v>2.9535864978903001</v>
      </c>
      <c r="K1156" s="32">
        <v>72.151898734177195</v>
      </c>
      <c r="L1156" s="51">
        <v>20.253164556961998</v>
      </c>
      <c r="M1156" s="32">
        <v>4.6413502109704599</v>
      </c>
      <c r="N1156" s="51">
        <f t="shared" si="17"/>
        <v>24.894514767932456</v>
      </c>
      <c r="O1156" s="32">
        <v>84.042553191489404</v>
      </c>
      <c r="P1156" s="24"/>
    </row>
    <row r="1157" spans="2:16" x14ac:dyDescent="0.35">
      <c r="B1157" s="24"/>
      <c r="C1157" s="23">
        <v>2021</v>
      </c>
      <c r="D1157" s="11" t="s">
        <v>31</v>
      </c>
      <c r="E1157" s="11">
        <v>2009</v>
      </c>
      <c r="F1157" s="17" t="s">
        <v>128</v>
      </c>
      <c r="G1157" s="58">
        <v>105</v>
      </c>
      <c r="H1157" s="40">
        <v>146.685714285714</v>
      </c>
      <c r="I1157" s="30">
        <v>42832.380952380998</v>
      </c>
      <c r="J1157" s="50">
        <v>1.9047619047619</v>
      </c>
      <c r="K1157" s="32">
        <v>65.714285714285694</v>
      </c>
      <c r="L1157" s="51">
        <v>23.8095238095238</v>
      </c>
      <c r="M1157" s="32">
        <v>8.5714285714285694</v>
      </c>
      <c r="N1157" s="51">
        <f t="shared" si="17"/>
        <v>32.380952380952365</v>
      </c>
      <c r="O1157" s="32">
        <v>36.332179930795803</v>
      </c>
      <c r="P1157" s="24"/>
    </row>
    <row r="1158" spans="2:16" x14ac:dyDescent="0.35">
      <c r="B1158" s="24"/>
      <c r="C1158" s="23">
        <v>2022</v>
      </c>
      <c r="D1158" s="11" t="s">
        <v>31</v>
      </c>
      <c r="E1158" s="11">
        <v>2010</v>
      </c>
      <c r="F1158" s="17" t="s">
        <v>128</v>
      </c>
      <c r="G1158" s="58">
        <v>135</v>
      </c>
      <c r="H1158" s="40">
        <v>148.22962962963001</v>
      </c>
      <c r="I1158" s="30">
        <v>41912.592592592599</v>
      </c>
      <c r="J1158" s="50">
        <v>2.2222222222222201</v>
      </c>
      <c r="K1158" s="32">
        <v>72.592592592592595</v>
      </c>
      <c r="L1158" s="51">
        <v>18.518518518518501</v>
      </c>
      <c r="M1158" s="32">
        <v>6.6666666666666696</v>
      </c>
      <c r="N1158" s="51">
        <f t="shared" si="17"/>
        <v>25.185185185185169</v>
      </c>
      <c r="O1158" s="32">
        <v>45.762711864406803</v>
      </c>
      <c r="P1158" s="24"/>
    </row>
    <row r="1159" spans="2:16" x14ac:dyDescent="0.35">
      <c r="B1159" s="24"/>
      <c r="C1159" s="23">
        <v>2023</v>
      </c>
      <c r="D1159" s="11" t="s">
        <v>31</v>
      </c>
      <c r="E1159" s="11">
        <v>2011</v>
      </c>
      <c r="F1159" s="17" t="s">
        <v>128</v>
      </c>
      <c r="G1159" s="58">
        <v>202</v>
      </c>
      <c r="H1159" s="40">
        <v>150.06930693069299</v>
      </c>
      <c r="I1159" s="30">
        <v>42638.613861386097</v>
      </c>
      <c r="J1159" s="50">
        <v>0.99009900990098998</v>
      </c>
      <c r="K1159" s="32">
        <v>70.792079207920807</v>
      </c>
      <c r="L1159" s="51">
        <v>23.2673267326733</v>
      </c>
      <c r="M1159" s="32">
        <v>4.9504950495049496</v>
      </c>
      <c r="N1159" s="51">
        <f t="shared" ref="N1159:N1222" si="18">L1159+M1159</f>
        <v>28.217821782178248</v>
      </c>
      <c r="O1159" s="32">
        <v>75.373134328358205</v>
      </c>
      <c r="P1159" s="24"/>
    </row>
    <row r="1160" spans="2:16" x14ac:dyDescent="0.35">
      <c r="B1160" s="24"/>
      <c r="C1160" s="23">
        <v>2024</v>
      </c>
      <c r="D1160" s="11" t="s">
        <v>31</v>
      </c>
      <c r="E1160" s="11">
        <v>2012</v>
      </c>
      <c r="F1160" s="17" t="s">
        <v>128</v>
      </c>
      <c r="G1160" s="58">
        <v>221</v>
      </c>
      <c r="H1160" s="40">
        <v>147.95927601810001</v>
      </c>
      <c r="I1160" s="30">
        <v>41438.461538461503</v>
      </c>
      <c r="J1160" s="50">
        <v>0.90497737556561098</v>
      </c>
      <c r="K1160" s="32">
        <v>69.683257918552002</v>
      </c>
      <c r="L1160" s="51">
        <v>22.171945701357501</v>
      </c>
      <c r="M1160" s="32">
        <v>7.2398190045248896</v>
      </c>
      <c r="N1160" s="51">
        <f t="shared" si="18"/>
        <v>29.411764705882391</v>
      </c>
      <c r="O1160" s="32">
        <v>85.658914728682205</v>
      </c>
      <c r="P1160" s="24"/>
    </row>
    <row r="1161" spans="2:16" x14ac:dyDescent="0.35">
      <c r="B1161" s="24"/>
      <c r="C1161" s="23">
        <v>2025</v>
      </c>
      <c r="D1161" s="11" t="s">
        <v>31</v>
      </c>
      <c r="E1161" s="11">
        <v>2013</v>
      </c>
      <c r="F1161" s="17" t="s">
        <v>128</v>
      </c>
      <c r="G1161" s="58">
        <v>235</v>
      </c>
      <c r="H1161" s="40">
        <v>147.71914893617</v>
      </c>
      <c r="I1161" s="30">
        <v>41880.851063829803</v>
      </c>
      <c r="J1161" s="50">
        <v>0.42553191489361702</v>
      </c>
      <c r="K1161" s="32">
        <v>73.617021276595693</v>
      </c>
      <c r="L1161" s="51">
        <v>17.446808510638299</v>
      </c>
      <c r="M1161" s="32">
        <v>8.5106382978723403</v>
      </c>
      <c r="N1161" s="51">
        <f t="shared" si="18"/>
        <v>25.957446808510639</v>
      </c>
      <c r="O1161" s="32">
        <v>91.085271317829495</v>
      </c>
      <c r="P1161" s="24"/>
    </row>
    <row r="1162" spans="2:16" x14ac:dyDescent="0.35">
      <c r="B1162" s="24"/>
      <c r="C1162" s="23">
        <v>2026</v>
      </c>
      <c r="D1162" s="11" t="s">
        <v>31</v>
      </c>
      <c r="E1162" s="11">
        <v>2014</v>
      </c>
      <c r="F1162" s="17" t="s">
        <v>128</v>
      </c>
      <c r="G1162" s="58">
        <v>238</v>
      </c>
      <c r="H1162" s="40">
        <v>148.12184873949599</v>
      </c>
      <c r="I1162" s="30">
        <v>42283.1932773109</v>
      </c>
      <c r="J1162" s="50">
        <v>1.26050420168067</v>
      </c>
      <c r="K1162" s="32">
        <v>71.008403361344506</v>
      </c>
      <c r="L1162" s="51">
        <v>21.008403361344499</v>
      </c>
      <c r="M1162" s="32">
        <v>6.7226890756302504</v>
      </c>
      <c r="N1162" s="51">
        <f t="shared" si="18"/>
        <v>27.731092436974748</v>
      </c>
      <c r="O1162" s="32">
        <v>87.5</v>
      </c>
      <c r="P1162" s="24"/>
    </row>
    <row r="1163" spans="2:16" x14ac:dyDescent="0.35">
      <c r="B1163" s="24"/>
      <c r="C1163" s="23">
        <v>2014</v>
      </c>
      <c r="D1163" s="11" t="s">
        <v>31</v>
      </c>
      <c r="E1163" s="11">
        <v>2002</v>
      </c>
      <c r="F1163" s="17" t="s">
        <v>129</v>
      </c>
      <c r="G1163" s="58">
        <v>261</v>
      </c>
      <c r="H1163" s="40">
        <v>146.01915708812299</v>
      </c>
      <c r="I1163" s="30">
        <v>38529.1187739464</v>
      </c>
      <c r="J1163" s="50">
        <v>2.6819923371647501</v>
      </c>
      <c r="K1163" s="32">
        <v>80.459770114942501</v>
      </c>
      <c r="L1163" s="51">
        <v>15.3256704980843</v>
      </c>
      <c r="M1163" s="32">
        <v>1.5325670498084301</v>
      </c>
      <c r="N1163" s="51">
        <f t="shared" si="18"/>
        <v>16.858237547892731</v>
      </c>
      <c r="O1163" s="32">
        <v>81.5625</v>
      </c>
      <c r="P1163" s="24"/>
    </row>
    <row r="1164" spans="2:16" x14ac:dyDescent="0.35">
      <c r="B1164" s="24"/>
      <c r="C1164" s="23">
        <v>2015</v>
      </c>
      <c r="D1164" s="11" t="s">
        <v>31</v>
      </c>
      <c r="E1164" s="11">
        <v>2003</v>
      </c>
      <c r="F1164" s="17" t="s">
        <v>129</v>
      </c>
      <c r="G1164" s="58">
        <v>303</v>
      </c>
      <c r="H1164" s="40">
        <v>147.88778877887799</v>
      </c>
      <c r="I1164" s="30">
        <v>41071.947194719498</v>
      </c>
      <c r="J1164" s="50">
        <v>1.6501650165016499</v>
      </c>
      <c r="K1164" s="32">
        <v>75.577557755775601</v>
      </c>
      <c r="L1164" s="51">
        <v>18.151815181518199</v>
      </c>
      <c r="M1164" s="32">
        <v>4.6204620462046204</v>
      </c>
      <c r="N1164" s="51">
        <f t="shared" si="18"/>
        <v>22.772277227722817</v>
      </c>
      <c r="O1164" s="32">
        <v>86.8194842406877</v>
      </c>
      <c r="P1164" s="24"/>
    </row>
    <row r="1165" spans="2:16" x14ac:dyDescent="0.35">
      <c r="B1165" s="24"/>
      <c r="C1165" s="23">
        <v>2016</v>
      </c>
      <c r="D1165" s="11" t="s">
        <v>31</v>
      </c>
      <c r="E1165" s="11">
        <v>2004</v>
      </c>
      <c r="F1165" s="17" t="s">
        <v>129</v>
      </c>
      <c r="G1165" s="58">
        <v>277</v>
      </c>
      <c r="H1165" s="40">
        <v>147.12274368230999</v>
      </c>
      <c r="I1165" s="30">
        <v>40215.1624548736</v>
      </c>
      <c r="J1165" s="50">
        <v>1.44404332129964</v>
      </c>
      <c r="K1165" s="32">
        <v>76.895306859205803</v>
      </c>
      <c r="L1165" s="51">
        <v>16.6064981949458</v>
      </c>
      <c r="M1165" s="32">
        <v>5.0541516245487399</v>
      </c>
      <c r="N1165" s="51">
        <f t="shared" si="18"/>
        <v>21.660649819494541</v>
      </c>
      <c r="O1165" s="32">
        <v>86.5625</v>
      </c>
      <c r="P1165" s="24"/>
    </row>
    <row r="1166" spans="2:16" x14ac:dyDescent="0.35">
      <c r="B1166" s="24"/>
      <c r="C1166" s="23">
        <v>2017</v>
      </c>
      <c r="D1166" s="11" t="s">
        <v>31</v>
      </c>
      <c r="E1166" s="11">
        <v>2005</v>
      </c>
      <c r="F1166" s="17" t="s">
        <v>129</v>
      </c>
      <c r="G1166" s="58">
        <v>293</v>
      </c>
      <c r="H1166" s="40">
        <v>147.443686006826</v>
      </c>
      <c r="I1166" s="30">
        <v>40469.624573378802</v>
      </c>
      <c r="J1166" s="50">
        <v>1.70648464163823</v>
      </c>
      <c r="K1166" s="32">
        <v>74.744027303754294</v>
      </c>
      <c r="L1166" s="51">
        <v>19.453924914675799</v>
      </c>
      <c r="M1166" s="32">
        <v>4.0955631399317403</v>
      </c>
      <c r="N1166" s="51">
        <f t="shared" si="18"/>
        <v>23.54948805460754</v>
      </c>
      <c r="O1166" s="32">
        <v>93.015873015872998</v>
      </c>
      <c r="P1166" s="24"/>
    </row>
    <row r="1167" spans="2:16" x14ac:dyDescent="0.35">
      <c r="B1167" s="24"/>
      <c r="C1167" s="23">
        <v>2018</v>
      </c>
      <c r="D1167" s="11" t="s">
        <v>31</v>
      </c>
      <c r="E1167" s="11">
        <v>2006</v>
      </c>
      <c r="F1167" s="17" t="s">
        <v>129</v>
      </c>
      <c r="G1167" s="58">
        <v>296</v>
      </c>
      <c r="H1167" s="40">
        <v>146.459459459459</v>
      </c>
      <c r="I1167" s="30">
        <v>39795.608108108099</v>
      </c>
      <c r="J1167" s="50">
        <v>1.35135135135135</v>
      </c>
      <c r="K1167" s="32">
        <v>77.027027027027003</v>
      </c>
      <c r="L1167" s="51">
        <v>16.891891891891898</v>
      </c>
      <c r="M1167" s="32">
        <v>4.7297297297297298</v>
      </c>
      <c r="N1167" s="51">
        <f t="shared" si="18"/>
        <v>21.621621621621628</v>
      </c>
      <c r="O1167" s="32">
        <v>91.076923076923094</v>
      </c>
      <c r="P1167" s="24"/>
    </row>
    <row r="1168" spans="2:16" x14ac:dyDescent="0.35">
      <c r="B1168" s="24"/>
      <c r="C1168" s="23">
        <v>2019</v>
      </c>
      <c r="D1168" s="11" t="s">
        <v>31</v>
      </c>
      <c r="E1168" s="11">
        <v>2007</v>
      </c>
      <c r="F1168" s="17" t="s">
        <v>129</v>
      </c>
      <c r="G1168" s="58">
        <v>293</v>
      </c>
      <c r="H1168" s="40">
        <v>146.37883959044399</v>
      </c>
      <c r="I1168" s="30">
        <v>39176.791808873699</v>
      </c>
      <c r="J1168" s="50">
        <v>2.7303754266211602</v>
      </c>
      <c r="K1168" s="32">
        <v>76.109215017064798</v>
      </c>
      <c r="L1168" s="51">
        <v>17.747440273037501</v>
      </c>
      <c r="M1168" s="32">
        <v>3.4129692832764502</v>
      </c>
      <c r="N1168" s="51">
        <f t="shared" si="18"/>
        <v>21.160409556313951</v>
      </c>
      <c r="O1168" s="32">
        <v>87.987987987988006</v>
      </c>
      <c r="P1168" s="24"/>
    </row>
    <row r="1169" spans="2:16" x14ac:dyDescent="0.35">
      <c r="B1169" s="24"/>
      <c r="C1169" s="23">
        <v>2020</v>
      </c>
      <c r="D1169" s="11" t="s">
        <v>31</v>
      </c>
      <c r="E1169" s="11">
        <v>2008</v>
      </c>
      <c r="F1169" s="17" t="s">
        <v>129</v>
      </c>
      <c r="G1169" s="58">
        <v>255</v>
      </c>
      <c r="H1169" s="40">
        <v>146.16862745098001</v>
      </c>
      <c r="I1169" s="30">
        <v>40754.9019607843</v>
      </c>
      <c r="J1169" s="50">
        <v>0.78431372549019596</v>
      </c>
      <c r="K1169" s="32">
        <v>69.411764705882305</v>
      </c>
      <c r="L1169" s="51">
        <v>23.529411764705898</v>
      </c>
      <c r="M1169" s="32">
        <v>6.2745098039215703</v>
      </c>
      <c r="N1169" s="51">
        <f t="shared" si="18"/>
        <v>29.803921568627469</v>
      </c>
      <c r="O1169" s="32">
        <v>77.507598784194499</v>
      </c>
      <c r="P1169" s="24"/>
    </row>
    <row r="1170" spans="2:16" x14ac:dyDescent="0.35">
      <c r="B1170" s="24"/>
      <c r="C1170" s="23">
        <v>2021</v>
      </c>
      <c r="D1170" s="11" t="s">
        <v>31</v>
      </c>
      <c r="E1170" s="11">
        <v>2009</v>
      </c>
      <c r="F1170" s="17" t="s">
        <v>129</v>
      </c>
      <c r="G1170" s="58">
        <v>128</v>
      </c>
      <c r="H1170" s="40">
        <v>148.140625</v>
      </c>
      <c r="I1170" s="30">
        <v>42729.6875</v>
      </c>
      <c r="J1170" s="50">
        <v>1.5625</v>
      </c>
      <c r="K1170" s="32">
        <v>65.625</v>
      </c>
      <c r="L1170" s="51">
        <v>22.65625</v>
      </c>
      <c r="M1170" s="32">
        <v>10.15625</v>
      </c>
      <c r="N1170" s="51">
        <f t="shared" si="18"/>
        <v>32.8125</v>
      </c>
      <c r="O1170" s="32">
        <v>41.157556270096499</v>
      </c>
      <c r="P1170" s="24"/>
    </row>
    <row r="1171" spans="2:16" x14ac:dyDescent="0.35">
      <c r="B1171" s="24"/>
      <c r="C1171" s="23">
        <v>2022</v>
      </c>
      <c r="D1171" s="11" t="s">
        <v>31</v>
      </c>
      <c r="E1171" s="11">
        <v>2010</v>
      </c>
      <c r="F1171" s="17" t="s">
        <v>129</v>
      </c>
      <c r="G1171" s="58">
        <v>145</v>
      </c>
      <c r="H1171" s="40">
        <v>147.78620689655199</v>
      </c>
      <c r="I1171" s="30">
        <v>42170.344827586203</v>
      </c>
      <c r="J1171" s="50">
        <v>0.68965517241379304</v>
      </c>
      <c r="K1171" s="32">
        <v>68.275862068965495</v>
      </c>
      <c r="L1171" s="51">
        <v>26.2068965517241</v>
      </c>
      <c r="M1171" s="32">
        <v>4.8275862068965498</v>
      </c>
      <c r="N1171" s="51">
        <f t="shared" si="18"/>
        <v>31.034482758620648</v>
      </c>
      <c r="O1171" s="32">
        <v>49.488054607508502</v>
      </c>
      <c r="P1171" s="24"/>
    </row>
    <row r="1172" spans="2:16" x14ac:dyDescent="0.35">
      <c r="B1172" s="24"/>
      <c r="C1172" s="23">
        <v>2023</v>
      </c>
      <c r="D1172" s="11" t="s">
        <v>31</v>
      </c>
      <c r="E1172" s="11">
        <v>2011</v>
      </c>
      <c r="F1172" s="17" t="s">
        <v>129</v>
      </c>
      <c r="G1172" s="58">
        <v>235</v>
      </c>
      <c r="H1172" s="40">
        <v>147.85957446808499</v>
      </c>
      <c r="I1172" s="30">
        <v>42069.787234042597</v>
      </c>
      <c r="J1172" s="50">
        <v>2.12765957446809</v>
      </c>
      <c r="K1172" s="32">
        <v>69.361702127659598</v>
      </c>
      <c r="L1172" s="51">
        <v>18.7234042553191</v>
      </c>
      <c r="M1172" s="32">
        <v>9.7872340425531892</v>
      </c>
      <c r="N1172" s="51">
        <f t="shared" si="18"/>
        <v>28.510638297872291</v>
      </c>
      <c r="O1172" s="32">
        <v>77.557755775577505</v>
      </c>
      <c r="P1172" s="24"/>
    </row>
    <row r="1173" spans="2:16" x14ac:dyDescent="0.35">
      <c r="B1173" s="24"/>
      <c r="C1173" s="23">
        <v>2024</v>
      </c>
      <c r="D1173" s="11" t="s">
        <v>31</v>
      </c>
      <c r="E1173" s="11">
        <v>2012</v>
      </c>
      <c r="F1173" s="17" t="s">
        <v>129</v>
      </c>
      <c r="G1173" s="58">
        <v>244</v>
      </c>
      <c r="H1173" s="40">
        <v>147.77459016393399</v>
      </c>
      <c r="I1173" s="30">
        <v>41457.7868852459</v>
      </c>
      <c r="J1173" s="50">
        <v>1.22950819672131</v>
      </c>
      <c r="K1173" s="32">
        <v>70.081967213114794</v>
      </c>
      <c r="L1173" s="51">
        <v>21.311475409836099</v>
      </c>
      <c r="M1173" s="32">
        <v>7.3770491803278704</v>
      </c>
      <c r="N1173" s="51">
        <f t="shared" si="18"/>
        <v>28.688524590163968</v>
      </c>
      <c r="O1173" s="32">
        <v>83.848797250859107</v>
      </c>
      <c r="P1173" s="24"/>
    </row>
    <row r="1174" spans="2:16" x14ac:dyDescent="0.35">
      <c r="B1174" s="24"/>
      <c r="C1174" s="23">
        <v>2025</v>
      </c>
      <c r="D1174" s="11" t="s">
        <v>31</v>
      </c>
      <c r="E1174" s="11">
        <v>2013</v>
      </c>
      <c r="F1174" s="17" t="s">
        <v>129</v>
      </c>
      <c r="G1174" s="58">
        <v>225</v>
      </c>
      <c r="H1174" s="40">
        <v>147.96444444444401</v>
      </c>
      <c r="I1174" s="30">
        <v>42112.888888888898</v>
      </c>
      <c r="J1174" s="50">
        <v>0.88888888888888895</v>
      </c>
      <c r="K1174" s="32">
        <v>71.1111111111111</v>
      </c>
      <c r="L1174" s="51">
        <v>20</v>
      </c>
      <c r="M1174" s="32">
        <v>8</v>
      </c>
      <c r="N1174" s="51">
        <f t="shared" si="18"/>
        <v>28</v>
      </c>
      <c r="O1174" s="32">
        <v>87.890625</v>
      </c>
      <c r="P1174" s="24"/>
    </row>
    <row r="1175" spans="2:16" x14ac:dyDescent="0.35">
      <c r="B1175" s="24"/>
      <c r="C1175" s="23">
        <v>2026</v>
      </c>
      <c r="D1175" s="11" t="s">
        <v>31</v>
      </c>
      <c r="E1175" s="11">
        <v>2014</v>
      </c>
      <c r="F1175" s="17" t="s">
        <v>129</v>
      </c>
      <c r="G1175" s="58">
        <v>201</v>
      </c>
      <c r="H1175" s="40">
        <v>147.810945273632</v>
      </c>
      <c r="I1175" s="30">
        <v>41881.094527363202</v>
      </c>
      <c r="J1175" s="50">
        <v>1.99004975124378</v>
      </c>
      <c r="K1175" s="32">
        <v>71.641791044776099</v>
      </c>
      <c r="L1175" s="51">
        <v>19.402985074626901</v>
      </c>
      <c r="M1175" s="32">
        <v>6.9651741293532297</v>
      </c>
      <c r="N1175" s="51">
        <f t="shared" si="18"/>
        <v>26.368159203980131</v>
      </c>
      <c r="O1175" s="32">
        <v>82.040816326530603</v>
      </c>
      <c r="P1175" s="24"/>
    </row>
    <row r="1176" spans="2:16" x14ac:dyDescent="0.35">
      <c r="B1176" s="24"/>
      <c r="C1176" s="23">
        <v>2014</v>
      </c>
      <c r="D1176" s="11" t="s">
        <v>67</v>
      </c>
      <c r="E1176" s="11">
        <v>2002</v>
      </c>
      <c r="F1176" s="17" t="s">
        <v>9</v>
      </c>
      <c r="G1176" s="58">
        <v>632</v>
      </c>
      <c r="H1176" s="40">
        <v>152.12816455696199</v>
      </c>
      <c r="I1176" s="30">
        <v>43405.063291139202</v>
      </c>
      <c r="J1176" s="50">
        <v>3.16455696202532</v>
      </c>
      <c r="K1176" s="32">
        <v>77.6898734177215</v>
      </c>
      <c r="L1176" s="51">
        <v>14.7151898734177</v>
      </c>
      <c r="M1176" s="32">
        <v>4.43037974683544</v>
      </c>
      <c r="N1176" s="51">
        <f t="shared" si="18"/>
        <v>19.145569620253141</v>
      </c>
      <c r="O1176" s="32">
        <v>94.187779433681101</v>
      </c>
      <c r="P1176" s="24"/>
    </row>
    <row r="1177" spans="2:16" x14ac:dyDescent="0.35">
      <c r="B1177" s="24"/>
      <c r="C1177" s="23">
        <v>2015</v>
      </c>
      <c r="D1177" s="11" t="s">
        <v>67</v>
      </c>
      <c r="E1177" s="11">
        <v>2003</v>
      </c>
      <c r="F1177" s="17" t="s">
        <v>9</v>
      </c>
      <c r="G1177" s="58">
        <v>614</v>
      </c>
      <c r="H1177" s="40">
        <v>151.672638436482</v>
      </c>
      <c r="I1177" s="30">
        <v>42280.618892508101</v>
      </c>
      <c r="J1177" s="50">
        <v>2.2801302931596101</v>
      </c>
      <c r="K1177" s="32">
        <v>82.084690553745901</v>
      </c>
      <c r="L1177" s="51">
        <v>13.6807817589577</v>
      </c>
      <c r="M1177" s="32">
        <v>1.95439739413681</v>
      </c>
      <c r="N1177" s="51">
        <f t="shared" si="18"/>
        <v>15.63517915309451</v>
      </c>
      <c r="O1177" s="32">
        <v>92.192192192192195</v>
      </c>
      <c r="P1177" s="24"/>
    </row>
    <row r="1178" spans="2:16" x14ac:dyDescent="0.35">
      <c r="B1178" s="24"/>
      <c r="C1178" s="23">
        <v>2016</v>
      </c>
      <c r="D1178" s="11" t="s">
        <v>67</v>
      </c>
      <c r="E1178" s="11">
        <v>2004</v>
      </c>
      <c r="F1178" s="17" t="s">
        <v>9</v>
      </c>
      <c r="G1178" s="58">
        <v>663</v>
      </c>
      <c r="H1178" s="40">
        <v>152.81297134238301</v>
      </c>
      <c r="I1178" s="30">
        <v>44138.914027149302</v>
      </c>
      <c r="J1178" s="50">
        <v>3.1674208144796401</v>
      </c>
      <c r="K1178" s="32">
        <v>75.263951734540001</v>
      </c>
      <c r="L1178" s="51">
        <v>17.496229260935099</v>
      </c>
      <c r="M1178" s="32">
        <v>4.0723981900452504</v>
      </c>
      <c r="N1178" s="51">
        <f t="shared" si="18"/>
        <v>21.568627450980351</v>
      </c>
      <c r="O1178" s="32">
        <v>91.828254847645397</v>
      </c>
      <c r="P1178" s="24"/>
    </row>
    <row r="1179" spans="2:16" x14ac:dyDescent="0.35">
      <c r="B1179" s="24"/>
      <c r="C1179" s="23">
        <v>2017</v>
      </c>
      <c r="D1179" s="11" t="s">
        <v>67</v>
      </c>
      <c r="E1179" s="11">
        <v>2005</v>
      </c>
      <c r="F1179" s="17" t="s">
        <v>9</v>
      </c>
      <c r="G1179" s="58">
        <v>623</v>
      </c>
      <c r="H1179" s="40">
        <v>152.41894060995199</v>
      </c>
      <c r="I1179" s="30">
        <v>44417.495987158902</v>
      </c>
      <c r="J1179" s="50">
        <v>2.40770465489567</v>
      </c>
      <c r="K1179" s="32">
        <v>76.083467094703096</v>
      </c>
      <c r="L1179" s="51">
        <v>16.372391653290499</v>
      </c>
      <c r="M1179" s="32">
        <v>5.13643659711075</v>
      </c>
      <c r="N1179" s="51">
        <f t="shared" si="18"/>
        <v>21.508828250401251</v>
      </c>
      <c r="O1179" s="32">
        <v>94.824961948249594</v>
      </c>
      <c r="P1179" s="24"/>
    </row>
    <row r="1180" spans="2:16" x14ac:dyDescent="0.35">
      <c r="B1180" s="24"/>
      <c r="C1180" s="23">
        <v>2018</v>
      </c>
      <c r="D1180" s="11" t="s">
        <v>67</v>
      </c>
      <c r="E1180" s="11">
        <v>2006</v>
      </c>
      <c r="F1180" s="17" t="s">
        <v>9</v>
      </c>
      <c r="G1180" s="58">
        <v>563</v>
      </c>
      <c r="H1180" s="40">
        <v>150.470692717584</v>
      </c>
      <c r="I1180" s="30">
        <v>43091.296625221999</v>
      </c>
      <c r="J1180" s="50">
        <v>1.0657193605683799</v>
      </c>
      <c r="K1180" s="32">
        <v>78.507992895204296</v>
      </c>
      <c r="L1180" s="51">
        <v>15.8081705150977</v>
      </c>
      <c r="M1180" s="32">
        <v>4.6181172291296599</v>
      </c>
      <c r="N1180" s="51">
        <f t="shared" si="18"/>
        <v>20.426287744227359</v>
      </c>
      <c r="O1180" s="32">
        <v>81.358381502890197</v>
      </c>
      <c r="P1180" s="24"/>
    </row>
    <row r="1181" spans="2:16" x14ac:dyDescent="0.35">
      <c r="B1181" s="24"/>
      <c r="C1181" s="23">
        <v>2019</v>
      </c>
      <c r="D1181" s="11" t="s">
        <v>67</v>
      </c>
      <c r="E1181" s="11">
        <v>2007</v>
      </c>
      <c r="F1181" s="17" t="s">
        <v>9</v>
      </c>
      <c r="G1181" s="58">
        <v>522</v>
      </c>
      <c r="H1181" s="40">
        <v>149.666666666667</v>
      </c>
      <c r="I1181" s="30">
        <v>42109.578544061304</v>
      </c>
      <c r="J1181" s="50">
        <v>1.5325670498084301</v>
      </c>
      <c r="K1181" s="32">
        <v>78.352490421455897</v>
      </c>
      <c r="L1181" s="51">
        <v>16.475095785440601</v>
      </c>
      <c r="M1181" s="32">
        <v>3.6398467432950201</v>
      </c>
      <c r="N1181" s="51">
        <f t="shared" si="18"/>
        <v>20.114942528735622</v>
      </c>
      <c r="O1181" s="32">
        <v>78.143712574850298</v>
      </c>
      <c r="P1181" s="24"/>
    </row>
    <row r="1182" spans="2:16" x14ac:dyDescent="0.35">
      <c r="B1182" s="24"/>
      <c r="C1182" s="23">
        <v>2020</v>
      </c>
      <c r="D1182" s="11" t="s">
        <v>67</v>
      </c>
      <c r="E1182" s="11">
        <v>2008</v>
      </c>
      <c r="F1182" s="17" t="s">
        <v>9</v>
      </c>
      <c r="G1182" s="58">
        <v>274</v>
      </c>
      <c r="H1182" s="40">
        <v>148.75547445255501</v>
      </c>
      <c r="I1182" s="30">
        <v>42583.2116788321</v>
      </c>
      <c r="J1182" s="50">
        <v>1.4598540145985399</v>
      </c>
      <c r="K1182" s="32">
        <v>71.532846715328503</v>
      </c>
      <c r="L1182" s="51">
        <v>21.167883211678799</v>
      </c>
      <c r="M1182" s="32">
        <v>5.8394160583941597</v>
      </c>
      <c r="N1182" s="51">
        <f t="shared" si="18"/>
        <v>27.007299270072959</v>
      </c>
      <c r="O1182" s="32">
        <v>39.595375722543402</v>
      </c>
      <c r="P1182" s="24"/>
    </row>
    <row r="1183" spans="2:16" x14ac:dyDescent="0.35">
      <c r="B1183" s="24"/>
      <c r="C1183" s="23">
        <v>2021</v>
      </c>
      <c r="D1183" s="11" t="s">
        <v>67</v>
      </c>
      <c r="E1183" s="11">
        <v>2009</v>
      </c>
      <c r="F1183" s="17" t="s">
        <v>9</v>
      </c>
      <c r="G1183" s="58">
        <v>220</v>
      </c>
      <c r="H1183" s="40">
        <v>151.89545454545501</v>
      </c>
      <c r="I1183" s="30">
        <v>45448.636363636397</v>
      </c>
      <c r="J1183" s="50">
        <v>0.90909090909090895</v>
      </c>
      <c r="K1183" s="32">
        <v>71.818181818181799</v>
      </c>
      <c r="L1183" s="51">
        <v>18.181818181818201</v>
      </c>
      <c r="M1183" s="32">
        <v>9.0909090909090899</v>
      </c>
      <c r="N1183" s="51">
        <f t="shared" si="18"/>
        <v>27.272727272727291</v>
      </c>
      <c r="O1183" s="32">
        <v>33.132530120481903</v>
      </c>
      <c r="P1183" s="24"/>
    </row>
    <row r="1184" spans="2:16" x14ac:dyDescent="0.35">
      <c r="B1184" s="24"/>
      <c r="C1184" s="23">
        <v>2022</v>
      </c>
      <c r="D1184" s="11" t="s">
        <v>67</v>
      </c>
      <c r="E1184" s="11">
        <v>2010</v>
      </c>
      <c r="F1184" s="17" t="s">
        <v>9</v>
      </c>
      <c r="G1184" s="58">
        <v>558</v>
      </c>
      <c r="H1184" s="40">
        <v>153.58064516128999</v>
      </c>
      <c r="I1184" s="30">
        <v>45864.157706093203</v>
      </c>
      <c r="J1184" s="50">
        <v>2.8673835125448002</v>
      </c>
      <c r="K1184" s="32">
        <v>72.043010752688204</v>
      </c>
      <c r="L1184" s="51">
        <v>19.534050179211501</v>
      </c>
      <c r="M1184" s="32">
        <v>5.5555555555555598</v>
      </c>
      <c r="N1184" s="51">
        <f t="shared" si="18"/>
        <v>25.089605734767062</v>
      </c>
      <c r="O1184" s="32">
        <v>89.566613162118799</v>
      </c>
      <c r="P1184" s="24"/>
    </row>
    <row r="1185" spans="2:16" x14ac:dyDescent="0.35">
      <c r="B1185" s="24"/>
      <c r="C1185" s="23">
        <v>2023</v>
      </c>
      <c r="D1185" s="11" t="s">
        <v>67</v>
      </c>
      <c r="E1185" s="11">
        <v>2011</v>
      </c>
      <c r="F1185" s="17" t="s">
        <v>9</v>
      </c>
      <c r="G1185" s="58">
        <v>565</v>
      </c>
      <c r="H1185" s="40">
        <v>153.879646017699</v>
      </c>
      <c r="I1185" s="30">
        <v>45991.327433628299</v>
      </c>
      <c r="J1185" s="50">
        <v>1.76991150442478</v>
      </c>
      <c r="K1185" s="32">
        <v>74.690265486725707</v>
      </c>
      <c r="L1185" s="51">
        <v>16.1061946902655</v>
      </c>
      <c r="M1185" s="32">
        <v>7.4336283185840699</v>
      </c>
      <c r="N1185" s="51">
        <f t="shared" si="18"/>
        <v>23.53982300884957</v>
      </c>
      <c r="O1185" s="32">
        <v>90.982286634460607</v>
      </c>
      <c r="P1185" s="24"/>
    </row>
    <row r="1186" spans="2:16" x14ac:dyDescent="0.35">
      <c r="B1186" s="24"/>
      <c r="C1186" s="23">
        <v>2024</v>
      </c>
      <c r="D1186" s="11" t="s">
        <v>67</v>
      </c>
      <c r="E1186" s="11">
        <v>2012</v>
      </c>
      <c r="F1186" s="17" t="s">
        <v>9</v>
      </c>
      <c r="G1186" s="58">
        <v>514</v>
      </c>
      <c r="H1186" s="40">
        <v>153.81712062256801</v>
      </c>
      <c r="I1186" s="30">
        <v>46562.8404669261</v>
      </c>
      <c r="J1186" s="50">
        <v>1.94552529182879</v>
      </c>
      <c r="K1186" s="32">
        <v>72.373540856031099</v>
      </c>
      <c r="L1186" s="51">
        <v>19.0661478599222</v>
      </c>
      <c r="M1186" s="32">
        <v>6.6147859922179002</v>
      </c>
      <c r="N1186" s="51">
        <f t="shared" si="18"/>
        <v>25.6809338521401</v>
      </c>
      <c r="O1186" s="32">
        <v>89.2361111111111</v>
      </c>
      <c r="P1186" s="24"/>
    </row>
    <row r="1187" spans="2:16" x14ac:dyDescent="0.35">
      <c r="B1187" s="24"/>
      <c r="C1187" s="23">
        <v>2025</v>
      </c>
      <c r="D1187" s="11" t="s">
        <v>67</v>
      </c>
      <c r="E1187" s="11">
        <v>2013</v>
      </c>
      <c r="F1187" s="17" t="s">
        <v>9</v>
      </c>
      <c r="G1187" s="58">
        <v>511</v>
      </c>
      <c r="H1187" s="40">
        <v>153.97651663405099</v>
      </c>
      <c r="I1187" s="30">
        <v>45921.5264187867</v>
      </c>
      <c r="J1187" s="50">
        <v>1.3698630136986301</v>
      </c>
      <c r="K1187" s="32">
        <v>73.972602739726</v>
      </c>
      <c r="L1187" s="51">
        <v>19.373776908023501</v>
      </c>
      <c r="M1187" s="32">
        <v>5.2837573385518599</v>
      </c>
      <c r="N1187" s="51">
        <f t="shared" si="18"/>
        <v>24.657534246575359</v>
      </c>
      <c r="O1187" s="32">
        <v>89.492119089317001</v>
      </c>
      <c r="P1187" s="24"/>
    </row>
    <row r="1188" spans="2:16" x14ac:dyDescent="0.35">
      <c r="B1188" s="24"/>
      <c r="C1188" s="23">
        <v>2026</v>
      </c>
      <c r="D1188" s="11" t="s">
        <v>67</v>
      </c>
      <c r="E1188" s="11">
        <v>2014</v>
      </c>
      <c r="F1188" s="17" t="s">
        <v>9</v>
      </c>
      <c r="G1188" s="58">
        <v>397</v>
      </c>
      <c r="H1188" s="40">
        <v>152.974811083123</v>
      </c>
      <c r="I1188" s="30">
        <v>45717.128463476103</v>
      </c>
      <c r="J1188" s="50">
        <v>1.2594458438287199</v>
      </c>
      <c r="K1188" s="32">
        <v>72.544080604534003</v>
      </c>
      <c r="L1188" s="51">
        <v>19.395465994962201</v>
      </c>
      <c r="M1188" s="32">
        <v>6.8010075566750601</v>
      </c>
      <c r="N1188" s="51">
        <f t="shared" si="18"/>
        <v>26.196473551637261</v>
      </c>
      <c r="O1188" s="32">
        <v>72.977941176470594</v>
      </c>
      <c r="P1188" s="24"/>
    </row>
    <row r="1189" spans="2:16" x14ac:dyDescent="0.35">
      <c r="B1189" s="24"/>
      <c r="C1189" s="23">
        <v>2014</v>
      </c>
      <c r="D1189" s="11" t="s">
        <v>67</v>
      </c>
      <c r="E1189" s="11">
        <v>2002</v>
      </c>
      <c r="F1189" s="17" t="s">
        <v>128</v>
      </c>
      <c r="G1189" s="58">
        <v>303</v>
      </c>
      <c r="H1189" s="40">
        <v>152.339933993399</v>
      </c>
      <c r="I1189" s="30">
        <v>44052.145214521399</v>
      </c>
      <c r="J1189" s="50">
        <v>3.3003300330032999</v>
      </c>
      <c r="K1189" s="32">
        <v>74.9174917491749</v>
      </c>
      <c r="L1189" s="51">
        <v>16.171617161716199</v>
      </c>
      <c r="M1189" s="32">
        <v>5.6105610561056096</v>
      </c>
      <c r="N1189" s="51">
        <f t="shared" si="18"/>
        <v>21.782178217821809</v>
      </c>
      <c r="O1189" s="32">
        <v>93.808049535603701</v>
      </c>
      <c r="P1189" s="24"/>
    </row>
    <row r="1190" spans="2:16" x14ac:dyDescent="0.35">
      <c r="B1190" s="24"/>
      <c r="C1190" s="23">
        <v>2015</v>
      </c>
      <c r="D1190" s="11" t="s">
        <v>67</v>
      </c>
      <c r="E1190" s="11">
        <v>2003</v>
      </c>
      <c r="F1190" s="17" t="s">
        <v>128</v>
      </c>
      <c r="G1190" s="58">
        <v>306</v>
      </c>
      <c r="H1190" s="40">
        <v>151.68627450980401</v>
      </c>
      <c r="I1190" s="30">
        <v>42542.810457516302</v>
      </c>
      <c r="J1190" s="50">
        <v>2.6143790849673199</v>
      </c>
      <c r="K1190" s="32">
        <v>83.006535947712393</v>
      </c>
      <c r="L1190" s="51">
        <v>12.4183006535948</v>
      </c>
      <c r="M1190" s="32">
        <v>1.9607843137254899</v>
      </c>
      <c r="N1190" s="51">
        <f t="shared" si="18"/>
        <v>14.37908496732029</v>
      </c>
      <c r="O1190" s="32">
        <v>93.292682926829301</v>
      </c>
      <c r="P1190" s="24"/>
    </row>
    <row r="1191" spans="2:16" x14ac:dyDescent="0.35">
      <c r="B1191" s="24"/>
      <c r="C1191" s="23">
        <v>2016</v>
      </c>
      <c r="D1191" s="11" t="s">
        <v>67</v>
      </c>
      <c r="E1191" s="11">
        <v>2004</v>
      </c>
      <c r="F1191" s="17" t="s">
        <v>128</v>
      </c>
      <c r="G1191" s="58">
        <v>320</v>
      </c>
      <c r="H1191" s="40">
        <v>153.51875000000001</v>
      </c>
      <c r="I1191" s="30">
        <v>44636.875</v>
      </c>
      <c r="J1191" s="50">
        <v>2.8125</v>
      </c>
      <c r="K1191" s="32">
        <v>75.3125</v>
      </c>
      <c r="L1191" s="51">
        <v>18.4375</v>
      </c>
      <c r="M1191" s="32">
        <v>3.4375</v>
      </c>
      <c r="N1191" s="51">
        <f t="shared" si="18"/>
        <v>21.875</v>
      </c>
      <c r="O1191" s="32">
        <v>93.294460641399397</v>
      </c>
      <c r="P1191" s="24"/>
    </row>
    <row r="1192" spans="2:16" x14ac:dyDescent="0.35">
      <c r="B1192" s="24"/>
      <c r="C1192" s="23">
        <v>2017</v>
      </c>
      <c r="D1192" s="11" t="s">
        <v>67</v>
      </c>
      <c r="E1192" s="11">
        <v>2005</v>
      </c>
      <c r="F1192" s="17" t="s">
        <v>128</v>
      </c>
      <c r="G1192" s="58">
        <v>319</v>
      </c>
      <c r="H1192" s="40">
        <v>152.623824451411</v>
      </c>
      <c r="I1192" s="30">
        <v>44386.206896551703</v>
      </c>
      <c r="J1192" s="50">
        <v>1.8808777429467101</v>
      </c>
      <c r="K1192" s="32">
        <v>77.742946708463904</v>
      </c>
      <c r="L1192" s="51">
        <v>16.3009404388715</v>
      </c>
      <c r="M1192" s="32">
        <v>4.0752351097178696</v>
      </c>
      <c r="N1192" s="51">
        <f t="shared" si="18"/>
        <v>20.376175548589369</v>
      </c>
      <c r="O1192" s="32">
        <v>94.658753709198805</v>
      </c>
      <c r="P1192" s="24"/>
    </row>
    <row r="1193" spans="2:16" x14ac:dyDescent="0.35">
      <c r="B1193" s="24"/>
      <c r="C1193" s="23">
        <v>2018</v>
      </c>
      <c r="D1193" s="11" t="s">
        <v>67</v>
      </c>
      <c r="E1193" s="11">
        <v>2006</v>
      </c>
      <c r="F1193" s="17" t="s">
        <v>128</v>
      </c>
      <c r="G1193" s="58">
        <v>298</v>
      </c>
      <c r="H1193" s="40">
        <v>151.76174496644299</v>
      </c>
      <c r="I1193" s="30">
        <v>44653.020134228202</v>
      </c>
      <c r="J1193" s="50">
        <v>1.0067114093959699</v>
      </c>
      <c r="K1193" s="32">
        <v>75.503355704697995</v>
      </c>
      <c r="L1193" s="51">
        <v>18.7919463087248</v>
      </c>
      <c r="M1193" s="32">
        <v>4.6979865771812097</v>
      </c>
      <c r="N1193" s="51">
        <f t="shared" si="18"/>
        <v>23.489932885906008</v>
      </c>
      <c r="O1193" s="32">
        <v>83.240223463687101</v>
      </c>
      <c r="P1193" s="24"/>
    </row>
    <row r="1194" spans="2:16" x14ac:dyDescent="0.35">
      <c r="B1194" s="24"/>
      <c r="C1194" s="23">
        <v>2019</v>
      </c>
      <c r="D1194" s="11" t="s">
        <v>67</v>
      </c>
      <c r="E1194" s="11">
        <v>2007</v>
      </c>
      <c r="F1194" s="17" t="s">
        <v>128</v>
      </c>
      <c r="G1194" s="58">
        <v>270</v>
      </c>
      <c r="H1194" s="40">
        <v>149.959259259259</v>
      </c>
      <c r="I1194" s="30">
        <v>41303.703703703701</v>
      </c>
      <c r="J1194" s="50">
        <v>1.4814814814814801</v>
      </c>
      <c r="K1194" s="32">
        <v>81.1111111111111</v>
      </c>
      <c r="L1194" s="51">
        <v>15.925925925925901</v>
      </c>
      <c r="M1194" s="32">
        <v>1.4814814814814801</v>
      </c>
      <c r="N1194" s="51">
        <f t="shared" si="18"/>
        <v>17.40740740740738</v>
      </c>
      <c r="O1194" s="32">
        <v>78.488372093023202</v>
      </c>
      <c r="P1194" s="24"/>
    </row>
    <row r="1195" spans="2:16" x14ac:dyDescent="0.35">
      <c r="B1195" s="24"/>
      <c r="C1195" s="23">
        <v>2020</v>
      </c>
      <c r="D1195" s="11" t="s">
        <v>67</v>
      </c>
      <c r="E1195" s="11">
        <v>2008</v>
      </c>
      <c r="F1195" s="17" t="s">
        <v>128</v>
      </c>
      <c r="G1195" s="58">
        <v>125</v>
      </c>
      <c r="H1195" s="40">
        <v>150.43199999999999</v>
      </c>
      <c r="I1195" s="30">
        <v>43178.400000000001</v>
      </c>
      <c r="J1195" s="50">
        <v>3.2</v>
      </c>
      <c r="K1195" s="32">
        <v>73.599999999999994</v>
      </c>
      <c r="L1195" s="51">
        <v>20</v>
      </c>
      <c r="M1195" s="32">
        <v>3.2</v>
      </c>
      <c r="N1195" s="51">
        <f t="shared" si="18"/>
        <v>23.2</v>
      </c>
      <c r="O1195" s="32">
        <v>36.549707602339197</v>
      </c>
      <c r="P1195" s="24"/>
    </row>
    <row r="1196" spans="2:16" x14ac:dyDescent="0.35">
      <c r="B1196" s="24"/>
      <c r="C1196" s="23">
        <v>2021</v>
      </c>
      <c r="D1196" s="11" t="s">
        <v>67</v>
      </c>
      <c r="E1196" s="11">
        <v>2009</v>
      </c>
      <c r="F1196" s="17" t="s">
        <v>128</v>
      </c>
      <c r="G1196" s="58">
        <v>97</v>
      </c>
      <c r="H1196" s="40">
        <v>151.90721649484499</v>
      </c>
      <c r="I1196" s="30">
        <v>45821.649484536101</v>
      </c>
      <c r="J1196" s="50">
        <v>1.0309278350515501</v>
      </c>
      <c r="K1196" s="32">
        <v>70.103092783505105</v>
      </c>
      <c r="L1196" s="51">
        <v>19.587628865979401</v>
      </c>
      <c r="M1196" s="32">
        <v>9.2783505154639201</v>
      </c>
      <c r="N1196" s="51">
        <f t="shared" si="18"/>
        <v>28.865979381443321</v>
      </c>
      <c r="O1196" s="32">
        <v>30.8917197452229</v>
      </c>
      <c r="P1196" s="24"/>
    </row>
    <row r="1197" spans="2:16" x14ac:dyDescent="0.35">
      <c r="B1197" s="24"/>
      <c r="C1197" s="23">
        <v>2022</v>
      </c>
      <c r="D1197" s="11" t="s">
        <v>67</v>
      </c>
      <c r="E1197" s="11">
        <v>2010</v>
      </c>
      <c r="F1197" s="17" t="s">
        <v>128</v>
      </c>
      <c r="G1197" s="58">
        <v>279</v>
      </c>
      <c r="H1197" s="40">
        <v>153.35842293906799</v>
      </c>
      <c r="I1197" s="30">
        <v>45430.824372759897</v>
      </c>
      <c r="J1197" s="50">
        <v>4.3010752688171996</v>
      </c>
      <c r="K1197" s="32">
        <v>72.043010752688204</v>
      </c>
      <c r="L1197" s="51">
        <v>18.637992831541201</v>
      </c>
      <c r="M1197" s="32">
        <v>5.0179211469534097</v>
      </c>
      <c r="N1197" s="51">
        <f t="shared" si="18"/>
        <v>23.65591397849461</v>
      </c>
      <c r="O1197" s="32">
        <v>89.423076923076906</v>
      </c>
      <c r="P1197" s="24"/>
    </row>
    <row r="1198" spans="2:16" x14ac:dyDescent="0.35">
      <c r="B1198" s="24"/>
      <c r="C1198" s="23">
        <v>2023</v>
      </c>
      <c r="D1198" s="11" t="s">
        <v>67</v>
      </c>
      <c r="E1198" s="11">
        <v>2011</v>
      </c>
      <c r="F1198" s="17" t="s">
        <v>128</v>
      </c>
      <c r="G1198" s="58">
        <v>263</v>
      </c>
      <c r="H1198" s="40">
        <v>154.38022813688201</v>
      </c>
      <c r="I1198" s="30">
        <v>46129.657794676801</v>
      </c>
      <c r="J1198" s="50">
        <v>0.76045627376425895</v>
      </c>
      <c r="K1198" s="32">
        <v>76.806083650190104</v>
      </c>
      <c r="L1198" s="51">
        <v>15.9695817490494</v>
      </c>
      <c r="M1198" s="32">
        <v>6.4638783269962001</v>
      </c>
      <c r="N1198" s="51">
        <f t="shared" si="18"/>
        <v>22.433460076045598</v>
      </c>
      <c r="O1198" s="32">
        <v>89.152542372881399</v>
      </c>
      <c r="P1198" s="24"/>
    </row>
    <row r="1199" spans="2:16" x14ac:dyDescent="0.35">
      <c r="B1199" s="24"/>
      <c r="C1199" s="23">
        <v>2024</v>
      </c>
      <c r="D1199" s="11" t="s">
        <v>67</v>
      </c>
      <c r="E1199" s="11">
        <v>2012</v>
      </c>
      <c r="F1199" s="17" t="s">
        <v>128</v>
      </c>
      <c r="G1199" s="58">
        <v>263</v>
      </c>
      <c r="H1199" s="40">
        <v>154.269961977186</v>
      </c>
      <c r="I1199" s="30">
        <v>47190.874524714804</v>
      </c>
      <c r="J1199" s="50">
        <v>1.14068441064639</v>
      </c>
      <c r="K1199" s="32">
        <v>73.384030418250902</v>
      </c>
      <c r="L1199" s="51">
        <v>19.011406844106499</v>
      </c>
      <c r="M1199" s="32">
        <v>6.4638783269962001</v>
      </c>
      <c r="N1199" s="51">
        <f t="shared" si="18"/>
        <v>25.475285171102698</v>
      </c>
      <c r="O1199" s="32">
        <v>89.152542372881399</v>
      </c>
      <c r="P1199" s="24"/>
    </row>
    <row r="1200" spans="2:16" x14ac:dyDescent="0.35">
      <c r="B1200" s="24"/>
      <c r="C1200" s="23">
        <v>2025</v>
      </c>
      <c r="D1200" s="11" t="s">
        <v>67</v>
      </c>
      <c r="E1200" s="11">
        <v>2013</v>
      </c>
      <c r="F1200" s="17" t="s">
        <v>128</v>
      </c>
      <c r="G1200" s="58">
        <v>246</v>
      </c>
      <c r="H1200" s="40">
        <v>154.455284552846</v>
      </c>
      <c r="I1200" s="30">
        <v>45583.739837398403</v>
      </c>
      <c r="J1200" s="50">
        <v>2.03252032520325</v>
      </c>
      <c r="K1200" s="32">
        <v>76.422764227642304</v>
      </c>
      <c r="L1200" s="51">
        <v>17.886178861788601</v>
      </c>
      <c r="M1200" s="32">
        <v>3.6585365853658498</v>
      </c>
      <c r="N1200" s="51">
        <f t="shared" si="18"/>
        <v>21.544715447154452</v>
      </c>
      <c r="O1200" s="32">
        <v>89.781021897810206</v>
      </c>
      <c r="P1200" s="24"/>
    </row>
    <row r="1201" spans="2:16" x14ac:dyDescent="0.35">
      <c r="B1201" s="24"/>
      <c r="C1201" s="23">
        <v>2026</v>
      </c>
      <c r="D1201" s="11" t="s">
        <v>67</v>
      </c>
      <c r="E1201" s="11">
        <v>2014</v>
      </c>
      <c r="F1201" s="17" t="s">
        <v>128</v>
      </c>
      <c r="G1201" s="58">
        <v>196</v>
      </c>
      <c r="H1201" s="40">
        <v>153.959183673469</v>
      </c>
      <c r="I1201" s="30">
        <v>46173.979591836702</v>
      </c>
      <c r="J1201" s="50">
        <v>1.53061224489796</v>
      </c>
      <c r="K1201" s="32">
        <v>74.489795918367307</v>
      </c>
      <c r="L1201" s="51">
        <v>16.326530612244898</v>
      </c>
      <c r="M1201" s="32">
        <v>7.6530612244898002</v>
      </c>
      <c r="N1201" s="51">
        <f t="shared" si="18"/>
        <v>23.979591836734699</v>
      </c>
      <c r="O1201" s="32">
        <v>79.352226720647806</v>
      </c>
      <c r="P1201" s="24"/>
    </row>
    <row r="1202" spans="2:16" x14ac:dyDescent="0.35">
      <c r="B1202" s="24"/>
      <c r="C1202" s="23">
        <v>2014</v>
      </c>
      <c r="D1202" s="11" t="s">
        <v>67</v>
      </c>
      <c r="E1202" s="11">
        <v>2002</v>
      </c>
      <c r="F1202" s="17" t="s">
        <v>129</v>
      </c>
      <c r="G1202" s="58">
        <v>329</v>
      </c>
      <c r="H1202" s="40">
        <v>151.933130699088</v>
      </c>
      <c r="I1202" s="30">
        <v>42809.1185410334</v>
      </c>
      <c r="J1202" s="50">
        <v>3.0395136778115499</v>
      </c>
      <c r="K1202" s="32">
        <v>80.243161094224902</v>
      </c>
      <c r="L1202" s="51">
        <v>13.3738601823708</v>
      </c>
      <c r="M1202" s="32">
        <v>3.3434650455927</v>
      </c>
      <c r="N1202" s="51">
        <f t="shared" si="18"/>
        <v>16.717325227963499</v>
      </c>
      <c r="O1202" s="32">
        <v>94.540229885057499</v>
      </c>
      <c r="P1202" s="24"/>
    </row>
    <row r="1203" spans="2:16" x14ac:dyDescent="0.35">
      <c r="B1203" s="24"/>
      <c r="C1203" s="23">
        <v>2015</v>
      </c>
      <c r="D1203" s="11" t="s">
        <v>67</v>
      </c>
      <c r="E1203" s="11">
        <v>2003</v>
      </c>
      <c r="F1203" s="17" t="s">
        <v>129</v>
      </c>
      <c r="G1203" s="58">
        <v>308</v>
      </c>
      <c r="H1203" s="40">
        <v>151.65909090909099</v>
      </c>
      <c r="I1203" s="30">
        <v>42020.129870129902</v>
      </c>
      <c r="J1203" s="50">
        <v>1.94805194805195</v>
      </c>
      <c r="K1203" s="32">
        <v>81.168831168831204</v>
      </c>
      <c r="L1203" s="51">
        <v>14.935064935064901</v>
      </c>
      <c r="M1203" s="32">
        <v>1.94805194805195</v>
      </c>
      <c r="N1203" s="51">
        <f t="shared" si="18"/>
        <v>16.883116883116852</v>
      </c>
      <c r="O1203" s="32">
        <v>91.124260355029605</v>
      </c>
      <c r="P1203" s="24"/>
    </row>
    <row r="1204" spans="2:16" x14ac:dyDescent="0.35">
      <c r="B1204" s="24"/>
      <c r="C1204" s="23">
        <v>2016</v>
      </c>
      <c r="D1204" s="11" t="s">
        <v>67</v>
      </c>
      <c r="E1204" s="11">
        <v>2004</v>
      </c>
      <c r="F1204" s="17" t="s">
        <v>129</v>
      </c>
      <c r="G1204" s="58">
        <v>343</v>
      </c>
      <c r="H1204" s="40">
        <v>152.15451895043699</v>
      </c>
      <c r="I1204" s="30">
        <v>43674.344023323603</v>
      </c>
      <c r="J1204" s="50">
        <v>3.4985422740524799</v>
      </c>
      <c r="K1204" s="32">
        <v>75.218658892128303</v>
      </c>
      <c r="L1204" s="51">
        <v>16.618075801749299</v>
      </c>
      <c r="M1204" s="32">
        <v>4.6647230320699702</v>
      </c>
      <c r="N1204" s="51">
        <f t="shared" si="18"/>
        <v>21.282798833819271</v>
      </c>
      <c r="O1204" s="32">
        <v>90.501319261213695</v>
      </c>
      <c r="P1204" s="24"/>
    </row>
    <row r="1205" spans="2:16" x14ac:dyDescent="0.35">
      <c r="B1205" s="24"/>
      <c r="C1205" s="23">
        <v>2017</v>
      </c>
      <c r="D1205" s="11" t="s">
        <v>67</v>
      </c>
      <c r="E1205" s="11">
        <v>2005</v>
      </c>
      <c r="F1205" s="17" t="s">
        <v>129</v>
      </c>
      <c r="G1205" s="58">
        <v>304</v>
      </c>
      <c r="H1205" s="40">
        <v>152.20394736842101</v>
      </c>
      <c r="I1205" s="30">
        <v>44450.328947368398</v>
      </c>
      <c r="J1205" s="50">
        <v>2.9605263157894699</v>
      </c>
      <c r="K1205" s="32">
        <v>74.342105263157904</v>
      </c>
      <c r="L1205" s="51">
        <v>16.447368421052602</v>
      </c>
      <c r="M1205" s="32">
        <v>6.25</v>
      </c>
      <c r="N1205" s="51">
        <f t="shared" si="18"/>
        <v>22.697368421052602</v>
      </c>
      <c r="O1205" s="32">
        <v>95</v>
      </c>
      <c r="P1205" s="24"/>
    </row>
    <row r="1206" spans="2:16" x14ac:dyDescent="0.35">
      <c r="B1206" s="24"/>
      <c r="C1206" s="23">
        <v>2018</v>
      </c>
      <c r="D1206" s="11" t="s">
        <v>67</v>
      </c>
      <c r="E1206" s="11">
        <v>2006</v>
      </c>
      <c r="F1206" s="17" t="s">
        <v>129</v>
      </c>
      <c r="G1206" s="58">
        <v>265</v>
      </c>
      <c r="H1206" s="40">
        <v>149.018867924528</v>
      </c>
      <c r="I1206" s="30">
        <v>41335.094339622599</v>
      </c>
      <c r="J1206" s="50">
        <v>1.1320754716981101</v>
      </c>
      <c r="K1206" s="32">
        <v>81.886792452830207</v>
      </c>
      <c r="L1206" s="51">
        <v>12.452830188679201</v>
      </c>
      <c r="M1206" s="32">
        <v>4.52830188679245</v>
      </c>
      <c r="N1206" s="51">
        <f t="shared" si="18"/>
        <v>16.981132075471649</v>
      </c>
      <c r="O1206" s="32">
        <v>79.341317365269504</v>
      </c>
      <c r="P1206" s="24"/>
    </row>
    <row r="1207" spans="2:16" x14ac:dyDescent="0.35">
      <c r="B1207" s="24"/>
      <c r="C1207" s="23">
        <v>2019</v>
      </c>
      <c r="D1207" s="11" t="s">
        <v>67</v>
      </c>
      <c r="E1207" s="11">
        <v>2007</v>
      </c>
      <c r="F1207" s="17" t="s">
        <v>129</v>
      </c>
      <c r="G1207" s="58">
        <v>252</v>
      </c>
      <c r="H1207" s="40">
        <v>149.35317460317501</v>
      </c>
      <c r="I1207" s="30">
        <v>42973.015873015902</v>
      </c>
      <c r="J1207" s="50">
        <v>1.5873015873015901</v>
      </c>
      <c r="K1207" s="32">
        <v>75.396825396825406</v>
      </c>
      <c r="L1207" s="51">
        <v>17.063492063492099</v>
      </c>
      <c r="M1207" s="32">
        <v>5.9523809523809499</v>
      </c>
      <c r="N1207" s="51">
        <f t="shared" si="18"/>
        <v>23.015873015873048</v>
      </c>
      <c r="O1207" s="32">
        <v>77.7777777777778</v>
      </c>
      <c r="P1207" s="24"/>
    </row>
    <row r="1208" spans="2:16" x14ac:dyDescent="0.35">
      <c r="B1208" s="24"/>
      <c r="C1208" s="23">
        <v>2020</v>
      </c>
      <c r="D1208" s="11" t="s">
        <v>67</v>
      </c>
      <c r="E1208" s="11">
        <v>2008</v>
      </c>
      <c r="F1208" s="17" t="s">
        <v>129</v>
      </c>
      <c r="G1208" s="58">
        <v>149</v>
      </c>
      <c r="H1208" s="40">
        <v>147.348993288591</v>
      </c>
      <c r="I1208" s="30">
        <v>42083.892617449703</v>
      </c>
      <c r="J1208" s="50">
        <v>0</v>
      </c>
      <c r="K1208" s="32">
        <v>69.798657718120793</v>
      </c>
      <c r="L1208" s="51">
        <v>22.147651006711399</v>
      </c>
      <c r="M1208" s="32">
        <v>8.0536912751677807</v>
      </c>
      <c r="N1208" s="51">
        <f t="shared" si="18"/>
        <v>30.201342281879178</v>
      </c>
      <c r="O1208" s="32">
        <v>42.571428571428598</v>
      </c>
      <c r="P1208" s="24"/>
    </row>
    <row r="1209" spans="2:16" x14ac:dyDescent="0.35">
      <c r="B1209" s="24"/>
      <c r="C1209" s="23">
        <v>2021</v>
      </c>
      <c r="D1209" s="11" t="s">
        <v>67</v>
      </c>
      <c r="E1209" s="11">
        <v>2009</v>
      </c>
      <c r="F1209" s="17" t="s">
        <v>129</v>
      </c>
      <c r="G1209" s="58">
        <v>123</v>
      </c>
      <c r="H1209" s="40">
        <v>151.88617886178901</v>
      </c>
      <c r="I1209" s="30">
        <v>45154.471544715401</v>
      </c>
      <c r="J1209" s="50">
        <v>0.81300813008130102</v>
      </c>
      <c r="K1209" s="32">
        <v>73.170731707317103</v>
      </c>
      <c r="L1209" s="51">
        <v>17.0731707317073</v>
      </c>
      <c r="M1209" s="32">
        <v>8.9430894308943092</v>
      </c>
      <c r="N1209" s="51">
        <f t="shared" si="18"/>
        <v>26.016260162601611</v>
      </c>
      <c r="O1209" s="32">
        <v>35.142857142857103</v>
      </c>
      <c r="P1209" s="24"/>
    </row>
    <row r="1210" spans="2:16" x14ac:dyDescent="0.35">
      <c r="B1210" s="24"/>
      <c r="C1210" s="23">
        <v>2022</v>
      </c>
      <c r="D1210" s="11" t="s">
        <v>67</v>
      </c>
      <c r="E1210" s="11">
        <v>2010</v>
      </c>
      <c r="F1210" s="17" t="s">
        <v>129</v>
      </c>
      <c r="G1210" s="58">
        <v>279</v>
      </c>
      <c r="H1210" s="40">
        <v>153.80286738351299</v>
      </c>
      <c r="I1210" s="30">
        <v>46297.491039426503</v>
      </c>
      <c r="J1210" s="50">
        <v>1.4336917562724001</v>
      </c>
      <c r="K1210" s="32">
        <v>72.043010752688204</v>
      </c>
      <c r="L1210" s="51">
        <v>20.430107526881699</v>
      </c>
      <c r="M1210" s="32">
        <v>6.0931899641577099</v>
      </c>
      <c r="N1210" s="51">
        <f t="shared" si="18"/>
        <v>26.523297491039408</v>
      </c>
      <c r="O1210" s="32">
        <v>89.710610932475902</v>
      </c>
      <c r="P1210" s="24"/>
    </row>
    <row r="1211" spans="2:16" x14ac:dyDescent="0.35">
      <c r="B1211" s="24"/>
      <c r="C1211" s="23">
        <v>2023</v>
      </c>
      <c r="D1211" s="11" t="s">
        <v>67</v>
      </c>
      <c r="E1211" s="11">
        <v>2011</v>
      </c>
      <c r="F1211" s="17" t="s">
        <v>129</v>
      </c>
      <c r="G1211" s="58">
        <v>302</v>
      </c>
      <c r="H1211" s="40">
        <v>153.44370860927199</v>
      </c>
      <c r="I1211" s="30">
        <v>45870.860927152302</v>
      </c>
      <c r="J1211" s="50">
        <v>2.64900662251656</v>
      </c>
      <c r="K1211" s="32">
        <v>72.847682119205302</v>
      </c>
      <c r="L1211" s="51">
        <v>16.225165562913901</v>
      </c>
      <c r="M1211" s="32">
        <v>8.2781456953642394</v>
      </c>
      <c r="N1211" s="51">
        <f t="shared" si="18"/>
        <v>24.503311258278138</v>
      </c>
      <c r="O1211" s="32">
        <v>92.638036809815901</v>
      </c>
      <c r="P1211" s="24"/>
    </row>
    <row r="1212" spans="2:16" x14ac:dyDescent="0.35">
      <c r="B1212" s="24"/>
      <c r="C1212" s="23">
        <v>2024</v>
      </c>
      <c r="D1212" s="11" t="s">
        <v>67</v>
      </c>
      <c r="E1212" s="11">
        <v>2012</v>
      </c>
      <c r="F1212" s="17" t="s">
        <v>129</v>
      </c>
      <c r="G1212" s="58">
        <v>251</v>
      </c>
      <c r="H1212" s="40">
        <v>153.342629482072</v>
      </c>
      <c r="I1212" s="30">
        <v>45904.780876493998</v>
      </c>
      <c r="J1212" s="50">
        <v>2.78884462151394</v>
      </c>
      <c r="K1212" s="32">
        <v>71.314741035856599</v>
      </c>
      <c r="L1212" s="51">
        <v>19.123505976095601</v>
      </c>
      <c r="M1212" s="32">
        <v>6.7729083665338603</v>
      </c>
      <c r="N1212" s="51">
        <f t="shared" si="18"/>
        <v>25.896414342629463</v>
      </c>
      <c r="O1212" s="32">
        <v>89.323843416370096</v>
      </c>
      <c r="P1212" s="24"/>
    </row>
    <row r="1213" spans="2:16" x14ac:dyDescent="0.35">
      <c r="B1213" s="24"/>
      <c r="C1213" s="23">
        <v>2025</v>
      </c>
      <c r="D1213" s="11" t="s">
        <v>67</v>
      </c>
      <c r="E1213" s="11">
        <v>2013</v>
      </c>
      <c r="F1213" s="17" t="s">
        <v>129</v>
      </c>
      <c r="G1213" s="58">
        <v>265</v>
      </c>
      <c r="H1213" s="40">
        <v>153.53207547169799</v>
      </c>
      <c r="I1213" s="30">
        <v>46235.094339622599</v>
      </c>
      <c r="J1213" s="50">
        <v>0.75471698113207597</v>
      </c>
      <c r="K1213" s="32">
        <v>71.698113207547195</v>
      </c>
      <c r="L1213" s="51">
        <v>20.754716981132098</v>
      </c>
      <c r="M1213" s="32">
        <v>6.7924528301886804</v>
      </c>
      <c r="N1213" s="51">
        <f t="shared" si="18"/>
        <v>27.547169811320778</v>
      </c>
      <c r="O1213" s="32">
        <v>89.225589225589204</v>
      </c>
      <c r="P1213" s="24"/>
    </row>
    <row r="1214" spans="2:16" x14ac:dyDescent="0.35">
      <c r="B1214" s="24"/>
      <c r="C1214" s="23">
        <v>2026</v>
      </c>
      <c r="D1214" s="11" t="s">
        <v>67</v>
      </c>
      <c r="E1214" s="11">
        <v>2014</v>
      </c>
      <c r="F1214" s="17" t="s">
        <v>129</v>
      </c>
      <c r="G1214" s="58">
        <v>201</v>
      </c>
      <c r="H1214" s="40">
        <v>152.01492537313399</v>
      </c>
      <c r="I1214" s="30">
        <v>45271.6417910448</v>
      </c>
      <c r="J1214" s="50">
        <v>0.99502487562189101</v>
      </c>
      <c r="K1214" s="32">
        <v>70.646766169154205</v>
      </c>
      <c r="L1214" s="51">
        <v>22.388059701492502</v>
      </c>
      <c r="M1214" s="32">
        <v>5.9701492537313401</v>
      </c>
      <c r="N1214" s="51">
        <f t="shared" si="18"/>
        <v>28.358208955223841</v>
      </c>
      <c r="O1214" s="32">
        <v>67.676767676767696</v>
      </c>
      <c r="P1214" s="24"/>
    </row>
    <row r="1215" spans="2:16" x14ac:dyDescent="0.35">
      <c r="B1215" s="24"/>
      <c r="C1215" s="23">
        <v>2014</v>
      </c>
      <c r="D1215" s="11" t="s">
        <v>106</v>
      </c>
      <c r="E1215" s="11">
        <v>2002</v>
      </c>
      <c r="F1215" s="17" t="s">
        <v>9</v>
      </c>
      <c r="G1215" s="58">
        <v>309</v>
      </c>
      <c r="H1215" s="40">
        <v>152.77669902912601</v>
      </c>
      <c r="I1215" s="30">
        <v>44595.145631068001</v>
      </c>
      <c r="J1215" s="50">
        <v>2.9126213592233001</v>
      </c>
      <c r="K1215" s="32">
        <v>71.197411003236198</v>
      </c>
      <c r="L1215" s="51">
        <v>22.330097087378601</v>
      </c>
      <c r="M1215" s="32">
        <v>3.55987055016181</v>
      </c>
      <c r="N1215" s="51">
        <f t="shared" si="18"/>
        <v>25.889967637540412</v>
      </c>
      <c r="O1215" s="32">
        <v>89.306358381502903</v>
      </c>
      <c r="P1215" s="24"/>
    </row>
    <row r="1216" spans="2:16" x14ac:dyDescent="0.35">
      <c r="B1216" s="24"/>
      <c r="C1216" s="23">
        <v>2015</v>
      </c>
      <c r="D1216" s="11" t="s">
        <v>106</v>
      </c>
      <c r="E1216" s="11">
        <v>2003</v>
      </c>
      <c r="F1216" s="17" t="s">
        <v>9</v>
      </c>
      <c r="G1216" s="58">
        <v>340</v>
      </c>
      <c r="H1216" s="40">
        <v>152.423529411765</v>
      </c>
      <c r="I1216" s="30">
        <v>44722.058823529398</v>
      </c>
      <c r="J1216" s="50">
        <v>1.47058823529412</v>
      </c>
      <c r="K1216" s="32">
        <v>75.294117647058798</v>
      </c>
      <c r="L1216" s="51">
        <v>16.176470588235301</v>
      </c>
      <c r="M1216" s="32">
        <v>7.0588235294117601</v>
      </c>
      <c r="N1216" s="51">
        <f t="shared" si="18"/>
        <v>23.235294117647062</v>
      </c>
      <c r="O1216" s="32">
        <v>89.238845144357001</v>
      </c>
      <c r="P1216" s="24"/>
    </row>
    <row r="1217" spans="2:16" x14ac:dyDescent="0.35">
      <c r="B1217" s="24"/>
      <c r="C1217" s="23">
        <v>2016</v>
      </c>
      <c r="D1217" s="11" t="s">
        <v>106</v>
      </c>
      <c r="E1217" s="11">
        <v>2004</v>
      </c>
      <c r="F1217" s="17" t="s">
        <v>9</v>
      </c>
      <c r="G1217" s="58">
        <v>345</v>
      </c>
      <c r="H1217" s="40">
        <v>153.52173913043501</v>
      </c>
      <c r="I1217" s="30">
        <v>45778.260869565202</v>
      </c>
      <c r="J1217" s="50">
        <v>1.4492753623188399</v>
      </c>
      <c r="K1217" s="32">
        <v>71.594202898550705</v>
      </c>
      <c r="L1217" s="51">
        <v>22.318840579710098</v>
      </c>
      <c r="M1217" s="32">
        <v>4.63768115942029</v>
      </c>
      <c r="N1217" s="51">
        <f t="shared" si="18"/>
        <v>26.956521739130388</v>
      </c>
      <c r="O1217" s="32">
        <v>92.991913746630701</v>
      </c>
      <c r="P1217" s="24"/>
    </row>
    <row r="1218" spans="2:16" x14ac:dyDescent="0.35">
      <c r="B1218" s="24"/>
      <c r="C1218" s="23">
        <v>2017</v>
      </c>
      <c r="D1218" s="11" t="s">
        <v>106</v>
      </c>
      <c r="E1218" s="11">
        <v>2005</v>
      </c>
      <c r="F1218" s="17" t="s">
        <v>9</v>
      </c>
      <c r="G1218" s="58">
        <v>317</v>
      </c>
      <c r="H1218" s="40">
        <v>151.99053627760301</v>
      </c>
      <c r="I1218" s="30">
        <v>44039.747634069397</v>
      </c>
      <c r="J1218" s="50">
        <v>2.8391167192429001</v>
      </c>
      <c r="K1218" s="32">
        <v>71.924290220820197</v>
      </c>
      <c r="L1218" s="51">
        <v>20.189274447949501</v>
      </c>
      <c r="M1218" s="32">
        <v>5.0473186119873796</v>
      </c>
      <c r="N1218" s="51">
        <f t="shared" si="18"/>
        <v>25.23659305993688</v>
      </c>
      <c r="O1218" s="32">
        <v>92.961876832844595</v>
      </c>
      <c r="P1218" s="24"/>
    </row>
    <row r="1219" spans="2:16" x14ac:dyDescent="0.35">
      <c r="B1219" s="24"/>
      <c r="C1219" s="23">
        <v>2018</v>
      </c>
      <c r="D1219" s="11" t="s">
        <v>106</v>
      </c>
      <c r="E1219" s="11">
        <v>2006</v>
      </c>
      <c r="F1219" s="17" t="s">
        <v>9</v>
      </c>
      <c r="G1219" s="58">
        <v>316</v>
      </c>
      <c r="H1219" s="40">
        <v>151.64240506329099</v>
      </c>
      <c r="I1219" s="30">
        <v>43040.189873417701</v>
      </c>
      <c r="J1219" s="50">
        <v>4.1139240506329102</v>
      </c>
      <c r="K1219" s="32">
        <v>77.2151898734177</v>
      </c>
      <c r="L1219" s="51">
        <v>15.1898734177215</v>
      </c>
      <c r="M1219" s="32">
        <v>3.4810126582278502</v>
      </c>
      <c r="N1219" s="51">
        <f t="shared" si="18"/>
        <v>18.670886075949351</v>
      </c>
      <c r="O1219" s="32">
        <v>86.813186813186803</v>
      </c>
      <c r="P1219" s="24"/>
    </row>
    <row r="1220" spans="2:16" x14ac:dyDescent="0.35">
      <c r="B1220" s="24"/>
      <c r="C1220" s="23">
        <v>2019</v>
      </c>
      <c r="D1220" s="11" t="s">
        <v>106</v>
      </c>
      <c r="E1220" s="11">
        <v>2007</v>
      </c>
      <c r="F1220" s="17" t="s">
        <v>9</v>
      </c>
      <c r="G1220" s="58">
        <v>136</v>
      </c>
      <c r="H1220" s="40">
        <v>152.25</v>
      </c>
      <c r="I1220" s="30">
        <v>44460.294117647099</v>
      </c>
      <c r="J1220" s="50">
        <v>1.47058823529412</v>
      </c>
      <c r="K1220" s="32">
        <v>72.794117647058798</v>
      </c>
      <c r="L1220" s="51">
        <v>21.323529411764699</v>
      </c>
      <c r="M1220" s="32">
        <v>4.4117647058823497</v>
      </c>
      <c r="N1220" s="51">
        <f t="shared" si="18"/>
        <v>25.735294117647051</v>
      </c>
      <c r="O1220" s="32">
        <v>38.857142857142897</v>
      </c>
      <c r="P1220" s="24"/>
    </row>
    <row r="1221" spans="2:16" x14ac:dyDescent="0.35">
      <c r="B1221" s="24"/>
      <c r="C1221" s="23">
        <v>2020</v>
      </c>
      <c r="D1221" s="11" t="s">
        <v>106</v>
      </c>
      <c r="E1221" s="11">
        <v>2008</v>
      </c>
      <c r="F1221" s="17" t="s">
        <v>9</v>
      </c>
      <c r="G1221" s="58">
        <v>287</v>
      </c>
      <c r="H1221" s="40">
        <v>152.142857142857</v>
      </c>
      <c r="I1221" s="30">
        <v>44694.076655052297</v>
      </c>
      <c r="J1221" s="50">
        <v>1.39372822299652</v>
      </c>
      <c r="K1221" s="32">
        <v>73.867595818815303</v>
      </c>
      <c r="L1221" s="51">
        <v>19.860627177700302</v>
      </c>
      <c r="M1221" s="32">
        <v>4.8780487804878003</v>
      </c>
      <c r="N1221" s="51">
        <f t="shared" si="18"/>
        <v>24.738675958188104</v>
      </c>
      <c r="O1221" s="32">
        <v>77.567567567567593</v>
      </c>
      <c r="P1221" s="24"/>
    </row>
    <row r="1222" spans="2:16" x14ac:dyDescent="0.35">
      <c r="B1222" s="24"/>
      <c r="C1222" s="23">
        <v>2021</v>
      </c>
      <c r="D1222" s="11" t="s">
        <v>106</v>
      </c>
      <c r="E1222" s="11">
        <v>2009</v>
      </c>
      <c r="F1222" s="17" t="s">
        <v>9</v>
      </c>
      <c r="G1222" s="58">
        <v>153</v>
      </c>
      <c r="H1222" s="40">
        <v>152.20915032679699</v>
      </c>
      <c r="I1222" s="30">
        <v>44108.496732026098</v>
      </c>
      <c r="J1222" s="50">
        <v>0</v>
      </c>
      <c r="K1222" s="32">
        <v>76.470588235294102</v>
      </c>
      <c r="L1222" s="51">
        <v>20.915032679738601</v>
      </c>
      <c r="M1222" s="32">
        <v>2.6143790849673199</v>
      </c>
      <c r="N1222" s="51">
        <f t="shared" si="18"/>
        <v>23.52941176470592</v>
      </c>
      <c r="O1222" s="32">
        <v>44.868035190615799</v>
      </c>
      <c r="P1222" s="24"/>
    </row>
    <row r="1223" spans="2:16" x14ac:dyDescent="0.35">
      <c r="B1223" s="24"/>
      <c r="C1223" s="23">
        <v>2022</v>
      </c>
      <c r="D1223" s="11" t="s">
        <v>106</v>
      </c>
      <c r="E1223" s="11">
        <v>2010</v>
      </c>
      <c r="F1223" s="17" t="s">
        <v>9</v>
      </c>
      <c r="G1223" s="58">
        <v>272</v>
      </c>
      <c r="H1223" s="40">
        <v>153.65073529411799</v>
      </c>
      <c r="I1223" s="30">
        <v>44830.514705882299</v>
      </c>
      <c r="J1223" s="50">
        <v>3.6764705882352899</v>
      </c>
      <c r="K1223" s="32">
        <v>72.794117647058798</v>
      </c>
      <c r="L1223" s="51">
        <v>18.75</v>
      </c>
      <c r="M1223" s="32">
        <v>4.7794117647058796</v>
      </c>
      <c r="N1223" s="51">
        <f t="shared" ref="N1223:N1286" si="19">L1223+M1223</f>
        <v>23.52941176470588</v>
      </c>
      <c r="O1223" s="32">
        <v>84.210526315789494</v>
      </c>
      <c r="P1223" s="24"/>
    </row>
    <row r="1224" spans="2:16" x14ac:dyDescent="0.35">
      <c r="B1224" s="24"/>
      <c r="C1224" s="23">
        <v>2023</v>
      </c>
      <c r="D1224" s="11" t="s">
        <v>106</v>
      </c>
      <c r="E1224" s="11">
        <v>2011</v>
      </c>
      <c r="F1224" s="17" t="s">
        <v>9</v>
      </c>
      <c r="G1224" s="58">
        <v>216</v>
      </c>
      <c r="H1224" s="40">
        <v>153.11574074074099</v>
      </c>
      <c r="I1224" s="30">
        <v>45626.851851851898</v>
      </c>
      <c r="J1224" s="50">
        <v>2.31481481481481</v>
      </c>
      <c r="K1224" s="32">
        <v>73.148148148148195</v>
      </c>
      <c r="L1224" s="51">
        <v>18.981481481481499</v>
      </c>
      <c r="M1224" s="32">
        <v>5.5555555555555598</v>
      </c>
      <c r="N1224" s="51">
        <f t="shared" si="19"/>
        <v>24.537037037037059</v>
      </c>
      <c r="O1224" s="32">
        <v>73.972602739726</v>
      </c>
      <c r="P1224" s="24"/>
    </row>
    <row r="1225" spans="2:16" x14ac:dyDescent="0.35">
      <c r="B1225" s="24"/>
      <c r="C1225" s="23">
        <v>2024</v>
      </c>
      <c r="D1225" s="11" t="s">
        <v>106</v>
      </c>
      <c r="E1225" s="11">
        <v>2012</v>
      </c>
      <c r="F1225" s="17" t="s">
        <v>9</v>
      </c>
      <c r="G1225" s="58">
        <v>231</v>
      </c>
      <c r="H1225" s="40">
        <v>152.450216450216</v>
      </c>
      <c r="I1225" s="30">
        <v>45587.012987012997</v>
      </c>
      <c r="J1225" s="50">
        <v>1.2987012987013</v>
      </c>
      <c r="K1225" s="32">
        <v>67.965367965368003</v>
      </c>
      <c r="L1225" s="51">
        <v>23.3766233766234</v>
      </c>
      <c r="M1225" s="32">
        <v>7.3593073593073601</v>
      </c>
      <c r="N1225" s="51">
        <f t="shared" si="19"/>
        <v>30.735930735930758</v>
      </c>
      <c r="O1225" s="32">
        <v>79.109589041095902</v>
      </c>
      <c r="P1225" s="24"/>
    </row>
    <row r="1226" spans="2:16" x14ac:dyDescent="0.35">
      <c r="B1226" s="24"/>
      <c r="C1226" s="23">
        <v>2025</v>
      </c>
      <c r="D1226" s="11" t="s">
        <v>106</v>
      </c>
      <c r="E1226" s="11">
        <v>2013</v>
      </c>
      <c r="F1226" s="17" t="s">
        <v>9</v>
      </c>
      <c r="G1226" s="58">
        <v>261</v>
      </c>
      <c r="H1226" s="40">
        <v>152.37547892720301</v>
      </c>
      <c r="I1226" s="30">
        <v>45181.992337164796</v>
      </c>
      <c r="J1226" s="50">
        <v>1.5325670498084301</v>
      </c>
      <c r="K1226" s="32">
        <v>72.796934865900397</v>
      </c>
      <c r="L1226" s="51">
        <v>18.7739463601533</v>
      </c>
      <c r="M1226" s="32">
        <v>6.8965517241379297</v>
      </c>
      <c r="N1226" s="51">
        <f t="shared" si="19"/>
        <v>25.670498084291228</v>
      </c>
      <c r="O1226" s="32">
        <v>81.308411214953296</v>
      </c>
      <c r="P1226" s="24"/>
    </row>
    <row r="1227" spans="2:16" x14ac:dyDescent="0.35">
      <c r="B1227" s="24"/>
      <c r="C1227" s="23">
        <v>2026</v>
      </c>
      <c r="D1227" s="11" t="s">
        <v>106</v>
      </c>
      <c r="E1227" s="11">
        <v>2014</v>
      </c>
      <c r="F1227" s="17" t="s">
        <v>9</v>
      </c>
      <c r="G1227" s="58">
        <v>221</v>
      </c>
      <c r="H1227" s="40">
        <v>151.59276018099499</v>
      </c>
      <c r="I1227" s="30">
        <v>44496.832579185502</v>
      </c>
      <c r="J1227" s="50">
        <v>0.90497737556561098</v>
      </c>
      <c r="K1227" s="32">
        <v>76.923076923076906</v>
      </c>
      <c r="L1227" s="51">
        <v>16.289592760181002</v>
      </c>
      <c r="M1227" s="32">
        <v>5.8823529411764701</v>
      </c>
      <c r="N1227" s="51">
        <f t="shared" si="19"/>
        <v>22.171945701357473</v>
      </c>
      <c r="O1227" s="32">
        <v>75.170068027210903</v>
      </c>
      <c r="P1227" s="24"/>
    </row>
    <row r="1228" spans="2:16" x14ac:dyDescent="0.35">
      <c r="B1228" s="24"/>
      <c r="C1228" s="23">
        <v>2014</v>
      </c>
      <c r="D1228" s="11" t="s">
        <v>106</v>
      </c>
      <c r="E1228" s="11">
        <v>2002</v>
      </c>
      <c r="F1228" s="17" t="s">
        <v>128</v>
      </c>
      <c r="G1228" s="58">
        <v>153</v>
      </c>
      <c r="H1228" s="40">
        <v>152.385620915033</v>
      </c>
      <c r="I1228" s="30">
        <v>44448.3660130719</v>
      </c>
      <c r="J1228" s="50">
        <v>2.6143790849673199</v>
      </c>
      <c r="K1228" s="32">
        <v>73.856209150326805</v>
      </c>
      <c r="L1228" s="51">
        <v>19.6078431372549</v>
      </c>
      <c r="M1228" s="32">
        <v>3.9215686274509798</v>
      </c>
      <c r="N1228" s="51">
        <f t="shared" si="19"/>
        <v>23.52941176470588</v>
      </c>
      <c r="O1228" s="32">
        <v>89.473684210526301</v>
      </c>
      <c r="P1228" s="24"/>
    </row>
    <row r="1229" spans="2:16" x14ac:dyDescent="0.35">
      <c r="B1229" s="24"/>
      <c r="C1229" s="23">
        <v>2015</v>
      </c>
      <c r="D1229" s="11" t="s">
        <v>106</v>
      </c>
      <c r="E1229" s="11">
        <v>2003</v>
      </c>
      <c r="F1229" s="17" t="s">
        <v>128</v>
      </c>
      <c r="G1229" s="58">
        <v>176</v>
      </c>
      <c r="H1229" s="40">
        <v>152.75</v>
      </c>
      <c r="I1229" s="30">
        <v>44967.0454545455</v>
      </c>
      <c r="J1229" s="50">
        <v>0.56818181818181801</v>
      </c>
      <c r="K1229" s="32">
        <v>78.977272727272705</v>
      </c>
      <c r="L1229" s="51">
        <v>13.636363636363599</v>
      </c>
      <c r="M1229" s="32">
        <v>6.8181818181818201</v>
      </c>
      <c r="N1229" s="51">
        <f t="shared" si="19"/>
        <v>20.454545454545418</v>
      </c>
      <c r="O1229" s="32">
        <v>93.121693121693099</v>
      </c>
      <c r="P1229" s="24"/>
    </row>
    <row r="1230" spans="2:16" x14ac:dyDescent="0.35">
      <c r="B1230" s="24"/>
      <c r="C1230" s="23">
        <v>2016</v>
      </c>
      <c r="D1230" s="11" t="s">
        <v>106</v>
      </c>
      <c r="E1230" s="11">
        <v>2004</v>
      </c>
      <c r="F1230" s="17" t="s">
        <v>128</v>
      </c>
      <c r="G1230" s="58">
        <v>182</v>
      </c>
      <c r="H1230" s="40">
        <v>153.961538461538</v>
      </c>
      <c r="I1230" s="30">
        <v>46120.879120879101</v>
      </c>
      <c r="J1230" s="50">
        <v>1.64835164835165</v>
      </c>
      <c r="K1230" s="32">
        <v>69.780219780219795</v>
      </c>
      <c r="L1230" s="51">
        <v>24.1758241758242</v>
      </c>
      <c r="M1230" s="32">
        <v>4.3956043956044004</v>
      </c>
      <c r="N1230" s="51">
        <f t="shared" si="19"/>
        <v>28.571428571428601</v>
      </c>
      <c r="O1230" s="32">
        <v>94.7916666666667</v>
      </c>
      <c r="P1230" s="24"/>
    </row>
    <row r="1231" spans="2:16" x14ac:dyDescent="0.35">
      <c r="B1231" s="24"/>
      <c r="C1231" s="23">
        <v>2017</v>
      </c>
      <c r="D1231" s="11" t="s">
        <v>106</v>
      </c>
      <c r="E1231" s="11">
        <v>2005</v>
      </c>
      <c r="F1231" s="17" t="s">
        <v>128</v>
      </c>
      <c r="G1231" s="58">
        <v>153</v>
      </c>
      <c r="H1231" s="40">
        <v>152.15032679738599</v>
      </c>
      <c r="I1231" s="30">
        <v>43723.529411764699</v>
      </c>
      <c r="J1231" s="50">
        <v>3.2679738562091498</v>
      </c>
      <c r="K1231" s="32">
        <v>72.549019607843107</v>
      </c>
      <c r="L1231" s="51">
        <v>19.6078431372549</v>
      </c>
      <c r="M1231" s="32">
        <v>4.5751633986928102</v>
      </c>
      <c r="N1231" s="51">
        <f t="shared" si="19"/>
        <v>24.183006535947712</v>
      </c>
      <c r="O1231" s="32">
        <v>96.2264150943396</v>
      </c>
      <c r="P1231" s="24"/>
    </row>
    <row r="1232" spans="2:16" x14ac:dyDescent="0.35">
      <c r="B1232" s="24"/>
      <c r="C1232" s="23">
        <v>2018</v>
      </c>
      <c r="D1232" s="11" t="s">
        <v>106</v>
      </c>
      <c r="E1232" s="11">
        <v>2006</v>
      </c>
      <c r="F1232" s="17" t="s">
        <v>128</v>
      </c>
      <c r="G1232" s="58">
        <v>157</v>
      </c>
      <c r="H1232" s="40">
        <v>151.261146496815</v>
      </c>
      <c r="I1232" s="30">
        <v>43513.375796178298</v>
      </c>
      <c r="J1232" s="50">
        <v>3.8216560509554101</v>
      </c>
      <c r="K1232" s="32">
        <v>73.885350318471296</v>
      </c>
      <c r="L1232" s="51">
        <v>18.471337579617799</v>
      </c>
      <c r="M1232" s="32">
        <v>3.8216560509554101</v>
      </c>
      <c r="N1232" s="51">
        <f t="shared" si="19"/>
        <v>22.292993630573211</v>
      </c>
      <c r="O1232" s="32">
        <v>91.279069767441896</v>
      </c>
      <c r="P1232" s="24"/>
    </row>
    <row r="1233" spans="2:16" x14ac:dyDescent="0.35">
      <c r="B1233" s="24"/>
      <c r="C1233" s="23">
        <v>2019</v>
      </c>
      <c r="D1233" s="11" t="s">
        <v>106</v>
      </c>
      <c r="E1233" s="11">
        <v>2007</v>
      </c>
      <c r="F1233" s="17" t="s">
        <v>128</v>
      </c>
      <c r="G1233" s="58">
        <v>82</v>
      </c>
      <c r="H1233" s="40">
        <v>152.76829268292701</v>
      </c>
      <c r="I1233" s="30">
        <v>44979.2682926829</v>
      </c>
      <c r="J1233" s="50">
        <v>1.2195121951219501</v>
      </c>
      <c r="K1233" s="32">
        <v>70.731707317073202</v>
      </c>
      <c r="L1233" s="51">
        <v>25.609756097561</v>
      </c>
      <c r="M1233" s="32">
        <v>2.4390243902439002</v>
      </c>
      <c r="N1233" s="51">
        <f t="shared" si="19"/>
        <v>28.048780487804901</v>
      </c>
      <c r="O1233" s="32">
        <v>46.327683615819197</v>
      </c>
      <c r="P1233" s="24"/>
    </row>
    <row r="1234" spans="2:16" x14ac:dyDescent="0.35">
      <c r="B1234" s="24"/>
      <c r="C1234" s="23">
        <v>2020</v>
      </c>
      <c r="D1234" s="11" t="s">
        <v>106</v>
      </c>
      <c r="E1234" s="11">
        <v>2008</v>
      </c>
      <c r="F1234" s="17" t="s">
        <v>128</v>
      </c>
      <c r="G1234" s="58">
        <v>132</v>
      </c>
      <c r="H1234" s="40">
        <v>152.5</v>
      </c>
      <c r="I1234" s="30">
        <v>45115.909090909103</v>
      </c>
      <c r="J1234" s="50">
        <v>2.2727272727272698</v>
      </c>
      <c r="K1234" s="32">
        <v>75</v>
      </c>
      <c r="L1234" s="51">
        <v>17.424242424242401</v>
      </c>
      <c r="M1234" s="32">
        <v>5.3030303030303001</v>
      </c>
      <c r="N1234" s="51">
        <f t="shared" si="19"/>
        <v>22.727272727272702</v>
      </c>
      <c r="O1234" s="32">
        <v>79.041916167664695</v>
      </c>
      <c r="P1234" s="24"/>
    </row>
    <row r="1235" spans="2:16" x14ac:dyDescent="0.35">
      <c r="B1235" s="24"/>
      <c r="C1235" s="23">
        <v>2021</v>
      </c>
      <c r="D1235" s="11" t="s">
        <v>106</v>
      </c>
      <c r="E1235" s="11">
        <v>2009</v>
      </c>
      <c r="F1235" s="17" t="s">
        <v>128</v>
      </c>
      <c r="G1235" s="58">
        <v>72</v>
      </c>
      <c r="H1235" s="40">
        <v>152.347222222222</v>
      </c>
      <c r="I1235" s="30">
        <v>44548.611111111102</v>
      </c>
      <c r="J1235" s="50">
        <v>0</v>
      </c>
      <c r="K1235" s="32">
        <v>77.7777777777778</v>
      </c>
      <c r="L1235" s="51">
        <v>16.6666666666667</v>
      </c>
      <c r="M1235" s="32">
        <v>5.5555555555555598</v>
      </c>
      <c r="N1235" s="51">
        <f t="shared" si="19"/>
        <v>22.222222222222261</v>
      </c>
      <c r="O1235" s="32">
        <v>44.171779141104302</v>
      </c>
      <c r="P1235" s="24"/>
    </row>
    <row r="1236" spans="2:16" x14ac:dyDescent="0.35">
      <c r="B1236" s="24"/>
      <c r="C1236" s="23">
        <v>2022</v>
      </c>
      <c r="D1236" s="11" t="s">
        <v>106</v>
      </c>
      <c r="E1236" s="11">
        <v>2010</v>
      </c>
      <c r="F1236" s="17" t="s">
        <v>128</v>
      </c>
      <c r="G1236" s="58">
        <v>138</v>
      </c>
      <c r="H1236" s="40">
        <v>153.87681159420299</v>
      </c>
      <c r="I1236" s="30">
        <v>44462.318840579697</v>
      </c>
      <c r="J1236" s="50">
        <v>3.6231884057971002</v>
      </c>
      <c r="K1236" s="32">
        <v>76.811594202898505</v>
      </c>
      <c r="L1236" s="51">
        <v>18.115942028985501</v>
      </c>
      <c r="M1236" s="32">
        <v>1.4492753623188399</v>
      </c>
      <c r="N1236" s="51">
        <f t="shared" si="19"/>
        <v>19.565217391304341</v>
      </c>
      <c r="O1236" s="32">
        <v>85.714285714285694</v>
      </c>
      <c r="P1236" s="24"/>
    </row>
    <row r="1237" spans="2:16" x14ac:dyDescent="0.35">
      <c r="B1237" s="24"/>
      <c r="C1237" s="23">
        <v>2023</v>
      </c>
      <c r="D1237" s="11" t="s">
        <v>106</v>
      </c>
      <c r="E1237" s="11">
        <v>2011</v>
      </c>
      <c r="F1237" s="17" t="s">
        <v>128</v>
      </c>
      <c r="G1237" s="58">
        <v>100</v>
      </c>
      <c r="H1237" s="40">
        <v>153.97999999999999</v>
      </c>
      <c r="I1237" s="30">
        <v>46457</v>
      </c>
      <c r="J1237" s="50">
        <v>3</v>
      </c>
      <c r="K1237" s="32">
        <v>72</v>
      </c>
      <c r="L1237" s="51">
        <v>18</v>
      </c>
      <c r="M1237" s="32">
        <v>7</v>
      </c>
      <c r="N1237" s="51">
        <f t="shared" si="19"/>
        <v>25</v>
      </c>
      <c r="O1237" s="32">
        <v>72.463768115942003</v>
      </c>
      <c r="P1237" s="24"/>
    </row>
    <row r="1238" spans="2:16" x14ac:dyDescent="0.35">
      <c r="B1238" s="24"/>
      <c r="C1238" s="23">
        <v>2024</v>
      </c>
      <c r="D1238" s="11" t="s">
        <v>106</v>
      </c>
      <c r="E1238" s="11">
        <v>2012</v>
      </c>
      <c r="F1238" s="17" t="s">
        <v>128</v>
      </c>
      <c r="G1238" s="58">
        <v>112</v>
      </c>
      <c r="H1238" s="40">
        <v>152.392857142857</v>
      </c>
      <c r="I1238" s="30">
        <v>45294.642857142899</v>
      </c>
      <c r="J1238" s="50">
        <v>2.6785714285714302</v>
      </c>
      <c r="K1238" s="32">
        <v>68.75</v>
      </c>
      <c r="L1238" s="51">
        <v>21.428571428571399</v>
      </c>
      <c r="M1238" s="32">
        <v>7.1428571428571397</v>
      </c>
      <c r="N1238" s="51">
        <f t="shared" si="19"/>
        <v>28.571428571428537</v>
      </c>
      <c r="O1238" s="32">
        <v>85.496183206106906</v>
      </c>
      <c r="P1238" s="24"/>
    </row>
    <row r="1239" spans="2:16" x14ac:dyDescent="0.35">
      <c r="B1239" s="24"/>
      <c r="C1239" s="23">
        <v>2025</v>
      </c>
      <c r="D1239" s="11" t="s">
        <v>106</v>
      </c>
      <c r="E1239" s="11">
        <v>2013</v>
      </c>
      <c r="F1239" s="17" t="s">
        <v>128</v>
      </c>
      <c r="G1239" s="58">
        <v>130</v>
      </c>
      <c r="H1239" s="40">
        <v>153.46923076923099</v>
      </c>
      <c r="I1239" s="30">
        <v>45372.307692307702</v>
      </c>
      <c r="J1239" s="50">
        <v>3.0769230769230802</v>
      </c>
      <c r="K1239" s="32">
        <v>70.769230769230802</v>
      </c>
      <c r="L1239" s="51">
        <v>20</v>
      </c>
      <c r="M1239" s="32">
        <v>6.1538461538461497</v>
      </c>
      <c r="N1239" s="51">
        <f t="shared" si="19"/>
        <v>26.15384615384615</v>
      </c>
      <c r="O1239" s="32">
        <v>84.967320261437905</v>
      </c>
      <c r="P1239" s="24"/>
    </row>
    <row r="1240" spans="2:16" x14ac:dyDescent="0.35">
      <c r="B1240" s="24"/>
      <c r="C1240" s="23">
        <v>2026</v>
      </c>
      <c r="D1240" s="11" t="s">
        <v>106</v>
      </c>
      <c r="E1240" s="11">
        <v>2014</v>
      </c>
      <c r="F1240" s="17" t="s">
        <v>128</v>
      </c>
      <c r="G1240" s="58">
        <v>112</v>
      </c>
      <c r="H1240" s="40">
        <v>150.75892857142901</v>
      </c>
      <c r="I1240" s="30">
        <v>44133.928571428602</v>
      </c>
      <c r="J1240" s="50">
        <v>0.89285714285714302</v>
      </c>
      <c r="K1240" s="32">
        <v>74.107142857142904</v>
      </c>
      <c r="L1240" s="51">
        <v>18.75</v>
      </c>
      <c r="M1240" s="32">
        <v>6.25</v>
      </c>
      <c r="N1240" s="51">
        <f t="shared" si="19"/>
        <v>25</v>
      </c>
      <c r="O1240" s="32">
        <v>78.873239436619698</v>
      </c>
      <c r="P1240" s="24"/>
    </row>
    <row r="1241" spans="2:16" x14ac:dyDescent="0.35">
      <c r="B1241" s="24"/>
      <c r="C1241" s="23">
        <v>2014</v>
      </c>
      <c r="D1241" s="11" t="s">
        <v>106</v>
      </c>
      <c r="E1241" s="11">
        <v>2002</v>
      </c>
      <c r="F1241" s="17" t="s">
        <v>129</v>
      </c>
      <c r="G1241" s="58">
        <v>156</v>
      </c>
      <c r="H1241" s="40">
        <v>153.16025641025601</v>
      </c>
      <c r="I1241" s="30">
        <v>44739.102564102599</v>
      </c>
      <c r="J1241" s="50">
        <v>3.2051282051282</v>
      </c>
      <c r="K1241" s="32">
        <v>68.589743589743605</v>
      </c>
      <c r="L1241" s="51">
        <v>25</v>
      </c>
      <c r="M1241" s="32">
        <v>3.2051282051282</v>
      </c>
      <c r="N1241" s="51">
        <f t="shared" si="19"/>
        <v>28.205128205128201</v>
      </c>
      <c r="O1241" s="32">
        <v>89.142857142857096</v>
      </c>
      <c r="P1241" s="24"/>
    </row>
    <row r="1242" spans="2:16" x14ac:dyDescent="0.35">
      <c r="B1242" s="24"/>
      <c r="C1242" s="23">
        <v>2015</v>
      </c>
      <c r="D1242" s="11" t="s">
        <v>106</v>
      </c>
      <c r="E1242" s="11">
        <v>2003</v>
      </c>
      <c r="F1242" s="17" t="s">
        <v>129</v>
      </c>
      <c r="G1242" s="58">
        <v>164</v>
      </c>
      <c r="H1242" s="40">
        <v>152.07317073170699</v>
      </c>
      <c r="I1242" s="30">
        <v>44459.146341463398</v>
      </c>
      <c r="J1242" s="50">
        <v>2.4390243902439002</v>
      </c>
      <c r="K1242" s="32">
        <v>71.341463414634106</v>
      </c>
      <c r="L1242" s="51">
        <v>18.902439024390201</v>
      </c>
      <c r="M1242" s="32">
        <v>7.3170731707317103</v>
      </c>
      <c r="N1242" s="51">
        <f t="shared" si="19"/>
        <v>26.219512195121911</v>
      </c>
      <c r="O1242" s="32">
        <v>85.4166666666667</v>
      </c>
      <c r="P1242" s="24"/>
    </row>
    <row r="1243" spans="2:16" x14ac:dyDescent="0.35">
      <c r="B1243" s="24"/>
      <c r="C1243" s="23">
        <v>2016</v>
      </c>
      <c r="D1243" s="11" t="s">
        <v>106</v>
      </c>
      <c r="E1243" s="11">
        <v>2004</v>
      </c>
      <c r="F1243" s="17" t="s">
        <v>129</v>
      </c>
      <c r="G1243" s="58">
        <v>163</v>
      </c>
      <c r="H1243" s="40">
        <v>153.030674846626</v>
      </c>
      <c r="I1243" s="30">
        <v>45395.705521472402</v>
      </c>
      <c r="J1243" s="50">
        <v>1.22699386503067</v>
      </c>
      <c r="K1243" s="32">
        <v>73.619631901840506</v>
      </c>
      <c r="L1243" s="51">
        <v>20.245398773006102</v>
      </c>
      <c r="M1243" s="32">
        <v>4.9079754601227004</v>
      </c>
      <c r="N1243" s="51">
        <f t="shared" si="19"/>
        <v>25.153374233128801</v>
      </c>
      <c r="O1243" s="32">
        <v>91.061452513966501</v>
      </c>
      <c r="P1243" s="24"/>
    </row>
    <row r="1244" spans="2:16" x14ac:dyDescent="0.35">
      <c r="B1244" s="24"/>
      <c r="C1244" s="23">
        <v>2017</v>
      </c>
      <c r="D1244" s="11" t="s">
        <v>106</v>
      </c>
      <c r="E1244" s="11">
        <v>2005</v>
      </c>
      <c r="F1244" s="17" t="s">
        <v>129</v>
      </c>
      <c r="G1244" s="58">
        <v>164</v>
      </c>
      <c r="H1244" s="40">
        <v>151.84146341463401</v>
      </c>
      <c r="I1244" s="30">
        <v>44334.756097561003</v>
      </c>
      <c r="J1244" s="50">
        <v>2.4390243902439002</v>
      </c>
      <c r="K1244" s="32">
        <v>71.341463414634106</v>
      </c>
      <c r="L1244" s="51">
        <v>20.731707317073202</v>
      </c>
      <c r="M1244" s="32">
        <v>5.48780487804878</v>
      </c>
      <c r="N1244" s="51">
        <f t="shared" si="19"/>
        <v>26.219512195121983</v>
      </c>
      <c r="O1244" s="32">
        <v>90.109890109890102</v>
      </c>
      <c r="P1244" s="24"/>
    </row>
    <row r="1245" spans="2:16" x14ac:dyDescent="0.35">
      <c r="B1245" s="24"/>
      <c r="C1245" s="23">
        <v>2018</v>
      </c>
      <c r="D1245" s="11" t="s">
        <v>106</v>
      </c>
      <c r="E1245" s="11">
        <v>2006</v>
      </c>
      <c r="F1245" s="17" t="s">
        <v>129</v>
      </c>
      <c r="G1245" s="58">
        <v>159</v>
      </c>
      <c r="H1245" s="40">
        <v>152.018867924528</v>
      </c>
      <c r="I1245" s="30">
        <v>42572.9559748428</v>
      </c>
      <c r="J1245" s="50">
        <v>4.4025157232704402</v>
      </c>
      <c r="K1245" s="32">
        <v>80.503144654088103</v>
      </c>
      <c r="L1245" s="51">
        <v>11.9496855345912</v>
      </c>
      <c r="M1245" s="32">
        <v>3.1446540880503102</v>
      </c>
      <c r="N1245" s="51">
        <f t="shared" si="19"/>
        <v>15.09433962264151</v>
      </c>
      <c r="O1245" s="32">
        <v>82.8125</v>
      </c>
      <c r="P1245" s="24"/>
    </row>
    <row r="1246" spans="2:16" x14ac:dyDescent="0.35">
      <c r="B1246" s="24"/>
      <c r="C1246" s="23">
        <v>2019</v>
      </c>
      <c r="D1246" s="11" t="s">
        <v>106</v>
      </c>
      <c r="E1246" s="11">
        <v>2007</v>
      </c>
      <c r="F1246" s="17" t="s">
        <v>129</v>
      </c>
      <c r="G1246" s="58">
        <v>54</v>
      </c>
      <c r="H1246" s="40">
        <v>151.46296296296299</v>
      </c>
      <c r="I1246" s="30">
        <v>43672.222222222197</v>
      </c>
      <c r="J1246" s="50">
        <v>1.8518518518518501</v>
      </c>
      <c r="K1246" s="32">
        <v>75.925925925925895</v>
      </c>
      <c r="L1246" s="51">
        <v>14.814814814814801</v>
      </c>
      <c r="M1246" s="32">
        <v>7.4074074074074101</v>
      </c>
      <c r="N1246" s="51">
        <f t="shared" si="19"/>
        <v>22.222222222222211</v>
      </c>
      <c r="O1246" s="32">
        <v>31.213872832369901</v>
      </c>
      <c r="P1246" s="24"/>
    </row>
    <row r="1247" spans="2:16" x14ac:dyDescent="0.35">
      <c r="B1247" s="24"/>
      <c r="C1247" s="23">
        <v>2020</v>
      </c>
      <c r="D1247" s="11" t="s">
        <v>106</v>
      </c>
      <c r="E1247" s="11">
        <v>2008</v>
      </c>
      <c r="F1247" s="17" t="s">
        <v>129</v>
      </c>
      <c r="G1247" s="58">
        <v>155</v>
      </c>
      <c r="H1247" s="40">
        <v>151.83870967741899</v>
      </c>
      <c r="I1247" s="30">
        <v>44334.838709677402</v>
      </c>
      <c r="J1247" s="50">
        <v>0.64516129032258096</v>
      </c>
      <c r="K1247" s="32">
        <v>72.903225806451601</v>
      </c>
      <c r="L1247" s="51">
        <v>21.935483870967701</v>
      </c>
      <c r="M1247" s="32">
        <v>4.5161290322580596</v>
      </c>
      <c r="N1247" s="51">
        <f t="shared" si="19"/>
        <v>26.451612903225762</v>
      </c>
      <c r="O1247" s="32">
        <v>76.354679802955701</v>
      </c>
      <c r="P1247" s="24"/>
    </row>
    <row r="1248" spans="2:16" x14ac:dyDescent="0.35">
      <c r="B1248" s="24"/>
      <c r="C1248" s="23">
        <v>2021</v>
      </c>
      <c r="D1248" s="11" t="s">
        <v>106</v>
      </c>
      <c r="E1248" s="11">
        <v>2009</v>
      </c>
      <c r="F1248" s="17" t="s">
        <v>129</v>
      </c>
      <c r="G1248" s="58">
        <v>81</v>
      </c>
      <c r="H1248" s="40">
        <v>152.08641975308601</v>
      </c>
      <c r="I1248" s="30">
        <v>43717.283950617297</v>
      </c>
      <c r="J1248" s="50">
        <v>0</v>
      </c>
      <c r="K1248" s="32">
        <v>75.308641975308603</v>
      </c>
      <c r="L1248" s="51">
        <v>24.6913580246914</v>
      </c>
      <c r="M1248" s="32">
        <v>0</v>
      </c>
      <c r="N1248" s="51">
        <f t="shared" si="19"/>
        <v>24.6913580246914</v>
      </c>
      <c r="O1248" s="32">
        <v>45.505617977528097</v>
      </c>
      <c r="P1248" s="24"/>
    </row>
    <row r="1249" spans="2:16" x14ac:dyDescent="0.35">
      <c r="B1249" s="24"/>
      <c r="C1249" s="23">
        <v>2022</v>
      </c>
      <c r="D1249" s="11" t="s">
        <v>106</v>
      </c>
      <c r="E1249" s="11">
        <v>2010</v>
      </c>
      <c r="F1249" s="17" t="s">
        <v>129</v>
      </c>
      <c r="G1249" s="58">
        <v>134</v>
      </c>
      <c r="H1249" s="40">
        <v>153.41791044776099</v>
      </c>
      <c r="I1249" s="30">
        <v>45209.701492537301</v>
      </c>
      <c r="J1249" s="50">
        <v>3.7313432835820901</v>
      </c>
      <c r="K1249" s="32">
        <v>68.656716417910403</v>
      </c>
      <c r="L1249" s="51">
        <v>19.402985074626901</v>
      </c>
      <c r="M1249" s="32">
        <v>8.2089552238806007</v>
      </c>
      <c r="N1249" s="51">
        <f t="shared" si="19"/>
        <v>27.611940298507502</v>
      </c>
      <c r="O1249" s="32">
        <v>82.716049382716093</v>
      </c>
      <c r="P1249" s="24"/>
    </row>
    <row r="1250" spans="2:16" x14ac:dyDescent="0.35">
      <c r="B1250" s="24"/>
      <c r="C1250" s="23">
        <v>2023</v>
      </c>
      <c r="D1250" s="11" t="s">
        <v>106</v>
      </c>
      <c r="E1250" s="11">
        <v>2011</v>
      </c>
      <c r="F1250" s="17" t="s">
        <v>129</v>
      </c>
      <c r="G1250" s="58">
        <v>116</v>
      </c>
      <c r="H1250" s="40">
        <v>152.37068965517199</v>
      </c>
      <c r="I1250" s="30">
        <v>44911.206896551703</v>
      </c>
      <c r="J1250" s="50">
        <v>1.72413793103448</v>
      </c>
      <c r="K1250" s="32">
        <v>74.137931034482804</v>
      </c>
      <c r="L1250" s="51">
        <v>19.827586206896601</v>
      </c>
      <c r="M1250" s="32">
        <v>4.31034482758621</v>
      </c>
      <c r="N1250" s="51">
        <f t="shared" si="19"/>
        <v>24.137931034482811</v>
      </c>
      <c r="O1250" s="32">
        <v>75.324675324675297</v>
      </c>
      <c r="P1250" s="24"/>
    </row>
    <row r="1251" spans="2:16" x14ac:dyDescent="0.35">
      <c r="B1251" s="24"/>
      <c r="C1251" s="23">
        <v>2024</v>
      </c>
      <c r="D1251" s="11" t="s">
        <v>106</v>
      </c>
      <c r="E1251" s="11">
        <v>2012</v>
      </c>
      <c r="F1251" s="17" t="s">
        <v>129</v>
      </c>
      <c r="G1251" s="58">
        <v>119</v>
      </c>
      <c r="H1251" s="40">
        <v>152.504201680672</v>
      </c>
      <c r="I1251" s="30">
        <v>45862.184873949598</v>
      </c>
      <c r="J1251" s="50">
        <v>0</v>
      </c>
      <c r="K1251" s="32">
        <v>67.226890756302495</v>
      </c>
      <c r="L1251" s="51">
        <v>25.210084033613398</v>
      </c>
      <c r="M1251" s="32">
        <v>7.5630252100840298</v>
      </c>
      <c r="N1251" s="51">
        <f t="shared" si="19"/>
        <v>32.773109243697427</v>
      </c>
      <c r="O1251" s="32">
        <v>73.913043478260903</v>
      </c>
      <c r="P1251" s="24"/>
    </row>
    <row r="1252" spans="2:16" x14ac:dyDescent="0.35">
      <c r="B1252" s="24"/>
      <c r="C1252" s="23">
        <v>2025</v>
      </c>
      <c r="D1252" s="11" t="s">
        <v>106</v>
      </c>
      <c r="E1252" s="11">
        <v>2013</v>
      </c>
      <c r="F1252" s="17" t="s">
        <v>129</v>
      </c>
      <c r="G1252" s="58">
        <v>131</v>
      </c>
      <c r="H1252" s="40">
        <v>151.29007633587801</v>
      </c>
      <c r="I1252" s="30">
        <v>44993.129770992397</v>
      </c>
      <c r="J1252" s="50">
        <v>0</v>
      </c>
      <c r="K1252" s="32">
        <v>74.809160305343497</v>
      </c>
      <c r="L1252" s="51">
        <v>17.5572519083969</v>
      </c>
      <c r="M1252" s="32">
        <v>7.6335877862595396</v>
      </c>
      <c r="N1252" s="51">
        <f t="shared" si="19"/>
        <v>25.190839694656439</v>
      </c>
      <c r="O1252" s="32">
        <v>77.976190476190496</v>
      </c>
      <c r="P1252" s="24"/>
    </row>
    <row r="1253" spans="2:16" x14ac:dyDescent="0.35">
      <c r="B1253" s="24"/>
      <c r="C1253" s="23">
        <v>2026</v>
      </c>
      <c r="D1253" s="11" t="s">
        <v>106</v>
      </c>
      <c r="E1253" s="11">
        <v>2014</v>
      </c>
      <c r="F1253" s="17" t="s">
        <v>129</v>
      </c>
      <c r="G1253" s="58">
        <v>109</v>
      </c>
      <c r="H1253" s="40">
        <v>152.44954128440401</v>
      </c>
      <c r="I1253" s="30">
        <v>44869.724770642199</v>
      </c>
      <c r="J1253" s="50">
        <v>0.91743119266055095</v>
      </c>
      <c r="K1253" s="32">
        <v>79.816513761467903</v>
      </c>
      <c r="L1253" s="51">
        <v>13.7614678899083</v>
      </c>
      <c r="M1253" s="32">
        <v>5.5045871559632999</v>
      </c>
      <c r="N1253" s="51">
        <f t="shared" si="19"/>
        <v>19.2660550458716</v>
      </c>
      <c r="O1253" s="32">
        <v>71.710526315789494</v>
      </c>
      <c r="P1253" s="24"/>
    </row>
    <row r="1254" spans="2:16" x14ac:dyDescent="0.35">
      <c r="B1254" s="24"/>
      <c r="C1254" s="23">
        <v>2014</v>
      </c>
      <c r="D1254" s="11" t="s">
        <v>44</v>
      </c>
      <c r="E1254" s="11">
        <v>2002</v>
      </c>
      <c r="F1254" s="17" t="s">
        <v>9</v>
      </c>
      <c r="G1254" s="58">
        <v>630</v>
      </c>
      <c r="H1254" s="40">
        <v>150.753968253968</v>
      </c>
      <c r="I1254" s="30">
        <v>41801.5873015873</v>
      </c>
      <c r="J1254" s="50">
        <v>2.8571428571428599</v>
      </c>
      <c r="K1254" s="32">
        <v>79.365079365079396</v>
      </c>
      <c r="L1254" s="51">
        <v>14.9206349206349</v>
      </c>
      <c r="M1254" s="32">
        <v>2.8571428571428599</v>
      </c>
      <c r="N1254" s="51">
        <f t="shared" si="19"/>
        <v>17.777777777777761</v>
      </c>
      <c r="O1254" s="32">
        <v>96.923076923076906</v>
      </c>
      <c r="P1254" s="24"/>
    </row>
    <row r="1255" spans="2:16" x14ac:dyDescent="0.35">
      <c r="B1255" s="24"/>
      <c r="C1255" s="23">
        <v>2015</v>
      </c>
      <c r="D1255" s="11" t="s">
        <v>44</v>
      </c>
      <c r="E1255" s="11">
        <v>2003</v>
      </c>
      <c r="F1255" s="17" t="s">
        <v>9</v>
      </c>
      <c r="G1255" s="58">
        <v>658</v>
      </c>
      <c r="H1255" s="40">
        <v>151.44072948328301</v>
      </c>
      <c r="I1255" s="30">
        <v>42077.659574468104</v>
      </c>
      <c r="J1255" s="50">
        <v>1.67173252279635</v>
      </c>
      <c r="K1255" s="32">
        <v>82.674772036474195</v>
      </c>
      <c r="L1255" s="51">
        <v>12.7659574468085</v>
      </c>
      <c r="M1255" s="32">
        <v>2.88753799392097</v>
      </c>
      <c r="N1255" s="51">
        <f t="shared" si="19"/>
        <v>15.65349544072947</v>
      </c>
      <c r="O1255" s="32">
        <v>96.058394160583902</v>
      </c>
      <c r="P1255" s="24"/>
    </row>
    <row r="1256" spans="2:16" x14ac:dyDescent="0.35">
      <c r="B1256" s="24"/>
      <c r="C1256" s="23">
        <v>2016</v>
      </c>
      <c r="D1256" s="11" t="s">
        <v>44</v>
      </c>
      <c r="E1256" s="11">
        <v>2004</v>
      </c>
      <c r="F1256" s="17" t="s">
        <v>9</v>
      </c>
      <c r="G1256" s="58">
        <v>572</v>
      </c>
      <c r="H1256" s="40">
        <v>153.91258741258699</v>
      </c>
      <c r="I1256" s="30">
        <v>44273.951048951101</v>
      </c>
      <c r="J1256" s="50">
        <v>1.7482517482517499</v>
      </c>
      <c r="K1256" s="32">
        <v>81.643356643356597</v>
      </c>
      <c r="L1256" s="51">
        <v>13.636363636363599</v>
      </c>
      <c r="M1256" s="32">
        <v>2.9720279720279699</v>
      </c>
      <c r="N1256" s="51">
        <f t="shared" si="19"/>
        <v>16.608391608391571</v>
      </c>
      <c r="O1256" s="32">
        <v>86.274509803921603</v>
      </c>
      <c r="P1256" s="24"/>
    </row>
    <row r="1257" spans="2:16" x14ac:dyDescent="0.35">
      <c r="B1257" s="24"/>
      <c r="C1257" s="23">
        <v>2017</v>
      </c>
      <c r="D1257" s="11" t="s">
        <v>44</v>
      </c>
      <c r="E1257" s="11">
        <v>2005</v>
      </c>
      <c r="F1257" s="17" t="s">
        <v>9</v>
      </c>
      <c r="G1257" s="58">
        <v>655</v>
      </c>
      <c r="H1257" s="40">
        <v>148.18473282442699</v>
      </c>
      <c r="I1257" s="30">
        <v>39742.137404580099</v>
      </c>
      <c r="J1257" s="50">
        <v>3.5114503816793898</v>
      </c>
      <c r="K1257" s="32">
        <v>80</v>
      </c>
      <c r="L1257" s="51">
        <v>15.114503816793899</v>
      </c>
      <c r="M1257" s="32">
        <v>1.3740458015267201</v>
      </c>
      <c r="N1257" s="51">
        <f t="shared" si="19"/>
        <v>16.488549618320619</v>
      </c>
      <c r="O1257" s="32">
        <v>95.481049562682202</v>
      </c>
      <c r="P1257" s="24"/>
    </row>
    <row r="1258" spans="2:16" x14ac:dyDescent="0.35">
      <c r="B1258" s="24"/>
      <c r="C1258" s="23">
        <v>2018</v>
      </c>
      <c r="D1258" s="11" t="s">
        <v>44</v>
      </c>
      <c r="E1258" s="11">
        <v>2006</v>
      </c>
      <c r="F1258" s="17" t="s">
        <v>9</v>
      </c>
      <c r="G1258" s="58">
        <v>635</v>
      </c>
      <c r="H1258" s="40">
        <v>148.46929133858299</v>
      </c>
      <c r="I1258" s="30">
        <v>40308.9763779528</v>
      </c>
      <c r="J1258" s="50">
        <v>2.6771653543307101</v>
      </c>
      <c r="K1258" s="32">
        <v>78.425196850393704</v>
      </c>
      <c r="L1258" s="51">
        <v>16.8503937007874</v>
      </c>
      <c r="M1258" s="32">
        <v>2.0472440944881898</v>
      </c>
      <c r="N1258" s="51">
        <f t="shared" si="19"/>
        <v>18.897637795275589</v>
      </c>
      <c r="O1258" s="32">
        <v>97.243491577335405</v>
      </c>
      <c r="P1258" s="24"/>
    </row>
    <row r="1259" spans="2:16" x14ac:dyDescent="0.35">
      <c r="B1259" s="24"/>
      <c r="C1259" s="23">
        <v>2019</v>
      </c>
      <c r="D1259" s="11" t="s">
        <v>44</v>
      </c>
      <c r="E1259" s="11">
        <v>2007</v>
      </c>
      <c r="F1259" s="17" t="s">
        <v>9</v>
      </c>
      <c r="G1259" s="58">
        <v>612</v>
      </c>
      <c r="H1259" s="40">
        <v>148.06045751633999</v>
      </c>
      <c r="I1259" s="30">
        <v>39438.888888888898</v>
      </c>
      <c r="J1259" s="50">
        <v>2.9411764705882399</v>
      </c>
      <c r="K1259" s="32">
        <v>82.352941176470594</v>
      </c>
      <c r="L1259" s="51">
        <v>12.0915032679739</v>
      </c>
      <c r="M1259" s="32">
        <v>2.6143790849673199</v>
      </c>
      <c r="N1259" s="51">
        <f t="shared" si="19"/>
        <v>14.70588235294122</v>
      </c>
      <c r="O1259" s="32">
        <v>95.031055900621098</v>
      </c>
      <c r="P1259" s="24"/>
    </row>
    <row r="1260" spans="2:16" x14ac:dyDescent="0.35">
      <c r="B1260" s="24"/>
      <c r="C1260" s="23">
        <v>2020</v>
      </c>
      <c r="D1260" s="11" t="s">
        <v>44</v>
      </c>
      <c r="E1260" s="11">
        <v>2008</v>
      </c>
      <c r="F1260" s="17" t="s">
        <v>9</v>
      </c>
      <c r="G1260" s="58">
        <v>578</v>
      </c>
      <c r="H1260" s="40">
        <v>148.178200692042</v>
      </c>
      <c r="I1260" s="30">
        <v>41142.041522491403</v>
      </c>
      <c r="J1260" s="50">
        <v>1.3840830449827</v>
      </c>
      <c r="K1260" s="32">
        <v>76.297577854671303</v>
      </c>
      <c r="L1260" s="51">
        <v>18.858131487889299</v>
      </c>
      <c r="M1260" s="32">
        <v>3.4602076124567498</v>
      </c>
      <c r="N1260" s="51">
        <f t="shared" si="19"/>
        <v>22.318339100346048</v>
      </c>
      <c r="O1260" s="32">
        <v>92.038216560509596</v>
      </c>
      <c r="P1260" s="24"/>
    </row>
    <row r="1261" spans="2:16" x14ac:dyDescent="0.35">
      <c r="B1261" s="24"/>
      <c r="C1261" s="23">
        <v>2021</v>
      </c>
      <c r="D1261" s="11" t="s">
        <v>44</v>
      </c>
      <c r="E1261" s="11">
        <v>2009</v>
      </c>
      <c r="F1261" s="17" t="s">
        <v>9</v>
      </c>
      <c r="G1261" s="58">
        <v>553</v>
      </c>
      <c r="H1261" s="40">
        <v>149.22603978300199</v>
      </c>
      <c r="I1261" s="30">
        <v>42014.828209764899</v>
      </c>
      <c r="J1261" s="50">
        <v>2.7124773960217001</v>
      </c>
      <c r="K1261" s="32">
        <v>72.513562386980098</v>
      </c>
      <c r="L1261" s="51">
        <v>19.7106690777577</v>
      </c>
      <c r="M1261" s="32">
        <v>5.0632911392405102</v>
      </c>
      <c r="N1261" s="51">
        <f t="shared" si="19"/>
        <v>24.773960216998212</v>
      </c>
      <c r="O1261" s="32">
        <v>90.212071778140299</v>
      </c>
      <c r="P1261" s="24"/>
    </row>
    <row r="1262" spans="2:16" x14ac:dyDescent="0.35">
      <c r="B1262" s="24"/>
      <c r="C1262" s="23">
        <v>2022</v>
      </c>
      <c r="D1262" s="11" t="s">
        <v>44</v>
      </c>
      <c r="E1262" s="11">
        <v>2010</v>
      </c>
      <c r="F1262" s="17" t="s">
        <v>9</v>
      </c>
      <c r="G1262" s="58">
        <v>583</v>
      </c>
      <c r="H1262" s="40">
        <v>148.09262435677499</v>
      </c>
      <c r="I1262" s="30">
        <v>41647.341337907397</v>
      </c>
      <c r="J1262" s="50">
        <v>3.2590051457975999</v>
      </c>
      <c r="K1262" s="32">
        <v>70.154373927958801</v>
      </c>
      <c r="L1262" s="51">
        <v>18.867924528301899</v>
      </c>
      <c r="M1262" s="32">
        <v>7.7186963979416801</v>
      </c>
      <c r="N1262" s="51">
        <f t="shared" si="19"/>
        <v>26.58662092624358</v>
      </c>
      <c r="O1262" s="32">
        <v>91.811023622047202</v>
      </c>
      <c r="P1262" s="24"/>
    </row>
    <row r="1263" spans="2:16" x14ac:dyDescent="0.35">
      <c r="B1263" s="24"/>
      <c r="C1263" s="23">
        <v>2023</v>
      </c>
      <c r="D1263" s="11" t="s">
        <v>44</v>
      </c>
      <c r="E1263" s="11">
        <v>2011</v>
      </c>
      <c r="F1263" s="17" t="s">
        <v>9</v>
      </c>
      <c r="G1263" s="58">
        <v>474</v>
      </c>
      <c r="H1263" s="40">
        <v>148.708860759494</v>
      </c>
      <c r="I1263" s="30">
        <v>41633.755274261603</v>
      </c>
      <c r="J1263" s="50">
        <v>1.6877637130801699</v>
      </c>
      <c r="K1263" s="32">
        <v>74.050632911392398</v>
      </c>
      <c r="L1263" s="51">
        <v>19.409282700421901</v>
      </c>
      <c r="M1263" s="32">
        <v>4.8523206751054904</v>
      </c>
      <c r="N1263" s="51">
        <f t="shared" si="19"/>
        <v>24.261603375527393</v>
      </c>
      <c r="O1263" s="32">
        <v>90.978886756237998</v>
      </c>
      <c r="P1263" s="24"/>
    </row>
    <row r="1264" spans="2:16" x14ac:dyDescent="0.35">
      <c r="B1264" s="24"/>
      <c r="C1264" s="23">
        <v>2024</v>
      </c>
      <c r="D1264" s="11" t="s">
        <v>44</v>
      </c>
      <c r="E1264" s="11">
        <v>2012</v>
      </c>
      <c r="F1264" s="17" t="s">
        <v>9</v>
      </c>
      <c r="G1264" s="58">
        <v>493</v>
      </c>
      <c r="H1264" s="40">
        <v>149.04259634888399</v>
      </c>
      <c r="I1264" s="30">
        <v>41466.328600405701</v>
      </c>
      <c r="J1264" s="50">
        <v>3.2454361054766698</v>
      </c>
      <c r="K1264" s="32">
        <v>75.253549695740404</v>
      </c>
      <c r="L1264" s="51">
        <v>17.0385395537525</v>
      </c>
      <c r="M1264" s="32">
        <v>4.4624746450304302</v>
      </c>
      <c r="N1264" s="51">
        <f t="shared" si="19"/>
        <v>21.501014198782929</v>
      </c>
      <c r="O1264" s="32">
        <v>93.018867924528294</v>
      </c>
      <c r="P1264" s="24"/>
    </row>
    <row r="1265" spans="2:16" x14ac:dyDescent="0.35">
      <c r="B1265" s="24"/>
      <c r="C1265" s="23">
        <v>2025</v>
      </c>
      <c r="D1265" s="11" t="s">
        <v>44</v>
      </c>
      <c r="E1265" s="11">
        <v>2013</v>
      </c>
      <c r="F1265" s="17" t="s">
        <v>9</v>
      </c>
      <c r="G1265" s="58">
        <v>515</v>
      </c>
      <c r="H1265" s="40">
        <v>148.81553398058301</v>
      </c>
      <c r="I1265" s="30">
        <v>41270.097087378599</v>
      </c>
      <c r="J1265" s="50">
        <v>1.94174757281553</v>
      </c>
      <c r="K1265" s="32">
        <v>74.174757281553397</v>
      </c>
      <c r="L1265" s="51">
        <v>18.446601941747598</v>
      </c>
      <c r="M1265" s="32">
        <v>5.4368932038834998</v>
      </c>
      <c r="N1265" s="51">
        <f t="shared" si="19"/>
        <v>23.883495145631098</v>
      </c>
      <c r="O1265" s="32">
        <v>95.370370370370395</v>
      </c>
      <c r="P1265" s="24"/>
    </row>
    <row r="1266" spans="2:16" x14ac:dyDescent="0.35">
      <c r="B1266" s="24"/>
      <c r="C1266" s="23">
        <v>2026</v>
      </c>
      <c r="D1266" s="11" t="s">
        <v>44</v>
      </c>
      <c r="E1266" s="11">
        <v>2014</v>
      </c>
      <c r="F1266" s="17" t="s">
        <v>9</v>
      </c>
      <c r="G1266" s="58">
        <v>465</v>
      </c>
      <c r="H1266" s="40">
        <v>147.26021505376301</v>
      </c>
      <c r="I1266" s="30">
        <v>40943.655913978502</v>
      </c>
      <c r="J1266" s="50">
        <v>2.3655913978494598</v>
      </c>
      <c r="K1266" s="32">
        <v>70.9677419354839</v>
      </c>
      <c r="L1266" s="51">
        <v>18.709677419354801</v>
      </c>
      <c r="M1266" s="32">
        <v>7.9569892473118298</v>
      </c>
      <c r="N1266" s="51">
        <f t="shared" si="19"/>
        <v>26.666666666666629</v>
      </c>
      <c r="O1266" s="32">
        <v>85.635359116022101</v>
      </c>
      <c r="P1266" s="24"/>
    </row>
    <row r="1267" spans="2:16" x14ac:dyDescent="0.35">
      <c r="B1267" s="24"/>
      <c r="C1267" s="23">
        <v>2014</v>
      </c>
      <c r="D1267" s="11" t="s">
        <v>44</v>
      </c>
      <c r="E1267" s="11">
        <v>2002</v>
      </c>
      <c r="F1267" s="17" t="s">
        <v>128</v>
      </c>
      <c r="G1267" s="58">
        <v>321</v>
      </c>
      <c r="H1267" s="40">
        <v>151.143302180685</v>
      </c>
      <c r="I1267" s="30">
        <v>41948.909657320903</v>
      </c>
      <c r="J1267" s="50">
        <v>2.1806853582554502</v>
      </c>
      <c r="K1267" s="32">
        <v>78.504672897196301</v>
      </c>
      <c r="L1267" s="51">
        <v>17.757009345794401</v>
      </c>
      <c r="M1267" s="32">
        <v>1.55763239875389</v>
      </c>
      <c r="N1267" s="51">
        <f t="shared" si="19"/>
        <v>19.31464174454829</v>
      </c>
      <c r="O1267" s="32">
        <v>98.165137614678898</v>
      </c>
      <c r="P1267" s="24"/>
    </row>
    <row r="1268" spans="2:16" x14ac:dyDescent="0.35">
      <c r="B1268" s="24"/>
      <c r="C1268" s="23">
        <v>2015</v>
      </c>
      <c r="D1268" s="11" t="s">
        <v>44</v>
      </c>
      <c r="E1268" s="11">
        <v>2003</v>
      </c>
      <c r="F1268" s="17" t="s">
        <v>128</v>
      </c>
      <c r="G1268" s="58">
        <v>317</v>
      </c>
      <c r="H1268" s="40">
        <v>151.482649842271</v>
      </c>
      <c r="I1268" s="30">
        <v>41841.640378548902</v>
      </c>
      <c r="J1268" s="50">
        <v>2.8391167192429001</v>
      </c>
      <c r="K1268" s="32">
        <v>82.018927444794997</v>
      </c>
      <c r="L1268" s="51">
        <v>13.5646687697161</v>
      </c>
      <c r="M1268" s="32">
        <v>1.5772870662460601</v>
      </c>
      <c r="N1268" s="51">
        <f t="shared" si="19"/>
        <v>15.141955835962159</v>
      </c>
      <c r="O1268" s="32">
        <v>96.646341463414601</v>
      </c>
      <c r="P1268" s="24"/>
    </row>
    <row r="1269" spans="2:16" x14ac:dyDescent="0.35">
      <c r="B1269" s="24"/>
      <c r="C1269" s="23">
        <v>2016</v>
      </c>
      <c r="D1269" s="11" t="s">
        <v>44</v>
      </c>
      <c r="E1269" s="11">
        <v>2004</v>
      </c>
      <c r="F1269" s="17" t="s">
        <v>128</v>
      </c>
      <c r="G1269" s="58">
        <v>278</v>
      </c>
      <c r="H1269" s="40">
        <v>154.52158273381301</v>
      </c>
      <c r="I1269" s="30">
        <v>44689.208633093498</v>
      </c>
      <c r="J1269" s="50">
        <v>2.5179856115107899</v>
      </c>
      <c r="K1269" s="32">
        <v>82.014388489208599</v>
      </c>
      <c r="L1269" s="51">
        <v>12.589928057553999</v>
      </c>
      <c r="M1269" s="32">
        <v>2.8776978417266199</v>
      </c>
      <c r="N1269" s="51">
        <f t="shared" si="19"/>
        <v>15.46762589928062</v>
      </c>
      <c r="O1269" s="32">
        <v>87.974683544303801</v>
      </c>
      <c r="P1269" s="24"/>
    </row>
    <row r="1270" spans="2:16" x14ac:dyDescent="0.35">
      <c r="B1270" s="24"/>
      <c r="C1270" s="23">
        <v>2017</v>
      </c>
      <c r="D1270" s="11" t="s">
        <v>44</v>
      </c>
      <c r="E1270" s="11">
        <v>2005</v>
      </c>
      <c r="F1270" s="17" t="s">
        <v>128</v>
      </c>
      <c r="G1270" s="58">
        <v>317</v>
      </c>
      <c r="H1270" s="40">
        <v>148.328075709779</v>
      </c>
      <c r="I1270" s="30">
        <v>40253.312302839098</v>
      </c>
      <c r="J1270" s="50">
        <v>3.7854889589905398</v>
      </c>
      <c r="K1270" s="32">
        <v>77.287066246056796</v>
      </c>
      <c r="L1270" s="51">
        <v>17.665615141955801</v>
      </c>
      <c r="M1270" s="32">
        <v>1.26182965299685</v>
      </c>
      <c r="N1270" s="51">
        <f t="shared" si="19"/>
        <v>18.927444794952649</v>
      </c>
      <c r="O1270" s="32">
        <v>95.195195195195197</v>
      </c>
      <c r="P1270" s="24"/>
    </row>
    <row r="1271" spans="2:16" x14ac:dyDescent="0.35">
      <c r="B1271" s="24"/>
      <c r="C1271" s="23">
        <v>2018</v>
      </c>
      <c r="D1271" s="11" t="s">
        <v>44</v>
      </c>
      <c r="E1271" s="11">
        <v>2006</v>
      </c>
      <c r="F1271" s="17" t="s">
        <v>128</v>
      </c>
      <c r="G1271" s="58">
        <v>296</v>
      </c>
      <c r="H1271" s="40">
        <v>149.091216216216</v>
      </c>
      <c r="I1271" s="30">
        <v>40859.459459459496</v>
      </c>
      <c r="J1271" s="50">
        <v>3.7162162162162198</v>
      </c>
      <c r="K1271" s="32">
        <v>76.351351351351397</v>
      </c>
      <c r="L1271" s="51">
        <v>18.243243243243199</v>
      </c>
      <c r="M1271" s="32">
        <v>1.6891891891891899</v>
      </c>
      <c r="N1271" s="51">
        <f t="shared" si="19"/>
        <v>19.932432432432389</v>
      </c>
      <c r="O1271" s="32">
        <v>98.338870431893696</v>
      </c>
      <c r="P1271" s="24"/>
    </row>
    <row r="1272" spans="2:16" x14ac:dyDescent="0.35">
      <c r="B1272" s="24"/>
      <c r="C1272" s="23">
        <v>2019</v>
      </c>
      <c r="D1272" s="11" t="s">
        <v>44</v>
      </c>
      <c r="E1272" s="11">
        <v>2007</v>
      </c>
      <c r="F1272" s="17" t="s">
        <v>128</v>
      </c>
      <c r="G1272" s="58">
        <v>297</v>
      </c>
      <c r="H1272" s="40">
        <v>148.25925925925901</v>
      </c>
      <c r="I1272" s="30">
        <v>39611.447811447797</v>
      </c>
      <c r="J1272" s="50">
        <v>2.3569023569023599</v>
      </c>
      <c r="K1272" s="32">
        <v>80.808080808080803</v>
      </c>
      <c r="L1272" s="51">
        <v>14.141414141414099</v>
      </c>
      <c r="M1272" s="32">
        <v>2.6936026936026898</v>
      </c>
      <c r="N1272" s="51">
        <f t="shared" si="19"/>
        <v>16.835016835016788</v>
      </c>
      <c r="O1272" s="32">
        <v>96.428571428571402</v>
      </c>
      <c r="P1272" s="24"/>
    </row>
    <row r="1273" spans="2:16" x14ac:dyDescent="0.35">
      <c r="B1273" s="24"/>
      <c r="C1273" s="23">
        <v>2020</v>
      </c>
      <c r="D1273" s="11" t="s">
        <v>44</v>
      </c>
      <c r="E1273" s="11">
        <v>2008</v>
      </c>
      <c r="F1273" s="17" t="s">
        <v>128</v>
      </c>
      <c r="G1273" s="58">
        <v>273</v>
      </c>
      <c r="H1273" s="40">
        <v>148.63003663003701</v>
      </c>
      <c r="I1273" s="30">
        <v>41825.641025641002</v>
      </c>
      <c r="J1273" s="50">
        <v>1.46520146520147</v>
      </c>
      <c r="K1273" s="32">
        <v>74.725274725274701</v>
      </c>
      <c r="L1273" s="51">
        <v>19.780219780219799</v>
      </c>
      <c r="M1273" s="32">
        <v>4.0293040293040301</v>
      </c>
      <c r="N1273" s="51">
        <f t="shared" si="19"/>
        <v>23.809523809523828</v>
      </c>
      <c r="O1273" s="32">
        <v>95.121951219512198</v>
      </c>
      <c r="P1273" s="24"/>
    </row>
    <row r="1274" spans="2:16" x14ac:dyDescent="0.35">
      <c r="B1274" s="24"/>
      <c r="C1274" s="23">
        <v>2021</v>
      </c>
      <c r="D1274" s="11" t="s">
        <v>44</v>
      </c>
      <c r="E1274" s="11">
        <v>2009</v>
      </c>
      <c r="F1274" s="17" t="s">
        <v>128</v>
      </c>
      <c r="G1274" s="58">
        <v>256</v>
      </c>
      <c r="H1274" s="40">
        <v>149.2421875</v>
      </c>
      <c r="I1274" s="30">
        <v>42765.234375</v>
      </c>
      <c r="J1274" s="50">
        <v>2.34375</v>
      </c>
      <c r="K1274" s="32">
        <v>68.359375</v>
      </c>
      <c r="L1274" s="51">
        <v>24.21875</v>
      </c>
      <c r="M1274" s="32">
        <v>5.078125</v>
      </c>
      <c r="N1274" s="51">
        <f t="shared" si="19"/>
        <v>29.296875</v>
      </c>
      <c r="O1274" s="32">
        <v>90.1408450704225</v>
      </c>
      <c r="P1274" s="24"/>
    </row>
    <row r="1275" spans="2:16" x14ac:dyDescent="0.35">
      <c r="B1275" s="24"/>
      <c r="C1275" s="23">
        <v>2022</v>
      </c>
      <c r="D1275" s="11" t="s">
        <v>44</v>
      </c>
      <c r="E1275" s="11">
        <v>2010</v>
      </c>
      <c r="F1275" s="17" t="s">
        <v>128</v>
      </c>
      <c r="G1275" s="58">
        <v>254</v>
      </c>
      <c r="H1275" s="40">
        <v>148.46850393700799</v>
      </c>
      <c r="I1275" s="30">
        <v>41905.5118110236</v>
      </c>
      <c r="J1275" s="50">
        <v>2.36220472440945</v>
      </c>
      <c r="K1275" s="32">
        <v>70.866141732283495</v>
      </c>
      <c r="L1275" s="51">
        <v>19.291338582677199</v>
      </c>
      <c r="M1275" s="32">
        <v>7.4803149606299204</v>
      </c>
      <c r="N1275" s="51">
        <f t="shared" si="19"/>
        <v>26.771653543307117</v>
      </c>
      <c r="O1275" s="32">
        <v>93.726937269372698</v>
      </c>
      <c r="P1275" s="24"/>
    </row>
    <row r="1276" spans="2:16" x14ac:dyDescent="0.35">
      <c r="B1276" s="24"/>
      <c r="C1276" s="23">
        <v>2023</v>
      </c>
      <c r="D1276" s="11" t="s">
        <v>44</v>
      </c>
      <c r="E1276" s="11">
        <v>2011</v>
      </c>
      <c r="F1276" s="17" t="s">
        <v>128</v>
      </c>
      <c r="G1276" s="58">
        <v>220</v>
      </c>
      <c r="H1276" s="40">
        <v>148.863636363636</v>
      </c>
      <c r="I1276" s="30">
        <v>41325</v>
      </c>
      <c r="J1276" s="50">
        <v>2.2727272727272698</v>
      </c>
      <c r="K1276" s="32">
        <v>75</v>
      </c>
      <c r="L1276" s="51">
        <v>19.545454545454501</v>
      </c>
      <c r="M1276" s="32">
        <v>3.1818181818181799</v>
      </c>
      <c r="N1276" s="51">
        <f t="shared" si="19"/>
        <v>22.72727272727268</v>
      </c>
      <c r="O1276" s="32">
        <v>92.436974789915993</v>
      </c>
      <c r="P1276" s="24"/>
    </row>
    <row r="1277" spans="2:16" x14ac:dyDescent="0.35">
      <c r="B1277" s="24"/>
      <c r="C1277" s="23">
        <v>2024</v>
      </c>
      <c r="D1277" s="11" t="s">
        <v>44</v>
      </c>
      <c r="E1277" s="11">
        <v>2012</v>
      </c>
      <c r="F1277" s="17" t="s">
        <v>128</v>
      </c>
      <c r="G1277" s="58">
        <v>254</v>
      </c>
      <c r="H1277" s="40">
        <v>149.20866141732299</v>
      </c>
      <c r="I1277" s="30">
        <v>41539.763779527602</v>
      </c>
      <c r="J1277" s="50">
        <v>3.1496062992125999</v>
      </c>
      <c r="K1277" s="32">
        <v>75.984251968503898</v>
      </c>
      <c r="L1277" s="51">
        <v>17.716535433070899</v>
      </c>
      <c r="M1277" s="32">
        <v>3.1496062992125999</v>
      </c>
      <c r="N1277" s="51">
        <f t="shared" si="19"/>
        <v>20.866141732283499</v>
      </c>
      <c r="O1277" s="32">
        <v>96.212121212121204</v>
      </c>
      <c r="P1277" s="24"/>
    </row>
    <row r="1278" spans="2:16" x14ac:dyDescent="0.35">
      <c r="B1278" s="24"/>
      <c r="C1278" s="23">
        <v>2025</v>
      </c>
      <c r="D1278" s="11" t="s">
        <v>44</v>
      </c>
      <c r="E1278" s="11">
        <v>2013</v>
      </c>
      <c r="F1278" s="17" t="s">
        <v>128</v>
      </c>
      <c r="G1278" s="58">
        <v>236</v>
      </c>
      <c r="H1278" s="40">
        <v>149.203389830508</v>
      </c>
      <c r="I1278" s="30">
        <v>41813.135593220301</v>
      </c>
      <c r="J1278" s="50">
        <v>1.27118644067797</v>
      </c>
      <c r="K1278" s="32">
        <v>72.881355932203405</v>
      </c>
      <c r="L1278" s="51">
        <v>18.644067796610202</v>
      </c>
      <c r="M1278" s="32">
        <v>7.2033898305084696</v>
      </c>
      <c r="N1278" s="51">
        <f t="shared" si="19"/>
        <v>25.847457627118672</v>
      </c>
      <c r="O1278" s="32">
        <v>95.546558704453403</v>
      </c>
      <c r="P1278" s="24"/>
    </row>
    <row r="1279" spans="2:16" x14ac:dyDescent="0.35">
      <c r="B1279" s="24"/>
      <c r="C1279" s="23">
        <v>2026</v>
      </c>
      <c r="D1279" s="11" t="s">
        <v>44</v>
      </c>
      <c r="E1279" s="11">
        <v>2014</v>
      </c>
      <c r="F1279" s="17" t="s">
        <v>128</v>
      </c>
      <c r="G1279" s="58">
        <v>223</v>
      </c>
      <c r="H1279" s="40">
        <v>147.22869955157</v>
      </c>
      <c r="I1279" s="30">
        <v>40577.578475336297</v>
      </c>
      <c r="J1279" s="50">
        <v>1.79372197309417</v>
      </c>
      <c r="K1279" s="32">
        <v>73.991031390134495</v>
      </c>
      <c r="L1279" s="51">
        <v>17.4887892376682</v>
      </c>
      <c r="M1279" s="32">
        <v>6.7264573991031398</v>
      </c>
      <c r="N1279" s="51">
        <f t="shared" si="19"/>
        <v>24.21524663677134</v>
      </c>
      <c r="O1279" s="32">
        <v>87.109375</v>
      </c>
      <c r="P1279" s="24"/>
    </row>
    <row r="1280" spans="2:16" x14ac:dyDescent="0.35">
      <c r="B1280" s="24"/>
      <c r="C1280" s="23">
        <v>2014</v>
      </c>
      <c r="D1280" s="11" t="s">
        <v>44</v>
      </c>
      <c r="E1280" s="11">
        <v>2002</v>
      </c>
      <c r="F1280" s="17" t="s">
        <v>129</v>
      </c>
      <c r="G1280" s="58">
        <v>309</v>
      </c>
      <c r="H1280" s="40">
        <v>150.34951456310699</v>
      </c>
      <c r="I1280" s="30">
        <v>41648.543689320402</v>
      </c>
      <c r="J1280" s="50">
        <v>3.55987055016181</v>
      </c>
      <c r="K1280" s="32">
        <v>80.258899676375407</v>
      </c>
      <c r="L1280" s="51">
        <v>11.9741100323625</v>
      </c>
      <c r="M1280" s="32">
        <v>4.2071197411003203</v>
      </c>
      <c r="N1280" s="51">
        <f t="shared" si="19"/>
        <v>16.181229773462821</v>
      </c>
      <c r="O1280" s="32">
        <v>95.6656346749226</v>
      </c>
      <c r="P1280" s="24"/>
    </row>
    <row r="1281" spans="2:16" x14ac:dyDescent="0.35">
      <c r="B1281" s="24"/>
      <c r="C1281" s="23">
        <v>2015</v>
      </c>
      <c r="D1281" s="11" t="s">
        <v>44</v>
      </c>
      <c r="E1281" s="11">
        <v>2003</v>
      </c>
      <c r="F1281" s="17" t="s">
        <v>129</v>
      </c>
      <c r="G1281" s="58">
        <v>341</v>
      </c>
      <c r="H1281" s="40">
        <v>151.40175953079199</v>
      </c>
      <c r="I1281" s="30">
        <v>42297.067448680398</v>
      </c>
      <c r="J1281" s="50">
        <v>0.58651026392961902</v>
      </c>
      <c r="K1281" s="32">
        <v>83.284457478005905</v>
      </c>
      <c r="L1281" s="51">
        <v>12.023460410557201</v>
      </c>
      <c r="M1281" s="32">
        <v>4.1055718475073304</v>
      </c>
      <c r="N1281" s="51">
        <f t="shared" si="19"/>
        <v>16.12903225806453</v>
      </c>
      <c r="O1281" s="32">
        <v>95.518207282913195</v>
      </c>
      <c r="P1281" s="24"/>
    </row>
    <row r="1282" spans="2:16" x14ac:dyDescent="0.35">
      <c r="B1282" s="24"/>
      <c r="C1282" s="23">
        <v>2016</v>
      </c>
      <c r="D1282" s="11" t="s">
        <v>44</v>
      </c>
      <c r="E1282" s="11">
        <v>2004</v>
      </c>
      <c r="F1282" s="17" t="s">
        <v>129</v>
      </c>
      <c r="G1282" s="58">
        <v>294</v>
      </c>
      <c r="H1282" s="40">
        <v>153.33673469387799</v>
      </c>
      <c r="I1282" s="30">
        <v>43881.292517006797</v>
      </c>
      <c r="J1282" s="50">
        <v>1.0204081632653099</v>
      </c>
      <c r="K1282" s="32">
        <v>81.292517006802697</v>
      </c>
      <c r="L1282" s="51">
        <v>14.6258503401361</v>
      </c>
      <c r="M1282" s="32">
        <v>3.06122448979592</v>
      </c>
      <c r="N1282" s="51">
        <f t="shared" si="19"/>
        <v>17.687074829932019</v>
      </c>
      <c r="O1282" s="32">
        <v>84.726224783861696</v>
      </c>
      <c r="P1282" s="24"/>
    </row>
    <row r="1283" spans="2:16" x14ac:dyDescent="0.35">
      <c r="B1283" s="24"/>
      <c r="C1283" s="23">
        <v>2017</v>
      </c>
      <c r="D1283" s="11" t="s">
        <v>44</v>
      </c>
      <c r="E1283" s="11">
        <v>2005</v>
      </c>
      <c r="F1283" s="17" t="s">
        <v>129</v>
      </c>
      <c r="G1283" s="58">
        <v>338</v>
      </c>
      <c r="H1283" s="40">
        <v>148.050295857988</v>
      </c>
      <c r="I1283" s="30">
        <v>39262.7218934911</v>
      </c>
      <c r="J1283" s="50">
        <v>3.2544378698224898</v>
      </c>
      <c r="K1283" s="32">
        <v>82.544378698224804</v>
      </c>
      <c r="L1283" s="51">
        <v>12.7218934911243</v>
      </c>
      <c r="M1283" s="32">
        <v>1.4792899408283999</v>
      </c>
      <c r="N1283" s="51">
        <f t="shared" si="19"/>
        <v>14.2011834319527</v>
      </c>
      <c r="O1283" s="32">
        <v>95.750708215297493</v>
      </c>
      <c r="P1283" s="24"/>
    </row>
    <row r="1284" spans="2:16" x14ac:dyDescent="0.35">
      <c r="B1284" s="24"/>
      <c r="C1284" s="23">
        <v>2018</v>
      </c>
      <c r="D1284" s="11" t="s">
        <v>44</v>
      </c>
      <c r="E1284" s="11">
        <v>2006</v>
      </c>
      <c r="F1284" s="17" t="s">
        <v>129</v>
      </c>
      <c r="G1284" s="58">
        <v>339</v>
      </c>
      <c r="H1284" s="40">
        <v>147.92625368731601</v>
      </c>
      <c r="I1284" s="30">
        <v>39828.318584070803</v>
      </c>
      <c r="J1284" s="50">
        <v>1.76991150442478</v>
      </c>
      <c r="K1284" s="32">
        <v>80.23598820059</v>
      </c>
      <c r="L1284" s="51">
        <v>15.634218289085499</v>
      </c>
      <c r="M1284" s="32">
        <v>2.3598820058997001</v>
      </c>
      <c r="N1284" s="51">
        <f t="shared" si="19"/>
        <v>17.994100294985198</v>
      </c>
      <c r="O1284" s="32">
        <v>96.306818181818201</v>
      </c>
      <c r="P1284" s="24"/>
    </row>
    <row r="1285" spans="2:16" x14ac:dyDescent="0.35">
      <c r="B1285" s="24"/>
      <c r="C1285" s="23">
        <v>2019</v>
      </c>
      <c r="D1285" s="11" t="s">
        <v>44</v>
      </c>
      <c r="E1285" s="11">
        <v>2007</v>
      </c>
      <c r="F1285" s="17" t="s">
        <v>129</v>
      </c>
      <c r="G1285" s="58">
        <v>315</v>
      </c>
      <c r="H1285" s="40">
        <v>147.87301587301599</v>
      </c>
      <c r="I1285" s="30">
        <v>39276.190476190503</v>
      </c>
      <c r="J1285" s="50">
        <v>3.4920634920634899</v>
      </c>
      <c r="K1285" s="32">
        <v>83.809523809523796</v>
      </c>
      <c r="L1285" s="51">
        <v>10.158730158730201</v>
      </c>
      <c r="M1285" s="32">
        <v>2.53968253968254</v>
      </c>
      <c r="N1285" s="51">
        <f t="shared" si="19"/>
        <v>12.69841269841274</v>
      </c>
      <c r="O1285" s="32">
        <v>93.75</v>
      </c>
      <c r="P1285" s="24"/>
    </row>
    <row r="1286" spans="2:16" x14ac:dyDescent="0.35">
      <c r="B1286" s="24"/>
      <c r="C1286" s="23">
        <v>2020</v>
      </c>
      <c r="D1286" s="11" t="s">
        <v>44</v>
      </c>
      <c r="E1286" s="11">
        <v>2008</v>
      </c>
      <c r="F1286" s="17" t="s">
        <v>129</v>
      </c>
      <c r="G1286" s="58">
        <v>305</v>
      </c>
      <c r="H1286" s="40">
        <v>147.77377049180299</v>
      </c>
      <c r="I1286" s="30">
        <v>40530.1639344262</v>
      </c>
      <c r="J1286" s="50">
        <v>1.3114754098360699</v>
      </c>
      <c r="K1286" s="32">
        <v>77.704918032786907</v>
      </c>
      <c r="L1286" s="51">
        <v>18.032786885245901</v>
      </c>
      <c r="M1286" s="32">
        <v>2.9508196721311499</v>
      </c>
      <c r="N1286" s="51">
        <f t="shared" si="19"/>
        <v>20.983606557377051</v>
      </c>
      <c r="O1286" s="32">
        <v>89.4428152492669</v>
      </c>
      <c r="P1286" s="24"/>
    </row>
    <row r="1287" spans="2:16" x14ac:dyDescent="0.35">
      <c r="B1287" s="24"/>
      <c r="C1287" s="23">
        <v>2021</v>
      </c>
      <c r="D1287" s="11" t="s">
        <v>44</v>
      </c>
      <c r="E1287" s="11">
        <v>2009</v>
      </c>
      <c r="F1287" s="17" t="s">
        <v>129</v>
      </c>
      <c r="G1287" s="58">
        <v>297</v>
      </c>
      <c r="H1287" s="40">
        <v>149.21212121212099</v>
      </c>
      <c r="I1287" s="30">
        <v>41368.013468013502</v>
      </c>
      <c r="J1287" s="50">
        <v>3.0303030303030298</v>
      </c>
      <c r="K1287" s="32">
        <v>76.094276094276097</v>
      </c>
      <c r="L1287" s="51">
        <v>15.8249158249158</v>
      </c>
      <c r="M1287" s="32">
        <v>5.0505050505050502</v>
      </c>
      <c r="N1287" s="51">
        <f t="shared" ref="N1287:N1350" si="20">L1287+M1287</f>
        <v>20.875420875420851</v>
      </c>
      <c r="O1287" s="32">
        <v>90.273556231002999</v>
      </c>
      <c r="P1287" s="24"/>
    </row>
    <row r="1288" spans="2:16" x14ac:dyDescent="0.35">
      <c r="B1288" s="24"/>
      <c r="C1288" s="23">
        <v>2022</v>
      </c>
      <c r="D1288" s="11" t="s">
        <v>44</v>
      </c>
      <c r="E1288" s="11">
        <v>2010</v>
      </c>
      <c r="F1288" s="17" t="s">
        <v>129</v>
      </c>
      <c r="G1288" s="58">
        <v>329</v>
      </c>
      <c r="H1288" s="40">
        <v>147.80243161094199</v>
      </c>
      <c r="I1288" s="30">
        <v>41448.024316109397</v>
      </c>
      <c r="J1288" s="50">
        <v>3.9513677811550201</v>
      </c>
      <c r="K1288" s="32">
        <v>69.6048632218845</v>
      </c>
      <c r="L1288" s="51">
        <v>18.541033434650501</v>
      </c>
      <c r="M1288" s="32">
        <v>7.9027355623100304</v>
      </c>
      <c r="N1288" s="51">
        <f t="shared" si="20"/>
        <v>26.443768996960532</v>
      </c>
      <c r="O1288" s="32">
        <v>90.384615384615401</v>
      </c>
      <c r="P1288" s="24"/>
    </row>
    <row r="1289" spans="2:16" x14ac:dyDescent="0.35">
      <c r="B1289" s="24"/>
      <c r="C1289" s="23">
        <v>2023</v>
      </c>
      <c r="D1289" s="11" t="s">
        <v>44</v>
      </c>
      <c r="E1289" s="11">
        <v>2011</v>
      </c>
      <c r="F1289" s="17" t="s">
        <v>129</v>
      </c>
      <c r="G1289" s="58">
        <v>254</v>
      </c>
      <c r="H1289" s="40">
        <v>148.574803149606</v>
      </c>
      <c r="I1289" s="30">
        <v>41901.181102362199</v>
      </c>
      <c r="J1289" s="50">
        <v>1.1811023622047201</v>
      </c>
      <c r="K1289" s="32">
        <v>73.228346456692904</v>
      </c>
      <c r="L1289" s="51">
        <v>19.291338582677199</v>
      </c>
      <c r="M1289" s="32">
        <v>6.2992125984251999</v>
      </c>
      <c r="N1289" s="51">
        <f t="shared" si="20"/>
        <v>25.590551181102398</v>
      </c>
      <c r="O1289" s="32">
        <v>89.752650176678401</v>
      </c>
      <c r="P1289" s="24"/>
    </row>
    <row r="1290" spans="2:16" x14ac:dyDescent="0.35">
      <c r="B1290" s="24"/>
      <c r="C1290" s="23">
        <v>2024</v>
      </c>
      <c r="D1290" s="11" t="s">
        <v>44</v>
      </c>
      <c r="E1290" s="11">
        <v>2012</v>
      </c>
      <c r="F1290" s="17" t="s">
        <v>129</v>
      </c>
      <c r="G1290" s="58">
        <v>239</v>
      </c>
      <c r="H1290" s="40">
        <v>148.86610878661099</v>
      </c>
      <c r="I1290" s="30">
        <v>41388.284518828499</v>
      </c>
      <c r="J1290" s="50">
        <v>3.3472803347280302</v>
      </c>
      <c r="K1290" s="32">
        <v>74.476987447698704</v>
      </c>
      <c r="L1290" s="51">
        <v>16.317991631799199</v>
      </c>
      <c r="M1290" s="32">
        <v>5.8577405857740601</v>
      </c>
      <c r="N1290" s="51">
        <f t="shared" si="20"/>
        <v>22.175732217573259</v>
      </c>
      <c r="O1290" s="32">
        <v>89.849624060150404</v>
      </c>
      <c r="P1290" s="24"/>
    </row>
    <row r="1291" spans="2:16" x14ac:dyDescent="0.35">
      <c r="B1291" s="24"/>
      <c r="C1291" s="23">
        <v>2025</v>
      </c>
      <c r="D1291" s="11" t="s">
        <v>44</v>
      </c>
      <c r="E1291" s="11">
        <v>2013</v>
      </c>
      <c r="F1291" s="17" t="s">
        <v>129</v>
      </c>
      <c r="G1291" s="58">
        <v>279</v>
      </c>
      <c r="H1291" s="40">
        <v>148.48745519713299</v>
      </c>
      <c r="I1291" s="30">
        <v>40810.752688171997</v>
      </c>
      <c r="J1291" s="50">
        <v>2.5089605734767</v>
      </c>
      <c r="K1291" s="32">
        <v>75.268817204301101</v>
      </c>
      <c r="L1291" s="51">
        <v>18.279569892473098</v>
      </c>
      <c r="M1291" s="32">
        <v>3.9426523297490998</v>
      </c>
      <c r="N1291" s="51">
        <f t="shared" si="20"/>
        <v>22.2222222222222</v>
      </c>
      <c r="O1291" s="32">
        <v>95.221843003412999</v>
      </c>
      <c r="P1291" s="24"/>
    </row>
    <row r="1292" spans="2:16" x14ac:dyDescent="0.35">
      <c r="B1292" s="24"/>
      <c r="C1292" s="23">
        <v>2026</v>
      </c>
      <c r="D1292" s="11" t="s">
        <v>44</v>
      </c>
      <c r="E1292" s="11">
        <v>2014</v>
      </c>
      <c r="F1292" s="17" t="s">
        <v>129</v>
      </c>
      <c r="G1292" s="58">
        <v>242</v>
      </c>
      <c r="H1292" s="40">
        <v>147.289256198347</v>
      </c>
      <c r="I1292" s="30">
        <v>41280.991735537202</v>
      </c>
      <c r="J1292" s="50">
        <v>2.8925619834710701</v>
      </c>
      <c r="K1292" s="32">
        <v>68.181818181818201</v>
      </c>
      <c r="L1292" s="51">
        <v>19.834710743801701</v>
      </c>
      <c r="M1292" s="32">
        <v>9.0909090909090899</v>
      </c>
      <c r="N1292" s="51">
        <f t="shared" si="20"/>
        <v>28.92561983471079</v>
      </c>
      <c r="O1292" s="32">
        <v>84.320557491289193</v>
      </c>
      <c r="P1292" s="24"/>
    </row>
    <row r="1293" spans="2:16" x14ac:dyDescent="0.35">
      <c r="B1293" s="24"/>
      <c r="C1293" s="23">
        <v>2014</v>
      </c>
      <c r="D1293" s="11" t="s">
        <v>100</v>
      </c>
      <c r="E1293" s="11">
        <v>2002</v>
      </c>
      <c r="F1293" s="17" t="s">
        <v>9</v>
      </c>
      <c r="G1293" s="58">
        <v>694</v>
      </c>
      <c r="H1293" s="40">
        <v>151.579250720461</v>
      </c>
      <c r="I1293" s="30">
        <v>42329.538904899098</v>
      </c>
      <c r="J1293" s="50">
        <v>1.5850144092219001</v>
      </c>
      <c r="K1293" s="32">
        <v>81.988472622478398</v>
      </c>
      <c r="L1293" s="51">
        <v>13.9769452449568</v>
      </c>
      <c r="M1293" s="32">
        <v>2.4495677233429398</v>
      </c>
      <c r="N1293" s="51">
        <f t="shared" si="20"/>
        <v>16.42651296829974</v>
      </c>
      <c r="O1293" s="32">
        <v>85.784919653893695</v>
      </c>
      <c r="P1293" s="24"/>
    </row>
    <row r="1294" spans="2:16" x14ac:dyDescent="0.35">
      <c r="B1294" s="24"/>
      <c r="C1294" s="23">
        <v>2015</v>
      </c>
      <c r="D1294" s="11" t="s">
        <v>100</v>
      </c>
      <c r="E1294" s="11">
        <v>2003</v>
      </c>
      <c r="F1294" s="17" t="s">
        <v>9</v>
      </c>
      <c r="G1294" s="58">
        <v>694</v>
      </c>
      <c r="H1294" s="40">
        <v>151.37896253602301</v>
      </c>
      <c r="I1294" s="30">
        <v>42146.541786743503</v>
      </c>
      <c r="J1294" s="50">
        <v>2.4495677233429398</v>
      </c>
      <c r="K1294" s="32">
        <v>83.717579250720505</v>
      </c>
      <c r="L1294" s="51">
        <v>11.527377521613801</v>
      </c>
      <c r="M1294" s="32">
        <v>2.3054755043227702</v>
      </c>
      <c r="N1294" s="51">
        <f t="shared" si="20"/>
        <v>13.83285302593657</v>
      </c>
      <c r="O1294" s="32">
        <v>85.573366214549907</v>
      </c>
      <c r="P1294" s="24"/>
    </row>
    <row r="1295" spans="2:16" x14ac:dyDescent="0.35">
      <c r="B1295" s="24"/>
      <c r="C1295" s="23">
        <v>2016</v>
      </c>
      <c r="D1295" s="11" t="s">
        <v>100</v>
      </c>
      <c r="E1295" s="11">
        <v>2004</v>
      </c>
      <c r="F1295" s="17" t="s">
        <v>9</v>
      </c>
      <c r="G1295" s="58">
        <v>739</v>
      </c>
      <c r="H1295" s="40">
        <v>152.354533152909</v>
      </c>
      <c r="I1295" s="30">
        <v>43540.730717185397</v>
      </c>
      <c r="J1295" s="50">
        <v>2.1650879566982399</v>
      </c>
      <c r="K1295" s="32">
        <v>80.108254397834898</v>
      </c>
      <c r="L1295" s="51">
        <v>15.1556156968877</v>
      </c>
      <c r="M1295" s="32">
        <v>2.5710419485791598</v>
      </c>
      <c r="N1295" s="51">
        <f t="shared" si="20"/>
        <v>17.726657645466862</v>
      </c>
      <c r="O1295" s="32">
        <v>88.929001203369396</v>
      </c>
      <c r="P1295" s="24"/>
    </row>
    <row r="1296" spans="2:16" x14ac:dyDescent="0.35">
      <c r="B1296" s="24"/>
      <c r="C1296" s="23">
        <v>2017</v>
      </c>
      <c r="D1296" s="11" t="s">
        <v>100</v>
      </c>
      <c r="E1296" s="11">
        <v>2005</v>
      </c>
      <c r="F1296" s="17" t="s">
        <v>9</v>
      </c>
      <c r="G1296" s="58">
        <v>729</v>
      </c>
      <c r="H1296" s="40">
        <v>150.58847736625501</v>
      </c>
      <c r="I1296" s="30">
        <v>42010.562414266104</v>
      </c>
      <c r="J1296" s="50">
        <v>1.78326474622771</v>
      </c>
      <c r="K1296" s="32">
        <v>82.441700960219507</v>
      </c>
      <c r="L1296" s="51">
        <v>11.7969821673525</v>
      </c>
      <c r="M1296" s="32">
        <v>3.9780521262002702</v>
      </c>
      <c r="N1296" s="51">
        <f t="shared" si="20"/>
        <v>15.775034293552769</v>
      </c>
      <c r="O1296" s="32">
        <v>93.943298969072202</v>
      </c>
      <c r="P1296" s="24"/>
    </row>
    <row r="1297" spans="2:16" x14ac:dyDescent="0.35">
      <c r="B1297" s="24"/>
      <c r="C1297" s="23">
        <v>2018</v>
      </c>
      <c r="D1297" s="11" t="s">
        <v>100</v>
      </c>
      <c r="E1297" s="11">
        <v>2006</v>
      </c>
      <c r="F1297" s="17" t="s">
        <v>9</v>
      </c>
      <c r="G1297" s="58">
        <v>735</v>
      </c>
      <c r="H1297" s="40">
        <v>150.55918367346899</v>
      </c>
      <c r="I1297" s="30">
        <v>41920</v>
      </c>
      <c r="J1297" s="50">
        <v>2.0408163265306101</v>
      </c>
      <c r="K1297" s="32">
        <v>81.088435374149697</v>
      </c>
      <c r="L1297" s="51">
        <v>14.0136054421769</v>
      </c>
      <c r="M1297" s="32">
        <v>2.8571428571428599</v>
      </c>
      <c r="N1297" s="51">
        <f t="shared" si="20"/>
        <v>16.870748299319761</v>
      </c>
      <c r="O1297" s="32">
        <v>92.686002522068094</v>
      </c>
      <c r="P1297" s="24"/>
    </row>
    <row r="1298" spans="2:16" x14ac:dyDescent="0.35">
      <c r="B1298" s="24"/>
      <c r="C1298" s="23">
        <v>2019</v>
      </c>
      <c r="D1298" s="11" t="s">
        <v>100</v>
      </c>
      <c r="E1298" s="11">
        <v>2007</v>
      </c>
      <c r="F1298" s="17" t="s">
        <v>9</v>
      </c>
      <c r="G1298" s="58">
        <v>704</v>
      </c>
      <c r="H1298" s="40">
        <v>150.40909090909099</v>
      </c>
      <c r="I1298" s="30">
        <v>42349.289772727301</v>
      </c>
      <c r="J1298" s="50">
        <v>1.5625</v>
      </c>
      <c r="K1298" s="32">
        <v>78.409090909090907</v>
      </c>
      <c r="L1298" s="51">
        <v>15.198863636363599</v>
      </c>
      <c r="M1298" s="32">
        <v>4.8295454545454497</v>
      </c>
      <c r="N1298" s="51">
        <f t="shared" si="20"/>
        <v>20.028409090909051</v>
      </c>
      <c r="O1298" s="32">
        <v>93.866666666666703</v>
      </c>
      <c r="P1298" s="24"/>
    </row>
    <row r="1299" spans="2:16" x14ac:dyDescent="0.35">
      <c r="B1299" s="24"/>
      <c r="C1299" s="23">
        <v>2020</v>
      </c>
      <c r="D1299" s="11" t="s">
        <v>100</v>
      </c>
      <c r="E1299" s="11">
        <v>2008</v>
      </c>
      <c r="F1299" s="17" t="s">
        <v>9</v>
      </c>
      <c r="G1299" s="58">
        <v>654</v>
      </c>
      <c r="H1299" s="40">
        <v>150.53363914373099</v>
      </c>
      <c r="I1299" s="30">
        <v>42508.256880733898</v>
      </c>
      <c r="J1299" s="50">
        <v>2.2935779816513802</v>
      </c>
      <c r="K1299" s="32">
        <v>77.217125382263006</v>
      </c>
      <c r="L1299" s="51">
        <v>15.749235474006101</v>
      </c>
      <c r="M1299" s="32">
        <v>4.7400611620795097</v>
      </c>
      <c r="N1299" s="51">
        <f t="shared" si="20"/>
        <v>20.489296636085612</v>
      </c>
      <c r="O1299" s="32">
        <v>87.903225806451601</v>
      </c>
      <c r="P1299" s="24"/>
    </row>
    <row r="1300" spans="2:16" x14ac:dyDescent="0.35">
      <c r="B1300" s="24"/>
      <c r="C1300" s="23">
        <v>2021</v>
      </c>
      <c r="D1300" s="11" t="s">
        <v>100</v>
      </c>
      <c r="E1300" s="11">
        <v>2009</v>
      </c>
      <c r="F1300" s="17" t="s">
        <v>9</v>
      </c>
      <c r="G1300" s="58">
        <v>610</v>
      </c>
      <c r="H1300" s="40">
        <v>151.26229508196701</v>
      </c>
      <c r="I1300" s="30">
        <v>43354.918032786903</v>
      </c>
      <c r="J1300" s="50">
        <v>1.63934426229508</v>
      </c>
      <c r="K1300" s="32">
        <v>76.885245901639294</v>
      </c>
      <c r="L1300" s="51">
        <v>18.688524590163901</v>
      </c>
      <c r="M1300" s="32">
        <v>2.7868852459016402</v>
      </c>
      <c r="N1300" s="51">
        <f t="shared" si="20"/>
        <v>21.475409836065541</v>
      </c>
      <c r="O1300" s="32">
        <v>80.901856763925693</v>
      </c>
      <c r="P1300" s="24"/>
    </row>
    <row r="1301" spans="2:16" x14ac:dyDescent="0.35">
      <c r="B1301" s="24"/>
      <c r="C1301" s="23">
        <v>2022</v>
      </c>
      <c r="D1301" s="11" t="s">
        <v>100</v>
      </c>
      <c r="E1301" s="11">
        <v>2010</v>
      </c>
      <c r="F1301" s="17" t="s">
        <v>9</v>
      </c>
      <c r="G1301" s="58">
        <v>604</v>
      </c>
      <c r="H1301" s="40">
        <v>151.57615894039699</v>
      </c>
      <c r="I1301" s="30">
        <v>44054.139072847698</v>
      </c>
      <c r="J1301" s="50">
        <v>1.6556291390728499</v>
      </c>
      <c r="K1301" s="32">
        <v>75.993377483443695</v>
      </c>
      <c r="L1301" s="51">
        <v>17.7152317880795</v>
      </c>
      <c r="M1301" s="32">
        <v>4.6357615894039697</v>
      </c>
      <c r="N1301" s="51">
        <f t="shared" si="20"/>
        <v>22.350993377483469</v>
      </c>
      <c r="O1301" s="32">
        <v>89.481481481481495</v>
      </c>
      <c r="P1301" s="24"/>
    </row>
    <row r="1302" spans="2:16" x14ac:dyDescent="0.35">
      <c r="B1302" s="24"/>
      <c r="C1302" s="23">
        <v>2023</v>
      </c>
      <c r="D1302" s="11" t="s">
        <v>100</v>
      </c>
      <c r="E1302" s="11">
        <v>2011</v>
      </c>
      <c r="F1302" s="17" t="s">
        <v>9</v>
      </c>
      <c r="G1302" s="58">
        <v>517</v>
      </c>
      <c r="H1302" s="40">
        <v>150.57833655706</v>
      </c>
      <c r="I1302" s="30">
        <v>42982.785299806601</v>
      </c>
      <c r="J1302" s="50">
        <v>2.7079303675048401</v>
      </c>
      <c r="K1302" s="32">
        <v>72.147001934236002</v>
      </c>
      <c r="L1302" s="51">
        <v>19.9226305609284</v>
      </c>
      <c r="M1302" s="32">
        <v>5.2224371373307497</v>
      </c>
      <c r="N1302" s="51">
        <f t="shared" si="20"/>
        <v>25.145067698259151</v>
      </c>
      <c r="O1302" s="32">
        <v>80.404354587869406</v>
      </c>
      <c r="P1302" s="24"/>
    </row>
    <row r="1303" spans="2:16" x14ac:dyDescent="0.35">
      <c r="B1303" s="24"/>
      <c r="C1303" s="23">
        <v>2024</v>
      </c>
      <c r="D1303" s="11" t="s">
        <v>100</v>
      </c>
      <c r="E1303" s="11">
        <v>2012</v>
      </c>
      <c r="F1303" s="17" t="s">
        <v>9</v>
      </c>
      <c r="G1303" s="58">
        <v>551</v>
      </c>
      <c r="H1303" s="40">
        <v>150.59165154265</v>
      </c>
      <c r="I1303" s="30">
        <v>42813.430127041698</v>
      </c>
      <c r="J1303" s="50">
        <v>1.27041742286751</v>
      </c>
      <c r="K1303" s="32">
        <v>75.862068965517196</v>
      </c>
      <c r="L1303" s="51">
        <v>18.5117967332123</v>
      </c>
      <c r="M1303" s="32">
        <v>4.3557168784028999</v>
      </c>
      <c r="N1303" s="51">
        <f t="shared" si="20"/>
        <v>22.867513611615202</v>
      </c>
      <c r="O1303" s="32">
        <v>86.228482003129898</v>
      </c>
      <c r="P1303" s="24"/>
    </row>
    <row r="1304" spans="2:16" x14ac:dyDescent="0.35">
      <c r="B1304" s="24"/>
      <c r="C1304" s="23">
        <v>2025</v>
      </c>
      <c r="D1304" s="11" t="s">
        <v>100</v>
      </c>
      <c r="E1304" s="11">
        <v>2013</v>
      </c>
      <c r="F1304" s="17" t="s">
        <v>9</v>
      </c>
      <c r="G1304" s="58">
        <v>513</v>
      </c>
      <c r="H1304" s="40">
        <v>150.968810916179</v>
      </c>
      <c r="I1304" s="30">
        <v>43761.0136452242</v>
      </c>
      <c r="J1304" s="50">
        <v>1.16959064327485</v>
      </c>
      <c r="K1304" s="32">
        <v>74.4639376218324</v>
      </c>
      <c r="L1304" s="51">
        <v>18.128654970760198</v>
      </c>
      <c r="M1304" s="32">
        <v>6.2378167641325497</v>
      </c>
      <c r="N1304" s="51">
        <f t="shared" si="20"/>
        <v>24.366471734892748</v>
      </c>
      <c r="O1304" s="32">
        <v>87.692307692307693</v>
      </c>
      <c r="P1304" s="24"/>
    </row>
    <row r="1305" spans="2:16" x14ac:dyDescent="0.35">
      <c r="B1305" s="24"/>
      <c r="C1305" s="23">
        <v>2026</v>
      </c>
      <c r="D1305" s="11" t="s">
        <v>100</v>
      </c>
      <c r="E1305" s="11">
        <v>2014</v>
      </c>
      <c r="F1305" s="17" t="s">
        <v>9</v>
      </c>
      <c r="G1305" s="58">
        <v>512</v>
      </c>
      <c r="H1305" s="40">
        <v>151.203125</v>
      </c>
      <c r="I1305" s="30">
        <v>43862.3046875</v>
      </c>
      <c r="J1305" s="50">
        <v>1.7578125</v>
      </c>
      <c r="K1305" s="32">
        <v>71.484375</v>
      </c>
      <c r="L1305" s="51">
        <v>20.5078125</v>
      </c>
      <c r="M1305" s="32">
        <v>6.25</v>
      </c>
      <c r="N1305" s="51">
        <f t="shared" si="20"/>
        <v>26.7578125</v>
      </c>
      <c r="O1305" s="32">
        <v>79.379844961240295</v>
      </c>
      <c r="P1305" s="24"/>
    </row>
    <row r="1306" spans="2:16" x14ac:dyDescent="0.35">
      <c r="B1306" s="24"/>
      <c r="C1306" s="23">
        <v>2014</v>
      </c>
      <c r="D1306" s="11" t="s">
        <v>100</v>
      </c>
      <c r="E1306" s="11">
        <v>2002</v>
      </c>
      <c r="F1306" s="17" t="s">
        <v>128</v>
      </c>
      <c r="G1306" s="58">
        <v>335</v>
      </c>
      <c r="H1306" s="40">
        <v>151.37313432835799</v>
      </c>
      <c r="I1306" s="30">
        <v>41616.417910447803</v>
      </c>
      <c r="J1306" s="50">
        <v>2.3880597014925402</v>
      </c>
      <c r="K1306" s="32">
        <v>82.388059701492494</v>
      </c>
      <c r="L1306" s="51">
        <v>14.3283582089552</v>
      </c>
      <c r="M1306" s="32">
        <v>0.89552238805970197</v>
      </c>
      <c r="N1306" s="51">
        <f t="shared" si="20"/>
        <v>15.223880597014901</v>
      </c>
      <c r="O1306" s="32">
        <v>87.2395833333333</v>
      </c>
      <c r="P1306" s="24"/>
    </row>
    <row r="1307" spans="2:16" x14ac:dyDescent="0.35">
      <c r="B1307" s="24"/>
      <c r="C1307" s="23">
        <v>2015</v>
      </c>
      <c r="D1307" s="11" t="s">
        <v>100</v>
      </c>
      <c r="E1307" s="11">
        <v>2003</v>
      </c>
      <c r="F1307" s="17" t="s">
        <v>128</v>
      </c>
      <c r="G1307" s="58">
        <v>335</v>
      </c>
      <c r="H1307" s="40">
        <v>151.62388059701499</v>
      </c>
      <c r="I1307" s="30">
        <v>42132.835820895503</v>
      </c>
      <c r="J1307" s="50">
        <v>2.6865671641790998</v>
      </c>
      <c r="K1307" s="32">
        <v>83.880597014925399</v>
      </c>
      <c r="L1307" s="51">
        <v>11.044776119403</v>
      </c>
      <c r="M1307" s="32">
        <v>2.3880597014925402</v>
      </c>
      <c r="N1307" s="51">
        <f t="shared" si="20"/>
        <v>13.432835820895541</v>
      </c>
      <c r="O1307" s="32">
        <v>86.340206185566998</v>
      </c>
      <c r="P1307" s="24"/>
    </row>
    <row r="1308" spans="2:16" x14ac:dyDescent="0.35">
      <c r="B1308" s="24"/>
      <c r="C1308" s="23">
        <v>2016</v>
      </c>
      <c r="D1308" s="11" t="s">
        <v>100</v>
      </c>
      <c r="E1308" s="11">
        <v>2004</v>
      </c>
      <c r="F1308" s="17" t="s">
        <v>128</v>
      </c>
      <c r="G1308" s="58">
        <v>374</v>
      </c>
      <c r="H1308" s="40">
        <v>152.625668449198</v>
      </c>
      <c r="I1308" s="30">
        <v>43994.385026737997</v>
      </c>
      <c r="J1308" s="50">
        <v>2.1390374331550799</v>
      </c>
      <c r="K1308" s="32">
        <v>78.3422459893048</v>
      </c>
      <c r="L1308" s="51">
        <v>16.577540106951901</v>
      </c>
      <c r="M1308" s="32">
        <v>2.9411764705882399</v>
      </c>
      <c r="N1308" s="51">
        <f t="shared" si="20"/>
        <v>19.51871657754014</v>
      </c>
      <c r="O1308" s="32">
        <v>88</v>
      </c>
      <c r="P1308" s="24"/>
    </row>
    <row r="1309" spans="2:16" x14ac:dyDescent="0.35">
      <c r="B1309" s="24"/>
      <c r="C1309" s="23">
        <v>2017</v>
      </c>
      <c r="D1309" s="11" t="s">
        <v>100</v>
      </c>
      <c r="E1309" s="11">
        <v>2005</v>
      </c>
      <c r="F1309" s="17" t="s">
        <v>128</v>
      </c>
      <c r="G1309" s="58">
        <v>352</v>
      </c>
      <c r="H1309" s="40">
        <v>150.988636363636</v>
      </c>
      <c r="I1309" s="30">
        <v>42098.011363636397</v>
      </c>
      <c r="J1309" s="50">
        <v>2.2727272727272698</v>
      </c>
      <c r="K1309" s="32">
        <v>82.386363636363598</v>
      </c>
      <c r="L1309" s="51">
        <v>11.6477272727273</v>
      </c>
      <c r="M1309" s="32">
        <v>3.6931818181818201</v>
      </c>
      <c r="N1309" s="51">
        <f t="shared" si="20"/>
        <v>15.34090909090912</v>
      </c>
      <c r="O1309" s="32">
        <v>93.866666666666703</v>
      </c>
      <c r="P1309" s="24"/>
    </row>
    <row r="1310" spans="2:16" x14ac:dyDescent="0.35">
      <c r="B1310" s="24"/>
      <c r="C1310" s="23">
        <v>2018</v>
      </c>
      <c r="D1310" s="11" t="s">
        <v>100</v>
      </c>
      <c r="E1310" s="11">
        <v>2006</v>
      </c>
      <c r="F1310" s="17" t="s">
        <v>128</v>
      </c>
      <c r="G1310" s="58">
        <v>343</v>
      </c>
      <c r="H1310" s="40">
        <v>150.562682215743</v>
      </c>
      <c r="I1310" s="30">
        <v>41978.717201166197</v>
      </c>
      <c r="J1310" s="50">
        <v>3.2069970845481</v>
      </c>
      <c r="K1310" s="32">
        <v>78.7172011661808</v>
      </c>
      <c r="L1310" s="51">
        <v>15.1603498542274</v>
      </c>
      <c r="M1310" s="32">
        <v>2.9154518950437298</v>
      </c>
      <c r="N1310" s="51">
        <f t="shared" si="20"/>
        <v>18.075801749271129</v>
      </c>
      <c r="O1310" s="32">
        <v>92.204301075268802</v>
      </c>
      <c r="P1310" s="24"/>
    </row>
    <row r="1311" spans="2:16" x14ac:dyDescent="0.35">
      <c r="B1311" s="24"/>
      <c r="C1311" s="23">
        <v>2019</v>
      </c>
      <c r="D1311" s="11" t="s">
        <v>100</v>
      </c>
      <c r="E1311" s="11">
        <v>2007</v>
      </c>
      <c r="F1311" s="17" t="s">
        <v>128</v>
      </c>
      <c r="G1311" s="58">
        <v>353</v>
      </c>
      <c r="H1311" s="40">
        <v>150.59490084985799</v>
      </c>
      <c r="I1311" s="30">
        <v>42460.906515580697</v>
      </c>
      <c r="J1311" s="50">
        <v>1.41643059490085</v>
      </c>
      <c r="K1311" s="32">
        <v>79.036827195467396</v>
      </c>
      <c r="L1311" s="51">
        <v>15.297450424929201</v>
      </c>
      <c r="M1311" s="32">
        <v>4.2492917847025504</v>
      </c>
      <c r="N1311" s="51">
        <f t="shared" si="20"/>
        <v>19.546742209631752</v>
      </c>
      <c r="O1311" s="32">
        <v>95.1482479784367</v>
      </c>
      <c r="P1311" s="24"/>
    </row>
    <row r="1312" spans="2:16" x14ac:dyDescent="0.35">
      <c r="B1312" s="24"/>
      <c r="C1312" s="23">
        <v>2020</v>
      </c>
      <c r="D1312" s="11" t="s">
        <v>100</v>
      </c>
      <c r="E1312" s="11">
        <v>2008</v>
      </c>
      <c r="F1312" s="17" t="s">
        <v>128</v>
      </c>
      <c r="G1312" s="58">
        <v>324</v>
      </c>
      <c r="H1312" s="40">
        <v>150.885802469136</v>
      </c>
      <c r="I1312" s="30">
        <v>42545.679012345703</v>
      </c>
      <c r="J1312" s="50">
        <v>1.8518518518518501</v>
      </c>
      <c r="K1312" s="32">
        <v>79.938271604938294</v>
      </c>
      <c r="L1312" s="51">
        <v>14.1975308641975</v>
      </c>
      <c r="M1312" s="32">
        <v>4.0123456790123502</v>
      </c>
      <c r="N1312" s="51">
        <f t="shared" si="20"/>
        <v>18.209876543209852</v>
      </c>
      <c r="O1312" s="32">
        <v>90.250696378830099</v>
      </c>
      <c r="P1312" s="24"/>
    </row>
    <row r="1313" spans="2:16" x14ac:dyDescent="0.35">
      <c r="B1313" s="24"/>
      <c r="C1313" s="23">
        <v>2021</v>
      </c>
      <c r="D1313" s="11" t="s">
        <v>100</v>
      </c>
      <c r="E1313" s="11">
        <v>2009</v>
      </c>
      <c r="F1313" s="17" t="s">
        <v>128</v>
      </c>
      <c r="G1313" s="58">
        <v>304</v>
      </c>
      <c r="H1313" s="40">
        <v>151.21381578947401</v>
      </c>
      <c r="I1313" s="30">
        <v>43278.289473684199</v>
      </c>
      <c r="J1313" s="50">
        <v>0.98684210526315796</v>
      </c>
      <c r="K1313" s="32">
        <v>78.618421052631604</v>
      </c>
      <c r="L1313" s="51">
        <v>19.078947368421101</v>
      </c>
      <c r="M1313" s="32">
        <v>1.31578947368421</v>
      </c>
      <c r="N1313" s="51">
        <f t="shared" si="20"/>
        <v>20.39473684210531</v>
      </c>
      <c r="O1313" s="32">
        <v>81.940700808625294</v>
      </c>
      <c r="P1313" s="24"/>
    </row>
    <row r="1314" spans="2:16" x14ac:dyDescent="0.35">
      <c r="B1314" s="24"/>
      <c r="C1314" s="23">
        <v>2022</v>
      </c>
      <c r="D1314" s="11" t="s">
        <v>100</v>
      </c>
      <c r="E1314" s="11">
        <v>2010</v>
      </c>
      <c r="F1314" s="17" t="s">
        <v>128</v>
      </c>
      <c r="G1314" s="58">
        <v>298</v>
      </c>
      <c r="H1314" s="40">
        <v>151.43288590604001</v>
      </c>
      <c r="I1314" s="30">
        <v>43762.416107382604</v>
      </c>
      <c r="J1314" s="50">
        <v>2.6845637583892601</v>
      </c>
      <c r="K1314" s="32">
        <v>75.167785234899299</v>
      </c>
      <c r="L1314" s="51">
        <v>18.456375838926199</v>
      </c>
      <c r="M1314" s="32">
        <v>3.69127516778524</v>
      </c>
      <c r="N1314" s="51">
        <f t="shared" si="20"/>
        <v>22.147651006711438</v>
      </c>
      <c r="O1314" s="32">
        <v>91.411042944785294</v>
      </c>
      <c r="P1314" s="24"/>
    </row>
    <row r="1315" spans="2:16" x14ac:dyDescent="0.35">
      <c r="B1315" s="24"/>
      <c r="C1315" s="23">
        <v>2023</v>
      </c>
      <c r="D1315" s="11" t="s">
        <v>100</v>
      </c>
      <c r="E1315" s="11">
        <v>2011</v>
      </c>
      <c r="F1315" s="17" t="s">
        <v>128</v>
      </c>
      <c r="G1315" s="58">
        <v>257</v>
      </c>
      <c r="H1315" s="40">
        <v>150.64202334630301</v>
      </c>
      <c r="I1315" s="30">
        <v>43919.455252918298</v>
      </c>
      <c r="J1315" s="50">
        <v>2.33463035019455</v>
      </c>
      <c r="K1315" s="32">
        <v>68.871595330739297</v>
      </c>
      <c r="L1315" s="51">
        <v>22.957198443579799</v>
      </c>
      <c r="M1315" s="32">
        <v>5.8365758754863801</v>
      </c>
      <c r="N1315" s="51">
        <f t="shared" si="20"/>
        <v>28.793774319066181</v>
      </c>
      <c r="O1315" s="32">
        <v>79.566563467492301</v>
      </c>
      <c r="P1315" s="24"/>
    </row>
    <row r="1316" spans="2:16" x14ac:dyDescent="0.35">
      <c r="B1316" s="24"/>
      <c r="C1316" s="23">
        <v>2024</v>
      </c>
      <c r="D1316" s="11" t="s">
        <v>100</v>
      </c>
      <c r="E1316" s="11">
        <v>2012</v>
      </c>
      <c r="F1316" s="17" t="s">
        <v>128</v>
      </c>
      <c r="G1316" s="58">
        <v>278</v>
      </c>
      <c r="H1316" s="40">
        <v>150.370503597122</v>
      </c>
      <c r="I1316" s="30">
        <v>42724.100719424503</v>
      </c>
      <c r="J1316" s="50">
        <v>1.43884892086331</v>
      </c>
      <c r="K1316" s="32">
        <v>76.618705035971203</v>
      </c>
      <c r="L1316" s="51">
        <v>17.625899280575499</v>
      </c>
      <c r="M1316" s="32">
        <v>4.3165467625899296</v>
      </c>
      <c r="N1316" s="51">
        <f t="shared" si="20"/>
        <v>21.942446043165429</v>
      </c>
      <c r="O1316" s="32">
        <v>87.974683544303801</v>
      </c>
      <c r="P1316" s="24"/>
    </row>
    <row r="1317" spans="2:16" x14ac:dyDescent="0.35">
      <c r="B1317" s="24"/>
      <c r="C1317" s="23">
        <v>2025</v>
      </c>
      <c r="D1317" s="11" t="s">
        <v>100</v>
      </c>
      <c r="E1317" s="11">
        <v>2013</v>
      </c>
      <c r="F1317" s="17" t="s">
        <v>128</v>
      </c>
      <c r="G1317" s="58">
        <v>266</v>
      </c>
      <c r="H1317" s="40">
        <v>151.30827067669199</v>
      </c>
      <c r="I1317" s="30">
        <v>43975.187969924802</v>
      </c>
      <c r="J1317" s="50">
        <v>1.1278195488721801</v>
      </c>
      <c r="K1317" s="32">
        <v>74.436090225563902</v>
      </c>
      <c r="L1317" s="51">
        <v>20.300751879699199</v>
      </c>
      <c r="M1317" s="32">
        <v>4.1353383458646604</v>
      </c>
      <c r="N1317" s="51">
        <f t="shared" si="20"/>
        <v>24.436090225563859</v>
      </c>
      <c r="O1317" s="32">
        <v>90.169491525423695</v>
      </c>
      <c r="P1317" s="24"/>
    </row>
    <row r="1318" spans="2:16" x14ac:dyDescent="0.35">
      <c r="B1318" s="24"/>
      <c r="C1318" s="23">
        <v>2026</v>
      </c>
      <c r="D1318" s="11" t="s">
        <v>100</v>
      </c>
      <c r="E1318" s="11">
        <v>2014</v>
      </c>
      <c r="F1318" s="17" t="s">
        <v>128</v>
      </c>
      <c r="G1318" s="58">
        <v>262</v>
      </c>
      <c r="H1318" s="40">
        <v>151.62595419847301</v>
      </c>
      <c r="I1318" s="30">
        <v>43635.114503816803</v>
      </c>
      <c r="J1318" s="50">
        <v>1.90839694656489</v>
      </c>
      <c r="K1318" s="32">
        <v>74.045801526717597</v>
      </c>
      <c r="L1318" s="51">
        <v>18.320610687022899</v>
      </c>
      <c r="M1318" s="32">
        <v>5.72519083969466</v>
      </c>
      <c r="N1318" s="51">
        <f t="shared" si="20"/>
        <v>24.045801526717561</v>
      </c>
      <c r="O1318" s="32">
        <v>82.911392405063296</v>
      </c>
      <c r="P1318" s="24"/>
    </row>
    <row r="1319" spans="2:16" x14ac:dyDescent="0.35">
      <c r="B1319" s="24"/>
      <c r="C1319" s="23">
        <v>2014</v>
      </c>
      <c r="D1319" s="11" t="s">
        <v>100</v>
      </c>
      <c r="E1319" s="11">
        <v>2002</v>
      </c>
      <c r="F1319" s="17" t="s">
        <v>129</v>
      </c>
      <c r="G1319" s="58">
        <v>359</v>
      </c>
      <c r="H1319" s="40">
        <v>151.77158774373299</v>
      </c>
      <c r="I1319" s="30">
        <v>42994.986072423402</v>
      </c>
      <c r="J1319" s="50">
        <v>0.83565459610027903</v>
      </c>
      <c r="K1319" s="32">
        <v>81.615598885793901</v>
      </c>
      <c r="L1319" s="51">
        <v>13.649025069637901</v>
      </c>
      <c r="M1319" s="32">
        <v>3.8997214484679699</v>
      </c>
      <c r="N1319" s="51">
        <f t="shared" si="20"/>
        <v>17.548746518105872</v>
      </c>
      <c r="O1319" s="32">
        <v>84.470588235294102</v>
      </c>
      <c r="P1319" s="24"/>
    </row>
    <row r="1320" spans="2:16" x14ac:dyDescent="0.35">
      <c r="B1320" s="24"/>
      <c r="C1320" s="23">
        <v>2015</v>
      </c>
      <c r="D1320" s="11" t="s">
        <v>100</v>
      </c>
      <c r="E1320" s="11">
        <v>2003</v>
      </c>
      <c r="F1320" s="17" t="s">
        <v>129</v>
      </c>
      <c r="G1320" s="58">
        <v>359</v>
      </c>
      <c r="H1320" s="40">
        <v>151.15041782729801</v>
      </c>
      <c r="I1320" s="30">
        <v>42159.331476323103</v>
      </c>
      <c r="J1320" s="50">
        <v>2.22841225626741</v>
      </c>
      <c r="K1320" s="32">
        <v>83.565459610027901</v>
      </c>
      <c r="L1320" s="51">
        <v>11.9777158774373</v>
      </c>
      <c r="M1320" s="32">
        <v>2.22841225626741</v>
      </c>
      <c r="N1320" s="51">
        <f t="shared" si="20"/>
        <v>14.206128133704709</v>
      </c>
      <c r="O1320" s="32">
        <v>84.869976359338096</v>
      </c>
      <c r="P1320" s="24"/>
    </row>
    <row r="1321" spans="2:16" x14ac:dyDescent="0.35">
      <c r="B1321" s="24"/>
      <c r="C1321" s="23">
        <v>2016</v>
      </c>
      <c r="D1321" s="11" t="s">
        <v>100</v>
      </c>
      <c r="E1321" s="11">
        <v>2004</v>
      </c>
      <c r="F1321" s="17" t="s">
        <v>129</v>
      </c>
      <c r="G1321" s="58">
        <v>365</v>
      </c>
      <c r="H1321" s="40">
        <v>152.076712328767</v>
      </c>
      <c r="I1321" s="30">
        <v>43075.890410958898</v>
      </c>
      <c r="J1321" s="50">
        <v>2.1917808219178099</v>
      </c>
      <c r="K1321" s="32">
        <v>81.917808219178099</v>
      </c>
      <c r="L1321" s="51">
        <v>13.698630136986299</v>
      </c>
      <c r="M1321" s="32">
        <v>2.1917808219178099</v>
      </c>
      <c r="N1321" s="51">
        <f t="shared" si="20"/>
        <v>15.890410958904109</v>
      </c>
      <c r="O1321" s="32">
        <v>89.901477832512299</v>
      </c>
      <c r="P1321" s="24"/>
    </row>
    <row r="1322" spans="2:16" x14ac:dyDescent="0.35">
      <c r="B1322" s="24"/>
      <c r="C1322" s="23">
        <v>2017</v>
      </c>
      <c r="D1322" s="11" t="s">
        <v>100</v>
      </c>
      <c r="E1322" s="11">
        <v>2005</v>
      </c>
      <c r="F1322" s="17" t="s">
        <v>129</v>
      </c>
      <c r="G1322" s="58">
        <v>377</v>
      </c>
      <c r="H1322" s="40">
        <v>150.214854111406</v>
      </c>
      <c r="I1322" s="30">
        <v>41928.912466843503</v>
      </c>
      <c r="J1322" s="50">
        <v>1.3262599469495999</v>
      </c>
      <c r="K1322" s="32">
        <v>82.493368700265293</v>
      </c>
      <c r="L1322" s="51">
        <v>11.936339522546399</v>
      </c>
      <c r="M1322" s="32">
        <v>4.2440318302387299</v>
      </c>
      <c r="N1322" s="51">
        <f t="shared" si="20"/>
        <v>16.18037135278513</v>
      </c>
      <c r="O1322" s="32">
        <v>94.014962593516202</v>
      </c>
      <c r="P1322" s="24"/>
    </row>
    <row r="1323" spans="2:16" x14ac:dyDescent="0.35">
      <c r="B1323" s="24"/>
      <c r="C1323" s="23">
        <v>2018</v>
      </c>
      <c r="D1323" s="11" t="s">
        <v>100</v>
      </c>
      <c r="E1323" s="11">
        <v>2006</v>
      </c>
      <c r="F1323" s="17" t="s">
        <v>129</v>
      </c>
      <c r="G1323" s="58">
        <v>392</v>
      </c>
      <c r="H1323" s="40">
        <v>150.55612244898001</v>
      </c>
      <c r="I1323" s="30">
        <v>41868.6224489796</v>
      </c>
      <c r="J1323" s="50">
        <v>1.0204081632653099</v>
      </c>
      <c r="K1323" s="32">
        <v>83.163265306122398</v>
      </c>
      <c r="L1323" s="51">
        <v>13.0102040816327</v>
      </c>
      <c r="M1323" s="32">
        <v>2.8061224489795902</v>
      </c>
      <c r="N1323" s="51">
        <f t="shared" si="20"/>
        <v>15.81632653061229</v>
      </c>
      <c r="O1323" s="32">
        <v>93.111638954869406</v>
      </c>
      <c r="P1323" s="24"/>
    </row>
    <row r="1324" spans="2:16" x14ac:dyDescent="0.35">
      <c r="B1324" s="24"/>
      <c r="C1324" s="23">
        <v>2019</v>
      </c>
      <c r="D1324" s="11" t="s">
        <v>100</v>
      </c>
      <c r="E1324" s="11">
        <v>2007</v>
      </c>
      <c r="F1324" s="17" t="s">
        <v>129</v>
      </c>
      <c r="G1324" s="58">
        <v>351</v>
      </c>
      <c r="H1324" s="40">
        <v>150.222222222222</v>
      </c>
      <c r="I1324" s="30">
        <v>42237.037037037</v>
      </c>
      <c r="J1324" s="50">
        <v>1.70940170940171</v>
      </c>
      <c r="K1324" s="32">
        <v>77.7777777777778</v>
      </c>
      <c r="L1324" s="51">
        <v>15.0997150997151</v>
      </c>
      <c r="M1324" s="32">
        <v>5.4131054131054102</v>
      </c>
      <c r="N1324" s="51">
        <f t="shared" si="20"/>
        <v>20.512820512820511</v>
      </c>
      <c r="O1324" s="32">
        <v>92.612137203166199</v>
      </c>
      <c r="P1324" s="24"/>
    </row>
    <row r="1325" spans="2:16" x14ac:dyDescent="0.35">
      <c r="B1325" s="24"/>
      <c r="C1325" s="23">
        <v>2020</v>
      </c>
      <c r="D1325" s="11" t="s">
        <v>100</v>
      </c>
      <c r="E1325" s="11">
        <v>2008</v>
      </c>
      <c r="F1325" s="17" t="s">
        <v>129</v>
      </c>
      <c r="G1325" s="58">
        <v>330</v>
      </c>
      <c r="H1325" s="40">
        <v>150.18787878787899</v>
      </c>
      <c r="I1325" s="30">
        <v>42471.515151515203</v>
      </c>
      <c r="J1325" s="50">
        <v>2.7272727272727302</v>
      </c>
      <c r="K1325" s="32">
        <v>74.545454545454504</v>
      </c>
      <c r="L1325" s="51">
        <v>17.272727272727298</v>
      </c>
      <c r="M1325" s="32">
        <v>5.4545454545454497</v>
      </c>
      <c r="N1325" s="51">
        <f t="shared" si="20"/>
        <v>22.727272727272748</v>
      </c>
      <c r="O1325" s="32">
        <v>85.714285714285694</v>
      </c>
      <c r="P1325" s="24"/>
    </row>
    <row r="1326" spans="2:16" x14ac:dyDescent="0.35">
      <c r="B1326" s="24"/>
      <c r="C1326" s="23">
        <v>2021</v>
      </c>
      <c r="D1326" s="11" t="s">
        <v>100</v>
      </c>
      <c r="E1326" s="11">
        <v>2009</v>
      </c>
      <c r="F1326" s="17" t="s">
        <v>129</v>
      </c>
      <c r="G1326" s="58">
        <v>306</v>
      </c>
      <c r="H1326" s="40">
        <v>151.31045751633999</v>
      </c>
      <c r="I1326" s="30">
        <v>43431.045751634003</v>
      </c>
      <c r="J1326" s="50">
        <v>2.28758169934641</v>
      </c>
      <c r="K1326" s="32">
        <v>75.163398692810503</v>
      </c>
      <c r="L1326" s="51">
        <v>18.300653594771202</v>
      </c>
      <c r="M1326" s="32">
        <v>4.2483660130718999</v>
      </c>
      <c r="N1326" s="51">
        <f t="shared" si="20"/>
        <v>22.5490196078431</v>
      </c>
      <c r="O1326" s="32">
        <v>79.895561357702306</v>
      </c>
      <c r="P1326" s="24"/>
    </row>
    <row r="1327" spans="2:16" x14ac:dyDescent="0.35">
      <c r="B1327" s="24"/>
      <c r="C1327" s="23">
        <v>2022</v>
      </c>
      <c r="D1327" s="11" t="s">
        <v>100</v>
      </c>
      <c r="E1327" s="11">
        <v>2010</v>
      </c>
      <c r="F1327" s="17" t="s">
        <v>129</v>
      </c>
      <c r="G1327" s="58">
        <v>306</v>
      </c>
      <c r="H1327" s="40">
        <v>151.71568627451001</v>
      </c>
      <c r="I1327" s="30">
        <v>44338.235294117701</v>
      </c>
      <c r="J1327" s="50">
        <v>0.65359477124182996</v>
      </c>
      <c r="K1327" s="32">
        <v>76.797385620914994</v>
      </c>
      <c r="L1327" s="51">
        <v>16.993464052287599</v>
      </c>
      <c r="M1327" s="32">
        <v>5.5555555555555598</v>
      </c>
      <c r="N1327" s="51">
        <f t="shared" si="20"/>
        <v>22.54901960784316</v>
      </c>
      <c r="O1327" s="32">
        <v>87.679083094555907</v>
      </c>
      <c r="P1327" s="24"/>
    </row>
    <row r="1328" spans="2:16" x14ac:dyDescent="0.35">
      <c r="B1328" s="24"/>
      <c r="C1328" s="23">
        <v>2023</v>
      </c>
      <c r="D1328" s="11" t="s">
        <v>100</v>
      </c>
      <c r="E1328" s="11">
        <v>2011</v>
      </c>
      <c r="F1328" s="17" t="s">
        <v>129</v>
      </c>
      <c r="G1328" s="58">
        <v>260</v>
      </c>
      <c r="H1328" s="40">
        <v>150.51538461538499</v>
      </c>
      <c r="I1328" s="30">
        <v>42056.9230769231</v>
      </c>
      <c r="J1328" s="50">
        <v>3.0769230769230802</v>
      </c>
      <c r="K1328" s="32">
        <v>75.384615384615401</v>
      </c>
      <c r="L1328" s="51">
        <v>16.923076923076898</v>
      </c>
      <c r="M1328" s="32">
        <v>4.6153846153846203</v>
      </c>
      <c r="N1328" s="51">
        <f t="shared" si="20"/>
        <v>21.538461538461519</v>
      </c>
      <c r="O1328" s="32">
        <v>81.25</v>
      </c>
      <c r="P1328" s="24"/>
    </row>
    <row r="1329" spans="2:16" x14ac:dyDescent="0.35">
      <c r="B1329" s="24"/>
      <c r="C1329" s="23">
        <v>2024</v>
      </c>
      <c r="D1329" s="11" t="s">
        <v>100</v>
      </c>
      <c r="E1329" s="11">
        <v>2012</v>
      </c>
      <c r="F1329" s="17" t="s">
        <v>129</v>
      </c>
      <c r="G1329" s="58">
        <v>273</v>
      </c>
      <c r="H1329" s="40">
        <v>150.81684981685001</v>
      </c>
      <c r="I1329" s="30">
        <v>42904.395604395599</v>
      </c>
      <c r="J1329" s="50">
        <v>1.0989010989011001</v>
      </c>
      <c r="K1329" s="32">
        <v>75.091575091575095</v>
      </c>
      <c r="L1329" s="51">
        <v>19.413919413919398</v>
      </c>
      <c r="M1329" s="32">
        <v>4.3956043956044004</v>
      </c>
      <c r="N1329" s="51">
        <f t="shared" si="20"/>
        <v>23.8095238095238</v>
      </c>
      <c r="O1329" s="32">
        <v>84.520123839009301</v>
      </c>
      <c r="P1329" s="24"/>
    </row>
    <row r="1330" spans="2:16" x14ac:dyDescent="0.35">
      <c r="B1330" s="24"/>
      <c r="C1330" s="23">
        <v>2025</v>
      </c>
      <c r="D1330" s="11" t="s">
        <v>100</v>
      </c>
      <c r="E1330" s="11">
        <v>2013</v>
      </c>
      <c r="F1330" s="17" t="s">
        <v>129</v>
      </c>
      <c r="G1330" s="58">
        <v>247</v>
      </c>
      <c r="H1330" s="40">
        <v>150.60323886639699</v>
      </c>
      <c r="I1330" s="30">
        <v>43530.364372469601</v>
      </c>
      <c r="J1330" s="50">
        <v>1.2145748987854299</v>
      </c>
      <c r="K1330" s="32">
        <v>74.493927125506104</v>
      </c>
      <c r="L1330" s="51">
        <v>15.789473684210501</v>
      </c>
      <c r="M1330" s="32">
        <v>8.5020242914979693</v>
      </c>
      <c r="N1330" s="51">
        <f t="shared" si="20"/>
        <v>24.29149797570847</v>
      </c>
      <c r="O1330" s="32">
        <v>85.172413793103502</v>
      </c>
      <c r="P1330" s="24"/>
    </row>
    <row r="1331" spans="2:16" x14ac:dyDescent="0.35">
      <c r="B1331" s="24"/>
      <c r="C1331" s="23">
        <v>2026</v>
      </c>
      <c r="D1331" s="11" t="s">
        <v>100</v>
      </c>
      <c r="E1331" s="11">
        <v>2014</v>
      </c>
      <c r="F1331" s="17" t="s">
        <v>129</v>
      </c>
      <c r="G1331" s="58">
        <v>250</v>
      </c>
      <c r="H1331" s="40">
        <v>150.76</v>
      </c>
      <c r="I1331" s="30">
        <v>44100.4</v>
      </c>
      <c r="J1331" s="50">
        <v>1.6</v>
      </c>
      <c r="K1331" s="32">
        <v>68.8</v>
      </c>
      <c r="L1331" s="51">
        <v>22.8</v>
      </c>
      <c r="M1331" s="32">
        <v>6.8</v>
      </c>
      <c r="N1331" s="51">
        <f t="shared" si="20"/>
        <v>29.6</v>
      </c>
      <c r="O1331" s="32">
        <v>75.987841945288807</v>
      </c>
      <c r="P1331" s="24"/>
    </row>
    <row r="1332" spans="2:16" x14ac:dyDescent="0.35">
      <c r="B1332" s="24"/>
      <c r="C1332" s="23">
        <v>2014</v>
      </c>
      <c r="D1332" s="11" t="s">
        <v>86</v>
      </c>
      <c r="E1332" s="11">
        <v>2002</v>
      </c>
      <c r="F1332" s="17" t="s">
        <v>9</v>
      </c>
      <c r="G1332" s="58">
        <v>258</v>
      </c>
      <c r="H1332" s="40">
        <v>151.75968992248099</v>
      </c>
      <c r="I1332" s="30">
        <v>43789.147286821702</v>
      </c>
      <c r="J1332" s="50">
        <v>3.1007751937984498</v>
      </c>
      <c r="K1332" s="32">
        <v>76.744186046511601</v>
      </c>
      <c r="L1332" s="51">
        <v>15.116279069767399</v>
      </c>
      <c r="M1332" s="32">
        <v>5.0387596899224798</v>
      </c>
      <c r="N1332" s="51">
        <f t="shared" si="20"/>
        <v>20.15503875968988</v>
      </c>
      <c r="O1332" s="32">
        <v>75.659824046920804</v>
      </c>
      <c r="P1332" s="24"/>
    </row>
    <row r="1333" spans="2:16" x14ac:dyDescent="0.35">
      <c r="B1333" s="24"/>
      <c r="C1333" s="23">
        <v>2015</v>
      </c>
      <c r="D1333" s="11" t="s">
        <v>86</v>
      </c>
      <c r="E1333" s="11">
        <v>2003</v>
      </c>
      <c r="F1333" s="17" t="s">
        <v>9</v>
      </c>
      <c r="G1333" s="58">
        <v>304</v>
      </c>
      <c r="H1333" s="40">
        <v>152.115131578947</v>
      </c>
      <c r="I1333" s="30">
        <v>43827.631578947403</v>
      </c>
      <c r="J1333" s="50">
        <v>2.9605263157894699</v>
      </c>
      <c r="K1333" s="32">
        <v>77.960526315789494</v>
      </c>
      <c r="L1333" s="51">
        <v>15.460526315789499</v>
      </c>
      <c r="M1333" s="32">
        <v>3.6184210526315801</v>
      </c>
      <c r="N1333" s="51">
        <f t="shared" si="20"/>
        <v>19.07894736842108</v>
      </c>
      <c r="O1333" s="32">
        <v>84.679665738161603</v>
      </c>
      <c r="P1333" s="24"/>
    </row>
    <row r="1334" spans="2:16" x14ac:dyDescent="0.35">
      <c r="B1334" s="24"/>
      <c r="C1334" s="23">
        <v>2016</v>
      </c>
      <c r="D1334" s="11" t="s">
        <v>86</v>
      </c>
      <c r="E1334" s="11">
        <v>2004</v>
      </c>
      <c r="F1334" s="17" t="s">
        <v>9</v>
      </c>
      <c r="G1334" s="58">
        <v>316</v>
      </c>
      <c r="H1334" s="40">
        <v>149.77531645569599</v>
      </c>
      <c r="I1334" s="30">
        <v>41155.063291139202</v>
      </c>
      <c r="J1334" s="50">
        <v>1.58227848101266</v>
      </c>
      <c r="K1334" s="32">
        <v>82.5949367088608</v>
      </c>
      <c r="L1334" s="51">
        <v>14.2405063291139</v>
      </c>
      <c r="M1334" s="32">
        <v>1.58227848101266</v>
      </c>
      <c r="N1334" s="51">
        <f t="shared" si="20"/>
        <v>15.82278481012656</v>
      </c>
      <c r="O1334" s="32">
        <v>93.768545994065306</v>
      </c>
      <c r="P1334" s="24"/>
    </row>
    <row r="1335" spans="2:16" x14ac:dyDescent="0.35">
      <c r="B1335" s="24"/>
      <c r="C1335" s="23">
        <v>2017</v>
      </c>
      <c r="D1335" s="11" t="s">
        <v>86</v>
      </c>
      <c r="E1335" s="11">
        <v>2005</v>
      </c>
      <c r="F1335" s="17" t="s">
        <v>9</v>
      </c>
      <c r="G1335" s="58">
        <v>312</v>
      </c>
      <c r="H1335" s="40">
        <v>151.11858974359001</v>
      </c>
      <c r="I1335" s="30">
        <v>42914.102564102599</v>
      </c>
      <c r="J1335" s="50">
        <v>1.2820512820512799</v>
      </c>
      <c r="K1335" s="32">
        <v>78.205128205128204</v>
      </c>
      <c r="L1335" s="51">
        <v>16.346153846153801</v>
      </c>
      <c r="M1335" s="32">
        <v>4.1666666666666696</v>
      </c>
      <c r="N1335" s="51">
        <f t="shared" si="20"/>
        <v>20.512820512820468</v>
      </c>
      <c r="O1335" s="32">
        <v>96</v>
      </c>
      <c r="P1335" s="24"/>
    </row>
    <row r="1336" spans="2:16" x14ac:dyDescent="0.35">
      <c r="B1336" s="24"/>
      <c r="C1336" s="23">
        <v>2018</v>
      </c>
      <c r="D1336" s="11" t="s">
        <v>86</v>
      </c>
      <c r="E1336" s="11">
        <v>2006</v>
      </c>
      <c r="F1336" s="17" t="s">
        <v>9</v>
      </c>
      <c r="G1336" s="58">
        <v>364</v>
      </c>
      <c r="H1336" s="40">
        <v>152.024725274725</v>
      </c>
      <c r="I1336" s="30">
        <v>43935.164835164796</v>
      </c>
      <c r="J1336" s="50">
        <v>1.64835164835165</v>
      </c>
      <c r="K1336" s="32">
        <v>75.274725274725299</v>
      </c>
      <c r="L1336" s="51">
        <v>18.406593406593402</v>
      </c>
      <c r="M1336" s="32">
        <v>4.6703296703296697</v>
      </c>
      <c r="N1336" s="51">
        <f t="shared" si="20"/>
        <v>23.076923076923073</v>
      </c>
      <c r="O1336" s="32">
        <v>92.857142857142904</v>
      </c>
      <c r="P1336" s="24"/>
    </row>
    <row r="1337" spans="2:16" x14ac:dyDescent="0.35">
      <c r="B1337" s="24"/>
      <c r="C1337" s="23">
        <v>2019</v>
      </c>
      <c r="D1337" s="11" t="s">
        <v>86</v>
      </c>
      <c r="E1337" s="11">
        <v>2007</v>
      </c>
      <c r="F1337" s="17" t="s">
        <v>9</v>
      </c>
      <c r="G1337" s="58">
        <v>279</v>
      </c>
      <c r="H1337" s="40">
        <v>151.16845878136201</v>
      </c>
      <c r="I1337" s="30">
        <v>43260.931899641597</v>
      </c>
      <c r="J1337" s="50">
        <v>2.1505376344085998</v>
      </c>
      <c r="K1337" s="32">
        <v>74.193548387096797</v>
      </c>
      <c r="L1337" s="51">
        <v>18.279569892473098</v>
      </c>
      <c r="M1337" s="32">
        <v>5.3763440860215104</v>
      </c>
      <c r="N1337" s="51">
        <f t="shared" si="20"/>
        <v>23.65591397849461</v>
      </c>
      <c r="O1337" s="32">
        <v>86.377708978328201</v>
      </c>
      <c r="P1337" s="24"/>
    </row>
    <row r="1338" spans="2:16" x14ac:dyDescent="0.35">
      <c r="B1338" s="24"/>
      <c r="C1338" s="23">
        <v>2020</v>
      </c>
      <c r="D1338" s="11" t="s">
        <v>86</v>
      </c>
      <c r="E1338" s="11">
        <v>2008</v>
      </c>
      <c r="F1338" s="17" t="s">
        <v>9</v>
      </c>
      <c r="G1338" s="58">
        <v>275</v>
      </c>
      <c r="H1338" s="40">
        <v>151.232727272727</v>
      </c>
      <c r="I1338" s="30">
        <v>42076.363636363603</v>
      </c>
      <c r="J1338" s="50">
        <v>1.8181818181818199</v>
      </c>
      <c r="K1338" s="32">
        <v>80.727272727272705</v>
      </c>
      <c r="L1338" s="51">
        <v>14.181818181818199</v>
      </c>
      <c r="M1338" s="32">
        <v>3.2727272727272698</v>
      </c>
      <c r="N1338" s="51">
        <f t="shared" si="20"/>
        <v>17.454545454545467</v>
      </c>
      <c r="O1338" s="32">
        <v>71.801566579634496</v>
      </c>
      <c r="P1338" s="24"/>
    </row>
    <row r="1339" spans="2:16" x14ac:dyDescent="0.35">
      <c r="B1339" s="24"/>
      <c r="C1339" s="23">
        <v>2021</v>
      </c>
      <c r="D1339" s="11" t="s">
        <v>86</v>
      </c>
      <c r="E1339" s="11">
        <v>2009</v>
      </c>
      <c r="F1339" s="17" t="s">
        <v>9</v>
      </c>
      <c r="G1339" s="58">
        <v>257</v>
      </c>
      <c r="H1339" s="40">
        <v>147.54085603112799</v>
      </c>
      <c r="I1339" s="30">
        <v>40991.828793774301</v>
      </c>
      <c r="J1339" s="50">
        <v>2.33463035019455</v>
      </c>
      <c r="K1339" s="32">
        <v>73.929961089494199</v>
      </c>
      <c r="L1339" s="51">
        <v>17.5097276264591</v>
      </c>
      <c r="M1339" s="32">
        <v>6.2256809338521402</v>
      </c>
      <c r="N1339" s="51">
        <f t="shared" si="20"/>
        <v>23.735408560311239</v>
      </c>
      <c r="O1339" s="32">
        <v>67.810026385224305</v>
      </c>
      <c r="P1339" s="24"/>
    </row>
    <row r="1340" spans="2:16" x14ac:dyDescent="0.35">
      <c r="B1340" s="24"/>
      <c r="C1340" s="23">
        <v>2022</v>
      </c>
      <c r="D1340" s="11" t="s">
        <v>86</v>
      </c>
      <c r="E1340" s="11">
        <v>2010</v>
      </c>
      <c r="F1340" s="17" t="s">
        <v>9</v>
      </c>
      <c r="G1340" s="58">
        <v>192</v>
      </c>
      <c r="H1340" s="40">
        <v>154.447916666667</v>
      </c>
      <c r="I1340" s="30">
        <v>46125</v>
      </c>
      <c r="J1340" s="50">
        <v>2.6041666666666701</v>
      </c>
      <c r="K1340" s="32">
        <v>73.9583333333333</v>
      </c>
      <c r="L1340" s="51">
        <v>18.75</v>
      </c>
      <c r="M1340" s="32">
        <v>4.6875</v>
      </c>
      <c r="N1340" s="51">
        <f t="shared" si="20"/>
        <v>23.4375</v>
      </c>
      <c r="O1340" s="32">
        <v>48.362720403022699</v>
      </c>
      <c r="P1340" s="24"/>
    </row>
    <row r="1341" spans="2:16" x14ac:dyDescent="0.35">
      <c r="B1341" s="24"/>
      <c r="C1341" s="23">
        <v>2023</v>
      </c>
      <c r="D1341" s="11" t="s">
        <v>86</v>
      </c>
      <c r="E1341" s="11">
        <v>2011</v>
      </c>
      <c r="F1341" s="17" t="s">
        <v>9</v>
      </c>
      <c r="G1341" s="58">
        <v>288</v>
      </c>
      <c r="H1341" s="40">
        <v>153.010416666667</v>
      </c>
      <c r="I1341" s="30">
        <v>44666.319444444402</v>
      </c>
      <c r="J1341" s="50">
        <v>1.3888888888888899</v>
      </c>
      <c r="K1341" s="32">
        <v>79.1666666666667</v>
      </c>
      <c r="L1341" s="51">
        <v>13.5416666666667</v>
      </c>
      <c r="M1341" s="32">
        <v>5.9027777777777803</v>
      </c>
      <c r="N1341" s="51">
        <f t="shared" si="20"/>
        <v>19.444444444444478</v>
      </c>
      <c r="O1341" s="32">
        <v>78.048780487804905</v>
      </c>
      <c r="P1341" s="24"/>
    </row>
    <row r="1342" spans="2:16" x14ac:dyDescent="0.35">
      <c r="B1342" s="24"/>
      <c r="C1342" s="23">
        <v>2024</v>
      </c>
      <c r="D1342" s="11" t="s">
        <v>86</v>
      </c>
      <c r="E1342" s="11">
        <v>2012</v>
      </c>
      <c r="F1342" s="17" t="s">
        <v>9</v>
      </c>
      <c r="G1342" s="58">
        <v>315</v>
      </c>
      <c r="H1342" s="40">
        <v>154.64444444444399</v>
      </c>
      <c r="I1342" s="30">
        <v>45469.841269841301</v>
      </c>
      <c r="J1342" s="50">
        <v>3.17460317460317</v>
      </c>
      <c r="K1342" s="32">
        <v>79.047619047619094</v>
      </c>
      <c r="L1342" s="51">
        <v>14.285714285714301</v>
      </c>
      <c r="M1342" s="32">
        <v>3.4920634920634899</v>
      </c>
      <c r="N1342" s="51">
        <f t="shared" si="20"/>
        <v>17.777777777777789</v>
      </c>
      <c r="O1342" s="32">
        <v>83.3333333333333</v>
      </c>
      <c r="P1342" s="24"/>
    </row>
    <row r="1343" spans="2:16" x14ac:dyDescent="0.35">
      <c r="B1343" s="24"/>
      <c r="C1343" s="23">
        <v>2025</v>
      </c>
      <c r="D1343" s="11" t="s">
        <v>86</v>
      </c>
      <c r="E1343" s="11">
        <v>2013</v>
      </c>
      <c r="F1343" s="17" t="s">
        <v>9</v>
      </c>
      <c r="G1343" s="58">
        <v>316</v>
      </c>
      <c r="H1343" s="40">
        <v>152.83227848101299</v>
      </c>
      <c r="I1343" s="30">
        <v>45254.746835443002</v>
      </c>
      <c r="J1343" s="50">
        <v>1.89873417721519</v>
      </c>
      <c r="K1343" s="32">
        <v>72.7848101265823</v>
      </c>
      <c r="L1343" s="51">
        <v>19.936708860759499</v>
      </c>
      <c r="M1343" s="32">
        <v>5.37974683544304</v>
      </c>
      <c r="N1343" s="51">
        <f t="shared" si="20"/>
        <v>25.316455696202539</v>
      </c>
      <c r="O1343" s="32">
        <v>79.396984924623098</v>
      </c>
      <c r="P1343" s="24"/>
    </row>
    <row r="1344" spans="2:16" x14ac:dyDescent="0.35">
      <c r="B1344" s="24"/>
      <c r="C1344" s="23">
        <v>2026</v>
      </c>
      <c r="D1344" s="11" t="s">
        <v>86</v>
      </c>
      <c r="E1344" s="11">
        <v>2014</v>
      </c>
      <c r="F1344" s="17" t="s">
        <v>9</v>
      </c>
      <c r="G1344" s="58">
        <v>97</v>
      </c>
      <c r="H1344" s="40">
        <v>150.556701030928</v>
      </c>
      <c r="I1344" s="30">
        <v>42451.546391752599</v>
      </c>
      <c r="J1344" s="50">
        <v>3.0927835051546402</v>
      </c>
      <c r="K1344" s="32">
        <v>75.257731958762903</v>
      </c>
      <c r="L1344" s="51">
        <v>15.4639175257732</v>
      </c>
      <c r="M1344" s="32">
        <v>6.1855670103092804</v>
      </c>
      <c r="N1344" s="51">
        <f t="shared" si="20"/>
        <v>21.649484536082479</v>
      </c>
      <c r="O1344" s="32">
        <v>26.0053619302949</v>
      </c>
      <c r="P1344" s="24"/>
    </row>
    <row r="1345" spans="2:16" x14ac:dyDescent="0.35">
      <c r="B1345" s="24"/>
      <c r="C1345" s="23">
        <v>2014</v>
      </c>
      <c r="D1345" s="11" t="s">
        <v>86</v>
      </c>
      <c r="E1345" s="11">
        <v>2002</v>
      </c>
      <c r="F1345" s="17" t="s">
        <v>128</v>
      </c>
      <c r="G1345" s="58">
        <v>118</v>
      </c>
      <c r="H1345" s="40">
        <v>151.16101694915301</v>
      </c>
      <c r="I1345" s="30">
        <v>43042.372881355899</v>
      </c>
      <c r="J1345" s="50">
        <v>1.6949152542372901</v>
      </c>
      <c r="K1345" s="32">
        <v>82.203389830508499</v>
      </c>
      <c r="L1345" s="51">
        <v>13.559322033898299</v>
      </c>
      <c r="M1345" s="32">
        <v>2.5423728813559299</v>
      </c>
      <c r="N1345" s="51">
        <f t="shared" si="20"/>
        <v>16.101694915254228</v>
      </c>
      <c r="O1345" s="32">
        <v>74.2138364779874</v>
      </c>
      <c r="P1345" s="24"/>
    </row>
    <row r="1346" spans="2:16" x14ac:dyDescent="0.35">
      <c r="B1346" s="24"/>
      <c r="C1346" s="23">
        <v>2015</v>
      </c>
      <c r="D1346" s="11" t="s">
        <v>86</v>
      </c>
      <c r="E1346" s="11">
        <v>2003</v>
      </c>
      <c r="F1346" s="17" t="s">
        <v>128</v>
      </c>
      <c r="G1346" s="58">
        <v>152</v>
      </c>
      <c r="H1346" s="40">
        <v>152.664473684211</v>
      </c>
      <c r="I1346" s="30">
        <v>44563.157894736803</v>
      </c>
      <c r="J1346" s="50">
        <v>2.6315789473684199</v>
      </c>
      <c r="K1346" s="32">
        <v>78.947368421052602</v>
      </c>
      <c r="L1346" s="51">
        <v>15.789473684210501</v>
      </c>
      <c r="M1346" s="32">
        <v>2.6315789473684199</v>
      </c>
      <c r="N1346" s="51">
        <f t="shared" si="20"/>
        <v>18.42105263157892</v>
      </c>
      <c r="O1346" s="32">
        <v>87.356321839080493</v>
      </c>
      <c r="P1346" s="24"/>
    </row>
    <row r="1347" spans="2:16" x14ac:dyDescent="0.35">
      <c r="B1347" s="24"/>
      <c r="C1347" s="23">
        <v>2016</v>
      </c>
      <c r="D1347" s="11" t="s">
        <v>86</v>
      </c>
      <c r="E1347" s="11">
        <v>2004</v>
      </c>
      <c r="F1347" s="17" t="s">
        <v>128</v>
      </c>
      <c r="G1347" s="58">
        <v>146</v>
      </c>
      <c r="H1347" s="40">
        <v>149.04109589041099</v>
      </c>
      <c r="I1347" s="30">
        <v>40643.835616438402</v>
      </c>
      <c r="J1347" s="50">
        <v>0.68493150684931503</v>
      </c>
      <c r="K1347" s="32">
        <v>84.246575342465803</v>
      </c>
      <c r="L1347" s="51">
        <v>14.3835616438356</v>
      </c>
      <c r="M1347" s="32">
        <v>0.68493150684931503</v>
      </c>
      <c r="N1347" s="51">
        <f t="shared" si="20"/>
        <v>15.068493150684915</v>
      </c>
      <c r="O1347" s="32">
        <v>94.193548387096797</v>
      </c>
      <c r="P1347" s="24"/>
    </row>
    <row r="1348" spans="2:16" x14ac:dyDescent="0.35">
      <c r="B1348" s="24"/>
      <c r="C1348" s="23">
        <v>2017</v>
      </c>
      <c r="D1348" s="11" t="s">
        <v>86</v>
      </c>
      <c r="E1348" s="11">
        <v>2005</v>
      </c>
      <c r="F1348" s="17" t="s">
        <v>128</v>
      </c>
      <c r="G1348" s="58">
        <v>165</v>
      </c>
      <c r="H1348" s="40">
        <v>150.76363636363601</v>
      </c>
      <c r="I1348" s="30">
        <v>42407.272727272699</v>
      </c>
      <c r="J1348" s="50">
        <v>0</v>
      </c>
      <c r="K1348" s="32">
        <v>80</v>
      </c>
      <c r="L1348" s="51">
        <v>16.363636363636399</v>
      </c>
      <c r="M1348" s="32">
        <v>3.6363636363636398</v>
      </c>
      <c r="N1348" s="51">
        <f t="shared" si="20"/>
        <v>20.000000000000039</v>
      </c>
      <c r="O1348" s="32">
        <v>96.491228070175396</v>
      </c>
      <c r="P1348" s="24"/>
    </row>
    <row r="1349" spans="2:16" x14ac:dyDescent="0.35">
      <c r="B1349" s="24"/>
      <c r="C1349" s="23">
        <v>2018</v>
      </c>
      <c r="D1349" s="11" t="s">
        <v>86</v>
      </c>
      <c r="E1349" s="11">
        <v>2006</v>
      </c>
      <c r="F1349" s="17" t="s">
        <v>128</v>
      </c>
      <c r="G1349" s="58">
        <v>191</v>
      </c>
      <c r="H1349" s="40">
        <v>152.52879581151799</v>
      </c>
      <c r="I1349" s="30">
        <v>45162.827225130903</v>
      </c>
      <c r="J1349" s="50">
        <v>1.5706806282722501</v>
      </c>
      <c r="K1349" s="32">
        <v>72.774869109947602</v>
      </c>
      <c r="L1349" s="51">
        <v>20.418848167539299</v>
      </c>
      <c r="M1349" s="32">
        <v>5.2356020942408401</v>
      </c>
      <c r="N1349" s="51">
        <f t="shared" si="20"/>
        <v>25.654450261780138</v>
      </c>
      <c r="O1349" s="32">
        <v>95.5</v>
      </c>
      <c r="P1349" s="24"/>
    </row>
    <row r="1350" spans="2:16" x14ac:dyDescent="0.35">
      <c r="B1350" s="24"/>
      <c r="C1350" s="23">
        <v>2019</v>
      </c>
      <c r="D1350" s="11" t="s">
        <v>86</v>
      </c>
      <c r="E1350" s="11">
        <v>2007</v>
      </c>
      <c r="F1350" s="17" t="s">
        <v>128</v>
      </c>
      <c r="G1350" s="58">
        <v>142</v>
      </c>
      <c r="H1350" s="40">
        <v>151.119718309859</v>
      </c>
      <c r="I1350" s="30">
        <v>43269.7183098592</v>
      </c>
      <c r="J1350" s="50">
        <v>2.1126760563380298</v>
      </c>
      <c r="K1350" s="32">
        <v>73.239436619718305</v>
      </c>
      <c r="L1350" s="51">
        <v>19.014084507042298</v>
      </c>
      <c r="M1350" s="32">
        <v>5.6338028169014098</v>
      </c>
      <c r="N1350" s="51">
        <f t="shared" si="20"/>
        <v>24.647887323943706</v>
      </c>
      <c r="O1350" s="32">
        <v>88.75</v>
      </c>
      <c r="P1350" s="24"/>
    </row>
    <row r="1351" spans="2:16" x14ac:dyDescent="0.35">
      <c r="B1351" s="24"/>
      <c r="C1351" s="23">
        <v>2020</v>
      </c>
      <c r="D1351" s="11" t="s">
        <v>86</v>
      </c>
      <c r="E1351" s="11">
        <v>2008</v>
      </c>
      <c r="F1351" s="17" t="s">
        <v>128</v>
      </c>
      <c r="G1351" s="58">
        <v>132</v>
      </c>
      <c r="H1351" s="40">
        <v>152.477272727273</v>
      </c>
      <c r="I1351" s="30">
        <v>43939.3939393939</v>
      </c>
      <c r="J1351" s="50">
        <v>0.75757575757575801</v>
      </c>
      <c r="K1351" s="32">
        <v>77.272727272727295</v>
      </c>
      <c r="L1351" s="51">
        <v>17.424242424242401</v>
      </c>
      <c r="M1351" s="32">
        <v>4.5454545454545503</v>
      </c>
      <c r="N1351" s="51">
        <f t="shared" ref="N1351:N1414" si="21">L1351+M1351</f>
        <v>21.969696969696951</v>
      </c>
      <c r="O1351" s="32">
        <v>71.351351351351397</v>
      </c>
      <c r="P1351" s="24"/>
    </row>
    <row r="1352" spans="2:16" x14ac:dyDescent="0.35">
      <c r="B1352" s="24"/>
      <c r="C1352" s="23">
        <v>2021</v>
      </c>
      <c r="D1352" s="11" t="s">
        <v>86</v>
      </c>
      <c r="E1352" s="11">
        <v>2009</v>
      </c>
      <c r="F1352" s="17" t="s">
        <v>128</v>
      </c>
      <c r="G1352" s="58">
        <v>114</v>
      </c>
      <c r="H1352" s="40">
        <v>147.842105263158</v>
      </c>
      <c r="I1352" s="30">
        <v>42343.859649122802</v>
      </c>
      <c r="J1352" s="50">
        <v>1.7543859649122799</v>
      </c>
      <c r="K1352" s="32">
        <v>69.298245614035096</v>
      </c>
      <c r="L1352" s="51">
        <v>19.2982456140351</v>
      </c>
      <c r="M1352" s="32">
        <v>9.6491228070175392</v>
      </c>
      <c r="N1352" s="51">
        <f t="shared" si="21"/>
        <v>28.947368421052637</v>
      </c>
      <c r="O1352" s="32">
        <v>66.6666666666667</v>
      </c>
      <c r="P1352" s="24"/>
    </row>
    <row r="1353" spans="2:16" x14ac:dyDescent="0.35">
      <c r="B1353" s="24"/>
      <c r="C1353" s="23">
        <v>2022</v>
      </c>
      <c r="D1353" s="11" t="s">
        <v>86</v>
      </c>
      <c r="E1353" s="11">
        <v>2010</v>
      </c>
      <c r="F1353" s="17" t="s">
        <v>128</v>
      </c>
      <c r="G1353" s="58">
        <v>100</v>
      </c>
      <c r="H1353" s="40">
        <v>154.94999999999999</v>
      </c>
      <c r="I1353" s="30">
        <v>46962</v>
      </c>
      <c r="J1353" s="50">
        <v>2</v>
      </c>
      <c r="K1353" s="32">
        <v>73</v>
      </c>
      <c r="L1353" s="51">
        <v>18</v>
      </c>
      <c r="M1353" s="32">
        <v>7</v>
      </c>
      <c r="N1353" s="51">
        <f t="shared" si="21"/>
        <v>25</v>
      </c>
      <c r="O1353" s="32">
        <v>49.751243781094502</v>
      </c>
      <c r="P1353" s="24"/>
    </row>
    <row r="1354" spans="2:16" x14ac:dyDescent="0.35">
      <c r="B1354" s="24"/>
      <c r="C1354" s="23">
        <v>2023</v>
      </c>
      <c r="D1354" s="11" t="s">
        <v>86</v>
      </c>
      <c r="E1354" s="11">
        <v>2011</v>
      </c>
      <c r="F1354" s="17" t="s">
        <v>128</v>
      </c>
      <c r="G1354" s="58">
        <v>155</v>
      </c>
      <c r="H1354" s="40">
        <v>153.593548387097</v>
      </c>
      <c r="I1354" s="30">
        <v>45510.967741935499</v>
      </c>
      <c r="J1354" s="50">
        <v>0.64516129032258096</v>
      </c>
      <c r="K1354" s="32">
        <v>80.645161290322605</v>
      </c>
      <c r="L1354" s="51">
        <v>13.548387096774199</v>
      </c>
      <c r="M1354" s="32">
        <v>5.1612903225806503</v>
      </c>
      <c r="N1354" s="51">
        <f t="shared" si="21"/>
        <v>18.709677419354851</v>
      </c>
      <c r="O1354" s="32">
        <v>77.889447236180899</v>
      </c>
      <c r="P1354" s="24"/>
    </row>
    <row r="1355" spans="2:16" x14ac:dyDescent="0.35">
      <c r="B1355" s="24"/>
      <c r="C1355" s="23">
        <v>2024</v>
      </c>
      <c r="D1355" s="11" t="s">
        <v>86</v>
      </c>
      <c r="E1355" s="11">
        <v>2012</v>
      </c>
      <c r="F1355" s="17" t="s">
        <v>128</v>
      </c>
      <c r="G1355" s="58">
        <v>146</v>
      </c>
      <c r="H1355" s="40">
        <v>155.76712328767101</v>
      </c>
      <c r="I1355" s="30">
        <v>46430.136986301397</v>
      </c>
      <c r="J1355" s="50">
        <v>2.7397260273972601</v>
      </c>
      <c r="K1355" s="32">
        <v>78.767123287671197</v>
      </c>
      <c r="L1355" s="51">
        <v>15.7534246575342</v>
      </c>
      <c r="M1355" s="32">
        <v>2.7397260273972601</v>
      </c>
      <c r="N1355" s="51">
        <f t="shared" si="21"/>
        <v>18.493150684931461</v>
      </c>
      <c r="O1355" s="32">
        <v>83.908045977011497</v>
      </c>
      <c r="P1355" s="24"/>
    </row>
    <row r="1356" spans="2:16" x14ac:dyDescent="0.35">
      <c r="B1356" s="24"/>
      <c r="C1356" s="23">
        <v>2025</v>
      </c>
      <c r="D1356" s="11" t="s">
        <v>86</v>
      </c>
      <c r="E1356" s="11">
        <v>2013</v>
      </c>
      <c r="F1356" s="17" t="s">
        <v>128</v>
      </c>
      <c r="G1356" s="58">
        <v>157</v>
      </c>
      <c r="H1356" s="40">
        <v>152.88535031847101</v>
      </c>
      <c r="I1356" s="30">
        <v>44653.503184713401</v>
      </c>
      <c r="J1356" s="50">
        <v>2.5477707006369399</v>
      </c>
      <c r="K1356" s="32">
        <v>75.159235668789805</v>
      </c>
      <c r="L1356" s="51">
        <v>16.560509554140101</v>
      </c>
      <c r="M1356" s="32">
        <v>5.7324840764331197</v>
      </c>
      <c r="N1356" s="51">
        <f t="shared" si="21"/>
        <v>22.292993630573221</v>
      </c>
      <c r="O1356" s="32">
        <v>83.510638297872305</v>
      </c>
      <c r="P1356" s="24"/>
    </row>
    <row r="1357" spans="2:16" x14ac:dyDescent="0.35">
      <c r="B1357" s="24"/>
      <c r="C1357" s="23">
        <v>2026</v>
      </c>
      <c r="D1357" s="11" t="s">
        <v>86</v>
      </c>
      <c r="E1357" s="11">
        <v>2014</v>
      </c>
      <c r="F1357" s="17" t="s">
        <v>128</v>
      </c>
      <c r="G1357" s="58">
        <v>47</v>
      </c>
      <c r="H1357" s="40">
        <v>151.595744680851</v>
      </c>
      <c r="I1357" s="30">
        <v>42791.489361702101</v>
      </c>
      <c r="J1357" s="50">
        <v>2.12765957446809</v>
      </c>
      <c r="K1357" s="32">
        <v>85.106382978723403</v>
      </c>
      <c r="L1357" s="51">
        <v>8.5106382978723403</v>
      </c>
      <c r="M1357" s="32">
        <v>4.2553191489361701</v>
      </c>
      <c r="N1357" s="51">
        <f t="shared" si="21"/>
        <v>12.76595744680851</v>
      </c>
      <c r="O1357" s="32">
        <v>26.1111111111111</v>
      </c>
      <c r="P1357" s="24"/>
    </row>
    <row r="1358" spans="2:16" x14ac:dyDescent="0.35">
      <c r="B1358" s="24"/>
      <c r="C1358" s="23">
        <v>2014</v>
      </c>
      <c r="D1358" s="11" t="s">
        <v>86</v>
      </c>
      <c r="E1358" s="11">
        <v>2002</v>
      </c>
      <c r="F1358" s="17" t="s">
        <v>129</v>
      </c>
      <c r="G1358" s="58">
        <v>140</v>
      </c>
      <c r="H1358" s="40">
        <v>152.26428571428599</v>
      </c>
      <c r="I1358" s="30">
        <v>44418.571428571398</v>
      </c>
      <c r="J1358" s="50">
        <v>4.28571428571429</v>
      </c>
      <c r="K1358" s="32">
        <v>72.142857142857096</v>
      </c>
      <c r="L1358" s="51">
        <v>16.428571428571399</v>
      </c>
      <c r="M1358" s="32">
        <v>7.1428571428571397</v>
      </c>
      <c r="N1358" s="51">
        <f t="shared" si="21"/>
        <v>23.571428571428537</v>
      </c>
      <c r="O1358" s="32">
        <v>76.923076923076906</v>
      </c>
      <c r="P1358" s="24"/>
    </row>
    <row r="1359" spans="2:16" x14ac:dyDescent="0.35">
      <c r="B1359" s="24"/>
      <c r="C1359" s="23">
        <v>2015</v>
      </c>
      <c r="D1359" s="11" t="s">
        <v>86</v>
      </c>
      <c r="E1359" s="11">
        <v>2003</v>
      </c>
      <c r="F1359" s="17" t="s">
        <v>129</v>
      </c>
      <c r="G1359" s="58">
        <v>152</v>
      </c>
      <c r="H1359" s="40">
        <v>151.56578947368399</v>
      </c>
      <c r="I1359" s="30">
        <v>43092.1052631579</v>
      </c>
      <c r="J1359" s="50">
        <v>3.2894736842105301</v>
      </c>
      <c r="K1359" s="32">
        <v>76.973684210526301</v>
      </c>
      <c r="L1359" s="51">
        <v>15.1315789473684</v>
      </c>
      <c r="M1359" s="32">
        <v>4.6052631578947398</v>
      </c>
      <c r="N1359" s="51">
        <f t="shared" si="21"/>
        <v>19.73684210526314</v>
      </c>
      <c r="O1359" s="32">
        <v>82.162162162162204</v>
      </c>
      <c r="P1359" s="24"/>
    </row>
    <row r="1360" spans="2:16" x14ac:dyDescent="0.35">
      <c r="B1360" s="24"/>
      <c r="C1360" s="23">
        <v>2016</v>
      </c>
      <c r="D1360" s="11" t="s">
        <v>86</v>
      </c>
      <c r="E1360" s="11">
        <v>2004</v>
      </c>
      <c r="F1360" s="17" t="s">
        <v>129</v>
      </c>
      <c r="G1360" s="58">
        <v>170</v>
      </c>
      <c r="H1360" s="40">
        <v>150.40588235294101</v>
      </c>
      <c r="I1360" s="30">
        <v>41594.117647058803</v>
      </c>
      <c r="J1360" s="50">
        <v>2.3529411764705901</v>
      </c>
      <c r="K1360" s="32">
        <v>81.176470588235304</v>
      </c>
      <c r="L1360" s="51">
        <v>14.117647058823501</v>
      </c>
      <c r="M1360" s="32">
        <v>2.3529411764705901</v>
      </c>
      <c r="N1360" s="51">
        <f t="shared" si="21"/>
        <v>16.470588235294091</v>
      </c>
      <c r="O1360" s="32">
        <v>93.406593406593402</v>
      </c>
      <c r="P1360" s="24"/>
    </row>
    <row r="1361" spans="2:16" x14ac:dyDescent="0.35">
      <c r="B1361" s="24"/>
      <c r="C1361" s="23">
        <v>2017</v>
      </c>
      <c r="D1361" s="11" t="s">
        <v>86</v>
      </c>
      <c r="E1361" s="11">
        <v>2005</v>
      </c>
      <c r="F1361" s="17" t="s">
        <v>129</v>
      </c>
      <c r="G1361" s="58">
        <v>147</v>
      </c>
      <c r="H1361" s="40">
        <v>151.517006802721</v>
      </c>
      <c r="I1361" s="30">
        <v>43482.993197278898</v>
      </c>
      <c r="J1361" s="50">
        <v>2.72108843537415</v>
      </c>
      <c r="K1361" s="32">
        <v>76.190476190476204</v>
      </c>
      <c r="L1361" s="51">
        <v>16.326530612244898</v>
      </c>
      <c r="M1361" s="32">
        <v>4.7619047619047601</v>
      </c>
      <c r="N1361" s="51">
        <f t="shared" si="21"/>
        <v>21.088435374149658</v>
      </c>
      <c r="O1361" s="32">
        <v>95.454545454545496</v>
      </c>
      <c r="P1361" s="24"/>
    </row>
    <row r="1362" spans="2:16" x14ac:dyDescent="0.35">
      <c r="B1362" s="24"/>
      <c r="C1362" s="23">
        <v>2018</v>
      </c>
      <c r="D1362" s="11" t="s">
        <v>86</v>
      </c>
      <c r="E1362" s="11">
        <v>2006</v>
      </c>
      <c r="F1362" s="17" t="s">
        <v>129</v>
      </c>
      <c r="G1362" s="58">
        <v>173</v>
      </c>
      <c r="H1362" s="40">
        <v>151.46820809248601</v>
      </c>
      <c r="I1362" s="30">
        <v>42579.768786127199</v>
      </c>
      <c r="J1362" s="50">
        <v>1.7341040462427699</v>
      </c>
      <c r="K1362" s="32">
        <v>78.034682080924895</v>
      </c>
      <c r="L1362" s="51">
        <v>16.184971098265901</v>
      </c>
      <c r="M1362" s="32">
        <v>4.04624277456647</v>
      </c>
      <c r="N1362" s="51">
        <f t="shared" si="21"/>
        <v>20.23121387283237</v>
      </c>
      <c r="O1362" s="32">
        <v>90.1041666666667</v>
      </c>
      <c r="P1362" s="24"/>
    </row>
    <row r="1363" spans="2:16" x14ac:dyDescent="0.35">
      <c r="B1363" s="24"/>
      <c r="C1363" s="23">
        <v>2019</v>
      </c>
      <c r="D1363" s="11" t="s">
        <v>86</v>
      </c>
      <c r="E1363" s="11">
        <v>2007</v>
      </c>
      <c r="F1363" s="17" t="s">
        <v>129</v>
      </c>
      <c r="G1363" s="58">
        <v>137</v>
      </c>
      <c r="H1363" s="40">
        <v>151.21897810218999</v>
      </c>
      <c r="I1363" s="30">
        <v>43251.824817518202</v>
      </c>
      <c r="J1363" s="50">
        <v>2.1897810218978102</v>
      </c>
      <c r="K1363" s="32">
        <v>75.182481751824795</v>
      </c>
      <c r="L1363" s="51">
        <v>17.518248175182499</v>
      </c>
      <c r="M1363" s="32">
        <v>5.10948905109489</v>
      </c>
      <c r="N1363" s="51">
        <f t="shared" si="21"/>
        <v>22.627737226277389</v>
      </c>
      <c r="O1363" s="32">
        <v>84.049079754601195</v>
      </c>
      <c r="P1363" s="24"/>
    </row>
    <row r="1364" spans="2:16" x14ac:dyDescent="0.35">
      <c r="B1364" s="24"/>
      <c r="C1364" s="23">
        <v>2020</v>
      </c>
      <c r="D1364" s="11" t="s">
        <v>86</v>
      </c>
      <c r="E1364" s="11">
        <v>2008</v>
      </c>
      <c r="F1364" s="17" t="s">
        <v>129</v>
      </c>
      <c r="G1364" s="58">
        <v>143</v>
      </c>
      <c r="H1364" s="40">
        <v>150.08391608391599</v>
      </c>
      <c r="I1364" s="30">
        <v>40356.643356643399</v>
      </c>
      <c r="J1364" s="50">
        <v>2.7972027972028002</v>
      </c>
      <c r="K1364" s="32">
        <v>83.916083916083906</v>
      </c>
      <c r="L1364" s="51">
        <v>11.188811188811201</v>
      </c>
      <c r="M1364" s="32">
        <v>2.0979020979021001</v>
      </c>
      <c r="N1364" s="51">
        <f t="shared" si="21"/>
        <v>13.286713286713301</v>
      </c>
      <c r="O1364" s="32">
        <v>72.2222222222222</v>
      </c>
      <c r="P1364" s="24"/>
    </row>
    <row r="1365" spans="2:16" x14ac:dyDescent="0.35">
      <c r="B1365" s="24"/>
      <c r="C1365" s="23">
        <v>2021</v>
      </c>
      <c r="D1365" s="11" t="s">
        <v>86</v>
      </c>
      <c r="E1365" s="11">
        <v>2009</v>
      </c>
      <c r="F1365" s="17" t="s">
        <v>129</v>
      </c>
      <c r="G1365" s="58">
        <v>143</v>
      </c>
      <c r="H1365" s="40">
        <v>147.30069930069899</v>
      </c>
      <c r="I1365" s="30">
        <v>39913.986013986003</v>
      </c>
      <c r="J1365" s="50">
        <v>2.7972027972028002</v>
      </c>
      <c r="K1365" s="32">
        <v>77.622377622377599</v>
      </c>
      <c r="L1365" s="51">
        <v>16.083916083916101</v>
      </c>
      <c r="M1365" s="32">
        <v>3.4965034965034998</v>
      </c>
      <c r="N1365" s="51">
        <f t="shared" si="21"/>
        <v>19.580419580419601</v>
      </c>
      <c r="O1365" s="32">
        <v>68.75</v>
      </c>
      <c r="P1365" s="24"/>
    </row>
    <row r="1366" spans="2:16" x14ac:dyDescent="0.35">
      <c r="B1366" s="24"/>
      <c r="C1366" s="23">
        <v>2022</v>
      </c>
      <c r="D1366" s="11" t="s">
        <v>86</v>
      </c>
      <c r="E1366" s="11">
        <v>2010</v>
      </c>
      <c r="F1366" s="17" t="s">
        <v>129</v>
      </c>
      <c r="G1366" s="58">
        <v>92</v>
      </c>
      <c r="H1366" s="40">
        <v>153.90217391304299</v>
      </c>
      <c r="I1366" s="30">
        <v>45215.217391304301</v>
      </c>
      <c r="J1366" s="50">
        <v>3.2608695652173898</v>
      </c>
      <c r="K1366" s="32">
        <v>75</v>
      </c>
      <c r="L1366" s="51">
        <v>19.565217391304301</v>
      </c>
      <c r="M1366" s="32">
        <v>2.1739130434782599</v>
      </c>
      <c r="N1366" s="51">
        <f t="shared" si="21"/>
        <v>21.73913043478256</v>
      </c>
      <c r="O1366" s="32">
        <v>46.938775510204103</v>
      </c>
      <c r="P1366" s="24"/>
    </row>
    <row r="1367" spans="2:16" x14ac:dyDescent="0.35">
      <c r="B1367" s="24"/>
      <c r="C1367" s="23">
        <v>2023</v>
      </c>
      <c r="D1367" s="11" t="s">
        <v>86</v>
      </c>
      <c r="E1367" s="11">
        <v>2011</v>
      </c>
      <c r="F1367" s="17" t="s">
        <v>129</v>
      </c>
      <c r="G1367" s="58">
        <v>133</v>
      </c>
      <c r="H1367" s="40">
        <v>152.33082706766899</v>
      </c>
      <c r="I1367" s="30">
        <v>43681.954887218002</v>
      </c>
      <c r="J1367" s="50">
        <v>2.2556390977443601</v>
      </c>
      <c r="K1367" s="32">
        <v>77.443609022556402</v>
      </c>
      <c r="L1367" s="51">
        <v>13.533834586466201</v>
      </c>
      <c r="M1367" s="32">
        <v>6.7669172932330799</v>
      </c>
      <c r="N1367" s="51">
        <f t="shared" si="21"/>
        <v>20.300751879699281</v>
      </c>
      <c r="O1367" s="32">
        <v>78.235294117647101</v>
      </c>
      <c r="P1367" s="24"/>
    </row>
    <row r="1368" spans="2:16" x14ac:dyDescent="0.35">
      <c r="B1368" s="24"/>
      <c r="C1368" s="23">
        <v>2024</v>
      </c>
      <c r="D1368" s="11" t="s">
        <v>86</v>
      </c>
      <c r="E1368" s="11">
        <v>2012</v>
      </c>
      <c r="F1368" s="17" t="s">
        <v>129</v>
      </c>
      <c r="G1368" s="58">
        <v>169</v>
      </c>
      <c r="H1368" s="40">
        <v>153.67455621301801</v>
      </c>
      <c r="I1368" s="30">
        <v>44640.236686390497</v>
      </c>
      <c r="J1368" s="50">
        <v>3.55029585798817</v>
      </c>
      <c r="K1368" s="32">
        <v>79.289940828402393</v>
      </c>
      <c r="L1368" s="51">
        <v>13.017751479289901</v>
      </c>
      <c r="M1368" s="32">
        <v>4.14201183431953</v>
      </c>
      <c r="N1368" s="51">
        <f t="shared" si="21"/>
        <v>17.159763313609432</v>
      </c>
      <c r="O1368" s="32">
        <v>82.843137254902004</v>
      </c>
      <c r="P1368" s="24"/>
    </row>
    <row r="1369" spans="2:16" x14ac:dyDescent="0.35">
      <c r="B1369" s="24"/>
      <c r="C1369" s="23">
        <v>2025</v>
      </c>
      <c r="D1369" s="11" t="s">
        <v>86</v>
      </c>
      <c r="E1369" s="11">
        <v>2013</v>
      </c>
      <c r="F1369" s="17" t="s">
        <v>129</v>
      </c>
      <c r="G1369" s="58">
        <v>159</v>
      </c>
      <c r="H1369" s="40">
        <v>152.779874213836</v>
      </c>
      <c r="I1369" s="30">
        <v>45848.427672956001</v>
      </c>
      <c r="J1369" s="50">
        <v>1.2578616352201299</v>
      </c>
      <c r="K1369" s="32">
        <v>70.440251572327</v>
      </c>
      <c r="L1369" s="51">
        <v>23.2704402515723</v>
      </c>
      <c r="M1369" s="32">
        <v>5.0314465408805003</v>
      </c>
      <c r="N1369" s="51">
        <f t="shared" si="21"/>
        <v>28.301886792452798</v>
      </c>
      <c r="O1369" s="32">
        <v>75.714285714285694</v>
      </c>
      <c r="P1369" s="24"/>
    </row>
    <row r="1370" spans="2:16" x14ac:dyDescent="0.35">
      <c r="B1370" s="24"/>
      <c r="C1370" s="23">
        <v>2026</v>
      </c>
      <c r="D1370" s="11" t="s">
        <v>86</v>
      </c>
      <c r="E1370" s="11">
        <v>2014</v>
      </c>
      <c r="F1370" s="17" t="s">
        <v>129</v>
      </c>
      <c r="G1370" s="58">
        <v>50</v>
      </c>
      <c r="H1370" s="40">
        <v>149.58000000000001</v>
      </c>
      <c r="I1370" s="30">
        <v>42132</v>
      </c>
      <c r="J1370" s="50">
        <v>4</v>
      </c>
      <c r="K1370" s="32">
        <v>66</v>
      </c>
      <c r="L1370" s="51">
        <v>22</v>
      </c>
      <c r="M1370" s="32">
        <v>8</v>
      </c>
      <c r="N1370" s="51">
        <f t="shared" si="21"/>
        <v>30</v>
      </c>
      <c r="O1370" s="32">
        <v>25.906735751295301</v>
      </c>
      <c r="P1370" s="24"/>
    </row>
    <row r="1371" spans="2:16" x14ac:dyDescent="0.35">
      <c r="B1371" s="24"/>
      <c r="C1371" s="23">
        <v>2014</v>
      </c>
      <c r="D1371" s="11" t="s">
        <v>47</v>
      </c>
      <c r="E1371" s="11">
        <v>2002</v>
      </c>
      <c r="F1371" s="17" t="s">
        <v>9</v>
      </c>
      <c r="G1371" s="58">
        <v>903</v>
      </c>
      <c r="H1371" s="40">
        <v>146.95459579180499</v>
      </c>
      <c r="I1371" s="30">
        <v>39108.0841638981</v>
      </c>
      <c r="J1371" s="50">
        <v>2.6578073089701002</v>
      </c>
      <c r="K1371" s="32">
        <v>78.626799557032101</v>
      </c>
      <c r="L1371" s="51">
        <v>16.943521594684398</v>
      </c>
      <c r="M1371" s="32">
        <v>1.7718715393133999</v>
      </c>
      <c r="N1371" s="51">
        <f t="shared" si="21"/>
        <v>18.715393133997797</v>
      </c>
      <c r="O1371" s="32">
        <v>82.165605095541395</v>
      </c>
      <c r="P1371" s="24"/>
    </row>
    <row r="1372" spans="2:16" x14ac:dyDescent="0.35">
      <c r="B1372" s="24"/>
      <c r="C1372" s="23">
        <v>2015</v>
      </c>
      <c r="D1372" s="11" t="s">
        <v>47</v>
      </c>
      <c r="E1372" s="11">
        <v>2003</v>
      </c>
      <c r="F1372" s="17" t="s">
        <v>9</v>
      </c>
      <c r="G1372" s="58">
        <v>928</v>
      </c>
      <c r="H1372" s="40">
        <v>147.24461206896601</v>
      </c>
      <c r="I1372" s="30">
        <v>38994.719827586203</v>
      </c>
      <c r="J1372" s="50">
        <v>3.4482758620689702</v>
      </c>
      <c r="K1372" s="32">
        <v>80.387931034482804</v>
      </c>
      <c r="L1372" s="51">
        <v>13.685344827586199</v>
      </c>
      <c r="M1372" s="32">
        <v>2.4784482758620698</v>
      </c>
      <c r="N1372" s="51">
        <f t="shared" si="21"/>
        <v>16.16379310344827</v>
      </c>
      <c r="O1372" s="32">
        <v>84.671532846715294</v>
      </c>
      <c r="P1372" s="24"/>
    </row>
    <row r="1373" spans="2:16" x14ac:dyDescent="0.35">
      <c r="B1373" s="24"/>
      <c r="C1373" s="23">
        <v>2016</v>
      </c>
      <c r="D1373" s="11" t="s">
        <v>47</v>
      </c>
      <c r="E1373" s="11">
        <v>2004</v>
      </c>
      <c r="F1373" s="17" t="s">
        <v>9</v>
      </c>
      <c r="G1373" s="58">
        <v>1005</v>
      </c>
      <c r="H1373" s="40">
        <v>147.843781094527</v>
      </c>
      <c r="I1373" s="30">
        <v>39444.278606965199</v>
      </c>
      <c r="J1373" s="50">
        <v>2.08955223880597</v>
      </c>
      <c r="K1373" s="32">
        <v>81.791044776119406</v>
      </c>
      <c r="L1373" s="51">
        <v>13.8308457711443</v>
      </c>
      <c r="M1373" s="32">
        <v>2.2885572139303498</v>
      </c>
      <c r="N1373" s="51">
        <f t="shared" si="21"/>
        <v>16.11940298507465</v>
      </c>
      <c r="O1373" s="32">
        <v>91.948764867337601</v>
      </c>
      <c r="P1373" s="24"/>
    </row>
    <row r="1374" spans="2:16" x14ac:dyDescent="0.35">
      <c r="B1374" s="24"/>
      <c r="C1374" s="23">
        <v>2017</v>
      </c>
      <c r="D1374" s="11" t="s">
        <v>47</v>
      </c>
      <c r="E1374" s="11">
        <v>2005</v>
      </c>
      <c r="F1374" s="17" t="s">
        <v>9</v>
      </c>
      <c r="G1374" s="58">
        <v>1035</v>
      </c>
      <c r="H1374" s="40">
        <v>147.21642512077301</v>
      </c>
      <c r="I1374" s="30">
        <v>39219.130434782601</v>
      </c>
      <c r="J1374" s="50">
        <v>2.4154589371980699</v>
      </c>
      <c r="K1374" s="32">
        <v>79.806763285024104</v>
      </c>
      <c r="L1374" s="51">
        <v>15.072463768115901</v>
      </c>
      <c r="M1374" s="32">
        <v>2.7053140096618402</v>
      </c>
      <c r="N1374" s="51">
        <f t="shared" si="21"/>
        <v>17.777777777777739</v>
      </c>
      <c r="O1374" s="32">
        <v>89.532871972318304</v>
      </c>
      <c r="P1374" s="24"/>
    </row>
    <row r="1375" spans="2:16" x14ac:dyDescent="0.35">
      <c r="B1375" s="24"/>
      <c r="C1375" s="23">
        <v>2018</v>
      </c>
      <c r="D1375" s="11" t="s">
        <v>47</v>
      </c>
      <c r="E1375" s="11">
        <v>2006</v>
      </c>
      <c r="F1375" s="17" t="s">
        <v>9</v>
      </c>
      <c r="G1375" s="58">
        <v>933</v>
      </c>
      <c r="H1375" s="40">
        <v>146.852090032154</v>
      </c>
      <c r="I1375" s="30">
        <v>38826.580921757799</v>
      </c>
      <c r="J1375" s="50">
        <v>2.6795284030010702</v>
      </c>
      <c r="K1375" s="32">
        <v>80.493033226152207</v>
      </c>
      <c r="L1375" s="51">
        <v>14.4694533762058</v>
      </c>
      <c r="M1375" s="32">
        <v>2.3579849946409399</v>
      </c>
      <c r="N1375" s="51">
        <f t="shared" si="21"/>
        <v>16.827438370846739</v>
      </c>
      <c r="O1375" s="32">
        <v>85.911602209944704</v>
      </c>
      <c r="P1375" s="24"/>
    </row>
    <row r="1376" spans="2:16" x14ac:dyDescent="0.35">
      <c r="B1376" s="24"/>
      <c r="C1376" s="23">
        <v>2019</v>
      </c>
      <c r="D1376" s="11" t="s">
        <v>47</v>
      </c>
      <c r="E1376" s="11">
        <v>2007</v>
      </c>
      <c r="F1376" s="17" t="s">
        <v>9</v>
      </c>
      <c r="G1376" s="58">
        <v>1015</v>
      </c>
      <c r="H1376" s="40">
        <v>146.95467980295601</v>
      </c>
      <c r="I1376" s="30">
        <v>38891.724137931</v>
      </c>
      <c r="J1376" s="50">
        <v>2.3645320197044302</v>
      </c>
      <c r="K1376" s="32">
        <v>80.197044334975402</v>
      </c>
      <c r="L1376" s="51">
        <v>15.369458128078801</v>
      </c>
      <c r="M1376" s="32">
        <v>2.0689655172413799</v>
      </c>
      <c r="N1376" s="51">
        <f t="shared" si="21"/>
        <v>17.438423645320182</v>
      </c>
      <c r="O1376" s="32">
        <v>88.646288209606993</v>
      </c>
      <c r="P1376" s="24"/>
    </row>
    <row r="1377" spans="2:16" x14ac:dyDescent="0.35">
      <c r="B1377" s="24"/>
      <c r="C1377" s="23">
        <v>2020</v>
      </c>
      <c r="D1377" s="11" t="s">
        <v>47</v>
      </c>
      <c r="E1377" s="11">
        <v>2008</v>
      </c>
      <c r="F1377" s="17" t="s">
        <v>9</v>
      </c>
      <c r="G1377" s="58">
        <v>911</v>
      </c>
      <c r="H1377" s="40">
        <v>146.91877058177801</v>
      </c>
      <c r="I1377" s="30">
        <v>38650.274423710202</v>
      </c>
      <c r="J1377" s="50">
        <v>1.7563117453348001</v>
      </c>
      <c r="K1377" s="32">
        <v>81.119648737650905</v>
      </c>
      <c r="L1377" s="51">
        <v>14.4895718990121</v>
      </c>
      <c r="M1377" s="32">
        <v>2.6344676180022</v>
      </c>
      <c r="N1377" s="51">
        <f t="shared" si="21"/>
        <v>17.1240395170143</v>
      </c>
      <c r="O1377" s="32">
        <v>83.196347031963498</v>
      </c>
      <c r="P1377" s="24"/>
    </row>
    <row r="1378" spans="2:16" x14ac:dyDescent="0.35">
      <c r="B1378" s="24"/>
      <c r="C1378" s="23">
        <v>2021</v>
      </c>
      <c r="D1378" s="11" t="s">
        <v>47</v>
      </c>
      <c r="E1378" s="11">
        <v>2009</v>
      </c>
      <c r="F1378" s="17" t="s">
        <v>9</v>
      </c>
      <c r="G1378" s="58">
        <v>185</v>
      </c>
      <c r="H1378" s="40">
        <v>148.35675675675699</v>
      </c>
      <c r="I1378" s="30">
        <v>40507.567567567603</v>
      </c>
      <c r="J1378" s="50">
        <v>4.3243243243243201</v>
      </c>
      <c r="K1378" s="32">
        <v>74.054054054054006</v>
      </c>
      <c r="L1378" s="51">
        <v>17.8378378378378</v>
      </c>
      <c r="M1378" s="32">
        <v>3.7837837837837802</v>
      </c>
      <c r="N1378" s="51">
        <f t="shared" si="21"/>
        <v>21.621621621621578</v>
      </c>
      <c r="O1378" s="32">
        <v>17.322097378277199</v>
      </c>
      <c r="P1378" s="24"/>
    </row>
    <row r="1379" spans="2:16" x14ac:dyDescent="0.35">
      <c r="B1379" s="24"/>
      <c r="C1379" s="23">
        <v>2022</v>
      </c>
      <c r="D1379" s="11" t="s">
        <v>47</v>
      </c>
      <c r="E1379" s="11">
        <v>2010</v>
      </c>
      <c r="F1379" s="17" t="s">
        <v>9</v>
      </c>
      <c r="G1379" s="58">
        <v>126</v>
      </c>
      <c r="H1379" s="40">
        <v>150.277777777778</v>
      </c>
      <c r="I1379" s="30">
        <v>44640.476190476198</v>
      </c>
      <c r="J1379" s="50">
        <v>5.5555555555555598</v>
      </c>
      <c r="K1379" s="32">
        <v>60.317460317460302</v>
      </c>
      <c r="L1379" s="51">
        <v>25.396825396825399</v>
      </c>
      <c r="M1379" s="32">
        <v>8.7301587301587293</v>
      </c>
      <c r="N1379" s="51">
        <f t="shared" si="21"/>
        <v>34.126984126984127</v>
      </c>
      <c r="O1379" s="32">
        <v>11.5490375802017</v>
      </c>
      <c r="P1379" s="24"/>
    </row>
    <row r="1380" spans="2:16" x14ac:dyDescent="0.35">
      <c r="B1380" s="24"/>
      <c r="C1380" s="23">
        <v>2023</v>
      </c>
      <c r="D1380" s="11" t="s">
        <v>47</v>
      </c>
      <c r="E1380" s="11">
        <v>2011</v>
      </c>
      <c r="F1380" s="17" t="s">
        <v>9</v>
      </c>
      <c r="G1380" s="58">
        <v>969</v>
      </c>
      <c r="H1380" s="40">
        <v>147.99277605779201</v>
      </c>
      <c r="I1380" s="30">
        <v>40418.059855521198</v>
      </c>
      <c r="J1380" s="50">
        <v>2.6831785345717201</v>
      </c>
      <c r="K1380" s="32">
        <v>75.748194014447904</v>
      </c>
      <c r="L1380" s="51">
        <v>16.5118679050568</v>
      </c>
      <c r="M1380" s="32">
        <v>5.0567595459236303</v>
      </c>
      <c r="N1380" s="51">
        <f t="shared" si="21"/>
        <v>21.568627450980429</v>
      </c>
      <c r="O1380" s="32">
        <v>89.144434222631105</v>
      </c>
      <c r="P1380" s="24"/>
    </row>
    <row r="1381" spans="2:16" x14ac:dyDescent="0.35">
      <c r="B1381" s="24"/>
      <c r="C1381" s="23">
        <v>2024</v>
      </c>
      <c r="D1381" s="11" t="s">
        <v>47</v>
      </c>
      <c r="E1381" s="11">
        <v>2012</v>
      </c>
      <c r="F1381" s="17" t="s">
        <v>9</v>
      </c>
      <c r="G1381" s="58">
        <v>884</v>
      </c>
      <c r="H1381" s="40">
        <v>147.40158371040701</v>
      </c>
      <c r="I1381" s="30">
        <v>39320.701357466103</v>
      </c>
      <c r="J1381" s="50">
        <v>2.3755656108597298</v>
      </c>
      <c r="K1381" s="32">
        <v>78.506787330316698</v>
      </c>
      <c r="L1381" s="51">
        <v>16.289592760181002</v>
      </c>
      <c r="M1381" s="32">
        <v>2.8280542986425301</v>
      </c>
      <c r="N1381" s="51">
        <f t="shared" si="21"/>
        <v>19.117647058823533</v>
      </c>
      <c r="O1381" s="32">
        <v>86.328125</v>
      </c>
      <c r="P1381" s="24"/>
    </row>
    <row r="1382" spans="2:16" x14ac:dyDescent="0.35">
      <c r="B1382" s="24"/>
      <c r="C1382" s="23">
        <v>2025</v>
      </c>
      <c r="D1382" s="11" t="s">
        <v>47</v>
      </c>
      <c r="E1382" s="11">
        <v>2013</v>
      </c>
      <c r="F1382" s="17" t="s">
        <v>9</v>
      </c>
      <c r="G1382" s="58">
        <v>895</v>
      </c>
      <c r="H1382" s="40">
        <v>148.172067039106</v>
      </c>
      <c r="I1382" s="30">
        <v>40798.435754189901</v>
      </c>
      <c r="J1382" s="50">
        <v>2.2346368715083802</v>
      </c>
      <c r="K1382" s="32">
        <v>74.413407821229001</v>
      </c>
      <c r="L1382" s="51">
        <v>18.3240223463687</v>
      </c>
      <c r="M1382" s="32">
        <v>5.0279329608938497</v>
      </c>
      <c r="N1382" s="51">
        <f t="shared" si="21"/>
        <v>23.35195530726255</v>
      </c>
      <c r="O1382" s="32">
        <v>87.573385518590996</v>
      </c>
      <c r="P1382" s="24"/>
    </row>
    <row r="1383" spans="2:16" x14ac:dyDescent="0.35">
      <c r="B1383" s="24"/>
      <c r="C1383" s="23">
        <v>2026</v>
      </c>
      <c r="D1383" s="11" t="s">
        <v>47</v>
      </c>
      <c r="E1383" s="11">
        <v>2014</v>
      </c>
      <c r="F1383" s="17" t="s">
        <v>9</v>
      </c>
      <c r="G1383" s="58">
        <v>856</v>
      </c>
      <c r="H1383" s="40">
        <v>147.24299065420601</v>
      </c>
      <c r="I1383" s="30">
        <v>40423.1308411215</v>
      </c>
      <c r="J1383" s="50">
        <v>2.3364485981308398</v>
      </c>
      <c r="K1383" s="32">
        <v>74.649532710280397</v>
      </c>
      <c r="L1383" s="51">
        <v>17.056074766355099</v>
      </c>
      <c r="M1383" s="32">
        <v>5.9579439252336401</v>
      </c>
      <c r="N1383" s="51">
        <f t="shared" si="21"/>
        <v>23.014018691588738</v>
      </c>
      <c r="O1383" s="32">
        <v>86.991869918699194</v>
      </c>
      <c r="P1383" s="24"/>
    </row>
    <row r="1384" spans="2:16" x14ac:dyDescent="0.35">
      <c r="B1384" s="24"/>
      <c r="C1384" s="23">
        <v>2014</v>
      </c>
      <c r="D1384" s="11" t="s">
        <v>47</v>
      </c>
      <c r="E1384" s="11">
        <v>2002</v>
      </c>
      <c r="F1384" s="17" t="s">
        <v>128</v>
      </c>
      <c r="G1384" s="58">
        <v>430</v>
      </c>
      <c r="H1384" s="40">
        <v>146.54883720930201</v>
      </c>
      <c r="I1384" s="30">
        <v>39061.395348837199</v>
      </c>
      <c r="J1384" s="50">
        <v>3.7209302325581399</v>
      </c>
      <c r="K1384" s="32">
        <v>75.348837209302303</v>
      </c>
      <c r="L1384" s="51">
        <v>19.5348837209302</v>
      </c>
      <c r="M1384" s="32">
        <v>1.3953488372092999</v>
      </c>
      <c r="N1384" s="51">
        <f t="shared" si="21"/>
        <v>20.930232558139501</v>
      </c>
      <c r="O1384" s="32">
        <v>81.749049429657802</v>
      </c>
      <c r="P1384" s="24"/>
    </row>
    <row r="1385" spans="2:16" x14ac:dyDescent="0.35">
      <c r="B1385" s="24"/>
      <c r="C1385" s="23">
        <v>2015</v>
      </c>
      <c r="D1385" s="11" t="s">
        <v>47</v>
      </c>
      <c r="E1385" s="11">
        <v>2003</v>
      </c>
      <c r="F1385" s="17" t="s">
        <v>128</v>
      </c>
      <c r="G1385" s="58">
        <v>447</v>
      </c>
      <c r="H1385" s="40">
        <v>146.83221476510101</v>
      </c>
      <c r="I1385" s="30">
        <v>38816.107382550297</v>
      </c>
      <c r="J1385" s="50">
        <v>3.1319910514541398</v>
      </c>
      <c r="K1385" s="32">
        <v>79.642058165548093</v>
      </c>
      <c r="L1385" s="51">
        <v>15.4362416107383</v>
      </c>
      <c r="M1385" s="32">
        <v>1.78970917225951</v>
      </c>
      <c r="N1385" s="51">
        <f t="shared" si="21"/>
        <v>17.22595078299781</v>
      </c>
      <c r="O1385" s="32">
        <v>81.868131868131897</v>
      </c>
      <c r="P1385" s="24"/>
    </row>
    <row r="1386" spans="2:16" x14ac:dyDescent="0.35">
      <c r="B1386" s="24"/>
      <c r="C1386" s="23">
        <v>2016</v>
      </c>
      <c r="D1386" s="11" t="s">
        <v>47</v>
      </c>
      <c r="E1386" s="11">
        <v>2004</v>
      </c>
      <c r="F1386" s="17" t="s">
        <v>128</v>
      </c>
      <c r="G1386" s="58">
        <v>521</v>
      </c>
      <c r="H1386" s="40">
        <v>147.49136276391599</v>
      </c>
      <c r="I1386" s="30">
        <v>38618.042226487501</v>
      </c>
      <c r="J1386" s="50">
        <v>2.4952015355086399</v>
      </c>
      <c r="K1386" s="32">
        <v>82.725527831093999</v>
      </c>
      <c r="L1386" s="51">
        <v>13.243761996161201</v>
      </c>
      <c r="M1386" s="32">
        <v>1.53550863723608</v>
      </c>
      <c r="N1386" s="51">
        <f t="shared" si="21"/>
        <v>14.779270633397282</v>
      </c>
      <c r="O1386" s="32">
        <v>93.035714285714306</v>
      </c>
      <c r="P1386" s="24"/>
    </row>
    <row r="1387" spans="2:16" x14ac:dyDescent="0.35">
      <c r="B1387" s="24"/>
      <c r="C1387" s="23">
        <v>2017</v>
      </c>
      <c r="D1387" s="11" t="s">
        <v>47</v>
      </c>
      <c r="E1387" s="11">
        <v>2005</v>
      </c>
      <c r="F1387" s="17" t="s">
        <v>128</v>
      </c>
      <c r="G1387" s="58">
        <v>502</v>
      </c>
      <c r="H1387" s="40">
        <v>147.44621513944199</v>
      </c>
      <c r="I1387" s="30">
        <v>39618.525896414299</v>
      </c>
      <c r="J1387" s="50">
        <v>1.7928286852589601</v>
      </c>
      <c r="K1387" s="32">
        <v>79.282868525896404</v>
      </c>
      <c r="L1387" s="51">
        <v>15.936254980079701</v>
      </c>
      <c r="M1387" s="32">
        <v>2.9880478087649398</v>
      </c>
      <c r="N1387" s="51">
        <f t="shared" si="21"/>
        <v>18.924302788844642</v>
      </c>
      <c r="O1387" s="32">
        <v>87.915936952714503</v>
      </c>
      <c r="P1387" s="24"/>
    </row>
    <row r="1388" spans="2:16" x14ac:dyDescent="0.35">
      <c r="B1388" s="24"/>
      <c r="C1388" s="23">
        <v>2018</v>
      </c>
      <c r="D1388" s="11" t="s">
        <v>47</v>
      </c>
      <c r="E1388" s="11">
        <v>2006</v>
      </c>
      <c r="F1388" s="17" t="s">
        <v>128</v>
      </c>
      <c r="G1388" s="58">
        <v>443</v>
      </c>
      <c r="H1388" s="40">
        <v>146.24604966140001</v>
      </c>
      <c r="I1388" s="30">
        <v>38507.674943566599</v>
      </c>
      <c r="J1388" s="50">
        <v>2.9345372460496599</v>
      </c>
      <c r="K1388" s="32">
        <v>79.683972911963906</v>
      </c>
      <c r="L1388" s="51">
        <v>14.8984198645598</v>
      </c>
      <c r="M1388" s="32">
        <v>2.48306997742664</v>
      </c>
      <c r="N1388" s="51">
        <f t="shared" si="21"/>
        <v>17.38148984198644</v>
      </c>
      <c r="O1388" s="32">
        <v>85.521235521235496</v>
      </c>
      <c r="P1388" s="24"/>
    </row>
    <row r="1389" spans="2:16" x14ac:dyDescent="0.35">
      <c r="B1389" s="24"/>
      <c r="C1389" s="23">
        <v>2019</v>
      </c>
      <c r="D1389" s="11" t="s">
        <v>47</v>
      </c>
      <c r="E1389" s="11">
        <v>2007</v>
      </c>
      <c r="F1389" s="17" t="s">
        <v>128</v>
      </c>
      <c r="G1389" s="58">
        <v>511</v>
      </c>
      <c r="H1389" s="40">
        <v>146.95107632093899</v>
      </c>
      <c r="I1389" s="30">
        <v>39309.393346379598</v>
      </c>
      <c r="J1389" s="50">
        <v>2.93542074363992</v>
      </c>
      <c r="K1389" s="32">
        <v>77.886497064579203</v>
      </c>
      <c r="L1389" s="51">
        <v>16.438356164383599</v>
      </c>
      <c r="M1389" s="32">
        <v>2.7397260273972601</v>
      </c>
      <c r="N1389" s="51">
        <f t="shared" si="21"/>
        <v>19.178082191780859</v>
      </c>
      <c r="O1389" s="32">
        <v>88.561525129982698</v>
      </c>
      <c r="P1389" s="24"/>
    </row>
    <row r="1390" spans="2:16" x14ac:dyDescent="0.35">
      <c r="B1390" s="24"/>
      <c r="C1390" s="23">
        <v>2020</v>
      </c>
      <c r="D1390" s="11" t="s">
        <v>47</v>
      </c>
      <c r="E1390" s="11">
        <v>2008</v>
      </c>
      <c r="F1390" s="17" t="s">
        <v>128</v>
      </c>
      <c r="G1390" s="58">
        <v>487</v>
      </c>
      <c r="H1390" s="40">
        <v>146.49691991786401</v>
      </c>
      <c r="I1390" s="30">
        <v>38328.3367556468</v>
      </c>
      <c r="J1390" s="50">
        <v>1.84804928131417</v>
      </c>
      <c r="K1390" s="32">
        <v>80.698151950718696</v>
      </c>
      <c r="L1390" s="51">
        <v>14.9897330595483</v>
      </c>
      <c r="M1390" s="32">
        <v>2.4640657084188899</v>
      </c>
      <c r="N1390" s="51">
        <f t="shared" si="21"/>
        <v>17.453798767967189</v>
      </c>
      <c r="O1390" s="32">
        <v>86.500888099467105</v>
      </c>
      <c r="P1390" s="24"/>
    </row>
    <row r="1391" spans="2:16" x14ac:dyDescent="0.35">
      <c r="B1391" s="24"/>
      <c r="C1391" s="23">
        <v>2021</v>
      </c>
      <c r="D1391" s="11" t="s">
        <v>47</v>
      </c>
      <c r="E1391" s="11">
        <v>2009</v>
      </c>
      <c r="F1391" s="17" t="s">
        <v>128</v>
      </c>
      <c r="G1391" s="58">
        <v>90</v>
      </c>
      <c r="H1391" s="40">
        <v>147.86666666666699</v>
      </c>
      <c r="I1391" s="30">
        <v>40371.111111111102</v>
      </c>
      <c r="J1391" s="50">
        <v>4.4444444444444402</v>
      </c>
      <c r="K1391" s="32">
        <v>74.4444444444444</v>
      </c>
      <c r="L1391" s="51">
        <v>18.8888888888889</v>
      </c>
      <c r="M1391" s="32">
        <v>2.2222222222222201</v>
      </c>
      <c r="N1391" s="51">
        <f t="shared" si="21"/>
        <v>21.111111111111121</v>
      </c>
      <c r="O1391" s="32">
        <v>16.885553470919302</v>
      </c>
      <c r="P1391" s="24"/>
    </row>
    <row r="1392" spans="2:16" x14ac:dyDescent="0.35">
      <c r="B1392" s="24"/>
      <c r="C1392" s="23">
        <v>2022</v>
      </c>
      <c r="D1392" s="11" t="s">
        <v>47</v>
      </c>
      <c r="E1392" s="11">
        <v>2010</v>
      </c>
      <c r="F1392" s="17" t="s">
        <v>128</v>
      </c>
      <c r="G1392" s="58">
        <v>50</v>
      </c>
      <c r="H1392" s="40">
        <v>151.18</v>
      </c>
      <c r="I1392" s="30">
        <v>45872</v>
      </c>
      <c r="J1392" s="50">
        <v>10</v>
      </c>
      <c r="K1392" s="32">
        <v>58</v>
      </c>
      <c r="L1392" s="51">
        <v>22</v>
      </c>
      <c r="M1392" s="32">
        <v>10</v>
      </c>
      <c r="N1392" s="51">
        <f t="shared" si="21"/>
        <v>32</v>
      </c>
      <c r="O1392" s="32">
        <v>9.8814229249011891</v>
      </c>
      <c r="P1392" s="24"/>
    </row>
    <row r="1393" spans="2:16" x14ac:dyDescent="0.35">
      <c r="B1393" s="24"/>
      <c r="C1393" s="23">
        <v>2023</v>
      </c>
      <c r="D1393" s="11" t="s">
        <v>47</v>
      </c>
      <c r="E1393" s="11">
        <v>2011</v>
      </c>
      <c r="F1393" s="17" t="s">
        <v>128</v>
      </c>
      <c r="G1393" s="58">
        <v>460</v>
      </c>
      <c r="H1393" s="40">
        <v>148.84782608695701</v>
      </c>
      <c r="I1393" s="30">
        <v>41546.956521739099</v>
      </c>
      <c r="J1393" s="50">
        <v>2.60869565217391</v>
      </c>
      <c r="K1393" s="32">
        <v>73.913043478260903</v>
      </c>
      <c r="L1393" s="51">
        <v>18.043478260869598</v>
      </c>
      <c r="M1393" s="32">
        <v>5.4347826086956497</v>
      </c>
      <c r="N1393" s="51">
        <f t="shared" si="21"/>
        <v>23.478260869565247</v>
      </c>
      <c r="O1393" s="32">
        <v>88.461538461538495</v>
      </c>
      <c r="P1393" s="24"/>
    </row>
    <row r="1394" spans="2:16" x14ac:dyDescent="0.35">
      <c r="B1394" s="24"/>
      <c r="C1394" s="23">
        <v>2024</v>
      </c>
      <c r="D1394" s="11" t="s">
        <v>47</v>
      </c>
      <c r="E1394" s="11">
        <v>2012</v>
      </c>
      <c r="F1394" s="17" t="s">
        <v>128</v>
      </c>
      <c r="G1394" s="58">
        <v>447</v>
      </c>
      <c r="H1394" s="40">
        <v>147.22818791946301</v>
      </c>
      <c r="I1394" s="30">
        <v>39151.677852348999</v>
      </c>
      <c r="J1394" s="50">
        <v>2.0134228187919501</v>
      </c>
      <c r="K1394" s="32">
        <v>79.418344519015704</v>
      </c>
      <c r="L1394" s="51">
        <v>16.107382550335601</v>
      </c>
      <c r="M1394" s="32">
        <v>2.46085011185682</v>
      </c>
      <c r="N1394" s="51">
        <f t="shared" si="21"/>
        <v>18.568232662192422</v>
      </c>
      <c r="O1394" s="32">
        <v>87.992125984251999</v>
      </c>
      <c r="P1394" s="24"/>
    </row>
    <row r="1395" spans="2:16" x14ac:dyDescent="0.35">
      <c r="B1395" s="24"/>
      <c r="C1395" s="23">
        <v>2025</v>
      </c>
      <c r="D1395" s="11" t="s">
        <v>47</v>
      </c>
      <c r="E1395" s="11">
        <v>2013</v>
      </c>
      <c r="F1395" s="17" t="s">
        <v>128</v>
      </c>
      <c r="G1395" s="58">
        <v>454</v>
      </c>
      <c r="H1395" s="40">
        <v>148.53744493392099</v>
      </c>
      <c r="I1395" s="30">
        <v>41221.365638766503</v>
      </c>
      <c r="J1395" s="50">
        <v>2.6431718061674001</v>
      </c>
      <c r="K1395" s="32">
        <v>73.127753303964795</v>
      </c>
      <c r="L1395" s="51">
        <v>18.942731277532999</v>
      </c>
      <c r="M1395" s="32">
        <v>5.2863436123348002</v>
      </c>
      <c r="N1395" s="51">
        <f t="shared" si="21"/>
        <v>24.2290748898678</v>
      </c>
      <c r="O1395" s="32">
        <v>87.475915221579996</v>
      </c>
      <c r="P1395" s="24"/>
    </row>
    <row r="1396" spans="2:16" x14ac:dyDescent="0.35">
      <c r="B1396" s="24"/>
      <c r="C1396" s="23">
        <v>2026</v>
      </c>
      <c r="D1396" s="11" t="s">
        <v>47</v>
      </c>
      <c r="E1396" s="11">
        <v>2014</v>
      </c>
      <c r="F1396" s="17" t="s">
        <v>128</v>
      </c>
      <c r="G1396" s="58">
        <v>414</v>
      </c>
      <c r="H1396" s="40">
        <v>147.21739130434801</v>
      </c>
      <c r="I1396" s="30">
        <v>40767.149758454099</v>
      </c>
      <c r="J1396" s="50">
        <v>3.1400966183574899</v>
      </c>
      <c r="K1396" s="32">
        <v>72.946859903381693</v>
      </c>
      <c r="L1396" s="51">
        <v>16.908212560386499</v>
      </c>
      <c r="M1396" s="32">
        <v>7.0048309178743997</v>
      </c>
      <c r="N1396" s="51">
        <f t="shared" si="21"/>
        <v>23.913043478260899</v>
      </c>
      <c r="O1396" s="32">
        <v>88.085106382978694</v>
      </c>
      <c r="P1396" s="24"/>
    </row>
    <row r="1397" spans="2:16" x14ac:dyDescent="0.35">
      <c r="B1397" s="24"/>
      <c r="C1397" s="23">
        <v>2014</v>
      </c>
      <c r="D1397" s="11" t="s">
        <v>47</v>
      </c>
      <c r="E1397" s="11">
        <v>2002</v>
      </c>
      <c r="F1397" s="17" t="s">
        <v>129</v>
      </c>
      <c r="G1397" s="58">
        <v>473</v>
      </c>
      <c r="H1397" s="40">
        <v>147.32346723044401</v>
      </c>
      <c r="I1397" s="30">
        <v>39150.528541226202</v>
      </c>
      <c r="J1397" s="50">
        <v>1.6913319238900599</v>
      </c>
      <c r="K1397" s="32">
        <v>81.606765327695598</v>
      </c>
      <c r="L1397" s="51">
        <v>14.5877378435518</v>
      </c>
      <c r="M1397" s="32">
        <v>2.1141649048625801</v>
      </c>
      <c r="N1397" s="51">
        <f t="shared" si="21"/>
        <v>16.70190274841438</v>
      </c>
      <c r="O1397" s="32">
        <v>82.547993019197193</v>
      </c>
      <c r="P1397" s="24"/>
    </row>
    <row r="1398" spans="2:16" x14ac:dyDescent="0.35">
      <c r="B1398" s="24"/>
      <c r="C1398" s="23">
        <v>2015</v>
      </c>
      <c r="D1398" s="11" t="s">
        <v>47</v>
      </c>
      <c r="E1398" s="11">
        <v>2003</v>
      </c>
      <c r="F1398" s="17" t="s">
        <v>129</v>
      </c>
      <c r="G1398" s="58">
        <v>481</v>
      </c>
      <c r="H1398" s="40">
        <v>147.62785862785901</v>
      </c>
      <c r="I1398" s="30">
        <v>39160.706860706901</v>
      </c>
      <c r="J1398" s="50">
        <v>3.7422037422037402</v>
      </c>
      <c r="K1398" s="32">
        <v>81.081081081081095</v>
      </c>
      <c r="L1398" s="51">
        <v>12.058212058212099</v>
      </c>
      <c r="M1398" s="32">
        <v>3.1185031185031198</v>
      </c>
      <c r="N1398" s="51">
        <f t="shared" si="21"/>
        <v>15.17671517671522</v>
      </c>
      <c r="O1398" s="32">
        <v>87.454545454545496</v>
      </c>
      <c r="P1398" s="24"/>
    </row>
    <row r="1399" spans="2:16" x14ac:dyDescent="0.35">
      <c r="B1399" s="24"/>
      <c r="C1399" s="23">
        <v>2016</v>
      </c>
      <c r="D1399" s="11" t="s">
        <v>47</v>
      </c>
      <c r="E1399" s="11">
        <v>2004</v>
      </c>
      <c r="F1399" s="17" t="s">
        <v>129</v>
      </c>
      <c r="G1399" s="58">
        <v>484</v>
      </c>
      <c r="H1399" s="40">
        <v>148.22314049586799</v>
      </c>
      <c r="I1399" s="30">
        <v>40333.677685950403</v>
      </c>
      <c r="J1399" s="50">
        <v>1.65289256198347</v>
      </c>
      <c r="K1399" s="32">
        <v>80.785123966942194</v>
      </c>
      <c r="L1399" s="51">
        <v>14.462809917355401</v>
      </c>
      <c r="M1399" s="32">
        <v>3.0991735537190102</v>
      </c>
      <c r="N1399" s="51">
        <f t="shared" si="21"/>
        <v>17.561983471074409</v>
      </c>
      <c r="O1399" s="32">
        <v>90.806754221388402</v>
      </c>
      <c r="P1399" s="24"/>
    </row>
    <row r="1400" spans="2:16" x14ac:dyDescent="0.35">
      <c r="B1400" s="24"/>
      <c r="C1400" s="23">
        <v>2017</v>
      </c>
      <c r="D1400" s="11" t="s">
        <v>47</v>
      </c>
      <c r="E1400" s="11">
        <v>2005</v>
      </c>
      <c r="F1400" s="17" t="s">
        <v>129</v>
      </c>
      <c r="G1400" s="58">
        <v>533</v>
      </c>
      <c r="H1400" s="40">
        <v>147</v>
      </c>
      <c r="I1400" s="30">
        <v>38842.964352720497</v>
      </c>
      <c r="J1400" s="50">
        <v>3.0018761726078802</v>
      </c>
      <c r="K1400" s="32">
        <v>80.300187617260804</v>
      </c>
      <c r="L1400" s="51">
        <v>14.2589118198874</v>
      </c>
      <c r="M1400" s="32">
        <v>2.4390243902439002</v>
      </c>
      <c r="N1400" s="51">
        <f t="shared" si="21"/>
        <v>16.697936210131299</v>
      </c>
      <c r="O1400" s="32">
        <v>91.1111111111111</v>
      </c>
      <c r="P1400" s="24"/>
    </row>
    <row r="1401" spans="2:16" x14ac:dyDescent="0.35">
      <c r="B1401" s="24"/>
      <c r="C1401" s="23">
        <v>2018</v>
      </c>
      <c r="D1401" s="11" t="s">
        <v>47</v>
      </c>
      <c r="E1401" s="11">
        <v>2006</v>
      </c>
      <c r="F1401" s="17" t="s">
        <v>129</v>
      </c>
      <c r="G1401" s="58">
        <v>490</v>
      </c>
      <c r="H1401" s="40">
        <v>147.4</v>
      </c>
      <c r="I1401" s="30">
        <v>39114.897959183698</v>
      </c>
      <c r="J1401" s="50">
        <v>2.4489795918367299</v>
      </c>
      <c r="K1401" s="32">
        <v>81.224489795918402</v>
      </c>
      <c r="L1401" s="51">
        <v>14.081632653061201</v>
      </c>
      <c r="M1401" s="32">
        <v>2.2448979591836702</v>
      </c>
      <c r="N1401" s="51">
        <f t="shared" si="21"/>
        <v>16.32653061224487</v>
      </c>
      <c r="O1401" s="32">
        <v>86.267605633802802</v>
      </c>
      <c r="P1401" s="24"/>
    </row>
    <row r="1402" spans="2:16" x14ac:dyDescent="0.35">
      <c r="B1402" s="24"/>
      <c r="C1402" s="23">
        <v>2019</v>
      </c>
      <c r="D1402" s="11" t="s">
        <v>47</v>
      </c>
      <c r="E1402" s="11">
        <v>2007</v>
      </c>
      <c r="F1402" s="17" t="s">
        <v>129</v>
      </c>
      <c r="G1402" s="58">
        <v>504</v>
      </c>
      <c r="H1402" s="40">
        <v>146.958333333333</v>
      </c>
      <c r="I1402" s="30">
        <v>38468.253968254001</v>
      </c>
      <c r="J1402" s="50">
        <v>1.78571428571429</v>
      </c>
      <c r="K1402" s="32">
        <v>82.539682539682502</v>
      </c>
      <c r="L1402" s="51">
        <v>14.285714285714301</v>
      </c>
      <c r="M1402" s="32">
        <v>1.3888888888888899</v>
      </c>
      <c r="N1402" s="51">
        <f t="shared" si="21"/>
        <v>15.67460317460319</v>
      </c>
      <c r="O1402" s="32">
        <v>88.732394366197198</v>
      </c>
      <c r="P1402" s="24"/>
    </row>
    <row r="1403" spans="2:16" x14ac:dyDescent="0.35">
      <c r="B1403" s="24"/>
      <c r="C1403" s="23">
        <v>2020</v>
      </c>
      <c r="D1403" s="11" t="s">
        <v>47</v>
      </c>
      <c r="E1403" s="11">
        <v>2008</v>
      </c>
      <c r="F1403" s="17" t="s">
        <v>129</v>
      </c>
      <c r="G1403" s="58">
        <v>424</v>
      </c>
      <c r="H1403" s="40">
        <v>147.40330188679201</v>
      </c>
      <c r="I1403" s="30">
        <v>39020.047169811303</v>
      </c>
      <c r="J1403" s="50">
        <v>1.6509433962264199</v>
      </c>
      <c r="K1403" s="32">
        <v>81.603773584905696</v>
      </c>
      <c r="L1403" s="51">
        <v>13.9150943396226</v>
      </c>
      <c r="M1403" s="32">
        <v>2.8301886792452802</v>
      </c>
      <c r="N1403" s="51">
        <f t="shared" si="21"/>
        <v>16.74528301886788</v>
      </c>
      <c r="O1403" s="32">
        <v>79.699248120300794</v>
      </c>
      <c r="P1403" s="24"/>
    </row>
    <row r="1404" spans="2:16" x14ac:dyDescent="0.35">
      <c r="B1404" s="24"/>
      <c r="C1404" s="23">
        <v>2021</v>
      </c>
      <c r="D1404" s="11" t="s">
        <v>47</v>
      </c>
      <c r="E1404" s="11">
        <v>2009</v>
      </c>
      <c r="F1404" s="17" t="s">
        <v>129</v>
      </c>
      <c r="G1404" s="58">
        <v>95</v>
      </c>
      <c r="H1404" s="40">
        <v>148.82105263157899</v>
      </c>
      <c r="I1404" s="30">
        <v>40636.842105263197</v>
      </c>
      <c r="J1404" s="50">
        <v>4.2105263157894699</v>
      </c>
      <c r="K1404" s="32">
        <v>73.684210526315795</v>
      </c>
      <c r="L1404" s="51">
        <v>16.842105263157901</v>
      </c>
      <c r="M1404" s="32">
        <v>5.2631578947368398</v>
      </c>
      <c r="N1404" s="51">
        <f t="shared" si="21"/>
        <v>22.10526315789474</v>
      </c>
      <c r="O1404" s="32">
        <v>17.757009345794401</v>
      </c>
      <c r="P1404" s="24"/>
    </row>
    <row r="1405" spans="2:16" x14ac:dyDescent="0.35">
      <c r="B1405" s="24"/>
      <c r="C1405" s="23">
        <v>2022</v>
      </c>
      <c r="D1405" s="11" t="s">
        <v>47</v>
      </c>
      <c r="E1405" s="11">
        <v>2010</v>
      </c>
      <c r="F1405" s="17" t="s">
        <v>129</v>
      </c>
      <c r="G1405" s="58">
        <v>76</v>
      </c>
      <c r="H1405" s="40">
        <v>149.68421052631601</v>
      </c>
      <c r="I1405" s="30">
        <v>43830.263157894697</v>
      </c>
      <c r="J1405" s="50">
        <v>2.6315789473684199</v>
      </c>
      <c r="K1405" s="32">
        <v>61.842105263157897</v>
      </c>
      <c r="L1405" s="51">
        <v>27.6315789473684</v>
      </c>
      <c r="M1405" s="32">
        <v>7.8947368421052602</v>
      </c>
      <c r="N1405" s="51">
        <f t="shared" si="21"/>
        <v>35.526315789473657</v>
      </c>
      <c r="O1405" s="32">
        <v>12.991452991453</v>
      </c>
      <c r="P1405" s="24"/>
    </row>
    <row r="1406" spans="2:16" x14ac:dyDescent="0.35">
      <c r="B1406" s="24"/>
      <c r="C1406" s="23">
        <v>2023</v>
      </c>
      <c r="D1406" s="11" t="s">
        <v>47</v>
      </c>
      <c r="E1406" s="11">
        <v>2011</v>
      </c>
      <c r="F1406" s="17" t="s">
        <v>129</v>
      </c>
      <c r="G1406" s="58">
        <v>509</v>
      </c>
      <c r="H1406" s="40">
        <v>147.220039292731</v>
      </c>
      <c r="I1406" s="30">
        <v>39397.838899803501</v>
      </c>
      <c r="J1406" s="50">
        <v>2.7504911591355601</v>
      </c>
      <c r="K1406" s="32">
        <v>77.406679764243606</v>
      </c>
      <c r="L1406" s="51">
        <v>15.1277013752456</v>
      </c>
      <c r="M1406" s="32">
        <v>4.7151277013752502</v>
      </c>
      <c r="N1406" s="51">
        <f t="shared" si="21"/>
        <v>19.842829076620852</v>
      </c>
      <c r="O1406" s="32">
        <v>89.770723104056401</v>
      </c>
      <c r="P1406" s="24"/>
    </row>
    <row r="1407" spans="2:16" x14ac:dyDescent="0.35">
      <c r="B1407" s="24"/>
      <c r="C1407" s="23">
        <v>2024</v>
      </c>
      <c r="D1407" s="11" t="s">
        <v>47</v>
      </c>
      <c r="E1407" s="11">
        <v>2012</v>
      </c>
      <c r="F1407" s="17" t="s">
        <v>129</v>
      </c>
      <c r="G1407" s="58">
        <v>437</v>
      </c>
      <c r="H1407" s="40">
        <v>147.57894736842101</v>
      </c>
      <c r="I1407" s="30">
        <v>39493.592677345499</v>
      </c>
      <c r="J1407" s="50">
        <v>2.7459954233409598</v>
      </c>
      <c r="K1407" s="32">
        <v>77.574370709382194</v>
      </c>
      <c r="L1407" s="51">
        <v>16.475972540045799</v>
      </c>
      <c r="M1407" s="32">
        <v>3.2036613272311198</v>
      </c>
      <c r="N1407" s="51">
        <f t="shared" si="21"/>
        <v>19.67963386727692</v>
      </c>
      <c r="O1407" s="32">
        <v>84.689922480620197</v>
      </c>
      <c r="P1407" s="24"/>
    </row>
    <row r="1408" spans="2:16" x14ac:dyDescent="0.35">
      <c r="B1408" s="24"/>
      <c r="C1408" s="23">
        <v>2025</v>
      </c>
      <c r="D1408" s="11" t="s">
        <v>47</v>
      </c>
      <c r="E1408" s="11">
        <v>2013</v>
      </c>
      <c r="F1408" s="17" t="s">
        <v>129</v>
      </c>
      <c r="G1408" s="58">
        <v>441</v>
      </c>
      <c r="H1408" s="40">
        <v>147.79591836734701</v>
      </c>
      <c r="I1408" s="30">
        <v>40363.038548752796</v>
      </c>
      <c r="J1408" s="50">
        <v>1.8140589569161001</v>
      </c>
      <c r="K1408" s="32">
        <v>75.736961451247197</v>
      </c>
      <c r="L1408" s="51">
        <v>17.687074829932001</v>
      </c>
      <c r="M1408" s="32">
        <v>4.7619047619047601</v>
      </c>
      <c r="N1408" s="51">
        <f t="shared" si="21"/>
        <v>22.448979591836761</v>
      </c>
      <c r="O1408" s="32">
        <v>87.673956262425406</v>
      </c>
      <c r="P1408" s="24"/>
    </row>
    <row r="1409" spans="2:16" x14ac:dyDescent="0.35">
      <c r="B1409" s="24"/>
      <c r="C1409" s="23">
        <v>2026</v>
      </c>
      <c r="D1409" s="11" t="s">
        <v>47</v>
      </c>
      <c r="E1409" s="11">
        <v>2014</v>
      </c>
      <c r="F1409" s="17" t="s">
        <v>129</v>
      </c>
      <c r="G1409" s="58">
        <v>442</v>
      </c>
      <c r="H1409" s="40">
        <v>147.26696832579199</v>
      </c>
      <c r="I1409" s="30">
        <v>40100.904977375598</v>
      </c>
      <c r="J1409" s="50">
        <v>1.58371040723982</v>
      </c>
      <c r="K1409" s="32">
        <v>76.244343891402707</v>
      </c>
      <c r="L1409" s="51">
        <v>17.194570135746599</v>
      </c>
      <c r="M1409" s="32">
        <v>4.9773755656108598</v>
      </c>
      <c r="N1409" s="51">
        <f t="shared" si="21"/>
        <v>22.171945701357458</v>
      </c>
      <c r="O1409" s="32">
        <v>85.992217898832706</v>
      </c>
      <c r="P1409" s="24"/>
    </row>
    <row r="1410" spans="2:16" x14ac:dyDescent="0.35">
      <c r="B1410" s="24"/>
      <c r="C1410" s="23">
        <v>2014</v>
      </c>
      <c r="D1410" s="11" t="s">
        <v>101</v>
      </c>
      <c r="E1410" s="11">
        <v>2002</v>
      </c>
      <c r="F1410" s="17" t="s">
        <v>9</v>
      </c>
      <c r="G1410" s="58">
        <v>563</v>
      </c>
      <c r="H1410" s="40">
        <v>152.790408525755</v>
      </c>
      <c r="I1410" s="30">
        <v>42206.394316163402</v>
      </c>
      <c r="J1410" s="50">
        <v>3.9076376554174099</v>
      </c>
      <c r="K1410" s="32">
        <v>83.836589698046197</v>
      </c>
      <c r="L1410" s="51">
        <v>11.190053285968</v>
      </c>
      <c r="M1410" s="32">
        <v>1.0657193605683799</v>
      </c>
      <c r="N1410" s="51">
        <f t="shared" si="21"/>
        <v>12.25577264653638</v>
      </c>
      <c r="O1410" s="32">
        <v>82.551319648093894</v>
      </c>
      <c r="P1410" s="24"/>
    </row>
    <row r="1411" spans="2:16" x14ac:dyDescent="0.35">
      <c r="B1411" s="24"/>
      <c r="C1411" s="23">
        <v>2015</v>
      </c>
      <c r="D1411" s="11" t="s">
        <v>101</v>
      </c>
      <c r="E1411" s="11">
        <v>2003</v>
      </c>
      <c r="F1411" s="17" t="s">
        <v>9</v>
      </c>
      <c r="G1411" s="58">
        <v>534</v>
      </c>
      <c r="H1411" s="40">
        <v>152.98501872659199</v>
      </c>
      <c r="I1411" s="30">
        <v>43412.921348314601</v>
      </c>
      <c r="J1411" s="50">
        <v>1.87265917602996</v>
      </c>
      <c r="K1411" s="32">
        <v>81.835205992509401</v>
      </c>
      <c r="L1411" s="51">
        <v>13.857677902621701</v>
      </c>
      <c r="M1411" s="32">
        <v>2.4344569288389502</v>
      </c>
      <c r="N1411" s="51">
        <f t="shared" si="21"/>
        <v>16.29213483146065</v>
      </c>
      <c r="O1411" s="32">
        <v>75.105485232067494</v>
      </c>
      <c r="P1411" s="24"/>
    </row>
    <row r="1412" spans="2:16" x14ac:dyDescent="0.35">
      <c r="B1412" s="24"/>
      <c r="C1412" s="23">
        <v>2016</v>
      </c>
      <c r="D1412" s="11" t="s">
        <v>101</v>
      </c>
      <c r="E1412" s="11">
        <v>2004</v>
      </c>
      <c r="F1412" s="17" t="s">
        <v>9</v>
      </c>
      <c r="G1412" s="58">
        <v>619</v>
      </c>
      <c r="H1412" s="40">
        <v>152.94345718901499</v>
      </c>
      <c r="I1412" s="30">
        <v>43125.363489499199</v>
      </c>
      <c r="J1412" s="50">
        <v>2.9079159935379599</v>
      </c>
      <c r="K1412" s="32">
        <v>82.714054927302101</v>
      </c>
      <c r="L1412" s="51">
        <v>12.6009693053312</v>
      </c>
      <c r="M1412" s="32">
        <v>1.7770597738287599</v>
      </c>
      <c r="N1412" s="51">
        <f t="shared" si="21"/>
        <v>14.37802907915996</v>
      </c>
      <c r="O1412" s="32">
        <v>91.568047337278102</v>
      </c>
      <c r="P1412" s="24"/>
    </row>
    <row r="1413" spans="2:16" x14ac:dyDescent="0.35">
      <c r="B1413" s="24"/>
      <c r="C1413" s="23">
        <v>2017</v>
      </c>
      <c r="D1413" s="11" t="s">
        <v>101</v>
      </c>
      <c r="E1413" s="11">
        <v>2005</v>
      </c>
      <c r="F1413" s="17" t="s">
        <v>9</v>
      </c>
      <c r="G1413" s="58">
        <v>647</v>
      </c>
      <c r="H1413" s="40">
        <v>152.80370942812999</v>
      </c>
      <c r="I1413" s="30">
        <v>42821.792890262797</v>
      </c>
      <c r="J1413" s="50">
        <v>3.4003091190108199</v>
      </c>
      <c r="K1413" s="32">
        <v>81.916537867078802</v>
      </c>
      <c r="L1413" s="51">
        <v>12.3647604327666</v>
      </c>
      <c r="M1413" s="32">
        <v>2.31839258114374</v>
      </c>
      <c r="N1413" s="51">
        <f t="shared" si="21"/>
        <v>14.68315301391034</v>
      </c>
      <c r="O1413" s="32">
        <v>90.616246498599395</v>
      </c>
      <c r="P1413" s="24"/>
    </row>
    <row r="1414" spans="2:16" x14ac:dyDescent="0.35">
      <c r="B1414" s="24"/>
      <c r="C1414" s="23">
        <v>2018</v>
      </c>
      <c r="D1414" s="11" t="s">
        <v>101</v>
      </c>
      <c r="E1414" s="11">
        <v>2006</v>
      </c>
      <c r="F1414" s="17" t="s">
        <v>9</v>
      </c>
      <c r="G1414" s="58">
        <v>663</v>
      </c>
      <c r="H1414" s="40">
        <v>151.60180995475099</v>
      </c>
      <c r="I1414" s="30">
        <v>42700.150829562597</v>
      </c>
      <c r="J1414" s="50">
        <v>0.75414781297134204</v>
      </c>
      <c r="K1414" s="32">
        <v>83.107088989441905</v>
      </c>
      <c r="L1414" s="51">
        <v>13.7254901960784</v>
      </c>
      <c r="M1414" s="32">
        <v>2.4132730015082999</v>
      </c>
      <c r="N1414" s="51">
        <f t="shared" si="21"/>
        <v>16.138763197586702</v>
      </c>
      <c r="O1414" s="32">
        <v>91.955617198335602</v>
      </c>
      <c r="P1414" s="24"/>
    </row>
    <row r="1415" spans="2:16" x14ac:dyDescent="0.35">
      <c r="B1415" s="24"/>
      <c r="C1415" s="23">
        <v>2019</v>
      </c>
      <c r="D1415" s="11" t="s">
        <v>101</v>
      </c>
      <c r="E1415" s="11">
        <v>2007</v>
      </c>
      <c r="F1415" s="17" t="s">
        <v>9</v>
      </c>
      <c r="G1415" s="58">
        <v>565</v>
      </c>
      <c r="H1415" s="40">
        <v>152.49734513274299</v>
      </c>
      <c r="I1415" s="30">
        <v>42915.044247787599</v>
      </c>
      <c r="J1415" s="50">
        <v>1.76991150442478</v>
      </c>
      <c r="K1415" s="32">
        <v>82.123893805309706</v>
      </c>
      <c r="L1415" s="51">
        <v>13.4513274336283</v>
      </c>
      <c r="M1415" s="32">
        <v>2.65486725663717</v>
      </c>
      <c r="N1415" s="51">
        <f t="shared" ref="N1415:N1478" si="22">L1415+M1415</f>
        <v>16.106194690265472</v>
      </c>
      <c r="O1415" s="32">
        <v>86.923076923076906</v>
      </c>
      <c r="P1415" s="24"/>
    </row>
    <row r="1416" spans="2:16" x14ac:dyDescent="0.35">
      <c r="B1416" s="24"/>
      <c r="C1416" s="23">
        <v>2020</v>
      </c>
      <c r="D1416" s="11" t="s">
        <v>101</v>
      </c>
      <c r="E1416" s="11">
        <v>2008</v>
      </c>
      <c r="F1416" s="17" t="s">
        <v>9</v>
      </c>
      <c r="G1416" s="58">
        <v>319</v>
      </c>
      <c r="H1416" s="40">
        <v>153.07210031348001</v>
      </c>
      <c r="I1416" s="30">
        <v>44127.272727272699</v>
      </c>
      <c r="J1416" s="50">
        <v>2.5078369905956102</v>
      </c>
      <c r="K1416" s="32">
        <v>78.369905956112802</v>
      </c>
      <c r="L1416" s="51">
        <v>16.3009404388715</v>
      </c>
      <c r="M1416" s="32">
        <v>2.8213166144200601</v>
      </c>
      <c r="N1416" s="51">
        <f t="shared" si="22"/>
        <v>19.122257053291559</v>
      </c>
      <c r="O1416" s="32">
        <v>49.152542372881399</v>
      </c>
      <c r="P1416" s="24"/>
    </row>
    <row r="1417" spans="2:16" x14ac:dyDescent="0.35">
      <c r="B1417" s="24"/>
      <c r="C1417" s="23">
        <v>2021</v>
      </c>
      <c r="D1417" s="11" t="s">
        <v>101</v>
      </c>
      <c r="E1417" s="11">
        <v>2009</v>
      </c>
      <c r="F1417" s="17" t="s">
        <v>9</v>
      </c>
      <c r="G1417" s="58">
        <v>257</v>
      </c>
      <c r="H1417" s="40">
        <v>152.67315175097301</v>
      </c>
      <c r="I1417" s="30">
        <v>43796.108949416302</v>
      </c>
      <c r="J1417" s="50">
        <v>4.6692607003891098</v>
      </c>
      <c r="K1417" s="32">
        <v>78.599221789883302</v>
      </c>
      <c r="L1417" s="51">
        <v>10.505836575875501</v>
      </c>
      <c r="M1417" s="32">
        <v>6.2256809338521402</v>
      </c>
      <c r="N1417" s="51">
        <f t="shared" si="22"/>
        <v>16.731517509727642</v>
      </c>
      <c r="O1417" s="32">
        <v>38.646616541353403</v>
      </c>
      <c r="P1417" s="24"/>
    </row>
    <row r="1418" spans="2:16" x14ac:dyDescent="0.35">
      <c r="B1418" s="24"/>
      <c r="C1418" s="23">
        <v>2022</v>
      </c>
      <c r="D1418" s="11" t="s">
        <v>101</v>
      </c>
      <c r="E1418" s="11">
        <v>2010</v>
      </c>
      <c r="F1418" s="17" t="s">
        <v>9</v>
      </c>
      <c r="G1418" s="58">
        <v>504</v>
      </c>
      <c r="H1418" s="40">
        <v>155.17658730158701</v>
      </c>
      <c r="I1418" s="30">
        <v>45536.111111111102</v>
      </c>
      <c r="J1418" s="50">
        <v>2.9761904761904798</v>
      </c>
      <c r="K1418" s="32">
        <v>78.373015873015902</v>
      </c>
      <c r="L1418" s="51">
        <v>15.476190476190499</v>
      </c>
      <c r="M1418" s="32">
        <v>3.17460317460317</v>
      </c>
      <c r="N1418" s="51">
        <f t="shared" si="22"/>
        <v>18.65079365079367</v>
      </c>
      <c r="O1418" s="32">
        <v>81.159420289855106</v>
      </c>
      <c r="P1418" s="24"/>
    </row>
    <row r="1419" spans="2:16" x14ac:dyDescent="0.35">
      <c r="B1419" s="24"/>
      <c r="C1419" s="23">
        <v>2023</v>
      </c>
      <c r="D1419" s="11" t="s">
        <v>101</v>
      </c>
      <c r="E1419" s="11">
        <v>2011</v>
      </c>
      <c r="F1419" s="17" t="s">
        <v>9</v>
      </c>
      <c r="G1419" s="58">
        <v>507</v>
      </c>
      <c r="H1419" s="40">
        <v>153.20118343195301</v>
      </c>
      <c r="I1419" s="30">
        <v>43444.773175542403</v>
      </c>
      <c r="J1419" s="50">
        <v>3.1558185404339301</v>
      </c>
      <c r="K1419" s="32">
        <v>81.4595660749507</v>
      </c>
      <c r="L1419" s="51">
        <v>12.623274161735701</v>
      </c>
      <c r="M1419" s="32">
        <v>2.7613412228796799</v>
      </c>
      <c r="N1419" s="51">
        <f t="shared" si="22"/>
        <v>15.38461538461538</v>
      </c>
      <c r="O1419" s="32">
        <v>81.774193548387103</v>
      </c>
      <c r="P1419" s="24"/>
    </row>
    <row r="1420" spans="2:16" x14ac:dyDescent="0.35">
      <c r="B1420" s="24"/>
      <c r="C1420" s="23">
        <v>2024</v>
      </c>
      <c r="D1420" s="11" t="s">
        <v>101</v>
      </c>
      <c r="E1420" s="11">
        <v>2012</v>
      </c>
      <c r="F1420" s="17" t="s">
        <v>9</v>
      </c>
      <c r="G1420" s="58">
        <v>537</v>
      </c>
      <c r="H1420" s="40">
        <v>154.10986964618201</v>
      </c>
      <c r="I1420" s="30">
        <v>45335.940409683397</v>
      </c>
      <c r="J1420" s="50">
        <v>2.2346368715083802</v>
      </c>
      <c r="K1420" s="32">
        <v>75.977653631284895</v>
      </c>
      <c r="L1420" s="51">
        <v>17.877094972066999</v>
      </c>
      <c r="M1420" s="32">
        <v>3.91061452513966</v>
      </c>
      <c r="N1420" s="51">
        <f t="shared" si="22"/>
        <v>21.787709497206659</v>
      </c>
      <c r="O1420" s="32">
        <v>84.834123222748801</v>
      </c>
      <c r="P1420" s="24"/>
    </row>
    <row r="1421" spans="2:16" x14ac:dyDescent="0.35">
      <c r="B1421" s="24"/>
      <c r="C1421" s="23">
        <v>2025</v>
      </c>
      <c r="D1421" s="11" t="s">
        <v>101</v>
      </c>
      <c r="E1421" s="11">
        <v>2013</v>
      </c>
      <c r="F1421" s="17" t="s">
        <v>9</v>
      </c>
      <c r="G1421" s="58">
        <v>460</v>
      </c>
      <c r="H1421" s="40">
        <v>153.38695652173899</v>
      </c>
      <c r="I1421" s="30">
        <v>44321.521739130403</v>
      </c>
      <c r="J1421" s="50">
        <v>3.2608695652173898</v>
      </c>
      <c r="K1421" s="32">
        <v>76.521739130434796</v>
      </c>
      <c r="L1421" s="51">
        <v>15.4347826086957</v>
      </c>
      <c r="M1421" s="32">
        <v>4.7826086956521703</v>
      </c>
      <c r="N1421" s="51">
        <f t="shared" si="22"/>
        <v>20.217391304347871</v>
      </c>
      <c r="O1421" s="32">
        <v>81.560283687943297</v>
      </c>
      <c r="P1421" s="24"/>
    </row>
    <row r="1422" spans="2:16" x14ac:dyDescent="0.35">
      <c r="B1422" s="24"/>
      <c r="C1422" s="23">
        <v>2026</v>
      </c>
      <c r="D1422" s="11" t="s">
        <v>101</v>
      </c>
      <c r="E1422" s="11">
        <v>2014</v>
      </c>
      <c r="F1422" s="17" t="s">
        <v>9</v>
      </c>
      <c r="G1422" s="58">
        <v>336</v>
      </c>
      <c r="H1422" s="40">
        <v>152.85119047619</v>
      </c>
      <c r="I1422" s="30">
        <v>43722.321428571398</v>
      </c>
      <c r="J1422" s="50">
        <v>1.78571428571429</v>
      </c>
      <c r="K1422" s="32">
        <v>80.357142857142904</v>
      </c>
      <c r="L1422" s="51">
        <v>14.5833333333333</v>
      </c>
      <c r="M1422" s="32">
        <v>3.2738095238095202</v>
      </c>
      <c r="N1422" s="51">
        <f t="shared" si="22"/>
        <v>17.857142857142819</v>
      </c>
      <c r="O1422" s="32">
        <v>52.336448598130801</v>
      </c>
      <c r="P1422" s="24"/>
    </row>
    <row r="1423" spans="2:16" x14ac:dyDescent="0.35">
      <c r="B1423" s="24"/>
      <c r="C1423" s="23">
        <v>2014</v>
      </c>
      <c r="D1423" s="11" t="s">
        <v>101</v>
      </c>
      <c r="E1423" s="11">
        <v>2002</v>
      </c>
      <c r="F1423" s="17" t="s">
        <v>128</v>
      </c>
      <c r="G1423" s="58">
        <v>286</v>
      </c>
      <c r="H1423" s="40">
        <v>153.258741258741</v>
      </c>
      <c r="I1423" s="30">
        <v>42051.048951048899</v>
      </c>
      <c r="J1423" s="50">
        <v>4.5454545454545503</v>
      </c>
      <c r="K1423" s="32">
        <v>86.013986013985999</v>
      </c>
      <c r="L1423" s="51">
        <v>9.0909090909090899</v>
      </c>
      <c r="M1423" s="32">
        <v>0.34965034965035002</v>
      </c>
      <c r="N1423" s="51">
        <f t="shared" si="22"/>
        <v>9.44055944055944</v>
      </c>
      <c r="O1423" s="32">
        <v>87.461773700305798</v>
      </c>
      <c r="P1423" s="24"/>
    </row>
    <row r="1424" spans="2:16" x14ac:dyDescent="0.35">
      <c r="B1424" s="24"/>
      <c r="C1424" s="23">
        <v>2015</v>
      </c>
      <c r="D1424" s="11" t="s">
        <v>101</v>
      </c>
      <c r="E1424" s="11">
        <v>2003</v>
      </c>
      <c r="F1424" s="17" t="s">
        <v>128</v>
      </c>
      <c r="G1424" s="58">
        <v>241</v>
      </c>
      <c r="H1424" s="40">
        <v>152.83402489626599</v>
      </c>
      <c r="I1424" s="30">
        <v>43355.601659751002</v>
      </c>
      <c r="J1424" s="50">
        <v>2.9045643153527001</v>
      </c>
      <c r="K1424" s="32">
        <v>80.082987551867205</v>
      </c>
      <c r="L1424" s="51">
        <v>13.2780082987552</v>
      </c>
      <c r="M1424" s="32">
        <v>3.7344398340248999</v>
      </c>
      <c r="N1424" s="51">
        <f t="shared" si="22"/>
        <v>17.012448132780101</v>
      </c>
      <c r="O1424" s="32">
        <v>76.025236593059901</v>
      </c>
      <c r="P1424" s="24"/>
    </row>
    <row r="1425" spans="2:16" x14ac:dyDescent="0.35">
      <c r="B1425" s="24"/>
      <c r="C1425" s="23">
        <v>2016</v>
      </c>
      <c r="D1425" s="11" t="s">
        <v>101</v>
      </c>
      <c r="E1425" s="11">
        <v>2004</v>
      </c>
      <c r="F1425" s="17" t="s">
        <v>128</v>
      </c>
      <c r="G1425" s="58">
        <v>313</v>
      </c>
      <c r="H1425" s="40">
        <v>152.90734824281199</v>
      </c>
      <c r="I1425" s="30">
        <v>43573.482428114999</v>
      </c>
      <c r="J1425" s="50">
        <v>2.8753993610223598</v>
      </c>
      <c r="K1425" s="32">
        <v>82.108626198083101</v>
      </c>
      <c r="L1425" s="51">
        <v>13.418530351437701</v>
      </c>
      <c r="M1425" s="32">
        <v>1.59744408945687</v>
      </c>
      <c r="N1425" s="51">
        <f t="shared" si="22"/>
        <v>15.015974440894571</v>
      </c>
      <c r="O1425" s="32">
        <v>94.277108433734895</v>
      </c>
      <c r="P1425" s="24"/>
    </row>
    <row r="1426" spans="2:16" x14ac:dyDescent="0.35">
      <c r="B1426" s="24"/>
      <c r="C1426" s="23">
        <v>2017</v>
      </c>
      <c r="D1426" s="11" t="s">
        <v>101</v>
      </c>
      <c r="E1426" s="11">
        <v>2005</v>
      </c>
      <c r="F1426" s="17" t="s">
        <v>128</v>
      </c>
      <c r="G1426" s="58">
        <v>334</v>
      </c>
      <c r="H1426" s="40">
        <v>152.991017964072</v>
      </c>
      <c r="I1426" s="30">
        <v>42914.670658682597</v>
      </c>
      <c r="J1426" s="50">
        <v>3.2934131736526999</v>
      </c>
      <c r="K1426" s="32">
        <v>82.035928143712596</v>
      </c>
      <c r="L1426" s="51">
        <v>12.275449101796401</v>
      </c>
      <c r="M1426" s="32">
        <v>2.39520958083832</v>
      </c>
      <c r="N1426" s="51">
        <f t="shared" si="22"/>
        <v>14.67065868263472</v>
      </c>
      <c r="O1426" s="32">
        <v>91.758241758241795</v>
      </c>
      <c r="P1426" s="24"/>
    </row>
    <row r="1427" spans="2:16" x14ac:dyDescent="0.35">
      <c r="B1427" s="24"/>
      <c r="C1427" s="23">
        <v>2018</v>
      </c>
      <c r="D1427" s="11" t="s">
        <v>101</v>
      </c>
      <c r="E1427" s="11">
        <v>2006</v>
      </c>
      <c r="F1427" s="17" t="s">
        <v>128</v>
      </c>
      <c r="G1427" s="58">
        <v>323</v>
      </c>
      <c r="H1427" s="40">
        <v>151.59442724458199</v>
      </c>
      <c r="I1427" s="30">
        <v>42250.773993807998</v>
      </c>
      <c r="J1427" s="50">
        <v>1.2383900928792599</v>
      </c>
      <c r="K1427" s="32">
        <v>85.139318885448901</v>
      </c>
      <c r="L1427" s="51">
        <v>11.145510835913299</v>
      </c>
      <c r="M1427" s="32">
        <v>2.4767801857585101</v>
      </c>
      <c r="N1427" s="51">
        <f t="shared" si="22"/>
        <v>13.62229102167181</v>
      </c>
      <c r="O1427" s="32">
        <v>93.623188405797094</v>
      </c>
      <c r="P1427" s="24"/>
    </row>
    <row r="1428" spans="2:16" x14ac:dyDescent="0.35">
      <c r="B1428" s="24"/>
      <c r="C1428" s="23">
        <v>2019</v>
      </c>
      <c r="D1428" s="11" t="s">
        <v>101</v>
      </c>
      <c r="E1428" s="11">
        <v>2007</v>
      </c>
      <c r="F1428" s="17" t="s">
        <v>128</v>
      </c>
      <c r="G1428" s="58">
        <v>284</v>
      </c>
      <c r="H1428" s="40">
        <v>152.51408450704201</v>
      </c>
      <c r="I1428" s="30">
        <v>42731.690140845101</v>
      </c>
      <c r="J1428" s="50">
        <v>2.1126760563380298</v>
      </c>
      <c r="K1428" s="32">
        <v>82.746478873239397</v>
      </c>
      <c r="L1428" s="51">
        <v>13.028169014084501</v>
      </c>
      <c r="M1428" s="32">
        <v>2.1126760563380298</v>
      </c>
      <c r="N1428" s="51">
        <f t="shared" si="22"/>
        <v>15.140845070422531</v>
      </c>
      <c r="O1428" s="32">
        <v>88.75</v>
      </c>
      <c r="P1428" s="24"/>
    </row>
    <row r="1429" spans="2:16" x14ac:dyDescent="0.35">
      <c r="B1429" s="24"/>
      <c r="C1429" s="23">
        <v>2020</v>
      </c>
      <c r="D1429" s="11" t="s">
        <v>101</v>
      </c>
      <c r="E1429" s="11">
        <v>2008</v>
      </c>
      <c r="F1429" s="17" t="s">
        <v>128</v>
      </c>
      <c r="G1429" s="58">
        <v>163</v>
      </c>
      <c r="H1429" s="40">
        <v>153.895705521472</v>
      </c>
      <c r="I1429" s="30">
        <v>44517.791411042897</v>
      </c>
      <c r="J1429" s="50">
        <v>2.4539877300613502</v>
      </c>
      <c r="K1429" s="32">
        <v>78.527607361963206</v>
      </c>
      <c r="L1429" s="51">
        <v>16.564417177914098</v>
      </c>
      <c r="M1429" s="32">
        <v>2.4539877300613502</v>
      </c>
      <c r="N1429" s="51">
        <f t="shared" si="22"/>
        <v>19.018404907975448</v>
      </c>
      <c r="O1429" s="32">
        <v>52.076677316293903</v>
      </c>
      <c r="P1429" s="24"/>
    </row>
    <row r="1430" spans="2:16" x14ac:dyDescent="0.35">
      <c r="B1430" s="24"/>
      <c r="C1430" s="23">
        <v>2021</v>
      </c>
      <c r="D1430" s="11" t="s">
        <v>101</v>
      </c>
      <c r="E1430" s="11">
        <v>2009</v>
      </c>
      <c r="F1430" s="17" t="s">
        <v>128</v>
      </c>
      <c r="G1430" s="58">
        <v>114</v>
      </c>
      <c r="H1430" s="40">
        <v>151.86842105263199</v>
      </c>
      <c r="I1430" s="30">
        <v>42084.210526315801</v>
      </c>
      <c r="J1430" s="50">
        <v>5.2631578947368398</v>
      </c>
      <c r="K1430" s="32">
        <v>82.456140350877206</v>
      </c>
      <c r="L1430" s="51">
        <v>8.7719298245614006</v>
      </c>
      <c r="M1430" s="32">
        <v>3.5087719298245599</v>
      </c>
      <c r="N1430" s="51">
        <f t="shared" si="22"/>
        <v>12.28070175438596</v>
      </c>
      <c r="O1430" s="32">
        <v>37.748344370860899</v>
      </c>
      <c r="P1430" s="24"/>
    </row>
    <row r="1431" spans="2:16" x14ac:dyDescent="0.35">
      <c r="B1431" s="24"/>
      <c r="C1431" s="23">
        <v>2022</v>
      </c>
      <c r="D1431" s="11" t="s">
        <v>101</v>
      </c>
      <c r="E1431" s="11">
        <v>2010</v>
      </c>
      <c r="F1431" s="17" t="s">
        <v>128</v>
      </c>
      <c r="G1431" s="58">
        <v>280</v>
      </c>
      <c r="H1431" s="40">
        <v>156.38571428571399</v>
      </c>
      <c r="I1431" s="30">
        <v>46542.142857142899</v>
      </c>
      <c r="J1431" s="50">
        <v>2.8571428571428599</v>
      </c>
      <c r="K1431" s="32">
        <v>78.571428571428598</v>
      </c>
      <c r="L1431" s="51">
        <v>16.071428571428601</v>
      </c>
      <c r="M1431" s="32">
        <v>2.5</v>
      </c>
      <c r="N1431" s="51">
        <f t="shared" si="22"/>
        <v>18.571428571428601</v>
      </c>
      <c r="O1431" s="32">
        <v>84.337349397590401</v>
      </c>
      <c r="P1431" s="24"/>
    </row>
    <row r="1432" spans="2:16" x14ac:dyDescent="0.35">
      <c r="B1432" s="24"/>
      <c r="C1432" s="23">
        <v>2023</v>
      </c>
      <c r="D1432" s="11" t="s">
        <v>101</v>
      </c>
      <c r="E1432" s="11">
        <v>2011</v>
      </c>
      <c r="F1432" s="17" t="s">
        <v>128</v>
      </c>
      <c r="G1432" s="58">
        <v>265</v>
      </c>
      <c r="H1432" s="40">
        <v>153.135849056604</v>
      </c>
      <c r="I1432" s="30">
        <v>43832.075471698103</v>
      </c>
      <c r="J1432" s="50">
        <v>2.64150943396226</v>
      </c>
      <c r="K1432" s="32">
        <v>81.132075471698101</v>
      </c>
      <c r="L1432" s="51">
        <v>13.207547169811299</v>
      </c>
      <c r="M1432" s="32">
        <v>3.0188679245282999</v>
      </c>
      <c r="N1432" s="51">
        <f t="shared" si="22"/>
        <v>16.2264150943396</v>
      </c>
      <c r="O1432" s="32">
        <v>83.596214511040998</v>
      </c>
      <c r="P1432" s="24"/>
    </row>
    <row r="1433" spans="2:16" x14ac:dyDescent="0.35">
      <c r="B1433" s="24"/>
      <c r="C1433" s="23">
        <v>2024</v>
      </c>
      <c r="D1433" s="11" t="s">
        <v>101</v>
      </c>
      <c r="E1433" s="11">
        <v>2012</v>
      </c>
      <c r="F1433" s="17" t="s">
        <v>128</v>
      </c>
      <c r="G1433" s="58">
        <v>282</v>
      </c>
      <c r="H1433" s="40">
        <v>154.48226950354601</v>
      </c>
      <c r="I1433" s="30">
        <v>45687.234042553202</v>
      </c>
      <c r="J1433" s="50">
        <v>2.12765957446809</v>
      </c>
      <c r="K1433" s="32">
        <v>76.241134751773103</v>
      </c>
      <c r="L1433" s="51">
        <v>17.730496453900699</v>
      </c>
      <c r="M1433" s="32">
        <v>3.9007092198581601</v>
      </c>
      <c r="N1433" s="51">
        <f t="shared" si="22"/>
        <v>21.63120567375886</v>
      </c>
      <c r="O1433" s="32">
        <v>87.037037037036995</v>
      </c>
      <c r="P1433" s="24"/>
    </row>
    <row r="1434" spans="2:16" x14ac:dyDescent="0.35">
      <c r="B1434" s="24"/>
      <c r="C1434" s="23">
        <v>2025</v>
      </c>
      <c r="D1434" s="11" t="s">
        <v>101</v>
      </c>
      <c r="E1434" s="11">
        <v>2013</v>
      </c>
      <c r="F1434" s="17" t="s">
        <v>128</v>
      </c>
      <c r="G1434" s="58">
        <v>244</v>
      </c>
      <c r="H1434" s="40">
        <v>153.45081967213099</v>
      </c>
      <c r="I1434" s="30">
        <v>43860.655737704903</v>
      </c>
      <c r="J1434" s="50">
        <v>3.27868852459016</v>
      </c>
      <c r="K1434" s="32">
        <v>80.737704918032804</v>
      </c>
      <c r="L1434" s="51">
        <v>11.4754098360656</v>
      </c>
      <c r="M1434" s="32">
        <v>4.5081967213114797</v>
      </c>
      <c r="N1434" s="51">
        <f t="shared" si="22"/>
        <v>15.98360655737708</v>
      </c>
      <c r="O1434" s="32">
        <v>85.614035087719301</v>
      </c>
      <c r="P1434" s="24"/>
    </row>
    <row r="1435" spans="2:16" x14ac:dyDescent="0.35">
      <c r="B1435" s="24"/>
      <c r="C1435" s="23">
        <v>2026</v>
      </c>
      <c r="D1435" s="11" t="s">
        <v>101</v>
      </c>
      <c r="E1435" s="11">
        <v>2014</v>
      </c>
      <c r="F1435" s="17" t="s">
        <v>128</v>
      </c>
      <c r="G1435" s="58">
        <v>160</v>
      </c>
      <c r="H1435" s="40">
        <v>153.41874999999999</v>
      </c>
      <c r="I1435" s="30">
        <v>44576.875</v>
      </c>
      <c r="J1435" s="50">
        <v>1.875</v>
      </c>
      <c r="K1435" s="32">
        <v>80.625</v>
      </c>
      <c r="L1435" s="51">
        <v>13.75</v>
      </c>
      <c r="M1435" s="32">
        <v>3.75</v>
      </c>
      <c r="N1435" s="51">
        <f t="shared" si="22"/>
        <v>17.5</v>
      </c>
      <c r="O1435" s="32">
        <v>53.511705685618701</v>
      </c>
      <c r="P1435" s="24"/>
    </row>
    <row r="1436" spans="2:16" x14ac:dyDescent="0.35">
      <c r="B1436" s="24"/>
      <c r="C1436" s="23">
        <v>2014</v>
      </c>
      <c r="D1436" s="11" t="s">
        <v>101</v>
      </c>
      <c r="E1436" s="11">
        <v>2002</v>
      </c>
      <c r="F1436" s="17" t="s">
        <v>129</v>
      </c>
      <c r="G1436" s="58">
        <v>277</v>
      </c>
      <c r="H1436" s="40">
        <v>152.30685920577599</v>
      </c>
      <c r="I1436" s="30">
        <v>42366.787003610101</v>
      </c>
      <c r="J1436" s="50">
        <v>3.2490974729241899</v>
      </c>
      <c r="K1436" s="32">
        <v>81.588447653429597</v>
      </c>
      <c r="L1436" s="51">
        <v>13.357400722021699</v>
      </c>
      <c r="M1436" s="32">
        <v>1.80505415162455</v>
      </c>
      <c r="N1436" s="51">
        <f t="shared" si="22"/>
        <v>15.162454873646249</v>
      </c>
      <c r="O1436" s="32">
        <v>78.028169014084497</v>
      </c>
      <c r="P1436" s="24"/>
    </row>
    <row r="1437" spans="2:16" x14ac:dyDescent="0.35">
      <c r="B1437" s="24"/>
      <c r="C1437" s="23">
        <v>2015</v>
      </c>
      <c r="D1437" s="11" t="s">
        <v>101</v>
      </c>
      <c r="E1437" s="11">
        <v>2003</v>
      </c>
      <c r="F1437" s="17" t="s">
        <v>129</v>
      </c>
      <c r="G1437" s="58">
        <v>293</v>
      </c>
      <c r="H1437" s="40">
        <v>153.109215017065</v>
      </c>
      <c r="I1437" s="30">
        <v>43460.068259385698</v>
      </c>
      <c r="J1437" s="50">
        <v>1.0238907849829399</v>
      </c>
      <c r="K1437" s="32">
        <v>83.276450511945399</v>
      </c>
      <c r="L1437" s="51">
        <v>14.334470989761099</v>
      </c>
      <c r="M1437" s="32">
        <v>1.3651877133105801</v>
      </c>
      <c r="N1437" s="51">
        <f t="shared" si="22"/>
        <v>15.69965870307168</v>
      </c>
      <c r="O1437" s="32">
        <v>74.365482233502505</v>
      </c>
      <c r="P1437" s="24"/>
    </row>
    <row r="1438" spans="2:16" x14ac:dyDescent="0.35">
      <c r="B1438" s="24"/>
      <c r="C1438" s="23">
        <v>2016</v>
      </c>
      <c r="D1438" s="11" t="s">
        <v>101</v>
      </c>
      <c r="E1438" s="11">
        <v>2004</v>
      </c>
      <c r="F1438" s="17" t="s">
        <v>129</v>
      </c>
      <c r="G1438" s="58">
        <v>306</v>
      </c>
      <c r="H1438" s="40">
        <v>152.98039215686299</v>
      </c>
      <c r="I1438" s="30">
        <v>42666.993464052299</v>
      </c>
      <c r="J1438" s="50">
        <v>2.9411764705882399</v>
      </c>
      <c r="K1438" s="32">
        <v>83.3333333333333</v>
      </c>
      <c r="L1438" s="51">
        <v>11.764705882352899</v>
      </c>
      <c r="M1438" s="32">
        <v>1.9607843137254899</v>
      </c>
      <c r="N1438" s="51">
        <f t="shared" si="22"/>
        <v>13.72549019607839</v>
      </c>
      <c r="O1438" s="32">
        <v>88.953488372093005</v>
      </c>
      <c r="P1438" s="24"/>
    </row>
    <row r="1439" spans="2:16" x14ac:dyDescent="0.35">
      <c r="B1439" s="24"/>
      <c r="C1439" s="23">
        <v>2017</v>
      </c>
      <c r="D1439" s="11" t="s">
        <v>101</v>
      </c>
      <c r="E1439" s="11">
        <v>2005</v>
      </c>
      <c r="F1439" s="17" t="s">
        <v>129</v>
      </c>
      <c r="G1439" s="58">
        <v>313</v>
      </c>
      <c r="H1439" s="40">
        <v>152.60383386581501</v>
      </c>
      <c r="I1439" s="30">
        <v>42722.683706070296</v>
      </c>
      <c r="J1439" s="50">
        <v>3.51437699680511</v>
      </c>
      <c r="K1439" s="32">
        <v>81.789137380191704</v>
      </c>
      <c r="L1439" s="51">
        <v>12.4600638977636</v>
      </c>
      <c r="M1439" s="32">
        <v>2.2364217252396199</v>
      </c>
      <c r="N1439" s="51">
        <f t="shared" si="22"/>
        <v>14.69648562300322</v>
      </c>
      <c r="O1439" s="32">
        <v>89.428571428571402</v>
      </c>
      <c r="P1439" s="24"/>
    </row>
    <row r="1440" spans="2:16" x14ac:dyDescent="0.35">
      <c r="B1440" s="24"/>
      <c r="C1440" s="23">
        <v>2018</v>
      </c>
      <c r="D1440" s="11" t="s">
        <v>101</v>
      </c>
      <c r="E1440" s="11">
        <v>2006</v>
      </c>
      <c r="F1440" s="17" t="s">
        <v>129</v>
      </c>
      <c r="G1440" s="58">
        <v>340</v>
      </c>
      <c r="H1440" s="40">
        <v>151.60882352941201</v>
      </c>
      <c r="I1440" s="30">
        <v>43127.058823529398</v>
      </c>
      <c r="J1440" s="50">
        <v>0.29411764705882398</v>
      </c>
      <c r="K1440" s="32">
        <v>81.176470588235304</v>
      </c>
      <c r="L1440" s="51">
        <v>16.176470588235301</v>
      </c>
      <c r="M1440" s="32">
        <v>2.3529411764705901</v>
      </c>
      <c r="N1440" s="51">
        <f t="shared" si="22"/>
        <v>18.529411764705891</v>
      </c>
      <c r="O1440" s="32">
        <v>90.425531914893597</v>
      </c>
      <c r="P1440" s="24"/>
    </row>
    <row r="1441" spans="2:16" x14ac:dyDescent="0.35">
      <c r="B1441" s="24"/>
      <c r="C1441" s="23">
        <v>2019</v>
      </c>
      <c r="D1441" s="11" t="s">
        <v>101</v>
      </c>
      <c r="E1441" s="11">
        <v>2007</v>
      </c>
      <c r="F1441" s="17" t="s">
        <v>129</v>
      </c>
      <c r="G1441" s="58">
        <v>281</v>
      </c>
      <c r="H1441" s="40">
        <v>152.480427046263</v>
      </c>
      <c r="I1441" s="30">
        <v>43100.355871886102</v>
      </c>
      <c r="J1441" s="50">
        <v>1.4234875444839901</v>
      </c>
      <c r="K1441" s="32">
        <v>81.4946619217082</v>
      </c>
      <c r="L1441" s="51">
        <v>13.8790035587189</v>
      </c>
      <c r="M1441" s="32">
        <v>3.2028469750889701</v>
      </c>
      <c r="N1441" s="51">
        <f t="shared" si="22"/>
        <v>17.08185053380787</v>
      </c>
      <c r="O1441" s="32">
        <v>85.151515151515198</v>
      </c>
      <c r="P1441" s="24"/>
    </row>
    <row r="1442" spans="2:16" x14ac:dyDescent="0.35">
      <c r="B1442" s="24"/>
      <c r="C1442" s="23">
        <v>2020</v>
      </c>
      <c r="D1442" s="11" t="s">
        <v>101</v>
      </c>
      <c r="E1442" s="11">
        <v>2008</v>
      </c>
      <c r="F1442" s="17" t="s">
        <v>129</v>
      </c>
      <c r="G1442" s="58">
        <v>156</v>
      </c>
      <c r="H1442" s="40">
        <v>152.211538461538</v>
      </c>
      <c r="I1442" s="30">
        <v>43719.230769230802</v>
      </c>
      <c r="J1442" s="50">
        <v>2.5641025641025599</v>
      </c>
      <c r="K1442" s="32">
        <v>78.205128205128204</v>
      </c>
      <c r="L1442" s="51">
        <v>16.025641025641001</v>
      </c>
      <c r="M1442" s="32">
        <v>3.2051282051282</v>
      </c>
      <c r="N1442" s="51">
        <f t="shared" si="22"/>
        <v>19.230769230769202</v>
      </c>
      <c r="O1442" s="32">
        <v>46.428571428571402</v>
      </c>
      <c r="P1442" s="24"/>
    </row>
    <row r="1443" spans="2:16" x14ac:dyDescent="0.35">
      <c r="B1443" s="24"/>
      <c r="C1443" s="23">
        <v>2021</v>
      </c>
      <c r="D1443" s="11" t="s">
        <v>101</v>
      </c>
      <c r="E1443" s="11">
        <v>2009</v>
      </c>
      <c r="F1443" s="17" t="s">
        <v>129</v>
      </c>
      <c r="G1443" s="58">
        <v>143</v>
      </c>
      <c r="H1443" s="40">
        <v>153.31468531468499</v>
      </c>
      <c r="I1443" s="30">
        <v>45160.839160839198</v>
      </c>
      <c r="J1443" s="50">
        <v>4.1958041958042003</v>
      </c>
      <c r="K1443" s="32">
        <v>75.524475524475505</v>
      </c>
      <c r="L1443" s="51">
        <v>11.888111888111901</v>
      </c>
      <c r="M1443" s="32">
        <v>8.3916083916083899</v>
      </c>
      <c r="N1443" s="51">
        <f t="shared" si="22"/>
        <v>20.279720279720291</v>
      </c>
      <c r="O1443" s="32">
        <v>39.393939393939398</v>
      </c>
      <c r="P1443" s="24"/>
    </row>
    <row r="1444" spans="2:16" x14ac:dyDescent="0.35">
      <c r="B1444" s="24"/>
      <c r="C1444" s="23">
        <v>2022</v>
      </c>
      <c r="D1444" s="11" t="s">
        <v>101</v>
      </c>
      <c r="E1444" s="11">
        <v>2010</v>
      </c>
      <c r="F1444" s="17" t="s">
        <v>129</v>
      </c>
      <c r="G1444" s="58">
        <v>224</v>
      </c>
      <c r="H1444" s="40">
        <v>153.66517857142901</v>
      </c>
      <c r="I1444" s="30">
        <v>44278.571428571398</v>
      </c>
      <c r="J1444" s="50">
        <v>3.125</v>
      </c>
      <c r="K1444" s="32">
        <v>78.125</v>
      </c>
      <c r="L1444" s="51">
        <v>14.7321428571429</v>
      </c>
      <c r="M1444" s="32">
        <v>4.0178571428571397</v>
      </c>
      <c r="N1444" s="51">
        <f t="shared" si="22"/>
        <v>18.750000000000039</v>
      </c>
      <c r="O1444" s="32">
        <v>77.508650519031093</v>
      </c>
      <c r="P1444" s="24"/>
    </row>
    <row r="1445" spans="2:16" x14ac:dyDescent="0.35">
      <c r="B1445" s="24"/>
      <c r="C1445" s="23">
        <v>2023</v>
      </c>
      <c r="D1445" s="11" t="s">
        <v>101</v>
      </c>
      <c r="E1445" s="11">
        <v>2011</v>
      </c>
      <c r="F1445" s="17" t="s">
        <v>129</v>
      </c>
      <c r="G1445" s="58">
        <v>242</v>
      </c>
      <c r="H1445" s="40">
        <v>153.272727272727</v>
      </c>
      <c r="I1445" s="30">
        <v>43020.661157024799</v>
      </c>
      <c r="J1445" s="50">
        <v>3.71900826446281</v>
      </c>
      <c r="K1445" s="32">
        <v>81.818181818181799</v>
      </c>
      <c r="L1445" s="51">
        <v>11.9834710743802</v>
      </c>
      <c r="M1445" s="32">
        <v>2.4793388429752099</v>
      </c>
      <c r="N1445" s="51">
        <f t="shared" si="22"/>
        <v>14.462809917355409</v>
      </c>
      <c r="O1445" s="32">
        <v>79.867986798679894</v>
      </c>
      <c r="P1445" s="24"/>
    </row>
    <row r="1446" spans="2:16" x14ac:dyDescent="0.35">
      <c r="B1446" s="24"/>
      <c r="C1446" s="23">
        <v>2024</v>
      </c>
      <c r="D1446" s="11" t="s">
        <v>101</v>
      </c>
      <c r="E1446" s="11">
        <v>2012</v>
      </c>
      <c r="F1446" s="17" t="s">
        <v>129</v>
      </c>
      <c r="G1446" s="58">
        <v>255</v>
      </c>
      <c r="H1446" s="40">
        <v>153.69803921568601</v>
      </c>
      <c r="I1446" s="30">
        <v>44947.450980392197</v>
      </c>
      <c r="J1446" s="50">
        <v>2.3529411764705901</v>
      </c>
      <c r="K1446" s="32">
        <v>75.686274509803894</v>
      </c>
      <c r="L1446" s="51">
        <v>18.039215686274499</v>
      </c>
      <c r="M1446" s="32">
        <v>3.9215686274509798</v>
      </c>
      <c r="N1446" s="51">
        <f t="shared" si="22"/>
        <v>21.96078431372548</v>
      </c>
      <c r="O1446" s="32">
        <v>82.524271844660205</v>
      </c>
      <c r="P1446" s="24"/>
    </row>
    <row r="1447" spans="2:16" x14ac:dyDescent="0.35">
      <c r="B1447" s="24"/>
      <c r="C1447" s="23">
        <v>2025</v>
      </c>
      <c r="D1447" s="11" t="s">
        <v>101</v>
      </c>
      <c r="E1447" s="11">
        <v>2013</v>
      </c>
      <c r="F1447" s="17" t="s">
        <v>129</v>
      </c>
      <c r="G1447" s="58">
        <v>216</v>
      </c>
      <c r="H1447" s="40">
        <v>153.31481481481501</v>
      </c>
      <c r="I1447" s="30">
        <v>44842.129629629599</v>
      </c>
      <c r="J1447" s="50">
        <v>3.24074074074074</v>
      </c>
      <c r="K1447" s="32">
        <v>71.759259259259295</v>
      </c>
      <c r="L1447" s="51">
        <v>19.907407407407401</v>
      </c>
      <c r="M1447" s="32">
        <v>5.0925925925925899</v>
      </c>
      <c r="N1447" s="51">
        <f t="shared" si="22"/>
        <v>24.999999999999993</v>
      </c>
      <c r="O1447" s="32">
        <v>77.419354838709694</v>
      </c>
      <c r="P1447" s="24"/>
    </row>
    <row r="1448" spans="2:16" x14ac:dyDescent="0.35">
      <c r="B1448" s="24"/>
      <c r="C1448" s="23">
        <v>2026</v>
      </c>
      <c r="D1448" s="11" t="s">
        <v>101</v>
      </c>
      <c r="E1448" s="11">
        <v>2014</v>
      </c>
      <c r="F1448" s="17" t="s">
        <v>129</v>
      </c>
      <c r="G1448" s="58">
        <v>176</v>
      </c>
      <c r="H1448" s="40">
        <v>152.335227272727</v>
      </c>
      <c r="I1448" s="30">
        <v>42945.4545454545</v>
      </c>
      <c r="J1448" s="50">
        <v>1.7045454545454499</v>
      </c>
      <c r="K1448" s="32">
        <v>80.113636363636402</v>
      </c>
      <c r="L1448" s="51">
        <v>15.340909090909101</v>
      </c>
      <c r="M1448" s="32">
        <v>2.8409090909090899</v>
      </c>
      <c r="N1448" s="51">
        <f t="shared" si="22"/>
        <v>18.181818181818191</v>
      </c>
      <c r="O1448" s="32">
        <v>51.311953352769699</v>
      </c>
      <c r="P1448" s="24"/>
    </row>
    <row r="1449" spans="2:16" x14ac:dyDescent="0.35">
      <c r="B1449" s="24"/>
      <c r="C1449" s="23">
        <v>2014</v>
      </c>
      <c r="D1449" s="11" t="s">
        <v>84</v>
      </c>
      <c r="E1449" s="11">
        <v>2002</v>
      </c>
      <c r="F1449" s="17" t="s">
        <v>9</v>
      </c>
      <c r="G1449" s="58">
        <v>532</v>
      </c>
      <c r="H1449" s="40">
        <v>157.14661654135301</v>
      </c>
      <c r="I1449" s="30">
        <v>48197.180451127802</v>
      </c>
      <c r="J1449" s="50">
        <v>1.5037593984962401</v>
      </c>
      <c r="K1449" s="32">
        <v>78.759398496240607</v>
      </c>
      <c r="L1449" s="51">
        <v>15.037593984962401</v>
      </c>
      <c r="M1449" s="32">
        <v>4.6992481203007497</v>
      </c>
      <c r="N1449" s="51">
        <f t="shared" si="22"/>
        <v>19.73684210526315</v>
      </c>
      <c r="O1449" s="32">
        <v>65.841584158415799</v>
      </c>
      <c r="P1449" s="24"/>
    </row>
    <row r="1450" spans="2:16" x14ac:dyDescent="0.35">
      <c r="B1450" s="24"/>
      <c r="C1450" s="23">
        <v>2015</v>
      </c>
      <c r="D1450" s="11" t="s">
        <v>84</v>
      </c>
      <c r="E1450" s="11">
        <v>2003</v>
      </c>
      <c r="F1450" s="17" t="s">
        <v>9</v>
      </c>
      <c r="G1450" s="58">
        <v>550</v>
      </c>
      <c r="H1450" s="40">
        <v>156.434545454545</v>
      </c>
      <c r="I1450" s="30">
        <v>47665.818181818198</v>
      </c>
      <c r="J1450" s="50">
        <v>2.7272727272727302</v>
      </c>
      <c r="K1450" s="32">
        <v>77.454545454545496</v>
      </c>
      <c r="L1450" s="51">
        <v>16.727272727272702</v>
      </c>
      <c r="M1450" s="32">
        <v>3.0909090909090899</v>
      </c>
      <c r="N1450" s="51">
        <f t="shared" si="22"/>
        <v>19.818181818181792</v>
      </c>
      <c r="O1450" s="32">
        <v>72.178477690288702</v>
      </c>
      <c r="P1450" s="24"/>
    </row>
    <row r="1451" spans="2:16" x14ac:dyDescent="0.35">
      <c r="B1451" s="24"/>
      <c r="C1451" s="23">
        <v>2016</v>
      </c>
      <c r="D1451" s="11" t="s">
        <v>84</v>
      </c>
      <c r="E1451" s="11">
        <v>2004</v>
      </c>
      <c r="F1451" s="17" t="s">
        <v>9</v>
      </c>
      <c r="G1451" s="58">
        <v>575</v>
      </c>
      <c r="H1451" s="40">
        <v>157.982608695652</v>
      </c>
      <c r="I1451" s="30">
        <v>49070.608695652198</v>
      </c>
      <c r="J1451" s="50">
        <v>2.4347826086956501</v>
      </c>
      <c r="K1451" s="32">
        <v>72.869565217391298</v>
      </c>
      <c r="L1451" s="51">
        <v>20.695652173913</v>
      </c>
      <c r="M1451" s="32">
        <v>4</v>
      </c>
      <c r="N1451" s="51">
        <f t="shared" si="22"/>
        <v>24.695652173913</v>
      </c>
      <c r="O1451" s="32">
        <v>71.695760598503696</v>
      </c>
      <c r="P1451" s="24"/>
    </row>
    <row r="1452" spans="2:16" x14ac:dyDescent="0.35">
      <c r="B1452" s="24"/>
      <c r="C1452" s="23">
        <v>2017</v>
      </c>
      <c r="D1452" s="11" t="s">
        <v>84</v>
      </c>
      <c r="E1452" s="11">
        <v>2005</v>
      </c>
      <c r="F1452" s="17" t="s">
        <v>9</v>
      </c>
      <c r="G1452" s="58">
        <v>607</v>
      </c>
      <c r="H1452" s="40">
        <v>156.525535420099</v>
      </c>
      <c r="I1452" s="30">
        <v>48134.596375617803</v>
      </c>
      <c r="J1452" s="50">
        <v>1.9769357495881399</v>
      </c>
      <c r="K1452" s="32">
        <v>75.453047775947297</v>
      </c>
      <c r="L1452" s="51">
        <v>18.451400329489299</v>
      </c>
      <c r="M1452" s="32">
        <v>4.1186161449752898</v>
      </c>
      <c r="N1452" s="51">
        <f t="shared" si="22"/>
        <v>22.570016474464587</v>
      </c>
      <c r="O1452" s="32">
        <v>75.969962453066302</v>
      </c>
      <c r="P1452" s="24"/>
    </row>
    <row r="1453" spans="2:16" x14ac:dyDescent="0.35">
      <c r="B1453" s="24"/>
      <c r="C1453" s="23">
        <v>2018</v>
      </c>
      <c r="D1453" s="11" t="s">
        <v>84</v>
      </c>
      <c r="E1453" s="11">
        <v>2006</v>
      </c>
      <c r="F1453" s="17" t="s">
        <v>9</v>
      </c>
      <c r="G1453" s="58">
        <v>587</v>
      </c>
      <c r="H1453" s="40">
        <v>157.05792163543401</v>
      </c>
      <c r="I1453" s="30">
        <v>49275.809199318603</v>
      </c>
      <c r="J1453" s="50">
        <v>2.5553662691652499</v>
      </c>
      <c r="K1453" s="32">
        <v>73.764906303236799</v>
      </c>
      <c r="L1453" s="51">
        <v>16.865417376490601</v>
      </c>
      <c r="M1453" s="32">
        <v>6.8143100511073298</v>
      </c>
      <c r="N1453" s="51">
        <f t="shared" si="22"/>
        <v>23.679727427597932</v>
      </c>
      <c r="O1453" s="32">
        <v>74.777070063694296</v>
      </c>
      <c r="P1453" s="24"/>
    </row>
    <row r="1454" spans="2:16" x14ac:dyDescent="0.35">
      <c r="B1454" s="24"/>
      <c r="C1454" s="23">
        <v>2019</v>
      </c>
      <c r="D1454" s="11" t="s">
        <v>84</v>
      </c>
      <c r="E1454" s="11">
        <v>2007</v>
      </c>
      <c r="F1454" s="17" t="s">
        <v>9</v>
      </c>
      <c r="G1454" s="58">
        <v>441</v>
      </c>
      <c r="H1454" s="40">
        <v>152.87981859410399</v>
      </c>
      <c r="I1454" s="30">
        <v>45444.671201814097</v>
      </c>
      <c r="J1454" s="50">
        <v>2.9478458049886598</v>
      </c>
      <c r="K1454" s="32">
        <v>73.015873015872998</v>
      </c>
      <c r="L1454" s="51">
        <v>19.274376417233601</v>
      </c>
      <c r="M1454" s="32">
        <v>4.7619047619047601</v>
      </c>
      <c r="N1454" s="51">
        <f t="shared" si="22"/>
        <v>24.03628117913836</v>
      </c>
      <c r="O1454" s="32">
        <v>61.165048543689302</v>
      </c>
      <c r="P1454" s="24"/>
    </row>
    <row r="1455" spans="2:16" x14ac:dyDescent="0.35">
      <c r="B1455" s="24"/>
      <c r="C1455" s="23">
        <v>2020</v>
      </c>
      <c r="D1455" s="11" t="s">
        <v>84</v>
      </c>
      <c r="E1455" s="11">
        <v>2008</v>
      </c>
      <c r="F1455" s="17" t="s">
        <v>9</v>
      </c>
      <c r="G1455" s="58">
        <v>546</v>
      </c>
      <c r="H1455" s="40">
        <v>153.27655677655699</v>
      </c>
      <c r="I1455" s="30">
        <v>44719.230769230802</v>
      </c>
      <c r="J1455" s="50">
        <v>1.2820512820512799</v>
      </c>
      <c r="K1455" s="32">
        <v>78.021978021978001</v>
      </c>
      <c r="L1455" s="51">
        <v>16.300366300366299</v>
      </c>
      <c r="M1455" s="32">
        <v>4.3956043956044004</v>
      </c>
      <c r="N1455" s="51">
        <f t="shared" si="22"/>
        <v>20.695970695970701</v>
      </c>
      <c r="O1455" s="32">
        <v>69.910371318822001</v>
      </c>
      <c r="P1455" s="24"/>
    </row>
    <row r="1456" spans="2:16" x14ac:dyDescent="0.35">
      <c r="B1456" s="24"/>
      <c r="C1456" s="23">
        <v>2021</v>
      </c>
      <c r="D1456" s="11" t="s">
        <v>84</v>
      </c>
      <c r="E1456" s="11">
        <v>2009</v>
      </c>
      <c r="F1456" s="17" t="s">
        <v>9</v>
      </c>
      <c r="G1456" s="58">
        <v>606</v>
      </c>
      <c r="H1456" s="40">
        <v>153.08745874587501</v>
      </c>
      <c r="I1456" s="30">
        <v>46037.293729372897</v>
      </c>
      <c r="J1456" s="50">
        <v>1.6501650165016499</v>
      </c>
      <c r="K1456" s="32">
        <v>72.277227722772295</v>
      </c>
      <c r="L1456" s="51">
        <v>21.122112211221101</v>
      </c>
      <c r="M1456" s="32">
        <v>4.9504950495049496</v>
      </c>
      <c r="N1456" s="51">
        <f t="shared" si="22"/>
        <v>26.072607260726052</v>
      </c>
      <c r="O1456" s="32">
        <v>83.127572016460903</v>
      </c>
      <c r="P1456" s="24"/>
    </row>
    <row r="1457" spans="2:16" x14ac:dyDescent="0.35">
      <c r="B1457" s="24"/>
      <c r="C1457" s="23">
        <v>2022</v>
      </c>
      <c r="D1457" s="11" t="s">
        <v>84</v>
      </c>
      <c r="E1457" s="11">
        <v>2010</v>
      </c>
      <c r="F1457" s="17" t="s">
        <v>9</v>
      </c>
      <c r="G1457" s="58">
        <v>578</v>
      </c>
      <c r="H1457" s="40">
        <v>154.79930795847699</v>
      </c>
      <c r="I1457" s="30">
        <v>46755.7093425606</v>
      </c>
      <c r="J1457" s="50">
        <v>2.0761245674740501</v>
      </c>
      <c r="K1457" s="32">
        <v>73.183391003460201</v>
      </c>
      <c r="L1457" s="51">
        <v>20.588235294117599</v>
      </c>
      <c r="M1457" s="32">
        <v>4.1522491349481001</v>
      </c>
      <c r="N1457" s="51">
        <f t="shared" si="22"/>
        <v>24.740484429065699</v>
      </c>
      <c r="O1457" s="32">
        <v>81.179775280898895</v>
      </c>
      <c r="P1457" s="24"/>
    </row>
    <row r="1458" spans="2:16" x14ac:dyDescent="0.35">
      <c r="B1458" s="24"/>
      <c r="C1458" s="23">
        <v>2023</v>
      </c>
      <c r="D1458" s="11" t="s">
        <v>84</v>
      </c>
      <c r="E1458" s="11">
        <v>2011</v>
      </c>
      <c r="F1458" s="17" t="s">
        <v>9</v>
      </c>
      <c r="G1458" s="58">
        <v>572</v>
      </c>
      <c r="H1458" s="40">
        <v>155.15209790209801</v>
      </c>
      <c r="I1458" s="30">
        <v>47290.034965035004</v>
      </c>
      <c r="J1458" s="50">
        <v>1.22377622377622</v>
      </c>
      <c r="K1458" s="32">
        <v>72.027972027971998</v>
      </c>
      <c r="L1458" s="51">
        <v>22.9020979020979</v>
      </c>
      <c r="M1458" s="32">
        <v>3.8461538461538498</v>
      </c>
      <c r="N1458" s="51">
        <f t="shared" si="22"/>
        <v>26.74825174825175</v>
      </c>
      <c r="O1458" s="32">
        <v>86.144578313253007</v>
      </c>
      <c r="P1458" s="24"/>
    </row>
    <row r="1459" spans="2:16" x14ac:dyDescent="0.35">
      <c r="B1459" s="24"/>
      <c r="C1459" s="23">
        <v>2024</v>
      </c>
      <c r="D1459" s="11" t="s">
        <v>84</v>
      </c>
      <c r="E1459" s="11">
        <v>2012</v>
      </c>
      <c r="F1459" s="17" t="s">
        <v>9</v>
      </c>
      <c r="G1459" s="58">
        <v>597</v>
      </c>
      <c r="H1459" s="40">
        <v>154.628140703518</v>
      </c>
      <c r="I1459" s="30">
        <v>47233.165829145699</v>
      </c>
      <c r="J1459" s="50">
        <v>1.3400335008375199</v>
      </c>
      <c r="K1459" s="32">
        <v>73.869346733668294</v>
      </c>
      <c r="L1459" s="51">
        <v>19.0954773869347</v>
      </c>
      <c r="M1459" s="32">
        <v>5.6951423785594599</v>
      </c>
      <c r="N1459" s="51">
        <f t="shared" si="22"/>
        <v>24.79061976549416</v>
      </c>
      <c r="O1459" s="32">
        <v>88.183161004431298</v>
      </c>
      <c r="P1459" s="24"/>
    </row>
    <row r="1460" spans="2:16" x14ac:dyDescent="0.35">
      <c r="B1460" s="24"/>
      <c r="C1460" s="23">
        <v>2025</v>
      </c>
      <c r="D1460" s="11" t="s">
        <v>84</v>
      </c>
      <c r="E1460" s="11">
        <v>2013</v>
      </c>
      <c r="F1460" s="17" t="s">
        <v>9</v>
      </c>
      <c r="G1460" s="58">
        <v>510</v>
      </c>
      <c r="H1460" s="40">
        <v>155.30196078431399</v>
      </c>
      <c r="I1460" s="30">
        <v>46978.039215686302</v>
      </c>
      <c r="J1460" s="50">
        <v>1.9607843137254899</v>
      </c>
      <c r="K1460" s="32">
        <v>74.313725490196106</v>
      </c>
      <c r="L1460" s="51">
        <v>18.627450980392201</v>
      </c>
      <c r="M1460" s="32">
        <v>5.0980392156862697</v>
      </c>
      <c r="N1460" s="51">
        <f t="shared" si="22"/>
        <v>23.725490196078471</v>
      </c>
      <c r="O1460" s="32">
        <v>84.577114427860707</v>
      </c>
      <c r="P1460" s="24"/>
    </row>
    <row r="1461" spans="2:16" x14ac:dyDescent="0.35">
      <c r="B1461" s="24"/>
      <c r="C1461" s="23">
        <v>2026</v>
      </c>
      <c r="D1461" s="11" t="s">
        <v>84</v>
      </c>
      <c r="E1461" s="11">
        <v>2014</v>
      </c>
      <c r="F1461" s="17" t="s">
        <v>9</v>
      </c>
      <c r="G1461" s="58">
        <v>155</v>
      </c>
      <c r="H1461" s="40">
        <v>145.445161290323</v>
      </c>
      <c r="I1461" s="30">
        <v>40717.419354838697</v>
      </c>
      <c r="J1461" s="50">
        <v>1.93548387096774</v>
      </c>
      <c r="K1461" s="32">
        <v>67.741935483871003</v>
      </c>
      <c r="L1461" s="51">
        <v>21.290322580645199</v>
      </c>
      <c r="M1461" s="32">
        <v>9.0322580645161299</v>
      </c>
      <c r="N1461" s="51">
        <f t="shared" si="22"/>
        <v>30.322580645161331</v>
      </c>
      <c r="O1461" s="32">
        <v>26.006711409396001</v>
      </c>
      <c r="P1461" s="24"/>
    </row>
    <row r="1462" spans="2:16" x14ac:dyDescent="0.35">
      <c r="B1462" s="24"/>
      <c r="C1462" s="23">
        <v>2014</v>
      </c>
      <c r="D1462" s="11" t="s">
        <v>84</v>
      </c>
      <c r="E1462" s="11">
        <v>2002</v>
      </c>
      <c r="F1462" s="17" t="s">
        <v>128</v>
      </c>
      <c r="G1462" s="58">
        <v>259</v>
      </c>
      <c r="H1462" s="40">
        <v>157.953667953668</v>
      </c>
      <c r="I1462" s="30">
        <v>48935.135135135097</v>
      </c>
      <c r="J1462" s="50">
        <v>2.31660231660232</v>
      </c>
      <c r="K1462" s="32">
        <v>76.833976833976806</v>
      </c>
      <c r="L1462" s="51">
        <v>16.602316602316598</v>
      </c>
      <c r="M1462" s="32">
        <v>4.2471042471042502</v>
      </c>
      <c r="N1462" s="51">
        <f t="shared" si="22"/>
        <v>20.849420849420849</v>
      </c>
      <c r="O1462" s="32">
        <v>66.752577319587601</v>
      </c>
      <c r="P1462" s="24"/>
    </row>
    <row r="1463" spans="2:16" x14ac:dyDescent="0.35">
      <c r="B1463" s="24"/>
      <c r="C1463" s="23">
        <v>2015</v>
      </c>
      <c r="D1463" s="11" t="s">
        <v>84</v>
      </c>
      <c r="E1463" s="11">
        <v>2003</v>
      </c>
      <c r="F1463" s="17" t="s">
        <v>128</v>
      </c>
      <c r="G1463" s="58">
        <v>277</v>
      </c>
      <c r="H1463" s="40">
        <v>156.592057761733</v>
      </c>
      <c r="I1463" s="30">
        <v>47389.530685920603</v>
      </c>
      <c r="J1463" s="50">
        <v>3.2490974729241899</v>
      </c>
      <c r="K1463" s="32">
        <v>80.144404332129994</v>
      </c>
      <c r="L1463" s="51">
        <v>15.162454873646199</v>
      </c>
      <c r="M1463" s="32">
        <v>1.44404332129964</v>
      </c>
      <c r="N1463" s="51">
        <f t="shared" si="22"/>
        <v>16.606498194945839</v>
      </c>
      <c r="O1463" s="32">
        <v>75.476839237057206</v>
      </c>
      <c r="P1463" s="24"/>
    </row>
    <row r="1464" spans="2:16" x14ac:dyDescent="0.35">
      <c r="B1464" s="24"/>
      <c r="C1464" s="23">
        <v>2016</v>
      </c>
      <c r="D1464" s="11" t="s">
        <v>84</v>
      </c>
      <c r="E1464" s="11">
        <v>2004</v>
      </c>
      <c r="F1464" s="17" t="s">
        <v>128</v>
      </c>
      <c r="G1464" s="58">
        <v>309</v>
      </c>
      <c r="H1464" s="40">
        <v>158.40453074433699</v>
      </c>
      <c r="I1464" s="30">
        <v>50103.2362459547</v>
      </c>
      <c r="J1464" s="50">
        <v>2.2653721682847898</v>
      </c>
      <c r="K1464" s="32">
        <v>70.873786407767</v>
      </c>
      <c r="L1464" s="51">
        <v>23.624595469255699</v>
      </c>
      <c r="M1464" s="32">
        <v>3.2362459546925599</v>
      </c>
      <c r="N1464" s="51">
        <f t="shared" si="22"/>
        <v>26.860841423948258</v>
      </c>
      <c r="O1464" s="32">
        <v>76.108374384236498</v>
      </c>
      <c r="P1464" s="24"/>
    </row>
    <row r="1465" spans="2:16" x14ac:dyDescent="0.35">
      <c r="B1465" s="24"/>
      <c r="C1465" s="23">
        <v>2017</v>
      </c>
      <c r="D1465" s="11" t="s">
        <v>84</v>
      </c>
      <c r="E1465" s="11">
        <v>2005</v>
      </c>
      <c r="F1465" s="17" t="s">
        <v>128</v>
      </c>
      <c r="G1465" s="58">
        <v>309</v>
      </c>
      <c r="H1465" s="40">
        <v>156.656957928803</v>
      </c>
      <c r="I1465" s="30">
        <v>48499.676375404502</v>
      </c>
      <c r="J1465" s="50">
        <v>2.2653721682847898</v>
      </c>
      <c r="K1465" s="32">
        <v>75.404530744336597</v>
      </c>
      <c r="L1465" s="51">
        <v>18.446601941747598</v>
      </c>
      <c r="M1465" s="32">
        <v>3.8834951456310698</v>
      </c>
      <c r="N1465" s="51">
        <f t="shared" si="22"/>
        <v>22.330097087378668</v>
      </c>
      <c r="O1465" s="32">
        <v>78.625954198473295</v>
      </c>
      <c r="P1465" s="24"/>
    </row>
    <row r="1466" spans="2:16" x14ac:dyDescent="0.35">
      <c r="B1466" s="24"/>
      <c r="C1466" s="23">
        <v>2018</v>
      </c>
      <c r="D1466" s="11" t="s">
        <v>84</v>
      </c>
      <c r="E1466" s="11">
        <v>2006</v>
      </c>
      <c r="F1466" s="17" t="s">
        <v>128</v>
      </c>
      <c r="G1466" s="58">
        <v>294</v>
      </c>
      <c r="H1466" s="40">
        <v>158.05442176870699</v>
      </c>
      <c r="I1466" s="30">
        <v>50943.537414965998</v>
      </c>
      <c r="J1466" s="50">
        <v>2.72108843537415</v>
      </c>
      <c r="K1466" s="32">
        <v>70.408163265306101</v>
      </c>
      <c r="L1466" s="51">
        <v>19.387755102040799</v>
      </c>
      <c r="M1466" s="32">
        <v>7.4829931972789101</v>
      </c>
      <c r="N1466" s="51">
        <f t="shared" si="22"/>
        <v>26.870748299319708</v>
      </c>
      <c r="O1466" s="32">
        <v>76.165803108808305</v>
      </c>
      <c r="P1466" s="24"/>
    </row>
    <row r="1467" spans="2:16" x14ac:dyDescent="0.35">
      <c r="B1467" s="24"/>
      <c r="C1467" s="23">
        <v>2019</v>
      </c>
      <c r="D1467" s="11" t="s">
        <v>84</v>
      </c>
      <c r="E1467" s="11">
        <v>2007</v>
      </c>
      <c r="F1467" s="17" t="s">
        <v>128</v>
      </c>
      <c r="G1467" s="58">
        <v>189</v>
      </c>
      <c r="H1467" s="40">
        <v>152.43915343915299</v>
      </c>
      <c r="I1467" s="30">
        <v>45602.1164021164</v>
      </c>
      <c r="J1467" s="50">
        <v>3.7037037037037002</v>
      </c>
      <c r="K1467" s="32">
        <v>73.015873015872998</v>
      </c>
      <c r="L1467" s="51">
        <v>17.989417989418001</v>
      </c>
      <c r="M1467" s="32">
        <v>5.2910052910052903</v>
      </c>
      <c r="N1467" s="51">
        <f t="shared" si="22"/>
        <v>23.280423280423292</v>
      </c>
      <c r="O1467" s="32">
        <v>59.4339622641509</v>
      </c>
      <c r="P1467" s="24"/>
    </row>
    <row r="1468" spans="2:16" x14ac:dyDescent="0.35">
      <c r="B1468" s="24"/>
      <c r="C1468" s="23">
        <v>2020</v>
      </c>
      <c r="D1468" s="11" t="s">
        <v>84</v>
      </c>
      <c r="E1468" s="11">
        <v>2008</v>
      </c>
      <c r="F1468" s="17" t="s">
        <v>128</v>
      </c>
      <c r="G1468" s="58">
        <v>265</v>
      </c>
      <c r="H1468" s="40">
        <v>153.77358490565999</v>
      </c>
      <c r="I1468" s="30">
        <v>45001.509433962303</v>
      </c>
      <c r="J1468" s="50">
        <v>0.75471698113207597</v>
      </c>
      <c r="K1468" s="32">
        <v>80</v>
      </c>
      <c r="L1468" s="51">
        <v>16.2264150943396</v>
      </c>
      <c r="M1468" s="32">
        <v>3.0188679245282999</v>
      </c>
      <c r="N1468" s="51">
        <f t="shared" si="22"/>
        <v>19.245283018867902</v>
      </c>
      <c r="O1468" s="32">
        <v>70.478723404255305</v>
      </c>
      <c r="P1468" s="24"/>
    </row>
    <row r="1469" spans="2:16" x14ac:dyDescent="0.35">
      <c r="B1469" s="24"/>
      <c r="C1469" s="23">
        <v>2021</v>
      </c>
      <c r="D1469" s="11" t="s">
        <v>84</v>
      </c>
      <c r="E1469" s="11">
        <v>2009</v>
      </c>
      <c r="F1469" s="17" t="s">
        <v>128</v>
      </c>
      <c r="G1469" s="58">
        <v>289</v>
      </c>
      <c r="H1469" s="40">
        <v>153.29065743944599</v>
      </c>
      <c r="I1469" s="30">
        <v>46399.307958477497</v>
      </c>
      <c r="J1469" s="50">
        <v>1.73010380622837</v>
      </c>
      <c r="K1469" s="32">
        <v>73.356401384083</v>
      </c>
      <c r="L1469" s="51">
        <v>20.761245674740501</v>
      </c>
      <c r="M1469" s="32">
        <v>4.1522491349481001</v>
      </c>
      <c r="N1469" s="51">
        <f t="shared" si="22"/>
        <v>24.913494809688601</v>
      </c>
      <c r="O1469" s="32">
        <v>85</v>
      </c>
      <c r="P1469" s="24"/>
    </row>
    <row r="1470" spans="2:16" x14ac:dyDescent="0.35">
      <c r="B1470" s="24"/>
      <c r="C1470" s="23">
        <v>2022</v>
      </c>
      <c r="D1470" s="11" t="s">
        <v>84</v>
      </c>
      <c r="E1470" s="11">
        <v>2010</v>
      </c>
      <c r="F1470" s="17" t="s">
        <v>128</v>
      </c>
      <c r="G1470" s="58">
        <v>285</v>
      </c>
      <c r="H1470" s="40">
        <v>155.287719298246</v>
      </c>
      <c r="I1470" s="30">
        <v>47247.017543859598</v>
      </c>
      <c r="J1470" s="50">
        <v>0.70175438596491202</v>
      </c>
      <c r="K1470" s="32">
        <v>75.087719298245602</v>
      </c>
      <c r="L1470" s="51">
        <v>20.350877192982502</v>
      </c>
      <c r="M1470" s="32">
        <v>3.8596491228070202</v>
      </c>
      <c r="N1470" s="51">
        <f t="shared" si="22"/>
        <v>24.210526315789522</v>
      </c>
      <c r="O1470" s="32">
        <v>81.896551724137893</v>
      </c>
      <c r="P1470" s="24"/>
    </row>
    <row r="1471" spans="2:16" x14ac:dyDescent="0.35">
      <c r="B1471" s="24"/>
      <c r="C1471" s="23">
        <v>2023</v>
      </c>
      <c r="D1471" s="11" t="s">
        <v>84</v>
      </c>
      <c r="E1471" s="11">
        <v>2011</v>
      </c>
      <c r="F1471" s="17" t="s">
        <v>128</v>
      </c>
      <c r="G1471" s="58">
        <v>304</v>
      </c>
      <c r="H1471" s="40">
        <v>155.84868421052599</v>
      </c>
      <c r="I1471" s="30">
        <v>48283.223684210498</v>
      </c>
      <c r="J1471" s="50">
        <v>0</v>
      </c>
      <c r="K1471" s="32">
        <v>70.723684210526301</v>
      </c>
      <c r="L1471" s="51">
        <v>25</v>
      </c>
      <c r="M1471" s="32">
        <v>4.2763157894736796</v>
      </c>
      <c r="N1471" s="51">
        <f t="shared" si="22"/>
        <v>29.276315789473678</v>
      </c>
      <c r="O1471" s="32">
        <v>91.566265060240994</v>
      </c>
      <c r="P1471" s="24"/>
    </row>
    <row r="1472" spans="2:16" x14ac:dyDescent="0.35">
      <c r="B1472" s="24"/>
      <c r="C1472" s="23">
        <v>2024</v>
      </c>
      <c r="D1472" s="11" t="s">
        <v>84</v>
      </c>
      <c r="E1472" s="11">
        <v>2012</v>
      </c>
      <c r="F1472" s="17" t="s">
        <v>128</v>
      </c>
      <c r="G1472" s="58">
        <v>303</v>
      </c>
      <c r="H1472" s="40">
        <v>155.47194719471901</v>
      </c>
      <c r="I1472" s="30">
        <v>47593.399339934003</v>
      </c>
      <c r="J1472" s="50">
        <v>1.6501650165016499</v>
      </c>
      <c r="K1472" s="32">
        <v>76.237623762376202</v>
      </c>
      <c r="L1472" s="51">
        <v>18.481848184818499</v>
      </c>
      <c r="M1472" s="32">
        <v>3.6303630363036299</v>
      </c>
      <c r="N1472" s="51">
        <f t="shared" si="22"/>
        <v>22.112211221122131</v>
      </c>
      <c r="O1472" s="32">
        <v>88.338192419825106</v>
      </c>
      <c r="P1472" s="24"/>
    </row>
    <row r="1473" spans="2:16" x14ac:dyDescent="0.35">
      <c r="B1473" s="24"/>
      <c r="C1473" s="23">
        <v>2025</v>
      </c>
      <c r="D1473" s="11" t="s">
        <v>84</v>
      </c>
      <c r="E1473" s="11">
        <v>2013</v>
      </c>
      <c r="F1473" s="17" t="s">
        <v>128</v>
      </c>
      <c r="G1473" s="58">
        <v>233</v>
      </c>
      <c r="H1473" s="40">
        <v>155.326180257511</v>
      </c>
      <c r="I1473" s="30">
        <v>47354.9356223176</v>
      </c>
      <c r="J1473" s="50">
        <v>3.4334763948497899</v>
      </c>
      <c r="K1473" s="32">
        <v>72.532188841201702</v>
      </c>
      <c r="L1473" s="51">
        <v>19.313304721030001</v>
      </c>
      <c r="M1473" s="32">
        <v>4.7210300429184597</v>
      </c>
      <c r="N1473" s="51">
        <f t="shared" si="22"/>
        <v>24.034334763948461</v>
      </c>
      <c r="O1473" s="32">
        <v>85.977859778597804</v>
      </c>
      <c r="P1473" s="24"/>
    </row>
    <row r="1474" spans="2:16" x14ac:dyDescent="0.35">
      <c r="B1474" s="24"/>
      <c r="C1474" s="23">
        <v>2026</v>
      </c>
      <c r="D1474" s="11" t="s">
        <v>84</v>
      </c>
      <c r="E1474" s="11">
        <v>2014</v>
      </c>
      <c r="F1474" s="17" t="s">
        <v>128</v>
      </c>
      <c r="G1474" s="58">
        <v>77</v>
      </c>
      <c r="H1474" s="40">
        <v>145.10389610389601</v>
      </c>
      <c r="I1474" s="30">
        <v>40351.948051947998</v>
      </c>
      <c r="J1474" s="50">
        <v>1.2987012987013</v>
      </c>
      <c r="K1474" s="32">
        <v>66.233766233766204</v>
      </c>
      <c r="L1474" s="51">
        <v>23.3766233766234</v>
      </c>
      <c r="M1474" s="32">
        <v>9.0909090909090899</v>
      </c>
      <c r="N1474" s="51">
        <f t="shared" si="22"/>
        <v>32.467532467532493</v>
      </c>
      <c r="O1474" s="32">
        <v>27.304964539007099</v>
      </c>
      <c r="P1474" s="24"/>
    </row>
    <row r="1475" spans="2:16" x14ac:dyDescent="0.35">
      <c r="B1475" s="24"/>
      <c r="C1475" s="23">
        <v>2014</v>
      </c>
      <c r="D1475" s="11" t="s">
        <v>84</v>
      </c>
      <c r="E1475" s="11">
        <v>2002</v>
      </c>
      <c r="F1475" s="17" t="s">
        <v>129</v>
      </c>
      <c r="G1475" s="58">
        <v>273</v>
      </c>
      <c r="H1475" s="40">
        <v>156.38095238095201</v>
      </c>
      <c r="I1475" s="30">
        <v>47497.069597069603</v>
      </c>
      <c r="J1475" s="50">
        <v>0.732600732600733</v>
      </c>
      <c r="K1475" s="32">
        <v>80.586080586080598</v>
      </c>
      <c r="L1475" s="51">
        <v>13.553113553113601</v>
      </c>
      <c r="M1475" s="32">
        <v>5.1282051282051304</v>
      </c>
      <c r="N1475" s="51">
        <f t="shared" si="22"/>
        <v>18.681318681318732</v>
      </c>
      <c r="O1475" s="32">
        <v>65</v>
      </c>
      <c r="P1475" s="24"/>
    </row>
    <row r="1476" spans="2:16" x14ac:dyDescent="0.35">
      <c r="B1476" s="24"/>
      <c r="C1476" s="23">
        <v>2015</v>
      </c>
      <c r="D1476" s="11" t="s">
        <v>84</v>
      </c>
      <c r="E1476" s="11">
        <v>2003</v>
      </c>
      <c r="F1476" s="17" t="s">
        <v>129</v>
      </c>
      <c r="G1476" s="58">
        <v>273</v>
      </c>
      <c r="H1476" s="40">
        <v>156.274725274725</v>
      </c>
      <c r="I1476" s="30">
        <v>47946.1538461538</v>
      </c>
      <c r="J1476" s="50">
        <v>2.1978021978022002</v>
      </c>
      <c r="K1476" s="32">
        <v>74.725274725274701</v>
      </c>
      <c r="L1476" s="51">
        <v>18.3150183150183</v>
      </c>
      <c r="M1476" s="32">
        <v>4.7619047619047601</v>
      </c>
      <c r="N1476" s="51">
        <f t="shared" si="22"/>
        <v>23.076923076923059</v>
      </c>
      <c r="O1476" s="32">
        <v>69.113924050632903</v>
      </c>
      <c r="P1476" s="24"/>
    </row>
    <row r="1477" spans="2:16" x14ac:dyDescent="0.35">
      <c r="B1477" s="24"/>
      <c r="C1477" s="23">
        <v>2016</v>
      </c>
      <c r="D1477" s="11" t="s">
        <v>84</v>
      </c>
      <c r="E1477" s="11">
        <v>2004</v>
      </c>
      <c r="F1477" s="17" t="s">
        <v>129</v>
      </c>
      <c r="G1477" s="58">
        <v>266</v>
      </c>
      <c r="H1477" s="40">
        <v>157.492481203008</v>
      </c>
      <c r="I1477" s="30">
        <v>47871.052631578903</v>
      </c>
      <c r="J1477" s="50">
        <v>2.6315789473684199</v>
      </c>
      <c r="K1477" s="32">
        <v>75.187969924811995</v>
      </c>
      <c r="L1477" s="51">
        <v>17.293233082706799</v>
      </c>
      <c r="M1477" s="32">
        <v>4.88721804511278</v>
      </c>
      <c r="N1477" s="51">
        <f t="shared" si="22"/>
        <v>22.18045112781958</v>
      </c>
      <c r="O1477" s="32">
        <v>67.171717171717205</v>
      </c>
      <c r="P1477" s="24"/>
    </row>
    <row r="1478" spans="2:16" x14ac:dyDescent="0.35">
      <c r="B1478" s="24"/>
      <c r="C1478" s="23">
        <v>2017</v>
      </c>
      <c r="D1478" s="11" t="s">
        <v>84</v>
      </c>
      <c r="E1478" s="11">
        <v>2005</v>
      </c>
      <c r="F1478" s="17" t="s">
        <v>129</v>
      </c>
      <c r="G1478" s="58">
        <v>298</v>
      </c>
      <c r="H1478" s="40">
        <v>156.38926174496601</v>
      </c>
      <c r="I1478" s="30">
        <v>47756.040268456403</v>
      </c>
      <c r="J1478" s="50">
        <v>1.6778523489932899</v>
      </c>
      <c r="K1478" s="32">
        <v>75.503355704697995</v>
      </c>
      <c r="L1478" s="51">
        <v>18.456375838926199</v>
      </c>
      <c r="M1478" s="32">
        <v>4.3624161073825496</v>
      </c>
      <c r="N1478" s="51">
        <f t="shared" si="22"/>
        <v>22.81879194630875</v>
      </c>
      <c r="O1478" s="32">
        <v>73.399014778325096</v>
      </c>
      <c r="P1478" s="24"/>
    </row>
    <row r="1479" spans="2:16" x14ac:dyDescent="0.35">
      <c r="B1479" s="24"/>
      <c r="C1479" s="23">
        <v>2018</v>
      </c>
      <c r="D1479" s="11" t="s">
        <v>84</v>
      </c>
      <c r="E1479" s="11">
        <v>2006</v>
      </c>
      <c r="F1479" s="17" t="s">
        <v>129</v>
      </c>
      <c r="G1479" s="58">
        <v>293</v>
      </c>
      <c r="H1479" s="40">
        <v>156.058020477816</v>
      </c>
      <c r="I1479" s="30">
        <v>47602.389078498301</v>
      </c>
      <c r="J1479" s="50">
        <v>2.3890784982935198</v>
      </c>
      <c r="K1479" s="32">
        <v>77.133105802047794</v>
      </c>
      <c r="L1479" s="51">
        <v>14.334470989761099</v>
      </c>
      <c r="M1479" s="32">
        <v>6.1433447098976099</v>
      </c>
      <c r="N1479" s="51">
        <f t="shared" ref="N1479:N1542" si="23">L1479+M1479</f>
        <v>20.477815699658709</v>
      </c>
      <c r="O1479" s="32">
        <v>73.433583959899707</v>
      </c>
      <c r="P1479" s="24"/>
    </row>
    <row r="1480" spans="2:16" x14ac:dyDescent="0.35">
      <c r="B1480" s="24"/>
      <c r="C1480" s="23">
        <v>2019</v>
      </c>
      <c r="D1480" s="11" t="s">
        <v>84</v>
      </c>
      <c r="E1480" s="11">
        <v>2007</v>
      </c>
      <c r="F1480" s="17" t="s">
        <v>129</v>
      </c>
      <c r="G1480" s="58">
        <v>252</v>
      </c>
      <c r="H1480" s="40">
        <v>153.21031746031699</v>
      </c>
      <c r="I1480" s="30">
        <v>45326.5873015873</v>
      </c>
      <c r="J1480" s="50">
        <v>2.38095238095238</v>
      </c>
      <c r="K1480" s="32">
        <v>73.015873015872998</v>
      </c>
      <c r="L1480" s="51">
        <v>20.238095238095202</v>
      </c>
      <c r="M1480" s="32">
        <v>4.3650793650793602</v>
      </c>
      <c r="N1480" s="51">
        <f t="shared" si="23"/>
        <v>24.603174603174562</v>
      </c>
      <c r="O1480" s="32">
        <v>62.531017369727003</v>
      </c>
      <c r="P1480" s="24"/>
    </row>
    <row r="1481" spans="2:16" x14ac:dyDescent="0.35">
      <c r="B1481" s="24"/>
      <c r="C1481" s="23">
        <v>2020</v>
      </c>
      <c r="D1481" s="11" t="s">
        <v>84</v>
      </c>
      <c r="E1481" s="11">
        <v>2008</v>
      </c>
      <c r="F1481" s="17" t="s">
        <v>129</v>
      </c>
      <c r="G1481" s="58">
        <v>281</v>
      </c>
      <c r="H1481" s="40">
        <v>152.80782918149501</v>
      </c>
      <c r="I1481" s="30">
        <v>44453.024911032</v>
      </c>
      <c r="J1481" s="50">
        <v>1.77935943060498</v>
      </c>
      <c r="K1481" s="32">
        <v>76.156583629893206</v>
      </c>
      <c r="L1481" s="51">
        <v>16.3701067615658</v>
      </c>
      <c r="M1481" s="32">
        <v>5.6939501779359398</v>
      </c>
      <c r="N1481" s="51">
        <f t="shared" si="23"/>
        <v>22.064056939501739</v>
      </c>
      <c r="O1481" s="32">
        <v>69.382716049382694</v>
      </c>
      <c r="P1481" s="24"/>
    </row>
    <row r="1482" spans="2:16" x14ac:dyDescent="0.35">
      <c r="B1482" s="24"/>
      <c r="C1482" s="23">
        <v>2021</v>
      </c>
      <c r="D1482" s="11" t="s">
        <v>84</v>
      </c>
      <c r="E1482" s="11">
        <v>2009</v>
      </c>
      <c r="F1482" s="17" t="s">
        <v>129</v>
      </c>
      <c r="G1482" s="58">
        <v>317</v>
      </c>
      <c r="H1482" s="40">
        <v>152.90220820189299</v>
      </c>
      <c r="I1482" s="30">
        <v>45707.255520504703</v>
      </c>
      <c r="J1482" s="50">
        <v>1.5772870662460601</v>
      </c>
      <c r="K1482" s="32">
        <v>71.293375394321799</v>
      </c>
      <c r="L1482" s="51">
        <v>21.451104100946399</v>
      </c>
      <c r="M1482" s="32">
        <v>5.6782334384858002</v>
      </c>
      <c r="N1482" s="51">
        <f t="shared" si="23"/>
        <v>27.1293375394322</v>
      </c>
      <c r="O1482" s="32">
        <v>81.491002570694107</v>
      </c>
      <c r="P1482" s="24"/>
    </row>
    <row r="1483" spans="2:16" x14ac:dyDescent="0.35">
      <c r="B1483" s="24"/>
      <c r="C1483" s="23">
        <v>2022</v>
      </c>
      <c r="D1483" s="11" t="s">
        <v>84</v>
      </c>
      <c r="E1483" s="11">
        <v>2010</v>
      </c>
      <c r="F1483" s="17" t="s">
        <v>129</v>
      </c>
      <c r="G1483" s="58">
        <v>293</v>
      </c>
      <c r="H1483" s="40">
        <v>154.32423208191099</v>
      </c>
      <c r="I1483" s="30">
        <v>46277.815699658699</v>
      </c>
      <c r="J1483" s="50">
        <v>3.4129692832764502</v>
      </c>
      <c r="K1483" s="32">
        <v>71.331058020477798</v>
      </c>
      <c r="L1483" s="51">
        <v>20.8191126279863</v>
      </c>
      <c r="M1483" s="32">
        <v>4.4368600682593904</v>
      </c>
      <c r="N1483" s="51">
        <f t="shared" si="23"/>
        <v>25.255972696245692</v>
      </c>
      <c r="O1483" s="32">
        <v>80.494505494505503</v>
      </c>
      <c r="P1483" s="24"/>
    </row>
    <row r="1484" spans="2:16" x14ac:dyDescent="0.35">
      <c r="B1484" s="24"/>
      <c r="C1484" s="23">
        <v>2023</v>
      </c>
      <c r="D1484" s="11" t="s">
        <v>84</v>
      </c>
      <c r="E1484" s="11">
        <v>2011</v>
      </c>
      <c r="F1484" s="17" t="s">
        <v>129</v>
      </c>
      <c r="G1484" s="58">
        <v>268</v>
      </c>
      <c r="H1484" s="40">
        <v>154.36194029850699</v>
      </c>
      <c r="I1484" s="30">
        <v>46163.432835820902</v>
      </c>
      <c r="J1484" s="50">
        <v>2.6119402985074598</v>
      </c>
      <c r="K1484" s="32">
        <v>73.507462686567195</v>
      </c>
      <c r="L1484" s="51">
        <v>20.522388059701498</v>
      </c>
      <c r="M1484" s="32">
        <v>3.3582089552238799</v>
      </c>
      <c r="N1484" s="51">
        <f t="shared" si="23"/>
        <v>23.880597014925378</v>
      </c>
      <c r="O1484" s="32">
        <v>80.722891566265105</v>
      </c>
      <c r="P1484" s="24"/>
    </row>
    <row r="1485" spans="2:16" x14ac:dyDescent="0.35">
      <c r="B1485" s="24"/>
      <c r="C1485" s="23">
        <v>2024</v>
      </c>
      <c r="D1485" s="11" t="s">
        <v>84</v>
      </c>
      <c r="E1485" s="11">
        <v>2012</v>
      </c>
      <c r="F1485" s="17" t="s">
        <v>129</v>
      </c>
      <c r="G1485" s="58">
        <v>294</v>
      </c>
      <c r="H1485" s="40">
        <v>153.758503401361</v>
      </c>
      <c r="I1485" s="30">
        <v>46861.9047619048</v>
      </c>
      <c r="J1485" s="50">
        <v>1.0204081632653099</v>
      </c>
      <c r="K1485" s="32">
        <v>71.428571428571402</v>
      </c>
      <c r="L1485" s="51">
        <v>19.727891156462601</v>
      </c>
      <c r="M1485" s="32">
        <v>7.8231292517006796</v>
      </c>
      <c r="N1485" s="51">
        <f t="shared" si="23"/>
        <v>27.551020408163282</v>
      </c>
      <c r="O1485" s="32">
        <v>88.023952095808397</v>
      </c>
      <c r="P1485" s="24"/>
    </row>
    <row r="1486" spans="2:16" x14ac:dyDescent="0.35">
      <c r="B1486" s="24"/>
      <c r="C1486" s="23">
        <v>2025</v>
      </c>
      <c r="D1486" s="11" t="s">
        <v>84</v>
      </c>
      <c r="E1486" s="11">
        <v>2013</v>
      </c>
      <c r="F1486" s="17" t="s">
        <v>129</v>
      </c>
      <c r="G1486" s="58">
        <v>277</v>
      </c>
      <c r="H1486" s="40">
        <v>155.28158844765301</v>
      </c>
      <c r="I1486" s="30">
        <v>46661.0108303249</v>
      </c>
      <c r="J1486" s="50">
        <v>0.72202166064981999</v>
      </c>
      <c r="K1486" s="32">
        <v>75.812274368231002</v>
      </c>
      <c r="L1486" s="51">
        <v>18.050541516245499</v>
      </c>
      <c r="M1486" s="32">
        <v>5.4151624548736503</v>
      </c>
      <c r="N1486" s="51">
        <f t="shared" si="23"/>
        <v>23.465703971119147</v>
      </c>
      <c r="O1486" s="32">
        <v>83.433734939759006</v>
      </c>
      <c r="P1486" s="24"/>
    </row>
    <row r="1487" spans="2:16" x14ac:dyDescent="0.35">
      <c r="B1487" s="24"/>
      <c r="C1487" s="23">
        <v>2026</v>
      </c>
      <c r="D1487" s="11" t="s">
        <v>84</v>
      </c>
      <c r="E1487" s="11">
        <v>2014</v>
      </c>
      <c r="F1487" s="17" t="s">
        <v>129</v>
      </c>
      <c r="G1487" s="58">
        <v>78</v>
      </c>
      <c r="H1487" s="40">
        <v>145.78205128205099</v>
      </c>
      <c r="I1487" s="30">
        <v>41078.205128205103</v>
      </c>
      <c r="J1487" s="50">
        <v>2.5641025641025599</v>
      </c>
      <c r="K1487" s="32">
        <v>69.230769230769198</v>
      </c>
      <c r="L1487" s="51">
        <v>19.230769230769202</v>
      </c>
      <c r="M1487" s="32">
        <v>8.9743589743589691</v>
      </c>
      <c r="N1487" s="51">
        <f t="shared" si="23"/>
        <v>28.205128205128169</v>
      </c>
      <c r="O1487" s="32">
        <v>24.840764331210199</v>
      </c>
      <c r="P1487" s="24"/>
    </row>
    <row r="1488" spans="2:16" x14ac:dyDescent="0.35">
      <c r="B1488" s="24"/>
      <c r="C1488" s="23">
        <v>2014</v>
      </c>
      <c r="D1488" s="11" t="s">
        <v>21</v>
      </c>
      <c r="E1488" s="11">
        <v>2002</v>
      </c>
      <c r="F1488" s="17" t="s">
        <v>9</v>
      </c>
      <c r="G1488" s="58">
        <v>848</v>
      </c>
      <c r="H1488" s="40">
        <v>153.61674528301899</v>
      </c>
      <c r="I1488" s="30">
        <v>44252.358490566003</v>
      </c>
      <c r="J1488" s="50">
        <v>2.4764150943396199</v>
      </c>
      <c r="K1488" s="32">
        <v>80.188679245282998</v>
      </c>
      <c r="L1488" s="51">
        <v>15.3301886792453</v>
      </c>
      <c r="M1488" s="32">
        <v>2.0047169811320802</v>
      </c>
      <c r="N1488" s="51">
        <f t="shared" si="23"/>
        <v>17.33490566037738</v>
      </c>
      <c r="O1488" s="32">
        <v>90.308839190628305</v>
      </c>
      <c r="P1488" s="24"/>
    </row>
    <row r="1489" spans="2:16" x14ac:dyDescent="0.35">
      <c r="B1489" s="24"/>
      <c r="C1489" s="23">
        <v>2015</v>
      </c>
      <c r="D1489" s="11" t="s">
        <v>21</v>
      </c>
      <c r="E1489" s="11">
        <v>2003</v>
      </c>
      <c r="F1489" s="17" t="s">
        <v>9</v>
      </c>
      <c r="G1489" s="58">
        <v>786</v>
      </c>
      <c r="H1489" s="40">
        <v>153.01908396946601</v>
      </c>
      <c r="I1489" s="30">
        <v>44635.750636132303</v>
      </c>
      <c r="J1489" s="50">
        <v>1.2722646310432599</v>
      </c>
      <c r="K1489" s="32">
        <v>78.498727735369002</v>
      </c>
      <c r="L1489" s="51">
        <v>16.5394402035623</v>
      </c>
      <c r="M1489" s="32">
        <v>3.68956743002544</v>
      </c>
      <c r="N1489" s="51">
        <f t="shared" si="23"/>
        <v>20.229007633587742</v>
      </c>
      <c r="O1489" s="32">
        <v>90.344827586206904</v>
      </c>
      <c r="P1489" s="24"/>
    </row>
    <row r="1490" spans="2:16" x14ac:dyDescent="0.35">
      <c r="B1490" s="24"/>
      <c r="C1490" s="23">
        <v>2016</v>
      </c>
      <c r="D1490" s="11" t="s">
        <v>21</v>
      </c>
      <c r="E1490" s="11">
        <v>2004</v>
      </c>
      <c r="F1490" s="17" t="s">
        <v>9</v>
      </c>
      <c r="G1490" s="58">
        <v>855</v>
      </c>
      <c r="H1490" s="40">
        <v>152.29005847953201</v>
      </c>
      <c r="I1490" s="30">
        <v>43314.619883040898</v>
      </c>
      <c r="J1490" s="50">
        <v>2.45614035087719</v>
      </c>
      <c r="K1490" s="32">
        <v>80.818713450292407</v>
      </c>
      <c r="L1490" s="51">
        <v>13.3333333333333</v>
      </c>
      <c r="M1490" s="32">
        <v>3.3918128654970801</v>
      </c>
      <c r="N1490" s="51">
        <f t="shared" si="23"/>
        <v>16.72514619883038</v>
      </c>
      <c r="O1490" s="32">
        <v>91.054313099041494</v>
      </c>
      <c r="P1490" s="24"/>
    </row>
    <row r="1491" spans="2:16" x14ac:dyDescent="0.35">
      <c r="B1491" s="24"/>
      <c r="C1491" s="23">
        <v>2017</v>
      </c>
      <c r="D1491" s="11" t="s">
        <v>21</v>
      </c>
      <c r="E1491" s="11">
        <v>2005</v>
      </c>
      <c r="F1491" s="17" t="s">
        <v>9</v>
      </c>
      <c r="G1491" s="58">
        <v>805</v>
      </c>
      <c r="H1491" s="40">
        <v>152.18136645962699</v>
      </c>
      <c r="I1491" s="30">
        <v>43212.919254658402</v>
      </c>
      <c r="J1491" s="50">
        <v>1.36645962732919</v>
      </c>
      <c r="K1491" s="32">
        <v>80.124223602484506</v>
      </c>
      <c r="L1491" s="51">
        <v>16.024844720496901</v>
      </c>
      <c r="M1491" s="32">
        <v>2.4844720496894399</v>
      </c>
      <c r="N1491" s="51">
        <f t="shared" si="23"/>
        <v>18.509316770186341</v>
      </c>
      <c r="O1491" s="32">
        <v>88.950276243093896</v>
      </c>
      <c r="P1491" s="24"/>
    </row>
    <row r="1492" spans="2:16" x14ac:dyDescent="0.35">
      <c r="B1492" s="24"/>
      <c r="C1492" s="23">
        <v>2018</v>
      </c>
      <c r="D1492" s="11" t="s">
        <v>21</v>
      </c>
      <c r="E1492" s="11">
        <v>2006</v>
      </c>
      <c r="F1492" s="17" t="s">
        <v>9</v>
      </c>
      <c r="G1492" s="58">
        <v>770</v>
      </c>
      <c r="H1492" s="40">
        <v>152.54805194805201</v>
      </c>
      <c r="I1492" s="30">
        <v>43669.870129870098</v>
      </c>
      <c r="J1492" s="50">
        <v>2.2077922077922101</v>
      </c>
      <c r="K1492" s="32">
        <v>80</v>
      </c>
      <c r="L1492" s="51">
        <v>14.545454545454501</v>
      </c>
      <c r="M1492" s="32">
        <v>3.2467532467532498</v>
      </c>
      <c r="N1492" s="51">
        <f t="shared" si="23"/>
        <v>17.792207792207751</v>
      </c>
      <c r="O1492" s="32">
        <v>86.129753914988797</v>
      </c>
      <c r="P1492" s="24"/>
    </row>
    <row r="1493" spans="2:16" x14ac:dyDescent="0.35">
      <c r="B1493" s="24"/>
      <c r="C1493" s="23">
        <v>2019</v>
      </c>
      <c r="D1493" s="11" t="s">
        <v>21</v>
      </c>
      <c r="E1493" s="11">
        <v>2007</v>
      </c>
      <c r="F1493" s="17" t="s">
        <v>9</v>
      </c>
      <c r="G1493" s="58">
        <v>802</v>
      </c>
      <c r="H1493" s="40">
        <v>151.67206982543601</v>
      </c>
      <c r="I1493" s="30">
        <v>43294.63840399</v>
      </c>
      <c r="J1493" s="50">
        <v>2.9925187032418998</v>
      </c>
      <c r="K1493" s="32">
        <v>76.309226932668295</v>
      </c>
      <c r="L1493" s="51">
        <v>17.456359102244399</v>
      </c>
      <c r="M1493" s="32">
        <v>3.2418952618453898</v>
      </c>
      <c r="N1493" s="51">
        <f t="shared" si="23"/>
        <v>20.698254364089788</v>
      </c>
      <c r="O1493" s="32">
        <v>88.131868131868103</v>
      </c>
      <c r="P1493" s="24"/>
    </row>
    <row r="1494" spans="2:16" x14ac:dyDescent="0.35">
      <c r="B1494" s="24"/>
      <c r="C1494" s="23">
        <v>2020</v>
      </c>
      <c r="D1494" s="11" t="s">
        <v>21</v>
      </c>
      <c r="E1494" s="11">
        <v>2008</v>
      </c>
      <c r="F1494" s="17" t="s">
        <v>9</v>
      </c>
      <c r="G1494" s="58">
        <v>622</v>
      </c>
      <c r="H1494" s="40">
        <v>150.95498392283</v>
      </c>
      <c r="I1494" s="30">
        <v>42866.237942122199</v>
      </c>
      <c r="J1494" s="50">
        <v>1.7684887459807099</v>
      </c>
      <c r="K1494" s="32">
        <v>76.688102893890701</v>
      </c>
      <c r="L1494" s="51">
        <v>18.971061093247599</v>
      </c>
      <c r="M1494" s="32">
        <v>2.5723472668810299</v>
      </c>
      <c r="N1494" s="51">
        <f t="shared" si="23"/>
        <v>21.54340836012863</v>
      </c>
      <c r="O1494" s="32">
        <v>66.809881847475793</v>
      </c>
      <c r="P1494" s="24"/>
    </row>
    <row r="1495" spans="2:16" x14ac:dyDescent="0.35">
      <c r="B1495" s="24"/>
      <c r="C1495" s="23">
        <v>2021</v>
      </c>
      <c r="D1495" s="11" t="s">
        <v>21</v>
      </c>
      <c r="E1495" s="11">
        <v>2009</v>
      </c>
      <c r="F1495" s="17" t="s">
        <v>9</v>
      </c>
      <c r="G1495" s="58">
        <v>156</v>
      </c>
      <c r="H1495" s="40">
        <v>152.647435897436</v>
      </c>
      <c r="I1495" s="30">
        <v>46039.102564102599</v>
      </c>
      <c r="J1495" s="50">
        <v>2.5641025641025599</v>
      </c>
      <c r="K1495" s="32">
        <v>67.948717948717999</v>
      </c>
      <c r="L1495" s="51">
        <v>23.717948717948701</v>
      </c>
      <c r="M1495" s="32">
        <v>5.7692307692307701</v>
      </c>
      <c r="N1495" s="51">
        <f t="shared" si="23"/>
        <v>29.487179487179471</v>
      </c>
      <c r="O1495" s="32">
        <v>17.587373167982001</v>
      </c>
      <c r="P1495" s="24"/>
    </row>
    <row r="1496" spans="2:16" x14ac:dyDescent="0.35">
      <c r="B1496" s="24"/>
      <c r="C1496" s="23">
        <v>2022</v>
      </c>
      <c r="D1496" s="11" t="s">
        <v>21</v>
      </c>
      <c r="E1496" s="11">
        <v>2010</v>
      </c>
      <c r="F1496" s="17" t="s">
        <v>9</v>
      </c>
      <c r="G1496" s="58">
        <v>451</v>
      </c>
      <c r="H1496" s="40">
        <v>154.871396895787</v>
      </c>
      <c r="I1496" s="30">
        <v>46649.445676274903</v>
      </c>
      <c r="J1496" s="50">
        <v>2.4390243902439002</v>
      </c>
      <c r="K1496" s="32">
        <v>72.505543237250606</v>
      </c>
      <c r="L1496" s="51">
        <v>19.512195121951201</v>
      </c>
      <c r="M1496" s="32">
        <v>5.5432372505543199</v>
      </c>
      <c r="N1496" s="51">
        <f t="shared" si="23"/>
        <v>25.055432372505521</v>
      </c>
      <c r="O1496" s="32">
        <v>52.199074074074097</v>
      </c>
      <c r="P1496" s="24"/>
    </row>
    <row r="1497" spans="2:16" x14ac:dyDescent="0.35">
      <c r="B1497" s="24"/>
      <c r="C1497" s="23">
        <v>2023</v>
      </c>
      <c r="D1497" s="11" t="s">
        <v>21</v>
      </c>
      <c r="E1497" s="11">
        <v>2011</v>
      </c>
      <c r="F1497" s="17" t="s">
        <v>9</v>
      </c>
      <c r="G1497" s="58">
        <v>659</v>
      </c>
      <c r="H1497" s="40">
        <v>152.38239757207899</v>
      </c>
      <c r="I1497" s="30">
        <v>43889.226100151704</v>
      </c>
      <c r="J1497" s="50">
        <v>2.4279210925644898</v>
      </c>
      <c r="K1497" s="32">
        <v>76.176024279210907</v>
      </c>
      <c r="L1497" s="51">
        <v>18.057663125948402</v>
      </c>
      <c r="M1497" s="32">
        <v>3.3383915022761799</v>
      </c>
      <c r="N1497" s="51">
        <f t="shared" si="23"/>
        <v>21.396054628224583</v>
      </c>
      <c r="O1497" s="32">
        <v>78.827751196172201</v>
      </c>
      <c r="P1497" s="24"/>
    </row>
    <row r="1498" spans="2:16" x14ac:dyDescent="0.35">
      <c r="B1498" s="24"/>
      <c r="C1498" s="23">
        <v>2024</v>
      </c>
      <c r="D1498" s="11" t="s">
        <v>21</v>
      </c>
      <c r="E1498" s="11">
        <v>2012</v>
      </c>
      <c r="F1498" s="17" t="s">
        <v>9</v>
      </c>
      <c r="G1498" s="58">
        <v>682</v>
      </c>
      <c r="H1498" s="40">
        <v>151.65249266862199</v>
      </c>
      <c r="I1498" s="30">
        <v>44323.607038123198</v>
      </c>
      <c r="J1498" s="50">
        <v>2.3460410557184801</v>
      </c>
      <c r="K1498" s="32">
        <v>72.434017595307907</v>
      </c>
      <c r="L1498" s="51">
        <v>19.648093841642201</v>
      </c>
      <c r="M1498" s="32">
        <v>5.5718475073313796</v>
      </c>
      <c r="N1498" s="51">
        <f t="shared" si="23"/>
        <v>25.219941348973581</v>
      </c>
      <c r="O1498" s="32">
        <v>86.768447837150106</v>
      </c>
      <c r="P1498" s="24"/>
    </row>
    <row r="1499" spans="2:16" x14ac:dyDescent="0.35">
      <c r="B1499" s="24"/>
      <c r="C1499" s="23">
        <v>2025</v>
      </c>
      <c r="D1499" s="11" t="s">
        <v>21</v>
      </c>
      <c r="E1499" s="11">
        <v>2013</v>
      </c>
      <c r="F1499" s="17" t="s">
        <v>9</v>
      </c>
      <c r="G1499" s="58">
        <v>658</v>
      </c>
      <c r="H1499" s="40">
        <v>151.50607902735601</v>
      </c>
      <c r="I1499" s="30">
        <v>44227.355623100302</v>
      </c>
      <c r="J1499" s="50">
        <v>2.43161094224924</v>
      </c>
      <c r="K1499" s="32">
        <v>73.708206686930097</v>
      </c>
      <c r="L1499" s="51">
        <v>16.869300911854101</v>
      </c>
      <c r="M1499" s="32">
        <v>6.9908814589665704</v>
      </c>
      <c r="N1499" s="51">
        <f t="shared" si="23"/>
        <v>23.86018237082067</v>
      </c>
      <c r="O1499" s="32">
        <v>84.2509603072983</v>
      </c>
      <c r="P1499" s="24"/>
    </row>
    <row r="1500" spans="2:16" x14ac:dyDescent="0.35">
      <c r="B1500" s="24"/>
      <c r="C1500" s="23">
        <v>2026</v>
      </c>
      <c r="D1500" s="11" t="s">
        <v>21</v>
      </c>
      <c r="E1500" s="11">
        <v>2014</v>
      </c>
      <c r="F1500" s="17" t="s">
        <v>9</v>
      </c>
      <c r="G1500" s="58">
        <v>45</v>
      </c>
      <c r="H1500" s="40">
        <v>150.13333333333301</v>
      </c>
      <c r="I1500" s="30">
        <v>44504.444444444402</v>
      </c>
      <c r="J1500" s="50">
        <v>2.2222222222222201</v>
      </c>
      <c r="K1500" s="32">
        <v>60</v>
      </c>
      <c r="L1500" s="51">
        <v>22.2222222222222</v>
      </c>
      <c r="M1500" s="32">
        <v>15.5555555555556</v>
      </c>
      <c r="N1500" s="51">
        <f t="shared" si="23"/>
        <v>37.7777777777778</v>
      </c>
      <c r="O1500" s="32">
        <v>6.25</v>
      </c>
      <c r="P1500" s="24"/>
    </row>
    <row r="1501" spans="2:16" x14ac:dyDescent="0.35">
      <c r="B1501" s="24"/>
      <c r="C1501" s="23">
        <v>2014</v>
      </c>
      <c r="D1501" s="11" t="s">
        <v>21</v>
      </c>
      <c r="E1501" s="11">
        <v>2002</v>
      </c>
      <c r="F1501" s="17" t="s">
        <v>128</v>
      </c>
      <c r="G1501" s="58">
        <v>401</v>
      </c>
      <c r="H1501" s="40">
        <v>154.690773067332</v>
      </c>
      <c r="I1501" s="30">
        <v>44990.523690773101</v>
      </c>
      <c r="J1501" s="50">
        <v>2.7431421446384001</v>
      </c>
      <c r="K1501" s="32">
        <v>79.052369077306693</v>
      </c>
      <c r="L1501" s="51">
        <v>16.708229426433899</v>
      </c>
      <c r="M1501" s="32">
        <v>1.4962593516209499</v>
      </c>
      <c r="N1501" s="51">
        <f t="shared" si="23"/>
        <v>18.204488778054849</v>
      </c>
      <c r="O1501" s="32">
        <v>90.7239819004525</v>
      </c>
      <c r="P1501" s="24"/>
    </row>
    <row r="1502" spans="2:16" x14ac:dyDescent="0.35">
      <c r="B1502" s="24"/>
      <c r="C1502" s="23">
        <v>2015</v>
      </c>
      <c r="D1502" s="11" t="s">
        <v>21</v>
      </c>
      <c r="E1502" s="11">
        <v>2003</v>
      </c>
      <c r="F1502" s="17" t="s">
        <v>128</v>
      </c>
      <c r="G1502" s="58">
        <v>384</v>
      </c>
      <c r="H1502" s="40">
        <v>153.5546875</v>
      </c>
      <c r="I1502" s="30">
        <v>45141.40625</v>
      </c>
      <c r="J1502" s="50">
        <v>1.5625</v>
      </c>
      <c r="K1502" s="32">
        <v>78.90625</v>
      </c>
      <c r="L1502" s="51">
        <v>15.625</v>
      </c>
      <c r="M1502" s="32">
        <v>3.90625</v>
      </c>
      <c r="N1502" s="51">
        <f t="shared" si="23"/>
        <v>19.53125</v>
      </c>
      <c r="O1502" s="32">
        <v>89.510489510489506</v>
      </c>
      <c r="P1502" s="24"/>
    </row>
    <row r="1503" spans="2:16" x14ac:dyDescent="0.35">
      <c r="B1503" s="24"/>
      <c r="C1503" s="23">
        <v>2016</v>
      </c>
      <c r="D1503" s="11" t="s">
        <v>21</v>
      </c>
      <c r="E1503" s="11">
        <v>2004</v>
      </c>
      <c r="F1503" s="17" t="s">
        <v>128</v>
      </c>
      <c r="G1503" s="58">
        <v>402</v>
      </c>
      <c r="H1503" s="40">
        <v>153.04228855721399</v>
      </c>
      <c r="I1503" s="30">
        <v>44173.134328358203</v>
      </c>
      <c r="J1503" s="50">
        <v>2.4875621890547301</v>
      </c>
      <c r="K1503" s="32">
        <v>79.601990049751294</v>
      </c>
      <c r="L1503" s="51">
        <v>14.179104477611901</v>
      </c>
      <c r="M1503" s="32">
        <v>3.7313432835820901</v>
      </c>
      <c r="N1503" s="51">
        <f t="shared" si="23"/>
        <v>17.910447761193993</v>
      </c>
      <c r="O1503" s="32">
        <v>91.571753986332595</v>
      </c>
      <c r="P1503" s="24"/>
    </row>
    <row r="1504" spans="2:16" x14ac:dyDescent="0.35">
      <c r="B1504" s="24"/>
      <c r="C1504" s="23">
        <v>2017</v>
      </c>
      <c r="D1504" s="11" t="s">
        <v>21</v>
      </c>
      <c r="E1504" s="11">
        <v>2005</v>
      </c>
      <c r="F1504" s="17" t="s">
        <v>128</v>
      </c>
      <c r="G1504" s="58">
        <v>407</v>
      </c>
      <c r="H1504" s="40">
        <v>152.746928746929</v>
      </c>
      <c r="I1504" s="30">
        <v>43437.1007371007</v>
      </c>
      <c r="J1504" s="50">
        <v>1.22850122850123</v>
      </c>
      <c r="K1504" s="32">
        <v>81.081081081081095</v>
      </c>
      <c r="L1504" s="51">
        <v>14.987714987715</v>
      </c>
      <c r="M1504" s="32">
        <v>2.7027027027027</v>
      </c>
      <c r="N1504" s="51">
        <f t="shared" si="23"/>
        <v>17.6904176904177</v>
      </c>
      <c r="O1504" s="32">
        <v>91.051454138702496</v>
      </c>
      <c r="P1504" s="24"/>
    </row>
    <row r="1505" spans="2:16" x14ac:dyDescent="0.35">
      <c r="B1505" s="24"/>
      <c r="C1505" s="23">
        <v>2018</v>
      </c>
      <c r="D1505" s="11" t="s">
        <v>21</v>
      </c>
      <c r="E1505" s="11">
        <v>2006</v>
      </c>
      <c r="F1505" s="17" t="s">
        <v>128</v>
      </c>
      <c r="G1505" s="58">
        <v>387</v>
      </c>
      <c r="H1505" s="40">
        <v>152.94832041343699</v>
      </c>
      <c r="I1505" s="30">
        <v>44117.8294573643</v>
      </c>
      <c r="J1505" s="50">
        <v>2.5839793281653698</v>
      </c>
      <c r="K1505" s="32">
        <v>80.361757105943198</v>
      </c>
      <c r="L1505" s="51">
        <v>13.6950904392765</v>
      </c>
      <c r="M1505" s="32">
        <v>3.3591731266149898</v>
      </c>
      <c r="N1505" s="51">
        <f t="shared" si="23"/>
        <v>17.054263565891489</v>
      </c>
      <c r="O1505" s="32">
        <v>87.755102040816297</v>
      </c>
      <c r="P1505" s="24"/>
    </row>
    <row r="1506" spans="2:16" x14ac:dyDescent="0.35">
      <c r="B1506" s="24"/>
      <c r="C1506" s="23">
        <v>2019</v>
      </c>
      <c r="D1506" s="11" t="s">
        <v>21</v>
      </c>
      <c r="E1506" s="11">
        <v>2007</v>
      </c>
      <c r="F1506" s="17" t="s">
        <v>128</v>
      </c>
      <c r="G1506" s="58">
        <v>392</v>
      </c>
      <c r="H1506" s="40">
        <v>151.984693877551</v>
      </c>
      <c r="I1506" s="30">
        <v>43372.448979591798</v>
      </c>
      <c r="J1506" s="50">
        <v>2.0408163265306101</v>
      </c>
      <c r="K1506" s="32">
        <v>79.336734693877602</v>
      </c>
      <c r="L1506" s="51">
        <v>16.326530612244898</v>
      </c>
      <c r="M1506" s="32">
        <v>2.2959183673469399</v>
      </c>
      <c r="N1506" s="51">
        <f t="shared" si="23"/>
        <v>18.622448979591837</v>
      </c>
      <c r="O1506" s="32">
        <v>90.740740740740705</v>
      </c>
      <c r="P1506" s="24"/>
    </row>
    <row r="1507" spans="2:16" x14ac:dyDescent="0.35">
      <c r="B1507" s="24"/>
      <c r="C1507" s="23">
        <v>2020</v>
      </c>
      <c r="D1507" s="11" t="s">
        <v>21</v>
      </c>
      <c r="E1507" s="11">
        <v>2008</v>
      </c>
      <c r="F1507" s="17" t="s">
        <v>128</v>
      </c>
      <c r="G1507" s="58">
        <v>308</v>
      </c>
      <c r="H1507" s="40">
        <v>152.07467532467501</v>
      </c>
      <c r="I1507" s="30">
        <v>43610.389610389597</v>
      </c>
      <c r="J1507" s="50">
        <v>1.94805194805195</v>
      </c>
      <c r="K1507" s="32">
        <v>75.974025974026006</v>
      </c>
      <c r="L1507" s="51">
        <v>19.805194805194802</v>
      </c>
      <c r="M1507" s="32">
        <v>2.2727272727272698</v>
      </c>
      <c r="N1507" s="51">
        <f t="shared" si="23"/>
        <v>22.077922077922072</v>
      </c>
      <c r="O1507" s="32">
        <v>67.991169977924997</v>
      </c>
      <c r="P1507" s="24"/>
    </row>
    <row r="1508" spans="2:16" x14ac:dyDescent="0.35">
      <c r="B1508" s="24"/>
      <c r="C1508" s="23">
        <v>2021</v>
      </c>
      <c r="D1508" s="11" t="s">
        <v>21</v>
      </c>
      <c r="E1508" s="11">
        <v>2009</v>
      </c>
      <c r="F1508" s="17" t="s">
        <v>128</v>
      </c>
      <c r="G1508" s="58">
        <v>74</v>
      </c>
      <c r="H1508" s="40">
        <v>153.59459459459501</v>
      </c>
      <c r="I1508" s="30">
        <v>47359.459459459496</v>
      </c>
      <c r="J1508" s="50">
        <v>1.35135135135135</v>
      </c>
      <c r="K1508" s="32">
        <v>68.918918918918905</v>
      </c>
      <c r="L1508" s="51">
        <v>24.324324324324301</v>
      </c>
      <c r="M1508" s="32">
        <v>5.4054054054054097</v>
      </c>
      <c r="N1508" s="51">
        <f t="shared" si="23"/>
        <v>29.729729729729712</v>
      </c>
      <c r="O1508" s="32">
        <v>17.535545023696699</v>
      </c>
      <c r="P1508" s="24"/>
    </row>
    <row r="1509" spans="2:16" x14ac:dyDescent="0.35">
      <c r="B1509" s="24"/>
      <c r="C1509" s="23">
        <v>2022</v>
      </c>
      <c r="D1509" s="11" t="s">
        <v>21</v>
      </c>
      <c r="E1509" s="11">
        <v>2010</v>
      </c>
      <c r="F1509" s="17" t="s">
        <v>128</v>
      </c>
      <c r="G1509" s="58">
        <v>228</v>
      </c>
      <c r="H1509" s="40">
        <v>155.583333333333</v>
      </c>
      <c r="I1509" s="30">
        <v>47278.947368421097</v>
      </c>
      <c r="J1509" s="50">
        <v>3.0701754385964901</v>
      </c>
      <c r="K1509" s="32">
        <v>71.491228070175396</v>
      </c>
      <c r="L1509" s="51">
        <v>21.052631578947398</v>
      </c>
      <c r="M1509" s="32">
        <v>4.3859649122807003</v>
      </c>
      <c r="N1509" s="51">
        <f t="shared" si="23"/>
        <v>25.438596491228097</v>
      </c>
      <c r="O1509" s="32">
        <v>54.415274463007201</v>
      </c>
      <c r="P1509" s="24"/>
    </row>
    <row r="1510" spans="2:16" x14ac:dyDescent="0.35">
      <c r="B1510" s="24"/>
      <c r="C1510" s="23">
        <v>2023</v>
      </c>
      <c r="D1510" s="11" t="s">
        <v>21</v>
      </c>
      <c r="E1510" s="11">
        <v>2011</v>
      </c>
      <c r="F1510" s="17" t="s">
        <v>128</v>
      </c>
      <c r="G1510" s="58">
        <v>327</v>
      </c>
      <c r="H1510" s="40">
        <v>152.86544342507599</v>
      </c>
      <c r="I1510" s="30">
        <v>44175.535168195704</v>
      </c>
      <c r="J1510" s="50">
        <v>2.75229357798165</v>
      </c>
      <c r="K1510" s="32">
        <v>76.452599388379198</v>
      </c>
      <c r="L1510" s="51">
        <v>18.960244648318</v>
      </c>
      <c r="M1510" s="32">
        <v>1.8348623853210999</v>
      </c>
      <c r="N1510" s="51">
        <f t="shared" si="23"/>
        <v>20.795107033639098</v>
      </c>
      <c r="O1510" s="32">
        <v>78.605769230769198</v>
      </c>
      <c r="P1510" s="24"/>
    </row>
    <row r="1511" spans="2:16" x14ac:dyDescent="0.35">
      <c r="B1511" s="24"/>
      <c r="C1511" s="23">
        <v>2024</v>
      </c>
      <c r="D1511" s="11" t="s">
        <v>21</v>
      </c>
      <c r="E1511" s="11">
        <v>2012</v>
      </c>
      <c r="F1511" s="17" t="s">
        <v>128</v>
      </c>
      <c r="G1511" s="58">
        <v>329</v>
      </c>
      <c r="H1511" s="40">
        <v>151.82674772036501</v>
      </c>
      <c r="I1511" s="30">
        <v>44096.352583586602</v>
      </c>
      <c r="J1511" s="50">
        <v>2.12765957446809</v>
      </c>
      <c r="K1511" s="32">
        <v>73.860182370820695</v>
      </c>
      <c r="L1511" s="51">
        <v>19.756838905775101</v>
      </c>
      <c r="M1511" s="32">
        <v>4.2553191489361701</v>
      </c>
      <c r="N1511" s="51">
        <f t="shared" si="23"/>
        <v>24.012158054711271</v>
      </c>
      <c r="O1511" s="32">
        <v>87.037037037036995</v>
      </c>
      <c r="P1511" s="24"/>
    </row>
    <row r="1512" spans="2:16" x14ac:dyDescent="0.35">
      <c r="B1512" s="24"/>
      <c r="C1512" s="23">
        <v>2025</v>
      </c>
      <c r="D1512" s="11" t="s">
        <v>21</v>
      </c>
      <c r="E1512" s="11">
        <v>2013</v>
      </c>
      <c r="F1512" s="17" t="s">
        <v>128</v>
      </c>
      <c r="G1512" s="58">
        <v>344</v>
      </c>
      <c r="H1512" s="40">
        <v>152.15988372093</v>
      </c>
      <c r="I1512" s="30">
        <v>45494.186046511597</v>
      </c>
      <c r="J1512" s="50">
        <v>2.03488372093023</v>
      </c>
      <c r="K1512" s="32">
        <v>70.639534883720899</v>
      </c>
      <c r="L1512" s="51">
        <v>18.604651162790699</v>
      </c>
      <c r="M1512" s="32">
        <v>8.7209302325581408</v>
      </c>
      <c r="N1512" s="51">
        <f t="shared" si="23"/>
        <v>27.325581395348841</v>
      </c>
      <c r="O1512" s="32">
        <v>86.215538847117799</v>
      </c>
      <c r="P1512" s="24"/>
    </row>
    <row r="1513" spans="2:16" x14ac:dyDescent="0.35">
      <c r="B1513" s="24"/>
      <c r="C1513" s="23">
        <v>2026</v>
      </c>
      <c r="D1513" s="11" t="s">
        <v>21</v>
      </c>
      <c r="E1513" s="11">
        <v>2014</v>
      </c>
      <c r="F1513" s="17" t="s">
        <v>128</v>
      </c>
      <c r="G1513" s="58">
        <v>19</v>
      </c>
      <c r="H1513" s="40">
        <v>148.947368421053</v>
      </c>
      <c r="I1513" s="30">
        <v>40073.684210526299</v>
      </c>
      <c r="J1513" s="50">
        <v>5.2631578947368398</v>
      </c>
      <c r="K1513" s="32">
        <v>73.684210526315795</v>
      </c>
      <c r="L1513" s="51">
        <v>15.789473684210501</v>
      </c>
      <c r="M1513" s="32">
        <v>5.2631578947368398</v>
      </c>
      <c r="N1513" s="51">
        <f t="shared" si="23"/>
        <v>21.052631578947341</v>
      </c>
      <c r="O1513" s="32">
        <v>5.3370786516853901</v>
      </c>
      <c r="P1513" s="24"/>
    </row>
    <row r="1514" spans="2:16" x14ac:dyDescent="0.35">
      <c r="B1514" s="24"/>
      <c r="C1514" s="23">
        <v>2014</v>
      </c>
      <c r="D1514" s="11" t="s">
        <v>21</v>
      </c>
      <c r="E1514" s="11">
        <v>2002</v>
      </c>
      <c r="F1514" s="17" t="s">
        <v>129</v>
      </c>
      <c r="G1514" s="58">
        <v>447</v>
      </c>
      <c r="H1514" s="40">
        <v>152.65324384787499</v>
      </c>
      <c r="I1514" s="30">
        <v>43590.156599552603</v>
      </c>
      <c r="J1514" s="50">
        <v>2.2371364653243799</v>
      </c>
      <c r="K1514" s="32">
        <v>81.208053691275197</v>
      </c>
      <c r="L1514" s="51">
        <v>14.093959731543601</v>
      </c>
      <c r="M1514" s="32">
        <v>2.46085011185682</v>
      </c>
      <c r="N1514" s="51">
        <f t="shared" si="23"/>
        <v>16.55480984340042</v>
      </c>
      <c r="O1514" s="32">
        <v>89.9396378269618</v>
      </c>
      <c r="P1514" s="24"/>
    </row>
    <row r="1515" spans="2:16" x14ac:dyDescent="0.35">
      <c r="B1515" s="24"/>
      <c r="C1515" s="23">
        <v>2015</v>
      </c>
      <c r="D1515" s="11" t="s">
        <v>21</v>
      </c>
      <c r="E1515" s="11">
        <v>2003</v>
      </c>
      <c r="F1515" s="17" t="s">
        <v>129</v>
      </c>
      <c r="G1515" s="58">
        <v>402</v>
      </c>
      <c r="H1515" s="40">
        <v>152.50746268656701</v>
      </c>
      <c r="I1515" s="30">
        <v>44152.736318408002</v>
      </c>
      <c r="J1515" s="50">
        <v>0.99502487562189101</v>
      </c>
      <c r="K1515" s="32">
        <v>78.109452736318403</v>
      </c>
      <c r="L1515" s="51">
        <v>17.412935323383099</v>
      </c>
      <c r="M1515" s="32">
        <v>3.4825870646766202</v>
      </c>
      <c r="N1515" s="51">
        <f t="shared" si="23"/>
        <v>20.895522388059717</v>
      </c>
      <c r="O1515" s="32">
        <v>91.156462585034006</v>
      </c>
      <c r="P1515" s="24"/>
    </row>
    <row r="1516" spans="2:16" x14ac:dyDescent="0.35">
      <c r="B1516" s="24"/>
      <c r="C1516" s="23">
        <v>2016</v>
      </c>
      <c r="D1516" s="11" t="s">
        <v>21</v>
      </c>
      <c r="E1516" s="11">
        <v>2004</v>
      </c>
      <c r="F1516" s="17" t="s">
        <v>129</v>
      </c>
      <c r="G1516" s="58">
        <v>453</v>
      </c>
      <c r="H1516" s="40">
        <v>151.622516556291</v>
      </c>
      <c r="I1516" s="30">
        <v>42552.759381898497</v>
      </c>
      <c r="J1516" s="50">
        <v>2.4282560706401801</v>
      </c>
      <c r="K1516" s="32">
        <v>81.898454746136906</v>
      </c>
      <c r="L1516" s="51">
        <v>12.582781456953599</v>
      </c>
      <c r="M1516" s="32">
        <v>3.0905077262693199</v>
      </c>
      <c r="N1516" s="51">
        <f t="shared" si="23"/>
        <v>15.67328918322292</v>
      </c>
      <c r="O1516" s="32">
        <v>90.6</v>
      </c>
      <c r="P1516" s="24"/>
    </row>
    <row r="1517" spans="2:16" x14ac:dyDescent="0.35">
      <c r="B1517" s="24"/>
      <c r="C1517" s="23">
        <v>2017</v>
      </c>
      <c r="D1517" s="11" t="s">
        <v>21</v>
      </c>
      <c r="E1517" s="11">
        <v>2005</v>
      </c>
      <c r="F1517" s="17" t="s">
        <v>129</v>
      </c>
      <c r="G1517" s="58">
        <v>398</v>
      </c>
      <c r="H1517" s="40">
        <v>151.60301507537699</v>
      </c>
      <c r="I1517" s="30">
        <v>42983.668341708501</v>
      </c>
      <c r="J1517" s="50">
        <v>1.50753768844221</v>
      </c>
      <c r="K1517" s="32">
        <v>79.145728643216103</v>
      </c>
      <c r="L1517" s="51">
        <v>17.085427135678401</v>
      </c>
      <c r="M1517" s="32">
        <v>2.2613065326633199</v>
      </c>
      <c r="N1517" s="51">
        <f t="shared" si="23"/>
        <v>19.34673366834172</v>
      </c>
      <c r="O1517" s="32">
        <v>86.899563318777297</v>
      </c>
      <c r="P1517" s="24"/>
    </row>
    <row r="1518" spans="2:16" x14ac:dyDescent="0.35">
      <c r="B1518" s="24"/>
      <c r="C1518" s="23">
        <v>2018</v>
      </c>
      <c r="D1518" s="11" t="s">
        <v>21</v>
      </c>
      <c r="E1518" s="11">
        <v>2006</v>
      </c>
      <c r="F1518" s="17" t="s">
        <v>129</v>
      </c>
      <c r="G1518" s="58">
        <v>383</v>
      </c>
      <c r="H1518" s="40">
        <v>152.14360313315899</v>
      </c>
      <c r="I1518" s="30">
        <v>43217.232375979103</v>
      </c>
      <c r="J1518" s="50">
        <v>1.82767624020888</v>
      </c>
      <c r="K1518" s="32">
        <v>79.634464751958205</v>
      </c>
      <c r="L1518" s="51">
        <v>15.4046997389034</v>
      </c>
      <c r="M1518" s="32">
        <v>3.1331592689295</v>
      </c>
      <c r="N1518" s="51">
        <f t="shared" si="23"/>
        <v>18.5378590078329</v>
      </c>
      <c r="O1518" s="32">
        <v>84.547461368653401</v>
      </c>
      <c r="P1518" s="24"/>
    </row>
    <row r="1519" spans="2:16" x14ac:dyDescent="0.35">
      <c r="B1519" s="24"/>
      <c r="C1519" s="23">
        <v>2019</v>
      </c>
      <c r="D1519" s="11" t="s">
        <v>21</v>
      </c>
      <c r="E1519" s="11">
        <v>2007</v>
      </c>
      <c r="F1519" s="17" t="s">
        <v>129</v>
      </c>
      <c r="G1519" s="58">
        <v>410</v>
      </c>
      <c r="H1519" s="40">
        <v>151.37317073170701</v>
      </c>
      <c r="I1519" s="30">
        <v>43220.243902438997</v>
      </c>
      <c r="J1519" s="50">
        <v>3.9024390243902398</v>
      </c>
      <c r="K1519" s="32">
        <v>73.414634146341498</v>
      </c>
      <c r="L1519" s="51">
        <v>18.5365853658537</v>
      </c>
      <c r="M1519" s="32">
        <v>4.1463414634146298</v>
      </c>
      <c r="N1519" s="51">
        <f t="shared" si="23"/>
        <v>22.682926829268329</v>
      </c>
      <c r="O1519" s="32">
        <v>85.774058577405896</v>
      </c>
      <c r="P1519" s="24"/>
    </row>
    <row r="1520" spans="2:16" x14ac:dyDescent="0.35">
      <c r="B1520" s="24"/>
      <c r="C1520" s="23">
        <v>2020</v>
      </c>
      <c r="D1520" s="11" t="s">
        <v>21</v>
      </c>
      <c r="E1520" s="11">
        <v>2008</v>
      </c>
      <c r="F1520" s="17" t="s">
        <v>129</v>
      </c>
      <c r="G1520" s="58">
        <v>314</v>
      </c>
      <c r="H1520" s="40">
        <v>149.85668789808901</v>
      </c>
      <c r="I1520" s="30">
        <v>42136.305732484099</v>
      </c>
      <c r="J1520" s="50">
        <v>1.5923566878980899</v>
      </c>
      <c r="K1520" s="32">
        <v>77.388535031847098</v>
      </c>
      <c r="L1520" s="51">
        <v>18.152866242038201</v>
      </c>
      <c r="M1520" s="32">
        <v>2.8662420382165599</v>
      </c>
      <c r="N1520" s="51">
        <f t="shared" si="23"/>
        <v>21.019108280254759</v>
      </c>
      <c r="O1520" s="32">
        <v>65.690376569037696</v>
      </c>
      <c r="P1520" s="24"/>
    </row>
    <row r="1521" spans="2:16" x14ac:dyDescent="0.35">
      <c r="B1521" s="24"/>
      <c r="C1521" s="23">
        <v>2021</v>
      </c>
      <c r="D1521" s="11" t="s">
        <v>21</v>
      </c>
      <c r="E1521" s="11">
        <v>2009</v>
      </c>
      <c r="F1521" s="17" t="s">
        <v>129</v>
      </c>
      <c r="G1521" s="58">
        <v>82</v>
      </c>
      <c r="H1521" s="40">
        <v>151.792682926829</v>
      </c>
      <c r="I1521" s="30">
        <v>44847.560975609798</v>
      </c>
      <c r="J1521" s="50">
        <v>3.6585365853658498</v>
      </c>
      <c r="K1521" s="32">
        <v>67.073170731707293</v>
      </c>
      <c r="L1521" s="51">
        <v>23.170731707317099</v>
      </c>
      <c r="M1521" s="32">
        <v>6.0975609756097597</v>
      </c>
      <c r="N1521" s="51">
        <f t="shared" si="23"/>
        <v>29.268292682926859</v>
      </c>
      <c r="O1521" s="32">
        <v>17.634408602150501</v>
      </c>
      <c r="P1521" s="24"/>
    </row>
    <row r="1522" spans="2:16" x14ac:dyDescent="0.35">
      <c r="B1522" s="24"/>
      <c r="C1522" s="23">
        <v>2022</v>
      </c>
      <c r="D1522" s="11" t="s">
        <v>21</v>
      </c>
      <c r="E1522" s="11">
        <v>2010</v>
      </c>
      <c r="F1522" s="17" t="s">
        <v>129</v>
      </c>
      <c r="G1522" s="58">
        <v>223</v>
      </c>
      <c r="H1522" s="40">
        <v>154.143497757848</v>
      </c>
      <c r="I1522" s="30">
        <v>46005.829596412601</v>
      </c>
      <c r="J1522" s="50">
        <v>1.79372197309417</v>
      </c>
      <c r="K1522" s="32">
        <v>73.542600896861003</v>
      </c>
      <c r="L1522" s="51">
        <v>17.937219730941699</v>
      </c>
      <c r="M1522" s="32">
        <v>6.7264573991031398</v>
      </c>
      <c r="N1522" s="51">
        <f t="shared" si="23"/>
        <v>24.663677130044839</v>
      </c>
      <c r="O1522" s="32">
        <v>50.112359550561798</v>
      </c>
      <c r="P1522" s="24"/>
    </row>
    <row r="1523" spans="2:16" x14ac:dyDescent="0.35">
      <c r="B1523" s="24"/>
      <c r="C1523" s="23">
        <v>2023</v>
      </c>
      <c r="D1523" s="11" t="s">
        <v>21</v>
      </c>
      <c r="E1523" s="11">
        <v>2011</v>
      </c>
      <c r="F1523" s="17" t="s">
        <v>129</v>
      </c>
      <c r="G1523" s="58">
        <v>332</v>
      </c>
      <c r="H1523" s="40">
        <v>151.906626506024</v>
      </c>
      <c r="I1523" s="30">
        <v>43607.228915662701</v>
      </c>
      <c r="J1523" s="50">
        <v>2.1084337349397599</v>
      </c>
      <c r="K1523" s="32">
        <v>75.903614457831296</v>
      </c>
      <c r="L1523" s="51">
        <v>17.168674698795201</v>
      </c>
      <c r="M1523" s="32">
        <v>4.8192771084337398</v>
      </c>
      <c r="N1523" s="51">
        <f t="shared" si="23"/>
        <v>21.987951807228939</v>
      </c>
      <c r="O1523" s="32">
        <v>79.047619047619094</v>
      </c>
      <c r="P1523" s="24"/>
    </row>
    <row r="1524" spans="2:16" x14ac:dyDescent="0.35">
      <c r="B1524" s="24"/>
      <c r="C1524" s="23">
        <v>2024</v>
      </c>
      <c r="D1524" s="11" t="s">
        <v>21</v>
      </c>
      <c r="E1524" s="11">
        <v>2012</v>
      </c>
      <c r="F1524" s="17" t="s">
        <v>129</v>
      </c>
      <c r="G1524" s="58">
        <v>353</v>
      </c>
      <c r="H1524" s="40">
        <v>151.49008498583601</v>
      </c>
      <c r="I1524" s="30">
        <v>44535.410764872497</v>
      </c>
      <c r="J1524" s="50">
        <v>2.5495750708215299</v>
      </c>
      <c r="K1524" s="32">
        <v>71.104815864022697</v>
      </c>
      <c r="L1524" s="51">
        <v>19.546742209631699</v>
      </c>
      <c r="M1524" s="32">
        <v>6.7988668555240803</v>
      </c>
      <c r="N1524" s="51">
        <f t="shared" si="23"/>
        <v>26.345609065155777</v>
      </c>
      <c r="O1524" s="32">
        <v>86.519607843137294</v>
      </c>
      <c r="P1524" s="24"/>
    </row>
    <row r="1525" spans="2:16" x14ac:dyDescent="0.35">
      <c r="B1525" s="24"/>
      <c r="C1525" s="23">
        <v>2025</v>
      </c>
      <c r="D1525" s="11" t="s">
        <v>21</v>
      </c>
      <c r="E1525" s="11">
        <v>2013</v>
      </c>
      <c r="F1525" s="17" t="s">
        <v>129</v>
      </c>
      <c r="G1525" s="58">
        <v>314</v>
      </c>
      <c r="H1525" s="40">
        <v>150.78980891719701</v>
      </c>
      <c r="I1525" s="30">
        <v>42839.490445859898</v>
      </c>
      <c r="J1525" s="50">
        <v>2.8662420382165599</v>
      </c>
      <c r="K1525" s="32">
        <v>77.070063694267503</v>
      </c>
      <c r="L1525" s="51">
        <v>14.968152866242001</v>
      </c>
      <c r="M1525" s="32">
        <v>5.0955414012738904</v>
      </c>
      <c r="N1525" s="51">
        <f t="shared" si="23"/>
        <v>20.063694267515892</v>
      </c>
      <c r="O1525" s="32">
        <v>82.198952879581199</v>
      </c>
      <c r="P1525" s="24"/>
    </row>
    <row r="1526" spans="2:16" x14ac:dyDescent="0.35">
      <c r="B1526" s="24"/>
      <c r="C1526" s="23">
        <v>2026</v>
      </c>
      <c r="D1526" s="11" t="s">
        <v>21</v>
      </c>
      <c r="E1526" s="11">
        <v>2014</v>
      </c>
      <c r="F1526" s="17" t="s">
        <v>129</v>
      </c>
      <c r="G1526" s="58">
        <v>26</v>
      </c>
      <c r="H1526" s="40">
        <v>151</v>
      </c>
      <c r="I1526" s="30">
        <v>47742.307692307702</v>
      </c>
      <c r="J1526" s="50">
        <v>0</v>
      </c>
      <c r="K1526" s="32">
        <v>50</v>
      </c>
      <c r="L1526" s="51">
        <v>26.923076923076898</v>
      </c>
      <c r="M1526" s="32">
        <v>23.076923076923102</v>
      </c>
      <c r="N1526" s="51">
        <f t="shared" si="23"/>
        <v>50</v>
      </c>
      <c r="O1526" s="32">
        <v>7.1428571428571397</v>
      </c>
      <c r="P1526" s="24"/>
    </row>
    <row r="1527" spans="2:16" x14ac:dyDescent="0.35">
      <c r="B1527" s="24"/>
      <c r="C1527" s="23">
        <v>2014</v>
      </c>
      <c r="D1527" s="11" t="s">
        <v>33</v>
      </c>
      <c r="E1527" s="11">
        <v>2002</v>
      </c>
      <c r="F1527" s="17" t="s">
        <v>9</v>
      </c>
      <c r="G1527" s="58">
        <v>668</v>
      </c>
      <c r="H1527" s="40">
        <v>155.45359281437101</v>
      </c>
      <c r="I1527" s="30">
        <v>45507.335329341302</v>
      </c>
      <c r="J1527" s="50">
        <v>3.2934131736526999</v>
      </c>
      <c r="K1527" s="32">
        <v>80.838323353293404</v>
      </c>
      <c r="L1527" s="51">
        <v>11.526946107784401</v>
      </c>
      <c r="M1527" s="32">
        <v>4.3413173652694601</v>
      </c>
      <c r="N1527" s="51">
        <f t="shared" si="23"/>
        <v>15.868263473053862</v>
      </c>
      <c r="O1527" s="32">
        <v>91.008174386920999</v>
      </c>
      <c r="P1527" s="24"/>
    </row>
    <row r="1528" spans="2:16" x14ac:dyDescent="0.35">
      <c r="B1528" s="24"/>
      <c r="C1528" s="23">
        <v>2015</v>
      </c>
      <c r="D1528" s="11" t="s">
        <v>33</v>
      </c>
      <c r="E1528" s="11">
        <v>2003</v>
      </c>
      <c r="F1528" s="17" t="s">
        <v>9</v>
      </c>
      <c r="G1528" s="58">
        <v>624</v>
      </c>
      <c r="H1528" s="40">
        <v>155.628205128205</v>
      </c>
      <c r="I1528" s="30">
        <v>46764.4230769231</v>
      </c>
      <c r="J1528" s="50">
        <v>2.4038461538461502</v>
      </c>
      <c r="K1528" s="32">
        <v>77.884615384615401</v>
      </c>
      <c r="L1528" s="51">
        <v>15.064102564102599</v>
      </c>
      <c r="M1528" s="32">
        <v>4.6474358974358996</v>
      </c>
      <c r="N1528" s="51">
        <f t="shared" si="23"/>
        <v>19.711538461538499</v>
      </c>
      <c r="O1528" s="32">
        <v>85.714285714285694</v>
      </c>
      <c r="P1528" s="24"/>
    </row>
    <row r="1529" spans="2:16" x14ac:dyDescent="0.35">
      <c r="B1529" s="24"/>
      <c r="C1529" s="23">
        <v>2016</v>
      </c>
      <c r="D1529" s="11" t="s">
        <v>33</v>
      </c>
      <c r="E1529" s="11">
        <v>2004</v>
      </c>
      <c r="F1529" s="17" t="s">
        <v>9</v>
      </c>
      <c r="G1529" s="58">
        <v>464</v>
      </c>
      <c r="H1529" s="40">
        <v>156.928879310345</v>
      </c>
      <c r="I1529" s="30">
        <v>47411.853448275899</v>
      </c>
      <c r="J1529" s="50">
        <v>1.72413793103448</v>
      </c>
      <c r="K1529" s="32">
        <v>79.741379310344797</v>
      </c>
      <c r="L1529" s="51">
        <v>15.086206896551699</v>
      </c>
      <c r="M1529" s="32">
        <v>3.4482758620689702</v>
      </c>
      <c r="N1529" s="51">
        <f t="shared" si="23"/>
        <v>18.534482758620669</v>
      </c>
      <c r="O1529" s="32">
        <v>67.737226277372301</v>
      </c>
      <c r="P1529" s="24"/>
    </row>
    <row r="1530" spans="2:16" x14ac:dyDescent="0.35">
      <c r="B1530" s="24"/>
      <c r="C1530" s="23">
        <v>2017</v>
      </c>
      <c r="D1530" s="11" t="s">
        <v>33</v>
      </c>
      <c r="E1530" s="11">
        <v>2005</v>
      </c>
      <c r="F1530" s="17" t="s">
        <v>9</v>
      </c>
      <c r="G1530" s="58">
        <v>618</v>
      </c>
      <c r="H1530" s="40">
        <v>154.82200647249201</v>
      </c>
      <c r="I1530" s="30">
        <v>45734.789644012897</v>
      </c>
      <c r="J1530" s="50">
        <v>2.75080906148867</v>
      </c>
      <c r="K1530" s="32">
        <v>76.375404530744305</v>
      </c>
      <c r="L1530" s="51">
        <v>16.019417475728201</v>
      </c>
      <c r="M1530" s="32">
        <v>4.8543689320388301</v>
      </c>
      <c r="N1530" s="51">
        <f t="shared" si="23"/>
        <v>20.873786407767032</v>
      </c>
      <c r="O1530" s="32">
        <v>84.426229508196698</v>
      </c>
      <c r="P1530" s="24"/>
    </row>
    <row r="1531" spans="2:16" x14ac:dyDescent="0.35">
      <c r="B1531" s="24"/>
      <c r="C1531" s="23">
        <v>2018</v>
      </c>
      <c r="D1531" s="11" t="s">
        <v>33</v>
      </c>
      <c r="E1531" s="11">
        <v>2006</v>
      </c>
      <c r="F1531" s="17" t="s">
        <v>9</v>
      </c>
      <c r="G1531" s="58">
        <v>580</v>
      </c>
      <c r="H1531" s="40">
        <v>156.36379310344799</v>
      </c>
      <c r="I1531" s="30">
        <v>47376.896551724101</v>
      </c>
      <c r="J1531" s="50">
        <v>1.2068965517241399</v>
      </c>
      <c r="K1531" s="32">
        <v>79.137931034482804</v>
      </c>
      <c r="L1531" s="51">
        <v>15.517241379310301</v>
      </c>
      <c r="M1531" s="32">
        <v>4.1379310344827598</v>
      </c>
      <c r="N1531" s="51">
        <f t="shared" si="23"/>
        <v>19.655172413793061</v>
      </c>
      <c r="O1531" s="32">
        <v>76.719576719576693</v>
      </c>
      <c r="P1531" s="24"/>
    </row>
    <row r="1532" spans="2:16" x14ac:dyDescent="0.35">
      <c r="B1532" s="24"/>
      <c r="C1532" s="23">
        <v>2019</v>
      </c>
      <c r="D1532" s="11" t="s">
        <v>33</v>
      </c>
      <c r="E1532" s="11">
        <v>2007</v>
      </c>
      <c r="F1532" s="17" t="s">
        <v>9</v>
      </c>
      <c r="G1532" s="58">
        <v>102</v>
      </c>
      <c r="H1532" s="40">
        <v>148.392156862745</v>
      </c>
      <c r="I1532" s="30">
        <v>44252.941176470602</v>
      </c>
      <c r="J1532" s="50">
        <v>2.9411764705882399</v>
      </c>
      <c r="K1532" s="32">
        <v>59.803921568627501</v>
      </c>
      <c r="L1532" s="51">
        <v>26.470588235294102</v>
      </c>
      <c r="M1532" s="32">
        <v>10.7843137254902</v>
      </c>
      <c r="N1532" s="51">
        <f t="shared" si="23"/>
        <v>37.254901960784302</v>
      </c>
      <c r="O1532" s="32">
        <v>13.3333333333333</v>
      </c>
      <c r="P1532" s="24"/>
    </row>
    <row r="1533" spans="2:16" x14ac:dyDescent="0.35">
      <c r="B1533" s="24"/>
      <c r="C1533" s="23">
        <v>2020</v>
      </c>
      <c r="D1533" s="11" t="s">
        <v>33</v>
      </c>
      <c r="E1533" s="11">
        <v>2008</v>
      </c>
      <c r="F1533" s="17" t="s">
        <v>9</v>
      </c>
      <c r="G1533" s="58">
        <v>143</v>
      </c>
      <c r="H1533" s="40">
        <v>148.54545454545499</v>
      </c>
      <c r="I1533" s="30">
        <v>44479.720279720299</v>
      </c>
      <c r="J1533" s="50">
        <v>0</v>
      </c>
      <c r="K1533" s="32">
        <v>60.839160839160797</v>
      </c>
      <c r="L1533" s="51">
        <v>28.671328671328698</v>
      </c>
      <c r="M1533" s="32">
        <v>10.489510489510501</v>
      </c>
      <c r="N1533" s="51">
        <f t="shared" si="23"/>
        <v>39.160839160839203</v>
      </c>
      <c r="O1533" s="32">
        <v>19.1689008042895</v>
      </c>
      <c r="P1533" s="24"/>
    </row>
    <row r="1534" spans="2:16" x14ac:dyDescent="0.35">
      <c r="B1534" s="24"/>
      <c r="C1534" s="23">
        <v>2021</v>
      </c>
      <c r="D1534" s="11" t="s">
        <v>33</v>
      </c>
      <c r="E1534" s="11">
        <v>2009</v>
      </c>
      <c r="F1534" s="17" t="s">
        <v>9</v>
      </c>
      <c r="G1534" s="58">
        <v>563</v>
      </c>
      <c r="H1534" s="40">
        <v>145.75843694493801</v>
      </c>
      <c r="I1534" s="30">
        <v>39436.589698046198</v>
      </c>
      <c r="J1534" s="50">
        <v>1.9538188277087001</v>
      </c>
      <c r="K1534" s="32">
        <v>73.179396092362396</v>
      </c>
      <c r="L1534" s="51">
        <v>19.893428063943201</v>
      </c>
      <c r="M1534" s="32">
        <v>4.9733570159857896</v>
      </c>
      <c r="N1534" s="51">
        <f t="shared" si="23"/>
        <v>24.866785079928992</v>
      </c>
      <c r="O1534" s="32">
        <v>78.631284916201096</v>
      </c>
      <c r="P1534" s="24"/>
    </row>
    <row r="1535" spans="2:16" x14ac:dyDescent="0.35">
      <c r="B1535" s="24"/>
      <c r="C1535" s="23">
        <v>2022</v>
      </c>
      <c r="D1535" s="11" t="s">
        <v>33</v>
      </c>
      <c r="E1535" s="11">
        <v>2010</v>
      </c>
      <c r="F1535" s="17" t="s">
        <v>9</v>
      </c>
      <c r="G1535" s="58">
        <v>499</v>
      </c>
      <c r="H1535" s="40">
        <v>145.85771543086199</v>
      </c>
      <c r="I1535" s="30">
        <v>39355.511022044098</v>
      </c>
      <c r="J1535" s="50">
        <v>1.60320641282565</v>
      </c>
      <c r="K1535" s="32">
        <v>76.152304609218405</v>
      </c>
      <c r="L1535" s="51">
        <v>17.434869739479002</v>
      </c>
      <c r="M1535" s="32">
        <v>4.8096192384769498</v>
      </c>
      <c r="N1535" s="51">
        <f t="shared" si="23"/>
        <v>22.244488977955953</v>
      </c>
      <c r="O1535" s="32">
        <v>73.060029282576906</v>
      </c>
      <c r="P1535" s="24"/>
    </row>
    <row r="1536" spans="2:16" x14ac:dyDescent="0.35">
      <c r="B1536" s="24"/>
      <c r="C1536" s="23">
        <v>2023</v>
      </c>
      <c r="D1536" s="11" t="s">
        <v>33</v>
      </c>
      <c r="E1536" s="11">
        <v>2011</v>
      </c>
      <c r="F1536" s="17" t="s">
        <v>9</v>
      </c>
      <c r="G1536" s="58">
        <v>616</v>
      </c>
      <c r="H1536" s="40">
        <v>148.17532467532499</v>
      </c>
      <c r="I1536" s="30">
        <v>40606.493506493498</v>
      </c>
      <c r="J1536" s="50">
        <v>1.46103896103896</v>
      </c>
      <c r="K1536" s="32">
        <v>77.110389610389603</v>
      </c>
      <c r="L1536" s="51">
        <v>17.370129870129901</v>
      </c>
      <c r="M1536" s="32">
        <v>4.0584415584415598</v>
      </c>
      <c r="N1536" s="51">
        <f t="shared" si="23"/>
        <v>21.428571428571459</v>
      </c>
      <c r="O1536" s="32">
        <v>86.760563380281695</v>
      </c>
      <c r="P1536" s="24"/>
    </row>
    <row r="1537" spans="2:16" x14ac:dyDescent="0.35">
      <c r="B1537" s="24"/>
      <c r="C1537" s="23">
        <v>2024</v>
      </c>
      <c r="D1537" s="11" t="s">
        <v>33</v>
      </c>
      <c r="E1537" s="11">
        <v>2012</v>
      </c>
      <c r="F1537" s="17" t="s">
        <v>9</v>
      </c>
      <c r="G1537" s="58">
        <v>463</v>
      </c>
      <c r="H1537" s="40">
        <v>146.550755939525</v>
      </c>
      <c r="I1537" s="30">
        <v>39763.282937365002</v>
      </c>
      <c r="J1537" s="50">
        <v>1.72786177105832</v>
      </c>
      <c r="K1537" s="32">
        <v>75.161987041036696</v>
      </c>
      <c r="L1537" s="51">
        <v>18.574514038876899</v>
      </c>
      <c r="M1537" s="32">
        <v>4.53563714902808</v>
      </c>
      <c r="N1537" s="51">
        <f t="shared" si="23"/>
        <v>23.110151187904979</v>
      </c>
      <c r="O1537" s="32">
        <v>69.728915662650607</v>
      </c>
      <c r="P1537" s="24"/>
    </row>
    <row r="1538" spans="2:16" x14ac:dyDescent="0.35">
      <c r="B1538" s="24"/>
      <c r="C1538" s="23">
        <v>2025</v>
      </c>
      <c r="D1538" s="11" t="s">
        <v>33</v>
      </c>
      <c r="E1538" s="11">
        <v>2013</v>
      </c>
      <c r="F1538" s="17" t="s">
        <v>9</v>
      </c>
      <c r="G1538" s="58">
        <v>534</v>
      </c>
      <c r="H1538" s="40">
        <v>146.874531835206</v>
      </c>
      <c r="I1538" s="30">
        <v>40521.1610486891</v>
      </c>
      <c r="J1538" s="50">
        <v>1.4981273408239699</v>
      </c>
      <c r="K1538" s="32">
        <v>74.157303370786494</v>
      </c>
      <c r="L1538" s="51">
        <v>17.041198501872699</v>
      </c>
      <c r="M1538" s="32">
        <v>7.30337078651685</v>
      </c>
      <c r="N1538" s="51">
        <f t="shared" si="23"/>
        <v>24.34456928838955</v>
      </c>
      <c r="O1538" s="32">
        <v>84.896661367249607</v>
      </c>
      <c r="P1538" s="24"/>
    </row>
    <row r="1539" spans="2:16" x14ac:dyDescent="0.35">
      <c r="B1539" s="24"/>
      <c r="C1539" s="23">
        <v>2026</v>
      </c>
      <c r="D1539" s="11" t="s">
        <v>33</v>
      </c>
      <c r="E1539" s="11">
        <v>2014</v>
      </c>
      <c r="F1539" s="17" t="s">
        <v>9</v>
      </c>
      <c r="G1539" s="58">
        <v>519</v>
      </c>
      <c r="H1539" s="40">
        <v>145.88439306358401</v>
      </c>
      <c r="I1539" s="30">
        <v>39199.807321772598</v>
      </c>
      <c r="J1539" s="50">
        <v>2.11946050096339</v>
      </c>
      <c r="K1539" s="32">
        <v>75.915221579961496</v>
      </c>
      <c r="L1539" s="51">
        <v>18.111753371869</v>
      </c>
      <c r="M1539" s="32">
        <v>3.8535645472061701</v>
      </c>
      <c r="N1539" s="51">
        <f t="shared" si="23"/>
        <v>21.965317919075169</v>
      </c>
      <c r="O1539" s="32">
        <v>81.603773584905696</v>
      </c>
      <c r="P1539" s="24"/>
    </row>
    <row r="1540" spans="2:16" x14ac:dyDescent="0.35">
      <c r="B1540" s="24"/>
      <c r="C1540" s="23">
        <v>2014</v>
      </c>
      <c r="D1540" s="11" t="s">
        <v>33</v>
      </c>
      <c r="E1540" s="11">
        <v>2002</v>
      </c>
      <c r="F1540" s="17" t="s">
        <v>128</v>
      </c>
      <c r="G1540" s="58">
        <v>340</v>
      </c>
      <c r="H1540" s="40">
        <v>156.070588235294</v>
      </c>
      <c r="I1540" s="30">
        <v>46096.176470588201</v>
      </c>
      <c r="J1540" s="50">
        <v>4.7058823529411802</v>
      </c>
      <c r="K1540" s="32">
        <v>80.882352941176507</v>
      </c>
      <c r="L1540" s="51">
        <v>10.588235294117601</v>
      </c>
      <c r="M1540" s="32">
        <v>3.8235294117647101</v>
      </c>
      <c r="N1540" s="51">
        <f t="shared" si="23"/>
        <v>14.411764705882311</v>
      </c>
      <c r="O1540" s="32">
        <v>93.150684931506802</v>
      </c>
      <c r="P1540" s="24"/>
    </row>
    <row r="1541" spans="2:16" x14ac:dyDescent="0.35">
      <c r="B1541" s="24"/>
      <c r="C1541" s="23">
        <v>2015</v>
      </c>
      <c r="D1541" s="11" t="s">
        <v>33</v>
      </c>
      <c r="E1541" s="11">
        <v>2003</v>
      </c>
      <c r="F1541" s="17" t="s">
        <v>128</v>
      </c>
      <c r="G1541" s="58">
        <v>322</v>
      </c>
      <c r="H1541" s="40">
        <v>156.37267080745301</v>
      </c>
      <c r="I1541" s="30">
        <v>47153.7267080745</v>
      </c>
      <c r="J1541" s="50">
        <v>2.1739130434782599</v>
      </c>
      <c r="K1541" s="32">
        <v>79.813664596273298</v>
      </c>
      <c r="L1541" s="51">
        <v>15.527950310559</v>
      </c>
      <c r="M1541" s="32">
        <v>2.4844720496894399</v>
      </c>
      <c r="N1541" s="51">
        <f t="shared" si="23"/>
        <v>18.01242236024844</v>
      </c>
      <c r="O1541" s="32">
        <v>89.693593314763206</v>
      </c>
      <c r="P1541" s="24"/>
    </row>
    <row r="1542" spans="2:16" x14ac:dyDescent="0.35">
      <c r="B1542" s="24"/>
      <c r="C1542" s="23">
        <v>2016</v>
      </c>
      <c r="D1542" s="11" t="s">
        <v>33</v>
      </c>
      <c r="E1542" s="11">
        <v>2004</v>
      </c>
      <c r="F1542" s="17" t="s">
        <v>128</v>
      </c>
      <c r="G1542" s="58">
        <v>221</v>
      </c>
      <c r="H1542" s="40">
        <v>157.058823529412</v>
      </c>
      <c r="I1542" s="30">
        <v>47903.167420814498</v>
      </c>
      <c r="J1542" s="50">
        <v>1.3574660633484199</v>
      </c>
      <c r="K1542" s="32">
        <v>80.542986425339393</v>
      </c>
      <c r="L1542" s="51">
        <v>15.8371040723982</v>
      </c>
      <c r="M1542" s="32">
        <v>2.2624434389140302</v>
      </c>
      <c r="N1542" s="51">
        <f t="shared" si="23"/>
        <v>18.099547511312231</v>
      </c>
      <c r="O1542" s="32">
        <v>70.8333333333333</v>
      </c>
      <c r="P1542" s="24"/>
    </row>
    <row r="1543" spans="2:16" x14ac:dyDescent="0.35">
      <c r="B1543" s="24"/>
      <c r="C1543" s="23">
        <v>2017</v>
      </c>
      <c r="D1543" s="11" t="s">
        <v>33</v>
      </c>
      <c r="E1543" s="11">
        <v>2005</v>
      </c>
      <c r="F1543" s="17" t="s">
        <v>128</v>
      </c>
      <c r="G1543" s="58">
        <v>319</v>
      </c>
      <c r="H1543" s="40">
        <v>154.94670846394999</v>
      </c>
      <c r="I1543" s="30">
        <v>45993.103448275899</v>
      </c>
      <c r="J1543" s="50">
        <v>3.13479623824451</v>
      </c>
      <c r="K1543" s="32">
        <v>76.489028213166094</v>
      </c>
      <c r="L1543" s="51">
        <v>15.0470219435737</v>
      </c>
      <c r="M1543" s="32">
        <v>5.3291536050156703</v>
      </c>
      <c r="N1543" s="51">
        <f t="shared" ref="N1543:N1606" si="24">L1543+M1543</f>
        <v>20.376175548589369</v>
      </c>
      <c r="O1543" s="32">
        <v>86.449864498644999</v>
      </c>
      <c r="P1543" s="24"/>
    </row>
    <row r="1544" spans="2:16" x14ac:dyDescent="0.35">
      <c r="B1544" s="24"/>
      <c r="C1544" s="23">
        <v>2018</v>
      </c>
      <c r="D1544" s="11" t="s">
        <v>33</v>
      </c>
      <c r="E1544" s="11">
        <v>2006</v>
      </c>
      <c r="F1544" s="17" t="s">
        <v>128</v>
      </c>
      <c r="G1544" s="58">
        <v>287</v>
      </c>
      <c r="H1544" s="40">
        <v>156.707317073171</v>
      </c>
      <c r="I1544" s="30">
        <v>47141.463414634098</v>
      </c>
      <c r="J1544" s="50">
        <v>1.7421602787456401</v>
      </c>
      <c r="K1544" s="32">
        <v>82.926829268292707</v>
      </c>
      <c r="L1544" s="51">
        <v>12.1951219512195</v>
      </c>
      <c r="M1544" s="32">
        <v>3.1358885017421598</v>
      </c>
      <c r="N1544" s="51">
        <f t="shared" si="24"/>
        <v>15.33101045296166</v>
      </c>
      <c r="O1544" s="32">
        <v>81.534090909090907</v>
      </c>
      <c r="P1544" s="24"/>
    </row>
    <row r="1545" spans="2:16" x14ac:dyDescent="0.35">
      <c r="B1545" s="24"/>
      <c r="C1545" s="23">
        <v>2019</v>
      </c>
      <c r="D1545" s="11" t="s">
        <v>33</v>
      </c>
      <c r="E1545" s="11">
        <v>2007</v>
      </c>
      <c r="F1545" s="17" t="s">
        <v>128</v>
      </c>
      <c r="G1545" s="58">
        <v>46</v>
      </c>
      <c r="H1545" s="40">
        <v>147.304347826087</v>
      </c>
      <c r="I1545" s="30">
        <v>42241.304347826102</v>
      </c>
      <c r="J1545" s="50">
        <v>2.1739130434782599</v>
      </c>
      <c r="K1545" s="32">
        <v>63.043478260869598</v>
      </c>
      <c r="L1545" s="51">
        <v>30.434782608695699</v>
      </c>
      <c r="M1545" s="32">
        <v>4.3478260869565197</v>
      </c>
      <c r="N1545" s="51">
        <f t="shared" si="24"/>
        <v>34.782608695652215</v>
      </c>
      <c r="O1545" s="32">
        <v>12.6027397260274</v>
      </c>
      <c r="P1545" s="24"/>
    </row>
    <row r="1546" spans="2:16" x14ac:dyDescent="0.35">
      <c r="B1546" s="24"/>
      <c r="C1546" s="23">
        <v>2020</v>
      </c>
      <c r="D1546" s="11" t="s">
        <v>33</v>
      </c>
      <c r="E1546" s="11">
        <v>2008</v>
      </c>
      <c r="F1546" s="17" t="s">
        <v>128</v>
      </c>
      <c r="G1546" s="58">
        <v>71</v>
      </c>
      <c r="H1546" s="40">
        <v>148.45070422535201</v>
      </c>
      <c r="I1546" s="30">
        <v>43033.8028169014</v>
      </c>
      <c r="J1546" s="50">
        <v>0</v>
      </c>
      <c r="K1546" s="32">
        <v>66.197183098591594</v>
      </c>
      <c r="L1546" s="51">
        <v>28.169014084507001</v>
      </c>
      <c r="M1546" s="32">
        <v>5.6338028169014098</v>
      </c>
      <c r="N1546" s="51">
        <f t="shared" si="24"/>
        <v>33.802816901408413</v>
      </c>
      <c r="O1546" s="32">
        <v>20.0564971751412</v>
      </c>
      <c r="P1546" s="24"/>
    </row>
    <row r="1547" spans="2:16" x14ac:dyDescent="0.35">
      <c r="B1547" s="24"/>
      <c r="C1547" s="23">
        <v>2021</v>
      </c>
      <c r="D1547" s="11" t="s">
        <v>33</v>
      </c>
      <c r="E1547" s="11">
        <v>2009</v>
      </c>
      <c r="F1547" s="17" t="s">
        <v>128</v>
      </c>
      <c r="G1547" s="58">
        <v>268</v>
      </c>
      <c r="H1547" s="40">
        <v>145.58582089552201</v>
      </c>
      <c r="I1547" s="30">
        <v>39583.582089552197</v>
      </c>
      <c r="J1547" s="50">
        <v>2.6119402985074598</v>
      </c>
      <c r="K1547" s="32">
        <v>73.507462686567195</v>
      </c>
      <c r="L1547" s="51">
        <v>18.656716417910399</v>
      </c>
      <c r="M1547" s="32">
        <v>5.2238805970149196</v>
      </c>
      <c r="N1547" s="51">
        <f t="shared" si="24"/>
        <v>23.880597014925318</v>
      </c>
      <c r="O1547" s="32">
        <v>79.056047197640098</v>
      </c>
      <c r="P1547" s="24"/>
    </row>
    <row r="1548" spans="2:16" x14ac:dyDescent="0.35">
      <c r="B1548" s="24"/>
      <c r="C1548" s="23">
        <v>2022</v>
      </c>
      <c r="D1548" s="11" t="s">
        <v>33</v>
      </c>
      <c r="E1548" s="11">
        <v>2010</v>
      </c>
      <c r="F1548" s="17" t="s">
        <v>128</v>
      </c>
      <c r="G1548" s="58">
        <v>224</v>
      </c>
      <c r="H1548" s="40">
        <v>145.12946428571399</v>
      </c>
      <c r="I1548" s="30">
        <v>38594.642857142899</v>
      </c>
      <c r="J1548" s="50">
        <v>2.6785714285714302</v>
      </c>
      <c r="K1548" s="32">
        <v>75.446428571428598</v>
      </c>
      <c r="L1548" s="51">
        <v>17.8571428571429</v>
      </c>
      <c r="M1548" s="32">
        <v>4.0178571428571397</v>
      </c>
      <c r="N1548" s="51">
        <f t="shared" si="24"/>
        <v>21.875000000000039</v>
      </c>
      <c r="O1548" s="32">
        <v>72.491909385113303</v>
      </c>
      <c r="P1548" s="24"/>
    </row>
    <row r="1549" spans="2:16" x14ac:dyDescent="0.35">
      <c r="B1549" s="24"/>
      <c r="C1549" s="23">
        <v>2023</v>
      </c>
      <c r="D1549" s="11" t="s">
        <v>33</v>
      </c>
      <c r="E1549" s="11">
        <v>2011</v>
      </c>
      <c r="F1549" s="17" t="s">
        <v>128</v>
      </c>
      <c r="G1549" s="58">
        <v>316</v>
      </c>
      <c r="H1549" s="40">
        <v>149.25632911392401</v>
      </c>
      <c r="I1549" s="30">
        <v>41341.455696202502</v>
      </c>
      <c r="J1549" s="50">
        <v>1.26582278481013</v>
      </c>
      <c r="K1549" s="32">
        <v>77.848101265822805</v>
      </c>
      <c r="L1549" s="51">
        <v>16.772151898734201</v>
      </c>
      <c r="M1549" s="32">
        <v>4.1139240506329102</v>
      </c>
      <c r="N1549" s="51">
        <f t="shared" si="24"/>
        <v>20.886075949367111</v>
      </c>
      <c r="O1549" s="32">
        <v>85.869565217391298</v>
      </c>
      <c r="P1549" s="24"/>
    </row>
    <row r="1550" spans="2:16" x14ac:dyDescent="0.35">
      <c r="B1550" s="24"/>
      <c r="C1550" s="23">
        <v>2024</v>
      </c>
      <c r="D1550" s="11" t="s">
        <v>33</v>
      </c>
      <c r="E1550" s="11">
        <v>2012</v>
      </c>
      <c r="F1550" s="17" t="s">
        <v>128</v>
      </c>
      <c r="G1550" s="58">
        <v>209</v>
      </c>
      <c r="H1550" s="40">
        <v>145.76555023923399</v>
      </c>
      <c r="I1550" s="30">
        <v>39887.559808612401</v>
      </c>
      <c r="J1550" s="50">
        <v>0.95693779904306198</v>
      </c>
      <c r="K1550" s="32">
        <v>70.813397129186598</v>
      </c>
      <c r="L1550" s="51">
        <v>22.966507177033499</v>
      </c>
      <c r="M1550" s="32">
        <v>5.2631578947368398</v>
      </c>
      <c r="N1550" s="51">
        <f t="shared" si="24"/>
        <v>28.229665071770338</v>
      </c>
      <c r="O1550" s="32">
        <v>66.139240506329102</v>
      </c>
      <c r="P1550" s="24"/>
    </row>
    <row r="1551" spans="2:16" x14ac:dyDescent="0.35">
      <c r="B1551" s="24"/>
      <c r="C1551" s="23">
        <v>2025</v>
      </c>
      <c r="D1551" s="11" t="s">
        <v>33</v>
      </c>
      <c r="E1551" s="11">
        <v>2013</v>
      </c>
      <c r="F1551" s="17" t="s">
        <v>128</v>
      </c>
      <c r="G1551" s="58">
        <v>251</v>
      </c>
      <c r="H1551" s="40">
        <v>146.86852589641401</v>
      </c>
      <c r="I1551" s="30">
        <v>40729.482071713101</v>
      </c>
      <c r="J1551" s="50">
        <v>0.79681274900398402</v>
      </c>
      <c r="K1551" s="32">
        <v>73.306772908366497</v>
      </c>
      <c r="L1551" s="51">
        <v>18.326693227091599</v>
      </c>
      <c r="M1551" s="32">
        <v>7.5697211155378499</v>
      </c>
      <c r="N1551" s="51">
        <f t="shared" si="24"/>
        <v>25.896414342629448</v>
      </c>
      <c r="O1551" s="32">
        <v>84.228187919463096</v>
      </c>
      <c r="P1551" s="24"/>
    </row>
    <row r="1552" spans="2:16" x14ac:dyDescent="0.35">
      <c r="B1552" s="24"/>
      <c r="C1552" s="23">
        <v>2026</v>
      </c>
      <c r="D1552" s="11" t="s">
        <v>33</v>
      </c>
      <c r="E1552" s="11">
        <v>2014</v>
      </c>
      <c r="F1552" s="17" t="s">
        <v>128</v>
      </c>
      <c r="G1552" s="58">
        <v>266</v>
      </c>
      <c r="H1552" s="40">
        <v>145.66917293233101</v>
      </c>
      <c r="I1552" s="30">
        <v>38556.7669172932</v>
      </c>
      <c r="J1552" s="50">
        <v>2.6315789473684199</v>
      </c>
      <c r="K1552" s="32">
        <v>78.571428571428598</v>
      </c>
      <c r="L1552" s="51">
        <v>16.917293233082699</v>
      </c>
      <c r="M1552" s="32">
        <v>1.8796992481203001</v>
      </c>
      <c r="N1552" s="51">
        <f t="shared" si="24"/>
        <v>18.796992481202999</v>
      </c>
      <c r="O1552" s="32">
        <v>82.352941176470594</v>
      </c>
      <c r="P1552" s="24"/>
    </row>
    <row r="1553" spans="2:16" x14ac:dyDescent="0.35">
      <c r="B1553" s="24"/>
      <c r="C1553" s="23">
        <v>2014</v>
      </c>
      <c r="D1553" s="11" t="s">
        <v>33</v>
      </c>
      <c r="E1553" s="11">
        <v>2002</v>
      </c>
      <c r="F1553" s="17" t="s">
        <v>129</v>
      </c>
      <c r="G1553" s="58">
        <v>328</v>
      </c>
      <c r="H1553" s="40">
        <v>154.81402439024399</v>
      </c>
      <c r="I1553" s="30">
        <v>44896.951219512201</v>
      </c>
      <c r="J1553" s="50">
        <v>1.82926829268293</v>
      </c>
      <c r="K1553" s="32">
        <v>80.792682926829301</v>
      </c>
      <c r="L1553" s="51">
        <v>12.5</v>
      </c>
      <c r="M1553" s="32">
        <v>4.8780487804878003</v>
      </c>
      <c r="N1553" s="51">
        <f t="shared" si="24"/>
        <v>17.378048780487802</v>
      </c>
      <c r="O1553" s="32">
        <v>88.8888888888889</v>
      </c>
      <c r="P1553" s="24"/>
    </row>
    <row r="1554" spans="2:16" x14ac:dyDescent="0.35">
      <c r="B1554" s="24"/>
      <c r="C1554" s="23">
        <v>2015</v>
      </c>
      <c r="D1554" s="11" t="s">
        <v>33</v>
      </c>
      <c r="E1554" s="11">
        <v>2003</v>
      </c>
      <c r="F1554" s="17" t="s">
        <v>129</v>
      </c>
      <c r="G1554" s="58">
        <v>302</v>
      </c>
      <c r="H1554" s="40">
        <v>154.834437086093</v>
      </c>
      <c r="I1554" s="30">
        <v>46349.337748344398</v>
      </c>
      <c r="J1554" s="50">
        <v>2.64900662251656</v>
      </c>
      <c r="K1554" s="32">
        <v>75.8278145695364</v>
      </c>
      <c r="L1554" s="51">
        <v>14.5695364238411</v>
      </c>
      <c r="M1554" s="32">
        <v>6.9536423841059598</v>
      </c>
      <c r="N1554" s="51">
        <f t="shared" si="24"/>
        <v>21.523178807947062</v>
      </c>
      <c r="O1554" s="32">
        <v>81.842818428184302</v>
      </c>
      <c r="P1554" s="24"/>
    </row>
    <row r="1555" spans="2:16" x14ac:dyDescent="0.35">
      <c r="B1555" s="24"/>
      <c r="C1555" s="23">
        <v>2016</v>
      </c>
      <c r="D1555" s="11" t="s">
        <v>33</v>
      </c>
      <c r="E1555" s="11">
        <v>2004</v>
      </c>
      <c r="F1555" s="17" t="s">
        <v>129</v>
      </c>
      <c r="G1555" s="58">
        <v>243</v>
      </c>
      <c r="H1555" s="40">
        <v>156.81069958847701</v>
      </c>
      <c r="I1555" s="30">
        <v>46965.020576131697</v>
      </c>
      <c r="J1555" s="50">
        <v>2.0576131687242798</v>
      </c>
      <c r="K1555" s="32">
        <v>79.012345679012299</v>
      </c>
      <c r="L1555" s="51">
        <v>14.40329218107</v>
      </c>
      <c r="M1555" s="32">
        <v>4.5267489711934203</v>
      </c>
      <c r="N1555" s="51">
        <f t="shared" si="24"/>
        <v>18.930041152263421</v>
      </c>
      <c r="O1555" s="32">
        <v>65.147453083109895</v>
      </c>
      <c r="P1555" s="24"/>
    </row>
    <row r="1556" spans="2:16" x14ac:dyDescent="0.35">
      <c r="B1556" s="24"/>
      <c r="C1556" s="23">
        <v>2017</v>
      </c>
      <c r="D1556" s="11" t="s">
        <v>33</v>
      </c>
      <c r="E1556" s="11">
        <v>2005</v>
      </c>
      <c r="F1556" s="17" t="s">
        <v>129</v>
      </c>
      <c r="G1556" s="58">
        <v>299</v>
      </c>
      <c r="H1556" s="40">
        <v>154.68896321070201</v>
      </c>
      <c r="I1556" s="30">
        <v>45459.197324414701</v>
      </c>
      <c r="J1556" s="50">
        <v>2.3411371237458201</v>
      </c>
      <c r="K1556" s="32">
        <v>76.254180602006699</v>
      </c>
      <c r="L1556" s="51">
        <v>17.056856187291</v>
      </c>
      <c r="M1556" s="32">
        <v>4.3478260869565197</v>
      </c>
      <c r="N1556" s="51">
        <f t="shared" si="24"/>
        <v>21.40468227424752</v>
      </c>
      <c r="O1556" s="32">
        <v>82.369146005509606</v>
      </c>
      <c r="P1556" s="24"/>
    </row>
    <row r="1557" spans="2:16" x14ac:dyDescent="0.35">
      <c r="B1557" s="24"/>
      <c r="C1557" s="23">
        <v>2018</v>
      </c>
      <c r="D1557" s="11" t="s">
        <v>33</v>
      </c>
      <c r="E1557" s="11">
        <v>2006</v>
      </c>
      <c r="F1557" s="17" t="s">
        <v>129</v>
      </c>
      <c r="G1557" s="58">
        <v>293</v>
      </c>
      <c r="H1557" s="40">
        <v>156.027303754266</v>
      </c>
      <c r="I1557" s="30">
        <v>47607.508532423199</v>
      </c>
      <c r="J1557" s="50">
        <v>0.68259385665529004</v>
      </c>
      <c r="K1557" s="32">
        <v>75.426621160409596</v>
      </c>
      <c r="L1557" s="51">
        <v>18.7713310580205</v>
      </c>
      <c r="M1557" s="32">
        <v>5.11945392491468</v>
      </c>
      <c r="N1557" s="51">
        <f t="shared" si="24"/>
        <v>23.89078498293518</v>
      </c>
      <c r="O1557" s="32">
        <v>72.524752475247496</v>
      </c>
      <c r="P1557" s="24"/>
    </row>
    <row r="1558" spans="2:16" x14ac:dyDescent="0.35">
      <c r="B1558" s="24"/>
      <c r="C1558" s="23">
        <v>2019</v>
      </c>
      <c r="D1558" s="11" t="s">
        <v>33</v>
      </c>
      <c r="E1558" s="11">
        <v>2007</v>
      </c>
      <c r="F1558" s="17" t="s">
        <v>129</v>
      </c>
      <c r="G1558" s="58">
        <v>56</v>
      </c>
      <c r="H1558" s="40">
        <v>149.28571428571399</v>
      </c>
      <c r="I1558" s="30">
        <v>45905.357142857101</v>
      </c>
      <c r="J1558" s="50">
        <v>3.5714285714285698</v>
      </c>
      <c r="K1558" s="32">
        <v>57.142857142857103</v>
      </c>
      <c r="L1558" s="51">
        <v>23.214285714285701</v>
      </c>
      <c r="M1558" s="32">
        <v>16.071428571428601</v>
      </c>
      <c r="N1558" s="51">
        <f t="shared" si="24"/>
        <v>39.285714285714306</v>
      </c>
      <c r="O1558" s="32">
        <v>14</v>
      </c>
      <c r="P1558" s="24"/>
    </row>
    <row r="1559" spans="2:16" x14ac:dyDescent="0.35">
      <c r="B1559" s="24"/>
      <c r="C1559" s="23">
        <v>2020</v>
      </c>
      <c r="D1559" s="11" t="s">
        <v>33</v>
      </c>
      <c r="E1559" s="11">
        <v>2008</v>
      </c>
      <c r="F1559" s="17" t="s">
        <v>129</v>
      </c>
      <c r="G1559" s="58">
        <v>72</v>
      </c>
      <c r="H1559" s="40">
        <v>148.638888888889</v>
      </c>
      <c r="I1559" s="30">
        <v>45905.555555555598</v>
      </c>
      <c r="J1559" s="50">
        <v>0</v>
      </c>
      <c r="K1559" s="32">
        <v>55.5555555555556</v>
      </c>
      <c r="L1559" s="51">
        <v>29.1666666666667</v>
      </c>
      <c r="M1559" s="32">
        <v>15.2777777777778</v>
      </c>
      <c r="N1559" s="51">
        <f t="shared" si="24"/>
        <v>44.4444444444445</v>
      </c>
      <c r="O1559" s="32">
        <v>18.367346938775501</v>
      </c>
      <c r="P1559" s="24"/>
    </row>
    <row r="1560" spans="2:16" x14ac:dyDescent="0.35">
      <c r="B1560" s="24"/>
      <c r="C1560" s="23">
        <v>2021</v>
      </c>
      <c r="D1560" s="11" t="s">
        <v>33</v>
      </c>
      <c r="E1560" s="11">
        <v>2009</v>
      </c>
      <c r="F1560" s="17" t="s">
        <v>129</v>
      </c>
      <c r="G1560" s="58">
        <v>295</v>
      </c>
      <c r="H1560" s="40">
        <v>145.915254237288</v>
      </c>
      <c r="I1560" s="30">
        <v>39303.050847457598</v>
      </c>
      <c r="J1560" s="50">
        <v>1.35593220338983</v>
      </c>
      <c r="K1560" s="32">
        <v>72.881355932203405</v>
      </c>
      <c r="L1560" s="51">
        <v>21.016949152542399</v>
      </c>
      <c r="M1560" s="32">
        <v>4.7457627118644101</v>
      </c>
      <c r="N1560" s="51">
        <f t="shared" si="24"/>
        <v>25.76271186440681</v>
      </c>
      <c r="O1560" s="32">
        <v>78.249336870026497</v>
      </c>
      <c r="P1560" s="24"/>
    </row>
    <row r="1561" spans="2:16" x14ac:dyDescent="0.35">
      <c r="B1561" s="24"/>
      <c r="C1561" s="23">
        <v>2022</v>
      </c>
      <c r="D1561" s="11" t="s">
        <v>33</v>
      </c>
      <c r="E1561" s="11">
        <v>2010</v>
      </c>
      <c r="F1561" s="17" t="s">
        <v>129</v>
      </c>
      <c r="G1561" s="58">
        <v>275</v>
      </c>
      <c r="H1561" s="40">
        <v>146.45090909090899</v>
      </c>
      <c r="I1561" s="30">
        <v>39975.272727272699</v>
      </c>
      <c r="J1561" s="50">
        <v>0.72727272727272696</v>
      </c>
      <c r="K1561" s="32">
        <v>76.727272727272705</v>
      </c>
      <c r="L1561" s="51">
        <v>17.090909090909101</v>
      </c>
      <c r="M1561" s="32">
        <v>5.4545454545454497</v>
      </c>
      <c r="N1561" s="51">
        <f t="shared" si="24"/>
        <v>22.54545454545455</v>
      </c>
      <c r="O1561" s="32">
        <v>73.529411764705898</v>
      </c>
      <c r="P1561" s="24"/>
    </row>
    <row r="1562" spans="2:16" x14ac:dyDescent="0.35">
      <c r="B1562" s="24"/>
      <c r="C1562" s="23">
        <v>2023</v>
      </c>
      <c r="D1562" s="11" t="s">
        <v>33</v>
      </c>
      <c r="E1562" s="11">
        <v>2011</v>
      </c>
      <c r="F1562" s="17" t="s">
        <v>129</v>
      </c>
      <c r="G1562" s="58">
        <v>300</v>
      </c>
      <c r="H1562" s="40">
        <v>147.036666666667</v>
      </c>
      <c r="I1562" s="30">
        <v>39832.333333333299</v>
      </c>
      <c r="J1562" s="50">
        <v>1.6666666666666701</v>
      </c>
      <c r="K1562" s="32">
        <v>76.3333333333333</v>
      </c>
      <c r="L1562" s="51">
        <v>18</v>
      </c>
      <c r="M1562" s="32">
        <v>4</v>
      </c>
      <c r="N1562" s="51">
        <f t="shared" si="24"/>
        <v>22</v>
      </c>
      <c r="O1562" s="32">
        <v>87.719298245613999</v>
      </c>
      <c r="P1562" s="24"/>
    </row>
    <row r="1563" spans="2:16" x14ac:dyDescent="0.35">
      <c r="B1563" s="24"/>
      <c r="C1563" s="23">
        <v>2024</v>
      </c>
      <c r="D1563" s="11" t="s">
        <v>33</v>
      </c>
      <c r="E1563" s="11">
        <v>2012</v>
      </c>
      <c r="F1563" s="17" t="s">
        <v>129</v>
      </c>
      <c r="G1563" s="58">
        <v>254</v>
      </c>
      <c r="H1563" s="40">
        <v>147.196850393701</v>
      </c>
      <c r="I1563" s="30">
        <v>39661.0236220472</v>
      </c>
      <c r="J1563" s="50">
        <v>2.36220472440945</v>
      </c>
      <c r="K1563" s="32">
        <v>78.740157480315006</v>
      </c>
      <c r="L1563" s="51">
        <v>14.9606299212598</v>
      </c>
      <c r="M1563" s="32">
        <v>3.9370078740157499</v>
      </c>
      <c r="N1563" s="51">
        <f t="shared" si="24"/>
        <v>18.89763779527555</v>
      </c>
      <c r="O1563" s="32">
        <v>72.988505747126396</v>
      </c>
      <c r="P1563" s="24"/>
    </row>
    <row r="1564" spans="2:16" x14ac:dyDescent="0.35">
      <c r="B1564" s="24"/>
      <c r="C1564" s="23">
        <v>2025</v>
      </c>
      <c r="D1564" s="11" t="s">
        <v>33</v>
      </c>
      <c r="E1564" s="11">
        <v>2013</v>
      </c>
      <c r="F1564" s="17" t="s">
        <v>129</v>
      </c>
      <c r="G1564" s="58">
        <v>283</v>
      </c>
      <c r="H1564" s="40">
        <v>146.879858657244</v>
      </c>
      <c r="I1564" s="30">
        <v>40336.395759717299</v>
      </c>
      <c r="J1564" s="50">
        <v>2.1201413427561802</v>
      </c>
      <c r="K1564" s="32">
        <v>74.911660777385194</v>
      </c>
      <c r="L1564" s="51">
        <v>15.9010600706714</v>
      </c>
      <c r="M1564" s="32">
        <v>7.0671378091872796</v>
      </c>
      <c r="N1564" s="51">
        <f t="shared" si="24"/>
        <v>22.968197879858678</v>
      </c>
      <c r="O1564" s="32">
        <v>85.498489425981901</v>
      </c>
      <c r="P1564" s="24"/>
    </row>
    <row r="1565" spans="2:16" x14ac:dyDescent="0.35">
      <c r="B1565" s="24"/>
      <c r="C1565" s="23">
        <v>2026</v>
      </c>
      <c r="D1565" s="11" t="s">
        <v>33</v>
      </c>
      <c r="E1565" s="11">
        <v>2014</v>
      </c>
      <c r="F1565" s="17" t="s">
        <v>129</v>
      </c>
      <c r="G1565" s="58">
        <v>253</v>
      </c>
      <c r="H1565" s="40">
        <v>146.11067193675899</v>
      </c>
      <c r="I1565" s="30">
        <v>39875.889328063196</v>
      </c>
      <c r="J1565" s="50">
        <v>1.5810276679841899</v>
      </c>
      <c r="K1565" s="32">
        <v>73.122529644268795</v>
      </c>
      <c r="L1565" s="51">
        <v>19.367588932806299</v>
      </c>
      <c r="M1565" s="32">
        <v>5.9288537549407101</v>
      </c>
      <c r="N1565" s="51">
        <f t="shared" si="24"/>
        <v>25.29644268774701</v>
      </c>
      <c r="O1565" s="32">
        <v>80.830670926517598</v>
      </c>
      <c r="P1565" s="24"/>
    </row>
    <row r="1566" spans="2:16" x14ac:dyDescent="0.35">
      <c r="B1566" s="24"/>
      <c r="C1566" s="23">
        <v>2014</v>
      </c>
      <c r="D1566" s="11" t="s">
        <v>38</v>
      </c>
      <c r="E1566" s="11">
        <v>2002</v>
      </c>
      <c r="F1566" s="17" t="s">
        <v>9</v>
      </c>
      <c r="G1566" s="58">
        <v>938</v>
      </c>
      <c r="H1566" s="40">
        <v>150.63752665245201</v>
      </c>
      <c r="I1566" s="30">
        <v>42072.174840085303</v>
      </c>
      <c r="J1566" s="50">
        <v>2.6652452025586402</v>
      </c>
      <c r="K1566" s="32">
        <v>78.038379530916799</v>
      </c>
      <c r="L1566" s="51">
        <v>16.098081023454199</v>
      </c>
      <c r="M1566" s="32">
        <v>3.19829424307036</v>
      </c>
      <c r="N1566" s="51">
        <f t="shared" si="24"/>
        <v>19.29637526652456</v>
      </c>
      <c r="O1566" s="32">
        <v>97.001034126163404</v>
      </c>
      <c r="P1566" s="24"/>
    </row>
    <row r="1567" spans="2:16" x14ac:dyDescent="0.35">
      <c r="B1567" s="24"/>
      <c r="C1567" s="23">
        <v>2015</v>
      </c>
      <c r="D1567" s="11" t="s">
        <v>38</v>
      </c>
      <c r="E1567" s="11">
        <v>2003</v>
      </c>
      <c r="F1567" s="17" t="s">
        <v>9</v>
      </c>
      <c r="G1567" s="58">
        <v>1013</v>
      </c>
      <c r="H1567" s="40">
        <v>150.01085883514301</v>
      </c>
      <c r="I1567" s="30">
        <v>41697.137216189498</v>
      </c>
      <c r="J1567" s="50">
        <v>2.3692003948667302</v>
      </c>
      <c r="K1567" s="32">
        <v>78.084896347482697</v>
      </c>
      <c r="L1567" s="51">
        <v>16.485686080947701</v>
      </c>
      <c r="M1567" s="32">
        <v>3.0602171767028601</v>
      </c>
      <c r="N1567" s="51">
        <f t="shared" si="24"/>
        <v>19.545903257650561</v>
      </c>
      <c r="O1567" s="32">
        <v>96.660305343511496</v>
      </c>
      <c r="P1567" s="24"/>
    </row>
    <row r="1568" spans="2:16" x14ac:dyDescent="0.35">
      <c r="B1568" s="24"/>
      <c r="C1568" s="23">
        <v>2016</v>
      </c>
      <c r="D1568" s="11" t="s">
        <v>38</v>
      </c>
      <c r="E1568" s="11">
        <v>2004</v>
      </c>
      <c r="F1568" s="17" t="s">
        <v>9</v>
      </c>
      <c r="G1568" s="58">
        <v>962</v>
      </c>
      <c r="H1568" s="40">
        <v>150.2079002079</v>
      </c>
      <c r="I1568" s="30">
        <v>41694.490644490601</v>
      </c>
      <c r="J1568" s="50">
        <v>1.5592515592515599</v>
      </c>
      <c r="K1568" s="32">
        <v>78.690228690228693</v>
      </c>
      <c r="L1568" s="51">
        <v>16.8399168399168</v>
      </c>
      <c r="M1568" s="32">
        <v>2.9106029106029099</v>
      </c>
      <c r="N1568" s="51">
        <f t="shared" si="24"/>
        <v>19.750519750519711</v>
      </c>
      <c r="O1568" s="32">
        <v>90.1593252108716</v>
      </c>
      <c r="P1568" s="24"/>
    </row>
    <row r="1569" spans="2:16" x14ac:dyDescent="0.35">
      <c r="B1569" s="24"/>
      <c r="C1569" s="23">
        <v>2017</v>
      </c>
      <c r="D1569" s="11" t="s">
        <v>38</v>
      </c>
      <c r="E1569" s="11">
        <v>2005</v>
      </c>
      <c r="F1569" s="17" t="s">
        <v>9</v>
      </c>
      <c r="G1569" s="58">
        <v>1021</v>
      </c>
      <c r="H1569" s="40">
        <v>151.70714985308501</v>
      </c>
      <c r="I1569" s="30">
        <v>42619.294809010797</v>
      </c>
      <c r="J1569" s="50">
        <v>2.44857982370225</v>
      </c>
      <c r="K1569" s="32">
        <v>81.194906953966694</v>
      </c>
      <c r="L1569" s="51">
        <v>13.1243878550441</v>
      </c>
      <c r="M1569" s="32">
        <v>3.2321253672869701</v>
      </c>
      <c r="N1569" s="51">
        <f t="shared" si="24"/>
        <v>16.356513222331071</v>
      </c>
      <c r="O1569" s="32">
        <v>94.888475836431198</v>
      </c>
      <c r="P1569" s="24"/>
    </row>
    <row r="1570" spans="2:16" x14ac:dyDescent="0.35">
      <c r="B1570" s="24"/>
      <c r="C1570" s="23">
        <v>2018</v>
      </c>
      <c r="D1570" s="11" t="s">
        <v>38</v>
      </c>
      <c r="E1570" s="11">
        <v>2006</v>
      </c>
      <c r="F1570" s="17" t="s">
        <v>9</v>
      </c>
      <c r="G1570" s="58">
        <v>1058</v>
      </c>
      <c r="H1570" s="40">
        <v>152.14933837429101</v>
      </c>
      <c r="I1570" s="30">
        <v>42857.088846880899</v>
      </c>
      <c r="J1570" s="50">
        <v>2.7410207939508502</v>
      </c>
      <c r="K1570" s="32">
        <v>80.151228733459405</v>
      </c>
      <c r="L1570" s="51">
        <v>14.6502835538752</v>
      </c>
      <c r="M1570" s="32">
        <v>2.4574669187145601</v>
      </c>
      <c r="N1570" s="51">
        <f t="shared" si="24"/>
        <v>17.10775047258976</v>
      </c>
      <c r="O1570" s="32">
        <v>94.211932324131794</v>
      </c>
      <c r="P1570" s="24"/>
    </row>
    <row r="1571" spans="2:16" x14ac:dyDescent="0.35">
      <c r="B1571" s="24"/>
      <c r="C1571" s="23">
        <v>2019</v>
      </c>
      <c r="D1571" s="11" t="s">
        <v>38</v>
      </c>
      <c r="E1571" s="11">
        <v>2007</v>
      </c>
      <c r="F1571" s="17" t="s">
        <v>9</v>
      </c>
      <c r="G1571" s="58">
        <v>995</v>
      </c>
      <c r="H1571" s="40">
        <v>153.48643216080399</v>
      </c>
      <c r="I1571" s="30">
        <v>44426.432160803997</v>
      </c>
      <c r="J1571" s="50">
        <v>2.1105527638191002</v>
      </c>
      <c r="K1571" s="32">
        <v>78.291457286432205</v>
      </c>
      <c r="L1571" s="51">
        <v>15.376884422110599</v>
      </c>
      <c r="M1571" s="32">
        <v>4.2211055276381897</v>
      </c>
      <c r="N1571" s="51">
        <f t="shared" si="24"/>
        <v>19.59798994974879</v>
      </c>
      <c r="O1571" s="32">
        <v>90.126811594202906</v>
      </c>
      <c r="P1571" s="24"/>
    </row>
    <row r="1572" spans="2:16" x14ac:dyDescent="0.35">
      <c r="B1572" s="24"/>
      <c r="C1572" s="23">
        <v>2020</v>
      </c>
      <c r="D1572" s="11" t="s">
        <v>38</v>
      </c>
      <c r="E1572" s="11">
        <v>2008</v>
      </c>
      <c r="F1572" s="17" t="s">
        <v>9</v>
      </c>
      <c r="G1572" s="58">
        <v>571</v>
      </c>
      <c r="H1572" s="40">
        <v>153.03677758318699</v>
      </c>
      <c r="I1572" s="30">
        <v>44832.574430823101</v>
      </c>
      <c r="J1572" s="50">
        <v>2.6269702276707498</v>
      </c>
      <c r="K1572" s="32">
        <v>71.453590192644498</v>
      </c>
      <c r="L1572" s="51">
        <v>21.716287215411601</v>
      </c>
      <c r="M1572" s="32">
        <v>4.2031523642732003</v>
      </c>
      <c r="N1572" s="51">
        <f t="shared" si="24"/>
        <v>25.919439579684802</v>
      </c>
      <c r="O1572" s="32">
        <v>49.956255468066502</v>
      </c>
      <c r="P1572" s="24"/>
    </row>
    <row r="1573" spans="2:16" x14ac:dyDescent="0.35">
      <c r="B1573" s="24"/>
      <c r="C1573" s="23">
        <v>2021</v>
      </c>
      <c r="D1573" s="11" t="s">
        <v>38</v>
      </c>
      <c r="E1573" s="11">
        <v>2009</v>
      </c>
      <c r="F1573" s="17" t="s">
        <v>9</v>
      </c>
      <c r="G1573" s="58">
        <v>570</v>
      </c>
      <c r="H1573" s="40">
        <v>151.23684210526301</v>
      </c>
      <c r="I1573" s="30">
        <v>43933.333333333299</v>
      </c>
      <c r="J1573" s="50">
        <v>1.2280701754386001</v>
      </c>
      <c r="K1573" s="32">
        <v>74.912280701754398</v>
      </c>
      <c r="L1573" s="51">
        <v>18.421052631578899</v>
      </c>
      <c r="M1573" s="32">
        <v>5.4385964912280702</v>
      </c>
      <c r="N1573" s="51">
        <f t="shared" si="24"/>
        <v>23.859649122806971</v>
      </c>
      <c r="O1573" s="32">
        <v>49.137931034482797</v>
      </c>
      <c r="P1573" s="24"/>
    </row>
    <row r="1574" spans="2:16" x14ac:dyDescent="0.35">
      <c r="B1574" s="24"/>
      <c r="C1574" s="23">
        <v>2022</v>
      </c>
      <c r="D1574" s="11" t="s">
        <v>38</v>
      </c>
      <c r="E1574" s="11">
        <v>2010</v>
      </c>
      <c r="F1574" s="17" t="s">
        <v>9</v>
      </c>
      <c r="G1574" s="58">
        <v>538</v>
      </c>
      <c r="H1574" s="40">
        <v>152.37732342007399</v>
      </c>
      <c r="I1574" s="30">
        <v>44079.925650557598</v>
      </c>
      <c r="J1574" s="50">
        <v>1.4869888475836399</v>
      </c>
      <c r="K1574" s="32">
        <v>75.650557620817807</v>
      </c>
      <c r="L1574" s="51">
        <v>18.215613382899601</v>
      </c>
      <c r="M1574" s="32">
        <v>4.64684014869888</v>
      </c>
      <c r="N1574" s="51">
        <f t="shared" si="24"/>
        <v>22.862453531598483</v>
      </c>
      <c r="O1574" s="32">
        <v>46.379310344827601</v>
      </c>
      <c r="P1574" s="24"/>
    </row>
    <row r="1575" spans="2:16" x14ac:dyDescent="0.35">
      <c r="B1575" s="24"/>
      <c r="C1575" s="23">
        <v>2023</v>
      </c>
      <c r="D1575" s="11" t="s">
        <v>38</v>
      </c>
      <c r="E1575" s="11">
        <v>2011</v>
      </c>
      <c r="F1575" s="17" t="s">
        <v>9</v>
      </c>
      <c r="G1575" s="58">
        <v>827</v>
      </c>
      <c r="H1575" s="40">
        <v>156.675937122128</v>
      </c>
      <c r="I1575" s="30">
        <v>47964.812575574397</v>
      </c>
      <c r="J1575" s="50">
        <v>2.78113663845224</v>
      </c>
      <c r="K1575" s="32">
        <v>75.332527206771502</v>
      </c>
      <c r="L1575" s="51">
        <v>16.9286577992745</v>
      </c>
      <c r="M1575" s="32">
        <v>4.9576783555018098</v>
      </c>
      <c r="N1575" s="51">
        <f t="shared" si="24"/>
        <v>21.886336154776309</v>
      </c>
      <c r="O1575" s="32">
        <v>73.707664884135497</v>
      </c>
      <c r="P1575" s="24"/>
    </row>
    <row r="1576" spans="2:16" x14ac:dyDescent="0.35">
      <c r="B1576" s="24"/>
      <c r="C1576" s="23">
        <v>2024</v>
      </c>
      <c r="D1576" s="11" t="s">
        <v>38</v>
      </c>
      <c r="E1576" s="11">
        <v>2012</v>
      </c>
      <c r="F1576" s="17" t="s">
        <v>9</v>
      </c>
      <c r="G1576" s="58">
        <v>1012</v>
      </c>
      <c r="H1576" s="40">
        <v>153.42984189723299</v>
      </c>
      <c r="I1576" s="30">
        <v>44972.826086956498</v>
      </c>
      <c r="J1576" s="50">
        <v>1.48221343873518</v>
      </c>
      <c r="K1576" s="32">
        <v>77.569169960474298</v>
      </c>
      <c r="L1576" s="51">
        <v>15.4150197628458</v>
      </c>
      <c r="M1576" s="32">
        <v>5.5335968379446596</v>
      </c>
      <c r="N1576" s="51">
        <f t="shared" si="24"/>
        <v>20.948616600790459</v>
      </c>
      <c r="O1576" s="32">
        <v>88.307155322862101</v>
      </c>
      <c r="P1576" s="24"/>
    </row>
    <row r="1577" spans="2:16" x14ac:dyDescent="0.35">
      <c r="B1577" s="24"/>
      <c r="C1577" s="23">
        <v>2025</v>
      </c>
      <c r="D1577" s="11" t="s">
        <v>38</v>
      </c>
      <c r="E1577" s="11">
        <v>2013</v>
      </c>
      <c r="F1577" s="17" t="s">
        <v>9</v>
      </c>
      <c r="G1577" s="58">
        <v>984</v>
      </c>
      <c r="H1577" s="40">
        <v>152.41158536585399</v>
      </c>
      <c r="I1577" s="30">
        <v>44692.581300812999</v>
      </c>
      <c r="J1577" s="50">
        <v>2.03252032520325</v>
      </c>
      <c r="K1577" s="32">
        <v>74.593495934959293</v>
      </c>
      <c r="L1577" s="51">
        <v>17.2764227642276</v>
      </c>
      <c r="M1577" s="32">
        <v>6.0975609756097597</v>
      </c>
      <c r="N1577" s="51">
        <f t="shared" si="24"/>
        <v>23.37398373983736</v>
      </c>
      <c r="O1577" s="32">
        <v>91.620111731843593</v>
      </c>
      <c r="P1577" s="24"/>
    </row>
    <row r="1578" spans="2:16" x14ac:dyDescent="0.35">
      <c r="B1578" s="24"/>
      <c r="C1578" s="23">
        <v>2026</v>
      </c>
      <c r="D1578" s="11" t="s">
        <v>38</v>
      </c>
      <c r="E1578" s="11">
        <v>2014</v>
      </c>
      <c r="F1578" s="17" t="s">
        <v>9</v>
      </c>
      <c r="G1578" s="58">
        <v>851</v>
      </c>
      <c r="H1578" s="40">
        <v>151.11985898942399</v>
      </c>
      <c r="I1578" s="30">
        <v>43112.103407755603</v>
      </c>
      <c r="J1578" s="50">
        <v>2.23266745005875</v>
      </c>
      <c r="K1578" s="32">
        <v>76.380728554641607</v>
      </c>
      <c r="L1578" s="51">
        <v>16.2162162162162</v>
      </c>
      <c r="M1578" s="32">
        <v>5.1703877790834296</v>
      </c>
      <c r="N1578" s="51">
        <f t="shared" si="24"/>
        <v>21.38660399529963</v>
      </c>
      <c r="O1578" s="32">
        <v>79.310344827586206</v>
      </c>
      <c r="P1578" s="24"/>
    </row>
    <row r="1579" spans="2:16" x14ac:dyDescent="0.35">
      <c r="B1579" s="24"/>
      <c r="C1579" s="23">
        <v>2014</v>
      </c>
      <c r="D1579" s="11" t="s">
        <v>38</v>
      </c>
      <c r="E1579" s="11">
        <v>2002</v>
      </c>
      <c r="F1579" s="17" t="s">
        <v>128</v>
      </c>
      <c r="G1579" s="58">
        <v>462</v>
      </c>
      <c r="H1579" s="40">
        <v>151.15151515151501</v>
      </c>
      <c r="I1579" s="30">
        <v>42523.809523809497</v>
      </c>
      <c r="J1579" s="50">
        <v>3.0303030303030298</v>
      </c>
      <c r="K1579" s="32">
        <v>77.272727272727295</v>
      </c>
      <c r="L1579" s="51">
        <v>16.6666666666667</v>
      </c>
      <c r="M1579" s="32">
        <v>3.0303030303030298</v>
      </c>
      <c r="N1579" s="51">
        <f t="shared" si="24"/>
        <v>19.696969696969731</v>
      </c>
      <c r="O1579" s="32">
        <v>97.263157894736807</v>
      </c>
      <c r="P1579" s="24"/>
    </row>
    <row r="1580" spans="2:16" x14ac:dyDescent="0.35">
      <c r="B1580" s="24"/>
      <c r="C1580" s="23">
        <v>2015</v>
      </c>
      <c r="D1580" s="11" t="s">
        <v>38</v>
      </c>
      <c r="E1580" s="11">
        <v>2003</v>
      </c>
      <c r="F1580" s="17" t="s">
        <v>128</v>
      </c>
      <c r="G1580" s="58">
        <v>474</v>
      </c>
      <c r="H1580" s="40">
        <v>150.08649789029499</v>
      </c>
      <c r="I1580" s="30">
        <v>41366.455696202502</v>
      </c>
      <c r="J1580" s="50">
        <v>2.3206751054852299</v>
      </c>
      <c r="K1580" s="32">
        <v>79.957805907172997</v>
      </c>
      <c r="L1580" s="51">
        <v>15.822784810126601</v>
      </c>
      <c r="M1580" s="32">
        <v>1.89873417721519</v>
      </c>
      <c r="N1580" s="51">
        <f t="shared" si="24"/>
        <v>17.721518987341792</v>
      </c>
      <c r="O1580" s="32">
        <v>96.341463414634106</v>
      </c>
      <c r="P1580" s="24"/>
    </row>
    <row r="1581" spans="2:16" x14ac:dyDescent="0.35">
      <c r="B1581" s="24"/>
      <c r="C1581" s="23">
        <v>2016</v>
      </c>
      <c r="D1581" s="11" t="s">
        <v>38</v>
      </c>
      <c r="E1581" s="11">
        <v>2004</v>
      </c>
      <c r="F1581" s="17" t="s">
        <v>128</v>
      </c>
      <c r="G1581" s="58">
        <v>475</v>
      </c>
      <c r="H1581" s="40">
        <v>150.65263157894699</v>
      </c>
      <c r="I1581" s="30">
        <v>41906.947368421097</v>
      </c>
      <c r="J1581" s="50">
        <v>1.26315789473684</v>
      </c>
      <c r="K1581" s="32">
        <v>80</v>
      </c>
      <c r="L1581" s="51">
        <v>16.6315789473684</v>
      </c>
      <c r="M1581" s="32">
        <v>2.1052631578947398</v>
      </c>
      <c r="N1581" s="51">
        <f t="shared" si="24"/>
        <v>18.73684210526314</v>
      </c>
      <c r="O1581" s="32">
        <v>89.962121212121204</v>
      </c>
      <c r="P1581" s="24"/>
    </row>
    <row r="1582" spans="2:16" x14ac:dyDescent="0.35">
      <c r="B1582" s="24"/>
      <c r="C1582" s="23">
        <v>2017</v>
      </c>
      <c r="D1582" s="11" t="s">
        <v>38</v>
      </c>
      <c r="E1582" s="11">
        <v>2005</v>
      </c>
      <c r="F1582" s="17" t="s">
        <v>128</v>
      </c>
      <c r="G1582" s="58">
        <v>516</v>
      </c>
      <c r="H1582" s="40">
        <v>151.577519379845</v>
      </c>
      <c r="I1582" s="30">
        <v>42700.775193798501</v>
      </c>
      <c r="J1582" s="50">
        <v>2.9069767441860499</v>
      </c>
      <c r="K1582" s="32">
        <v>81.395348837209298</v>
      </c>
      <c r="L1582" s="51">
        <v>12.403100775193799</v>
      </c>
      <c r="M1582" s="32">
        <v>3.2945736434108501</v>
      </c>
      <c r="N1582" s="51">
        <f t="shared" si="24"/>
        <v>15.697674418604649</v>
      </c>
      <c r="O1582" s="32">
        <v>95.910780669144998</v>
      </c>
      <c r="P1582" s="24"/>
    </row>
    <row r="1583" spans="2:16" x14ac:dyDescent="0.35">
      <c r="B1583" s="24"/>
      <c r="C1583" s="23">
        <v>2018</v>
      </c>
      <c r="D1583" s="11" t="s">
        <v>38</v>
      </c>
      <c r="E1583" s="11">
        <v>2006</v>
      </c>
      <c r="F1583" s="17" t="s">
        <v>128</v>
      </c>
      <c r="G1583" s="58">
        <v>542</v>
      </c>
      <c r="H1583" s="40">
        <v>152.16051660516601</v>
      </c>
      <c r="I1583" s="30">
        <v>43131.549815498198</v>
      </c>
      <c r="J1583" s="50">
        <v>3.3210332103321001</v>
      </c>
      <c r="K1583" s="32">
        <v>78.5977859778598</v>
      </c>
      <c r="L1583" s="51">
        <v>15.498154981549799</v>
      </c>
      <c r="M1583" s="32">
        <v>2.5830258302583</v>
      </c>
      <c r="N1583" s="51">
        <f t="shared" si="24"/>
        <v>18.0811808118081</v>
      </c>
      <c r="O1583" s="32">
        <v>94.755244755244803</v>
      </c>
      <c r="P1583" s="24"/>
    </row>
    <row r="1584" spans="2:16" x14ac:dyDescent="0.35">
      <c r="B1584" s="24"/>
      <c r="C1584" s="23">
        <v>2019</v>
      </c>
      <c r="D1584" s="11" t="s">
        <v>38</v>
      </c>
      <c r="E1584" s="11">
        <v>2007</v>
      </c>
      <c r="F1584" s="17" t="s">
        <v>128</v>
      </c>
      <c r="G1584" s="58">
        <v>523</v>
      </c>
      <c r="H1584" s="40">
        <v>153.833652007648</v>
      </c>
      <c r="I1584" s="30">
        <v>44769.2160611855</v>
      </c>
      <c r="J1584" s="50">
        <v>1.7208413001912</v>
      </c>
      <c r="K1584" s="32">
        <v>78.967495219885294</v>
      </c>
      <c r="L1584" s="51">
        <v>15.869980879541099</v>
      </c>
      <c r="M1584" s="32">
        <v>3.4416826003824101</v>
      </c>
      <c r="N1584" s="51">
        <f t="shared" si="24"/>
        <v>19.31166347992351</v>
      </c>
      <c r="O1584" s="32">
        <v>93.060498220640596</v>
      </c>
      <c r="P1584" s="24"/>
    </row>
    <row r="1585" spans="2:16" x14ac:dyDescent="0.35">
      <c r="B1585" s="24"/>
      <c r="C1585" s="23">
        <v>2020</v>
      </c>
      <c r="D1585" s="11" t="s">
        <v>38</v>
      </c>
      <c r="E1585" s="11">
        <v>2008</v>
      </c>
      <c r="F1585" s="17" t="s">
        <v>128</v>
      </c>
      <c r="G1585" s="58">
        <v>274</v>
      </c>
      <c r="H1585" s="40">
        <v>153.167883211679</v>
      </c>
      <c r="I1585" s="30">
        <v>44722.262773722599</v>
      </c>
      <c r="J1585" s="50">
        <v>2.9197080291970798</v>
      </c>
      <c r="K1585" s="32">
        <v>72.992700729926995</v>
      </c>
      <c r="L1585" s="51">
        <v>21.5328467153285</v>
      </c>
      <c r="M1585" s="32">
        <v>2.5547445255474499</v>
      </c>
      <c r="N1585" s="51">
        <f t="shared" si="24"/>
        <v>24.087591240875948</v>
      </c>
      <c r="O1585" s="32">
        <v>50.275229357798203</v>
      </c>
      <c r="P1585" s="24"/>
    </row>
    <row r="1586" spans="2:16" x14ac:dyDescent="0.35">
      <c r="B1586" s="24"/>
      <c r="C1586" s="23">
        <v>2021</v>
      </c>
      <c r="D1586" s="11" t="s">
        <v>38</v>
      </c>
      <c r="E1586" s="11">
        <v>2009</v>
      </c>
      <c r="F1586" s="17" t="s">
        <v>128</v>
      </c>
      <c r="G1586" s="58">
        <v>295</v>
      </c>
      <c r="H1586" s="40">
        <v>151.26440677966099</v>
      </c>
      <c r="I1586" s="30">
        <v>43963.728813559297</v>
      </c>
      <c r="J1586" s="50">
        <v>1.0169491525423699</v>
      </c>
      <c r="K1586" s="32">
        <v>76.271186440677994</v>
      </c>
      <c r="L1586" s="51">
        <v>17.2881355932203</v>
      </c>
      <c r="M1586" s="32">
        <v>5.42372881355932</v>
      </c>
      <c r="N1586" s="51">
        <f t="shared" si="24"/>
        <v>22.711864406779618</v>
      </c>
      <c r="O1586" s="32">
        <v>49.3311036789298</v>
      </c>
      <c r="P1586" s="24"/>
    </row>
    <row r="1587" spans="2:16" x14ac:dyDescent="0.35">
      <c r="B1587" s="24"/>
      <c r="C1587" s="23">
        <v>2022</v>
      </c>
      <c r="D1587" s="11" t="s">
        <v>38</v>
      </c>
      <c r="E1587" s="11">
        <v>2010</v>
      </c>
      <c r="F1587" s="17" t="s">
        <v>128</v>
      </c>
      <c r="G1587" s="58">
        <v>264</v>
      </c>
      <c r="H1587" s="40">
        <v>152.71212121212099</v>
      </c>
      <c r="I1587" s="30">
        <v>44281.439393939399</v>
      </c>
      <c r="J1587" s="50">
        <v>2.2727272727272698</v>
      </c>
      <c r="K1587" s="32">
        <v>74.242424242424207</v>
      </c>
      <c r="L1587" s="51">
        <v>19.696969696969699</v>
      </c>
      <c r="M1587" s="32">
        <v>3.7878787878787898</v>
      </c>
      <c r="N1587" s="51">
        <f t="shared" si="24"/>
        <v>23.484848484848488</v>
      </c>
      <c r="O1587" s="32">
        <v>47.142857142857103</v>
      </c>
      <c r="P1587" s="24"/>
    </row>
    <row r="1588" spans="2:16" x14ac:dyDescent="0.35">
      <c r="B1588" s="24"/>
      <c r="C1588" s="23">
        <v>2023</v>
      </c>
      <c r="D1588" s="11" t="s">
        <v>38</v>
      </c>
      <c r="E1588" s="11">
        <v>2011</v>
      </c>
      <c r="F1588" s="17" t="s">
        <v>128</v>
      </c>
      <c r="G1588" s="58">
        <v>402</v>
      </c>
      <c r="H1588" s="40">
        <v>156.952736318408</v>
      </c>
      <c r="I1588" s="30">
        <v>48485.820895522404</v>
      </c>
      <c r="J1588" s="50">
        <v>2.98507462686567</v>
      </c>
      <c r="K1588" s="32">
        <v>74.626865671641795</v>
      </c>
      <c r="L1588" s="51">
        <v>17.910447761194</v>
      </c>
      <c r="M1588" s="32">
        <v>4.4776119402985097</v>
      </c>
      <c r="N1588" s="51">
        <f t="shared" si="24"/>
        <v>22.388059701492509</v>
      </c>
      <c r="O1588" s="32">
        <v>74.582560296845998</v>
      </c>
      <c r="P1588" s="24"/>
    </row>
    <row r="1589" spans="2:16" x14ac:dyDescent="0.35">
      <c r="B1589" s="24"/>
      <c r="C1589" s="23">
        <v>2024</v>
      </c>
      <c r="D1589" s="11" t="s">
        <v>38</v>
      </c>
      <c r="E1589" s="11">
        <v>2012</v>
      </c>
      <c r="F1589" s="17" t="s">
        <v>128</v>
      </c>
      <c r="G1589" s="58">
        <v>478</v>
      </c>
      <c r="H1589" s="40">
        <v>153.71548117154799</v>
      </c>
      <c r="I1589" s="30">
        <v>45198.535564853599</v>
      </c>
      <c r="J1589" s="50">
        <v>1.04602510460251</v>
      </c>
      <c r="K1589" s="32">
        <v>77.824267782426801</v>
      </c>
      <c r="L1589" s="51">
        <v>16.527196652719699</v>
      </c>
      <c r="M1589" s="32">
        <v>4.6025104602510503</v>
      </c>
      <c r="N1589" s="51">
        <f t="shared" si="24"/>
        <v>21.129707112970749</v>
      </c>
      <c r="O1589" s="32">
        <v>89.345794392523402</v>
      </c>
      <c r="P1589" s="24"/>
    </row>
    <row r="1590" spans="2:16" x14ac:dyDescent="0.35">
      <c r="B1590" s="24"/>
      <c r="C1590" s="23">
        <v>2025</v>
      </c>
      <c r="D1590" s="11" t="s">
        <v>38</v>
      </c>
      <c r="E1590" s="11">
        <v>2013</v>
      </c>
      <c r="F1590" s="17" t="s">
        <v>128</v>
      </c>
      <c r="G1590" s="58">
        <v>498</v>
      </c>
      <c r="H1590" s="40">
        <v>153.088353413655</v>
      </c>
      <c r="I1590" s="30">
        <v>45171.686746988002</v>
      </c>
      <c r="J1590" s="50">
        <v>1.80722891566265</v>
      </c>
      <c r="K1590" s="32">
        <v>75.502008032128501</v>
      </c>
      <c r="L1590" s="51">
        <v>16.6666666666667</v>
      </c>
      <c r="M1590" s="32">
        <v>6.0240963855421699</v>
      </c>
      <c r="N1590" s="51">
        <f t="shared" si="24"/>
        <v>22.690763052208869</v>
      </c>
      <c r="O1590" s="32">
        <v>92.737430167597793</v>
      </c>
      <c r="P1590" s="24"/>
    </row>
    <row r="1591" spans="2:16" x14ac:dyDescent="0.35">
      <c r="B1591" s="24"/>
      <c r="C1591" s="23">
        <v>2026</v>
      </c>
      <c r="D1591" s="11" t="s">
        <v>38</v>
      </c>
      <c r="E1591" s="11">
        <v>2014</v>
      </c>
      <c r="F1591" s="17" t="s">
        <v>128</v>
      </c>
      <c r="G1591" s="58">
        <v>417</v>
      </c>
      <c r="H1591" s="40">
        <v>151.11270983213399</v>
      </c>
      <c r="I1591" s="30">
        <v>42788.968824939999</v>
      </c>
      <c r="J1591" s="50">
        <v>2.6378896882494001</v>
      </c>
      <c r="K1591" s="32">
        <v>79.136690647481998</v>
      </c>
      <c r="L1591" s="51">
        <v>13.189448441247</v>
      </c>
      <c r="M1591" s="32">
        <v>5.0359712230215798</v>
      </c>
      <c r="N1591" s="51">
        <f t="shared" si="24"/>
        <v>18.225419664268578</v>
      </c>
      <c r="O1591" s="32">
        <v>80.038387715930895</v>
      </c>
      <c r="P1591" s="24"/>
    </row>
    <row r="1592" spans="2:16" x14ac:dyDescent="0.35">
      <c r="B1592" s="24"/>
      <c r="C1592" s="23">
        <v>2014</v>
      </c>
      <c r="D1592" s="11" t="s">
        <v>38</v>
      </c>
      <c r="E1592" s="11">
        <v>2002</v>
      </c>
      <c r="F1592" s="17" t="s">
        <v>129</v>
      </c>
      <c r="G1592" s="58">
        <v>476</v>
      </c>
      <c r="H1592" s="40">
        <v>150.138655462185</v>
      </c>
      <c r="I1592" s="30">
        <v>41633.823529411799</v>
      </c>
      <c r="J1592" s="50">
        <v>2.3109243697478998</v>
      </c>
      <c r="K1592" s="32">
        <v>78.781512605041996</v>
      </c>
      <c r="L1592" s="51">
        <v>15.546218487395</v>
      </c>
      <c r="M1592" s="32">
        <v>3.3613445378151301</v>
      </c>
      <c r="N1592" s="51">
        <f t="shared" si="24"/>
        <v>18.907563025210131</v>
      </c>
      <c r="O1592" s="32">
        <v>96.747967479674799</v>
      </c>
      <c r="P1592" s="24"/>
    </row>
    <row r="1593" spans="2:16" x14ac:dyDescent="0.35">
      <c r="B1593" s="24"/>
      <c r="C1593" s="23">
        <v>2015</v>
      </c>
      <c r="D1593" s="11" t="s">
        <v>38</v>
      </c>
      <c r="E1593" s="11">
        <v>2003</v>
      </c>
      <c r="F1593" s="17" t="s">
        <v>129</v>
      </c>
      <c r="G1593" s="58">
        <v>539</v>
      </c>
      <c r="H1593" s="40">
        <v>149.94434137291299</v>
      </c>
      <c r="I1593" s="30">
        <v>41987.940630797799</v>
      </c>
      <c r="J1593" s="50">
        <v>2.4118738404452702</v>
      </c>
      <c r="K1593" s="32">
        <v>76.437847866419304</v>
      </c>
      <c r="L1593" s="51">
        <v>17.068645640074202</v>
      </c>
      <c r="M1593" s="32">
        <v>4.0816326530612201</v>
      </c>
      <c r="N1593" s="51">
        <f t="shared" si="24"/>
        <v>21.150278293135422</v>
      </c>
      <c r="O1593" s="32">
        <v>96.942446043165504</v>
      </c>
      <c r="P1593" s="24"/>
    </row>
    <row r="1594" spans="2:16" x14ac:dyDescent="0.35">
      <c r="B1594" s="24"/>
      <c r="C1594" s="23">
        <v>2016</v>
      </c>
      <c r="D1594" s="11" t="s">
        <v>38</v>
      </c>
      <c r="E1594" s="11">
        <v>2004</v>
      </c>
      <c r="F1594" s="17" t="s">
        <v>129</v>
      </c>
      <c r="G1594" s="58">
        <v>487</v>
      </c>
      <c r="H1594" s="40">
        <v>149.774127310062</v>
      </c>
      <c r="I1594" s="30">
        <v>41487.268993839803</v>
      </c>
      <c r="J1594" s="50">
        <v>1.84804928131417</v>
      </c>
      <c r="K1594" s="32">
        <v>77.4127310061602</v>
      </c>
      <c r="L1594" s="51">
        <v>17.043121149897299</v>
      </c>
      <c r="M1594" s="32">
        <v>3.69609856262834</v>
      </c>
      <c r="N1594" s="51">
        <f t="shared" si="24"/>
        <v>20.739219712525639</v>
      </c>
      <c r="O1594" s="32">
        <v>90.352504638218903</v>
      </c>
      <c r="P1594" s="24"/>
    </row>
    <row r="1595" spans="2:16" x14ac:dyDescent="0.35">
      <c r="B1595" s="24"/>
      <c r="C1595" s="23">
        <v>2017</v>
      </c>
      <c r="D1595" s="11" t="s">
        <v>38</v>
      </c>
      <c r="E1595" s="11">
        <v>2005</v>
      </c>
      <c r="F1595" s="17" t="s">
        <v>129</v>
      </c>
      <c r="G1595" s="58">
        <v>505</v>
      </c>
      <c r="H1595" s="40">
        <v>151.839603960396</v>
      </c>
      <c r="I1595" s="30">
        <v>42536.039603960402</v>
      </c>
      <c r="J1595" s="50">
        <v>1.98019801980198</v>
      </c>
      <c r="K1595" s="32">
        <v>80.990099009901002</v>
      </c>
      <c r="L1595" s="51">
        <v>13.8613861386139</v>
      </c>
      <c r="M1595" s="32">
        <v>3.1683168316831698</v>
      </c>
      <c r="N1595" s="51">
        <f t="shared" si="24"/>
        <v>17.02970297029707</v>
      </c>
      <c r="O1595" s="32">
        <v>93.866171003717497</v>
      </c>
      <c r="P1595" s="24"/>
    </row>
    <row r="1596" spans="2:16" x14ac:dyDescent="0.35">
      <c r="B1596" s="24"/>
      <c r="C1596" s="23">
        <v>2018</v>
      </c>
      <c r="D1596" s="11" t="s">
        <v>38</v>
      </c>
      <c r="E1596" s="11">
        <v>2006</v>
      </c>
      <c r="F1596" s="17" t="s">
        <v>129</v>
      </c>
      <c r="G1596" s="58">
        <v>516</v>
      </c>
      <c r="H1596" s="40">
        <v>152.137596899225</v>
      </c>
      <c r="I1596" s="30">
        <v>42568.798449612397</v>
      </c>
      <c r="J1596" s="50">
        <v>2.1317829457364299</v>
      </c>
      <c r="K1596" s="32">
        <v>81.782945736434101</v>
      </c>
      <c r="L1596" s="51">
        <v>13.7596899224806</v>
      </c>
      <c r="M1596" s="32">
        <v>2.32558139534884</v>
      </c>
      <c r="N1596" s="51">
        <f t="shared" si="24"/>
        <v>16.085271317829442</v>
      </c>
      <c r="O1596" s="32">
        <v>93.647912885662393</v>
      </c>
      <c r="P1596" s="24"/>
    </row>
    <row r="1597" spans="2:16" x14ac:dyDescent="0.35">
      <c r="B1597" s="24"/>
      <c r="C1597" s="23">
        <v>2019</v>
      </c>
      <c r="D1597" s="11" t="s">
        <v>38</v>
      </c>
      <c r="E1597" s="11">
        <v>2007</v>
      </c>
      <c r="F1597" s="17" t="s">
        <v>129</v>
      </c>
      <c r="G1597" s="58">
        <v>472</v>
      </c>
      <c r="H1597" s="40">
        <v>153.101694915254</v>
      </c>
      <c r="I1597" s="30">
        <v>44046.610169491498</v>
      </c>
      <c r="J1597" s="50">
        <v>2.5423728813559299</v>
      </c>
      <c r="K1597" s="32">
        <v>77.542372881355902</v>
      </c>
      <c r="L1597" s="51">
        <v>14.8305084745763</v>
      </c>
      <c r="M1597" s="32">
        <v>5.0847457627118704</v>
      </c>
      <c r="N1597" s="51">
        <f t="shared" si="24"/>
        <v>19.91525423728817</v>
      </c>
      <c r="O1597" s="32">
        <v>87.084870848708505</v>
      </c>
      <c r="P1597" s="24"/>
    </row>
    <row r="1598" spans="2:16" x14ac:dyDescent="0.35">
      <c r="B1598" s="24"/>
      <c r="C1598" s="23">
        <v>2020</v>
      </c>
      <c r="D1598" s="11" t="s">
        <v>38</v>
      </c>
      <c r="E1598" s="11">
        <v>2008</v>
      </c>
      <c r="F1598" s="17" t="s">
        <v>129</v>
      </c>
      <c r="G1598" s="58">
        <v>297</v>
      </c>
      <c r="H1598" s="40">
        <v>152.915824915825</v>
      </c>
      <c r="I1598" s="30">
        <v>44934.343434343398</v>
      </c>
      <c r="J1598" s="50">
        <v>2.3569023569023599</v>
      </c>
      <c r="K1598" s="32">
        <v>70.033670033670006</v>
      </c>
      <c r="L1598" s="51">
        <v>21.8855218855219</v>
      </c>
      <c r="M1598" s="32">
        <v>5.7239057239057196</v>
      </c>
      <c r="N1598" s="51">
        <f t="shared" si="24"/>
        <v>27.60942760942762</v>
      </c>
      <c r="O1598" s="32">
        <v>49.665551839464896</v>
      </c>
      <c r="P1598" s="24"/>
    </row>
    <row r="1599" spans="2:16" x14ac:dyDescent="0.35">
      <c r="B1599" s="24"/>
      <c r="C1599" s="23">
        <v>2021</v>
      </c>
      <c r="D1599" s="11" t="s">
        <v>38</v>
      </c>
      <c r="E1599" s="11">
        <v>2009</v>
      </c>
      <c r="F1599" s="17" t="s">
        <v>129</v>
      </c>
      <c r="G1599" s="58">
        <v>275</v>
      </c>
      <c r="H1599" s="40">
        <v>151.20727272727299</v>
      </c>
      <c r="I1599" s="30">
        <v>43900.727272727301</v>
      </c>
      <c r="J1599" s="50">
        <v>1.4545454545454499</v>
      </c>
      <c r="K1599" s="32">
        <v>73.454545454545496</v>
      </c>
      <c r="L1599" s="51">
        <v>19.636363636363601</v>
      </c>
      <c r="M1599" s="32">
        <v>5.4545454545454497</v>
      </c>
      <c r="N1599" s="51">
        <f t="shared" si="24"/>
        <v>25.090909090909051</v>
      </c>
      <c r="O1599" s="32">
        <v>48.932384341636997</v>
      </c>
      <c r="P1599" s="24"/>
    </row>
    <row r="1600" spans="2:16" x14ac:dyDescent="0.35">
      <c r="B1600" s="24"/>
      <c r="C1600" s="23">
        <v>2022</v>
      </c>
      <c r="D1600" s="11" t="s">
        <v>38</v>
      </c>
      <c r="E1600" s="11">
        <v>2010</v>
      </c>
      <c r="F1600" s="17" t="s">
        <v>129</v>
      </c>
      <c r="G1600" s="58">
        <v>274</v>
      </c>
      <c r="H1600" s="40">
        <v>152.05474452554699</v>
      </c>
      <c r="I1600" s="30">
        <v>43885.766423357702</v>
      </c>
      <c r="J1600" s="50">
        <v>0.72992700729926996</v>
      </c>
      <c r="K1600" s="32">
        <v>77.007299270073005</v>
      </c>
      <c r="L1600" s="51">
        <v>16.788321167883201</v>
      </c>
      <c r="M1600" s="32">
        <v>5.4744525547445297</v>
      </c>
      <c r="N1600" s="51">
        <f t="shared" si="24"/>
        <v>22.262773722627731</v>
      </c>
      <c r="O1600" s="32">
        <v>45.6666666666667</v>
      </c>
      <c r="P1600" s="24"/>
    </row>
    <row r="1601" spans="2:16" x14ac:dyDescent="0.35">
      <c r="B1601" s="24"/>
      <c r="C1601" s="23">
        <v>2023</v>
      </c>
      <c r="D1601" s="11" t="s">
        <v>38</v>
      </c>
      <c r="E1601" s="11">
        <v>2011</v>
      </c>
      <c r="F1601" s="17" t="s">
        <v>129</v>
      </c>
      <c r="G1601" s="58">
        <v>425</v>
      </c>
      <c r="H1601" s="40">
        <v>156.41411764705899</v>
      </c>
      <c r="I1601" s="30">
        <v>47472</v>
      </c>
      <c r="J1601" s="50">
        <v>2.5882352941176499</v>
      </c>
      <c r="K1601" s="32">
        <v>76</v>
      </c>
      <c r="L1601" s="51">
        <v>16</v>
      </c>
      <c r="M1601" s="32">
        <v>5.4117647058823497</v>
      </c>
      <c r="N1601" s="51">
        <f t="shared" si="24"/>
        <v>21.411764705882348</v>
      </c>
      <c r="O1601" s="32">
        <v>72.898799313893704</v>
      </c>
      <c r="P1601" s="24"/>
    </row>
    <row r="1602" spans="2:16" x14ac:dyDescent="0.35">
      <c r="B1602" s="24"/>
      <c r="C1602" s="23">
        <v>2024</v>
      </c>
      <c r="D1602" s="11" t="s">
        <v>38</v>
      </c>
      <c r="E1602" s="11">
        <v>2012</v>
      </c>
      <c r="F1602" s="17" t="s">
        <v>129</v>
      </c>
      <c r="G1602" s="58">
        <v>534</v>
      </c>
      <c r="H1602" s="40">
        <v>153.174157303371</v>
      </c>
      <c r="I1602" s="30">
        <v>44770.786516853899</v>
      </c>
      <c r="J1602" s="50">
        <v>1.87265917602996</v>
      </c>
      <c r="K1602" s="32">
        <v>77.340823970037405</v>
      </c>
      <c r="L1602" s="51">
        <v>14.4194756554307</v>
      </c>
      <c r="M1602" s="32">
        <v>6.3670411985018696</v>
      </c>
      <c r="N1602" s="51">
        <f t="shared" si="24"/>
        <v>20.786516853932568</v>
      </c>
      <c r="O1602" s="32">
        <v>87.397708674304397</v>
      </c>
      <c r="P1602" s="24"/>
    </row>
    <row r="1603" spans="2:16" x14ac:dyDescent="0.35">
      <c r="B1603" s="24"/>
      <c r="C1603" s="23">
        <v>2025</v>
      </c>
      <c r="D1603" s="11" t="s">
        <v>38</v>
      </c>
      <c r="E1603" s="11">
        <v>2013</v>
      </c>
      <c r="F1603" s="17" t="s">
        <v>129</v>
      </c>
      <c r="G1603" s="58">
        <v>486</v>
      </c>
      <c r="H1603" s="40">
        <v>151.71810699588499</v>
      </c>
      <c r="I1603" s="30">
        <v>44201.646090535003</v>
      </c>
      <c r="J1603" s="50">
        <v>2.2633744855967102</v>
      </c>
      <c r="K1603" s="32">
        <v>73.662551440329196</v>
      </c>
      <c r="L1603" s="51">
        <v>17.901234567901199</v>
      </c>
      <c r="M1603" s="32">
        <v>6.1728395061728403</v>
      </c>
      <c r="N1603" s="51">
        <f t="shared" si="24"/>
        <v>24.074074074074041</v>
      </c>
      <c r="O1603" s="32">
        <v>90.502793296089393</v>
      </c>
      <c r="P1603" s="24"/>
    </row>
    <row r="1604" spans="2:16" x14ac:dyDescent="0.35">
      <c r="B1604" s="24"/>
      <c r="C1604" s="23">
        <v>2026</v>
      </c>
      <c r="D1604" s="11" t="s">
        <v>38</v>
      </c>
      <c r="E1604" s="11">
        <v>2014</v>
      </c>
      <c r="F1604" s="17" t="s">
        <v>129</v>
      </c>
      <c r="G1604" s="58">
        <v>434</v>
      </c>
      <c r="H1604" s="40">
        <v>151.126728110599</v>
      </c>
      <c r="I1604" s="30">
        <v>43422.580645161303</v>
      </c>
      <c r="J1604" s="50">
        <v>1.84331797235023</v>
      </c>
      <c r="K1604" s="32">
        <v>73.732718894009196</v>
      </c>
      <c r="L1604" s="51">
        <v>19.124423963133601</v>
      </c>
      <c r="M1604" s="32">
        <v>5.2995391705069101</v>
      </c>
      <c r="N1604" s="51">
        <f t="shared" si="24"/>
        <v>24.423963133640513</v>
      </c>
      <c r="O1604" s="32">
        <v>78.623188405797094</v>
      </c>
      <c r="P1604" s="24"/>
    </row>
    <row r="1605" spans="2:16" x14ac:dyDescent="0.35">
      <c r="B1605" s="24"/>
      <c r="C1605" s="23">
        <v>2014</v>
      </c>
      <c r="D1605" s="11" t="s">
        <v>90</v>
      </c>
      <c r="E1605" s="11">
        <v>2002</v>
      </c>
      <c r="F1605" s="17" t="s">
        <v>9</v>
      </c>
      <c r="G1605" s="58">
        <v>430</v>
      </c>
      <c r="H1605" s="40">
        <v>153.358139534884</v>
      </c>
      <c r="I1605" s="30">
        <v>45825.581395348803</v>
      </c>
      <c r="J1605" s="50">
        <v>1.62790697674419</v>
      </c>
      <c r="K1605" s="32">
        <v>72.558139534883693</v>
      </c>
      <c r="L1605" s="51">
        <v>21.860465116279101</v>
      </c>
      <c r="M1605" s="32">
        <v>3.9534883720930201</v>
      </c>
      <c r="N1605" s="51">
        <f t="shared" si="24"/>
        <v>25.813953488372121</v>
      </c>
      <c r="O1605" s="32">
        <v>71.428571428571402</v>
      </c>
      <c r="P1605" s="24"/>
    </row>
    <row r="1606" spans="2:16" x14ac:dyDescent="0.35">
      <c r="B1606" s="24"/>
      <c r="C1606" s="23">
        <v>2015</v>
      </c>
      <c r="D1606" s="11" t="s">
        <v>90</v>
      </c>
      <c r="E1606" s="11">
        <v>2003</v>
      </c>
      <c r="F1606" s="17" t="s">
        <v>9</v>
      </c>
      <c r="G1606" s="58">
        <v>387</v>
      </c>
      <c r="H1606" s="40">
        <v>154.00516795865599</v>
      </c>
      <c r="I1606" s="30">
        <v>45815.245478036202</v>
      </c>
      <c r="J1606" s="50">
        <v>1.55038759689922</v>
      </c>
      <c r="K1606" s="32">
        <v>78.552971576227407</v>
      </c>
      <c r="L1606" s="51">
        <v>15.762273901808801</v>
      </c>
      <c r="M1606" s="32">
        <v>4.1343669250646</v>
      </c>
      <c r="N1606" s="51">
        <f t="shared" si="24"/>
        <v>19.896640826873401</v>
      </c>
      <c r="O1606" s="32">
        <v>63.029315960912001</v>
      </c>
      <c r="P1606" s="24"/>
    </row>
    <row r="1607" spans="2:16" x14ac:dyDescent="0.35">
      <c r="B1607" s="24"/>
      <c r="C1607" s="23">
        <v>2016</v>
      </c>
      <c r="D1607" s="11" t="s">
        <v>90</v>
      </c>
      <c r="E1607" s="11">
        <v>2004</v>
      </c>
      <c r="F1607" s="17" t="s">
        <v>9</v>
      </c>
      <c r="G1607" s="58">
        <v>530</v>
      </c>
      <c r="H1607" s="40">
        <v>146.832075471698</v>
      </c>
      <c r="I1607" s="30">
        <v>40035.471698113201</v>
      </c>
      <c r="J1607" s="50">
        <v>1.32075471698113</v>
      </c>
      <c r="K1607" s="32">
        <v>78.867924528301899</v>
      </c>
      <c r="L1607" s="51">
        <v>16.2264150943396</v>
      </c>
      <c r="M1607" s="32">
        <v>3.5849056603773599</v>
      </c>
      <c r="N1607" s="51">
        <f t="shared" ref="N1607:N1670" si="25">L1607+M1607</f>
        <v>19.811320754716959</v>
      </c>
      <c r="O1607" s="32">
        <v>85.760517799352797</v>
      </c>
      <c r="P1607" s="24"/>
    </row>
    <row r="1608" spans="2:16" x14ac:dyDescent="0.35">
      <c r="B1608" s="24"/>
      <c r="C1608" s="23">
        <v>2017</v>
      </c>
      <c r="D1608" s="11" t="s">
        <v>90</v>
      </c>
      <c r="E1608" s="11">
        <v>2005</v>
      </c>
      <c r="F1608" s="17" t="s">
        <v>9</v>
      </c>
      <c r="G1608" s="58">
        <v>459</v>
      </c>
      <c r="H1608" s="40">
        <v>149.03050108932501</v>
      </c>
      <c r="I1608" s="30">
        <v>41955.555555555598</v>
      </c>
      <c r="J1608" s="50">
        <v>0.65359477124182996</v>
      </c>
      <c r="K1608" s="32">
        <v>78.431372549019599</v>
      </c>
      <c r="L1608" s="51">
        <v>16.122004357298501</v>
      </c>
      <c r="M1608" s="32">
        <v>4.7930283224400902</v>
      </c>
      <c r="N1608" s="51">
        <f t="shared" si="25"/>
        <v>20.915032679738591</v>
      </c>
      <c r="O1608" s="32">
        <v>72.972972972972997</v>
      </c>
      <c r="P1608" s="24"/>
    </row>
    <row r="1609" spans="2:16" x14ac:dyDescent="0.35">
      <c r="B1609" s="24"/>
      <c r="C1609" s="23">
        <v>2018</v>
      </c>
      <c r="D1609" s="11" t="s">
        <v>90</v>
      </c>
      <c r="E1609" s="11">
        <v>2006</v>
      </c>
      <c r="F1609" s="17" t="s">
        <v>9</v>
      </c>
      <c r="G1609" s="58">
        <v>459</v>
      </c>
      <c r="H1609" s="40">
        <v>156.725490196078</v>
      </c>
      <c r="I1609" s="30">
        <v>47962.309368191702</v>
      </c>
      <c r="J1609" s="50">
        <v>1.7429193899782101</v>
      </c>
      <c r="K1609" s="32">
        <v>76.034858387799602</v>
      </c>
      <c r="L1609" s="51">
        <v>18.300653594771202</v>
      </c>
      <c r="M1609" s="32">
        <v>3.9215686274509798</v>
      </c>
      <c r="N1609" s="51">
        <f t="shared" si="25"/>
        <v>22.222222222222182</v>
      </c>
      <c r="O1609" s="32">
        <v>67.400881057268705</v>
      </c>
      <c r="P1609" s="24"/>
    </row>
    <row r="1610" spans="2:16" x14ac:dyDescent="0.35">
      <c r="B1610" s="24"/>
      <c r="C1610" s="23">
        <v>2019</v>
      </c>
      <c r="D1610" s="11" t="s">
        <v>90</v>
      </c>
      <c r="E1610" s="11">
        <v>2007</v>
      </c>
      <c r="F1610" s="17" t="s">
        <v>9</v>
      </c>
      <c r="G1610" s="58">
        <v>301</v>
      </c>
      <c r="H1610" s="40">
        <v>152.02990033222599</v>
      </c>
      <c r="I1610" s="30">
        <v>45537.209302325602</v>
      </c>
      <c r="J1610" s="50">
        <v>1.6611295681063101</v>
      </c>
      <c r="K1610" s="32">
        <v>69.435215946843897</v>
      </c>
      <c r="L1610" s="51">
        <v>21.262458471760802</v>
      </c>
      <c r="M1610" s="32">
        <v>7.64119601328904</v>
      </c>
      <c r="N1610" s="51">
        <f t="shared" si="25"/>
        <v>28.903654485049842</v>
      </c>
      <c r="O1610" s="32">
        <v>48.784440842787703</v>
      </c>
      <c r="P1610" s="24"/>
    </row>
    <row r="1611" spans="2:16" x14ac:dyDescent="0.35">
      <c r="B1611" s="24"/>
      <c r="C1611" s="23">
        <v>2020</v>
      </c>
      <c r="D1611" s="11" t="s">
        <v>90</v>
      </c>
      <c r="E1611" s="11">
        <v>2008</v>
      </c>
      <c r="F1611" s="17" t="s">
        <v>9</v>
      </c>
      <c r="G1611" s="58">
        <v>456</v>
      </c>
      <c r="H1611" s="40">
        <v>147.87938596491199</v>
      </c>
      <c r="I1611" s="30">
        <v>40203.070175438603</v>
      </c>
      <c r="J1611" s="50">
        <v>1.5350877192982499</v>
      </c>
      <c r="K1611" s="32">
        <v>78.289473684210506</v>
      </c>
      <c r="L1611" s="51">
        <v>15.789473684210501</v>
      </c>
      <c r="M1611" s="32">
        <v>4.3859649122807003</v>
      </c>
      <c r="N1611" s="51">
        <f t="shared" si="25"/>
        <v>20.175438596491201</v>
      </c>
      <c r="O1611" s="32">
        <v>65.142857142857196</v>
      </c>
      <c r="P1611" s="24"/>
    </row>
    <row r="1612" spans="2:16" x14ac:dyDescent="0.35">
      <c r="B1612" s="24"/>
      <c r="C1612" s="23">
        <v>2021</v>
      </c>
      <c r="D1612" s="11" t="s">
        <v>90</v>
      </c>
      <c r="E1612" s="11">
        <v>2009</v>
      </c>
      <c r="F1612" s="17" t="s">
        <v>9</v>
      </c>
      <c r="G1612" s="58">
        <v>400</v>
      </c>
      <c r="H1612" s="40">
        <v>151.06</v>
      </c>
      <c r="I1612" s="30">
        <v>43643.25</v>
      </c>
      <c r="J1612" s="50">
        <v>1.25</v>
      </c>
      <c r="K1612" s="32">
        <v>75.25</v>
      </c>
      <c r="L1612" s="51">
        <v>18</v>
      </c>
      <c r="M1612" s="32">
        <v>5.5</v>
      </c>
      <c r="N1612" s="51">
        <f t="shared" si="25"/>
        <v>23.5</v>
      </c>
      <c r="O1612" s="32">
        <v>61.633281972265003</v>
      </c>
      <c r="P1612" s="24"/>
    </row>
    <row r="1613" spans="2:16" x14ac:dyDescent="0.35">
      <c r="B1613" s="24"/>
      <c r="C1613" s="23">
        <v>2022</v>
      </c>
      <c r="D1613" s="11" t="s">
        <v>90</v>
      </c>
      <c r="E1613" s="11">
        <v>2010</v>
      </c>
      <c r="F1613" s="17" t="s">
        <v>9</v>
      </c>
      <c r="G1613" s="58">
        <v>165</v>
      </c>
      <c r="H1613" s="40">
        <v>153.52121212121199</v>
      </c>
      <c r="I1613" s="30">
        <v>46406.666666666701</v>
      </c>
      <c r="J1613" s="50">
        <v>1.8181818181818199</v>
      </c>
      <c r="K1613" s="32">
        <v>73.939393939393895</v>
      </c>
      <c r="L1613" s="51">
        <v>17.575757575757599</v>
      </c>
      <c r="M1613" s="32">
        <v>6.6666666666666696</v>
      </c>
      <c r="N1613" s="51">
        <f t="shared" si="25"/>
        <v>24.242424242424271</v>
      </c>
      <c r="O1613" s="32">
        <v>22.297297297297298</v>
      </c>
      <c r="P1613" s="24"/>
    </row>
    <row r="1614" spans="2:16" x14ac:dyDescent="0.35">
      <c r="B1614" s="24"/>
      <c r="C1614" s="23">
        <v>2023</v>
      </c>
      <c r="D1614" s="11" t="s">
        <v>90</v>
      </c>
      <c r="E1614" s="11">
        <v>2011</v>
      </c>
      <c r="F1614" s="17" t="s">
        <v>9</v>
      </c>
      <c r="G1614" s="58">
        <v>145</v>
      </c>
      <c r="H1614" s="40">
        <v>148.765517241379</v>
      </c>
      <c r="I1614" s="30">
        <v>43017.241379310297</v>
      </c>
      <c r="J1614" s="50">
        <v>1.3793103448275901</v>
      </c>
      <c r="K1614" s="32">
        <v>67.586206896551701</v>
      </c>
      <c r="L1614" s="51">
        <v>22.068965517241399</v>
      </c>
      <c r="M1614" s="32">
        <v>8.9655172413793096</v>
      </c>
      <c r="N1614" s="51">
        <f t="shared" si="25"/>
        <v>31.034482758620708</v>
      </c>
      <c r="O1614" s="32">
        <v>21.7717717717718</v>
      </c>
      <c r="P1614" s="24"/>
    </row>
    <row r="1615" spans="2:16" x14ac:dyDescent="0.35">
      <c r="B1615" s="24"/>
      <c r="C1615" s="23">
        <v>2024</v>
      </c>
      <c r="D1615" s="11" t="s">
        <v>90</v>
      </c>
      <c r="E1615" s="11">
        <v>2012</v>
      </c>
      <c r="F1615" s="17" t="s">
        <v>9</v>
      </c>
      <c r="G1615" s="58">
        <v>506</v>
      </c>
      <c r="H1615" s="40">
        <v>147.97430830039499</v>
      </c>
      <c r="I1615" s="30">
        <v>40846.837944664003</v>
      </c>
      <c r="J1615" s="50">
        <v>2.5691699604743099</v>
      </c>
      <c r="K1615" s="32">
        <v>76.086956521739097</v>
      </c>
      <c r="L1615" s="51">
        <v>17.193675889328102</v>
      </c>
      <c r="M1615" s="32">
        <v>4.1501976284584998</v>
      </c>
      <c r="N1615" s="51">
        <f t="shared" si="25"/>
        <v>21.343873517786601</v>
      </c>
      <c r="O1615" s="32">
        <v>80.190174326465893</v>
      </c>
      <c r="P1615" s="24"/>
    </row>
    <row r="1616" spans="2:16" x14ac:dyDescent="0.35">
      <c r="B1616" s="24"/>
      <c r="C1616" s="23">
        <v>2025</v>
      </c>
      <c r="D1616" s="11" t="s">
        <v>90</v>
      </c>
      <c r="E1616" s="11">
        <v>2013</v>
      </c>
      <c r="F1616" s="17" t="s">
        <v>9</v>
      </c>
      <c r="G1616" s="58">
        <v>575</v>
      </c>
      <c r="H1616" s="40">
        <v>152.93217391304299</v>
      </c>
      <c r="I1616" s="30">
        <v>45558.0869565217</v>
      </c>
      <c r="J1616" s="50">
        <v>1.5652173913043499</v>
      </c>
      <c r="K1616" s="32">
        <v>71.130434782608702</v>
      </c>
      <c r="L1616" s="51">
        <v>20.521739130434799</v>
      </c>
      <c r="M1616" s="32">
        <v>6.7826086956521703</v>
      </c>
      <c r="N1616" s="51">
        <f t="shared" si="25"/>
        <v>27.304347826086968</v>
      </c>
      <c r="O1616" s="32">
        <v>86.596385542168704</v>
      </c>
      <c r="P1616" s="24"/>
    </row>
    <row r="1617" spans="2:16" x14ac:dyDescent="0.35">
      <c r="B1617" s="24"/>
      <c r="C1617" s="23">
        <v>2026</v>
      </c>
      <c r="D1617" s="11" t="s">
        <v>90</v>
      </c>
      <c r="E1617" s="11">
        <v>2014</v>
      </c>
      <c r="F1617" s="17" t="s">
        <v>9</v>
      </c>
      <c r="G1617" s="58">
        <v>488</v>
      </c>
      <c r="H1617" s="40">
        <v>152.46516393442599</v>
      </c>
      <c r="I1617" s="30">
        <v>43740.573770491799</v>
      </c>
      <c r="J1617" s="50">
        <v>2.8688524590163902</v>
      </c>
      <c r="K1617" s="32">
        <v>76.639344262295097</v>
      </c>
      <c r="L1617" s="51">
        <v>17.418032786885199</v>
      </c>
      <c r="M1617" s="32">
        <v>3.07377049180328</v>
      </c>
      <c r="N1617" s="51">
        <f t="shared" si="25"/>
        <v>20.491803278688479</v>
      </c>
      <c r="O1617" s="32">
        <v>69.318181818181799</v>
      </c>
      <c r="P1617" s="24"/>
    </row>
    <row r="1618" spans="2:16" x14ac:dyDescent="0.35">
      <c r="B1618" s="24"/>
      <c r="C1618" s="23">
        <v>2014</v>
      </c>
      <c r="D1618" s="11" t="s">
        <v>90</v>
      </c>
      <c r="E1618" s="11">
        <v>2002</v>
      </c>
      <c r="F1618" s="17" t="s">
        <v>128</v>
      </c>
      <c r="G1618" s="58">
        <v>221</v>
      </c>
      <c r="H1618" s="40">
        <v>153.46606334841599</v>
      </c>
      <c r="I1618" s="30">
        <v>46480.090497737598</v>
      </c>
      <c r="J1618" s="50">
        <v>1.3574660633484199</v>
      </c>
      <c r="K1618" s="32">
        <v>71.493212669683302</v>
      </c>
      <c r="L1618" s="51">
        <v>23.529411764705898</v>
      </c>
      <c r="M1618" s="32">
        <v>3.6199095022624399</v>
      </c>
      <c r="N1618" s="51">
        <f t="shared" si="25"/>
        <v>27.149321266968339</v>
      </c>
      <c r="O1618" s="32">
        <v>78.091872791519407</v>
      </c>
      <c r="P1618" s="24"/>
    </row>
    <row r="1619" spans="2:16" x14ac:dyDescent="0.35">
      <c r="B1619" s="24"/>
      <c r="C1619" s="23">
        <v>2015</v>
      </c>
      <c r="D1619" s="11" t="s">
        <v>90</v>
      </c>
      <c r="E1619" s="11">
        <v>2003</v>
      </c>
      <c r="F1619" s="17" t="s">
        <v>128</v>
      </c>
      <c r="G1619" s="58">
        <v>195</v>
      </c>
      <c r="H1619" s="40">
        <v>155.553846153846</v>
      </c>
      <c r="I1619" s="30">
        <v>47500.512820512798</v>
      </c>
      <c r="J1619" s="50">
        <v>2.0512820512820502</v>
      </c>
      <c r="K1619" s="32">
        <v>76.923076923076906</v>
      </c>
      <c r="L1619" s="51">
        <v>17.435897435897399</v>
      </c>
      <c r="M1619" s="32">
        <v>3.5897435897435899</v>
      </c>
      <c r="N1619" s="51">
        <f t="shared" si="25"/>
        <v>21.02564102564099</v>
      </c>
      <c r="O1619" s="32">
        <v>62.903225806451601</v>
      </c>
      <c r="P1619" s="24"/>
    </row>
    <row r="1620" spans="2:16" x14ac:dyDescent="0.35">
      <c r="B1620" s="24"/>
      <c r="C1620" s="23">
        <v>2016</v>
      </c>
      <c r="D1620" s="11" t="s">
        <v>90</v>
      </c>
      <c r="E1620" s="11">
        <v>2004</v>
      </c>
      <c r="F1620" s="17" t="s">
        <v>128</v>
      </c>
      <c r="G1620" s="58">
        <v>243</v>
      </c>
      <c r="H1620" s="40">
        <v>146.304526748971</v>
      </c>
      <c r="I1620" s="30">
        <v>40065.843621399203</v>
      </c>
      <c r="J1620" s="50">
        <v>0</v>
      </c>
      <c r="K1620" s="32">
        <v>79.012345679012299</v>
      </c>
      <c r="L1620" s="51">
        <v>17.695473251028801</v>
      </c>
      <c r="M1620" s="32">
        <v>3.2921810699588501</v>
      </c>
      <c r="N1620" s="51">
        <f t="shared" si="25"/>
        <v>20.987654320987652</v>
      </c>
      <c r="O1620" s="32">
        <v>86.476868327402101</v>
      </c>
      <c r="P1620" s="24"/>
    </row>
    <row r="1621" spans="2:16" x14ac:dyDescent="0.35">
      <c r="B1621" s="24"/>
      <c r="C1621" s="23">
        <v>2017</v>
      </c>
      <c r="D1621" s="11" t="s">
        <v>90</v>
      </c>
      <c r="E1621" s="11">
        <v>2005</v>
      </c>
      <c r="F1621" s="17" t="s">
        <v>128</v>
      </c>
      <c r="G1621" s="58">
        <v>228</v>
      </c>
      <c r="H1621" s="40">
        <v>148.82894736842101</v>
      </c>
      <c r="I1621" s="30">
        <v>41406.578947368398</v>
      </c>
      <c r="J1621" s="50">
        <v>1.31578947368421</v>
      </c>
      <c r="K1621" s="32">
        <v>82.017543859649095</v>
      </c>
      <c r="L1621" s="51">
        <v>12.719298245614</v>
      </c>
      <c r="M1621" s="32">
        <v>3.9473684210526301</v>
      </c>
      <c r="N1621" s="51">
        <f t="shared" si="25"/>
        <v>16.666666666666629</v>
      </c>
      <c r="O1621" s="32">
        <v>77.288135593220304</v>
      </c>
      <c r="P1621" s="24"/>
    </row>
    <row r="1622" spans="2:16" x14ac:dyDescent="0.35">
      <c r="B1622" s="24"/>
      <c r="C1622" s="23">
        <v>2018</v>
      </c>
      <c r="D1622" s="11" t="s">
        <v>90</v>
      </c>
      <c r="E1622" s="11">
        <v>2006</v>
      </c>
      <c r="F1622" s="17" t="s">
        <v>128</v>
      </c>
      <c r="G1622" s="58">
        <v>222</v>
      </c>
      <c r="H1622" s="40">
        <v>157.32432432432401</v>
      </c>
      <c r="I1622" s="30">
        <v>48402.2522522523</v>
      </c>
      <c r="J1622" s="50">
        <v>2.7027027027027</v>
      </c>
      <c r="K1622" s="32">
        <v>76.576576576576599</v>
      </c>
      <c r="L1622" s="51">
        <v>18.468468468468501</v>
      </c>
      <c r="M1622" s="32">
        <v>2.2522522522522501</v>
      </c>
      <c r="N1622" s="51">
        <f t="shared" si="25"/>
        <v>20.720720720720752</v>
      </c>
      <c r="O1622" s="32">
        <v>67.889908256880702</v>
      </c>
      <c r="P1622" s="24"/>
    </row>
    <row r="1623" spans="2:16" x14ac:dyDescent="0.35">
      <c r="B1623" s="24"/>
      <c r="C1623" s="23">
        <v>2019</v>
      </c>
      <c r="D1623" s="11" t="s">
        <v>90</v>
      </c>
      <c r="E1623" s="11">
        <v>2007</v>
      </c>
      <c r="F1623" s="17" t="s">
        <v>128</v>
      </c>
      <c r="G1623" s="58">
        <v>135</v>
      </c>
      <c r="H1623" s="40">
        <v>152.43703703703699</v>
      </c>
      <c r="I1623" s="30">
        <v>45955.555555555598</v>
      </c>
      <c r="J1623" s="50">
        <v>2.9629629629629601</v>
      </c>
      <c r="K1623" s="32">
        <v>70.370370370370395</v>
      </c>
      <c r="L1623" s="51">
        <v>17.037037037036999</v>
      </c>
      <c r="M1623" s="32">
        <v>9.6296296296296298</v>
      </c>
      <c r="N1623" s="51">
        <f t="shared" si="25"/>
        <v>26.666666666666629</v>
      </c>
      <c r="O1623" s="32">
        <v>47.703180212014097</v>
      </c>
      <c r="P1623" s="24"/>
    </row>
    <row r="1624" spans="2:16" x14ac:dyDescent="0.35">
      <c r="B1624" s="24"/>
      <c r="C1624" s="23">
        <v>2020</v>
      </c>
      <c r="D1624" s="11" t="s">
        <v>90</v>
      </c>
      <c r="E1624" s="11">
        <v>2008</v>
      </c>
      <c r="F1624" s="17" t="s">
        <v>128</v>
      </c>
      <c r="G1624" s="58">
        <v>226</v>
      </c>
      <c r="H1624" s="40">
        <v>148.106194690265</v>
      </c>
      <c r="I1624" s="30">
        <v>40050.442477876102</v>
      </c>
      <c r="J1624" s="50">
        <v>0.88495575221238898</v>
      </c>
      <c r="K1624" s="32">
        <v>79.203539823008896</v>
      </c>
      <c r="L1624" s="51">
        <v>17.256637168141602</v>
      </c>
      <c r="M1624" s="32">
        <v>2.65486725663717</v>
      </c>
      <c r="N1624" s="51">
        <f t="shared" si="25"/>
        <v>19.911504424778773</v>
      </c>
      <c r="O1624" s="32">
        <v>65.129682997118195</v>
      </c>
      <c r="P1624" s="24"/>
    </row>
    <row r="1625" spans="2:16" x14ac:dyDescent="0.35">
      <c r="B1625" s="24"/>
      <c r="C1625" s="23">
        <v>2021</v>
      </c>
      <c r="D1625" s="11" t="s">
        <v>90</v>
      </c>
      <c r="E1625" s="11">
        <v>2009</v>
      </c>
      <c r="F1625" s="17" t="s">
        <v>128</v>
      </c>
      <c r="G1625" s="58">
        <v>223</v>
      </c>
      <c r="H1625" s="40">
        <v>150.605381165919</v>
      </c>
      <c r="I1625" s="30">
        <v>43505.829596412601</v>
      </c>
      <c r="J1625" s="50">
        <v>1.79372197309417</v>
      </c>
      <c r="K1625" s="32">
        <v>71.300448430493304</v>
      </c>
      <c r="L1625" s="51">
        <v>22.421524663677101</v>
      </c>
      <c r="M1625" s="32">
        <v>4.4843049327354301</v>
      </c>
      <c r="N1625" s="51">
        <f t="shared" si="25"/>
        <v>26.905829596412531</v>
      </c>
      <c r="O1625" s="32">
        <v>65.395894428152502</v>
      </c>
      <c r="P1625" s="24"/>
    </row>
    <row r="1626" spans="2:16" x14ac:dyDescent="0.35">
      <c r="B1626" s="24"/>
      <c r="C1626" s="23">
        <v>2022</v>
      </c>
      <c r="D1626" s="11" t="s">
        <v>90</v>
      </c>
      <c r="E1626" s="11">
        <v>2010</v>
      </c>
      <c r="F1626" s="17" t="s">
        <v>128</v>
      </c>
      <c r="G1626" s="58">
        <v>77</v>
      </c>
      <c r="H1626" s="40">
        <v>152.97402597402601</v>
      </c>
      <c r="I1626" s="30">
        <v>45314.285714285703</v>
      </c>
      <c r="J1626" s="50">
        <v>0</v>
      </c>
      <c r="K1626" s="32">
        <v>76.6233766233766</v>
      </c>
      <c r="L1626" s="51">
        <v>19.480519480519501</v>
      </c>
      <c r="M1626" s="32">
        <v>3.8961038961039001</v>
      </c>
      <c r="N1626" s="51">
        <f t="shared" si="25"/>
        <v>23.3766233766234</v>
      </c>
      <c r="O1626" s="32">
        <v>22.254335260115599</v>
      </c>
      <c r="P1626" s="24"/>
    </row>
    <row r="1627" spans="2:16" x14ac:dyDescent="0.35">
      <c r="B1627" s="24"/>
      <c r="C1627" s="23">
        <v>2023</v>
      </c>
      <c r="D1627" s="11" t="s">
        <v>90</v>
      </c>
      <c r="E1627" s="11">
        <v>2011</v>
      </c>
      <c r="F1627" s="17" t="s">
        <v>128</v>
      </c>
      <c r="G1627" s="58">
        <v>61</v>
      </c>
      <c r="H1627" s="40">
        <v>147.819672131148</v>
      </c>
      <c r="I1627" s="30">
        <v>42672.131147540997</v>
      </c>
      <c r="J1627" s="50">
        <v>1.63934426229508</v>
      </c>
      <c r="K1627" s="32">
        <v>59.016393442622899</v>
      </c>
      <c r="L1627" s="51">
        <v>32.786885245901601</v>
      </c>
      <c r="M1627" s="32">
        <v>6.5573770491803298</v>
      </c>
      <c r="N1627" s="51">
        <f t="shared" si="25"/>
        <v>39.344262295081933</v>
      </c>
      <c r="O1627" s="32">
        <v>18.1008902077151</v>
      </c>
      <c r="P1627" s="24"/>
    </row>
    <row r="1628" spans="2:16" x14ac:dyDescent="0.35">
      <c r="B1628" s="24"/>
      <c r="C1628" s="23">
        <v>2024</v>
      </c>
      <c r="D1628" s="11" t="s">
        <v>90</v>
      </c>
      <c r="E1628" s="11">
        <v>2012</v>
      </c>
      <c r="F1628" s="17" t="s">
        <v>128</v>
      </c>
      <c r="G1628" s="58">
        <v>231</v>
      </c>
      <c r="H1628" s="40">
        <v>147.05194805194799</v>
      </c>
      <c r="I1628" s="30">
        <v>40109.090909090897</v>
      </c>
      <c r="J1628" s="50">
        <v>3.4632034632034601</v>
      </c>
      <c r="K1628" s="32">
        <v>77.922077922077904</v>
      </c>
      <c r="L1628" s="51">
        <v>14.285714285714301</v>
      </c>
      <c r="M1628" s="32">
        <v>4.3290043290043299</v>
      </c>
      <c r="N1628" s="51">
        <f t="shared" si="25"/>
        <v>18.61471861471863</v>
      </c>
      <c r="O1628" s="32">
        <v>78.305084745762699</v>
      </c>
      <c r="P1628" s="24"/>
    </row>
    <row r="1629" spans="2:16" x14ac:dyDescent="0.35">
      <c r="B1629" s="24"/>
      <c r="C1629" s="23">
        <v>2025</v>
      </c>
      <c r="D1629" s="11" t="s">
        <v>90</v>
      </c>
      <c r="E1629" s="11">
        <v>2013</v>
      </c>
      <c r="F1629" s="17" t="s">
        <v>128</v>
      </c>
      <c r="G1629" s="58">
        <v>282</v>
      </c>
      <c r="H1629" s="40">
        <v>152.95744680851101</v>
      </c>
      <c r="I1629" s="30">
        <v>45370.567375886501</v>
      </c>
      <c r="J1629" s="50">
        <v>1.4184397163120599</v>
      </c>
      <c r="K1629" s="32">
        <v>71.631205673758899</v>
      </c>
      <c r="L1629" s="51">
        <v>23.0496453900709</v>
      </c>
      <c r="M1629" s="32">
        <v>3.9007092198581601</v>
      </c>
      <c r="N1629" s="51">
        <f t="shared" si="25"/>
        <v>26.950354609929061</v>
      </c>
      <c r="O1629" s="32">
        <v>87.577639751552795</v>
      </c>
      <c r="P1629" s="24"/>
    </row>
    <row r="1630" spans="2:16" x14ac:dyDescent="0.35">
      <c r="B1630" s="24"/>
      <c r="C1630" s="23">
        <v>2026</v>
      </c>
      <c r="D1630" s="11" t="s">
        <v>90</v>
      </c>
      <c r="E1630" s="11">
        <v>2014</v>
      </c>
      <c r="F1630" s="17" t="s">
        <v>128</v>
      </c>
      <c r="G1630" s="58">
        <v>238</v>
      </c>
      <c r="H1630" s="40">
        <v>152.554621848739</v>
      </c>
      <c r="I1630" s="30">
        <v>44086.134453781502</v>
      </c>
      <c r="J1630" s="50">
        <v>2.52100840336134</v>
      </c>
      <c r="K1630" s="32">
        <v>78.571428571428598</v>
      </c>
      <c r="L1630" s="51">
        <v>16.386554621848699</v>
      </c>
      <c r="M1630" s="32">
        <v>2.52100840336134</v>
      </c>
      <c r="N1630" s="51">
        <f t="shared" si="25"/>
        <v>18.907563025210038</v>
      </c>
      <c r="O1630" s="32">
        <v>70.206489675516195</v>
      </c>
      <c r="P1630" s="24"/>
    </row>
    <row r="1631" spans="2:16" x14ac:dyDescent="0.35">
      <c r="B1631" s="24"/>
      <c r="C1631" s="23">
        <v>2014</v>
      </c>
      <c r="D1631" s="11" t="s">
        <v>90</v>
      </c>
      <c r="E1631" s="11">
        <v>2002</v>
      </c>
      <c r="F1631" s="17" t="s">
        <v>129</v>
      </c>
      <c r="G1631" s="58">
        <v>209</v>
      </c>
      <c r="H1631" s="40">
        <v>153.24401913875599</v>
      </c>
      <c r="I1631" s="30">
        <v>45133.492822966502</v>
      </c>
      <c r="J1631" s="50">
        <v>1.91387559808612</v>
      </c>
      <c r="K1631" s="32">
        <v>73.684210526315795</v>
      </c>
      <c r="L1631" s="51">
        <v>20.095693779904298</v>
      </c>
      <c r="M1631" s="32">
        <v>4.3062200956937797</v>
      </c>
      <c r="N1631" s="51">
        <f t="shared" si="25"/>
        <v>24.401913875598076</v>
      </c>
      <c r="O1631" s="32">
        <v>65.517241379310306</v>
      </c>
      <c r="P1631" s="24"/>
    </row>
    <row r="1632" spans="2:16" x14ac:dyDescent="0.35">
      <c r="B1632" s="24"/>
      <c r="C1632" s="23">
        <v>2015</v>
      </c>
      <c r="D1632" s="11" t="s">
        <v>90</v>
      </c>
      <c r="E1632" s="11">
        <v>2003</v>
      </c>
      <c r="F1632" s="17" t="s">
        <v>129</v>
      </c>
      <c r="G1632" s="58">
        <v>192</v>
      </c>
      <c r="H1632" s="40">
        <v>152.432291666667</v>
      </c>
      <c r="I1632" s="30">
        <v>44103.645833333299</v>
      </c>
      <c r="J1632" s="50">
        <v>1.0416666666666701</v>
      </c>
      <c r="K1632" s="32">
        <v>80.2083333333333</v>
      </c>
      <c r="L1632" s="51">
        <v>14.0625</v>
      </c>
      <c r="M1632" s="32">
        <v>4.6875</v>
      </c>
      <c r="N1632" s="51">
        <f t="shared" si="25"/>
        <v>18.75</v>
      </c>
      <c r="O1632" s="32">
        <v>63.157894736842103</v>
      </c>
      <c r="P1632" s="24"/>
    </row>
    <row r="1633" spans="2:16" x14ac:dyDescent="0.35">
      <c r="B1633" s="24"/>
      <c r="C1633" s="23">
        <v>2016</v>
      </c>
      <c r="D1633" s="11" t="s">
        <v>90</v>
      </c>
      <c r="E1633" s="11">
        <v>2004</v>
      </c>
      <c r="F1633" s="17" t="s">
        <v>129</v>
      </c>
      <c r="G1633" s="58">
        <v>287</v>
      </c>
      <c r="H1633" s="40">
        <v>147.27874564459901</v>
      </c>
      <c r="I1633" s="30">
        <v>40009.756097561003</v>
      </c>
      <c r="J1633" s="50">
        <v>2.4390243902439002</v>
      </c>
      <c r="K1633" s="32">
        <v>78.745644599303105</v>
      </c>
      <c r="L1633" s="51">
        <v>14.9825783972125</v>
      </c>
      <c r="M1633" s="32">
        <v>3.8327526132404199</v>
      </c>
      <c r="N1633" s="51">
        <f t="shared" si="25"/>
        <v>18.815331010452919</v>
      </c>
      <c r="O1633" s="32">
        <v>85.1632047477745</v>
      </c>
      <c r="P1633" s="24"/>
    </row>
    <row r="1634" spans="2:16" x14ac:dyDescent="0.35">
      <c r="B1634" s="24"/>
      <c r="C1634" s="23">
        <v>2017</v>
      </c>
      <c r="D1634" s="11" t="s">
        <v>90</v>
      </c>
      <c r="E1634" s="11">
        <v>2005</v>
      </c>
      <c r="F1634" s="17" t="s">
        <v>129</v>
      </c>
      <c r="G1634" s="58">
        <v>231</v>
      </c>
      <c r="H1634" s="40">
        <v>149.229437229437</v>
      </c>
      <c r="I1634" s="30">
        <v>42497.402597402601</v>
      </c>
      <c r="J1634" s="50">
        <v>0</v>
      </c>
      <c r="K1634" s="32">
        <v>74.891774891774901</v>
      </c>
      <c r="L1634" s="51">
        <v>19.480519480519501</v>
      </c>
      <c r="M1634" s="32">
        <v>5.6277056277056303</v>
      </c>
      <c r="N1634" s="51">
        <f t="shared" si="25"/>
        <v>25.108225108225131</v>
      </c>
      <c r="O1634" s="32">
        <v>69.161676646706596</v>
      </c>
      <c r="P1634" s="24"/>
    </row>
    <row r="1635" spans="2:16" x14ac:dyDescent="0.35">
      <c r="B1635" s="24"/>
      <c r="C1635" s="23">
        <v>2018</v>
      </c>
      <c r="D1635" s="11" t="s">
        <v>90</v>
      </c>
      <c r="E1635" s="11">
        <v>2006</v>
      </c>
      <c r="F1635" s="17" t="s">
        <v>129</v>
      </c>
      <c r="G1635" s="58">
        <v>237</v>
      </c>
      <c r="H1635" s="40">
        <v>156.16455696202499</v>
      </c>
      <c r="I1635" s="30">
        <v>47550.210970464097</v>
      </c>
      <c r="J1635" s="50">
        <v>0.84388185654008396</v>
      </c>
      <c r="K1635" s="32">
        <v>75.527426160337598</v>
      </c>
      <c r="L1635" s="51">
        <v>18.1434599156118</v>
      </c>
      <c r="M1635" s="32">
        <v>5.4852320675105499</v>
      </c>
      <c r="N1635" s="51">
        <f t="shared" si="25"/>
        <v>23.628691983122351</v>
      </c>
      <c r="O1635" s="32">
        <v>66.9491525423729</v>
      </c>
      <c r="P1635" s="24"/>
    </row>
    <row r="1636" spans="2:16" x14ac:dyDescent="0.35">
      <c r="B1636" s="24"/>
      <c r="C1636" s="23">
        <v>2019</v>
      </c>
      <c r="D1636" s="11" t="s">
        <v>90</v>
      </c>
      <c r="E1636" s="11">
        <v>2007</v>
      </c>
      <c r="F1636" s="17" t="s">
        <v>129</v>
      </c>
      <c r="G1636" s="58">
        <v>166</v>
      </c>
      <c r="H1636" s="40">
        <v>151.69879518072301</v>
      </c>
      <c r="I1636" s="30">
        <v>45196.987951807198</v>
      </c>
      <c r="J1636" s="50">
        <v>0.60240963855421703</v>
      </c>
      <c r="K1636" s="32">
        <v>68.674698795180703</v>
      </c>
      <c r="L1636" s="51">
        <v>24.6987951807229</v>
      </c>
      <c r="M1636" s="32">
        <v>6.0240963855421699</v>
      </c>
      <c r="N1636" s="51">
        <f t="shared" si="25"/>
        <v>30.722891566265069</v>
      </c>
      <c r="O1636" s="32">
        <v>49.700598802395199</v>
      </c>
      <c r="P1636" s="24"/>
    </row>
    <row r="1637" spans="2:16" x14ac:dyDescent="0.35">
      <c r="B1637" s="24"/>
      <c r="C1637" s="23">
        <v>2020</v>
      </c>
      <c r="D1637" s="11" t="s">
        <v>90</v>
      </c>
      <c r="E1637" s="11">
        <v>2008</v>
      </c>
      <c r="F1637" s="17" t="s">
        <v>129</v>
      </c>
      <c r="G1637" s="58">
        <v>230</v>
      </c>
      <c r="H1637" s="40">
        <v>147.65652173913</v>
      </c>
      <c r="I1637" s="30">
        <v>40353.043478260901</v>
      </c>
      <c r="J1637" s="50">
        <v>2.1739130434782599</v>
      </c>
      <c r="K1637" s="32">
        <v>77.391304347826093</v>
      </c>
      <c r="L1637" s="51">
        <v>14.3478260869565</v>
      </c>
      <c r="M1637" s="32">
        <v>6.0869565217391299</v>
      </c>
      <c r="N1637" s="51">
        <f t="shared" si="25"/>
        <v>20.434782608695631</v>
      </c>
      <c r="O1637" s="32">
        <v>65.155807365439102</v>
      </c>
      <c r="P1637" s="24"/>
    </row>
    <row r="1638" spans="2:16" x14ac:dyDescent="0.35">
      <c r="B1638" s="24"/>
      <c r="C1638" s="23">
        <v>2021</v>
      </c>
      <c r="D1638" s="11" t="s">
        <v>90</v>
      </c>
      <c r="E1638" s="11">
        <v>2009</v>
      </c>
      <c r="F1638" s="17" t="s">
        <v>129</v>
      </c>
      <c r="G1638" s="58">
        <v>177</v>
      </c>
      <c r="H1638" s="40">
        <v>151.63276836158201</v>
      </c>
      <c r="I1638" s="30">
        <v>43816.384180790999</v>
      </c>
      <c r="J1638" s="50">
        <v>0.56497175141242895</v>
      </c>
      <c r="K1638" s="32">
        <v>80.225988700564997</v>
      </c>
      <c r="L1638" s="51">
        <v>12.4293785310734</v>
      </c>
      <c r="M1638" s="32">
        <v>6.7796610169491496</v>
      </c>
      <c r="N1638" s="51">
        <f t="shared" si="25"/>
        <v>19.209039548022549</v>
      </c>
      <c r="O1638" s="32">
        <v>57.4675324675325</v>
      </c>
      <c r="P1638" s="24"/>
    </row>
    <row r="1639" spans="2:16" x14ac:dyDescent="0.35">
      <c r="B1639" s="24"/>
      <c r="C1639" s="23">
        <v>2022</v>
      </c>
      <c r="D1639" s="11" t="s">
        <v>90</v>
      </c>
      <c r="E1639" s="11">
        <v>2010</v>
      </c>
      <c r="F1639" s="17" t="s">
        <v>129</v>
      </c>
      <c r="G1639" s="58">
        <v>88</v>
      </c>
      <c r="H1639" s="40">
        <v>154</v>
      </c>
      <c r="I1639" s="30">
        <v>47362.5</v>
      </c>
      <c r="J1639" s="50">
        <v>3.4090909090909101</v>
      </c>
      <c r="K1639" s="32">
        <v>71.590909090909093</v>
      </c>
      <c r="L1639" s="51">
        <v>15.909090909090899</v>
      </c>
      <c r="M1639" s="32">
        <v>9.0909090909090899</v>
      </c>
      <c r="N1639" s="51">
        <f t="shared" si="25"/>
        <v>24.999999999999989</v>
      </c>
      <c r="O1639" s="32">
        <v>22.3350253807107</v>
      </c>
      <c r="P1639" s="24"/>
    </row>
    <row r="1640" spans="2:16" x14ac:dyDescent="0.35">
      <c r="B1640" s="24"/>
      <c r="C1640" s="23">
        <v>2023</v>
      </c>
      <c r="D1640" s="11" t="s">
        <v>90</v>
      </c>
      <c r="E1640" s="11">
        <v>2011</v>
      </c>
      <c r="F1640" s="17" t="s">
        <v>129</v>
      </c>
      <c r="G1640" s="58">
        <v>84</v>
      </c>
      <c r="H1640" s="40">
        <v>149.45238095238099</v>
      </c>
      <c r="I1640" s="30">
        <v>43267.857142857101</v>
      </c>
      <c r="J1640" s="50">
        <v>1.19047619047619</v>
      </c>
      <c r="K1640" s="32">
        <v>73.809523809523796</v>
      </c>
      <c r="L1640" s="51">
        <v>14.285714285714301</v>
      </c>
      <c r="M1640" s="32">
        <v>10.714285714285699</v>
      </c>
      <c r="N1640" s="51">
        <f t="shared" si="25"/>
        <v>25</v>
      </c>
      <c r="O1640" s="32">
        <v>25.531914893617</v>
      </c>
      <c r="P1640" s="24"/>
    </row>
    <row r="1641" spans="2:16" x14ac:dyDescent="0.35">
      <c r="B1641" s="24"/>
      <c r="C1641" s="23">
        <v>2024</v>
      </c>
      <c r="D1641" s="11" t="s">
        <v>90</v>
      </c>
      <c r="E1641" s="11">
        <v>2012</v>
      </c>
      <c r="F1641" s="17" t="s">
        <v>129</v>
      </c>
      <c r="G1641" s="58">
        <v>275</v>
      </c>
      <c r="H1641" s="40">
        <v>148.749090909091</v>
      </c>
      <c r="I1641" s="30">
        <v>41466.5454545455</v>
      </c>
      <c r="J1641" s="50">
        <v>1.8181818181818199</v>
      </c>
      <c r="K1641" s="32">
        <v>74.545454545454504</v>
      </c>
      <c r="L1641" s="51">
        <v>19.636363636363601</v>
      </c>
      <c r="M1641" s="32">
        <v>4</v>
      </c>
      <c r="N1641" s="51">
        <f t="shared" si="25"/>
        <v>23.636363636363601</v>
      </c>
      <c r="O1641" s="32">
        <v>81.845238095238102</v>
      </c>
      <c r="P1641" s="24"/>
    </row>
    <row r="1642" spans="2:16" x14ac:dyDescent="0.35">
      <c r="B1642" s="24"/>
      <c r="C1642" s="23">
        <v>2025</v>
      </c>
      <c r="D1642" s="11" t="s">
        <v>90</v>
      </c>
      <c r="E1642" s="11">
        <v>2013</v>
      </c>
      <c r="F1642" s="17" t="s">
        <v>129</v>
      </c>
      <c r="G1642" s="58">
        <v>293</v>
      </c>
      <c r="H1642" s="40">
        <v>152.90784982935199</v>
      </c>
      <c r="I1642" s="30">
        <v>45738.566552901</v>
      </c>
      <c r="J1642" s="50">
        <v>1.70648464163823</v>
      </c>
      <c r="K1642" s="32">
        <v>70.648464163822496</v>
      </c>
      <c r="L1642" s="51">
        <v>18.088737201365198</v>
      </c>
      <c r="M1642" s="32">
        <v>9.5563139931740597</v>
      </c>
      <c r="N1642" s="51">
        <f t="shared" si="25"/>
        <v>27.645051194539256</v>
      </c>
      <c r="O1642" s="32">
        <v>85.672514619883003</v>
      </c>
      <c r="P1642" s="24"/>
    </row>
    <row r="1643" spans="2:16" x14ac:dyDescent="0.35">
      <c r="B1643" s="24"/>
      <c r="C1643" s="23">
        <v>2026</v>
      </c>
      <c r="D1643" s="11" t="s">
        <v>90</v>
      </c>
      <c r="E1643" s="11">
        <v>2014</v>
      </c>
      <c r="F1643" s="17" t="s">
        <v>129</v>
      </c>
      <c r="G1643" s="58">
        <v>250</v>
      </c>
      <c r="H1643" s="40">
        <v>152.38</v>
      </c>
      <c r="I1643" s="30">
        <v>43411.6</v>
      </c>
      <c r="J1643" s="50">
        <v>3.2</v>
      </c>
      <c r="K1643" s="32">
        <v>74.8</v>
      </c>
      <c r="L1643" s="51">
        <v>18.399999999999999</v>
      </c>
      <c r="M1643" s="32">
        <v>3.6</v>
      </c>
      <c r="N1643" s="51">
        <f t="shared" si="25"/>
        <v>22</v>
      </c>
      <c r="O1643" s="32">
        <v>68.493150684931507</v>
      </c>
      <c r="P1643" s="24"/>
    </row>
    <row r="1644" spans="2:16" x14ac:dyDescent="0.35">
      <c r="B1644" s="24"/>
      <c r="C1644" s="23">
        <v>2014</v>
      </c>
      <c r="D1644" s="11" t="s">
        <v>91</v>
      </c>
      <c r="E1644" s="11">
        <v>2002</v>
      </c>
      <c r="F1644" s="17" t="s">
        <v>9</v>
      </c>
      <c r="G1644" s="58">
        <v>470</v>
      </c>
      <c r="H1644" s="40">
        <v>156.33617021276601</v>
      </c>
      <c r="I1644" s="30">
        <v>48053.829787233997</v>
      </c>
      <c r="J1644" s="50">
        <v>2.12765957446809</v>
      </c>
      <c r="K1644" s="32">
        <v>74.468085106383</v>
      </c>
      <c r="L1644" s="51">
        <v>19.787234042553202</v>
      </c>
      <c r="M1644" s="32">
        <v>3.6170212765957399</v>
      </c>
      <c r="N1644" s="51">
        <f t="shared" si="25"/>
        <v>23.404255319148941</v>
      </c>
      <c r="O1644" s="32">
        <v>77.429983525535405</v>
      </c>
      <c r="P1644" s="24"/>
    </row>
    <row r="1645" spans="2:16" x14ac:dyDescent="0.35">
      <c r="B1645" s="24"/>
      <c r="C1645" s="23">
        <v>2015</v>
      </c>
      <c r="D1645" s="11" t="s">
        <v>91</v>
      </c>
      <c r="E1645" s="11">
        <v>2003</v>
      </c>
      <c r="F1645" s="17" t="s">
        <v>9</v>
      </c>
      <c r="G1645" s="58">
        <v>420</v>
      </c>
      <c r="H1645" s="40">
        <v>155.53571428571399</v>
      </c>
      <c r="I1645" s="30">
        <v>46794.761904761901</v>
      </c>
      <c r="J1645" s="50">
        <v>2.1428571428571401</v>
      </c>
      <c r="K1645" s="32">
        <v>77.142857142857196</v>
      </c>
      <c r="L1645" s="51">
        <v>16.428571428571399</v>
      </c>
      <c r="M1645" s="32">
        <v>4.28571428571429</v>
      </c>
      <c r="N1645" s="51">
        <f t="shared" si="25"/>
        <v>20.714285714285687</v>
      </c>
      <c r="O1645" s="32">
        <v>65.727699530516404</v>
      </c>
      <c r="P1645" s="24"/>
    </row>
    <row r="1646" spans="2:16" x14ac:dyDescent="0.35">
      <c r="B1646" s="24"/>
      <c r="C1646" s="23">
        <v>2016</v>
      </c>
      <c r="D1646" s="11" t="s">
        <v>91</v>
      </c>
      <c r="E1646" s="11">
        <v>2004</v>
      </c>
      <c r="F1646" s="17" t="s">
        <v>9</v>
      </c>
      <c r="G1646" s="58">
        <v>79</v>
      </c>
      <c r="H1646" s="40">
        <v>148.518987341772</v>
      </c>
      <c r="I1646" s="30">
        <v>42650.6329113924</v>
      </c>
      <c r="J1646" s="50">
        <v>6.3291139240506302</v>
      </c>
      <c r="K1646" s="32">
        <v>63.291139240506297</v>
      </c>
      <c r="L1646" s="51">
        <v>22.7848101265823</v>
      </c>
      <c r="M1646" s="32">
        <v>7.59493670886076</v>
      </c>
      <c r="N1646" s="51">
        <f t="shared" si="25"/>
        <v>30.379746835443061</v>
      </c>
      <c r="O1646" s="32">
        <v>13.3220910623946</v>
      </c>
      <c r="P1646" s="24"/>
    </row>
    <row r="1647" spans="2:16" x14ac:dyDescent="0.35">
      <c r="B1647" s="24"/>
      <c r="C1647" s="23">
        <v>2017</v>
      </c>
      <c r="D1647" s="11" t="s">
        <v>91</v>
      </c>
      <c r="E1647" s="11">
        <v>2005</v>
      </c>
      <c r="F1647" s="17" t="s">
        <v>9</v>
      </c>
      <c r="G1647" s="58">
        <v>230</v>
      </c>
      <c r="H1647" s="40">
        <v>155.31304347826099</v>
      </c>
      <c r="I1647" s="30">
        <v>47266.956521739099</v>
      </c>
      <c r="J1647" s="50">
        <v>1.3043478260869601</v>
      </c>
      <c r="K1647" s="32">
        <v>76.086956521739097</v>
      </c>
      <c r="L1647" s="51">
        <v>18.260869565217401</v>
      </c>
      <c r="M1647" s="32">
        <v>4.3478260869565197</v>
      </c>
      <c r="N1647" s="51">
        <f t="shared" si="25"/>
        <v>22.608695652173921</v>
      </c>
      <c r="O1647" s="32">
        <v>36.106750392464697</v>
      </c>
      <c r="P1647" s="24"/>
    </row>
    <row r="1648" spans="2:16" x14ac:dyDescent="0.35">
      <c r="B1648" s="24"/>
      <c r="C1648" s="23">
        <v>2018</v>
      </c>
      <c r="D1648" s="11" t="s">
        <v>91</v>
      </c>
      <c r="E1648" s="11">
        <v>2006</v>
      </c>
      <c r="F1648" s="17" t="s">
        <v>9</v>
      </c>
      <c r="G1648" s="58">
        <v>505</v>
      </c>
      <c r="H1648" s="40">
        <v>156.970297029703</v>
      </c>
      <c r="I1648" s="30">
        <v>49062.9702970297</v>
      </c>
      <c r="J1648" s="50">
        <v>1.98019801980198</v>
      </c>
      <c r="K1648" s="32">
        <v>73.267326732673297</v>
      </c>
      <c r="L1648" s="51">
        <v>19.6039603960396</v>
      </c>
      <c r="M1648" s="32">
        <v>5.1485148514851504</v>
      </c>
      <c r="N1648" s="51">
        <f t="shared" si="25"/>
        <v>24.75247524752475</v>
      </c>
      <c r="O1648" s="32">
        <v>78.173374613003105</v>
      </c>
      <c r="P1648" s="24"/>
    </row>
    <row r="1649" spans="2:16" x14ac:dyDescent="0.35">
      <c r="B1649" s="24"/>
      <c r="C1649" s="23">
        <v>2019</v>
      </c>
      <c r="D1649" s="11" t="s">
        <v>91</v>
      </c>
      <c r="E1649" s="11">
        <v>2007</v>
      </c>
      <c r="F1649" s="17" t="s">
        <v>9</v>
      </c>
      <c r="G1649" s="58">
        <v>322</v>
      </c>
      <c r="H1649" s="40">
        <v>155.94720496894399</v>
      </c>
      <c r="I1649" s="30">
        <v>48119.875776397501</v>
      </c>
      <c r="J1649" s="50">
        <v>1.5527950310559</v>
      </c>
      <c r="K1649" s="32">
        <v>68.633540372670794</v>
      </c>
      <c r="L1649" s="51">
        <v>25.1552795031056</v>
      </c>
      <c r="M1649" s="32">
        <v>4.6583850931677002</v>
      </c>
      <c r="N1649" s="51">
        <f t="shared" si="25"/>
        <v>29.813664596273298</v>
      </c>
      <c r="O1649" s="32">
        <v>47.774480712166202</v>
      </c>
      <c r="P1649" s="24"/>
    </row>
    <row r="1650" spans="2:16" x14ac:dyDescent="0.35">
      <c r="B1650" s="24"/>
      <c r="C1650" s="23">
        <v>2020</v>
      </c>
      <c r="D1650" s="11" t="s">
        <v>91</v>
      </c>
      <c r="E1650" s="11">
        <v>2008</v>
      </c>
      <c r="F1650" s="17" t="s">
        <v>9</v>
      </c>
      <c r="G1650" s="58">
        <v>374</v>
      </c>
      <c r="H1650" s="40">
        <v>154.18181818181799</v>
      </c>
      <c r="I1650" s="30">
        <v>47271.657754010703</v>
      </c>
      <c r="J1650" s="50">
        <v>1.8716577540107</v>
      </c>
      <c r="K1650" s="32">
        <v>67.647058823529406</v>
      </c>
      <c r="L1650" s="51">
        <v>25.133689839572199</v>
      </c>
      <c r="M1650" s="32">
        <v>5.3475935828876997</v>
      </c>
      <c r="N1650" s="51">
        <f t="shared" si="25"/>
        <v>30.481283422459899</v>
      </c>
      <c r="O1650" s="32">
        <v>57.186544342507702</v>
      </c>
      <c r="P1650" s="24"/>
    </row>
    <row r="1651" spans="2:16" x14ac:dyDescent="0.35">
      <c r="B1651" s="24"/>
      <c r="C1651" s="23">
        <v>2021</v>
      </c>
      <c r="D1651" s="11" t="s">
        <v>91</v>
      </c>
      <c r="E1651" s="11">
        <v>2009</v>
      </c>
      <c r="F1651" s="17" t="s">
        <v>9</v>
      </c>
      <c r="G1651" s="58">
        <v>402</v>
      </c>
      <c r="H1651" s="40">
        <v>156.67412935323401</v>
      </c>
      <c r="I1651" s="30">
        <v>49156.467661691502</v>
      </c>
      <c r="J1651" s="50">
        <v>2.98507462686567</v>
      </c>
      <c r="K1651" s="32">
        <v>69.402985074626898</v>
      </c>
      <c r="L1651" s="51">
        <v>20.398009950248799</v>
      </c>
      <c r="M1651" s="32">
        <v>7.2139303482587103</v>
      </c>
      <c r="N1651" s="51">
        <f t="shared" si="25"/>
        <v>27.611940298507509</v>
      </c>
      <c r="O1651" s="32">
        <v>62.9107981220657</v>
      </c>
      <c r="P1651" s="24"/>
    </row>
    <row r="1652" spans="2:16" x14ac:dyDescent="0.35">
      <c r="B1652" s="24"/>
      <c r="C1652" s="23">
        <v>2022</v>
      </c>
      <c r="D1652" s="11" t="s">
        <v>91</v>
      </c>
      <c r="E1652" s="11">
        <v>2010</v>
      </c>
      <c r="F1652" s="17" t="s">
        <v>9</v>
      </c>
      <c r="G1652" s="58">
        <v>402</v>
      </c>
      <c r="H1652" s="40">
        <v>157.56218905472599</v>
      </c>
      <c r="I1652" s="30">
        <v>50662.437810945303</v>
      </c>
      <c r="J1652" s="50">
        <v>1.7412935323383101</v>
      </c>
      <c r="K1652" s="32">
        <v>66.6666666666667</v>
      </c>
      <c r="L1652" s="51">
        <v>24.129353233830798</v>
      </c>
      <c r="M1652" s="32">
        <v>7.4626865671641802</v>
      </c>
      <c r="N1652" s="51">
        <f t="shared" si="25"/>
        <v>31.592039800994979</v>
      </c>
      <c r="O1652" s="32">
        <v>59.117647058823501</v>
      </c>
      <c r="P1652" s="24"/>
    </row>
    <row r="1653" spans="2:16" x14ac:dyDescent="0.35">
      <c r="B1653" s="24"/>
      <c r="C1653" s="23">
        <v>2023</v>
      </c>
      <c r="D1653" s="11" t="s">
        <v>91</v>
      </c>
      <c r="E1653" s="11">
        <v>2011</v>
      </c>
      <c r="F1653" s="17" t="s">
        <v>9</v>
      </c>
      <c r="G1653" s="58">
        <v>272</v>
      </c>
      <c r="H1653" s="40">
        <v>156.73529411764699</v>
      </c>
      <c r="I1653" s="30">
        <v>48666.176470588201</v>
      </c>
      <c r="J1653" s="50">
        <v>1.8382352941176501</v>
      </c>
      <c r="K1653" s="32">
        <v>72.426470588235304</v>
      </c>
      <c r="L1653" s="51">
        <v>20.220588235294102</v>
      </c>
      <c r="M1653" s="32">
        <v>5.5147058823529402</v>
      </c>
      <c r="N1653" s="51">
        <f t="shared" si="25"/>
        <v>25.735294117647044</v>
      </c>
      <c r="O1653" s="32">
        <v>45.868465430016897</v>
      </c>
      <c r="P1653" s="24"/>
    </row>
    <row r="1654" spans="2:16" x14ac:dyDescent="0.35">
      <c r="B1654" s="24"/>
      <c r="C1654" s="23">
        <v>2024</v>
      </c>
      <c r="D1654" s="11" t="s">
        <v>91</v>
      </c>
      <c r="E1654" s="11">
        <v>2012</v>
      </c>
      <c r="F1654" s="17" t="s">
        <v>9</v>
      </c>
      <c r="G1654" s="58">
        <v>360</v>
      </c>
      <c r="H1654" s="40">
        <v>156.06388888888901</v>
      </c>
      <c r="I1654" s="30">
        <v>49520.555555555598</v>
      </c>
      <c r="J1654" s="50">
        <v>1.6666666666666701</v>
      </c>
      <c r="K1654" s="32">
        <v>67.5</v>
      </c>
      <c r="L1654" s="51">
        <v>23.0555555555556</v>
      </c>
      <c r="M1654" s="32">
        <v>7.7777777777777803</v>
      </c>
      <c r="N1654" s="51">
        <f t="shared" si="25"/>
        <v>30.833333333333378</v>
      </c>
      <c r="O1654" s="32">
        <v>55.130168453292498</v>
      </c>
      <c r="P1654" s="24"/>
    </row>
    <row r="1655" spans="2:16" x14ac:dyDescent="0.35">
      <c r="B1655" s="24"/>
      <c r="C1655" s="23">
        <v>2025</v>
      </c>
      <c r="D1655" s="11" t="s">
        <v>91</v>
      </c>
      <c r="E1655" s="11">
        <v>2013</v>
      </c>
      <c r="F1655" s="17" t="s">
        <v>9</v>
      </c>
      <c r="G1655" s="58">
        <v>245</v>
      </c>
      <c r="H1655" s="40">
        <v>155.92244897959199</v>
      </c>
      <c r="I1655" s="30">
        <v>49764.489795918402</v>
      </c>
      <c r="J1655" s="50">
        <v>2.8571428571428599</v>
      </c>
      <c r="K1655" s="32">
        <v>63.265306122448997</v>
      </c>
      <c r="L1655" s="51">
        <v>27.3469387755102</v>
      </c>
      <c r="M1655" s="32">
        <v>6.5306122448979602</v>
      </c>
      <c r="N1655" s="51">
        <f t="shared" si="25"/>
        <v>33.877551020408163</v>
      </c>
      <c r="O1655" s="32">
        <v>40.495867768594998</v>
      </c>
      <c r="P1655" s="24"/>
    </row>
    <row r="1656" spans="2:16" x14ac:dyDescent="0.35">
      <c r="B1656" s="24"/>
      <c r="C1656" s="23">
        <v>2026</v>
      </c>
      <c r="D1656" s="11" t="s">
        <v>91</v>
      </c>
      <c r="E1656" s="11">
        <v>2014</v>
      </c>
      <c r="F1656" s="17" t="s">
        <v>9</v>
      </c>
      <c r="G1656" s="58">
        <v>62</v>
      </c>
      <c r="H1656" s="40">
        <v>150.40322580645201</v>
      </c>
      <c r="I1656" s="30">
        <v>45908.064516129001</v>
      </c>
      <c r="J1656" s="50">
        <v>4.8387096774193497</v>
      </c>
      <c r="K1656" s="32">
        <v>50</v>
      </c>
      <c r="L1656" s="51">
        <v>30.645161290322601</v>
      </c>
      <c r="M1656" s="32">
        <v>14.5161290322581</v>
      </c>
      <c r="N1656" s="51">
        <f t="shared" si="25"/>
        <v>45.161290322580697</v>
      </c>
      <c r="O1656" s="32">
        <v>9.2675635276532091</v>
      </c>
      <c r="P1656" s="24"/>
    </row>
    <row r="1657" spans="2:16" x14ac:dyDescent="0.35">
      <c r="B1657" s="24"/>
      <c r="C1657" s="23">
        <v>2014</v>
      </c>
      <c r="D1657" s="11" t="s">
        <v>91</v>
      </c>
      <c r="E1657" s="11">
        <v>2002</v>
      </c>
      <c r="F1657" s="17" t="s">
        <v>128</v>
      </c>
      <c r="G1657" s="58">
        <v>253</v>
      </c>
      <c r="H1657" s="40">
        <v>156.60869565217399</v>
      </c>
      <c r="I1657" s="30">
        <v>48664.822134387403</v>
      </c>
      <c r="J1657" s="50">
        <v>1.97628458498024</v>
      </c>
      <c r="K1657" s="32">
        <v>75.494071146245105</v>
      </c>
      <c r="L1657" s="51">
        <v>18.972332015810299</v>
      </c>
      <c r="M1657" s="32">
        <v>3.5573122529644299</v>
      </c>
      <c r="N1657" s="51">
        <f t="shared" si="25"/>
        <v>22.529644268774728</v>
      </c>
      <c r="O1657" s="32">
        <v>84.3333333333333</v>
      </c>
      <c r="P1657" s="24"/>
    </row>
    <row r="1658" spans="2:16" x14ac:dyDescent="0.35">
      <c r="B1658" s="24"/>
      <c r="C1658" s="23">
        <v>2015</v>
      </c>
      <c r="D1658" s="11" t="s">
        <v>91</v>
      </c>
      <c r="E1658" s="11">
        <v>2003</v>
      </c>
      <c r="F1658" s="17" t="s">
        <v>128</v>
      </c>
      <c r="G1658" s="58">
        <v>207</v>
      </c>
      <c r="H1658" s="40">
        <v>155.695652173913</v>
      </c>
      <c r="I1658" s="30">
        <v>46785.507246376801</v>
      </c>
      <c r="J1658" s="50">
        <v>0.96618357487922701</v>
      </c>
      <c r="K1658" s="32">
        <v>80.676328502415501</v>
      </c>
      <c r="L1658" s="51">
        <v>15.9420289855072</v>
      </c>
      <c r="M1658" s="32">
        <v>2.4154589371980699</v>
      </c>
      <c r="N1658" s="51">
        <f t="shared" si="25"/>
        <v>18.357487922705271</v>
      </c>
      <c r="O1658" s="32">
        <v>68.092105263157904</v>
      </c>
      <c r="P1658" s="24"/>
    </row>
    <row r="1659" spans="2:16" x14ac:dyDescent="0.35">
      <c r="B1659" s="24"/>
      <c r="C1659" s="23">
        <v>2016</v>
      </c>
      <c r="D1659" s="11" t="s">
        <v>91</v>
      </c>
      <c r="E1659" s="11">
        <v>2004</v>
      </c>
      <c r="F1659" s="17" t="s">
        <v>128</v>
      </c>
      <c r="G1659" s="58">
        <v>39</v>
      </c>
      <c r="H1659" s="40">
        <v>149.20512820512801</v>
      </c>
      <c r="I1659" s="30">
        <v>44882.051282051303</v>
      </c>
      <c r="J1659" s="50">
        <v>7.6923076923076898</v>
      </c>
      <c r="K1659" s="32">
        <v>64.102564102564102</v>
      </c>
      <c r="L1659" s="51">
        <v>15.384615384615399</v>
      </c>
      <c r="M1659" s="32">
        <v>12.8205128205128</v>
      </c>
      <c r="N1659" s="51">
        <f t="shared" si="25"/>
        <v>28.205128205128197</v>
      </c>
      <c r="O1659" s="32">
        <v>13.0434782608696</v>
      </c>
      <c r="P1659" s="24"/>
    </row>
    <row r="1660" spans="2:16" x14ac:dyDescent="0.35">
      <c r="B1660" s="24"/>
      <c r="C1660" s="23">
        <v>2017</v>
      </c>
      <c r="D1660" s="11" t="s">
        <v>91</v>
      </c>
      <c r="E1660" s="11">
        <v>2005</v>
      </c>
      <c r="F1660" s="17" t="s">
        <v>128</v>
      </c>
      <c r="G1660" s="58">
        <v>119</v>
      </c>
      <c r="H1660" s="40">
        <v>155.697478991597</v>
      </c>
      <c r="I1660" s="30">
        <v>47757.983193277301</v>
      </c>
      <c r="J1660" s="50">
        <v>0.84033613445378197</v>
      </c>
      <c r="K1660" s="32">
        <v>74.789915966386602</v>
      </c>
      <c r="L1660" s="51">
        <v>22.689075630252098</v>
      </c>
      <c r="M1660" s="32">
        <v>1.6806722689075599</v>
      </c>
      <c r="N1660" s="51">
        <f t="shared" si="25"/>
        <v>24.369747899159659</v>
      </c>
      <c r="O1660" s="32">
        <v>38.019169329073499</v>
      </c>
      <c r="P1660" s="24"/>
    </row>
    <row r="1661" spans="2:16" x14ac:dyDescent="0.35">
      <c r="B1661" s="24"/>
      <c r="C1661" s="23">
        <v>2018</v>
      </c>
      <c r="D1661" s="11" t="s">
        <v>91</v>
      </c>
      <c r="E1661" s="11">
        <v>2006</v>
      </c>
      <c r="F1661" s="17" t="s">
        <v>128</v>
      </c>
      <c r="G1661" s="58">
        <v>250</v>
      </c>
      <c r="H1661" s="40">
        <v>157.352</v>
      </c>
      <c r="I1661" s="30">
        <v>49440</v>
      </c>
      <c r="J1661" s="50">
        <v>2.4</v>
      </c>
      <c r="K1661" s="32">
        <v>74.8</v>
      </c>
      <c r="L1661" s="51">
        <v>16.8</v>
      </c>
      <c r="M1661" s="32">
        <v>6</v>
      </c>
      <c r="N1661" s="51">
        <f t="shared" si="25"/>
        <v>22.8</v>
      </c>
      <c r="O1661" s="32">
        <v>82.508250825082499</v>
      </c>
      <c r="P1661" s="24"/>
    </row>
    <row r="1662" spans="2:16" x14ac:dyDescent="0.35">
      <c r="B1662" s="24"/>
      <c r="C1662" s="23">
        <v>2019</v>
      </c>
      <c r="D1662" s="11" t="s">
        <v>91</v>
      </c>
      <c r="E1662" s="11">
        <v>2007</v>
      </c>
      <c r="F1662" s="17" t="s">
        <v>128</v>
      </c>
      <c r="G1662" s="58">
        <v>165</v>
      </c>
      <c r="H1662" s="40">
        <v>156.030303030303</v>
      </c>
      <c r="I1662" s="30">
        <v>48592.727272727301</v>
      </c>
      <c r="J1662" s="50">
        <v>2.4242424242424199</v>
      </c>
      <c r="K1662" s="32">
        <v>66.6666666666667</v>
      </c>
      <c r="L1662" s="51">
        <v>24.848484848484802</v>
      </c>
      <c r="M1662" s="32">
        <v>6.0606060606060597</v>
      </c>
      <c r="N1662" s="51">
        <f t="shared" si="25"/>
        <v>30.90909090909086</v>
      </c>
      <c r="O1662" s="32">
        <v>50</v>
      </c>
      <c r="P1662" s="24"/>
    </row>
    <row r="1663" spans="2:16" x14ac:dyDescent="0.35">
      <c r="B1663" s="24"/>
      <c r="C1663" s="23">
        <v>2020</v>
      </c>
      <c r="D1663" s="11" t="s">
        <v>91</v>
      </c>
      <c r="E1663" s="11">
        <v>2008</v>
      </c>
      <c r="F1663" s="17" t="s">
        <v>128</v>
      </c>
      <c r="G1663" s="58">
        <v>179</v>
      </c>
      <c r="H1663" s="40">
        <v>154.296089385475</v>
      </c>
      <c r="I1663" s="30">
        <v>47430.167597765401</v>
      </c>
      <c r="J1663" s="50">
        <v>2.7932960893854699</v>
      </c>
      <c r="K1663" s="32">
        <v>66.480446927374302</v>
      </c>
      <c r="L1663" s="51">
        <v>26.815642458100601</v>
      </c>
      <c r="M1663" s="32">
        <v>3.91061452513966</v>
      </c>
      <c r="N1663" s="51">
        <f t="shared" si="25"/>
        <v>30.726256983240262</v>
      </c>
      <c r="O1663" s="32">
        <v>57.371794871794897</v>
      </c>
      <c r="P1663" s="24"/>
    </row>
    <row r="1664" spans="2:16" x14ac:dyDescent="0.35">
      <c r="B1664" s="24"/>
      <c r="C1664" s="23">
        <v>2021</v>
      </c>
      <c r="D1664" s="11" t="s">
        <v>91</v>
      </c>
      <c r="E1664" s="11">
        <v>2009</v>
      </c>
      <c r="F1664" s="17" t="s">
        <v>128</v>
      </c>
      <c r="G1664" s="58">
        <v>185</v>
      </c>
      <c r="H1664" s="40">
        <v>157.22162162162201</v>
      </c>
      <c r="I1664" s="30">
        <v>49508.648648648603</v>
      </c>
      <c r="J1664" s="50">
        <v>1.6216216216216199</v>
      </c>
      <c r="K1664" s="32">
        <v>72.972972972972997</v>
      </c>
      <c r="L1664" s="51">
        <v>20.540540540540501</v>
      </c>
      <c r="M1664" s="32">
        <v>4.8648648648648596</v>
      </c>
      <c r="N1664" s="51">
        <f t="shared" si="25"/>
        <v>25.405405405405361</v>
      </c>
      <c r="O1664" s="32">
        <v>62.5</v>
      </c>
      <c r="P1664" s="24"/>
    </row>
    <row r="1665" spans="2:16" x14ac:dyDescent="0.35">
      <c r="B1665" s="24"/>
      <c r="C1665" s="23">
        <v>2022</v>
      </c>
      <c r="D1665" s="11" t="s">
        <v>91</v>
      </c>
      <c r="E1665" s="11">
        <v>2010</v>
      </c>
      <c r="F1665" s="17" t="s">
        <v>128</v>
      </c>
      <c r="G1665" s="58">
        <v>216</v>
      </c>
      <c r="H1665" s="40">
        <v>157.64814814814801</v>
      </c>
      <c r="I1665" s="30">
        <v>49953.240740740701</v>
      </c>
      <c r="J1665" s="50">
        <v>1.3888888888888899</v>
      </c>
      <c r="K1665" s="32">
        <v>71.296296296296305</v>
      </c>
      <c r="L1665" s="51">
        <v>22.685185185185201</v>
      </c>
      <c r="M1665" s="32">
        <v>4.6296296296296298</v>
      </c>
      <c r="N1665" s="51">
        <f t="shared" si="25"/>
        <v>27.314814814814831</v>
      </c>
      <c r="O1665" s="32">
        <v>61.891117478509997</v>
      </c>
      <c r="P1665" s="24"/>
    </row>
    <row r="1666" spans="2:16" x14ac:dyDescent="0.35">
      <c r="B1666" s="24"/>
      <c r="C1666" s="23">
        <v>2023</v>
      </c>
      <c r="D1666" s="11" t="s">
        <v>91</v>
      </c>
      <c r="E1666" s="11">
        <v>2011</v>
      </c>
      <c r="F1666" s="17" t="s">
        <v>128</v>
      </c>
      <c r="G1666" s="58">
        <v>141</v>
      </c>
      <c r="H1666" s="40">
        <v>157.212765957447</v>
      </c>
      <c r="I1666" s="30">
        <v>49226.9503546099</v>
      </c>
      <c r="J1666" s="50">
        <v>1.4184397163120599</v>
      </c>
      <c r="K1666" s="32">
        <v>72.340425531914903</v>
      </c>
      <c r="L1666" s="51">
        <v>21.985815602836901</v>
      </c>
      <c r="M1666" s="32">
        <v>4.2553191489361701</v>
      </c>
      <c r="N1666" s="51">
        <f t="shared" si="25"/>
        <v>26.241134751773071</v>
      </c>
      <c r="O1666" s="32">
        <v>47.157190635451499</v>
      </c>
      <c r="P1666" s="24"/>
    </row>
    <row r="1667" spans="2:16" x14ac:dyDescent="0.35">
      <c r="B1667" s="24"/>
      <c r="C1667" s="23">
        <v>2024</v>
      </c>
      <c r="D1667" s="11" t="s">
        <v>91</v>
      </c>
      <c r="E1667" s="11">
        <v>2012</v>
      </c>
      <c r="F1667" s="17" t="s">
        <v>128</v>
      </c>
      <c r="G1667" s="58">
        <v>194</v>
      </c>
      <c r="H1667" s="40">
        <v>156.690721649485</v>
      </c>
      <c r="I1667" s="30">
        <v>50174.226804123697</v>
      </c>
      <c r="J1667" s="50">
        <v>2.0618556701030899</v>
      </c>
      <c r="K1667" s="32">
        <v>67.525773195876297</v>
      </c>
      <c r="L1667" s="51">
        <v>22.680412371134</v>
      </c>
      <c r="M1667" s="32">
        <v>7.7319587628865998</v>
      </c>
      <c r="N1667" s="51">
        <f t="shared" si="25"/>
        <v>30.412371134020599</v>
      </c>
      <c r="O1667" s="32">
        <v>58.966565349544098</v>
      </c>
      <c r="P1667" s="24"/>
    </row>
    <row r="1668" spans="2:16" x14ac:dyDescent="0.35">
      <c r="B1668" s="24"/>
      <c r="C1668" s="23">
        <v>2025</v>
      </c>
      <c r="D1668" s="11" t="s">
        <v>91</v>
      </c>
      <c r="E1668" s="11">
        <v>2013</v>
      </c>
      <c r="F1668" s="17" t="s">
        <v>128</v>
      </c>
      <c r="G1668" s="58">
        <v>114</v>
      </c>
      <c r="H1668" s="40">
        <v>156.74561403508801</v>
      </c>
      <c r="I1668" s="30">
        <v>51194.736842105303</v>
      </c>
      <c r="J1668" s="50">
        <v>2.6315789473684199</v>
      </c>
      <c r="K1668" s="32">
        <v>65.789473684210506</v>
      </c>
      <c r="L1668" s="51">
        <v>22.807017543859601</v>
      </c>
      <c r="M1668" s="32">
        <v>8.7719298245614006</v>
      </c>
      <c r="N1668" s="51">
        <f t="shared" si="25"/>
        <v>31.578947368421002</v>
      </c>
      <c r="O1668" s="32">
        <v>40</v>
      </c>
      <c r="P1668" s="24"/>
    </row>
    <row r="1669" spans="2:16" x14ac:dyDescent="0.35">
      <c r="B1669" s="24"/>
      <c r="C1669" s="23">
        <v>2026</v>
      </c>
      <c r="D1669" s="11" t="s">
        <v>91</v>
      </c>
      <c r="E1669" s="11">
        <v>2014</v>
      </c>
      <c r="F1669" s="17" t="s">
        <v>128</v>
      </c>
      <c r="G1669" s="58">
        <v>26</v>
      </c>
      <c r="H1669" s="40">
        <v>150.230769230769</v>
      </c>
      <c r="I1669" s="30">
        <v>45661.538461538497</v>
      </c>
      <c r="J1669" s="50">
        <v>3.8461538461538498</v>
      </c>
      <c r="K1669" s="32">
        <v>53.846153846153797</v>
      </c>
      <c r="L1669" s="51">
        <v>26.923076923076898</v>
      </c>
      <c r="M1669" s="32">
        <v>15.384615384615399</v>
      </c>
      <c r="N1669" s="51">
        <f t="shared" si="25"/>
        <v>42.307692307692299</v>
      </c>
      <c r="O1669" s="32">
        <v>7.7380952380952399</v>
      </c>
      <c r="P1669" s="24"/>
    </row>
    <row r="1670" spans="2:16" x14ac:dyDescent="0.35">
      <c r="B1670" s="24"/>
      <c r="C1670" s="23">
        <v>2014</v>
      </c>
      <c r="D1670" s="11" t="s">
        <v>91</v>
      </c>
      <c r="E1670" s="11">
        <v>2002</v>
      </c>
      <c r="F1670" s="17" t="s">
        <v>129</v>
      </c>
      <c r="G1670" s="58">
        <v>217</v>
      </c>
      <c r="H1670" s="40">
        <v>156.01843317972401</v>
      </c>
      <c r="I1670" s="30">
        <v>47341.474654377897</v>
      </c>
      <c r="J1670" s="50">
        <v>2.30414746543779</v>
      </c>
      <c r="K1670" s="32">
        <v>73.271889400921694</v>
      </c>
      <c r="L1670" s="51">
        <v>20.7373271889401</v>
      </c>
      <c r="M1670" s="32">
        <v>3.68663594470046</v>
      </c>
      <c r="N1670" s="51">
        <f t="shared" si="25"/>
        <v>24.423963133640559</v>
      </c>
      <c r="O1670" s="32">
        <v>70.684039087947895</v>
      </c>
      <c r="P1670" s="24"/>
    </row>
    <row r="1671" spans="2:16" x14ac:dyDescent="0.35">
      <c r="B1671" s="24"/>
      <c r="C1671" s="23">
        <v>2015</v>
      </c>
      <c r="D1671" s="11" t="s">
        <v>91</v>
      </c>
      <c r="E1671" s="11">
        <v>2003</v>
      </c>
      <c r="F1671" s="17" t="s">
        <v>129</v>
      </c>
      <c r="G1671" s="58">
        <v>213</v>
      </c>
      <c r="H1671" s="40">
        <v>155.380281690141</v>
      </c>
      <c r="I1671" s="30">
        <v>46803.755868544598</v>
      </c>
      <c r="J1671" s="50">
        <v>3.2863849765258202</v>
      </c>
      <c r="K1671" s="32">
        <v>73.708920187793396</v>
      </c>
      <c r="L1671" s="51">
        <v>16.901408450704199</v>
      </c>
      <c r="M1671" s="32">
        <v>6.1032863849765304</v>
      </c>
      <c r="N1671" s="51">
        <f t="shared" ref="N1671:N1734" si="26">L1671+M1671</f>
        <v>23.004694835680731</v>
      </c>
      <c r="O1671" s="32">
        <v>63.582089552238799</v>
      </c>
      <c r="P1671" s="24"/>
    </row>
    <row r="1672" spans="2:16" x14ac:dyDescent="0.35">
      <c r="B1672" s="24"/>
      <c r="C1672" s="23">
        <v>2016</v>
      </c>
      <c r="D1672" s="11" t="s">
        <v>91</v>
      </c>
      <c r="E1672" s="11">
        <v>2004</v>
      </c>
      <c r="F1672" s="17" t="s">
        <v>129</v>
      </c>
      <c r="G1672" s="58">
        <v>40</v>
      </c>
      <c r="H1672" s="40">
        <v>147.85</v>
      </c>
      <c r="I1672" s="30">
        <v>40475</v>
      </c>
      <c r="J1672" s="50">
        <v>5</v>
      </c>
      <c r="K1672" s="32">
        <v>62.5</v>
      </c>
      <c r="L1672" s="51">
        <v>30</v>
      </c>
      <c r="M1672" s="32">
        <v>2.5</v>
      </c>
      <c r="N1672" s="51">
        <f t="shared" si="26"/>
        <v>32.5</v>
      </c>
      <c r="O1672" s="32">
        <v>13.605442176870699</v>
      </c>
      <c r="P1672" s="24"/>
    </row>
    <row r="1673" spans="2:16" x14ac:dyDescent="0.35">
      <c r="B1673" s="24"/>
      <c r="C1673" s="23">
        <v>2017</v>
      </c>
      <c r="D1673" s="11" t="s">
        <v>91</v>
      </c>
      <c r="E1673" s="11">
        <v>2005</v>
      </c>
      <c r="F1673" s="17" t="s">
        <v>129</v>
      </c>
      <c r="G1673" s="58">
        <v>111</v>
      </c>
      <c r="H1673" s="40">
        <v>154.90090090090101</v>
      </c>
      <c r="I1673" s="30">
        <v>46740.540540540504</v>
      </c>
      <c r="J1673" s="50">
        <v>1.8018018018018001</v>
      </c>
      <c r="K1673" s="32">
        <v>77.477477477477507</v>
      </c>
      <c r="L1673" s="51">
        <v>13.5135135135135</v>
      </c>
      <c r="M1673" s="32">
        <v>7.20720720720721</v>
      </c>
      <c r="N1673" s="51">
        <f t="shared" si="26"/>
        <v>20.72072072072071</v>
      </c>
      <c r="O1673" s="32">
        <v>34.259259259259302</v>
      </c>
      <c r="P1673" s="24"/>
    </row>
    <row r="1674" spans="2:16" x14ac:dyDescent="0.35">
      <c r="B1674" s="24"/>
      <c r="C1674" s="23">
        <v>2018</v>
      </c>
      <c r="D1674" s="11" t="s">
        <v>91</v>
      </c>
      <c r="E1674" s="11">
        <v>2006</v>
      </c>
      <c r="F1674" s="17" t="s">
        <v>129</v>
      </c>
      <c r="G1674" s="58">
        <v>255</v>
      </c>
      <c r="H1674" s="40">
        <v>156.596078431373</v>
      </c>
      <c r="I1674" s="30">
        <v>48693.333333333299</v>
      </c>
      <c r="J1674" s="50">
        <v>1.5686274509803899</v>
      </c>
      <c r="K1674" s="32">
        <v>71.764705882352899</v>
      </c>
      <c r="L1674" s="51">
        <v>22.352941176470601</v>
      </c>
      <c r="M1674" s="32">
        <v>4.31372549019608</v>
      </c>
      <c r="N1674" s="51">
        <f t="shared" si="26"/>
        <v>26.666666666666682</v>
      </c>
      <c r="O1674" s="32">
        <v>74.344023323615204</v>
      </c>
      <c r="P1674" s="24"/>
    </row>
    <row r="1675" spans="2:16" x14ac:dyDescent="0.35">
      <c r="B1675" s="24"/>
      <c r="C1675" s="23">
        <v>2019</v>
      </c>
      <c r="D1675" s="11" t="s">
        <v>91</v>
      </c>
      <c r="E1675" s="11">
        <v>2007</v>
      </c>
      <c r="F1675" s="17" t="s">
        <v>129</v>
      </c>
      <c r="G1675" s="58">
        <v>157</v>
      </c>
      <c r="H1675" s="40">
        <v>155.85987261146499</v>
      </c>
      <c r="I1675" s="30">
        <v>47622.9299363057</v>
      </c>
      <c r="J1675" s="50">
        <v>0.63694267515923597</v>
      </c>
      <c r="K1675" s="32">
        <v>70.700636942675203</v>
      </c>
      <c r="L1675" s="51">
        <v>25.4777070063694</v>
      </c>
      <c r="M1675" s="32">
        <v>3.1847133757961799</v>
      </c>
      <c r="N1675" s="51">
        <f t="shared" si="26"/>
        <v>28.662420382165578</v>
      </c>
      <c r="O1675" s="32">
        <v>45.639534883720899</v>
      </c>
      <c r="P1675" s="24"/>
    </row>
    <row r="1676" spans="2:16" x14ac:dyDescent="0.35">
      <c r="B1676" s="24"/>
      <c r="C1676" s="23">
        <v>2020</v>
      </c>
      <c r="D1676" s="11" t="s">
        <v>91</v>
      </c>
      <c r="E1676" s="11">
        <v>2008</v>
      </c>
      <c r="F1676" s="17" t="s">
        <v>129</v>
      </c>
      <c r="G1676" s="58">
        <v>195</v>
      </c>
      <c r="H1676" s="40">
        <v>154.07692307692301</v>
      </c>
      <c r="I1676" s="30">
        <v>47126.1538461538</v>
      </c>
      <c r="J1676" s="50">
        <v>1.02564102564103</v>
      </c>
      <c r="K1676" s="32">
        <v>68.717948717948701</v>
      </c>
      <c r="L1676" s="51">
        <v>23.589743589743598</v>
      </c>
      <c r="M1676" s="32">
        <v>6.6666666666666696</v>
      </c>
      <c r="N1676" s="51">
        <f t="shared" si="26"/>
        <v>30.25641025641027</v>
      </c>
      <c r="O1676" s="32">
        <v>57.017543859649102</v>
      </c>
      <c r="P1676" s="24"/>
    </row>
    <row r="1677" spans="2:16" x14ac:dyDescent="0.35">
      <c r="B1677" s="24"/>
      <c r="C1677" s="23">
        <v>2021</v>
      </c>
      <c r="D1677" s="11" t="s">
        <v>91</v>
      </c>
      <c r="E1677" s="11">
        <v>2009</v>
      </c>
      <c r="F1677" s="17" t="s">
        <v>129</v>
      </c>
      <c r="G1677" s="58">
        <v>217</v>
      </c>
      <c r="H1677" s="40">
        <v>156.207373271889</v>
      </c>
      <c r="I1677" s="30">
        <v>48856.221198156702</v>
      </c>
      <c r="J1677" s="50">
        <v>4.1474654377880196</v>
      </c>
      <c r="K1677" s="32">
        <v>66.359447004608299</v>
      </c>
      <c r="L1677" s="51">
        <v>20.276497695852498</v>
      </c>
      <c r="M1677" s="32">
        <v>9.2165898617511495</v>
      </c>
      <c r="N1677" s="51">
        <f t="shared" si="26"/>
        <v>29.493087557603648</v>
      </c>
      <c r="O1677" s="32">
        <v>63.265306122448997</v>
      </c>
      <c r="P1677" s="24"/>
    </row>
    <row r="1678" spans="2:16" x14ac:dyDescent="0.35">
      <c r="B1678" s="24"/>
      <c r="C1678" s="23">
        <v>2022</v>
      </c>
      <c r="D1678" s="11" t="s">
        <v>91</v>
      </c>
      <c r="E1678" s="11">
        <v>2010</v>
      </c>
      <c r="F1678" s="17" t="s">
        <v>129</v>
      </c>
      <c r="G1678" s="58">
        <v>186</v>
      </c>
      <c r="H1678" s="40">
        <v>157.462365591398</v>
      </c>
      <c r="I1678" s="30">
        <v>51486.021505376302</v>
      </c>
      <c r="J1678" s="50">
        <v>2.1505376344085998</v>
      </c>
      <c r="K1678" s="32">
        <v>61.290322580645203</v>
      </c>
      <c r="L1678" s="51">
        <v>25.806451612903199</v>
      </c>
      <c r="M1678" s="32">
        <v>10.752688172042999</v>
      </c>
      <c r="N1678" s="51">
        <f t="shared" si="26"/>
        <v>36.559139784946197</v>
      </c>
      <c r="O1678" s="32">
        <v>56.193353474320197</v>
      </c>
      <c r="P1678" s="24"/>
    </row>
    <row r="1679" spans="2:16" x14ac:dyDescent="0.35">
      <c r="B1679" s="24"/>
      <c r="C1679" s="23">
        <v>2023</v>
      </c>
      <c r="D1679" s="11" t="s">
        <v>91</v>
      </c>
      <c r="E1679" s="11">
        <v>2011</v>
      </c>
      <c r="F1679" s="17" t="s">
        <v>129</v>
      </c>
      <c r="G1679" s="58">
        <v>131</v>
      </c>
      <c r="H1679" s="40">
        <v>156.22137404580201</v>
      </c>
      <c r="I1679" s="30">
        <v>48062.595419847297</v>
      </c>
      <c r="J1679" s="50">
        <v>2.2900763358778602</v>
      </c>
      <c r="K1679" s="32">
        <v>72.519083969465598</v>
      </c>
      <c r="L1679" s="51">
        <v>18.320610687022899</v>
      </c>
      <c r="M1679" s="32">
        <v>6.8702290076335899</v>
      </c>
      <c r="N1679" s="51">
        <f t="shared" si="26"/>
        <v>25.190839694656489</v>
      </c>
      <c r="O1679" s="32">
        <v>44.557823129251702</v>
      </c>
      <c r="P1679" s="24"/>
    </row>
    <row r="1680" spans="2:16" x14ac:dyDescent="0.35">
      <c r="B1680" s="24"/>
      <c r="C1680" s="23">
        <v>2024</v>
      </c>
      <c r="D1680" s="11" t="s">
        <v>91</v>
      </c>
      <c r="E1680" s="11">
        <v>2012</v>
      </c>
      <c r="F1680" s="17" t="s">
        <v>129</v>
      </c>
      <c r="G1680" s="58">
        <v>166</v>
      </c>
      <c r="H1680" s="40">
        <v>155.331325301205</v>
      </c>
      <c r="I1680" s="30">
        <v>48756.626506024098</v>
      </c>
      <c r="J1680" s="50">
        <v>1.2048192771084301</v>
      </c>
      <c r="K1680" s="32">
        <v>67.469879518072304</v>
      </c>
      <c r="L1680" s="51">
        <v>23.493975903614501</v>
      </c>
      <c r="M1680" s="32">
        <v>7.8313253012048198</v>
      </c>
      <c r="N1680" s="51">
        <f t="shared" si="26"/>
        <v>31.325301204819322</v>
      </c>
      <c r="O1680" s="32">
        <v>51.234567901234598</v>
      </c>
      <c r="P1680" s="24"/>
    </row>
    <row r="1681" spans="2:16" x14ac:dyDescent="0.35">
      <c r="B1681" s="24"/>
      <c r="C1681" s="23">
        <v>2025</v>
      </c>
      <c r="D1681" s="11" t="s">
        <v>91</v>
      </c>
      <c r="E1681" s="11">
        <v>2013</v>
      </c>
      <c r="F1681" s="17" t="s">
        <v>129</v>
      </c>
      <c r="G1681" s="58">
        <v>131</v>
      </c>
      <c r="H1681" s="40">
        <v>155.20610687022901</v>
      </c>
      <c r="I1681" s="30">
        <v>48519.847328244301</v>
      </c>
      <c r="J1681" s="50">
        <v>3.0534351145038201</v>
      </c>
      <c r="K1681" s="32">
        <v>61.068702290076303</v>
      </c>
      <c r="L1681" s="51">
        <v>31.297709923664101</v>
      </c>
      <c r="M1681" s="32">
        <v>4.5801526717557204</v>
      </c>
      <c r="N1681" s="51">
        <f t="shared" si="26"/>
        <v>35.87786259541982</v>
      </c>
      <c r="O1681" s="32">
        <v>40.9375</v>
      </c>
      <c r="P1681" s="24"/>
    </row>
    <row r="1682" spans="2:16" x14ac:dyDescent="0.35">
      <c r="B1682" s="24"/>
      <c r="C1682" s="23">
        <v>2026</v>
      </c>
      <c r="D1682" s="11" t="s">
        <v>91</v>
      </c>
      <c r="E1682" s="11">
        <v>2014</v>
      </c>
      <c r="F1682" s="17" t="s">
        <v>129</v>
      </c>
      <c r="G1682" s="58">
        <v>36</v>
      </c>
      <c r="H1682" s="40">
        <v>150.527777777778</v>
      </c>
      <c r="I1682" s="30">
        <v>46086.111111111102</v>
      </c>
      <c r="J1682" s="50">
        <v>5.5555555555555598</v>
      </c>
      <c r="K1682" s="32">
        <v>47.2222222222222</v>
      </c>
      <c r="L1682" s="51">
        <v>33.3333333333333</v>
      </c>
      <c r="M1682" s="32">
        <v>13.8888888888889</v>
      </c>
      <c r="N1682" s="51">
        <f t="shared" si="26"/>
        <v>47.2222222222222</v>
      </c>
      <c r="O1682" s="32">
        <v>10.8108108108108</v>
      </c>
      <c r="P1682" s="24"/>
    </row>
    <row r="1683" spans="2:16" x14ac:dyDescent="0.35">
      <c r="B1683" s="24"/>
      <c r="C1683" s="23">
        <v>2014</v>
      </c>
      <c r="D1683" s="11" t="s">
        <v>102</v>
      </c>
      <c r="E1683" s="11">
        <v>2002</v>
      </c>
      <c r="F1683" s="17" t="s">
        <v>9</v>
      </c>
      <c r="G1683" s="58">
        <v>219</v>
      </c>
      <c r="H1683" s="40">
        <v>155.13242009132401</v>
      </c>
      <c r="I1683" s="30">
        <v>43894.063926940602</v>
      </c>
      <c r="J1683" s="50">
        <v>0.91324200913242004</v>
      </c>
      <c r="K1683" s="32">
        <v>89.497716894977202</v>
      </c>
      <c r="L1683" s="51">
        <v>8.6757990867579906</v>
      </c>
      <c r="M1683" s="32">
        <v>0.91324200913242004</v>
      </c>
      <c r="N1683" s="51">
        <f t="shared" si="26"/>
        <v>9.5890410958904102</v>
      </c>
      <c r="O1683" s="32">
        <v>68.652037617554896</v>
      </c>
      <c r="P1683" s="24"/>
    </row>
    <row r="1684" spans="2:16" x14ac:dyDescent="0.35">
      <c r="B1684" s="24"/>
      <c r="C1684" s="23">
        <v>2015</v>
      </c>
      <c r="D1684" s="11" t="s">
        <v>102</v>
      </c>
      <c r="E1684" s="11">
        <v>2003</v>
      </c>
      <c r="F1684" s="17" t="s">
        <v>9</v>
      </c>
      <c r="G1684" s="58">
        <v>254</v>
      </c>
      <c r="H1684" s="40">
        <v>156.37795275590599</v>
      </c>
      <c r="I1684" s="30">
        <v>44402.362204724399</v>
      </c>
      <c r="J1684" s="50">
        <v>3.9370078740157499</v>
      </c>
      <c r="K1684" s="32">
        <v>85.826771653543304</v>
      </c>
      <c r="L1684" s="51">
        <v>9.4488188976377891</v>
      </c>
      <c r="M1684" s="32">
        <v>0.78740157480314998</v>
      </c>
      <c r="N1684" s="51">
        <f t="shared" si="26"/>
        <v>10.236220472440939</v>
      </c>
      <c r="O1684" s="32">
        <v>78.395061728395106</v>
      </c>
      <c r="P1684" s="24"/>
    </row>
    <row r="1685" spans="2:16" x14ac:dyDescent="0.35">
      <c r="B1685" s="24"/>
      <c r="C1685" s="23">
        <v>2016</v>
      </c>
      <c r="D1685" s="11" t="s">
        <v>102</v>
      </c>
      <c r="E1685" s="11">
        <v>2004</v>
      </c>
      <c r="F1685" s="17" t="s">
        <v>9</v>
      </c>
      <c r="G1685" s="58">
        <v>235</v>
      </c>
      <c r="H1685" s="40">
        <v>155.94468085106399</v>
      </c>
      <c r="I1685" s="30">
        <v>44303.404255319103</v>
      </c>
      <c r="J1685" s="50">
        <v>2.9787234042553199</v>
      </c>
      <c r="K1685" s="32">
        <v>87.659574468085097</v>
      </c>
      <c r="L1685" s="51">
        <v>8.9361702127659601</v>
      </c>
      <c r="M1685" s="32">
        <v>0.42553191489361702</v>
      </c>
      <c r="N1685" s="51">
        <f t="shared" si="26"/>
        <v>9.3617021276595764</v>
      </c>
      <c r="O1685" s="32">
        <v>72.981366459627296</v>
      </c>
      <c r="P1685" s="24"/>
    </row>
    <row r="1686" spans="2:16" x14ac:dyDescent="0.35">
      <c r="B1686" s="24"/>
      <c r="C1686" s="23">
        <v>2017</v>
      </c>
      <c r="D1686" s="11" t="s">
        <v>102</v>
      </c>
      <c r="E1686" s="11">
        <v>2005</v>
      </c>
      <c r="F1686" s="17" t="s">
        <v>9</v>
      </c>
      <c r="G1686" s="58">
        <v>218</v>
      </c>
      <c r="H1686" s="40">
        <v>155.206422018349</v>
      </c>
      <c r="I1686" s="30">
        <v>44373.853211009198</v>
      </c>
      <c r="J1686" s="50">
        <v>4.1284403669724803</v>
      </c>
      <c r="K1686" s="32">
        <v>84.403669724770694</v>
      </c>
      <c r="L1686" s="51">
        <v>10.550458715596299</v>
      </c>
      <c r="M1686" s="32">
        <v>0.91743119266055095</v>
      </c>
      <c r="N1686" s="51">
        <f t="shared" si="26"/>
        <v>11.467889908256851</v>
      </c>
      <c r="O1686" s="32">
        <v>70.322580645161295</v>
      </c>
      <c r="P1686" s="24"/>
    </row>
    <row r="1687" spans="2:16" x14ac:dyDescent="0.35">
      <c r="B1687" s="24"/>
      <c r="C1687" s="23">
        <v>2018</v>
      </c>
      <c r="D1687" s="11" t="s">
        <v>102</v>
      </c>
      <c r="E1687" s="11">
        <v>2006</v>
      </c>
      <c r="F1687" s="17" t="s">
        <v>9</v>
      </c>
      <c r="G1687" s="58">
        <v>283</v>
      </c>
      <c r="H1687" s="40">
        <v>156.93639575971699</v>
      </c>
      <c r="I1687" s="30">
        <v>45756.890459364004</v>
      </c>
      <c r="J1687" s="50">
        <v>1.7667844522968199</v>
      </c>
      <c r="K1687" s="32">
        <v>87.632508833922302</v>
      </c>
      <c r="L1687" s="51">
        <v>9.8939929328621901</v>
      </c>
      <c r="M1687" s="32">
        <v>0.70671378091872805</v>
      </c>
      <c r="N1687" s="51">
        <f t="shared" si="26"/>
        <v>10.600706713780918</v>
      </c>
      <c r="O1687" s="32">
        <v>78.393351800554001</v>
      </c>
      <c r="P1687" s="24"/>
    </row>
    <row r="1688" spans="2:16" x14ac:dyDescent="0.35">
      <c r="B1688" s="24"/>
      <c r="C1688" s="23">
        <v>2019</v>
      </c>
      <c r="D1688" s="11" t="s">
        <v>102</v>
      </c>
      <c r="E1688" s="11">
        <v>2007</v>
      </c>
      <c r="F1688" s="17" t="s">
        <v>9</v>
      </c>
      <c r="G1688" s="58">
        <v>198</v>
      </c>
      <c r="H1688" s="40">
        <v>155.69696969697</v>
      </c>
      <c r="I1688" s="30">
        <v>44697.979797979802</v>
      </c>
      <c r="J1688" s="50">
        <v>2.52525252525253</v>
      </c>
      <c r="K1688" s="32">
        <v>89.393939393939405</v>
      </c>
      <c r="L1688" s="51">
        <v>5.5555555555555598</v>
      </c>
      <c r="M1688" s="32">
        <v>2.52525252525253</v>
      </c>
      <c r="N1688" s="51">
        <f t="shared" si="26"/>
        <v>8.0808080808080902</v>
      </c>
      <c r="O1688" s="32">
        <v>55.153203342618397</v>
      </c>
      <c r="P1688" s="24"/>
    </row>
    <row r="1689" spans="2:16" x14ac:dyDescent="0.35">
      <c r="B1689" s="24"/>
      <c r="C1689" s="23">
        <v>2020</v>
      </c>
      <c r="D1689" s="11" t="s">
        <v>102</v>
      </c>
      <c r="E1689" s="11">
        <v>2008</v>
      </c>
      <c r="F1689" s="17" t="s">
        <v>9</v>
      </c>
      <c r="G1689" s="58">
        <v>124</v>
      </c>
      <c r="H1689" s="40">
        <v>153.59677419354799</v>
      </c>
      <c r="I1689" s="30">
        <v>44507.2580645161</v>
      </c>
      <c r="J1689" s="50">
        <v>3.2258064516128999</v>
      </c>
      <c r="K1689" s="32">
        <v>78.225806451612897</v>
      </c>
      <c r="L1689" s="51">
        <v>18.548387096774199</v>
      </c>
      <c r="M1689" s="32">
        <v>0</v>
      </c>
      <c r="N1689" s="51">
        <f t="shared" si="26"/>
        <v>18.548387096774199</v>
      </c>
      <c r="O1689" s="32">
        <v>40.522875816993498</v>
      </c>
      <c r="P1689" s="24"/>
    </row>
    <row r="1690" spans="2:16" x14ac:dyDescent="0.35">
      <c r="B1690" s="24"/>
      <c r="C1690" s="23">
        <v>2021</v>
      </c>
      <c r="D1690" s="11" t="s">
        <v>102</v>
      </c>
      <c r="E1690" s="11">
        <v>2009</v>
      </c>
      <c r="F1690" s="17" t="s">
        <v>9</v>
      </c>
      <c r="G1690" s="58">
        <v>150</v>
      </c>
      <c r="H1690" s="40">
        <v>156.58000000000001</v>
      </c>
      <c r="I1690" s="30">
        <v>44889.333333333299</v>
      </c>
      <c r="J1690" s="50">
        <v>2.6666666666666701</v>
      </c>
      <c r="K1690" s="32">
        <v>90.6666666666667</v>
      </c>
      <c r="L1690" s="51">
        <v>5.3333333333333304</v>
      </c>
      <c r="M1690" s="32">
        <v>1.3333333333333299</v>
      </c>
      <c r="N1690" s="51">
        <f t="shared" si="26"/>
        <v>6.6666666666666607</v>
      </c>
      <c r="O1690" s="32">
        <v>45.454545454545503</v>
      </c>
      <c r="P1690" s="24"/>
    </row>
    <row r="1691" spans="2:16" x14ac:dyDescent="0.35">
      <c r="B1691" s="24"/>
      <c r="C1691" s="23">
        <v>2022</v>
      </c>
      <c r="D1691" s="11" t="s">
        <v>102</v>
      </c>
      <c r="E1691" s="11">
        <v>2010</v>
      </c>
      <c r="F1691" s="17" t="s">
        <v>9</v>
      </c>
      <c r="G1691" s="58">
        <v>184</v>
      </c>
      <c r="H1691" s="40">
        <v>158.744565217391</v>
      </c>
      <c r="I1691" s="30">
        <v>47371.195652173898</v>
      </c>
      <c r="J1691" s="50">
        <v>1.0869565217391299</v>
      </c>
      <c r="K1691" s="32">
        <v>86.956521739130395</v>
      </c>
      <c r="L1691" s="51">
        <v>10.326086956521699</v>
      </c>
      <c r="M1691" s="32">
        <v>1.6304347826087</v>
      </c>
      <c r="N1691" s="51">
        <f t="shared" si="26"/>
        <v>11.9565217391304</v>
      </c>
      <c r="O1691" s="32">
        <v>56.790123456790099</v>
      </c>
      <c r="P1691" s="24"/>
    </row>
    <row r="1692" spans="2:16" x14ac:dyDescent="0.35">
      <c r="B1692" s="24"/>
      <c r="C1692" s="23">
        <v>2023</v>
      </c>
      <c r="D1692" s="11" t="s">
        <v>102</v>
      </c>
      <c r="E1692" s="11">
        <v>2011</v>
      </c>
      <c r="F1692" s="17" t="s">
        <v>9</v>
      </c>
      <c r="G1692" s="58">
        <v>200</v>
      </c>
      <c r="H1692" s="40">
        <v>157.13999999999999</v>
      </c>
      <c r="I1692" s="30">
        <v>46076</v>
      </c>
      <c r="J1692" s="50">
        <v>2.5</v>
      </c>
      <c r="K1692" s="32">
        <v>83</v>
      </c>
      <c r="L1692" s="51">
        <v>13.5</v>
      </c>
      <c r="M1692" s="32">
        <v>1</v>
      </c>
      <c r="N1692" s="51">
        <f t="shared" si="26"/>
        <v>14.5</v>
      </c>
      <c r="O1692" s="32">
        <v>72.202166064981995</v>
      </c>
      <c r="P1692" s="24"/>
    </row>
    <row r="1693" spans="2:16" x14ac:dyDescent="0.35">
      <c r="B1693" s="24"/>
      <c r="C1693" s="23">
        <v>2024</v>
      </c>
      <c r="D1693" s="11" t="s">
        <v>102</v>
      </c>
      <c r="E1693" s="11">
        <v>2012</v>
      </c>
      <c r="F1693" s="17" t="s">
        <v>9</v>
      </c>
      <c r="G1693" s="58">
        <v>192</v>
      </c>
      <c r="H1693" s="40">
        <v>157.109375</v>
      </c>
      <c r="I1693" s="30">
        <v>45979.6875</v>
      </c>
      <c r="J1693" s="50">
        <v>1.5625</v>
      </c>
      <c r="K1693" s="32">
        <v>82.8125</v>
      </c>
      <c r="L1693" s="51">
        <v>14.5833333333333</v>
      </c>
      <c r="M1693" s="32">
        <v>1.0416666666666701</v>
      </c>
      <c r="N1693" s="51">
        <f t="shared" si="26"/>
        <v>15.62499999999997</v>
      </c>
      <c r="O1693" s="32">
        <v>71.641791044776099</v>
      </c>
      <c r="P1693" s="24"/>
    </row>
    <row r="1694" spans="2:16" x14ac:dyDescent="0.35">
      <c r="B1694" s="24"/>
      <c r="C1694" s="23">
        <v>2025</v>
      </c>
      <c r="D1694" s="11" t="s">
        <v>102</v>
      </c>
      <c r="E1694" s="11">
        <v>2013</v>
      </c>
      <c r="F1694" s="17" t="s">
        <v>9</v>
      </c>
      <c r="G1694" s="58">
        <v>223</v>
      </c>
      <c r="H1694" s="40">
        <v>157</v>
      </c>
      <c r="I1694" s="30">
        <v>46272.197309417003</v>
      </c>
      <c r="J1694" s="50">
        <v>2.2421524663677102</v>
      </c>
      <c r="K1694" s="32">
        <v>85.650224215246595</v>
      </c>
      <c r="L1694" s="51">
        <v>10.3139013452915</v>
      </c>
      <c r="M1694" s="32">
        <v>1.79372197309417</v>
      </c>
      <c r="N1694" s="51">
        <f t="shared" si="26"/>
        <v>12.10762331838567</v>
      </c>
      <c r="O1694" s="32">
        <v>77.4305555555556</v>
      </c>
      <c r="P1694" s="24"/>
    </row>
    <row r="1695" spans="2:16" x14ac:dyDescent="0.35">
      <c r="B1695" s="24"/>
      <c r="C1695" s="23">
        <v>2026</v>
      </c>
      <c r="D1695" s="11" t="s">
        <v>102</v>
      </c>
      <c r="E1695" s="11">
        <v>2014</v>
      </c>
      <c r="F1695" s="17" t="s">
        <v>9</v>
      </c>
      <c r="G1695" s="58">
        <v>15</v>
      </c>
      <c r="H1695" s="40">
        <v>150.066666666667</v>
      </c>
      <c r="I1695" s="30">
        <v>42513.333333333299</v>
      </c>
      <c r="J1695" s="50">
        <v>0</v>
      </c>
      <c r="K1695" s="32">
        <v>73.3333333333333</v>
      </c>
      <c r="L1695" s="51">
        <v>26.6666666666667</v>
      </c>
      <c r="M1695" s="32">
        <v>0</v>
      </c>
      <c r="N1695" s="51">
        <f t="shared" si="26"/>
        <v>26.6666666666667</v>
      </c>
      <c r="O1695" s="32">
        <v>6.0240963855421699</v>
      </c>
      <c r="P1695" s="24"/>
    </row>
    <row r="1696" spans="2:16" x14ac:dyDescent="0.35">
      <c r="B1696" s="24"/>
      <c r="C1696" s="23">
        <v>2014</v>
      </c>
      <c r="D1696" s="11" t="s">
        <v>102</v>
      </c>
      <c r="E1696" s="11">
        <v>2002</v>
      </c>
      <c r="F1696" s="17" t="s">
        <v>128</v>
      </c>
      <c r="G1696" s="58">
        <v>109</v>
      </c>
      <c r="H1696" s="40">
        <v>155.651376146789</v>
      </c>
      <c r="I1696" s="30">
        <v>44396.330275229397</v>
      </c>
      <c r="J1696" s="50">
        <v>1.8348623853210999</v>
      </c>
      <c r="K1696" s="32">
        <v>87.155963302752298</v>
      </c>
      <c r="L1696" s="51">
        <v>10.0917431192661</v>
      </c>
      <c r="M1696" s="32">
        <v>0.91743119266055095</v>
      </c>
      <c r="N1696" s="51">
        <f t="shared" si="26"/>
        <v>11.009174311926651</v>
      </c>
      <c r="O1696" s="32">
        <v>72.6666666666667</v>
      </c>
      <c r="P1696" s="24"/>
    </row>
    <row r="1697" spans="2:16" x14ac:dyDescent="0.35">
      <c r="B1697" s="24"/>
      <c r="C1697" s="23">
        <v>2015</v>
      </c>
      <c r="D1697" s="11" t="s">
        <v>102</v>
      </c>
      <c r="E1697" s="11">
        <v>2003</v>
      </c>
      <c r="F1697" s="17" t="s">
        <v>128</v>
      </c>
      <c r="G1697" s="58">
        <v>129</v>
      </c>
      <c r="H1697" s="40">
        <v>156.767441860465</v>
      </c>
      <c r="I1697" s="30">
        <v>44473.643410852703</v>
      </c>
      <c r="J1697" s="50">
        <v>4.6511627906976702</v>
      </c>
      <c r="K1697" s="32">
        <v>87.596899224806194</v>
      </c>
      <c r="L1697" s="51">
        <v>7.75193798449612</v>
      </c>
      <c r="M1697" s="32">
        <v>0</v>
      </c>
      <c r="N1697" s="51">
        <f t="shared" si="26"/>
        <v>7.75193798449612</v>
      </c>
      <c r="O1697" s="32">
        <v>79.629629629629605</v>
      </c>
      <c r="P1697" s="24"/>
    </row>
    <row r="1698" spans="2:16" x14ac:dyDescent="0.35">
      <c r="B1698" s="24"/>
      <c r="C1698" s="23">
        <v>2016</v>
      </c>
      <c r="D1698" s="11" t="s">
        <v>102</v>
      </c>
      <c r="E1698" s="11">
        <v>2004</v>
      </c>
      <c r="F1698" s="17" t="s">
        <v>128</v>
      </c>
      <c r="G1698" s="58">
        <v>108</v>
      </c>
      <c r="H1698" s="40">
        <v>156.59259259259301</v>
      </c>
      <c r="I1698" s="30">
        <v>44728.703703703701</v>
      </c>
      <c r="J1698" s="50">
        <v>5.5555555555555598</v>
      </c>
      <c r="K1698" s="32">
        <v>83.3333333333333</v>
      </c>
      <c r="L1698" s="51">
        <v>11.1111111111111</v>
      </c>
      <c r="M1698" s="32">
        <v>0</v>
      </c>
      <c r="N1698" s="51">
        <f t="shared" si="26"/>
        <v>11.1111111111111</v>
      </c>
      <c r="O1698" s="32">
        <v>76.056338028168994</v>
      </c>
      <c r="P1698" s="24"/>
    </row>
    <row r="1699" spans="2:16" x14ac:dyDescent="0.35">
      <c r="B1699" s="24"/>
      <c r="C1699" s="23">
        <v>2017</v>
      </c>
      <c r="D1699" s="11" t="s">
        <v>102</v>
      </c>
      <c r="E1699" s="11">
        <v>2005</v>
      </c>
      <c r="F1699" s="17" t="s">
        <v>128</v>
      </c>
      <c r="G1699" s="58">
        <v>98</v>
      </c>
      <c r="H1699" s="40">
        <v>155.42857142857099</v>
      </c>
      <c r="I1699" s="30">
        <v>44040.816326530599</v>
      </c>
      <c r="J1699" s="50">
        <v>3.06122448979592</v>
      </c>
      <c r="K1699" s="32">
        <v>86.734693877550995</v>
      </c>
      <c r="L1699" s="51">
        <v>10.2040816326531</v>
      </c>
      <c r="M1699" s="32">
        <v>0</v>
      </c>
      <c r="N1699" s="51">
        <f t="shared" si="26"/>
        <v>10.2040816326531</v>
      </c>
      <c r="O1699" s="32">
        <v>65.771812080536904</v>
      </c>
      <c r="P1699" s="24"/>
    </row>
    <row r="1700" spans="2:16" x14ac:dyDescent="0.35">
      <c r="B1700" s="24"/>
      <c r="C1700" s="23">
        <v>2018</v>
      </c>
      <c r="D1700" s="11" t="s">
        <v>102</v>
      </c>
      <c r="E1700" s="11">
        <v>2006</v>
      </c>
      <c r="F1700" s="17" t="s">
        <v>128</v>
      </c>
      <c r="G1700" s="58">
        <v>144</v>
      </c>
      <c r="H1700" s="40">
        <v>157.743055555556</v>
      </c>
      <c r="I1700" s="30">
        <v>45838.888888888898</v>
      </c>
      <c r="J1700" s="50">
        <v>2.0833333333333299</v>
      </c>
      <c r="K1700" s="32">
        <v>88.8888888888889</v>
      </c>
      <c r="L1700" s="51">
        <v>9.0277777777777803</v>
      </c>
      <c r="M1700" s="32">
        <v>0</v>
      </c>
      <c r="N1700" s="51">
        <f t="shared" si="26"/>
        <v>9.0277777777777803</v>
      </c>
      <c r="O1700" s="32">
        <v>80</v>
      </c>
      <c r="P1700" s="24"/>
    </row>
    <row r="1701" spans="2:16" x14ac:dyDescent="0.35">
      <c r="B1701" s="24"/>
      <c r="C1701" s="23">
        <v>2019</v>
      </c>
      <c r="D1701" s="11" t="s">
        <v>102</v>
      </c>
      <c r="E1701" s="11">
        <v>2007</v>
      </c>
      <c r="F1701" s="17" t="s">
        <v>128</v>
      </c>
      <c r="G1701" s="58">
        <v>98</v>
      </c>
      <c r="H1701" s="40">
        <v>156.79591836734701</v>
      </c>
      <c r="I1701" s="30">
        <v>45145.918367346902</v>
      </c>
      <c r="J1701" s="50">
        <v>5.1020408163265296</v>
      </c>
      <c r="K1701" s="32">
        <v>87.755102040816297</v>
      </c>
      <c r="L1701" s="51">
        <v>4.0816326530612201</v>
      </c>
      <c r="M1701" s="32">
        <v>3.06122448979592</v>
      </c>
      <c r="N1701" s="51">
        <f t="shared" si="26"/>
        <v>7.1428571428571406</v>
      </c>
      <c r="O1701" s="32">
        <v>52.972972972972997</v>
      </c>
      <c r="P1701" s="24"/>
    </row>
    <row r="1702" spans="2:16" x14ac:dyDescent="0.35">
      <c r="B1702" s="24"/>
      <c r="C1702" s="23">
        <v>2020</v>
      </c>
      <c r="D1702" s="11" t="s">
        <v>102</v>
      </c>
      <c r="E1702" s="11">
        <v>2008</v>
      </c>
      <c r="F1702" s="17" t="s">
        <v>128</v>
      </c>
      <c r="G1702" s="58">
        <v>60</v>
      </c>
      <c r="H1702" s="40">
        <v>153.9</v>
      </c>
      <c r="I1702" s="30">
        <v>44658.333333333299</v>
      </c>
      <c r="J1702" s="50">
        <v>5</v>
      </c>
      <c r="K1702" s="32">
        <v>80</v>
      </c>
      <c r="L1702" s="51">
        <v>15</v>
      </c>
      <c r="M1702" s="32">
        <v>0</v>
      </c>
      <c r="N1702" s="51">
        <f t="shared" si="26"/>
        <v>15</v>
      </c>
      <c r="O1702" s="32">
        <v>41.095890410958901</v>
      </c>
      <c r="P1702" s="24"/>
    </row>
    <row r="1703" spans="2:16" x14ac:dyDescent="0.35">
      <c r="B1703" s="24"/>
      <c r="C1703" s="23">
        <v>2021</v>
      </c>
      <c r="D1703" s="11" t="s">
        <v>102</v>
      </c>
      <c r="E1703" s="11">
        <v>2009</v>
      </c>
      <c r="F1703" s="17" t="s">
        <v>128</v>
      </c>
      <c r="G1703" s="58">
        <v>76</v>
      </c>
      <c r="H1703" s="40">
        <v>156.73684210526301</v>
      </c>
      <c r="I1703" s="30">
        <v>46078.947368421097</v>
      </c>
      <c r="J1703" s="50">
        <v>1.31578947368421</v>
      </c>
      <c r="K1703" s="32">
        <v>88.157894736842096</v>
      </c>
      <c r="L1703" s="51">
        <v>9.2105263157894708</v>
      </c>
      <c r="M1703" s="32">
        <v>1.31578947368421</v>
      </c>
      <c r="N1703" s="51">
        <f t="shared" si="26"/>
        <v>10.526315789473681</v>
      </c>
      <c r="O1703" s="32">
        <v>46.625766871165602</v>
      </c>
      <c r="P1703" s="24"/>
    </row>
    <row r="1704" spans="2:16" x14ac:dyDescent="0.35">
      <c r="B1704" s="24"/>
      <c r="C1704" s="23">
        <v>2022</v>
      </c>
      <c r="D1704" s="11" t="s">
        <v>102</v>
      </c>
      <c r="E1704" s="11">
        <v>2010</v>
      </c>
      <c r="F1704" s="17" t="s">
        <v>128</v>
      </c>
      <c r="G1704" s="58">
        <v>92</v>
      </c>
      <c r="H1704" s="40">
        <v>158.40217391304299</v>
      </c>
      <c r="I1704" s="30">
        <v>47202.173913043502</v>
      </c>
      <c r="J1704" s="50">
        <v>1.0869565217391299</v>
      </c>
      <c r="K1704" s="32">
        <v>90.2173913043478</v>
      </c>
      <c r="L1704" s="51">
        <v>6.5217391304347796</v>
      </c>
      <c r="M1704" s="32">
        <v>2.1739130434782599</v>
      </c>
      <c r="N1704" s="51">
        <f t="shared" si="26"/>
        <v>8.6956521739130395</v>
      </c>
      <c r="O1704" s="32">
        <v>57.142857142857103</v>
      </c>
      <c r="P1704" s="24"/>
    </row>
    <row r="1705" spans="2:16" x14ac:dyDescent="0.35">
      <c r="B1705" s="24"/>
      <c r="C1705" s="23">
        <v>2023</v>
      </c>
      <c r="D1705" s="11" t="s">
        <v>102</v>
      </c>
      <c r="E1705" s="11">
        <v>2011</v>
      </c>
      <c r="F1705" s="17" t="s">
        <v>128</v>
      </c>
      <c r="G1705" s="58">
        <v>106</v>
      </c>
      <c r="H1705" s="40">
        <v>156.75471698113199</v>
      </c>
      <c r="I1705" s="30">
        <v>45390.566037735902</v>
      </c>
      <c r="J1705" s="50">
        <v>3.7735849056603801</v>
      </c>
      <c r="K1705" s="32">
        <v>83.018867924528294</v>
      </c>
      <c r="L1705" s="51">
        <v>12.264150943396199</v>
      </c>
      <c r="M1705" s="32">
        <v>0.94339622641509402</v>
      </c>
      <c r="N1705" s="51">
        <f t="shared" si="26"/>
        <v>13.207547169811294</v>
      </c>
      <c r="O1705" s="32">
        <v>78.518518518518505</v>
      </c>
      <c r="P1705" s="24"/>
    </row>
    <row r="1706" spans="2:16" x14ac:dyDescent="0.35">
      <c r="B1706" s="24"/>
      <c r="C1706" s="23">
        <v>2024</v>
      </c>
      <c r="D1706" s="11" t="s">
        <v>102</v>
      </c>
      <c r="E1706" s="11">
        <v>2012</v>
      </c>
      <c r="F1706" s="17" t="s">
        <v>128</v>
      </c>
      <c r="G1706" s="58">
        <v>87</v>
      </c>
      <c r="H1706" s="40">
        <v>156.56321839080499</v>
      </c>
      <c r="I1706" s="30">
        <v>45398.850574712596</v>
      </c>
      <c r="J1706" s="50">
        <v>0</v>
      </c>
      <c r="K1706" s="32">
        <v>89.655172413793096</v>
      </c>
      <c r="L1706" s="51">
        <v>10.3448275862069</v>
      </c>
      <c r="M1706" s="32">
        <v>0</v>
      </c>
      <c r="N1706" s="51">
        <f t="shared" si="26"/>
        <v>10.3448275862069</v>
      </c>
      <c r="O1706" s="32">
        <v>73.728813559322006</v>
      </c>
      <c r="P1706" s="24"/>
    </row>
    <row r="1707" spans="2:16" x14ac:dyDescent="0.35">
      <c r="B1707" s="24"/>
      <c r="C1707" s="23">
        <v>2025</v>
      </c>
      <c r="D1707" s="11" t="s">
        <v>102</v>
      </c>
      <c r="E1707" s="11">
        <v>2013</v>
      </c>
      <c r="F1707" s="17" t="s">
        <v>128</v>
      </c>
      <c r="G1707" s="58">
        <v>105</v>
      </c>
      <c r="H1707" s="40">
        <v>157.11428571428601</v>
      </c>
      <c r="I1707" s="30">
        <v>47200</v>
      </c>
      <c r="J1707" s="50">
        <v>2.8571428571428599</v>
      </c>
      <c r="K1707" s="32">
        <v>83.809523809523796</v>
      </c>
      <c r="L1707" s="51">
        <v>10.476190476190499</v>
      </c>
      <c r="M1707" s="32">
        <v>2.8571428571428599</v>
      </c>
      <c r="N1707" s="51">
        <f t="shared" si="26"/>
        <v>13.333333333333359</v>
      </c>
      <c r="O1707" s="32">
        <v>78.358208955223901</v>
      </c>
      <c r="P1707" s="24"/>
    </row>
    <row r="1708" spans="2:16" x14ac:dyDescent="0.35">
      <c r="B1708" s="24"/>
      <c r="C1708" s="23">
        <v>2026</v>
      </c>
      <c r="D1708" s="11" t="s">
        <v>102</v>
      </c>
      <c r="E1708" s="11">
        <v>2014</v>
      </c>
      <c r="F1708" s="17" t="s">
        <v>128</v>
      </c>
      <c r="G1708" s="58">
        <v>11</v>
      </c>
      <c r="H1708" s="40">
        <v>148.81818181818201</v>
      </c>
      <c r="I1708" s="30">
        <v>39672.727272727301</v>
      </c>
      <c r="J1708" s="50">
        <v>0</v>
      </c>
      <c r="K1708" s="32">
        <v>90.909090909090907</v>
      </c>
      <c r="L1708" s="51">
        <v>9.0909090909090899</v>
      </c>
      <c r="M1708" s="32">
        <v>0</v>
      </c>
      <c r="N1708" s="51">
        <f t="shared" si="26"/>
        <v>9.0909090909090899</v>
      </c>
      <c r="O1708" s="32">
        <v>8.3333333333333304</v>
      </c>
      <c r="P1708" s="24"/>
    </row>
    <row r="1709" spans="2:16" x14ac:dyDescent="0.35">
      <c r="B1709" s="24"/>
      <c r="C1709" s="23">
        <v>2014</v>
      </c>
      <c r="D1709" s="11" t="s">
        <v>102</v>
      </c>
      <c r="E1709" s="11">
        <v>2002</v>
      </c>
      <c r="F1709" s="17" t="s">
        <v>129</v>
      </c>
      <c r="G1709" s="58">
        <v>110</v>
      </c>
      <c r="H1709" s="40">
        <v>154.61818181818199</v>
      </c>
      <c r="I1709" s="30">
        <v>43396.363636363603</v>
      </c>
      <c r="J1709" s="50">
        <v>0</v>
      </c>
      <c r="K1709" s="32">
        <v>91.818181818181799</v>
      </c>
      <c r="L1709" s="51">
        <v>7.2727272727272698</v>
      </c>
      <c r="M1709" s="32">
        <v>0.90909090909090895</v>
      </c>
      <c r="N1709" s="51">
        <f t="shared" si="26"/>
        <v>8.1818181818181781</v>
      </c>
      <c r="O1709" s="32">
        <v>65.088757396449694</v>
      </c>
      <c r="P1709" s="24"/>
    </row>
    <row r="1710" spans="2:16" x14ac:dyDescent="0.35">
      <c r="B1710" s="24"/>
      <c r="C1710" s="23">
        <v>2015</v>
      </c>
      <c r="D1710" s="11" t="s">
        <v>102</v>
      </c>
      <c r="E1710" s="11">
        <v>2003</v>
      </c>
      <c r="F1710" s="17" t="s">
        <v>129</v>
      </c>
      <c r="G1710" s="58">
        <v>125</v>
      </c>
      <c r="H1710" s="40">
        <v>155.976</v>
      </c>
      <c r="I1710" s="30">
        <v>44328.800000000003</v>
      </c>
      <c r="J1710" s="50">
        <v>3.2</v>
      </c>
      <c r="K1710" s="32">
        <v>84</v>
      </c>
      <c r="L1710" s="51">
        <v>11.2</v>
      </c>
      <c r="M1710" s="32">
        <v>1.6</v>
      </c>
      <c r="N1710" s="51">
        <f t="shared" si="26"/>
        <v>12.799999999999999</v>
      </c>
      <c r="O1710" s="32">
        <v>77.160493827160494</v>
      </c>
      <c r="P1710" s="24"/>
    </row>
    <row r="1711" spans="2:16" x14ac:dyDescent="0.35">
      <c r="B1711" s="24"/>
      <c r="C1711" s="23">
        <v>2016</v>
      </c>
      <c r="D1711" s="11" t="s">
        <v>102</v>
      </c>
      <c r="E1711" s="11">
        <v>2004</v>
      </c>
      <c r="F1711" s="17" t="s">
        <v>129</v>
      </c>
      <c r="G1711" s="58">
        <v>127</v>
      </c>
      <c r="H1711" s="40">
        <v>155.393700787402</v>
      </c>
      <c r="I1711" s="30">
        <v>43941.732283464597</v>
      </c>
      <c r="J1711" s="50">
        <v>0.78740157480314998</v>
      </c>
      <c r="K1711" s="32">
        <v>91.338582677165405</v>
      </c>
      <c r="L1711" s="51">
        <v>7.0866141732283499</v>
      </c>
      <c r="M1711" s="32">
        <v>0.78740157480314998</v>
      </c>
      <c r="N1711" s="51">
        <f t="shared" si="26"/>
        <v>7.8740157480314998</v>
      </c>
      <c r="O1711" s="32">
        <v>70.5555555555556</v>
      </c>
      <c r="P1711" s="24"/>
    </row>
    <row r="1712" spans="2:16" x14ac:dyDescent="0.35">
      <c r="B1712" s="24"/>
      <c r="C1712" s="23">
        <v>2017</v>
      </c>
      <c r="D1712" s="11" t="s">
        <v>102</v>
      </c>
      <c r="E1712" s="11">
        <v>2005</v>
      </c>
      <c r="F1712" s="17" t="s">
        <v>129</v>
      </c>
      <c r="G1712" s="58">
        <v>120</v>
      </c>
      <c r="H1712" s="40">
        <v>155.02500000000001</v>
      </c>
      <c r="I1712" s="30">
        <v>44645.833333333299</v>
      </c>
      <c r="J1712" s="50">
        <v>5</v>
      </c>
      <c r="K1712" s="32">
        <v>82.5</v>
      </c>
      <c r="L1712" s="51">
        <v>10.8333333333333</v>
      </c>
      <c r="M1712" s="32">
        <v>1.6666666666666701</v>
      </c>
      <c r="N1712" s="51">
        <f t="shared" si="26"/>
        <v>12.49999999999997</v>
      </c>
      <c r="O1712" s="32">
        <v>74.534161490683204</v>
      </c>
      <c r="P1712" s="24"/>
    </row>
    <row r="1713" spans="2:16" x14ac:dyDescent="0.35">
      <c r="B1713" s="24"/>
      <c r="C1713" s="23">
        <v>2018</v>
      </c>
      <c r="D1713" s="11" t="s">
        <v>102</v>
      </c>
      <c r="E1713" s="11">
        <v>2006</v>
      </c>
      <c r="F1713" s="17" t="s">
        <v>129</v>
      </c>
      <c r="G1713" s="58">
        <v>139</v>
      </c>
      <c r="H1713" s="40">
        <v>156.10071942446001</v>
      </c>
      <c r="I1713" s="30">
        <v>45671.942446043198</v>
      </c>
      <c r="J1713" s="50">
        <v>1.43884892086331</v>
      </c>
      <c r="K1713" s="32">
        <v>86.330935251798607</v>
      </c>
      <c r="L1713" s="51">
        <v>10.791366906474799</v>
      </c>
      <c r="M1713" s="32">
        <v>1.43884892086331</v>
      </c>
      <c r="N1713" s="51">
        <f t="shared" si="26"/>
        <v>12.230215827338109</v>
      </c>
      <c r="O1713" s="32">
        <v>76.795580110497198</v>
      </c>
      <c r="P1713" s="24"/>
    </row>
    <row r="1714" spans="2:16" x14ac:dyDescent="0.35">
      <c r="B1714" s="24"/>
      <c r="C1714" s="23">
        <v>2019</v>
      </c>
      <c r="D1714" s="11" t="s">
        <v>102</v>
      </c>
      <c r="E1714" s="11">
        <v>2007</v>
      </c>
      <c r="F1714" s="17" t="s">
        <v>129</v>
      </c>
      <c r="G1714" s="58">
        <v>100</v>
      </c>
      <c r="H1714" s="40">
        <v>154.62</v>
      </c>
      <c r="I1714" s="30">
        <v>44259</v>
      </c>
      <c r="J1714" s="50">
        <v>0</v>
      </c>
      <c r="K1714" s="32">
        <v>91</v>
      </c>
      <c r="L1714" s="51">
        <v>7</v>
      </c>
      <c r="M1714" s="32">
        <v>2</v>
      </c>
      <c r="N1714" s="51">
        <f t="shared" si="26"/>
        <v>9</v>
      </c>
      <c r="O1714" s="32">
        <v>57.471264367816097</v>
      </c>
      <c r="P1714" s="24"/>
    </row>
    <row r="1715" spans="2:16" x14ac:dyDescent="0.35">
      <c r="B1715" s="24"/>
      <c r="C1715" s="23">
        <v>2020</v>
      </c>
      <c r="D1715" s="11" t="s">
        <v>102</v>
      </c>
      <c r="E1715" s="11">
        <v>2008</v>
      </c>
      <c r="F1715" s="17" t="s">
        <v>129</v>
      </c>
      <c r="G1715" s="58">
        <v>64</v>
      </c>
      <c r="H1715" s="40">
        <v>153.3125</v>
      </c>
      <c r="I1715" s="30">
        <v>44365.625</v>
      </c>
      <c r="J1715" s="50">
        <v>1.5625</v>
      </c>
      <c r="K1715" s="32">
        <v>76.5625</v>
      </c>
      <c r="L1715" s="51">
        <v>21.875</v>
      </c>
      <c r="M1715" s="32">
        <v>0</v>
      </c>
      <c r="N1715" s="51">
        <f t="shared" si="26"/>
        <v>21.875</v>
      </c>
      <c r="O1715" s="32">
        <v>40</v>
      </c>
      <c r="P1715" s="24"/>
    </row>
    <row r="1716" spans="2:16" x14ac:dyDescent="0.35">
      <c r="B1716" s="24"/>
      <c r="C1716" s="23">
        <v>2021</v>
      </c>
      <c r="D1716" s="11" t="s">
        <v>102</v>
      </c>
      <c r="E1716" s="11">
        <v>2009</v>
      </c>
      <c r="F1716" s="17" t="s">
        <v>129</v>
      </c>
      <c r="G1716" s="58">
        <v>74</v>
      </c>
      <c r="H1716" s="40">
        <v>156.41891891891899</v>
      </c>
      <c r="I1716" s="30">
        <v>43667.567567567603</v>
      </c>
      <c r="J1716" s="50">
        <v>4.0540540540540499</v>
      </c>
      <c r="K1716" s="32">
        <v>93.243243243243199</v>
      </c>
      <c r="L1716" s="51">
        <v>1.35135135135135</v>
      </c>
      <c r="M1716" s="32">
        <v>1.35135135135135</v>
      </c>
      <c r="N1716" s="51">
        <f t="shared" si="26"/>
        <v>2.7027027027027</v>
      </c>
      <c r="O1716" s="32">
        <v>44.311377245509</v>
      </c>
      <c r="P1716" s="24"/>
    </row>
    <row r="1717" spans="2:16" x14ac:dyDescent="0.35">
      <c r="B1717" s="24"/>
      <c r="C1717" s="23">
        <v>2022</v>
      </c>
      <c r="D1717" s="11" t="s">
        <v>102</v>
      </c>
      <c r="E1717" s="11">
        <v>2010</v>
      </c>
      <c r="F1717" s="17" t="s">
        <v>129</v>
      </c>
      <c r="G1717" s="58">
        <v>92</v>
      </c>
      <c r="H1717" s="40">
        <v>159.08695652173901</v>
      </c>
      <c r="I1717" s="30">
        <v>47540.217391304301</v>
      </c>
      <c r="J1717" s="50">
        <v>1.0869565217391299</v>
      </c>
      <c r="K1717" s="32">
        <v>83.695652173913004</v>
      </c>
      <c r="L1717" s="51">
        <v>14.130434782608701</v>
      </c>
      <c r="M1717" s="32">
        <v>1.0869565217391299</v>
      </c>
      <c r="N1717" s="51">
        <f t="shared" si="26"/>
        <v>15.217391304347831</v>
      </c>
      <c r="O1717" s="32">
        <v>56.441717791411001</v>
      </c>
      <c r="P1717" s="24"/>
    </row>
    <row r="1718" spans="2:16" x14ac:dyDescent="0.35">
      <c r="B1718" s="24"/>
      <c r="C1718" s="23">
        <v>2023</v>
      </c>
      <c r="D1718" s="11" t="s">
        <v>102</v>
      </c>
      <c r="E1718" s="11">
        <v>2011</v>
      </c>
      <c r="F1718" s="17" t="s">
        <v>129</v>
      </c>
      <c r="G1718" s="58">
        <v>94</v>
      </c>
      <c r="H1718" s="40">
        <v>157.57446808510599</v>
      </c>
      <c r="I1718" s="30">
        <v>46848.936170212801</v>
      </c>
      <c r="J1718" s="50">
        <v>1.0638297872340401</v>
      </c>
      <c r="K1718" s="32">
        <v>82.978723404255305</v>
      </c>
      <c r="L1718" s="51">
        <v>14.893617021276601</v>
      </c>
      <c r="M1718" s="32">
        <v>1.0638297872340401</v>
      </c>
      <c r="N1718" s="51">
        <f t="shared" si="26"/>
        <v>15.957446808510641</v>
      </c>
      <c r="O1718" s="32">
        <v>66.197183098591594</v>
      </c>
      <c r="P1718" s="24"/>
    </row>
    <row r="1719" spans="2:16" x14ac:dyDescent="0.35">
      <c r="B1719" s="24"/>
      <c r="C1719" s="23">
        <v>2024</v>
      </c>
      <c r="D1719" s="11" t="s">
        <v>102</v>
      </c>
      <c r="E1719" s="11">
        <v>2012</v>
      </c>
      <c r="F1719" s="17" t="s">
        <v>129</v>
      </c>
      <c r="G1719" s="58">
        <v>105</v>
      </c>
      <c r="H1719" s="40">
        <v>157.561904761905</v>
      </c>
      <c r="I1719" s="30">
        <v>46460.952380952403</v>
      </c>
      <c r="J1719" s="50">
        <v>2.8571428571428599</v>
      </c>
      <c r="K1719" s="32">
        <v>77.142857142857196</v>
      </c>
      <c r="L1719" s="51">
        <v>18.095238095238098</v>
      </c>
      <c r="M1719" s="32">
        <v>1.9047619047619</v>
      </c>
      <c r="N1719" s="51">
        <f t="shared" si="26"/>
        <v>20</v>
      </c>
      <c r="O1719" s="32">
        <v>70</v>
      </c>
      <c r="P1719" s="24"/>
    </row>
    <row r="1720" spans="2:16" x14ac:dyDescent="0.35">
      <c r="B1720" s="24"/>
      <c r="C1720" s="23">
        <v>2025</v>
      </c>
      <c r="D1720" s="11" t="s">
        <v>102</v>
      </c>
      <c r="E1720" s="11">
        <v>2013</v>
      </c>
      <c r="F1720" s="17" t="s">
        <v>129</v>
      </c>
      <c r="G1720" s="58">
        <v>118</v>
      </c>
      <c r="H1720" s="40">
        <v>156.898305084746</v>
      </c>
      <c r="I1720" s="30">
        <v>45446.610169491498</v>
      </c>
      <c r="J1720" s="50">
        <v>1.6949152542372901</v>
      </c>
      <c r="K1720" s="32">
        <v>87.288135593220304</v>
      </c>
      <c r="L1720" s="51">
        <v>10.1694915254237</v>
      </c>
      <c r="M1720" s="32">
        <v>0.84745762711864403</v>
      </c>
      <c r="N1720" s="51">
        <f t="shared" si="26"/>
        <v>11.016949152542344</v>
      </c>
      <c r="O1720" s="32">
        <v>76.6233766233766</v>
      </c>
      <c r="P1720" s="24"/>
    </row>
    <row r="1721" spans="2:16" x14ac:dyDescent="0.35">
      <c r="B1721" s="24"/>
      <c r="C1721" s="23">
        <v>2026</v>
      </c>
      <c r="D1721" s="11" t="s">
        <v>102</v>
      </c>
      <c r="E1721" s="11">
        <v>2014</v>
      </c>
      <c r="F1721" s="17" t="s">
        <v>129</v>
      </c>
      <c r="G1721" s="58" t="s">
        <v>133</v>
      </c>
      <c r="H1721" s="40">
        <v>153.5</v>
      </c>
      <c r="I1721" s="30">
        <v>50325</v>
      </c>
      <c r="J1721" s="50">
        <v>0</v>
      </c>
      <c r="K1721" s="61" t="s">
        <v>134</v>
      </c>
      <c r="L1721" s="51" t="s">
        <v>134</v>
      </c>
      <c r="M1721" s="32">
        <v>0</v>
      </c>
      <c r="N1721" s="51" t="s">
        <v>134</v>
      </c>
      <c r="O1721" s="32">
        <v>3.41880341880342</v>
      </c>
      <c r="P1721" s="24"/>
    </row>
    <row r="1722" spans="2:16" x14ac:dyDescent="0.35">
      <c r="B1722" s="24"/>
      <c r="C1722" s="23">
        <v>2014</v>
      </c>
      <c r="D1722" s="11" t="s">
        <v>43</v>
      </c>
      <c r="E1722" s="11">
        <v>2002</v>
      </c>
      <c r="F1722" s="17" t="s">
        <v>9</v>
      </c>
      <c r="G1722" s="58">
        <v>146</v>
      </c>
      <c r="H1722" s="40">
        <v>147.164383561644</v>
      </c>
      <c r="I1722" s="30">
        <v>42034.246575342499</v>
      </c>
      <c r="J1722" s="50">
        <v>1.3698630136986301</v>
      </c>
      <c r="K1722" s="32">
        <v>73.972602739726</v>
      </c>
      <c r="L1722" s="51">
        <v>15.068493150684899</v>
      </c>
      <c r="M1722" s="32">
        <v>9.5890410958904102</v>
      </c>
      <c r="N1722" s="51">
        <f t="shared" si="26"/>
        <v>24.65753424657531</v>
      </c>
      <c r="O1722" s="32">
        <v>28.2398452611219</v>
      </c>
      <c r="P1722" s="24"/>
    </row>
    <row r="1723" spans="2:16" x14ac:dyDescent="0.35">
      <c r="B1723" s="24"/>
      <c r="C1723" s="23">
        <v>2015</v>
      </c>
      <c r="D1723" s="11" t="s">
        <v>43</v>
      </c>
      <c r="E1723" s="11">
        <v>2003</v>
      </c>
      <c r="F1723" s="17" t="s">
        <v>9</v>
      </c>
      <c r="G1723" s="58">
        <v>407</v>
      </c>
      <c r="H1723" s="40">
        <v>146.84766584766601</v>
      </c>
      <c r="I1723" s="30">
        <v>40173.9557739558</v>
      </c>
      <c r="J1723" s="50">
        <v>2.7027027027027</v>
      </c>
      <c r="K1723" s="32">
        <v>73.710073710073701</v>
      </c>
      <c r="L1723" s="51">
        <v>17.936117936117899</v>
      </c>
      <c r="M1723" s="32">
        <v>5.6511056511056497</v>
      </c>
      <c r="N1723" s="51">
        <f t="shared" si="26"/>
        <v>23.587223587223548</v>
      </c>
      <c r="O1723" s="32">
        <v>74.270072992700705</v>
      </c>
      <c r="P1723" s="24"/>
    </row>
    <row r="1724" spans="2:16" x14ac:dyDescent="0.35">
      <c r="B1724" s="24"/>
      <c r="C1724" s="23">
        <v>2016</v>
      </c>
      <c r="D1724" s="11" t="s">
        <v>43</v>
      </c>
      <c r="E1724" s="11">
        <v>2004</v>
      </c>
      <c r="F1724" s="17" t="s">
        <v>9</v>
      </c>
      <c r="G1724" s="58">
        <v>464</v>
      </c>
      <c r="H1724" s="40">
        <v>146.178879310345</v>
      </c>
      <c r="I1724" s="30">
        <v>38832.327586206899</v>
      </c>
      <c r="J1724" s="50">
        <v>2.8017241379310298</v>
      </c>
      <c r="K1724" s="32">
        <v>80.172413793103402</v>
      </c>
      <c r="L1724" s="51">
        <v>13.7931034482759</v>
      </c>
      <c r="M1724" s="32">
        <v>3.2327586206896601</v>
      </c>
      <c r="N1724" s="51">
        <f t="shared" si="26"/>
        <v>17.025862068965559</v>
      </c>
      <c r="O1724" s="32">
        <v>87.382297551789094</v>
      </c>
      <c r="P1724" s="24"/>
    </row>
    <row r="1725" spans="2:16" x14ac:dyDescent="0.35">
      <c r="B1725" s="24"/>
      <c r="C1725" s="23">
        <v>2017</v>
      </c>
      <c r="D1725" s="11" t="s">
        <v>43</v>
      </c>
      <c r="E1725" s="11">
        <v>2005</v>
      </c>
      <c r="F1725" s="17" t="s">
        <v>9</v>
      </c>
      <c r="G1725" s="58">
        <v>416</v>
      </c>
      <c r="H1725" s="40">
        <v>146.70192307692301</v>
      </c>
      <c r="I1725" s="30">
        <v>39058.413461538497</v>
      </c>
      <c r="J1725" s="50">
        <v>2.8846153846153801</v>
      </c>
      <c r="K1725" s="32">
        <v>77.403846153846203</v>
      </c>
      <c r="L1725" s="51">
        <v>17.067307692307701</v>
      </c>
      <c r="M1725" s="32">
        <v>2.6442307692307701</v>
      </c>
      <c r="N1725" s="51">
        <f t="shared" si="26"/>
        <v>19.711538461538471</v>
      </c>
      <c r="O1725" s="32">
        <v>78.638941398865796</v>
      </c>
      <c r="P1725" s="24"/>
    </row>
    <row r="1726" spans="2:16" x14ac:dyDescent="0.35">
      <c r="B1726" s="24"/>
      <c r="C1726" s="23">
        <v>2018</v>
      </c>
      <c r="D1726" s="11" t="s">
        <v>43</v>
      </c>
      <c r="E1726" s="11">
        <v>2006</v>
      </c>
      <c r="F1726" s="17" t="s">
        <v>9</v>
      </c>
      <c r="G1726" s="58">
        <v>425</v>
      </c>
      <c r="H1726" s="40">
        <v>147.143529411765</v>
      </c>
      <c r="I1726" s="30">
        <v>39932.470588235301</v>
      </c>
      <c r="J1726" s="50">
        <v>2.1176470588235299</v>
      </c>
      <c r="K1726" s="32">
        <v>76</v>
      </c>
      <c r="L1726" s="51">
        <v>17.882352941176499</v>
      </c>
      <c r="M1726" s="32">
        <v>4</v>
      </c>
      <c r="N1726" s="51">
        <f t="shared" si="26"/>
        <v>21.882352941176499</v>
      </c>
      <c r="O1726" s="32">
        <v>81.106870229007598</v>
      </c>
      <c r="P1726" s="24"/>
    </row>
    <row r="1727" spans="2:16" x14ac:dyDescent="0.35">
      <c r="B1727" s="24"/>
      <c r="C1727" s="23">
        <v>2019</v>
      </c>
      <c r="D1727" s="11" t="s">
        <v>43</v>
      </c>
      <c r="E1727" s="11">
        <v>2007</v>
      </c>
      <c r="F1727" s="17" t="s">
        <v>9</v>
      </c>
      <c r="G1727" s="58">
        <v>433</v>
      </c>
      <c r="H1727" s="40">
        <v>146.91224018475799</v>
      </c>
      <c r="I1727" s="30">
        <v>39285.9122401848</v>
      </c>
      <c r="J1727" s="50">
        <v>2.54041570438799</v>
      </c>
      <c r="K1727" s="32">
        <v>78.060046189376393</v>
      </c>
      <c r="L1727" s="51">
        <v>16.628175519630499</v>
      </c>
      <c r="M1727" s="32">
        <v>2.7713625866050799</v>
      </c>
      <c r="N1727" s="51">
        <f t="shared" si="26"/>
        <v>19.399538106235578</v>
      </c>
      <c r="O1727" s="32">
        <v>83.109404990403107</v>
      </c>
      <c r="P1727" s="24"/>
    </row>
    <row r="1728" spans="2:16" x14ac:dyDescent="0.35">
      <c r="B1728" s="24"/>
      <c r="C1728" s="23">
        <v>2020</v>
      </c>
      <c r="D1728" s="11" t="s">
        <v>43</v>
      </c>
      <c r="E1728" s="11">
        <v>2008</v>
      </c>
      <c r="F1728" s="17" t="s">
        <v>9</v>
      </c>
      <c r="G1728" s="58">
        <v>399</v>
      </c>
      <c r="H1728" s="40">
        <v>146.112781954887</v>
      </c>
      <c r="I1728" s="30">
        <v>38942.355889724298</v>
      </c>
      <c r="J1728" s="50">
        <v>1.2531328320802</v>
      </c>
      <c r="K1728" s="32">
        <v>76.691729323308294</v>
      </c>
      <c r="L1728" s="51">
        <v>18.045112781954899</v>
      </c>
      <c r="M1728" s="32">
        <v>4.0100250626566396</v>
      </c>
      <c r="N1728" s="51">
        <f t="shared" si="26"/>
        <v>22.055137844611536</v>
      </c>
      <c r="O1728" s="32">
        <v>72.677595628415304</v>
      </c>
      <c r="P1728" s="24"/>
    </row>
    <row r="1729" spans="2:16" x14ac:dyDescent="0.35">
      <c r="B1729" s="24"/>
      <c r="C1729" s="23">
        <v>2021</v>
      </c>
      <c r="D1729" s="11" t="s">
        <v>43</v>
      </c>
      <c r="E1729" s="11">
        <v>2009</v>
      </c>
      <c r="F1729" s="17" t="s">
        <v>9</v>
      </c>
      <c r="G1729" s="58">
        <v>244</v>
      </c>
      <c r="H1729" s="40">
        <v>146.04098360655701</v>
      </c>
      <c r="I1729" s="30">
        <v>39090.573770491799</v>
      </c>
      <c r="J1729" s="50">
        <v>3.6885245901639299</v>
      </c>
      <c r="K1729" s="32">
        <v>76.229508196721298</v>
      </c>
      <c r="L1729" s="51">
        <v>15.5737704918033</v>
      </c>
      <c r="M1729" s="32">
        <v>4.5081967213114797</v>
      </c>
      <c r="N1729" s="51">
        <f t="shared" si="26"/>
        <v>20.08196721311478</v>
      </c>
      <c r="O1729" s="32">
        <v>46.8330134357006</v>
      </c>
      <c r="P1729" s="24"/>
    </row>
    <row r="1730" spans="2:16" x14ac:dyDescent="0.35">
      <c r="B1730" s="24"/>
      <c r="C1730" s="23">
        <v>2022</v>
      </c>
      <c r="D1730" s="11" t="s">
        <v>43</v>
      </c>
      <c r="E1730" s="11">
        <v>2010</v>
      </c>
      <c r="F1730" s="17" t="s">
        <v>9</v>
      </c>
      <c r="G1730" s="58">
        <v>390</v>
      </c>
      <c r="H1730" s="40">
        <v>146.26153846153801</v>
      </c>
      <c r="I1730" s="30">
        <v>39942.307692307702</v>
      </c>
      <c r="J1730" s="50">
        <v>1.79487179487179</v>
      </c>
      <c r="K1730" s="32">
        <v>74.871794871794904</v>
      </c>
      <c r="L1730" s="51">
        <v>17.1794871794872</v>
      </c>
      <c r="M1730" s="32">
        <v>6.1538461538461497</v>
      </c>
      <c r="N1730" s="51">
        <f t="shared" si="26"/>
        <v>23.33333333333335</v>
      </c>
      <c r="O1730" s="32">
        <v>70.652173913043498</v>
      </c>
      <c r="P1730" s="24"/>
    </row>
    <row r="1731" spans="2:16" x14ac:dyDescent="0.35">
      <c r="B1731" s="24"/>
      <c r="C1731" s="23">
        <v>2023</v>
      </c>
      <c r="D1731" s="11" t="s">
        <v>43</v>
      </c>
      <c r="E1731" s="11">
        <v>2011</v>
      </c>
      <c r="F1731" s="17" t="s">
        <v>9</v>
      </c>
      <c r="G1731" s="58">
        <v>383</v>
      </c>
      <c r="H1731" s="40">
        <v>146.38381201044399</v>
      </c>
      <c r="I1731" s="30">
        <v>39866.057441253302</v>
      </c>
      <c r="J1731" s="50">
        <v>3.9164490861618799</v>
      </c>
      <c r="K1731" s="32">
        <v>70.757180156657995</v>
      </c>
      <c r="L1731" s="51">
        <v>19.843342036553501</v>
      </c>
      <c r="M1731" s="32">
        <v>5.4830287206266304</v>
      </c>
      <c r="N1731" s="51">
        <f t="shared" si="26"/>
        <v>25.326370757180133</v>
      </c>
      <c r="O1731" s="32">
        <v>67.787610619469007</v>
      </c>
      <c r="P1731" s="24"/>
    </row>
    <row r="1732" spans="2:16" x14ac:dyDescent="0.35">
      <c r="B1732" s="24"/>
      <c r="C1732" s="23">
        <v>2024</v>
      </c>
      <c r="D1732" s="11" t="s">
        <v>43</v>
      </c>
      <c r="E1732" s="11">
        <v>2012</v>
      </c>
      <c r="F1732" s="17" t="s">
        <v>9</v>
      </c>
      <c r="G1732" s="58">
        <v>311</v>
      </c>
      <c r="H1732" s="40">
        <v>145.97749196141501</v>
      </c>
      <c r="I1732" s="30">
        <v>38987.138263665598</v>
      </c>
      <c r="J1732" s="50">
        <v>2.5723472668810299</v>
      </c>
      <c r="K1732" s="32">
        <v>75.241157556270096</v>
      </c>
      <c r="L1732" s="51">
        <v>18.3279742765273</v>
      </c>
      <c r="M1732" s="32">
        <v>3.8585209003215399</v>
      </c>
      <c r="N1732" s="51">
        <f t="shared" si="26"/>
        <v>22.18649517684884</v>
      </c>
      <c r="O1732" s="32">
        <v>65.473684210526301</v>
      </c>
      <c r="P1732" s="24"/>
    </row>
    <row r="1733" spans="2:16" x14ac:dyDescent="0.35">
      <c r="B1733" s="24"/>
      <c r="C1733" s="23">
        <v>2025</v>
      </c>
      <c r="D1733" s="11" t="s">
        <v>43</v>
      </c>
      <c r="E1733" s="11">
        <v>2013</v>
      </c>
      <c r="F1733" s="17" t="s">
        <v>9</v>
      </c>
      <c r="G1733" s="58">
        <v>359</v>
      </c>
      <c r="H1733" s="40">
        <v>145.969359331476</v>
      </c>
      <c r="I1733" s="30">
        <v>40180.779944289701</v>
      </c>
      <c r="J1733" s="50">
        <v>1.94986072423398</v>
      </c>
      <c r="K1733" s="32">
        <v>72.980501392757702</v>
      </c>
      <c r="L1733" s="51">
        <v>17.270194986072401</v>
      </c>
      <c r="M1733" s="32">
        <v>7.79944289693593</v>
      </c>
      <c r="N1733" s="51">
        <f t="shared" si="26"/>
        <v>25.06963788300833</v>
      </c>
      <c r="O1733" s="32">
        <v>74.947807933194198</v>
      </c>
      <c r="P1733" s="24"/>
    </row>
    <row r="1734" spans="2:16" x14ac:dyDescent="0.35">
      <c r="B1734" s="24"/>
      <c r="C1734" s="23">
        <v>2026</v>
      </c>
      <c r="D1734" s="11" t="s">
        <v>43</v>
      </c>
      <c r="E1734" s="11">
        <v>2014</v>
      </c>
      <c r="F1734" s="17" t="s">
        <v>9</v>
      </c>
      <c r="G1734" s="58">
        <v>372</v>
      </c>
      <c r="H1734" s="40">
        <v>145.795698924731</v>
      </c>
      <c r="I1734" s="30">
        <v>38942.204301075297</v>
      </c>
      <c r="J1734" s="50">
        <v>3.76344086021505</v>
      </c>
      <c r="K1734" s="32">
        <v>75</v>
      </c>
      <c r="L1734" s="51">
        <v>17.204301075268798</v>
      </c>
      <c r="M1734" s="32">
        <v>4.0322580645161299</v>
      </c>
      <c r="N1734" s="51">
        <f t="shared" si="26"/>
        <v>21.23655913978493</v>
      </c>
      <c r="O1734" s="32">
        <v>71.401151631477902</v>
      </c>
      <c r="P1734" s="24"/>
    </row>
    <row r="1735" spans="2:16" x14ac:dyDescent="0.35">
      <c r="B1735" s="24"/>
      <c r="C1735" s="23">
        <v>2014</v>
      </c>
      <c r="D1735" s="11" t="s">
        <v>43</v>
      </c>
      <c r="E1735" s="11">
        <v>2002</v>
      </c>
      <c r="F1735" s="17" t="s">
        <v>128</v>
      </c>
      <c r="G1735" s="58">
        <v>49</v>
      </c>
      <c r="H1735" s="40">
        <v>145.448979591837</v>
      </c>
      <c r="I1735" s="30">
        <v>41157.142857142899</v>
      </c>
      <c r="J1735" s="50">
        <v>2.0408163265306101</v>
      </c>
      <c r="K1735" s="32">
        <v>75.510204081632693</v>
      </c>
      <c r="L1735" s="51">
        <v>12.244897959183699</v>
      </c>
      <c r="M1735" s="32">
        <v>10.2040816326531</v>
      </c>
      <c r="N1735" s="51">
        <f t="shared" ref="N1735:N1798" si="27">L1735+M1735</f>
        <v>22.4489795918368</v>
      </c>
      <c r="O1735" s="32">
        <v>20.247933884297499</v>
      </c>
      <c r="P1735" s="24"/>
    </row>
    <row r="1736" spans="2:16" x14ac:dyDescent="0.35">
      <c r="B1736" s="24"/>
      <c r="C1736" s="23">
        <v>2015</v>
      </c>
      <c r="D1736" s="11" t="s">
        <v>43</v>
      </c>
      <c r="E1736" s="11">
        <v>2003</v>
      </c>
      <c r="F1736" s="17" t="s">
        <v>128</v>
      </c>
      <c r="G1736" s="58">
        <v>179</v>
      </c>
      <c r="H1736" s="40">
        <v>147.061452513966</v>
      </c>
      <c r="I1736" s="30">
        <v>40358.1005586592</v>
      </c>
      <c r="J1736" s="50">
        <v>3.91061452513966</v>
      </c>
      <c r="K1736" s="32">
        <v>69.832402234636902</v>
      </c>
      <c r="L1736" s="51">
        <v>20.111731843575399</v>
      </c>
      <c r="M1736" s="32">
        <v>6.1452513966480398</v>
      </c>
      <c r="N1736" s="51">
        <f t="shared" si="27"/>
        <v>26.256983240223438</v>
      </c>
      <c r="O1736" s="32">
        <v>71.031746031745996</v>
      </c>
      <c r="P1736" s="24"/>
    </row>
    <row r="1737" spans="2:16" x14ac:dyDescent="0.35">
      <c r="B1737" s="24"/>
      <c r="C1737" s="23">
        <v>2016</v>
      </c>
      <c r="D1737" s="11" t="s">
        <v>43</v>
      </c>
      <c r="E1737" s="11">
        <v>2004</v>
      </c>
      <c r="F1737" s="17" t="s">
        <v>128</v>
      </c>
      <c r="G1737" s="58">
        <v>221</v>
      </c>
      <c r="H1737" s="40">
        <v>145.89592760181</v>
      </c>
      <c r="I1737" s="30">
        <v>39016.742081447999</v>
      </c>
      <c r="J1737" s="50">
        <v>2.71493212669683</v>
      </c>
      <c r="K1737" s="32">
        <v>78.733031674208107</v>
      </c>
      <c r="L1737" s="51">
        <v>15.384615384615399</v>
      </c>
      <c r="M1737" s="32">
        <v>3.1674208144796401</v>
      </c>
      <c r="N1737" s="51">
        <f t="shared" si="27"/>
        <v>18.552036199095038</v>
      </c>
      <c r="O1737" s="32">
        <v>85.992217898832706</v>
      </c>
      <c r="P1737" s="24"/>
    </row>
    <row r="1738" spans="2:16" x14ac:dyDescent="0.35">
      <c r="B1738" s="24"/>
      <c r="C1738" s="23">
        <v>2017</v>
      </c>
      <c r="D1738" s="11" t="s">
        <v>43</v>
      </c>
      <c r="E1738" s="11">
        <v>2005</v>
      </c>
      <c r="F1738" s="17" t="s">
        <v>128</v>
      </c>
      <c r="G1738" s="58">
        <v>205</v>
      </c>
      <c r="H1738" s="40">
        <v>146.30731707317099</v>
      </c>
      <c r="I1738" s="30">
        <v>38532.195121951198</v>
      </c>
      <c r="J1738" s="50">
        <v>3.9024390243902398</v>
      </c>
      <c r="K1738" s="32">
        <v>73.658536585365894</v>
      </c>
      <c r="L1738" s="51">
        <v>20.487804878048799</v>
      </c>
      <c r="M1738" s="32">
        <v>1.9512195121951199</v>
      </c>
      <c r="N1738" s="51">
        <f t="shared" si="27"/>
        <v>22.439024390243919</v>
      </c>
      <c r="O1738" s="32">
        <v>79.457364341085295</v>
      </c>
      <c r="P1738" s="24"/>
    </row>
    <row r="1739" spans="2:16" x14ac:dyDescent="0.35">
      <c r="B1739" s="24"/>
      <c r="C1739" s="23">
        <v>2018</v>
      </c>
      <c r="D1739" s="11" t="s">
        <v>43</v>
      </c>
      <c r="E1739" s="11">
        <v>2006</v>
      </c>
      <c r="F1739" s="17" t="s">
        <v>128</v>
      </c>
      <c r="G1739" s="58">
        <v>206</v>
      </c>
      <c r="H1739" s="40">
        <v>146.621359223301</v>
      </c>
      <c r="I1739" s="30">
        <v>39623.300970873803</v>
      </c>
      <c r="J1739" s="50">
        <v>0.970873786407767</v>
      </c>
      <c r="K1739" s="32">
        <v>77.184466019417499</v>
      </c>
      <c r="L1739" s="51">
        <v>15.5339805825243</v>
      </c>
      <c r="M1739" s="32">
        <v>6.3106796116504897</v>
      </c>
      <c r="N1739" s="51">
        <f t="shared" si="27"/>
        <v>21.844660194174789</v>
      </c>
      <c r="O1739" s="32">
        <v>83.064516129032299</v>
      </c>
      <c r="P1739" s="24"/>
    </row>
    <row r="1740" spans="2:16" x14ac:dyDescent="0.35">
      <c r="B1740" s="24"/>
      <c r="C1740" s="23">
        <v>2019</v>
      </c>
      <c r="D1740" s="11" t="s">
        <v>43</v>
      </c>
      <c r="E1740" s="11">
        <v>2007</v>
      </c>
      <c r="F1740" s="17" t="s">
        <v>128</v>
      </c>
      <c r="G1740" s="58">
        <v>205</v>
      </c>
      <c r="H1740" s="40">
        <v>146.45365853658501</v>
      </c>
      <c r="I1740" s="30">
        <v>38998.048780487799</v>
      </c>
      <c r="J1740" s="50">
        <v>1.4634146341463401</v>
      </c>
      <c r="K1740" s="32">
        <v>81.463414634146304</v>
      </c>
      <c r="L1740" s="51">
        <v>14.146341463414601</v>
      </c>
      <c r="M1740" s="32">
        <v>2.9268292682926802</v>
      </c>
      <c r="N1740" s="51">
        <f t="shared" si="27"/>
        <v>17.073170731707279</v>
      </c>
      <c r="O1740" s="32">
        <v>82.661290322580697</v>
      </c>
      <c r="P1740" s="24"/>
    </row>
    <row r="1741" spans="2:16" x14ac:dyDescent="0.35">
      <c r="B1741" s="24"/>
      <c r="C1741" s="23">
        <v>2020</v>
      </c>
      <c r="D1741" s="11" t="s">
        <v>43</v>
      </c>
      <c r="E1741" s="11">
        <v>2008</v>
      </c>
      <c r="F1741" s="17" t="s">
        <v>128</v>
      </c>
      <c r="G1741" s="58">
        <v>210</v>
      </c>
      <c r="H1741" s="40">
        <v>145.90952380952399</v>
      </c>
      <c r="I1741" s="30">
        <v>38770</v>
      </c>
      <c r="J1741" s="50">
        <v>0.952380952380952</v>
      </c>
      <c r="K1741" s="32">
        <v>75.714285714285694</v>
      </c>
      <c r="L1741" s="51">
        <v>19.047619047619001</v>
      </c>
      <c r="M1741" s="32">
        <v>4.28571428571429</v>
      </c>
      <c r="N1741" s="51">
        <f t="shared" si="27"/>
        <v>23.333333333333293</v>
      </c>
      <c r="O1741" s="32">
        <v>74.468085106383</v>
      </c>
      <c r="P1741" s="24"/>
    </row>
    <row r="1742" spans="2:16" x14ac:dyDescent="0.35">
      <c r="B1742" s="24"/>
      <c r="C1742" s="23">
        <v>2021</v>
      </c>
      <c r="D1742" s="11" t="s">
        <v>43</v>
      </c>
      <c r="E1742" s="11">
        <v>2009</v>
      </c>
      <c r="F1742" s="17" t="s">
        <v>128</v>
      </c>
      <c r="G1742" s="58">
        <v>110</v>
      </c>
      <c r="H1742" s="40">
        <v>145.827272727273</v>
      </c>
      <c r="I1742" s="30">
        <v>39149.090909090897</v>
      </c>
      <c r="J1742" s="50">
        <v>3.6363636363636398</v>
      </c>
      <c r="K1742" s="32">
        <v>78.181818181818201</v>
      </c>
      <c r="L1742" s="51">
        <v>14.545454545454501</v>
      </c>
      <c r="M1742" s="32">
        <v>3.6363636363636398</v>
      </c>
      <c r="N1742" s="51">
        <f t="shared" si="27"/>
        <v>18.181818181818141</v>
      </c>
      <c r="O1742" s="32">
        <v>47.008547008546998</v>
      </c>
      <c r="P1742" s="24"/>
    </row>
    <row r="1743" spans="2:16" x14ac:dyDescent="0.35">
      <c r="B1743" s="24"/>
      <c r="C1743" s="23">
        <v>2022</v>
      </c>
      <c r="D1743" s="11" t="s">
        <v>43</v>
      </c>
      <c r="E1743" s="11">
        <v>2010</v>
      </c>
      <c r="F1743" s="17" t="s">
        <v>128</v>
      </c>
      <c r="G1743" s="58">
        <v>193</v>
      </c>
      <c r="H1743" s="40">
        <v>146.22797927461099</v>
      </c>
      <c r="I1743" s="30">
        <v>40130.569948186501</v>
      </c>
      <c r="J1743" s="50">
        <v>1.55440414507772</v>
      </c>
      <c r="K1743" s="32">
        <v>73.575129533678705</v>
      </c>
      <c r="L1743" s="51">
        <v>19.1709844559585</v>
      </c>
      <c r="M1743" s="32">
        <v>5.6994818652849704</v>
      </c>
      <c r="N1743" s="51">
        <f t="shared" si="27"/>
        <v>24.87046632124347</v>
      </c>
      <c r="O1743" s="32">
        <v>71.217712177121797</v>
      </c>
      <c r="P1743" s="24"/>
    </row>
    <row r="1744" spans="2:16" x14ac:dyDescent="0.35">
      <c r="B1744" s="24"/>
      <c r="C1744" s="23">
        <v>2023</v>
      </c>
      <c r="D1744" s="11" t="s">
        <v>43</v>
      </c>
      <c r="E1744" s="11">
        <v>2011</v>
      </c>
      <c r="F1744" s="17" t="s">
        <v>128</v>
      </c>
      <c r="G1744" s="58">
        <v>177</v>
      </c>
      <c r="H1744" s="40">
        <v>146.05084745762699</v>
      </c>
      <c r="I1744" s="30">
        <v>39727.683615819202</v>
      </c>
      <c r="J1744" s="50">
        <v>2.8248587570621502</v>
      </c>
      <c r="K1744" s="32">
        <v>71.751412429378504</v>
      </c>
      <c r="L1744" s="51">
        <v>19.774011299434999</v>
      </c>
      <c r="M1744" s="32">
        <v>5.6497175141242897</v>
      </c>
      <c r="N1744" s="51">
        <f t="shared" si="27"/>
        <v>25.42372881355929</v>
      </c>
      <c r="O1744" s="32">
        <v>68.076923076923094</v>
      </c>
      <c r="P1744" s="24"/>
    </row>
    <row r="1745" spans="2:16" x14ac:dyDescent="0.35">
      <c r="B1745" s="24"/>
      <c r="C1745" s="23">
        <v>2024</v>
      </c>
      <c r="D1745" s="11" t="s">
        <v>43</v>
      </c>
      <c r="E1745" s="11">
        <v>2012</v>
      </c>
      <c r="F1745" s="17" t="s">
        <v>128</v>
      </c>
      <c r="G1745" s="58">
        <v>144</v>
      </c>
      <c r="H1745" s="40">
        <v>145.215277777778</v>
      </c>
      <c r="I1745" s="30">
        <v>37952.777777777803</v>
      </c>
      <c r="J1745" s="50">
        <v>3.4722222222222201</v>
      </c>
      <c r="K1745" s="32">
        <v>76.3888888888889</v>
      </c>
      <c r="L1745" s="51">
        <v>17.3611111111111</v>
      </c>
      <c r="M1745" s="32">
        <v>2.7777777777777799</v>
      </c>
      <c r="N1745" s="51">
        <f t="shared" si="27"/>
        <v>20.138888888888879</v>
      </c>
      <c r="O1745" s="32">
        <v>66.976744186046503</v>
      </c>
      <c r="P1745" s="24"/>
    </row>
    <row r="1746" spans="2:16" x14ac:dyDescent="0.35">
      <c r="B1746" s="24"/>
      <c r="C1746" s="23">
        <v>2025</v>
      </c>
      <c r="D1746" s="11" t="s">
        <v>43</v>
      </c>
      <c r="E1746" s="11">
        <v>2013</v>
      </c>
      <c r="F1746" s="17" t="s">
        <v>128</v>
      </c>
      <c r="G1746" s="58">
        <v>173</v>
      </c>
      <c r="H1746" s="40">
        <v>145.867052023121</v>
      </c>
      <c r="I1746" s="30">
        <v>39967.052023121403</v>
      </c>
      <c r="J1746" s="50">
        <v>2.3121387283237</v>
      </c>
      <c r="K1746" s="32">
        <v>72.832369942196493</v>
      </c>
      <c r="L1746" s="51">
        <v>19.075144508670501</v>
      </c>
      <c r="M1746" s="32">
        <v>5.7803468208092497</v>
      </c>
      <c r="N1746" s="51">
        <f t="shared" si="27"/>
        <v>24.855491329479751</v>
      </c>
      <c r="O1746" s="32">
        <v>72.689075630252105</v>
      </c>
      <c r="P1746" s="24"/>
    </row>
    <row r="1747" spans="2:16" x14ac:dyDescent="0.35">
      <c r="B1747" s="24"/>
      <c r="C1747" s="23">
        <v>2026</v>
      </c>
      <c r="D1747" s="11" t="s">
        <v>43</v>
      </c>
      <c r="E1747" s="11">
        <v>2014</v>
      </c>
      <c r="F1747" s="17" t="s">
        <v>128</v>
      </c>
      <c r="G1747" s="58">
        <v>170</v>
      </c>
      <c r="H1747" s="40">
        <v>145.26470588235301</v>
      </c>
      <c r="I1747" s="30">
        <v>38387.058823529398</v>
      </c>
      <c r="J1747" s="50">
        <v>5.2941176470588198</v>
      </c>
      <c r="K1747" s="32">
        <v>74.117647058823493</v>
      </c>
      <c r="L1747" s="51">
        <v>15.882352941176499</v>
      </c>
      <c r="M1747" s="32">
        <v>4.7058823529411802</v>
      </c>
      <c r="N1747" s="51">
        <f t="shared" si="27"/>
        <v>20.58823529411768</v>
      </c>
      <c r="O1747" s="32">
        <v>72.340425531914903</v>
      </c>
      <c r="P1747" s="24"/>
    </row>
    <row r="1748" spans="2:16" x14ac:dyDescent="0.35">
      <c r="B1748" s="24"/>
      <c r="C1748" s="23">
        <v>2014</v>
      </c>
      <c r="D1748" s="11" t="s">
        <v>43</v>
      </c>
      <c r="E1748" s="11">
        <v>2002</v>
      </c>
      <c r="F1748" s="17" t="s">
        <v>129</v>
      </c>
      <c r="G1748" s="58">
        <v>97</v>
      </c>
      <c r="H1748" s="40">
        <v>148.03092783505201</v>
      </c>
      <c r="I1748" s="30">
        <v>42477.319587628903</v>
      </c>
      <c r="J1748" s="50">
        <v>1.0309278350515501</v>
      </c>
      <c r="K1748" s="32">
        <v>73.195876288659804</v>
      </c>
      <c r="L1748" s="51">
        <v>16.494845360824701</v>
      </c>
      <c r="M1748" s="32">
        <v>9.2783505154639201</v>
      </c>
      <c r="N1748" s="51">
        <f t="shared" si="27"/>
        <v>25.773195876288622</v>
      </c>
      <c r="O1748" s="32">
        <v>35.272727272727302</v>
      </c>
      <c r="P1748" s="24"/>
    </row>
    <row r="1749" spans="2:16" x14ac:dyDescent="0.35">
      <c r="B1749" s="24"/>
      <c r="C1749" s="23">
        <v>2015</v>
      </c>
      <c r="D1749" s="11" t="s">
        <v>43</v>
      </c>
      <c r="E1749" s="11">
        <v>2003</v>
      </c>
      <c r="F1749" s="17" t="s">
        <v>129</v>
      </c>
      <c r="G1749" s="58">
        <v>228</v>
      </c>
      <c r="H1749" s="40">
        <v>146.67982456140399</v>
      </c>
      <c r="I1749" s="30">
        <v>40029.385964912297</v>
      </c>
      <c r="J1749" s="50">
        <v>1.7543859649122799</v>
      </c>
      <c r="K1749" s="32">
        <v>76.754385964912302</v>
      </c>
      <c r="L1749" s="51">
        <v>16.228070175438599</v>
      </c>
      <c r="M1749" s="32">
        <v>5.2631578947368398</v>
      </c>
      <c r="N1749" s="51">
        <f t="shared" si="27"/>
        <v>21.491228070175438</v>
      </c>
      <c r="O1749" s="32">
        <v>77.027027027027003</v>
      </c>
      <c r="P1749" s="24"/>
    </row>
    <row r="1750" spans="2:16" x14ac:dyDescent="0.35">
      <c r="B1750" s="24"/>
      <c r="C1750" s="23">
        <v>2016</v>
      </c>
      <c r="D1750" s="11" t="s">
        <v>43</v>
      </c>
      <c r="E1750" s="11">
        <v>2004</v>
      </c>
      <c r="F1750" s="17" t="s">
        <v>129</v>
      </c>
      <c r="G1750" s="58">
        <v>243</v>
      </c>
      <c r="H1750" s="40">
        <v>146.43621399176999</v>
      </c>
      <c r="I1750" s="30">
        <v>38664.609053497901</v>
      </c>
      <c r="J1750" s="50">
        <v>2.8806584362139902</v>
      </c>
      <c r="K1750" s="32">
        <v>81.481481481481495</v>
      </c>
      <c r="L1750" s="51">
        <v>12.3456790123457</v>
      </c>
      <c r="M1750" s="32">
        <v>3.2921810699588501</v>
      </c>
      <c r="N1750" s="51">
        <f t="shared" si="27"/>
        <v>15.637860082304551</v>
      </c>
      <c r="O1750" s="32">
        <v>88.686131386861305</v>
      </c>
      <c r="P1750" s="24"/>
    </row>
    <row r="1751" spans="2:16" x14ac:dyDescent="0.35">
      <c r="B1751" s="24"/>
      <c r="C1751" s="23">
        <v>2017</v>
      </c>
      <c r="D1751" s="11" t="s">
        <v>43</v>
      </c>
      <c r="E1751" s="11">
        <v>2005</v>
      </c>
      <c r="F1751" s="17" t="s">
        <v>129</v>
      </c>
      <c r="G1751" s="58">
        <v>211</v>
      </c>
      <c r="H1751" s="40">
        <v>147.08530805687201</v>
      </c>
      <c r="I1751" s="30">
        <v>39569.668246445501</v>
      </c>
      <c r="J1751" s="50">
        <v>1.8957345971563999</v>
      </c>
      <c r="K1751" s="32">
        <v>81.042654028436004</v>
      </c>
      <c r="L1751" s="51">
        <v>13.744075829383901</v>
      </c>
      <c r="M1751" s="32">
        <v>3.3175355450236999</v>
      </c>
      <c r="N1751" s="51">
        <f t="shared" si="27"/>
        <v>17.061611374407601</v>
      </c>
      <c r="O1751" s="32">
        <v>77.859778597786004</v>
      </c>
      <c r="P1751" s="24"/>
    </row>
    <row r="1752" spans="2:16" x14ac:dyDescent="0.35">
      <c r="B1752" s="24"/>
      <c r="C1752" s="23">
        <v>2018</v>
      </c>
      <c r="D1752" s="11" t="s">
        <v>43</v>
      </c>
      <c r="E1752" s="11">
        <v>2006</v>
      </c>
      <c r="F1752" s="17" t="s">
        <v>129</v>
      </c>
      <c r="G1752" s="58">
        <v>219</v>
      </c>
      <c r="H1752" s="40">
        <v>147.634703196347</v>
      </c>
      <c r="I1752" s="30">
        <v>40223.287671232902</v>
      </c>
      <c r="J1752" s="50">
        <v>3.1963470319634699</v>
      </c>
      <c r="K1752" s="32">
        <v>74.885844748858403</v>
      </c>
      <c r="L1752" s="51">
        <v>20.091324200913199</v>
      </c>
      <c r="M1752" s="32">
        <v>1.8264840182648401</v>
      </c>
      <c r="N1752" s="51">
        <f t="shared" si="27"/>
        <v>21.917808219178038</v>
      </c>
      <c r="O1752" s="32">
        <v>79.347826086956502</v>
      </c>
      <c r="P1752" s="24"/>
    </row>
    <row r="1753" spans="2:16" x14ac:dyDescent="0.35">
      <c r="B1753" s="24"/>
      <c r="C1753" s="23">
        <v>2019</v>
      </c>
      <c r="D1753" s="11" t="s">
        <v>43</v>
      </c>
      <c r="E1753" s="11">
        <v>2007</v>
      </c>
      <c r="F1753" s="17" t="s">
        <v>129</v>
      </c>
      <c r="G1753" s="58">
        <v>228</v>
      </c>
      <c r="H1753" s="40">
        <v>147.32456140350899</v>
      </c>
      <c r="I1753" s="30">
        <v>39544.736842105303</v>
      </c>
      <c r="J1753" s="50">
        <v>3.5087719298245599</v>
      </c>
      <c r="K1753" s="32">
        <v>75</v>
      </c>
      <c r="L1753" s="51">
        <v>18.859649122806999</v>
      </c>
      <c r="M1753" s="32">
        <v>2.6315789473684199</v>
      </c>
      <c r="N1753" s="51">
        <f t="shared" si="27"/>
        <v>21.491228070175421</v>
      </c>
      <c r="O1753" s="32">
        <v>83.516483516483504</v>
      </c>
      <c r="P1753" s="24"/>
    </row>
    <row r="1754" spans="2:16" x14ac:dyDescent="0.35">
      <c r="B1754" s="24"/>
      <c r="C1754" s="23">
        <v>2020</v>
      </c>
      <c r="D1754" s="11" t="s">
        <v>43</v>
      </c>
      <c r="E1754" s="11">
        <v>2008</v>
      </c>
      <c r="F1754" s="17" t="s">
        <v>129</v>
      </c>
      <c r="G1754" s="58">
        <v>189</v>
      </c>
      <c r="H1754" s="40">
        <v>146.33862433862399</v>
      </c>
      <c r="I1754" s="30">
        <v>39133.862433862399</v>
      </c>
      <c r="J1754" s="50">
        <v>1.5873015873015901</v>
      </c>
      <c r="K1754" s="32">
        <v>77.7777777777778</v>
      </c>
      <c r="L1754" s="51">
        <v>16.931216931216898</v>
      </c>
      <c r="M1754" s="32">
        <v>3.7037037037037002</v>
      </c>
      <c r="N1754" s="51">
        <f t="shared" si="27"/>
        <v>20.634920634920597</v>
      </c>
      <c r="O1754" s="32">
        <v>70.786516853932596</v>
      </c>
      <c r="P1754" s="24"/>
    </row>
    <row r="1755" spans="2:16" x14ac:dyDescent="0.35">
      <c r="B1755" s="24"/>
      <c r="C1755" s="23">
        <v>2021</v>
      </c>
      <c r="D1755" s="11" t="s">
        <v>43</v>
      </c>
      <c r="E1755" s="11">
        <v>2009</v>
      </c>
      <c r="F1755" s="17" t="s">
        <v>129</v>
      </c>
      <c r="G1755" s="58">
        <v>134</v>
      </c>
      <c r="H1755" s="40">
        <v>146.216417910448</v>
      </c>
      <c r="I1755" s="30">
        <v>39042.537313432797</v>
      </c>
      <c r="J1755" s="50">
        <v>3.7313432835820901</v>
      </c>
      <c r="K1755" s="32">
        <v>74.626865671641795</v>
      </c>
      <c r="L1755" s="51">
        <v>16.417910447761201</v>
      </c>
      <c r="M1755" s="32">
        <v>5.2238805970149196</v>
      </c>
      <c r="N1755" s="51">
        <f t="shared" si="27"/>
        <v>21.64179104477612</v>
      </c>
      <c r="O1755" s="32">
        <v>46.689895470383298</v>
      </c>
      <c r="P1755" s="24"/>
    </row>
    <row r="1756" spans="2:16" x14ac:dyDescent="0.35">
      <c r="B1756" s="24"/>
      <c r="C1756" s="23">
        <v>2022</v>
      </c>
      <c r="D1756" s="11" t="s">
        <v>43</v>
      </c>
      <c r="E1756" s="11">
        <v>2010</v>
      </c>
      <c r="F1756" s="17" t="s">
        <v>129</v>
      </c>
      <c r="G1756" s="58">
        <v>197</v>
      </c>
      <c r="H1756" s="40">
        <v>146.29441624365501</v>
      </c>
      <c r="I1756" s="30">
        <v>39757.868020304602</v>
      </c>
      <c r="J1756" s="50">
        <v>2.0304568527918798</v>
      </c>
      <c r="K1756" s="32">
        <v>76.142131979695407</v>
      </c>
      <c r="L1756" s="51">
        <v>15.228426395939101</v>
      </c>
      <c r="M1756" s="32">
        <v>6.5989847715736003</v>
      </c>
      <c r="N1756" s="51">
        <f t="shared" si="27"/>
        <v>21.8274111675127</v>
      </c>
      <c r="O1756" s="32">
        <v>70.106761565836294</v>
      </c>
      <c r="P1756" s="24"/>
    </row>
    <row r="1757" spans="2:16" x14ac:dyDescent="0.35">
      <c r="B1757" s="24"/>
      <c r="C1757" s="23">
        <v>2023</v>
      </c>
      <c r="D1757" s="11" t="s">
        <v>43</v>
      </c>
      <c r="E1757" s="11">
        <v>2011</v>
      </c>
      <c r="F1757" s="17" t="s">
        <v>129</v>
      </c>
      <c r="G1757" s="58">
        <v>206</v>
      </c>
      <c r="H1757" s="40">
        <v>146.66990291262101</v>
      </c>
      <c r="I1757" s="30">
        <v>39984.9514563107</v>
      </c>
      <c r="J1757" s="50">
        <v>4.8543689320388301</v>
      </c>
      <c r="K1757" s="32">
        <v>69.902912621359206</v>
      </c>
      <c r="L1757" s="51">
        <v>19.902912621359199</v>
      </c>
      <c r="M1757" s="32">
        <v>5.3398058252427196</v>
      </c>
      <c r="N1757" s="51">
        <f t="shared" si="27"/>
        <v>25.24271844660192</v>
      </c>
      <c r="O1757" s="32">
        <v>67.540983606557404</v>
      </c>
      <c r="P1757" s="24"/>
    </row>
    <row r="1758" spans="2:16" x14ac:dyDescent="0.35">
      <c r="B1758" s="24"/>
      <c r="C1758" s="23">
        <v>2024</v>
      </c>
      <c r="D1758" s="11" t="s">
        <v>43</v>
      </c>
      <c r="E1758" s="11">
        <v>2012</v>
      </c>
      <c r="F1758" s="17" t="s">
        <v>129</v>
      </c>
      <c r="G1758" s="58">
        <v>167</v>
      </c>
      <c r="H1758" s="40">
        <v>146.63473053892201</v>
      </c>
      <c r="I1758" s="30">
        <v>39879.041916167698</v>
      </c>
      <c r="J1758" s="50">
        <v>1.79640718562874</v>
      </c>
      <c r="K1758" s="32">
        <v>74.251497005988</v>
      </c>
      <c r="L1758" s="51">
        <v>19.161676646706599</v>
      </c>
      <c r="M1758" s="32">
        <v>4.7904191616766498</v>
      </c>
      <c r="N1758" s="51">
        <f t="shared" si="27"/>
        <v>23.952095808383248</v>
      </c>
      <c r="O1758" s="32">
        <v>64.230769230769198</v>
      </c>
      <c r="P1758" s="24"/>
    </row>
    <row r="1759" spans="2:16" x14ac:dyDescent="0.35">
      <c r="B1759" s="24"/>
      <c r="C1759" s="23">
        <v>2025</v>
      </c>
      <c r="D1759" s="11" t="s">
        <v>43</v>
      </c>
      <c r="E1759" s="11">
        <v>2013</v>
      </c>
      <c r="F1759" s="17" t="s">
        <v>129</v>
      </c>
      <c r="G1759" s="58">
        <v>186</v>
      </c>
      <c r="H1759" s="40">
        <v>146.064516129032</v>
      </c>
      <c r="I1759" s="30">
        <v>40379.569892473097</v>
      </c>
      <c r="J1759" s="50">
        <v>1.61290322580645</v>
      </c>
      <c r="K1759" s="32">
        <v>73.118279569892493</v>
      </c>
      <c r="L1759" s="51">
        <v>15.5913978494624</v>
      </c>
      <c r="M1759" s="32">
        <v>9.67741935483871</v>
      </c>
      <c r="N1759" s="51">
        <f t="shared" si="27"/>
        <v>25.268817204301108</v>
      </c>
      <c r="O1759" s="32">
        <v>77.178423236514504</v>
      </c>
      <c r="P1759" s="24"/>
    </row>
    <row r="1760" spans="2:16" x14ac:dyDescent="0.35">
      <c r="B1760" s="24"/>
      <c r="C1760" s="23">
        <v>2026</v>
      </c>
      <c r="D1760" s="11" t="s">
        <v>43</v>
      </c>
      <c r="E1760" s="11">
        <v>2014</v>
      </c>
      <c r="F1760" s="17" t="s">
        <v>129</v>
      </c>
      <c r="G1760" s="58">
        <v>202</v>
      </c>
      <c r="H1760" s="40">
        <v>146.24257425742601</v>
      </c>
      <c r="I1760" s="30">
        <v>39409.405940594101</v>
      </c>
      <c r="J1760" s="50">
        <v>2.4752475247524801</v>
      </c>
      <c r="K1760" s="32">
        <v>75.742574257425701</v>
      </c>
      <c r="L1760" s="51">
        <v>18.316831683168299</v>
      </c>
      <c r="M1760" s="32">
        <v>3.4653465346534702</v>
      </c>
      <c r="N1760" s="51">
        <f t="shared" si="27"/>
        <v>21.78217821782177</v>
      </c>
      <c r="O1760" s="32">
        <v>70.629370629370598</v>
      </c>
      <c r="P1760" s="24"/>
    </row>
    <row r="1761" spans="2:16" x14ac:dyDescent="0.35">
      <c r="B1761" s="24"/>
      <c r="C1761" s="23">
        <v>2014</v>
      </c>
      <c r="D1761" s="11" t="s">
        <v>94</v>
      </c>
      <c r="E1761" s="11">
        <v>2002</v>
      </c>
      <c r="F1761" s="17" t="s">
        <v>9</v>
      </c>
      <c r="G1761" s="58">
        <v>165</v>
      </c>
      <c r="H1761" s="40">
        <v>150.727272727273</v>
      </c>
      <c r="I1761" s="30">
        <v>44747.272727272699</v>
      </c>
      <c r="J1761" s="50">
        <v>1.2121212121212099</v>
      </c>
      <c r="K1761" s="32">
        <v>68.484848484848499</v>
      </c>
      <c r="L1761" s="51">
        <v>24.2424242424242</v>
      </c>
      <c r="M1761" s="32">
        <v>6.0606060606060597</v>
      </c>
      <c r="N1761" s="51">
        <f t="shared" si="27"/>
        <v>30.303030303030258</v>
      </c>
      <c r="O1761" s="32">
        <v>58.510638297872298</v>
      </c>
      <c r="P1761" s="24"/>
    </row>
    <row r="1762" spans="2:16" x14ac:dyDescent="0.35">
      <c r="B1762" s="24"/>
      <c r="C1762" s="23">
        <v>2015</v>
      </c>
      <c r="D1762" s="11" t="s">
        <v>94</v>
      </c>
      <c r="E1762" s="11">
        <v>2003</v>
      </c>
      <c r="F1762" s="17" t="s">
        <v>9</v>
      </c>
      <c r="G1762" s="58">
        <v>217</v>
      </c>
      <c r="H1762" s="40">
        <v>150.447004608295</v>
      </c>
      <c r="I1762" s="30">
        <v>44072.350230414697</v>
      </c>
      <c r="J1762" s="50">
        <v>2.7649769585253501</v>
      </c>
      <c r="K1762" s="32">
        <v>72.350230414746505</v>
      </c>
      <c r="L1762" s="51">
        <v>19.354838709677399</v>
      </c>
      <c r="M1762" s="32">
        <v>5.5299539170506904</v>
      </c>
      <c r="N1762" s="51">
        <f t="shared" si="27"/>
        <v>24.884792626728089</v>
      </c>
      <c r="O1762" s="32">
        <v>90.4166666666667</v>
      </c>
      <c r="P1762" s="24"/>
    </row>
    <row r="1763" spans="2:16" x14ac:dyDescent="0.35">
      <c r="B1763" s="24"/>
      <c r="C1763" s="23">
        <v>2016</v>
      </c>
      <c r="D1763" s="11" t="s">
        <v>94</v>
      </c>
      <c r="E1763" s="11">
        <v>2004</v>
      </c>
      <c r="F1763" s="17" t="s">
        <v>9</v>
      </c>
      <c r="G1763" s="58">
        <v>248</v>
      </c>
      <c r="H1763" s="40">
        <v>151</v>
      </c>
      <c r="I1763" s="30">
        <v>45258.870967741903</v>
      </c>
      <c r="J1763" s="50">
        <v>1.2096774193548401</v>
      </c>
      <c r="K1763" s="32">
        <v>71.370967741935502</v>
      </c>
      <c r="L1763" s="51">
        <v>18.548387096774199</v>
      </c>
      <c r="M1763" s="32">
        <v>8.8709677419354804</v>
      </c>
      <c r="N1763" s="51">
        <f t="shared" si="27"/>
        <v>27.41935483870968</v>
      </c>
      <c r="O1763" s="32">
        <v>88.8888888888889</v>
      </c>
      <c r="P1763" s="24"/>
    </row>
    <row r="1764" spans="2:16" x14ac:dyDescent="0.35">
      <c r="B1764" s="24"/>
      <c r="C1764" s="23">
        <v>2017</v>
      </c>
      <c r="D1764" s="11" t="s">
        <v>94</v>
      </c>
      <c r="E1764" s="11">
        <v>2005</v>
      </c>
      <c r="F1764" s="17" t="s">
        <v>9</v>
      </c>
      <c r="G1764" s="58">
        <v>236</v>
      </c>
      <c r="H1764" s="40">
        <v>151.86864406779699</v>
      </c>
      <c r="I1764" s="30">
        <v>45966.949152542402</v>
      </c>
      <c r="J1764" s="50">
        <v>1.27118644067797</v>
      </c>
      <c r="K1764" s="32">
        <v>66.1016949152542</v>
      </c>
      <c r="L1764" s="51">
        <v>25.4237288135593</v>
      </c>
      <c r="M1764" s="32">
        <v>7.2033898305084696</v>
      </c>
      <c r="N1764" s="51">
        <f t="shared" si="27"/>
        <v>32.627118644067771</v>
      </c>
      <c r="O1764" s="32">
        <v>89.393939393939405</v>
      </c>
      <c r="P1764" s="24"/>
    </row>
    <row r="1765" spans="2:16" x14ac:dyDescent="0.35">
      <c r="B1765" s="24"/>
      <c r="C1765" s="23">
        <v>2018</v>
      </c>
      <c r="D1765" s="11" t="s">
        <v>94</v>
      </c>
      <c r="E1765" s="11">
        <v>2006</v>
      </c>
      <c r="F1765" s="17" t="s">
        <v>9</v>
      </c>
      <c r="G1765" s="58">
        <v>217</v>
      </c>
      <c r="H1765" s="40">
        <v>149.68202764976999</v>
      </c>
      <c r="I1765" s="30">
        <v>44883.870967741903</v>
      </c>
      <c r="J1765" s="50">
        <v>0.460829493087558</v>
      </c>
      <c r="K1765" s="32">
        <v>60.829493087557601</v>
      </c>
      <c r="L1765" s="51">
        <v>28.110599078341</v>
      </c>
      <c r="M1765" s="32">
        <v>10.599078341013801</v>
      </c>
      <c r="N1765" s="51">
        <f t="shared" si="27"/>
        <v>38.709677419354804</v>
      </c>
      <c r="O1765" s="32">
        <v>70.915032679738601</v>
      </c>
      <c r="P1765" s="24"/>
    </row>
    <row r="1766" spans="2:16" x14ac:dyDescent="0.35">
      <c r="B1766" s="24"/>
      <c r="C1766" s="23">
        <v>2019</v>
      </c>
      <c r="D1766" s="11" t="s">
        <v>94</v>
      </c>
      <c r="E1766" s="11">
        <v>2007</v>
      </c>
      <c r="F1766" s="17" t="s">
        <v>9</v>
      </c>
      <c r="G1766" s="58">
        <v>260</v>
      </c>
      <c r="H1766" s="40">
        <v>151.269230769231</v>
      </c>
      <c r="I1766" s="30">
        <v>45673.0769230769</v>
      </c>
      <c r="J1766" s="50">
        <v>0.76923076923076905</v>
      </c>
      <c r="K1766" s="32">
        <v>68.076923076923094</v>
      </c>
      <c r="L1766" s="51">
        <v>21.923076923076898</v>
      </c>
      <c r="M1766" s="32">
        <v>9.2307692307692299</v>
      </c>
      <c r="N1766" s="51">
        <f t="shared" si="27"/>
        <v>31.153846153846128</v>
      </c>
      <c r="O1766" s="32">
        <v>92.526690391459098</v>
      </c>
      <c r="P1766" s="24"/>
    </row>
    <row r="1767" spans="2:16" x14ac:dyDescent="0.35">
      <c r="B1767" s="24"/>
      <c r="C1767" s="23">
        <v>2020</v>
      </c>
      <c r="D1767" s="11" t="s">
        <v>94</v>
      </c>
      <c r="E1767" s="11">
        <v>2008</v>
      </c>
      <c r="F1767" s="17" t="s">
        <v>9</v>
      </c>
      <c r="G1767" s="58">
        <v>203</v>
      </c>
      <c r="H1767" s="40">
        <v>150.76847290640401</v>
      </c>
      <c r="I1767" s="30">
        <v>45438.423645320203</v>
      </c>
      <c r="J1767" s="50">
        <v>3.4482758620689702</v>
      </c>
      <c r="K1767" s="32">
        <v>65.0246305418719</v>
      </c>
      <c r="L1767" s="51">
        <v>21.674876847290601</v>
      </c>
      <c r="M1767" s="32">
        <v>9.8522167487684698</v>
      </c>
      <c r="N1767" s="51">
        <f t="shared" si="27"/>
        <v>31.527093596059071</v>
      </c>
      <c r="O1767" s="32">
        <v>68.120805369127496</v>
      </c>
      <c r="P1767" s="24"/>
    </row>
    <row r="1768" spans="2:16" x14ac:dyDescent="0.35">
      <c r="B1768" s="24"/>
      <c r="C1768" s="23">
        <v>2021</v>
      </c>
      <c r="D1768" s="11" t="s">
        <v>94</v>
      </c>
      <c r="E1768" s="11">
        <v>2009</v>
      </c>
      <c r="F1768" s="17" t="s">
        <v>9</v>
      </c>
      <c r="G1768" s="58">
        <v>183</v>
      </c>
      <c r="H1768" s="40">
        <v>152.67759562841499</v>
      </c>
      <c r="I1768" s="30">
        <v>48959.562841530103</v>
      </c>
      <c r="J1768" s="50">
        <v>1.0928961748633901</v>
      </c>
      <c r="K1768" s="32">
        <v>59.016393442622899</v>
      </c>
      <c r="L1768" s="51">
        <v>25.683060109289599</v>
      </c>
      <c r="M1768" s="32">
        <v>14.207650273224001</v>
      </c>
      <c r="N1768" s="51">
        <f t="shared" si="27"/>
        <v>39.890710382513603</v>
      </c>
      <c r="O1768" s="32">
        <v>59.609120521172599</v>
      </c>
      <c r="P1768" s="24"/>
    </row>
    <row r="1769" spans="2:16" x14ac:dyDescent="0.35">
      <c r="B1769" s="24"/>
      <c r="C1769" s="23">
        <v>2022</v>
      </c>
      <c r="D1769" s="11" t="s">
        <v>94</v>
      </c>
      <c r="E1769" s="11">
        <v>2010</v>
      </c>
      <c r="F1769" s="17" t="s">
        <v>9</v>
      </c>
      <c r="G1769" s="58">
        <v>256</v>
      </c>
      <c r="H1769" s="40">
        <v>153.1875</v>
      </c>
      <c r="I1769" s="30">
        <v>47795.3125</v>
      </c>
      <c r="J1769" s="50">
        <v>1.171875</v>
      </c>
      <c r="K1769" s="32">
        <v>60.9375</v>
      </c>
      <c r="L1769" s="51">
        <v>27.734375</v>
      </c>
      <c r="M1769" s="32">
        <v>10.15625</v>
      </c>
      <c r="N1769" s="51">
        <f t="shared" si="27"/>
        <v>37.890625</v>
      </c>
      <c r="O1769" s="32">
        <v>86.486486486486498</v>
      </c>
      <c r="P1769" s="24"/>
    </row>
    <row r="1770" spans="2:16" x14ac:dyDescent="0.35">
      <c r="B1770" s="24"/>
      <c r="C1770" s="23">
        <v>2023</v>
      </c>
      <c r="D1770" s="11" t="s">
        <v>94</v>
      </c>
      <c r="E1770" s="11">
        <v>2011</v>
      </c>
      <c r="F1770" s="17" t="s">
        <v>9</v>
      </c>
      <c r="G1770" s="58">
        <v>250</v>
      </c>
      <c r="H1770" s="40">
        <v>152.11199999999999</v>
      </c>
      <c r="I1770" s="30">
        <v>46397.2</v>
      </c>
      <c r="J1770" s="50">
        <v>1.6</v>
      </c>
      <c r="K1770" s="32">
        <v>67.2</v>
      </c>
      <c r="L1770" s="51">
        <v>26</v>
      </c>
      <c r="M1770" s="32">
        <v>5.2</v>
      </c>
      <c r="N1770" s="51">
        <f t="shared" si="27"/>
        <v>31.2</v>
      </c>
      <c r="O1770" s="32">
        <v>90.252707581227398</v>
      </c>
      <c r="P1770" s="24"/>
    </row>
    <row r="1771" spans="2:16" x14ac:dyDescent="0.35">
      <c r="B1771" s="24"/>
      <c r="C1771" s="23">
        <v>2024</v>
      </c>
      <c r="D1771" s="11" t="s">
        <v>94</v>
      </c>
      <c r="E1771" s="11">
        <v>2012</v>
      </c>
      <c r="F1771" s="17" t="s">
        <v>9</v>
      </c>
      <c r="G1771" s="58">
        <v>255</v>
      </c>
      <c r="H1771" s="40">
        <v>151.576470588235</v>
      </c>
      <c r="I1771" s="30">
        <v>46360.784313725497</v>
      </c>
      <c r="J1771" s="50">
        <v>0.78431372549019596</v>
      </c>
      <c r="K1771" s="32">
        <v>64.313725490196106</v>
      </c>
      <c r="L1771" s="51">
        <v>23.921568627450998</v>
      </c>
      <c r="M1771" s="32">
        <v>10.980392156862701</v>
      </c>
      <c r="N1771" s="51">
        <f t="shared" si="27"/>
        <v>34.901960784313701</v>
      </c>
      <c r="O1771" s="32">
        <v>91.071428571428598</v>
      </c>
      <c r="P1771" s="24"/>
    </row>
    <row r="1772" spans="2:16" x14ac:dyDescent="0.35">
      <c r="B1772" s="24"/>
      <c r="C1772" s="23">
        <v>2025</v>
      </c>
      <c r="D1772" s="11" t="s">
        <v>94</v>
      </c>
      <c r="E1772" s="11">
        <v>2013</v>
      </c>
      <c r="F1772" s="17" t="s">
        <v>9</v>
      </c>
      <c r="G1772" s="58">
        <v>240</v>
      </c>
      <c r="H1772" s="40">
        <v>151.504166666667</v>
      </c>
      <c r="I1772" s="30">
        <v>47365</v>
      </c>
      <c r="J1772" s="50">
        <v>1.25</v>
      </c>
      <c r="K1772" s="32">
        <v>60</v>
      </c>
      <c r="L1772" s="51">
        <v>23.75</v>
      </c>
      <c r="M1772" s="32">
        <v>15</v>
      </c>
      <c r="N1772" s="51">
        <f t="shared" si="27"/>
        <v>38.75</v>
      </c>
      <c r="O1772" s="32">
        <v>88.560885608856097</v>
      </c>
      <c r="P1772" s="24"/>
    </row>
    <row r="1773" spans="2:16" x14ac:dyDescent="0.35">
      <c r="B1773" s="24"/>
      <c r="C1773" s="23">
        <v>2026</v>
      </c>
      <c r="D1773" s="11" t="s">
        <v>94</v>
      </c>
      <c r="E1773" s="11">
        <v>2014</v>
      </c>
      <c r="F1773" s="17" t="s">
        <v>9</v>
      </c>
      <c r="G1773" s="58">
        <v>226</v>
      </c>
      <c r="H1773" s="40">
        <v>151.327433628319</v>
      </c>
      <c r="I1773" s="30">
        <v>46173.893805309701</v>
      </c>
      <c r="J1773" s="50">
        <v>3.0973451327433601</v>
      </c>
      <c r="K1773" s="32">
        <v>60.176991150442497</v>
      </c>
      <c r="L1773" s="51">
        <v>25.663716814159301</v>
      </c>
      <c r="M1773" s="32">
        <v>11.061946902654901</v>
      </c>
      <c r="N1773" s="51">
        <f t="shared" si="27"/>
        <v>36.725663716814203</v>
      </c>
      <c r="O1773" s="32">
        <v>75.838926174496606</v>
      </c>
      <c r="P1773" s="24"/>
    </row>
    <row r="1774" spans="2:16" x14ac:dyDescent="0.35">
      <c r="B1774" s="24"/>
      <c r="C1774" s="23">
        <v>2014</v>
      </c>
      <c r="D1774" s="11" t="s">
        <v>94</v>
      </c>
      <c r="E1774" s="11">
        <v>2002</v>
      </c>
      <c r="F1774" s="17" t="s">
        <v>128</v>
      </c>
      <c r="G1774" s="58">
        <v>59</v>
      </c>
      <c r="H1774" s="40">
        <v>151.016949152542</v>
      </c>
      <c r="I1774" s="30">
        <v>45698.3050847458</v>
      </c>
      <c r="J1774" s="50">
        <v>3.3898305084745801</v>
      </c>
      <c r="K1774" s="32">
        <v>61.016949152542402</v>
      </c>
      <c r="L1774" s="51">
        <v>27.118644067796598</v>
      </c>
      <c r="M1774" s="32">
        <v>8.4745762711864394</v>
      </c>
      <c r="N1774" s="51">
        <f t="shared" si="27"/>
        <v>35.593220338983038</v>
      </c>
      <c r="O1774" s="32">
        <v>49.579831932773097</v>
      </c>
      <c r="P1774" s="24"/>
    </row>
    <row r="1775" spans="2:16" x14ac:dyDescent="0.35">
      <c r="B1775" s="24"/>
      <c r="C1775" s="23">
        <v>2015</v>
      </c>
      <c r="D1775" s="11" t="s">
        <v>94</v>
      </c>
      <c r="E1775" s="11">
        <v>2003</v>
      </c>
      <c r="F1775" s="17" t="s">
        <v>128</v>
      </c>
      <c r="G1775" s="58">
        <v>102</v>
      </c>
      <c r="H1775" s="40">
        <v>150.225490196078</v>
      </c>
      <c r="I1775" s="30">
        <v>43776.470588235301</v>
      </c>
      <c r="J1775" s="50">
        <v>3.9215686274509798</v>
      </c>
      <c r="K1775" s="32">
        <v>70.588235294117695</v>
      </c>
      <c r="L1775" s="51">
        <v>20.588235294117599</v>
      </c>
      <c r="M1775" s="32">
        <v>4.9019607843137303</v>
      </c>
      <c r="N1775" s="51">
        <f t="shared" si="27"/>
        <v>25.490196078431328</v>
      </c>
      <c r="O1775" s="32">
        <v>88.695652173913004</v>
      </c>
      <c r="P1775" s="24"/>
    </row>
    <row r="1776" spans="2:16" x14ac:dyDescent="0.35">
      <c r="B1776" s="24"/>
      <c r="C1776" s="23">
        <v>2016</v>
      </c>
      <c r="D1776" s="11" t="s">
        <v>94</v>
      </c>
      <c r="E1776" s="11">
        <v>2004</v>
      </c>
      <c r="F1776" s="17" t="s">
        <v>128</v>
      </c>
      <c r="G1776" s="58">
        <v>121</v>
      </c>
      <c r="H1776" s="40">
        <v>150.86776859504101</v>
      </c>
      <c r="I1776" s="30">
        <v>45126.446280991702</v>
      </c>
      <c r="J1776" s="50">
        <v>1.65289256198347</v>
      </c>
      <c r="K1776" s="32">
        <v>71.900826446281002</v>
      </c>
      <c r="L1776" s="51">
        <v>18.181818181818201</v>
      </c>
      <c r="M1776" s="32">
        <v>8.2644628099173598</v>
      </c>
      <c r="N1776" s="51">
        <f t="shared" si="27"/>
        <v>26.446280991735563</v>
      </c>
      <c r="O1776" s="32">
        <v>90.298507462686601</v>
      </c>
      <c r="P1776" s="24"/>
    </row>
    <row r="1777" spans="2:16" x14ac:dyDescent="0.35">
      <c r="B1777" s="24"/>
      <c r="C1777" s="23">
        <v>2017</v>
      </c>
      <c r="D1777" s="11" t="s">
        <v>94</v>
      </c>
      <c r="E1777" s="11">
        <v>2005</v>
      </c>
      <c r="F1777" s="17" t="s">
        <v>128</v>
      </c>
      <c r="G1777" s="58">
        <v>134</v>
      </c>
      <c r="H1777" s="40">
        <v>152.76865671641801</v>
      </c>
      <c r="I1777" s="30">
        <v>46772.388059701501</v>
      </c>
      <c r="J1777" s="50">
        <v>0.74626865671641796</v>
      </c>
      <c r="K1777" s="32">
        <v>67.164179104477597</v>
      </c>
      <c r="L1777" s="51">
        <v>24.626865671641799</v>
      </c>
      <c r="M1777" s="32">
        <v>7.4626865671641802</v>
      </c>
      <c r="N1777" s="51">
        <f t="shared" si="27"/>
        <v>32.089552238805979</v>
      </c>
      <c r="O1777" s="32">
        <v>91.156462585034006</v>
      </c>
      <c r="P1777" s="24"/>
    </row>
    <row r="1778" spans="2:16" x14ac:dyDescent="0.35">
      <c r="B1778" s="24"/>
      <c r="C1778" s="23">
        <v>2018</v>
      </c>
      <c r="D1778" s="11" t="s">
        <v>94</v>
      </c>
      <c r="E1778" s="11">
        <v>2006</v>
      </c>
      <c r="F1778" s="17" t="s">
        <v>128</v>
      </c>
      <c r="G1778" s="58">
        <v>113</v>
      </c>
      <c r="H1778" s="40">
        <v>149.371681415929</v>
      </c>
      <c r="I1778" s="30">
        <v>44280.530973451299</v>
      </c>
      <c r="J1778" s="50">
        <v>0.88495575221238898</v>
      </c>
      <c r="K1778" s="32">
        <v>64.601769911504405</v>
      </c>
      <c r="L1778" s="51">
        <v>24.778761061946899</v>
      </c>
      <c r="M1778" s="32">
        <v>9.7345132743362797</v>
      </c>
      <c r="N1778" s="51">
        <f t="shared" si="27"/>
        <v>34.513274336283175</v>
      </c>
      <c r="O1778" s="32">
        <v>72.903225806451601</v>
      </c>
      <c r="P1778" s="24"/>
    </row>
    <row r="1779" spans="2:16" x14ac:dyDescent="0.35">
      <c r="B1779" s="24"/>
      <c r="C1779" s="23">
        <v>2019</v>
      </c>
      <c r="D1779" s="11" t="s">
        <v>94</v>
      </c>
      <c r="E1779" s="11">
        <v>2007</v>
      </c>
      <c r="F1779" s="17" t="s">
        <v>128</v>
      </c>
      <c r="G1779" s="58">
        <v>119</v>
      </c>
      <c r="H1779" s="40">
        <v>152.15966386554601</v>
      </c>
      <c r="I1779" s="30">
        <v>44959.663865546201</v>
      </c>
      <c r="J1779" s="50">
        <v>1.6806722689075599</v>
      </c>
      <c r="K1779" s="32">
        <v>73.949579831932795</v>
      </c>
      <c r="L1779" s="51">
        <v>18.487394957983199</v>
      </c>
      <c r="M1779" s="32">
        <v>5.8823529411764701</v>
      </c>
      <c r="N1779" s="51">
        <f t="shared" si="27"/>
        <v>24.36974789915967</v>
      </c>
      <c r="O1779" s="32">
        <v>91.538461538461505</v>
      </c>
      <c r="P1779" s="24"/>
    </row>
    <row r="1780" spans="2:16" x14ac:dyDescent="0.35">
      <c r="B1780" s="24"/>
      <c r="C1780" s="23">
        <v>2020</v>
      </c>
      <c r="D1780" s="11" t="s">
        <v>94</v>
      </c>
      <c r="E1780" s="11">
        <v>2008</v>
      </c>
      <c r="F1780" s="17" t="s">
        <v>128</v>
      </c>
      <c r="G1780" s="58">
        <v>91</v>
      </c>
      <c r="H1780" s="40">
        <v>150.39560439560401</v>
      </c>
      <c r="I1780" s="30">
        <v>44884.615384615397</v>
      </c>
      <c r="J1780" s="50">
        <v>3.2967032967033001</v>
      </c>
      <c r="K1780" s="32">
        <v>65.934065934065899</v>
      </c>
      <c r="L1780" s="51">
        <v>21.978021978021999</v>
      </c>
      <c r="M1780" s="32">
        <v>8.7912087912087902</v>
      </c>
      <c r="N1780" s="51">
        <f t="shared" si="27"/>
        <v>30.769230769230788</v>
      </c>
      <c r="O1780" s="32">
        <v>67.910447761194007</v>
      </c>
      <c r="P1780" s="24"/>
    </row>
    <row r="1781" spans="2:16" x14ac:dyDescent="0.35">
      <c r="B1781" s="24"/>
      <c r="C1781" s="23">
        <v>2021</v>
      </c>
      <c r="D1781" s="11" t="s">
        <v>94</v>
      </c>
      <c r="E1781" s="11">
        <v>2009</v>
      </c>
      <c r="F1781" s="17" t="s">
        <v>128</v>
      </c>
      <c r="G1781" s="58">
        <v>96</v>
      </c>
      <c r="H1781" s="40">
        <v>152.979166666667</v>
      </c>
      <c r="I1781" s="30">
        <v>49282.291666666701</v>
      </c>
      <c r="J1781" s="50">
        <v>2.0833333333333299</v>
      </c>
      <c r="K1781" s="32">
        <v>58.3333333333333</v>
      </c>
      <c r="L1781" s="51">
        <v>22.9166666666667</v>
      </c>
      <c r="M1781" s="32">
        <v>16.6666666666667</v>
      </c>
      <c r="N1781" s="51">
        <f t="shared" si="27"/>
        <v>39.5833333333334</v>
      </c>
      <c r="O1781" s="32">
        <v>59.627329192546597</v>
      </c>
      <c r="P1781" s="24"/>
    </row>
    <row r="1782" spans="2:16" x14ac:dyDescent="0.35">
      <c r="B1782" s="24"/>
      <c r="C1782" s="23">
        <v>2022</v>
      </c>
      <c r="D1782" s="11" t="s">
        <v>94</v>
      </c>
      <c r="E1782" s="11">
        <v>2010</v>
      </c>
      <c r="F1782" s="17" t="s">
        <v>128</v>
      </c>
      <c r="G1782" s="58">
        <v>126</v>
      </c>
      <c r="H1782" s="40">
        <v>154.67460317460299</v>
      </c>
      <c r="I1782" s="30">
        <v>49549.206349206303</v>
      </c>
      <c r="J1782" s="50">
        <v>1.5873015873015901</v>
      </c>
      <c r="K1782" s="32">
        <v>59.523809523809497</v>
      </c>
      <c r="L1782" s="51">
        <v>27.7777777777778</v>
      </c>
      <c r="M1782" s="32">
        <v>11.1111111111111</v>
      </c>
      <c r="N1782" s="51">
        <f t="shared" si="27"/>
        <v>38.8888888888889</v>
      </c>
      <c r="O1782" s="32">
        <v>88.732394366197198</v>
      </c>
      <c r="P1782" s="24"/>
    </row>
    <row r="1783" spans="2:16" x14ac:dyDescent="0.35">
      <c r="B1783" s="24"/>
      <c r="C1783" s="23">
        <v>2023</v>
      </c>
      <c r="D1783" s="11" t="s">
        <v>94</v>
      </c>
      <c r="E1783" s="11">
        <v>2011</v>
      </c>
      <c r="F1783" s="17" t="s">
        <v>128</v>
      </c>
      <c r="G1783" s="58">
        <v>127</v>
      </c>
      <c r="H1783" s="40">
        <v>153.023622047244</v>
      </c>
      <c r="I1783" s="30">
        <v>48122.047244094501</v>
      </c>
      <c r="J1783" s="50">
        <v>0.78740157480314998</v>
      </c>
      <c r="K1783" s="32">
        <v>63.779527559055097</v>
      </c>
      <c r="L1783" s="51">
        <v>29.133858267716501</v>
      </c>
      <c r="M1783" s="32">
        <v>6.2992125984251999</v>
      </c>
      <c r="N1783" s="51">
        <f t="shared" si="27"/>
        <v>35.433070866141705</v>
      </c>
      <c r="O1783" s="32">
        <v>86.986301369863</v>
      </c>
      <c r="P1783" s="24"/>
    </row>
    <row r="1784" spans="2:16" x14ac:dyDescent="0.35">
      <c r="B1784" s="24"/>
      <c r="C1784" s="23">
        <v>2024</v>
      </c>
      <c r="D1784" s="11" t="s">
        <v>94</v>
      </c>
      <c r="E1784" s="11">
        <v>2012</v>
      </c>
      <c r="F1784" s="17" t="s">
        <v>128</v>
      </c>
      <c r="G1784" s="58">
        <v>121</v>
      </c>
      <c r="H1784" s="40">
        <v>152.65289256198301</v>
      </c>
      <c r="I1784" s="30">
        <v>47078.512396694197</v>
      </c>
      <c r="J1784" s="50">
        <v>0.826446280991736</v>
      </c>
      <c r="K1784" s="32">
        <v>66.942148760330596</v>
      </c>
      <c r="L1784" s="51">
        <v>20.6611570247934</v>
      </c>
      <c r="M1784" s="32">
        <v>11.5702479338843</v>
      </c>
      <c r="N1784" s="51">
        <f t="shared" si="27"/>
        <v>32.2314049586777</v>
      </c>
      <c r="O1784" s="32">
        <v>88.3211678832117</v>
      </c>
      <c r="P1784" s="24"/>
    </row>
    <row r="1785" spans="2:16" x14ac:dyDescent="0.35">
      <c r="B1785" s="24"/>
      <c r="C1785" s="23">
        <v>2025</v>
      </c>
      <c r="D1785" s="11" t="s">
        <v>94</v>
      </c>
      <c r="E1785" s="11">
        <v>2013</v>
      </c>
      <c r="F1785" s="17" t="s">
        <v>128</v>
      </c>
      <c r="G1785" s="58">
        <v>113</v>
      </c>
      <c r="H1785" s="40">
        <v>151.734513274336</v>
      </c>
      <c r="I1785" s="30">
        <v>47409.734513274299</v>
      </c>
      <c r="J1785" s="50">
        <v>1.76991150442478</v>
      </c>
      <c r="K1785" s="32">
        <v>59.292035398230098</v>
      </c>
      <c r="L1785" s="51">
        <v>28.318584070796501</v>
      </c>
      <c r="M1785" s="32">
        <v>10.6194690265487</v>
      </c>
      <c r="N1785" s="51">
        <f t="shared" si="27"/>
        <v>38.938053097345204</v>
      </c>
      <c r="O1785" s="32">
        <v>83.088235294117695</v>
      </c>
      <c r="P1785" s="24"/>
    </row>
    <row r="1786" spans="2:16" x14ac:dyDescent="0.35">
      <c r="B1786" s="24"/>
      <c r="C1786" s="23">
        <v>2026</v>
      </c>
      <c r="D1786" s="11" t="s">
        <v>94</v>
      </c>
      <c r="E1786" s="11">
        <v>2014</v>
      </c>
      <c r="F1786" s="17" t="s">
        <v>128</v>
      </c>
      <c r="G1786" s="58">
        <v>100</v>
      </c>
      <c r="H1786" s="40">
        <v>151.47999999999999</v>
      </c>
      <c r="I1786" s="30">
        <v>45763</v>
      </c>
      <c r="J1786" s="50">
        <v>2</v>
      </c>
      <c r="K1786" s="32">
        <v>63</v>
      </c>
      <c r="L1786" s="51">
        <v>26</v>
      </c>
      <c r="M1786" s="32">
        <v>9</v>
      </c>
      <c r="N1786" s="51">
        <f t="shared" si="27"/>
        <v>35</v>
      </c>
      <c r="O1786" s="32">
        <v>77.519379844961307</v>
      </c>
      <c r="P1786" s="24"/>
    </row>
    <row r="1787" spans="2:16" x14ac:dyDescent="0.35">
      <c r="B1787" s="24"/>
      <c r="C1787" s="23">
        <v>2014</v>
      </c>
      <c r="D1787" s="11" t="s">
        <v>94</v>
      </c>
      <c r="E1787" s="11">
        <v>2002</v>
      </c>
      <c r="F1787" s="17" t="s">
        <v>129</v>
      </c>
      <c r="G1787" s="58">
        <v>106</v>
      </c>
      <c r="H1787" s="40">
        <v>150.56603773584899</v>
      </c>
      <c r="I1787" s="30">
        <v>44217.924528301897</v>
      </c>
      <c r="J1787" s="50">
        <v>0</v>
      </c>
      <c r="K1787" s="32">
        <v>72.641509433962298</v>
      </c>
      <c r="L1787" s="51">
        <v>22.641509433962302</v>
      </c>
      <c r="M1787" s="32">
        <v>4.7169811320754702</v>
      </c>
      <c r="N1787" s="51">
        <f t="shared" si="27"/>
        <v>27.358490566037773</v>
      </c>
      <c r="O1787" s="32">
        <v>65.0306748466258</v>
      </c>
      <c r="P1787" s="24"/>
    </row>
    <row r="1788" spans="2:16" x14ac:dyDescent="0.35">
      <c r="B1788" s="24"/>
      <c r="C1788" s="23">
        <v>2015</v>
      </c>
      <c r="D1788" s="11" t="s">
        <v>94</v>
      </c>
      <c r="E1788" s="11">
        <v>2003</v>
      </c>
      <c r="F1788" s="17" t="s">
        <v>129</v>
      </c>
      <c r="G1788" s="58">
        <v>115</v>
      </c>
      <c r="H1788" s="40">
        <v>150.64347826087001</v>
      </c>
      <c r="I1788" s="30">
        <v>44334.782608695699</v>
      </c>
      <c r="J1788" s="50">
        <v>1.73913043478261</v>
      </c>
      <c r="K1788" s="32">
        <v>73.913043478260903</v>
      </c>
      <c r="L1788" s="51">
        <v>18.260869565217401</v>
      </c>
      <c r="M1788" s="32">
        <v>6.0869565217391299</v>
      </c>
      <c r="N1788" s="51">
        <f t="shared" si="27"/>
        <v>24.34782608695653</v>
      </c>
      <c r="O1788" s="32">
        <v>92</v>
      </c>
      <c r="P1788" s="24"/>
    </row>
    <row r="1789" spans="2:16" x14ac:dyDescent="0.35">
      <c r="B1789" s="24"/>
      <c r="C1789" s="23">
        <v>2016</v>
      </c>
      <c r="D1789" s="11" t="s">
        <v>94</v>
      </c>
      <c r="E1789" s="11">
        <v>2004</v>
      </c>
      <c r="F1789" s="17" t="s">
        <v>129</v>
      </c>
      <c r="G1789" s="58">
        <v>127</v>
      </c>
      <c r="H1789" s="40">
        <v>151.12598425196899</v>
      </c>
      <c r="I1789" s="30">
        <v>45385.039370078703</v>
      </c>
      <c r="J1789" s="50">
        <v>0.78740157480314998</v>
      </c>
      <c r="K1789" s="32">
        <v>70.866141732283495</v>
      </c>
      <c r="L1789" s="51">
        <v>18.8976377952756</v>
      </c>
      <c r="M1789" s="32">
        <v>9.4488188976377891</v>
      </c>
      <c r="N1789" s="51">
        <f t="shared" si="27"/>
        <v>28.346456692913389</v>
      </c>
      <c r="O1789" s="32">
        <v>87.586206896551701</v>
      </c>
      <c r="P1789" s="24"/>
    </row>
    <row r="1790" spans="2:16" x14ac:dyDescent="0.35">
      <c r="B1790" s="24"/>
      <c r="C1790" s="23">
        <v>2017</v>
      </c>
      <c r="D1790" s="11" t="s">
        <v>94</v>
      </c>
      <c r="E1790" s="11">
        <v>2005</v>
      </c>
      <c r="F1790" s="17" t="s">
        <v>129</v>
      </c>
      <c r="G1790" s="58">
        <v>102</v>
      </c>
      <c r="H1790" s="40">
        <v>150.68627450980401</v>
      </c>
      <c r="I1790" s="30">
        <v>44908.823529411799</v>
      </c>
      <c r="J1790" s="50">
        <v>1.9607843137254899</v>
      </c>
      <c r="K1790" s="32">
        <v>64.705882352941202</v>
      </c>
      <c r="L1790" s="51">
        <v>26.470588235294102</v>
      </c>
      <c r="M1790" s="32">
        <v>6.8627450980392197</v>
      </c>
      <c r="N1790" s="51">
        <f t="shared" si="27"/>
        <v>33.333333333333321</v>
      </c>
      <c r="O1790" s="32">
        <v>87.179487179487197</v>
      </c>
      <c r="P1790" s="24"/>
    </row>
    <row r="1791" spans="2:16" x14ac:dyDescent="0.35">
      <c r="B1791" s="24"/>
      <c r="C1791" s="23">
        <v>2018</v>
      </c>
      <c r="D1791" s="11" t="s">
        <v>94</v>
      </c>
      <c r="E1791" s="11">
        <v>2006</v>
      </c>
      <c r="F1791" s="17" t="s">
        <v>129</v>
      </c>
      <c r="G1791" s="58">
        <v>104</v>
      </c>
      <c r="H1791" s="40">
        <v>150.019230769231</v>
      </c>
      <c r="I1791" s="30">
        <v>45539.4230769231</v>
      </c>
      <c r="J1791" s="50">
        <v>0</v>
      </c>
      <c r="K1791" s="32">
        <v>56.730769230769198</v>
      </c>
      <c r="L1791" s="51">
        <v>31.730769230769202</v>
      </c>
      <c r="M1791" s="32">
        <v>11.538461538461499</v>
      </c>
      <c r="N1791" s="51">
        <f t="shared" si="27"/>
        <v>43.269230769230703</v>
      </c>
      <c r="O1791" s="32">
        <v>68.874172185430496</v>
      </c>
      <c r="P1791" s="24"/>
    </row>
    <row r="1792" spans="2:16" x14ac:dyDescent="0.35">
      <c r="B1792" s="24"/>
      <c r="C1792" s="23">
        <v>2019</v>
      </c>
      <c r="D1792" s="11" t="s">
        <v>94</v>
      </c>
      <c r="E1792" s="11">
        <v>2007</v>
      </c>
      <c r="F1792" s="17" t="s">
        <v>129</v>
      </c>
      <c r="G1792" s="58">
        <v>141</v>
      </c>
      <c r="H1792" s="40">
        <v>150.51773049645399</v>
      </c>
      <c r="I1792" s="30">
        <v>46275.177304964498</v>
      </c>
      <c r="J1792" s="50">
        <v>0</v>
      </c>
      <c r="K1792" s="32">
        <v>63.120567375886502</v>
      </c>
      <c r="L1792" s="51">
        <v>24.822695035460999</v>
      </c>
      <c r="M1792" s="32">
        <v>12.056737588652499</v>
      </c>
      <c r="N1792" s="51">
        <f t="shared" si="27"/>
        <v>36.879432624113498</v>
      </c>
      <c r="O1792" s="32">
        <v>93.377483443708599</v>
      </c>
      <c r="P1792" s="24"/>
    </row>
    <row r="1793" spans="2:16" x14ac:dyDescent="0.35">
      <c r="B1793" s="24"/>
      <c r="C1793" s="23">
        <v>2020</v>
      </c>
      <c r="D1793" s="11" t="s">
        <v>94</v>
      </c>
      <c r="E1793" s="11">
        <v>2008</v>
      </c>
      <c r="F1793" s="17" t="s">
        <v>129</v>
      </c>
      <c r="G1793" s="58">
        <v>112</v>
      </c>
      <c r="H1793" s="40">
        <v>151.07142857142901</v>
      </c>
      <c r="I1793" s="30">
        <v>45888.392857142899</v>
      </c>
      <c r="J1793" s="50">
        <v>3.5714285714285698</v>
      </c>
      <c r="K1793" s="32">
        <v>64.285714285714306</v>
      </c>
      <c r="L1793" s="51">
        <v>21.428571428571399</v>
      </c>
      <c r="M1793" s="32">
        <v>10.714285714285699</v>
      </c>
      <c r="N1793" s="51">
        <f t="shared" si="27"/>
        <v>32.142857142857096</v>
      </c>
      <c r="O1793" s="32">
        <v>68.292682926829301</v>
      </c>
      <c r="P1793" s="24"/>
    </row>
    <row r="1794" spans="2:16" x14ac:dyDescent="0.35">
      <c r="B1794" s="24"/>
      <c r="C1794" s="23">
        <v>2021</v>
      </c>
      <c r="D1794" s="11" t="s">
        <v>94</v>
      </c>
      <c r="E1794" s="11">
        <v>2009</v>
      </c>
      <c r="F1794" s="17" t="s">
        <v>129</v>
      </c>
      <c r="G1794" s="58">
        <v>87</v>
      </c>
      <c r="H1794" s="40">
        <v>152.344827586207</v>
      </c>
      <c r="I1794" s="30">
        <v>48603.448275862102</v>
      </c>
      <c r="J1794" s="50">
        <v>0</v>
      </c>
      <c r="K1794" s="32">
        <v>59.7701149425287</v>
      </c>
      <c r="L1794" s="51">
        <v>28.735632183907999</v>
      </c>
      <c r="M1794" s="32">
        <v>11.4942528735632</v>
      </c>
      <c r="N1794" s="51">
        <f t="shared" si="27"/>
        <v>40.229885057471201</v>
      </c>
      <c r="O1794" s="32">
        <v>59.589041095890401</v>
      </c>
      <c r="P1794" s="24"/>
    </row>
    <row r="1795" spans="2:16" x14ac:dyDescent="0.35">
      <c r="B1795" s="24"/>
      <c r="C1795" s="23">
        <v>2022</v>
      </c>
      <c r="D1795" s="11" t="s">
        <v>94</v>
      </c>
      <c r="E1795" s="11">
        <v>2010</v>
      </c>
      <c r="F1795" s="17" t="s">
        <v>129</v>
      </c>
      <c r="G1795" s="58">
        <v>130</v>
      </c>
      <c r="H1795" s="40">
        <v>151.74615384615399</v>
      </c>
      <c r="I1795" s="30">
        <v>46095.384615384603</v>
      </c>
      <c r="J1795" s="50">
        <v>0.76923076923076905</v>
      </c>
      <c r="K1795" s="32">
        <v>62.307692307692299</v>
      </c>
      <c r="L1795" s="51">
        <v>27.692307692307701</v>
      </c>
      <c r="M1795" s="32">
        <v>9.2307692307692299</v>
      </c>
      <c r="N1795" s="51">
        <f t="shared" si="27"/>
        <v>36.923076923076934</v>
      </c>
      <c r="O1795" s="32">
        <v>84.415584415584405</v>
      </c>
      <c r="P1795" s="24"/>
    </row>
    <row r="1796" spans="2:16" x14ac:dyDescent="0.35">
      <c r="B1796" s="24"/>
      <c r="C1796" s="23">
        <v>2023</v>
      </c>
      <c r="D1796" s="11" t="s">
        <v>94</v>
      </c>
      <c r="E1796" s="11">
        <v>2011</v>
      </c>
      <c r="F1796" s="17" t="s">
        <v>129</v>
      </c>
      <c r="G1796" s="58">
        <v>123</v>
      </c>
      <c r="H1796" s="40">
        <v>151.170731707317</v>
      </c>
      <c r="I1796" s="30">
        <v>44616.260162601597</v>
      </c>
      <c r="J1796" s="50">
        <v>2.4390243902439002</v>
      </c>
      <c r="K1796" s="32">
        <v>70.731707317073202</v>
      </c>
      <c r="L1796" s="51">
        <v>22.764227642276399</v>
      </c>
      <c r="M1796" s="32">
        <v>4.0650406504065</v>
      </c>
      <c r="N1796" s="51">
        <f t="shared" si="27"/>
        <v>26.829268292682897</v>
      </c>
      <c r="O1796" s="32">
        <v>93.893129770992402</v>
      </c>
      <c r="P1796" s="24"/>
    </row>
    <row r="1797" spans="2:16" x14ac:dyDescent="0.35">
      <c r="B1797" s="24"/>
      <c r="C1797" s="23">
        <v>2024</v>
      </c>
      <c r="D1797" s="11" t="s">
        <v>94</v>
      </c>
      <c r="E1797" s="11">
        <v>2012</v>
      </c>
      <c r="F1797" s="17" t="s">
        <v>129</v>
      </c>
      <c r="G1797" s="58">
        <v>134</v>
      </c>
      <c r="H1797" s="40">
        <v>150.60447761194001</v>
      </c>
      <c r="I1797" s="30">
        <v>45712.686567164201</v>
      </c>
      <c r="J1797" s="50">
        <v>0.74626865671641796</v>
      </c>
      <c r="K1797" s="32">
        <v>61.9402985074627</v>
      </c>
      <c r="L1797" s="51">
        <v>26.865671641791</v>
      </c>
      <c r="M1797" s="32">
        <v>10.4477611940298</v>
      </c>
      <c r="N1797" s="51">
        <f t="shared" si="27"/>
        <v>37.313432835820798</v>
      </c>
      <c r="O1797" s="32">
        <v>93.706293706293707</v>
      </c>
      <c r="P1797" s="24"/>
    </row>
    <row r="1798" spans="2:16" x14ac:dyDescent="0.35">
      <c r="B1798" s="24"/>
      <c r="C1798" s="23">
        <v>2025</v>
      </c>
      <c r="D1798" s="11" t="s">
        <v>94</v>
      </c>
      <c r="E1798" s="11">
        <v>2013</v>
      </c>
      <c r="F1798" s="17" t="s">
        <v>129</v>
      </c>
      <c r="G1798" s="58">
        <v>127</v>
      </c>
      <c r="H1798" s="40">
        <v>151.29921259842499</v>
      </c>
      <c r="I1798" s="30">
        <v>47325.196850393702</v>
      </c>
      <c r="J1798" s="50">
        <v>0.78740157480314998</v>
      </c>
      <c r="K1798" s="32">
        <v>60.629921259842497</v>
      </c>
      <c r="L1798" s="51">
        <v>19.685039370078702</v>
      </c>
      <c r="M1798" s="32">
        <v>18.8976377952756</v>
      </c>
      <c r="N1798" s="51">
        <f t="shared" si="27"/>
        <v>38.582677165354298</v>
      </c>
      <c r="O1798" s="32">
        <v>94.074074074074105</v>
      </c>
      <c r="P1798" s="24"/>
    </row>
    <row r="1799" spans="2:16" x14ac:dyDescent="0.35">
      <c r="B1799" s="24"/>
      <c r="C1799" s="23">
        <v>2026</v>
      </c>
      <c r="D1799" s="11" t="s">
        <v>94</v>
      </c>
      <c r="E1799" s="11">
        <v>2014</v>
      </c>
      <c r="F1799" s="17" t="s">
        <v>129</v>
      </c>
      <c r="G1799" s="58">
        <v>126</v>
      </c>
      <c r="H1799" s="40">
        <v>151.20634920634899</v>
      </c>
      <c r="I1799" s="30">
        <v>46500</v>
      </c>
      <c r="J1799" s="50">
        <v>3.9682539682539701</v>
      </c>
      <c r="K1799" s="32">
        <v>57.936507936507901</v>
      </c>
      <c r="L1799" s="51">
        <v>25.396825396825399</v>
      </c>
      <c r="M1799" s="32">
        <v>12.698412698412699</v>
      </c>
      <c r="N1799" s="51">
        <f t="shared" ref="N1799:N1862" si="28">L1799+M1799</f>
        <v>38.095238095238102</v>
      </c>
      <c r="O1799" s="32">
        <v>74.556213017751503</v>
      </c>
      <c r="P1799" s="24"/>
    </row>
    <row r="1800" spans="2:16" x14ac:dyDescent="0.35">
      <c r="B1800" s="24"/>
      <c r="C1800" s="23">
        <v>2014</v>
      </c>
      <c r="D1800" s="11" t="s">
        <v>77</v>
      </c>
      <c r="E1800" s="11">
        <v>2002</v>
      </c>
      <c r="F1800" s="17" t="s">
        <v>9</v>
      </c>
      <c r="G1800" s="58">
        <v>298</v>
      </c>
      <c r="H1800" s="40">
        <v>156.60738255033601</v>
      </c>
      <c r="I1800" s="30">
        <v>48565.100671140899</v>
      </c>
      <c r="J1800" s="50">
        <v>2.0134228187919501</v>
      </c>
      <c r="K1800" s="32">
        <v>74.832214765100701</v>
      </c>
      <c r="L1800" s="51">
        <v>16.442953020134201</v>
      </c>
      <c r="M1800" s="32">
        <v>6.71140939597315</v>
      </c>
      <c r="N1800" s="51">
        <f t="shared" si="28"/>
        <v>23.15436241610735</v>
      </c>
      <c r="O1800" s="32">
        <v>60.816326530612201</v>
      </c>
      <c r="P1800" s="24"/>
    </row>
    <row r="1801" spans="2:16" x14ac:dyDescent="0.35">
      <c r="B1801" s="24"/>
      <c r="C1801" s="23">
        <v>2015</v>
      </c>
      <c r="D1801" s="11" t="s">
        <v>77</v>
      </c>
      <c r="E1801" s="11">
        <v>2003</v>
      </c>
      <c r="F1801" s="17" t="s">
        <v>9</v>
      </c>
      <c r="G1801" s="58">
        <v>377</v>
      </c>
      <c r="H1801" s="40">
        <v>156.29177718832901</v>
      </c>
      <c r="I1801" s="30">
        <v>48267.639257294402</v>
      </c>
      <c r="J1801" s="50">
        <v>1.3262599469495999</v>
      </c>
      <c r="K1801" s="32">
        <v>76.923076923076906</v>
      </c>
      <c r="L1801" s="51">
        <v>15.6498673740053</v>
      </c>
      <c r="M1801" s="32">
        <v>6.1007957559681696</v>
      </c>
      <c r="N1801" s="51">
        <f t="shared" si="28"/>
        <v>21.750663129973468</v>
      </c>
      <c r="O1801" s="32">
        <v>84.909909909909899</v>
      </c>
      <c r="P1801" s="24"/>
    </row>
    <row r="1802" spans="2:16" x14ac:dyDescent="0.35">
      <c r="B1802" s="24"/>
      <c r="C1802" s="23">
        <v>2016</v>
      </c>
      <c r="D1802" s="11" t="s">
        <v>77</v>
      </c>
      <c r="E1802" s="11">
        <v>2004</v>
      </c>
      <c r="F1802" s="17" t="s">
        <v>9</v>
      </c>
      <c r="G1802" s="58">
        <v>437</v>
      </c>
      <c r="H1802" s="40">
        <v>156.70938215103001</v>
      </c>
      <c r="I1802" s="30">
        <v>48325.171624713999</v>
      </c>
      <c r="J1802" s="50">
        <v>1.6018306636155599</v>
      </c>
      <c r="K1802" s="32">
        <v>74.141876430205997</v>
      </c>
      <c r="L1802" s="51">
        <v>18.306636155606402</v>
      </c>
      <c r="M1802" s="32">
        <v>5.9496567505720801</v>
      </c>
      <c r="N1802" s="51">
        <f t="shared" si="28"/>
        <v>24.25629290617848</v>
      </c>
      <c r="O1802" s="32">
        <v>89.002036659877803</v>
      </c>
      <c r="P1802" s="24"/>
    </row>
    <row r="1803" spans="2:16" x14ac:dyDescent="0.35">
      <c r="B1803" s="24"/>
      <c r="C1803" s="23">
        <v>2017</v>
      </c>
      <c r="D1803" s="11" t="s">
        <v>77</v>
      </c>
      <c r="E1803" s="11">
        <v>2005</v>
      </c>
      <c r="F1803" s="17" t="s">
        <v>9</v>
      </c>
      <c r="G1803" s="58">
        <v>433</v>
      </c>
      <c r="H1803" s="40">
        <v>156.392609699769</v>
      </c>
      <c r="I1803" s="30">
        <v>48467.667436489603</v>
      </c>
      <c r="J1803" s="50">
        <v>1.6166281755196299</v>
      </c>
      <c r="K1803" s="32">
        <v>74.595842956120094</v>
      </c>
      <c r="L1803" s="51">
        <v>17.551963048498799</v>
      </c>
      <c r="M1803" s="32">
        <v>6.2355658198614297</v>
      </c>
      <c r="N1803" s="51">
        <f t="shared" si="28"/>
        <v>23.787528868360226</v>
      </c>
      <c r="O1803" s="32">
        <v>87.298387096774206</v>
      </c>
      <c r="P1803" s="24"/>
    </row>
    <row r="1804" spans="2:16" x14ac:dyDescent="0.35">
      <c r="B1804" s="24"/>
      <c r="C1804" s="23">
        <v>2018</v>
      </c>
      <c r="D1804" s="11" t="s">
        <v>77</v>
      </c>
      <c r="E1804" s="11">
        <v>2006</v>
      </c>
      <c r="F1804" s="17" t="s">
        <v>9</v>
      </c>
      <c r="G1804" s="58">
        <v>439</v>
      </c>
      <c r="H1804" s="40">
        <v>156.18223234624099</v>
      </c>
      <c r="I1804" s="30">
        <v>47826.879271070597</v>
      </c>
      <c r="J1804" s="50">
        <v>2.2779043280182201</v>
      </c>
      <c r="K1804" s="32">
        <v>74.031890660592296</v>
      </c>
      <c r="L1804" s="51">
        <v>18.2232346241458</v>
      </c>
      <c r="M1804" s="32">
        <v>5.4669703872437401</v>
      </c>
      <c r="N1804" s="51">
        <f t="shared" si="28"/>
        <v>23.690205011389541</v>
      </c>
      <c r="O1804" s="32">
        <v>88.329979879275697</v>
      </c>
      <c r="P1804" s="24"/>
    </row>
    <row r="1805" spans="2:16" x14ac:dyDescent="0.35">
      <c r="B1805" s="24"/>
      <c r="C1805" s="23">
        <v>2019</v>
      </c>
      <c r="D1805" s="11" t="s">
        <v>77</v>
      </c>
      <c r="E1805" s="11">
        <v>2007</v>
      </c>
      <c r="F1805" s="17" t="s">
        <v>9</v>
      </c>
      <c r="G1805" s="58">
        <v>428</v>
      </c>
      <c r="H1805" s="40">
        <v>154.37149532710299</v>
      </c>
      <c r="I1805" s="30">
        <v>46332.476635514002</v>
      </c>
      <c r="J1805" s="50">
        <v>2.8037383177570101</v>
      </c>
      <c r="K1805" s="32">
        <v>73.8317757009346</v>
      </c>
      <c r="L1805" s="51">
        <v>19.6261682242991</v>
      </c>
      <c r="M1805" s="32">
        <v>3.7383177570093502</v>
      </c>
      <c r="N1805" s="51">
        <f t="shared" si="28"/>
        <v>23.364485981308452</v>
      </c>
      <c r="O1805" s="32">
        <v>93.043478260869605</v>
      </c>
      <c r="P1805" s="24"/>
    </row>
    <row r="1806" spans="2:16" x14ac:dyDescent="0.35">
      <c r="B1806" s="24"/>
      <c r="C1806" s="23">
        <v>2020</v>
      </c>
      <c r="D1806" s="11" t="s">
        <v>77</v>
      </c>
      <c r="E1806" s="11">
        <v>2008</v>
      </c>
      <c r="F1806" s="17" t="s">
        <v>9</v>
      </c>
      <c r="G1806" s="58">
        <v>410</v>
      </c>
      <c r="H1806" s="40">
        <v>148.97560975609801</v>
      </c>
      <c r="I1806" s="30">
        <v>41708.292682926804</v>
      </c>
      <c r="J1806" s="50">
        <v>1.9512195121951199</v>
      </c>
      <c r="K1806" s="32">
        <v>78.048780487804905</v>
      </c>
      <c r="L1806" s="51">
        <v>15.365853658536601</v>
      </c>
      <c r="M1806" s="32">
        <v>4.6341463414634099</v>
      </c>
      <c r="N1806" s="51">
        <f t="shared" si="28"/>
        <v>20.000000000000011</v>
      </c>
      <c r="O1806" s="32">
        <v>94.688221709006896</v>
      </c>
      <c r="P1806" s="24"/>
    </row>
    <row r="1807" spans="2:16" x14ac:dyDescent="0.35">
      <c r="B1807" s="24"/>
      <c r="C1807" s="23">
        <v>2021</v>
      </c>
      <c r="D1807" s="11" t="s">
        <v>77</v>
      </c>
      <c r="E1807" s="11">
        <v>2009</v>
      </c>
      <c r="F1807" s="17" t="s">
        <v>9</v>
      </c>
      <c r="G1807" s="58">
        <v>424</v>
      </c>
      <c r="H1807" s="40">
        <v>153.080188679245</v>
      </c>
      <c r="I1807" s="30">
        <v>44857.547169811303</v>
      </c>
      <c r="J1807" s="50">
        <v>2.1226415094339601</v>
      </c>
      <c r="K1807" s="32">
        <v>76.179245283018901</v>
      </c>
      <c r="L1807" s="51">
        <v>17.924528301886799</v>
      </c>
      <c r="M1807" s="32">
        <v>3.7735849056603801</v>
      </c>
      <c r="N1807" s="51">
        <f t="shared" si="28"/>
        <v>21.698113207547181</v>
      </c>
      <c r="O1807" s="32">
        <v>88.702928870292894</v>
      </c>
      <c r="P1807" s="24"/>
    </row>
    <row r="1808" spans="2:16" x14ac:dyDescent="0.35">
      <c r="B1808" s="24"/>
      <c r="C1808" s="23">
        <v>2022</v>
      </c>
      <c r="D1808" s="11" t="s">
        <v>77</v>
      </c>
      <c r="E1808" s="11">
        <v>2010</v>
      </c>
      <c r="F1808" s="17" t="s">
        <v>9</v>
      </c>
      <c r="G1808" s="58">
        <v>407</v>
      </c>
      <c r="H1808" s="40">
        <v>155.43243243243199</v>
      </c>
      <c r="I1808" s="30">
        <v>47630.2211302211</v>
      </c>
      <c r="J1808" s="50">
        <v>2.2113022113022098</v>
      </c>
      <c r="K1808" s="32">
        <v>71.498771498771504</v>
      </c>
      <c r="L1808" s="51">
        <v>20.1474201474201</v>
      </c>
      <c r="M1808" s="32">
        <v>6.1425061425061402</v>
      </c>
      <c r="N1808" s="51">
        <f t="shared" si="28"/>
        <v>26.289926289926239</v>
      </c>
      <c r="O1808" s="32">
        <v>91.460674157303401</v>
      </c>
      <c r="P1808" s="24"/>
    </row>
    <row r="1809" spans="2:16" x14ac:dyDescent="0.35">
      <c r="B1809" s="24"/>
      <c r="C1809" s="23">
        <v>2023</v>
      </c>
      <c r="D1809" s="11" t="s">
        <v>77</v>
      </c>
      <c r="E1809" s="11">
        <v>2011</v>
      </c>
      <c r="F1809" s="17" t="s">
        <v>9</v>
      </c>
      <c r="G1809" s="58">
        <v>399</v>
      </c>
      <c r="H1809" s="40">
        <v>154.23308270676699</v>
      </c>
      <c r="I1809" s="30">
        <v>46690.977443609001</v>
      </c>
      <c r="J1809" s="50">
        <v>2.2556390977443601</v>
      </c>
      <c r="K1809" s="32">
        <v>68.922305764411007</v>
      </c>
      <c r="L1809" s="51">
        <v>23.057644110275699</v>
      </c>
      <c r="M1809" s="32">
        <v>5.7644110275689204</v>
      </c>
      <c r="N1809" s="51">
        <f t="shared" si="28"/>
        <v>28.822055137844622</v>
      </c>
      <c r="O1809" s="32">
        <v>93.224299065420595</v>
      </c>
      <c r="P1809" s="24"/>
    </row>
    <row r="1810" spans="2:16" x14ac:dyDescent="0.35">
      <c r="B1810" s="24"/>
      <c r="C1810" s="23">
        <v>2024</v>
      </c>
      <c r="D1810" s="11" t="s">
        <v>77</v>
      </c>
      <c r="E1810" s="11">
        <v>2012</v>
      </c>
      <c r="F1810" s="17" t="s">
        <v>9</v>
      </c>
      <c r="G1810" s="58">
        <v>397</v>
      </c>
      <c r="H1810" s="40">
        <v>151.77329974811099</v>
      </c>
      <c r="I1810" s="30">
        <v>44679.848866498702</v>
      </c>
      <c r="J1810" s="50">
        <v>1.51133501259446</v>
      </c>
      <c r="K1810" s="32">
        <v>70.277078085642302</v>
      </c>
      <c r="L1810" s="51">
        <v>21.410579345088198</v>
      </c>
      <c r="M1810" s="32">
        <v>6.8010075566750601</v>
      </c>
      <c r="N1810" s="51">
        <f t="shared" si="28"/>
        <v>28.211586901763258</v>
      </c>
      <c r="O1810" s="32">
        <v>93.411764705882305</v>
      </c>
      <c r="P1810" s="24"/>
    </row>
    <row r="1811" spans="2:16" x14ac:dyDescent="0.35">
      <c r="B1811" s="24"/>
      <c r="C1811" s="23">
        <v>2025</v>
      </c>
      <c r="D1811" s="11" t="s">
        <v>77</v>
      </c>
      <c r="E1811" s="11">
        <v>2013</v>
      </c>
      <c r="F1811" s="17" t="s">
        <v>9</v>
      </c>
      <c r="G1811" s="58">
        <v>358</v>
      </c>
      <c r="H1811" s="40">
        <v>151.949720670391</v>
      </c>
      <c r="I1811" s="30">
        <v>45224.0223463687</v>
      </c>
      <c r="J1811" s="50">
        <v>1.67597765363128</v>
      </c>
      <c r="K1811" s="32">
        <v>70.391061452513995</v>
      </c>
      <c r="L1811" s="51">
        <v>22.067039106145302</v>
      </c>
      <c r="M1811" s="32">
        <v>5.8659217877094996</v>
      </c>
      <c r="N1811" s="51">
        <f t="shared" si="28"/>
        <v>27.932960893854801</v>
      </c>
      <c r="O1811" s="32">
        <v>91.326530612244895</v>
      </c>
      <c r="P1811" s="24"/>
    </row>
    <row r="1812" spans="2:16" x14ac:dyDescent="0.35">
      <c r="B1812" s="24"/>
      <c r="C1812" s="23">
        <v>2026</v>
      </c>
      <c r="D1812" s="11" t="s">
        <v>77</v>
      </c>
      <c r="E1812" s="11">
        <v>2014</v>
      </c>
      <c r="F1812" s="17" t="s">
        <v>9</v>
      </c>
      <c r="G1812" s="58">
        <v>162</v>
      </c>
      <c r="H1812" s="40">
        <v>145.049382716049</v>
      </c>
      <c r="I1812" s="30">
        <v>40340.123456790097</v>
      </c>
      <c r="J1812" s="50">
        <v>2.4691358024691401</v>
      </c>
      <c r="K1812" s="32">
        <v>66.049382716049394</v>
      </c>
      <c r="L1812" s="51">
        <v>22.2222222222222</v>
      </c>
      <c r="M1812" s="32">
        <v>9.2592592592592595</v>
      </c>
      <c r="N1812" s="51">
        <f t="shared" si="28"/>
        <v>31.48148148148146</v>
      </c>
      <c r="O1812" s="32">
        <v>42.1875</v>
      </c>
      <c r="P1812" s="24"/>
    </row>
    <row r="1813" spans="2:16" x14ac:dyDescent="0.35">
      <c r="B1813" s="24"/>
      <c r="C1813" s="23">
        <v>2014</v>
      </c>
      <c r="D1813" s="11" t="s">
        <v>77</v>
      </c>
      <c r="E1813" s="11">
        <v>2002</v>
      </c>
      <c r="F1813" s="17" t="s">
        <v>128</v>
      </c>
      <c r="G1813" s="58">
        <v>155</v>
      </c>
      <c r="H1813" s="40">
        <v>157.04516129032299</v>
      </c>
      <c r="I1813" s="30">
        <v>48759.354838709703</v>
      </c>
      <c r="J1813" s="50">
        <v>1.93548387096774</v>
      </c>
      <c r="K1813" s="32">
        <v>76.774193548387103</v>
      </c>
      <c r="L1813" s="51">
        <v>14.8387096774194</v>
      </c>
      <c r="M1813" s="32">
        <v>6.4516129032258096</v>
      </c>
      <c r="N1813" s="51">
        <f t="shared" si="28"/>
        <v>21.29032258064521</v>
      </c>
      <c r="O1813" s="32">
        <v>61.507936507936499</v>
      </c>
      <c r="P1813" s="24"/>
    </row>
    <row r="1814" spans="2:16" x14ac:dyDescent="0.35">
      <c r="B1814" s="24"/>
      <c r="C1814" s="23">
        <v>2015</v>
      </c>
      <c r="D1814" s="11" t="s">
        <v>77</v>
      </c>
      <c r="E1814" s="11">
        <v>2003</v>
      </c>
      <c r="F1814" s="17" t="s">
        <v>128</v>
      </c>
      <c r="G1814" s="58">
        <v>176</v>
      </c>
      <c r="H1814" s="40">
        <v>156.00568181818201</v>
      </c>
      <c r="I1814" s="30">
        <v>48001.7045454545</v>
      </c>
      <c r="J1814" s="50">
        <v>1.7045454545454499</v>
      </c>
      <c r="K1814" s="32">
        <v>78.409090909090907</v>
      </c>
      <c r="L1814" s="51">
        <v>15.340909090909101</v>
      </c>
      <c r="M1814" s="32">
        <v>4.5454545454545503</v>
      </c>
      <c r="N1814" s="51">
        <f t="shared" si="28"/>
        <v>19.886363636363651</v>
      </c>
      <c r="O1814" s="32">
        <v>88.442211055276402</v>
      </c>
      <c r="P1814" s="24"/>
    </row>
    <row r="1815" spans="2:16" x14ac:dyDescent="0.35">
      <c r="B1815" s="24"/>
      <c r="C1815" s="23">
        <v>2016</v>
      </c>
      <c r="D1815" s="11" t="s">
        <v>77</v>
      </c>
      <c r="E1815" s="11">
        <v>2004</v>
      </c>
      <c r="F1815" s="17" t="s">
        <v>128</v>
      </c>
      <c r="G1815" s="58">
        <v>231</v>
      </c>
      <c r="H1815" s="40">
        <v>157.39826839826799</v>
      </c>
      <c r="I1815" s="30">
        <v>48506.060606060601</v>
      </c>
      <c r="J1815" s="50">
        <v>0.86580086580086602</v>
      </c>
      <c r="K1815" s="32">
        <v>76.190476190476204</v>
      </c>
      <c r="L1815" s="51">
        <v>17.748917748917801</v>
      </c>
      <c r="M1815" s="32">
        <v>5.1948051948051903</v>
      </c>
      <c r="N1815" s="51">
        <f t="shared" si="28"/>
        <v>22.943722943722992</v>
      </c>
      <c r="O1815" s="32">
        <v>91.304347826086996</v>
      </c>
      <c r="P1815" s="24"/>
    </row>
    <row r="1816" spans="2:16" x14ac:dyDescent="0.35">
      <c r="B1816" s="24"/>
      <c r="C1816" s="23">
        <v>2017</v>
      </c>
      <c r="D1816" s="11" t="s">
        <v>77</v>
      </c>
      <c r="E1816" s="11">
        <v>2005</v>
      </c>
      <c r="F1816" s="17" t="s">
        <v>128</v>
      </c>
      <c r="G1816" s="58">
        <v>190</v>
      </c>
      <c r="H1816" s="40">
        <v>156.64736842105299</v>
      </c>
      <c r="I1816" s="30">
        <v>48154.736842105303</v>
      </c>
      <c r="J1816" s="50">
        <v>1.57894736842105</v>
      </c>
      <c r="K1816" s="32">
        <v>76.842105263157904</v>
      </c>
      <c r="L1816" s="51">
        <v>17.3684210526316</v>
      </c>
      <c r="M1816" s="32">
        <v>4.2105263157894699</v>
      </c>
      <c r="N1816" s="51">
        <f t="shared" si="28"/>
        <v>21.578947368421069</v>
      </c>
      <c r="O1816" s="32">
        <v>88.785046728972006</v>
      </c>
      <c r="P1816" s="24"/>
    </row>
    <row r="1817" spans="2:16" x14ac:dyDescent="0.35">
      <c r="B1817" s="24"/>
      <c r="C1817" s="23">
        <v>2018</v>
      </c>
      <c r="D1817" s="11" t="s">
        <v>77</v>
      </c>
      <c r="E1817" s="11">
        <v>2006</v>
      </c>
      <c r="F1817" s="17" t="s">
        <v>128</v>
      </c>
      <c r="G1817" s="58">
        <v>230</v>
      </c>
      <c r="H1817" s="40">
        <v>156.67826086956501</v>
      </c>
      <c r="I1817" s="30">
        <v>48089.130434782601</v>
      </c>
      <c r="J1817" s="50">
        <v>2.1739130434782599</v>
      </c>
      <c r="K1817" s="32">
        <v>75.2173913043478</v>
      </c>
      <c r="L1817" s="51">
        <v>18.260869565217401</v>
      </c>
      <c r="M1817" s="32">
        <v>4.3478260869565197</v>
      </c>
      <c r="N1817" s="51">
        <f t="shared" si="28"/>
        <v>22.608695652173921</v>
      </c>
      <c r="O1817" s="32">
        <v>90.909090909090907</v>
      </c>
      <c r="P1817" s="24"/>
    </row>
    <row r="1818" spans="2:16" x14ac:dyDescent="0.35">
      <c r="B1818" s="24"/>
      <c r="C1818" s="23">
        <v>2019</v>
      </c>
      <c r="D1818" s="11" t="s">
        <v>77</v>
      </c>
      <c r="E1818" s="11">
        <v>2007</v>
      </c>
      <c r="F1818" s="17" t="s">
        <v>128</v>
      </c>
      <c r="G1818" s="58">
        <v>211</v>
      </c>
      <c r="H1818" s="40">
        <v>154.54502369668199</v>
      </c>
      <c r="I1818" s="30">
        <v>46689.573459715597</v>
      </c>
      <c r="J1818" s="50">
        <v>2.3696682464454999</v>
      </c>
      <c r="K1818" s="32">
        <v>74.4075829383886</v>
      </c>
      <c r="L1818" s="51">
        <v>19.4312796208531</v>
      </c>
      <c r="M1818" s="32">
        <v>3.7914691943127998</v>
      </c>
      <c r="N1818" s="51">
        <f t="shared" si="28"/>
        <v>23.2227488151659</v>
      </c>
      <c r="O1818" s="32">
        <v>95.045045045045001</v>
      </c>
      <c r="P1818" s="24"/>
    </row>
    <row r="1819" spans="2:16" x14ac:dyDescent="0.35">
      <c r="B1819" s="24"/>
      <c r="C1819" s="23">
        <v>2020</v>
      </c>
      <c r="D1819" s="11" t="s">
        <v>77</v>
      </c>
      <c r="E1819" s="11">
        <v>2008</v>
      </c>
      <c r="F1819" s="17" t="s">
        <v>128</v>
      </c>
      <c r="G1819" s="58">
        <v>223</v>
      </c>
      <c r="H1819" s="40">
        <v>149.37668161434999</v>
      </c>
      <c r="I1819" s="30">
        <v>42120.179372197301</v>
      </c>
      <c r="J1819" s="50">
        <v>2.6905829596412598</v>
      </c>
      <c r="K1819" s="32">
        <v>77.578475336322896</v>
      </c>
      <c r="L1819" s="51">
        <v>15.2466367713004</v>
      </c>
      <c r="M1819" s="32">
        <v>4.4843049327354301</v>
      </c>
      <c r="N1819" s="51">
        <f t="shared" si="28"/>
        <v>19.730941704035828</v>
      </c>
      <c r="O1819" s="32">
        <v>94.092827004219401</v>
      </c>
      <c r="P1819" s="24"/>
    </row>
    <row r="1820" spans="2:16" x14ac:dyDescent="0.35">
      <c r="B1820" s="24"/>
      <c r="C1820" s="23">
        <v>2021</v>
      </c>
      <c r="D1820" s="11" t="s">
        <v>77</v>
      </c>
      <c r="E1820" s="11">
        <v>2009</v>
      </c>
      <c r="F1820" s="17" t="s">
        <v>128</v>
      </c>
      <c r="G1820" s="58">
        <v>185</v>
      </c>
      <c r="H1820" s="40">
        <v>153.486486486486</v>
      </c>
      <c r="I1820" s="30">
        <v>45015.675675675702</v>
      </c>
      <c r="J1820" s="50">
        <v>1.6216216216216199</v>
      </c>
      <c r="K1820" s="32">
        <v>79.459459459459495</v>
      </c>
      <c r="L1820" s="51">
        <v>15.1351351351351</v>
      </c>
      <c r="M1820" s="32">
        <v>3.7837837837837802</v>
      </c>
      <c r="N1820" s="51">
        <f t="shared" si="28"/>
        <v>18.91891891891888</v>
      </c>
      <c r="O1820" s="32">
        <v>88.095238095238102</v>
      </c>
      <c r="P1820" s="24"/>
    </row>
    <row r="1821" spans="2:16" x14ac:dyDescent="0.35">
      <c r="B1821" s="24"/>
      <c r="C1821" s="23">
        <v>2022</v>
      </c>
      <c r="D1821" s="11" t="s">
        <v>77</v>
      </c>
      <c r="E1821" s="11">
        <v>2010</v>
      </c>
      <c r="F1821" s="17" t="s">
        <v>128</v>
      </c>
      <c r="G1821" s="58">
        <v>194</v>
      </c>
      <c r="H1821" s="40">
        <v>157.21134020618601</v>
      </c>
      <c r="I1821" s="30">
        <v>49064.948453608202</v>
      </c>
      <c r="J1821" s="50">
        <v>2.5773195876288701</v>
      </c>
      <c r="K1821" s="32">
        <v>71.649484536082497</v>
      </c>
      <c r="L1821" s="51">
        <v>21.134020618556701</v>
      </c>
      <c r="M1821" s="32">
        <v>4.63917525773196</v>
      </c>
      <c r="N1821" s="51">
        <f t="shared" si="28"/>
        <v>25.773195876288661</v>
      </c>
      <c r="O1821" s="32">
        <v>93.269230769230802</v>
      </c>
      <c r="P1821" s="24"/>
    </row>
    <row r="1822" spans="2:16" x14ac:dyDescent="0.35">
      <c r="B1822" s="24"/>
      <c r="C1822" s="23">
        <v>2023</v>
      </c>
      <c r="D1822" s="11" t="s">
        <v>77</v>
      </c>
      <c r="E1822" s="11">
        <v>2011</v>
      </c>
      <c r="F1822" s="17" t="s">
        <v>128</v>
      </c>
      <c r="G1822" s="58">
        <v>180</v>
      </c>
      <c r="H1822" s="40">
        <v>154.027777777778</v>
      </c>
      <c r="I1822" s="30">
        <v>46340.555555555598</v>
      </c>
      <c r="J1822" s="50">
        <v>3.3333333333333299</v>
      </c>
      <c r="K1822" s="32">
        <v>67.2222222222222</v>
      </c>
      <c r="L1822" s="51">
        <v>26.1111111111111</v>
      </c>
      <c r="M1822" s="32">
        <v>3.3333333333333299</v>
      </c>
      <c r="N1822" s="51">
        <f t="shared" si="28"/>
        <v>29.444444444444429</v>
      </c>
      <c r="O1822" s="32">
        <v>92.783505154639201</v>
      </c>
      <c r="P1822" s="24"/>
    </row>
    <row r="1823" spans="2:16" x14ac:dyDescent="0.35">
      <c r="B1823" s="24"/>
      <c r="C1823" s="23">
        <v>2024</v>
      </c>
      <c r="D1823" s="11" t="s">
        <v>77</v>
      </c>
      <c r="E1823" s="11">
        <v>2012</v>
      </c>
      <c r="F1823" s="17" t="s">
        <v>128</v>
      </c>
      <c r="G1823" s="58">
        <v>179</v>
      </c>
      <c r="H1823" s="40">
        <v>150.88268156424601</v>
      </c>
      <c r="I1823" s="30">
        <v>43812.849162011204</v>
      </c>
      <c r="J1823" s="50">
        <v>1.1173184357541901</v>
      </c>
      <c r="K1823" s="32">
        <v>70.949720670391102</v>
      </c>
      <c r="L1823" s="51">
        <v>24.022346368715102</v>
      </c>
      <c r="M1823" s="32">
        <v>3.91061452513966</v>
      </c>
      <c r="N1823" s="51">
        <f t="shared" si="28"/>
        <v>27.932960893854762</v>
      </c>
      <c r="O1823" s="32">
        <v>92.268041237113394</v>
      </c>
      <c r="P1823" s="24"/>
    </row>
    <row r="1824" spans="2:16" x14ac:dyDescent="0.35">
      <c r="B1824" s="24"/>
      <c r="C1824" s="23">
        <v>2025</v>
      </c>
      <c r="D1824" s="11" t="s">
        <v>77</v>
      </c>
      <c r="E1824" s="11">
        <v>2013</v>
      </c>
      <c r="F1824" s="17" t="s">
        <v>128</v>
      </c>
      <c r="G1824" s="58">
        <v>178</v>
      </c>
      <c r="H1824" s="40">
        <v>152.494382022472</v>
      </c>
      <c r="I1824" s="30">
        <v>45960.1123595506</v>
      </c>
      <c r="J1824" s="50">
        <v>1.68539325842697</v>
      </c>
      <c r="K1824" s="32">
        <v>69.662921348314597</v>
      </c>
      <c r="L1824" s="51">
        <v>23.595505617977501</v>
      </c>
      <c r="M1824" s="32">
        <v>5.0561797752809001</v>
      </c>
      <c r="N1824" s="51">
        <f t="shared" si="28"/>
        <v>28.651685393258401</v>
      </c>
      <c r="O1824" s="32">
        <v>91.752577319587601</v>
      </c>
      <c r="P1824" s="24"/>
    </row>
    <row r="1825" spans="2:16" x14ac:dyDescent="0.35">
      <c r="B1825" s="24"/>
      <c r="C1825" s="23">
        <v>2026</v>
      </c>
      <c r="D1825" s="11" t="s">
        <v>77</v>
      </c>
      <c r="E1825" s="11">
        <v>2014</v>
      </c>
      <c r="F1825" s="17" t="s">
        <v>128</v>
      </c>
      <c r="G1825" s="58">
        <v>81</v>
      </c>
      <c r="H1825" s="40">
        <v>144.17283950617301</v>
      </c>
      <c r="I1825" s="30">
        <v>39119.753086419798</v>
      </c>
      <c r="J1825" s="50">
        <v>1.2345679012345701</v>
      </c>
      <c r="K1825" s="32">
        <v>71.604938271604894</v>
      </c>
      <c r="L1825" s="51">
        <v>20.987654320987701</v>
      </c>
      <c r="M1825" s="32">
        <v>6.1728395061728403</v>
      </c>
      <c r="N1825" s="51">
        <f t="shared" si="28"/>
        <v>27.160493827160543</v>
      </c>
      <c r="O1825" s="32">
        <v>40.298507462686601</v>
      </c>
      <c r="P1825" s="24"/>
    </row>
    <row r="1826" spans="2:16" x14ac:dyDescent="0.35">
      <c r="B1826" s="24"/>
      <c r="C1826" s="23">
        <v>2014</v>
      </c>
      <c r="D1826" s="11" t="s">
        <v>77</v>
      </c>
      <c r="E1826" s="11">
        <v>2002</v>
      </c>
      <c r="F1826" s="17" t="s">
        <v>129</v>
      </c>
      <c r="G1826" s="58">
        <v>143</v>
      </c>
      <c r="H1826" s="40">
        <v>156.13286713286701</v>
      </c>
      <c r="I1826" s="30">
        <v>48354.5454545455</v>
      </c>
      <c r="J1826" s="50">
        <v>2.0979020979021001</v>
      </c>
      <c r="K1826" s="32">
        <v>72.727272727272705</v>
      </c>
      <c r="L1826" s="51">
        <v>18.181818181818201</v>
      </c>
      <c r="M1826" s="32">
        <v>6.9930069930069898</v>
      </c>
      <c r="N1826" s="51">
        <f t="shared" si="28"/>
        <v>25.174825174825191</v>
      </c>
      <c r="O1826" s="32">
        <v>60.084033613445399</v>
      </c>
      <c r="P1826" s="24"/>
    </row>
    <row r="1827" spans="2:16" x14ac:dyDescent="0.35">
      <c r="B1827" s="24"/>
      <c r="C1827" s="23">
        <v>2015</v>
      </c>
      <c r="D1827" s="11" t="s">
        <v>77</v>
      </c>
      <c r="E1827" s="11">
        <v>2003</v>
      </c>
      <c r="F1827" s="17" t="s">
        <v>129</v>
      </c>
      <c r="G1827" s="58">
        <v>201</v>
      </c>
      <c r="H1827" s="40">
        <v>156.54228855721399</v>
      </c>
      <c r="I1827" s="30">
        <v>48500.497512437803</v>
      </c>
      <c r="J1827" s="50">
        <v>0.99502487562189101</v>
      </c>
      <c r="K1827" s="32">
        <v>75.621890547263703</v>
      </c>
      <c r="L1827" s="51">
        <v>15.920398009950199</v>
      </c>
      <c r="M1827" s="32">
        <v>7.4626865671641802</v>
      </c>
      <c r="N1827" s="51">
        <f t="shared" si="28"/>
        <v>23.383084577114381</v>
      </c>
      <c r="O1827" s="32">
        <v>82.040816326530603</v>
      </c>
      <c r="P1827" s="24"/>
    </row>
    <row r="1828" spans="2:16" x14ac:dyDescent="0.35">
      <c r="B1828" s="24"/>
      <c r="C1828" s="23">
        <v>2016</v>
      </c>
      <c r="D1828" s="11" t="s">
        <v>77</v>
      </c>
      <c r="E1828" s="11">
        <v>2004</v>
      </c>
      <c r="F1828" s="17" t="s">
        <v>129</v>
      </c>
      <c r="G1828" s="58">
        <v>206</v>
      </c>
      <c r="H1828" s="40">
        <v>155.93689320388299</v>
      </c>
      <c r="I1828" s="30">
        <v>48122.330097087397</v>
      </c>
      <c r="J1828" s="50">
        <v>2.42718446601942</v>
      </c>
      <c r="K1828" s="32">
        <v>71.844660194174807</v>
      </c>
      <c r="L1828" s="51">
        <v>18.932038834951499</v>
      </c>
      <c r="M1828" s="32">
        <v>6.7961165048543704</v>
      </c>
      <c r="N1828" s="51">
        <f t="shared" si="28"/>
        <v>25.72815533980587</v>
      </c>
      <c r="O1828" s="32">
        <v>86.554621848739501</v>
      </c>
      <c r="P1828" s="24"/>
    </row>
    <row r="1829" spans="2:16" x14ac:dyDescent="0.35">
      <c r="B1829" s="24"/>
      <c r="C1829" s="23">
        <v>2017</v>
      </c>
      <c r="D1829" s="11" t="s">
        <v>77</v>
      </c>
      <c r="E1829" s="11">
        <v>2005</v>
      </c>
      <c r="F1829" s="17" t="s">
        <v>129</v>
      </c>
      <c r="G1829" s="58">
        <v>243</v>
      </c>
      <c r="H1829" s="40">
        <v>156.19341563786</v>
      </c>
      <c r="I1829" s="30">
        <v>48712.345679012302</v>
      </c>
      <c r="J1829" s="50">
        <v>1.6460905349794199</v>
      </c>
      <c r="K1829" s="32">
        <v>72.839506172839506</v>
      </c>
      <c r="L1829" s="51">
        <v>17.695473251028801</v>
      </c>
      <c r="M1829" s="32">
        <v>7.8189300411522602</v>
      </c>
      <c r="N1829" s="51">
        <f t="shared" si="28"/>
        <v>25.514403292181061</v>
      </c>
      <c r="O1829" s="32">
        <v>86.170212765957402</v>
      </c>
      <c r="P1829" s="24"/>
    </row>
    <row r="1830" spans="2:16" x14ac:dyDescent="0.35">
      <c r="B1830" s="24"/>
      <c r="C1830" s="23">
        <v>2018</v>
      </c>
      <c r="D1830" s="11" t="s">
        <v>77</v>
      </c>
      <c r="E1830" s="11">
        <v>2006</v>
      </c>
      <c r="F1830" s="17" t="s">
        <v>129</v>
      </c>
      <c r="G1830" s="58">
        <v>209</v>
      </c>
      <c r="H1830" s="40">
        <v>155.636363636364</v>
      </c>
      <c r="I1830" s="30">
        <v>47538.2775119617</v>
      </c>
      <c r="J1830" s="50">
        <v>2.39234449760766</v>
      </c>
      <c r="K1830" s="32">
        <v>72.727272727272705</v>
      </c>
      <c r="L1830" s="51">
        <v>18.181818181818201</v>
      </c>
      <c r="M1830" s="32">
        <v>6.6985645933014402</v>
      </c>
      <c r="N1830" s="51">
        <f t="shared" si="28"/>
        <v>24.880382775119642</v>
      </c>
      <c r="O1830" s="32">
        <v>85.655737704917996</v>
      </c>
      <c r="P1830" s="24"/>
    </row>
    <row r="1831" spans="2:16" x14ac:dyDescent="0.35">
      <c r="B1831" s="24"/>
      <c r="C1831" s="23">
        <v>2019</v>
      </c>
      <c r="D1831" s="11" t="s">
        <v>77</v>
      </c>
      <c r="E1831" s="11">
        <v>2007</v>
      </c>
      <c r="F1831" s="17" t="s">
        <v>129</v>
      </c>
      <c r="G1831" s="58">
        <v>217</v>
      </c>
      <c r="H1831" s="40">
        <v>154.202764976959</v>
      </c>
      <c r="I1831" s="30">
        <v>45985.253456221202</v>
      </c>
      <c r="J1831" s="50">
        <v>3.2258064516128999</v>
      </c>
      <c r="K1831" s="32">
        <v>73.271889400921694</v>
      </c>
      <c r="L1831" s="51">
        <v>19.815668202765</v>
      </c>
      <c r="M1831" s="32">
        <v>3.68663594470046</v>
      </c>
      <c r="N1831" s="51">
        <f t="shared" si="28"/>
        <v>23.502304147465459</v>
      </c>
      <c r="O1831" s="32">
        <v>91.176470588235304</v>
      </c>
      <c r="P1831" s="24"/>
    </row>
    <row r="1832" spans="2:16" x14ac:dyDescent="0.35">
      <c r="B1832" s="24"/>
      <c r="C1832" s="23">
        <v>2020</v>
      </c>
      <c r="D1832" s="11" t="s">
        <v>77</v>
      </c>
      <c r="E1832" s="11">
        <v>2008</v>
      </c>
      <c r="F1832" s="17" t="s">
        <v>129</v>
      </c>
      <c r="G1832" s="58">
        <v>187</v>
      </c>
      <c r="H1832" s="40">
        <v>148.49732620320901</v>
      </c>
      <c r="I1832" s="30">
        <v>41217.112299465203</v>
      </c>
      <c r="J1832" s="50">
        <v>1.0695187165775399</v>
      </c>
      <c r="K1832" s="32">
        <v>78.609625668449198</v>
      </c>
      <c r="L1832" s="51">
        <v>15.508021390374299</v>
      </c>
      <c r="M1832" s="32">
        <v>4.8128342245989302</v>
      </c>
      <c r="N1832" s="51">
        <f t="shared" si="28"/>
        <v>20.32085561497323</v>
      </c>
      <c r="O1832" s="32">
        <v>95.408163265306101</v>
      </c>
      <c r="P1832" s="24"/>
    </row>
    <row r="1833" spans="2:16" x14ac:dyDescent="0.35">
      <c r="B1833" s="24"/>
      <c r="C1833" s="23">
        <v>2021</v>
      </c>
      <c r="D1833" s="11" t="s">
        <v>77</v>
      </c>
      <c r="E1833" s="11">
        <v>2009</v>
      </c>
      <c r="F1833" s="17" t="s">
        <v>129</v>
      </c>
      <c r="G1833" s="58">
        <v>239</v>
      </c>
      <c r="H1833" s="40">
        <v>152.76569037656901</v>
      </c>
      <c r="I1833" s="30">
        <v>44735.146443514597</v>
      </c>
      <c r="J1833" s="50">
        <v>2.5104602510460201</v>
      </c>
      <c r="K1833" s="32">
        <v>73.640167364016705</v>
      </c>
      <c r="L1833" s="51">
        <v>20.0836820083682</v>
      </c>
      <c r="M1833" s="32">
        <v>3.7656903765690402</v>
      </c>
      <c r="N1833" s="51">
        <f t="shared" si="28"/>
        <v>23.84937238493724</v>
      </c>
      <c r="O1833" s="32">
        <v>89.179104477611901</v>
      </c>
      <c r="P1833" s="24"/>
    </row>
    <row r="1834" spans="2:16" x14ac:dyDescent="0.35">
      <c r="B1834" s="24"/>
      <c r="C1834" s="23">
        <v>2022</v>
      </c>
      <c r="D1834" s="11" t="s">
        <v>77</v>
      </c>
      <c r="E1834" s="11">
        <v>2010</v>
      </c>
      <c r="F1834" s="17" t="s">
        <v>129</v>
      </c>
      <c r="G1834" s="58">
        <v>213</v>
      </c>
      <c r="H1834" s="40">
        <v>153.81220657277001</v>
      </c>
      <c r="I1834" s="30">
        <v>46323.474178403798</v>
      </c>
      <c r="J1834" s="50">
        <v>1.8779342723004699</v>
      </c>
      <c r="K1834" s="32">
        <v>71.361502347417797</v>
      </c>
      <c r="L1834" s="51">
        <v>19.248826291079801</v>
      </c>
      <c r="M1834" s="32">
        <v>7.5117370892018798</v>
      </c>
      <c r="N1834" s="51">
        <f t="shared" si="28"/>
        <v>26.760563380281681</v>
      </c>
      <c r="O1834" s="32">
        <v>89.873417721519004</v>
      </c>
      <c r="P1834" s="24"/>
    </row>
    <row r="1835" spans="2:16" x14ac:dyDescent="0.35">
      <c r="B1835" s="24"/>
      <c r="C1835" s="23">
        <v>2023</v>
      </c>
      <c r="D1835" s="11" t="s">
        <v>77</v>
      </c>
      <c r="E1835" s="11">
        <v>2011</v>
      </c>
      <c r="F1835" s="17" t="s">
        <v>129</v>
      </c>
      <c r="G1835" s="58">
        <v>219</v>
      </c>
      <c r="H1835" s="40">
        <v>154.40182648401799</v>
      </c>
      <c r="I1835" s="30">
        <v>46978.995433789998</v>
      </c>
      <c r="J1835" s="50">
        <v>1.3698630136986301</v>
      </c>
      <c r="K1835" s="32">
        <v>70.3196347031963</v>
      </c>
      <c r="L1835" s="51">
        <v>20.5479452054795</v>
      </c>
      <c r="M1835" s="32">
        <v>7.7625570776255701</v>
      </c>
      <c r="N1835" s="51">
        <f t="shared" si="28"/>
        <v>28.31050228310507</v>
      </c>
      <c r="O1835" s="32">
        <v>93.589743589743605</v>
      </c>
      <c r="P1835" s="24"/>
    </row>
    <row r="1836" spans="2:16" x14ac:dyDescent="0.35">
      <c r="B1836" s="24"/>
      <c r="C1836" s="23">
        <v>2024</v>
      </c>
      <c r="D1836" s="11" t="s">
        <v>77</v>
      </c>
      <c r="E1836" s="11">
        <v>2012</v>
      </c>
      <c r="F1836" s="17" t="s">
        <v>129</v>
      </c>
      <c r="G1836" s="58">
        <v>218</v>
      </c>
      <c r="H1836" s="40">
        <v>152.50458715596301</v>
      </c>
      <c r="I1836" s="30">
        <v>45391.743119266102</v>
      </c>
      <c r="J1836" s="50">
        <v>1.8348623853210999</v>
      </c>
      <c r="K1836" s="32">
        <v>69.724770642201804</v>
      </c>
      <c r="L1836" s="51">
        <v>19.2660550458716</v>
      </c>
      <c r="M1836" s="32">
        <v>9.1743119266054993</v>
      </c>
      <c r="N1836" s="51">
        <f t="shared" si="28"/>
        <v>28.440366972477101</v>
      </c>
      <c r="O1836" s="32">
        <v>94.372294372294405</v>
      </c>
      <c r="P1836" s="24"/>
    </row>
    <row r="1837" spans="2:16" x14ac:dyDescent="0.35">
      <c r="B1837" s="24"/>
      <c r="C1837" s="23">
        <v>2025</v>
      </c>
      <c r="D1837" s="11" t="s">
        <v>77</v>
      </c>
      <c r="E1837" s="11">
        <v>2013</v>
      </c>
      <c r="F1837" s="17" t="s">
        <v>129</v>
      </c>
      <c r="G1837" s="58">
        <v>180</v>
      </c>
      <c r="H1837" s="40">
        <v>151.41111111111101</v>
      </c>
      <c r="I1837" s="30">
        <v>44496.111111111102</v>
      </c>
      <c r="J1837" s="50">
        <v>1.6666666666666701</v>
      </c>
      <c r="K1837" s="32">
        <v>71.1111111111111</v>
      </c>
      <c r="L1837" s="51">
        <v>20.5555555555556</v>
      </c>
      <c r="M1837" s="32">
        <v>6.6666666666666696</v>
      </c>
      <c r="N1837" s="51">
        <f t="shared" si="28"/>
        <v>27.222222222222271</v>
      </c>
      <c r="O1837" s="32">
        <v>90.909090909090907</v>
      </c>
      <c r="P1837" s="24"/>
    </row>
    <row r="1838" spans="2:16" x14ac:dyDescent="0.35">
      <c r="B1838" s="24"/>
      <c r="C1838" s="23">
        <v>2026</v>
      </c>
      <c r="D1838" s="11" t="s">
        <v>77</v>
      </c>
      <c r="E1838" s="11">
        <v>2014</v>
      </c>
      <c r="F1838" s="17" t="s">
        <v>129</v>
      </c>
      <c r="G1838" s="58">
        <v>81</v>
      </c>
      <c r="H1838" s="40">
        <v>145.92592592592601</v>
      </c>
      <c r="I1838" s="30">
        <v>41560.493827160499</v>
      </c>
      <c r="J1838" s="50">
        <v>3.7037037037037002</v>
      </c>
      <c r="K1838" s="32">
        <v>60.493827160493801</v>
      </c>
      <c r="L1838" s="51">
        <v>23.456790123456798</v>
      </c>
      <c r="M1838" s="32">
        <v>12.3456790123457</v>
      </c>
      <c r="N1838" s="51">
        <f t="shared" si="28"/>
        <v>35.802469135802497</v>
      </c>
      <c r="O1838" s="32">
        <v>44.262295081967203</v>
      </c>
      <c r="P1838" s="24"/>
    </row>
    <row r="1839" spans="2:16" x14ac:dyDescent="0.35">
      <c r="B1839" s="24"/>
      <c r="C1839" s="23">
        <v>2014</v>
      </c>
      <c r="D1839" s="11" t="s">
        <v>23</v>
      </c>
      <c r="E1839" s="11">
        <v>2002</v>
      </c>
      <c r="F1839" s="17" t="s">
        <v>9</v>
      </c>
      <c r="G1839" s="58">
        <v>57</v>
      </c>
      <c r="H1839" s="40">
        <v>153.333333333333</v>
      </c>
      <c r="I1839" s="30">
        <v>52400</v>
      </c>
      <c r="J1839" s="50">
        <v>5.2631578947368398</v>
      </c>
      <c r="K1839" s="32">
        <v>40.350877192982502</v>
      </c>
      <c r="L1839" s="51">
        <v>31.578947368421101</v>
      </c>
      <c r="M1839" s="32">
        <v>22.807017543859601</v>
      </c>
      <c r="N1839" s="51">
        <f t="shared" si="28"/>
        <v>54.385964912280699</v>
      </c>
      <c r="O1839" s="32">
        <v>10.215053763440901</v>
      </c>
      <c r="P1839" s="24"/>
    </row>
    <row r="1840" spans="2:16" x14ac:dyDescent="0.35">
      <c r="B1840" s="24"/>
      <c r="C1840" s="23">
        <v>2015</v>
      </c>
      <c r="D1840" s="11" t="s">
        <v>23</v>
      </c>
      <c r="E1840" s="11">
        <v>2003</v>
      </c>
      <c r="F1840" s="17" t="s">
        <v>9</v>
      </c>
      <c r="G1840" s="58">
        <v>104</v>
      </c>
      <c r="H1840" s="40">
        <v>153.15384615384599</v>
      </c>
      <c r="I1840" s="30">
        <v>49087.5</v>
      </c>
      <c r="J1840" s="50">
        <v>2.8846153846153801</v>
      </c>
      <c r="K1840" s="32">
        <v>59.615384615384599</v>
      </c>
      <c r="L1840" s="51">
        <v>27.884615384615401</v>
      </c>
      <c r="M1840" s="32">
        <v>9.6153846153846203</v>
      </c>
      <c r="N1840" s="51">
        <f t="shared" si="28"/>
        <v>37.500000000000021</v>
      </c>
      <c r="O1840" s="32">
        <v>18.024263431542501</v>
      </c>
      <c r="P1840" s="24"/>
    </row>
    <row r="1841" spans="2:16" x14ac:dyDescent="0.35">
      <c r="B1841" s="24"/>
      <c r="C1841" s="23">
        <v>2016</v>
      </c>
      <c r="D1841" s="11" t="s">
        <v>23</v>
      </c>
      <c r="E1841" s="11">
        <v>2004</v>
      </c>
      <c r="F1841" s="17" t="s">
        <v>9</v>
      </c>
      <c r="G1841" s="58">
        <v>451</v>
      </c>
      <c r="H1841" s="40">
        <v>155.76274944567601</v>
      </c>
      <c r="I1841" s="30">
        <v>47201.995565410201</v>
      </c>
      <c r="J1841" s="50">
        <v>1.9955654101995599</v>
      </c>
      <c r="K1841" s="32">
        <v>74.501108647450096</v>
      </c>
      <c r="L1841" s="51">
        <v>19.290465631928999</v>
      </c>
      <c r="M1841" s="32">
        <v>4.2128603104212896</v>
      </c>
      <c r="N1841" s="51">
        <f t="shared" si="28"/>
        <v>23.503325942350287</v>
      </c>
      <c r="O1841" s="32">
        <v>80.392156862745097</v>
      </c>
      <c r="P1841" s="24"/>
    </row>
    <row r="1842" spans="2:16" x14ac:dyDescent="0.35">
      <c r="B1842" s="24"/>
      <c r="C1842" s="23">
        <v>2017</v>
      </c>
      <c r="D1842" s="11" t="s">
        <v>23</v>
      </c>
      <c r="E1842" s="11">
        <v>2005</v>
      </c>
      <c r="F1842" s="17" t="s">
        <v>9</v>
      </c>
      <c r="G1842" s="58">
        <v>487</v>
      </c>
      <c r="H1842" s="40">
        <v>155.94661190965101</v>
      </c>
      <c r="I1842" s="30">
        <v>47814.373716632399</v>
      </c>
      <c r="J1842" s="50">
        <v>1.84804928131417</v>
      </c>
      <c r="K1842" s="32">
        <v>73.511293634496894</v>
      </c>
      <c r="L1842" s="51">
        <v>19.3018480492813</v>
      </c>
      <c r="M1842" s="32">
        <v>5.3388090349075998</v>
      </c>
      <c r="N1842" s="51">
        <f t="shared" si="28"/>
        <v>24.640657084188902</v>
      </c>
      <c r="O1842" s="32">
        <v>77.795527156549497</v>
      </c>
      <c r="P1842" s="24"/>
    </row>
    <row r="1843" spans="2:16" x14ac:dyDescent="0.35">
      <c r="B1843" s="24"/>
      <c r="C1843" s="23">
        <v>2018</v>
      </c>
      <c r="D1843" s="11" t="s">
        <v>23</v>
      </c>
      <c r="E1843" s="11">
        <v>2006</v>
      </c>
      <c r="F1843" s="17" t="s">
        <v>9</v>
      </c>
      <c r="G1843" s="58">
        <v>461</v>
      </c>
      <c r="H1843" s="40">
        <v>155.59436008676801</v>
      </c>
      <c r="I1843" s="30">
        <v>47257.049891540097</v>
      </c>
      <c r="J1843" s="50">
        <v>2.3861171366594398</v>
      </c>
      <c r="K1843" s="32">
        <v>73.535791757049907</v>
      </c>
      <c r="L1843" s="51">
        <v>19.5227765726681</v>
      </c>
      <c r="M1843" s="32">
        <v>4.5553145336225596</v>
      </c>
      <c r="N1843" s="51">
        <f t="shared" si="28"/>
        <v>24.07809110629066</v>
      </c>
      <c r="O1843" s="32">
        <v>80.877192982456094</v>
      </c>
      <c r="P1843" s="24"/>
    </row>
    <row r="1844" spans="2:16" x14ac:dyDescent="0.35">
      <c r="B1844" s="24"/>
      <c r="C1844" s="23">
        <v>2019</v>
      </c>
      <c r="D1844" s="11" t="s">
        <v>23</v>
      </c>
      <c r="E1844" s="11">
        <v>2007</v>
      </c>
      <c r="F1844" s="17" t="s">
        <v>9</v>
      </c>
      <c r="G1844" s="58">
        <v>337</v>
      </c>
      <c r="H1844" s="40">
        <v>154.979228486647</v>
      </c>
      <c r="I1844" s="30">
        <v>48102.373887240399</v>
      </c>
      <c r="J1844" s="50">
        <v>2.6706231454005902</v>
      </c>
      <c r="K1844" s="32">
        <v>67.655786350148404</v>
      </c>
      <c r="L1844" s="51">
        <v>21.958456973293799</v>
      </c>
      <c r="M1844" s="32">
        <v>7.71513353115727</v>
      </c>
      <c r="N1844" s="51">
        <f t="shared" si="28"/>
        <v>29.67359050445107</v>
      </c>
      <c r="O1844" s="32">
        <v>58.3044982698962</v>
      </c>
      <c r="P1844" s="24"/>
    </row>
    <row r="1845" spans="2:16" x14ac:dyDescent="0.35">
      <c r="B1845" s="24"/>
      <c r="C1845" s="23">
        <v>2020</v>
      </c>
      <c r="D1845" s="11" t="s">
        <v>23</v>
      </c>
      <c r="E1845" s="11">
        <v>2008</v>
      </c>
      <c r="F1845" s="17" t="s">
        <v>9</v>
      </c>
      <c r="G1845" s="58">
        <v>458</v>
      </c>
      <c r="H1845" s="40">
        <v>155.580786026201</v>
      </c>
      <c r="I1845" s="30">
        <v>48852.838427947601</v>
      </c>
      <c r="J1845" s="50">
        <v>1.5283842794759801</v>
      </c>
      <c r="K1845" s="32">
        <v>66.812227074235807</v>
      </c>
      <c r="L1845" s="51">
        <v>24.672489082969399</v>
      </c>
      <c r="M1845" s="32">
        <v>6.9868995633187803</v>
      </c>
      <c r="N1845" s="51">
        <f t="shared" si="28"/>
        <v>31.659388646288178</v>
      </c>
      <c r="O1845" s="32">
        <v>78.559176672384197</v>
      </c>
      <c r="P1845" s="24"/>
    </row>
    <row r="1846" spans="2:16" x14ac:dyDescent="0.35">
      <c r="B1846" s="24"/>
      <c r="C1846" s="23">
        <v>2021</v>
      </c>
      <c r="D1846" s="11" t="s">
        <v>23</v>
      </c>
      <c r="E1846" s="11">
        <v>2009</v>
      </c>
      <c r="F1846" s="17" t="s">
        <v>9</v>
      </c>
      <c r="G1846" s="58">
        <v>356</v>
      </c>
      <c r="H1846" s="40">
        <v>156.912921348315</v>
      </c>
      <c r="I1846" s="30">
        <v>50731.741573033702</v>
      </c>
      <c r="J1846" s="50">
        <v>0.56179775280898903</v>
      </c>
      <c r="K1846" s="32">
        <v>66.8539325842697</v>
      </c>
      <c r="L1846" s="51">
        <v>23.595505617977501</v>
      </c>
      <c r="M1846" s="32">
        <v>8.9887640449438209</v>
      </c>
      <c r="N1846" s="51">
        <f t="shared" si="28"/>
        <v>32.584269662921322</v>
      </c>
      <c r="O1846" s="32">
        <v>67.680608365018998</v>
      </c>
      <c r="P1846" s="24"/>
    </row>
    <row r="1847" spans="2:16" x14ac:dyDescent="0.35">
      <c r="B1847" s="24"/>
      <c r="C1847" s="23">
        <v>2022</v>
      </c>
      <c r="D1847" s="11" t="s">
        <v>23</v>
      </c>
      <c r="E1847" s="11">
        <v>2010</v>
      </c>
      <c r="F1847" s="17" t="s">
        <v>9</v>
      </c>
      <c r="G1847" s="58">
        <v>407</v>
      </c>
      <c r="H1847" s="40">
        <v>157.093366093366</v>
      </c>
      <c r="I1847" s="30">
        <v>49638.329238329199</v>
      </c>
      <c r="J1847" s="50">
        <v>1.47420147420147</v>
      </c>
      <c r="K1847" s="32">
        <v>70.7616707616708</v>
      </c>
      <c r="L1847" s="51">
        <v>20.638820638820601</v>
      </c>
      <c r="M1847" s="32">
        <v>7.1253071253071303</v>
      </c>
      <c r="N1847" s="51">
        <f t="shared" si="28"/>
        <v>27.764127764127732</v>
      </c>
      <c r="O1847" s="32">
        <v>74.542124542124498</v>
      </c>
      <c r="P1847" s="24"/>
    </row>
    <row r="1848" spans="2:16" x14ac:dyDescent="0.35">
      <c r="B1848" s="24"/>
      <c r="C1848" s="23">
        <v>2023</v>
      </c>
      <c r="D1848" s="11" t="s">
        <v>23</v>
      </c>
      <c r="E1848" s="11">
        <v>2011</v>
      </c>
      <c r="F1848" s="17" t="s">
        <v>9</v>
      </c>
      <c r="G1848" s="58">
        <v>332</v>
      </c>
      <c r="H1848" s="40">
        <v>156.421686746988</v>
      </c>
      <c r="I1848" s="30">
        <v>49010.843373493997</v>
      </c>
      <c r="J1848" s="50">
        <v>3.01204819277108</v>
      </c>
      <c r="K1848" s="32">
        <v>68.975903614457806</v>
      </c>
      <c r="L1848" s="51">
        <v>21.0843373493976</v>
      </c>
      <c r="M1848" s="32">
        <v>6.9277108433734904</v>
      </c>
      <c r="N1848" s="51">
        <f t="shared" si="28"/>
        <v>28.01204819277109</v>
      </c>
      <c r="O1848" s="32">
        <v>68.312757201646093</v>
      </c>
      <c r="P1848" s="24"/>
    </row>
    <row r="1849" spans="2:16" x14ac:dyDescent="0.35">
      <c r="B1849" s="24"/>
      <c r="C1849" s="23">
        <v>2024</v>
      </c>
      <c r="D1849" s="11" t="s">
        <v>23</v>
      </c>
      <c r="E1849" s="11">
        <v>2012</v>
      </c>
      <c r="F1849" s="17" t="s">
        <v>9</v>
      </c>
      <c r="G1849" s="58">
        <v>411</v>
      </c>
      <c r="H1849" s="40">
        <v>157.53041362530399</v>
      </c>
      <c r="I1849" s="30">
        <v>50093.917274939202</v>
      </c>
      <c r="J1849" s="50">
        <v>1.4598540145985399</v>
      </c>
      <c r="K1849" s="32">
        <v>67.883211678832097</v>
      </c>
      <c r="L1849" s="51">
        <v>24.087591240875899</v>
      </c>
      <c r="M1849" s="32">
        <v>6.5693430656934302</v>
      </c>
      <c r="N1849" s="51">
        <f t="shared" si="28"/>
        <v>30.65693430656933</v>
      </c>
      <c r="O1849" s="32">
        <v>85.983263598326403</v>
      </c>
      <c r="P1849" s="24"/>
    </row>
    <row r="1850" spans="2:16" x14ac:dyDescent="0.35">
      <c r="B1850" s="24"/>
      <c r="C1850" s="23">
        <v>2025</v>
      </c>
      <c r="D1850" s="11" t="s">
        <v>23</v>
      </c>
      <c r="E1850" s="11">
        <v>2013</v>
      </c>
      <c r="F1850" s="17" t="s">
        <v>9</v>
      </c>
      <c r="G1850" s="58">
        <v>240</v>
      </c>
      <c r="H1850" s="40">
        <v>156.14166666666699</v>
      </c>
      <c r="I1850" s="30">
        <v>48699.166666666701</v>
      </c>
      <c r="J1850" s="50">
        <v>1.6666666666666701</v>
      </c>
      <c r="K1850" s="32">
        <v>70.8333333333333</v>
      </c>
      <c r="L1850" s="51">
        <v>21.25</v>
      </c>
      <c r="M1850" s="32">
        <v>6.25</v>
      </c>
      <c r="N1850" s="51">
        <f t="shared" si="28"/>
        <v>27.5</v>
      </c>
      <c r="O1850" s="32">
        <v>53.097345132743399</v>
      </c>
      <c r="P1850" s="24"/>
    </row>
    <row r="1851" spans="2:16" x14ac:dyDescent="0.35">
      <c r="B1851" s="24"/>
      <c r="C1851" s="23">
        <v>2026</v>
      </c>
      <c r="D1851" s="11" t="s">
        <v>23</v>
      </c>
      <c r="E1851" s="11">
        <v>2014</v>
      </c>
      <c r="F1851" s="17" t="s">
        <v>9</v>
      </c>
      <c r="G1851" s="58">
        <v>37</v>
      </c>
      <c r="H1851" s="40">
        <v>153.13513513513499</v>
      </c>
      <c r="I1851" s="30">
        <v>56624.324324324298</v>
      </c>
      <c r="J1851" s="50">
        <v>0</v>
      </c>
      <c r="K1851" s="32">
        <v>21.6216216216216</v>
      </c>
      <c r="L1851" s="51">
        <v>37.837837837837803</v>
      </c>
      <c r="M1851" s="32">
        <v>40.540540540540498</v>
      </c>
      <c r="N1851" s="51">
        <f t="shared" si="28"/>
        <v>78.378378378378301</v>
      </c>
      <c r="O1851" s="32">
        <v>7.9059829059829099</v>
      </c>
      <c r="P1851" s="24"/>
    </row>
    <row r="1852" spans="2:16" x14ac:dyDescent="0.35">
      <c r="B1852" s="24"/>
      <c r="C1852" s="23">
        <v>2014</v>
      </c>
      <c r="D1852" s="11" t="s">
        <v>23</v>
      </c>
      <c r="E1852" s="11">
        <v>2002</v>
      </c>
      <c r="F1852" s="17" t="s">
        <v>128</v>
      </c>
      <c r="G1852" s="58">
        <v>21</v>
      </c>
      <c r="H1852" s="40">
        <v>154.57142857142901</v>
      </c>
      <c r="I1852" s="30">
        <v>56052.380952380998</v>
      </c>
      <c r="J1852" s="50">
        <v>0</v>
      </c>
      <c r="K1852" s="32">
        <v>33.3333333333333</v>
      </c>
      <c r="L1852" s="51">
        <v>38.095238095238102</v>
      </c>
      <c r="M1852" s="32">
        <v>28.571428571428601</v>
      </c>
      <c r="N1852" s="51">
        <f t="shared" si="28"/>
        <v>66.6666666666667</v>
      </c>
      <c r="O1852" s="32">
        <v>7.6086956521739104</v>
      </c>
      <c r="P1852" s="24"/>
    </row>
    <row r="1853" spans="2:16" x14ac:dyDescent="0.35">
      <c r="B1853" s="24"/>
      <c r="C1853" s="23">
        <v>2015</v>
      </c>
      <c r="D1853" s="11" t="s">
        <v>23</v>
      </c>
      <c r="E1853" s="11">
        <v>2003</v>
      </c>
      <c r="F1853" s="17" t="s">
        <v>128</v>
      </c>
      <c r="G1853" s="58">
        <v>57</v>
      </c>
      <c r="H1853" s="40">
        <v>152.438596491228</v>
      </c>
      <c r="I1853" s="30">
        <v>48903.508771929803</v>
      </c>
      <c r="J1853" s="50">
        <v>3.5087719298245599</v>
      </c>
      <c r="K1853" s="32">
        <v>56.140350877193001</v>
      </c>
      <c r="L1853" s="51">
        <v>33.3333333333333</v>
      </c>
      <c r="M1853" s="32">
        <v>7.0175438596491198</v>
      </c>
      <c r="N1853" s="51">
        <f t="shared" si="28"/>
        <v>40.350877192982423</v>
      </c>
      <c r="O1853" s="32">
        <v>21.755725190839701</v>
      </c>
      <c r="P1853" s="24"/>
    </row>
    <row r="1854" spans="2:16" x14ac:dyDescent="0.35">
      <c r="B1854" s="24"/>
      <c r="C1854" s="23">
        <v>2016</v>
      </c>
      <c r="D1854" s="11" t="s">
        <v>23</v>
      </c>
      <c r="E1854" s="11">
        <v>2004</v>
      </c>
      <c r="F1854" s="17" t="s">
        <v>128</v>
      </c>
      <c r="G1854" s="58">
        <v>217</v>
      </c>
      <c r="H1854" s="40">
        <v>156.23502304147499</v>
      </c>
      <c r="I1854" s="30">
        <v>47872.811059907799</v>
      </c>
      <c r="J1854" s="50">
        <v>3.2258064516128999</v>
      </c>
      <c r="K1854" s="32">
        <v>73.732718894009196</v>
      </c>
      <c r="L1854" s="51">
        <v>18.8940092165899</v>
      </c>
      <c r="M1854" s="32">
        <v>4.1474654377880196</v>
      </c>
      <c r="N1854" s="51">
        <f t="shared" si="28"/>
        <v>23.041474654377922</v>
      </c>
      <c r="O1854" s="32">
        <v>85.098039215686299</v>
      </c>
      <c r="P1854" s="24"/>
    </row>
    <row r="1855" spans="2:16" x14ac:dyDescent="0.35">
      <c r="B1855" s="24"/>
      <c r="C1855" s="23">
        <v>2017</v>
      </c>
      <c r="D1855" s="11" t="s">
        <v>23</v>
      </c>
      <c r="E1855" s="11">
        <v>2005</v>
      </c>
      <c r="F1855" s="17" t="s">
        <v>128</v>
      </c>
      <c r="G1855" s="58">
        <v>256</v>
      </c>
      <c r="H1855" s="40">
        <v>156.75390625</v>
      </c>
      <c r="I1855" s="30">
        <v>48799.609375</v>
      </c>
      <c r="J1855" s="50">
        <v>2.34375</v>
      </c>
      <c r="K1855" s="32">
        <v>71.875</v>
      </c>
      <c r="L1855" s="51">
        <v>20.3125</v>
      </c>
      <c r="M1855" s="32">
        <v>5.46875</v>
      </c>
      <c r="N1855" s="51">
        <f t="shared" si="28"/>
        <v>25.78125</v>
      </c>
      <c r="O1855" s="32">
        <v>83.660130718954207</v>
      </c>
      <c r="P1855" s="24"/>
    </row>
    <row r="1856" spans="2:16" x14ac:dyDescent="0.35">
      <c r="B1856" s="24"/>
      <c r="C1856" s="23">
        <v>2018</v>
      </c>
      <c r="D1856" s="11" t="s">
        <v>23</v>
      </c>
      <c r="E1856" s="11">
        <v>2006</v>
      </c>
      <c r="F1856" s="17" t="s">
        <v>128</v>
      </c>
      <c r="G1856" s="58">
        <v>217</v>
      </c>
      <c r="H1856" s="40">
        <v>155.69585253456199</v>
      </c>
      <c r="I1856" s="30">
        <v>47928.571428571398</v>
      </c>
      <c r="J1856" s="50">
        <v>2.7649769585253501</v>
      </c>
      <c r="K1856" s="32">
        <v>73.732718894009196</v>
      </c>
      <c r="L1856" s="51">
        <v>18.8940092165899</v>
      </c>
      <c r="M1856" s="32">
        <v>4.6082949308755801</v>
      </c>
      <c r="N1856" s="51">
        <f t="shared" si="28"/>
        <v>23.50230414746548</v>
      </c>
      <c r="O1856" s="32">
        <v>81.886792452830207</v>
      </c>
      <c r="P1856" s="24"/>
    </row>
    <row r="1857" spans="2:16" x14ac:dyDescent="0.35">
      <c r="B1857" s="24"/>
      <c r="C1857" s="23">
        <v>2019</v>
      </c>
      <c r="D1857" s="11" t="s">
        <v>23</v>
      </c>
      <c r="E1857" s="11">
        <v>2007</v>
      </c>
      <c r="F1857" s="17" t="s">
        <v>128</v>
      </c>
      <c r="G1857" s="58">
        <v>178</v>
      </c>
      <c r="H1857" s="40">
        <v>155.47191011236001</v>
      </c>
      <c r="I1857" s="30">
        <v>48957.865168539298</v>
      </c>
      <c r="J1857" s="50">
        <v>2.2471910112359601</v>
      </c>
      <c r="K1857" s="32">
        <v>69.101123595505598</v>
      </c>
      <c r="L1857" s="51">
        <v>19.662921348314601</v>
      </c>
      <c r="M1857" s="32">
        <v>8.9887640449438209</v>
      </c>
      <c r="N1857" s="51">
        <f t="shared" si="28"/>
        <v>28.651685393258422</v>
      </c>
      <c r="O1857" s="32">
        <v>62.456140350877199</v>
      </c>
      <c r="P1857" s="24"/>
    </row>
    <row r="1858" spans="2:16" x14ac:dyDescent="0.35">
      <c r="B1858" s="24"/>
      <c r="C1858" s="23">
        <v>2020</v>
      </c>
      <c r="D1858" s="11" t="s">
        <v>23</v>
      </c>
      <c r="E1858" s="11">
        <v>2008</v>
      </c>
      <c r="F1858" s="17" t="s">
        <v>128</v>
      </c>
      <c r="G1858" s="58">
        <v>232</v>
      </c>
      <c r="H1858" s="40">
        <v>155.52155172413799</v>
      </c>
      <c r="I1858" s="30">
        <v>48171.120689655203</v>
      </c>
      <c r="J1858" s="50">
        <v>3.0172413793103399</v>
      </c>
      <c r="K1858" s="32">
        <v>67.672413793103402</v>
      </c>
      <c r="L1858" s="51">
        <v>24.568965517241399</v>
      </c>
      <c r="M1858" s="32">
        <v>4.7413793103448301</v>
      </c>
      <c r="N1858" s="51">
        <f t="shared" si="28"/>
        <v>29.310344827586228</v>
      </c>
      <c r="O1858" s="32">
        <v>80.5555555555556</v>
      </c>
      <c r="P1858" s="24"/>
    </row>
    <row r="1859" spans="2:16" x14ac:dyDescent="0.35">
      <c r="B1859" s="24"/>
      <c r="C1859" s="23">
        <v>2021</v>
      </c>
      <c r="D1859" s="11" t="s">
        <v>23</v>
      </c>
      <c r="E1859" s="11">
        <v>2009</v>
      </c>
      <c r="F1859" s="17" t="s">
        <v>128</v>
      </c>
      <c r="G1859" s="58">
        <v>178</v>
      </c>
      <c r="H1859" s="40">
        <v>157.15168539325799</v>
      </c>
      <c r="I1859" s="30">
        <v>51293.258426966298</v>
      </c>
      <c r="J1859" s="50">
        <v>1.1235955056179801</v>
      </c>
      <c r="K1859" s="32">
        <v>67.415730337078699</v>
      </c>
      <c r="L1859" s="51">
        <v>22.471910112359499</v>
      </c>
      <c r="M1859" s="32">
        <v>8.9887640449438209</v>
      </c>
      <c r="N1859" s="51">
        <f t="shared" si="28"/>
        <v>31.46067415730332</v>
      </c>
      <c r="O1859" s="32">
        <v>72.950819672131104</v>
      </c>
      <c r="P1859" s="24"/>
    </row>
    <row r="1860" spans="2:16" x14ac:dyDescent="0.35">
      <c r="B1860" s="24"/>
      <c r="C1860" s="23">
        <v>2022</v>
      </c>
      <c r="D1860" s="11" t="s">
        <v>23</v>
      </c>
      <c r="E1860" s="11">
        <v>2010</v>
      </c>
      <c r="F1860" s="17" t="s">
        <v>128</v>
      </c>
      <c r="G1860" s="58">
        <v>191</v>
      </c>
      <c r="H1860" s="40">
        <v>157.193717277487</v>
      </c>
      <c r="I1860" s="30">
        <v>49383.246073298396</v>
      </c>
      <c r="J1860" s="50">
        <v>1.5706806282722501</v>
      </c>
      <c r="K1860" s="32">
        <v>73.298429319371706</v>
      </c>
      <c r="L1860" s="51">
        <v>19.895287958115201</v>
      </c>
      <c r="M1860" s="32">
        <v>5.2356020942408401</v>
      </c>
      <c r="N1860" s="51">
        <f t="shared" si="28"/>
        <v>25.13089005235604</v>
      </c>
      <c r="O1860" s="32">
        <v>75.196850393700799</v>
      </c>
      <c r="P1860" s="24"/>
    </row>
    <row r="1861" spans="2:16" x14ac:dyDescent="0.35">
      <c r="B1861" s="24"/>
      <c r="C1861" s="23">
        <v>2023</v>
      </c>
      <c r="D1861" s="11" t="s">
        <v>23</v>
      </c>
      <c r="E1861" s="11">
        <v>2011</v>
      </c>
      <c r="F1861" s="17" t="s">
        <v>128</v>
      </c>
      <c r="G1861" s="58">
        <v>170</v>
      </c>
      <c r="H1861" s="40">
        <v>157.023529411765</v>
      </c>
      <c r="I1861" s="30">
        <v>50128.235294117701</v>
      </c>
      <c r="J1861" s="50">
        <v>1.76470588235294</v>
      </c>
      <c r="K1861" s="32">
        <v>67.647058823529406</v>
      </c>
      <c r="L1861" s="51">
        <v>23.529411764705898</v>
      </c>
      <c r="M1861" s="32">
        <v>7.0588235294117601</v>
      </c>
      <c r="N1861" s="51">
        <f t="shared" si="28"/>
        <v>30.588235294117659</v>
      </c>
      <c r="O1861" s="32">
        <v>69.105691056910601</v>
      </c>
      <c r="P1861" s="24"/>
    </row>
    <row r="1862" spans="2:16" x14ac:dyDescent="0.35">
      <c r="B1862" s="24"/>
      <c r="C1862" s="23">
        <v>2024</v>
      </c>
      <c r="D1862" s="11" t="s">
        <v>23</v>
      </c>
      <c r="E1862" s="11">
        <v>2012</v>
      </c>
      <c r="F1862" s="17" t="s">
        <v>128</v>
      </c>
      <c r="G1862" s="58">
        <v>200</v>
      </c>
      <c r="H1862" s="40">
        <v>157.34</v>
      </c>
      <c r="I1862" s="30">
        <v>50245</v>
      </c>
      <c r="J1862" s="50">
        <v>0.5</v>
      </c>
      <c r="K1862" s="32">
        <v>68.5</v>
      </c>
      <c r="L1862" s="51">
        <v>25</v>
      </c>
      <c r="M1862" s="32">
        <v>6</v>
      </c>
      <c r="N1862" s="51">
        <f t="shared" si="28"/>
        <v>31</v>
      </c>
      <c r="O1862" s="32">
        <v>85.8369098712446</v>
      </c>
      <c r="P1862" s="24"/>
    </row>
    <row r="1863" spans="2:16" x14ac:dyDescent="0.35">
      <c r="B1863" s="24"/>
      <c r="C1863" s="23">
        <v>2025</v>
      </c>
      <c r="D1863" s="11" t="s">
        <v>23</v>
      </c>
      <c r="E1863" s="11">
        <v>2013</v>
      </c>
      <c r="F1863" s="17" t="s">
        <v>128</v>
      </c>
      <c r="G1863" s="58">
        <v>123</v>
      </c>
      <c r="H1863" s="40">
        <v>156.34959349593501</v>
      </c>
      <c r="I1863" s="30">
        <v>49112.195121951198</v>
      </c>
      <c r="J1863" s="50">
        <v>3.2520325203252001</v>
      </c>
      <c r="K1863" s="32">
        <v>68.292682926829301</v>
      </c>
      <c r="L1863" s="51">
        <v>23.5772357723577</v>
      </c>
      <c r="M1863" s="32">
        <v>4.8780487804878003</v>
      </c>
      <c r="N1863" s="51">
        <f t="shared" ref="N1863:N1926" si="29">L1863+M1863</f>
        <v>28.455284552845498</v>
      </c>
      <c r="O1863" s="32">
        <v>55.405405405405403</v>
      </c>
      <c r="P1863" s="24"/>
    </row>
    <row r="1864" spans="2:16" x14ac:dyDescent="0.35">
      <c r="B1864" s="24"/>
      <c r="C1864" s="23">
        <v>2026</v>
      </c>
      <c r="D1864" s="11" t="s">
        <v>23</v>
      </c>
      <c r="E1864" s="11">
        <v>2014</v>
      </c>
      <c r="F1864" s="17" t="s">
        <v>128</v>
      </c>
      <c r="G1864" s="58">
        <v>18</v>
      </c>
      <c r="H1864" s="40">
        <v>153.222222222222</v>
      </c>
      <c r="I1864" s="30">
        <v>52505.555555555598</v>
      </c>
      <c r="J1864" s="50">
        <v>0</v>
      </c>
      <c r="K1864" s="32">
        <v>22.2222222222222</v>
      </c>
      <c r="L1864" s="51">
        <v>55.5555555555556</v>
      </c>
      <c r="M1864" s="32">
        <v>22.2222222222222</v>
      </c>
      <c r="N1864" s="51">
        <f t="shared" si="29"/>
        <v>77.7777777777778</v>
      </c>
      <c r="O1864" s="32">
        <v>8.9552238805970106</v>
      </c>
      <c r="P1864" s="24"/>
    </row>
    <row r="1865" spans="2:16" x14ac:dyDescent="0.35">
      <c r="B1865" s="24"/>
      <c r="C1865" s="23">
        <v>2014</v>
      </c>
      <c r="D1865" s="11" t="s">
        <v>23</v>
      </c>
      <c r="E1865" s="11">
        <v>2002</v>
      </c>
      <c r="F1865" s="17" t="s">
        <v>129</v>
      </c>
      <c r="G1865" s="58">
        <v>36</v>
      </c>
      <c r="H1865" s="40">
        <v>152.611111111111</v>
      </c>
      <c r="I1865" s="30">
        <v>50269.444444444402</v>
      </c>
      <c r="J1865" s="50">
        <v>8.3333333333333304</v>
      </c>
      <c r="K1865" s="32">
        <v>44.4444444444444</v>
      </c>
      <c r="L1865" s="51">
        <v>27.7777777777778</v>
      </c>
      <c r="M1865" s="32">
        <v>19.4444444444444</v>
      </c>
      <c r="N1865" s="51">
        <f t="shared" si="29"/>
        <v>47.2222222222222</v>
      </c>
      <c r="O1865" s="32">
        <v>12.7659574468085</v>
      </c>
      <c r="P1865" s="24"/>
    </row>
    <row r="1866" spans="2:16" x14ac:dyDescent="0.35">
      <c r="B1866" s="24"/>
      <c r="C1866" s="23">
        <v>2015</v>
      </c>
      <c r="D1866" s="11" t="s">
        <v>23</v>
      </c>
      <c r="E1866" s="11">
        <v>2003</v>
      </c>
      <c r="F1866" s="17" t="s">
        <v>129</v>
      </c>
      <c r="G1866" s="58">
        <v>47</v>
      </c>
      <c r="H1866" s="40">
        <v>154.02127659574501</v>
      </c>
      <c r="I1866" s="30">
        <v>49310.638297872298</v>
      </c>
      <c r="J1866" s="50">
        <v>2.12765957446809</v>
      </c>
      <c r="K1866" s="32">
        <v>63.829787234042598</v>
      </c>
      <c r="L1866" s="51">
        <v>21.2765957446809</v>
      </c>
      <c r="M1866" s="32">
        <v>12.7659574468085</v>
      </c>
      <c r="N1866" s="51">
        <f t="shared" si="29"/>
        <v>34.042553191489404</v>
      </c>
      <c r="O1866" s="32">
        <v>14.9206349206349</v>
      </c>
      <c r="P1866" s="24"/>
    </row>
    <row r="1867" spans="2:16" x14ac:dyDescent="0.35">
      <c r="B1867" s="24"/>
      <c r="C1867" s="23">
        <v>2016</v>
      </c>
      <c r="D1867" s="11" t="s">
        <v>23</v>
      </c>
      <c r="E1867" s="11">
        <v>2004</v>
      </c>
      <c r="F1867" s="17" t="s">
        <v>129</v>
      </c>
      <c r="G1867" s="58">
        <v>234</v>
      </c>
      <c r="H1867" s="40">
        <v>155.324786324786</v>
      </c>
      <c r="I1867" s="30">
        <v>46579.914529914502</v>
      </c>
      <c r="J1867" s="50">
        <v>0.854700854700855</v>
      </c>
      <c r="K1867" s="32">
        <v>75.213675213675202</v>
      </c>
      <c r="L1867" s="51">
        <v>19.658119658119698</v>
      </c>
      <c r="M1867" s="32">
        <v>4.2735042735042699</v>
      </c>
      <c r="N1867" s="51">
        <f t="shared" si="29"/>
        <v>23.931623931623967</v>
      </c>
      <c r="O1867" s="32">
        <v>76.470588235294102</v>
      </c>
      <c r="P1867" s="24"/>
    </row>
    <row r="1868" spans="2:16" x14ac:dyDescent="0.35">
      <c r="B1868" s="24"/>
      <c r="C1868" s="23">
        <v>2017</v>
      </c>
      <c r="D1868" s="11" t="s">
        <v>23</v>
      </c>
      <c r="E1868" s="11">
        <v>2005</v>
      </c>
      <c r="F1868" s="17" t="s">
        <v>129</v>
      </c>
      <c r="G1868" s="58">
        <v>231</v>
      </c>
      <c r="H1868" s="40">
        <v>155.05194805194799</v>
      </c>
      <c r="I1868" s="30">
        <v>46722.510822510798</v>
      </c>
      <c r="J1868" s="50">
        <v>1.2987012987013</v>
      </c>
      <c r="K1868" s="32">
        <v>75.324675324675297</v>
      </c>
      <c r="L1868" s="51">
        <v>18.181818181818201</v>
      </c>
      <c r="M1868" s="32">
        <v>5.1948051948051903</v>
      </c>
      <c r="N1868" s="51">
        <f t="shared" si="29"/>
        <v>23.376623376623392</v>
      </c>
      <c r="O1868" s="32">
        <v>72.1875</v>
      </c>
      <c r="P1868" s="24"/>
    </row>
    <row r="1869" spans="2:16" x14ac:dyDescent="0.35">
      <c r="B1869" s="24"/>
      <c r="C1869" s="23">
        <v>2018</v>
      </c>
      <c r="D1869" s="11" t="s">
        <v>23</v>
      </c>
      <c r="E1869" s="11">
        <v>2006</v>
      </c>
      <c r="F1869" s="17" t="s">
        <v>129</v>
      </c>
      <c r="G1869" s="58">
        <v>244</v>
      </c>
      <c r="H1869" s="40">
        <v>155.504098360656</v>
      </c>
      <c r="I1869" s="30">
        <v>46659.8360655738</v>
      </c>
      <c r="J1869" s="50">
        <v>2.0491803278688501</v>
      </c>
      <c r="K1869" s="32">
        <v>73.360655737704903</v>
      </c>
      <c r="L1869" s="51">
        <v>20.081967213114801</v>
      </c>
      <c r="M1869" s="32">
        <v>4.5081967213114797</v>
      </c>
      <c r="N1869" s="51">
        <f t="shared" si="29"/>
        <v>24.590163934426279</v>
      </c>
      <c r="O1869" s="32">
        <v>80</v>
      </c>
      <c r="P1869" s="24"/>
    </row>
    <row r="1870" spans="2:16" x14ac:dyDescent="0.35">
      <c r="B1870" s="24"/>
      <c r="C1870" s="23">
        <v>2019</v>
      </c>
      <c r="D1870" s="11" t="s">
        <v>23</v>
      </c>
      <c r="E1870" s="11">
        <v>2007</v>
      </c>
      <c r="F1870" s="17" t="s">
        <v>129</v>
      </c>
      <c r="G1870" s="58">
        <v>159</v>
      </c>
      <c r="H1870" s="40">
        <v>154.427672955975</v>
      </c>
      <c r="I1870" s="30">
        <v>47144.654088050302</v>
      </c>
      <c r="J1870" s="50">
        <v>3.1446540880503102</v>
      </c>
      <c r="K1870" s="32">
        <v>66.037735849056602</v>
      </c>
      <c r="L1870" s="51">
        <v>24.528301886792502</v>
      </c>
      <c r="M1870" s="32">
        <v>6.2893081761006302</v>
      </c>
      <c r="N1870" s="51">
        <f t="shared" si="29"/>
        <v>30.817610062893131</v>
      </c>
      <c r="O1870" s="32">
        <v>54.266211604095602</v>
      </c>
      <c r="P1870" s="24"/>
    </row>
    <row r="1871" spans="2:16" x14ac:dyDescent="0.35">
      <c r="B1871" s="24"/>
      <c r="C1871" s="23">
        <v>2020</v>
      </c>
      <c r="D1871" s="11" t="s">
        <v>23</v>
      </c>
      <c r="E1871" s="11">
        <v>2008</v>
      </c>
      <c r="F1871" s="17" t="s">
        <v>129</v>
      </c>
      <c r="G1871" s="58">
        <v>226</v>
      </c>
      <c r="H1871" s="40">
        <v>155.64159292035399</v>
      </c>
      <c r="I1871" s="30">
        <v>49552.654867256599</v>
      </c>
      <c r="J1871" s="50">
        <v>0</v>
      </c>
      <c r="K1871" s="32">
        <v>65.929203539823007</v>
      </c>
      <c r="L1871" s="51">
        <v>24.778761061946899</v>
      </c>
      <c r="M1871" s="32">
        <v>9.2920353982300892</v>
      </c>
      <c r="N1871" s="51">
        <f t="shared" si="29"/>
        <v>34.070796460176986</v>
      </c>
      <c r="O1871" s="32">
        <v>76.610169491525397</v>
      </c>
      <c r="P1871" s="24"/>
    </row>
    <row r="1872" spans="2:16" x14ac:dyDescent="0.35">
      <c r="B1872" s="24"/>
      <c r="C1872" s="23">
        <v>2021</v>
      </c>
      <c r="D1872" s="11" t="s">
        <v>23</v>
      </c>
      <c r="E1872" s="11">
        <v>2009</v>
      </c>
      <c r="F1872" s="17" t="s">
        <v>129</v>
      </c>
      <c r="G1872" s="58">
        <v>178</v>
      </c>
      <c r="H1872" s="40">
        <v>156.674157303371</v>
      </c>
      <c r="I1872" s="30">
        <v>50170.224719101097</v>
      </c>
      <c r="J1872" s="50">
        <v>0</v>
      </c>
      <c r="K1872" s="32">
        <v>66.2921348314607</v>
      </c>
      <c r="L1872" s="51">
        <v>24.7191011235955</v>
      </c>
      <c r="M1872" s="32">
        <v>8.9887640449438209</v>
      </c>
      <c r="N1872" s="51">
        <f t="shared" si="29"/>
        <v>33.707865168539321</v>
      </c>
      <c r="O1872" s="32">
        <v>63.120567375886502</v>
      </c>
      <c r="P1872" s="24"/>
    </row>
    <row r="1873" spans="2:16" x14ac:dyDescent="0.35">
      <c r="B1873" s="24"/>
      <c r="C1873" s="23">
        <v>2022</v>
      </c>
      <c r="D1873" s="11" t="s">
        <v>23</v>
      </c>
      <c r="E1873" s="11">
        <v>2010</v>
      </c>
      <c r="F1873" s="17" t="s">
        <v>129</v>
      </c>
      <c r="G1873" s="58">
        <v>216</v>
      </c>
      <c r="H1873" s="40">
        <v>157.00462962962999</v>
      </c>
      <c r="I1873" s="30">
        <v>49863.888888888898</v>
      </c>
      <c r="J1873" s="50">
        <v>1.3888888888888899</v>
      </c>
      <c r="K1873" s="32">
        <v>68.518518518518505</v>
      </c>
      <c r="L1873" s="51">
        <v>21.296296296296301</v>
      </c>
      <c r="M1873" s="32">
        <v>8.7962962962962994</v>
      </c>
      <c r="N1873" s="51">
        <f t="shared" si="29"/>
        <v>30.092592592592602</v>
      </c>
      <c r="O1873" s="32">
        <v>73.972602739726</v>
      </c>
      <c r="P1873" s="24"/>
    </row>
    <row r="1874" spans="2:16" x14ac:dyDescent="0.35">
      <c r="B1874" s="24"/>
      <c r="C1874" s="23">
        <v>2023</v>
      </c>
      <c r="D1874" s="11" t="s">
        <v>23</v>
      </c>
      <c r="E1874" s="11">
        <v>2011</v>
      </c>
      <c r="F1874" s="17" t="s">
        <v>129</v>
      </c>
      <c r="G1874" s="58">
        <v>162</v>
      </c>
      <c r="H1874" s="40">
        <v>155.79012345679001</v>
      </c>
      <c r="I1874" s="30">
        <v>47838.271604938302</v>
      </c>
      <c r="J1874" s="50">
        <v>4.32098765432099</v>
      </c>
      <c r="K1874" s="32">
        <v>70.370370370370395</v>
      </c>
      <c r="L1874" s="51">
        <v>18.518518518518501</v>
      </c>
      <c r="M1874" s="32">
        <v>6.7901234567901199</v>
      </c>
      <c r="N1874" s="51">
        <f t="shared" si="29"/>
        <v>25.308641975308621</v>
      </c>
      <c r="O1874" s="32">
        <v>67.5</v>
      </c>
      <c r="P1874" s="24"/>
    </row>
    <row r="1875" spans="2:16" x14ac:dyDescent="0.35">
      <c r="B1875" s="24"/>
      <c r="C1875" s="23">
        <v>2024</v>
      </c>
      <c r="D1875" s="11" t="s">
        <v>23</v>
      </c>
      <c r="E1875" s="11">
        <v>2012</v>
      </c>
      <c r="F1875" s="17" t="s">
        <v>129</v>
      </c>
      <c r="G1875" s="58">
        <v>211</v>
      </c>
      <c r="H1875" s="40">
        <v>157.710900473934</v>
      </c>
      <c r="I1875" s="30">
        <v>49950.710900473903</v>
      </c>
      <c r="J1875" s="50">
        <v>2.3696682464454999</v>
      </c>
      <c r="K1875" s="32">
        <v>67.298578199052102</v>
      </c>
      <c r="L1875" s="51">
        <v>23.2227488151659</v>
      </c>
      <c r="M1875" s="32">
        <v>7.1090047393364904</v>
      </c>
      <c r="N1875" s="51">
        <f t="shared" si="29"/>
        <v>30.331753554502392</v>
      </c>
      <c r="O1875" s="32">
        <v>86.122448979591795</v>
      </c>
      <c r="P1875" s="24"/>
    </row>
    <row r="1876" spans="2:16" x14ac:dyDescent="0.35">
      <c r="B1876" s="24"/>
      <c r="C1876" s="23">
        <v>2025</v>
      </c>
      <c r="D1876" s="11" t="s">
        <v>23</v>
      </c>
      <c r="E1876" s="11">
        <v>2013</v>
      </c>
      <c r="F1876" s="17" t="s">
        <v>129</v>
      </c>
      <c r="G1876" s="58">
        <v>117</v>
      </c>
      <c r="H1876" s="40">
        <v>155.92307692307699</v>
      </c>
      <c r="I1876" s="30">
        <v>48264.957264957302</v>
      </c>
      <c r="J1876" s="50">
        <v>0</v>
      </c>
      <c r="K1876" s="32">
        <v>73.504273504273499</v>
      </c>
      <c r="L1876" s="51">
        <v>18.803418803418801</v>
      </c>
      <c r="M1876" s="32">
        <v>7.6923076923076898</v>
      </c>
      <c r="N1876" s="51">
        <f t="shared" si="29"/>
        <v>26.49572649572649</v>
      </c>
      <c r="O1876" s="32">
        <v>50.869565217391298</v>
      </c>
      <c r="P1876" s="24"/>
    </row>
    <row r="1877" spans="2:16" x14ac:dyDescent="0.35">
      <c r="B1877" s="24"/>
      <c r="C1877" s="23">
        <v>2026</v>
      </c>
      <c r="D1877" s="11" t="s">
        <v>23</v>
      </c>
      <c r="E1877" s="11">
        <v>2014</v>
      </c>
      <c r="F1877" s="17" t="s">
        <v>129</v>
      </c>
      <c r="G1877" s="58">
        <v>19</v>
      </c>
      <c r="H1877" s="40">
        <v>153.052631578947</v>
      </c>
      <c r="I1877" s="30">
        <v>60526.315789473701</v>
      </c>
      <c r="J1877" s="50">
        <v>0</v>
      </c>
      <c r="K1877" s="32">
        <v>21.052631578947398</v>
      </c>
      <c r="L1877" s="51">
        <v>21.052631578947398</v>
      </c>
      <c r="M1877" s="32">
        <v>57.894736842105303</v>
      </c>
      <c r="N1877" s="51">
        <f t="shared" si="29"/>
        <v>78.947368421052701</v>
      </c>
      <c r="O1877" s="32">
        <v>7.11610486891386</v>
      </c>
      <c r="P1877" s="24"/>
    </row>
    <row r="1878" spans="2:16" x14ac:dyDescent="0.35">
      <c r="B1878" s="24"/>
      <c r="C1878" s="23">
        <v>2014</v>
      </c>
      <c r="D1878" s="11" t="s">
        <v>63</v>
      </c>
      <c r="E1878" s="11">
        <v>2002</v>
      </c>
      <c r="F1878" s="17" t="s">
        <v>9</v>
      </c>
      <c r="G1878" s="58">
        <v>250</v>
      </c>
      <c r="H1878" s="40">
        <v>152.708</v>
      </c>
      <c r="I1878" s="30">
        <v>44222</v>
      </c>
      <c r="J1878" s="50">
        <v>0.8</v>
      </c>
      <c r="K1878" s="32">
        <v>79.2</v>
      </c>
      <c r="L1878" s="51">
        <v>16.8</v>
      </c>
      <c r="M1878" s="32">
        <v>3.2</v>
      </c>
      <c r="N1878" s="51">
        <f t="shared" si="29"/>
        <v>20</v>
      </c>
      <c r="O1878" s="32">
        <v>86.2068965517241</v>
      </c>
      <c r="P1878" s="24"/>
    </row>
    <row r="1879" spans="2:16" x14ac:dyDescent="0.35">
      <c r="B1879" s="24"/>
      <c r="C1879" s="23">
        <v>2015</v>
      </c>
      <c r="D1879" s="11" t="s">
        <v>63</v>
      </c>
      <c r="E1879" s="11">
        <v>2003</v>
      </c>
      <c r="F1879" s="17" t="s">
        <v>9</v>
      </c>
      <c r="G1879" s="58">
        <v>196</v>
      </c>
      <c r="H1879" s="40">
        <v>152.025510204082</v>
      </c>
      <c r="I1879" s="30">
        <v>43136.734693877603</v>
      </c>
      <c r="J1879" s="50">
        <v>4.5918367346938798</v>
      </c>
      <c r="K1879" s="32">
        <v>77.040816326530603</v>
      </c>
      <c r="L1879" s="51">
        <v>15.3061224489796</v>
      </c>
      <c r="M1879" s="32">
        <v>3.06122448979592</v>
      </c>
      <c r="N1879" s="51">
        <f t="shared" si="29"/>
        <v>18.367346938775519</v>
      </c>
      <c r="O1879" s="32">
        <v>67.123287671232902</v>
      </c>
      <c r="P1879" s="24"/>
    </row>
    <row r="1880" spans="2:16" x14ac:dyDescent="0.35">
      <c r="B1880" s="24"/>
      <c r="C1880" s="23">
        <v>2016</v>
      </c>
      <c r="D1880" s="11" t="s">
        <v>63</v>
      </c>
      <c r="E1880" s="11">
        <v>2004</v>
      </c>
      <c r="F1880" s="17" t="s">
        <v>9</v>
      </c>
      <c r="G1880" s="58">
        <v>284</v>
      </c>
      <c r="H1880" s="40">
        <v>151.06338028169</v>
      </c>
      <c r="I1880" s="30">
        <v>43830.633802816898</v>
      </c>
      <c r="J1880" s="50">
        <v>1.40845070422535</v>
      </c>
      <c r="K1880" s="32">
        <v>73.239436619718305</v>
      </c>
      <c r="L1880" s="51">
        <v>21.830985915492999</v>
      </c>
      <c r="M1880" s="32">
        <v>3.52112676056338</v>
      </c>
      <c r="N1880" s="51">
        <f t="shared" si="29"/>
        <v>25.352112676056379</v>
      </c>
      <c r="O1880" s="32">
        <v>95.302013422818803</v>
      </c>
      <c r="P1880" s="24"/>
    </row>
    <row r="1881" spans="2:16" x14ac:dyDescent="0.35">
      <c r="B1881" s="24"/>
      <c r="C1881" s="23">
        <v>2017</v>
      </c>
      <c r="D1881" s="11" t="s">
        <v>63</v>
      </c>
      <c r="E1881" s="11">
        <v>2005</v>
      </c>
      <c r="F1881" s="17" t="s">
        <v>9</v>
      </c>
      <c r="G1881" s="58">
        <v>249</v>
      </c>
      <c r="H1881" s="40">
        <v>151.37349397590401</v>
      </c>
      <c r="I1881" s="30">
        <v>43882.329317269097</v>
      </c>
      <c r="J1881" s="50">
        <v>2.8112449799196799</v>
      </c>
      <c r="K1881" s="32">
        <v>76.305220883534105</v>
      </c>
      <c r="L1881" s="51">
        <v>14.4578313253012</v>
      </c>
      <c r="M1881" s="32">
        <v>6.4257028112449799</v>
      </c>
      <c r="N1881" s="51">
        <f t="shared" si="29"/>
        <v>20.883534136546182</v>
      </c>
      <c r="O1881" s="32">
        <v>88.928571428571402</v>
      </c>
      <c r="P1881" s="24"/>
    </row>
    <row r="1882" spans="2:16" x14ac:dyDescent="0.35">
      <c r="B1882" s="24"/>
      <c r="C1882" s="23">
        <v>2018</v>
      </c>
      <c r="D1882" s="11" t="s">
        <v>63</v>
      </c>
      <c r="E1882" s="11">
        <v>2006</v>
      </c>
      <c r="F1882" s="17" t="s">
        <v>9</v>
      </c>
      <c r="G1882" s="58">
        <v>254</v>
      </c>
      <c r="H1882" s="40">
        <v>152.20866141732299</v>
      </c>
      <c r="I1882" s="30">
        <v>44380.708661417302</v>
      </c>
      <c r="J1882" s="50">
        <v>2.7559055118110201</v>
      </c>
      <c r="K1882" s="32">
        <v>77.165354330708695</v>
      </c>
      <c r="L1882" s="51">
        <v>14.9606299212598</v>
      </c>
      <c r="M1882" s="32">
        <v>5.1181102362204696</v>
      </c>
      <c r="N1882" s="51">
        <f t="shared" si="29"/>
        <v>20.078740157480269</v>
      </c>
      <c r="O1882" s="32">
        <v>87.285223367697597</v>
      </c>
      <c r="P1882" s="24"/>
    </row>
    <row r="1883" spans="2:16" x14ac:dyDescent="0.35">
      <c r="B1883" s="24"/>
      <c r="C1883" s="23">
        <v>2019</v>
      </c>
      <c r="D1883" s="11" t="s">
        <v>63</v>
      </c>
      <c r="E1883" s="11">
        <v>2007</v>
      </c>
      <c r="F1883" s="17" t="s">
        <v>9</v>
      </c>
      <c r="G1883" s="58">
        <v>244</v>
      </c>
      <c r="H1883" s="40">
        <v>149.80737704917999</v>
      </c>
      <c r="I1883" s="30">
        <v>42117.622950819699</v>
      </c>
      <c r="J1883" s="50">
        <v>2.0491803278688501</v>
      </c>
      <c r="K1883" s="32">
        <v>75.409836065573799</v>
      </c>
      <c r="L1883" s="51">
        <v>19.672131147540998</v>
      </c>
      <c r="M1883" s="32">
        <v>2.8688524590163902</v>
      </c>
      <c r="N1883" s="51">
        <f t="shared" si="29"/>
        <v>22.54098360655739</v>
      </c>
      <c r="O1883" s="32">
        <v>89.051094890510996</v>
      </c>
      <c r="P1883" s="24"/>
    </row>
    <row r="1884" spans="2:16" x14ac:dyDescent="0.35">
      <c r="B1884" s="24"/>
      <c r="C1884" s="23">
        <v>2020</v>
      </c>
      <c r="D1884" s="11" t="s">
        <v>63</v>
      </c>
      <c r="E1884" s="11">
        <v>2008</v>
      </c>
      <c r="F1884" s="17" t="s">
        <v>9</v>
      </c>
      <c r="G1884" s="58">
        <v>270</v>
      </c>
      <c r="H1884" s="40">
        <v>150.39629629629599</v>
      </c>
      <c r="I1884" s="30">
        <v>43559.259259259299</v>
      </c>
      <c r="J1884" s="50">
        <v>2.2222222222222201</v>
      </c>
      <c r="K1884" s="32">
        <v>72.592592592592595</v>
      </c>
      <c r="L1884" s="51">
        <v>21.1111111111111</v>
      </c>
      <c r="M1884" s="32">
        <v>4.07407407407407</v>
      </c>
      <c r="N1884" s="51">
        <f t="shared" si="29"/>
        <v>25.185185185185169</v>
      </c>
      <c r="O1884" s="32">
        <v>89.700996677740903</v>
      </c>
      <c r="P1884" s="24"/>
    </row>
    <row r="1885" spans="2:16" x14ac:dyDescent="0.35">
      <c r="B1885" s="24"/>
      <c r="C1885" s="23">
        <v>2021</v>
      </c>
      <c r="D1885" s="11" t="s">
        <v>63</v>
      </c>
      <c r="E1885" s="11">
        <v>2009</v>
      </c>
      <c r="F1885" s="17" t="s">
        <v>9</v>
      </c>
      <c r="G1885" s="58">
        <v>218</v>
      </c>
      <c r="H1885" s="40">
        <v>150.33027522935799</v>
      </c>
      <c r="I1885" s="30">
        <v>42797.247706422</v>
      </c>
      <c r="J1885" s="50">
        <v>1.3761467889908301</v>
      </c>
      <c r="K1885" s="32">
        <v>76.605504587156005</v>
      </c>
      <c r="L1885" s="51">
        <v>17.889908256880702</v>
      </c>
      <c r="M1885" s="32">
        <v>4.1284403669724803</v>
      </c>
      <c r="N1885" s="51">
        <f t="shared" si="29"/>
        <v>22.018348623853182</v>
      </c>
      <c r="O1885" s="32">
        <v>84.824902723735406</v>
      </c>
      <c r="P1885" s="24"/>
    </row>
    <row r="1886" spans="2:16" x14ac:dyDescent="0.35">
      <c r="B1886" s="24"/>
      <c r="C1886" s="23">
        <v>2022</v>
      </c>
      <c r="D1886" s="11" t="s">
        <v>63</v>
      </c>
      <c r="E1886" s="11">
        <v>2010</v>
      </c>
      <c r="F1886" s="17" t="s">
        <v>9</v>
      </c>
      <c r="G1886" s="58">
        <v>256</v>
      </c>
      <c r="H1886" s="40">
        <v>151.0859375</v>
      </c>
      <c r="I1886" s="30">
        <v>43664.0625</v>
      </c>
      <c r="J1886" s="50">
        <v>1.953125</v>
      </c>
      <c r="K1886" s="32">
        <v>73.4375</v>
      </c>
      <c r="L1886" s="51">
        <v>19.921875</v>
      </c>
      <c r="M1886" s="32">
        <v>4.6875</v>
      </c>
      <c r="N1886" s="51">
        <f t="shared" si="29"/>
        <v>24.609375</v>
      </c>
      <c r="O1886" s="32">
        <v>88.275862068965495</v>
      </c>
      <c r="P1886" s="24"/>
    </row>
    <row r="1887" spans="2:16" x14ac:dyDescent="0.35">
      <c r="B1887" s="24"/>
      <c r="C1887" s="23">
        <v>2023</v>
      </c>
      <c r="D1887" s="11" t="s">
        <v>63</v>
      </c>
      <c r="E1887" s="11">
        <v>2011</v>
      </c>
      <c r="F1887" s="17" t="s">
        <v>9</v>
      </c>
      <c r="G1887" s="58">
        <v>175</v>
      </c>
      <c r="H1887" s="40">
        <v>152.86857142857099</v>
      </c>
      <c r="I1887" s="30">
        <v>45695.428571428602</v>
      </c>
      <c r="J1887" s="50">
        <v>1.1428571428571399</v>
      </c>
      <c r="K1887" s="32">
        <v>69.142857142857096</v>
      </c>
      <c r="L1887" s="51">
        <v>24</v>
      </c>
      <c r="M1887" s="32">
        <v>5.71428571428571</v>
      </c>
      <c r="N1887" s="51">
        <f t="shared" si="29"/>
        <v>29.714285714285708</v>
      </c>
      <c r="O1887" s="32">
        <v>72.9166666666667</v>
      </c>
      <c r="P1887" s="24"/>
    </row>
    <row r="1888" spans="2:16" x14ac:dyDescent="0.35">
      <c r="B1888" s="24"/>
      <c r="C1888" s="23">
        <v>2024</v>
      </c>
      <c r="D1888" s="11" t="s">
        <v>63</v>
      </c>
      <c r="E1888" s="11">
        <v>2012</v>
      </c>
      <c r="F1888" s="17" t="s">
        <v>9</v>
      </c>
      <c r="G1888" s="58">
        <v>214</v>
      </c>
      <c r="H1888" s="40">
        <v>150.44859813084099</v>
      </c>
      <c r="I1888" s="30">
        <v>42514.018691588797</v>
      </c>
      <c r="J1888" s="50">
        <v>1.86915887850467</v>
      </c>
      <c r="K1888" s="32">
        <v>79.439252336448604</v>
      </c>
      <c r="L1888" s="51">
        <v>14.485981308411199</v>
      </c>
      <c r="M1888" s="32">
        <v>4.2056074766355103</v>
      </c>
      <c r="N1888" s="51">
        <f t="shared" si="29"/>
        <v>18.691588785046712</v>
      </c>
      <c r="O1888" s="32">
        <v>86.639676113360295</v>
      </c>
      <c r="P1888" s="24"/>
    </row>
    <row r="1889" spans="2:16" x14ac:dyDescent="0.35">
      <c r="B1889" s="24"/>
      <c r="C1889" s="23">
        <v>2025</v>
      </c>
      <c r="D1889" s="11" t="s">
        <v>63</v>
      </c>
      <c r="E1889" s="11">
        <v>2013</v>
      </c>
      <c r="F1889" s="17" t="s">
        <v>9</v>
      </c>
      <c r="G1889" s="58">
        <v>205</v>
      </c>
      <c r="H1889" s="40">
        <v>151.63414634146301</v>
      </c>
      <c r="I1889" s="30">
        <v>43632.195121951198</v>
      </c>
      <c r="J1889" s="50">
        <v>1.9512195121951199</v>
      </c>
      <c r="K1889" s="32">
        <v>71.707317073170699</v>
      </c>
      <c r="L1889" s="51">
        <v>22.439024390243901</v>
      </c>
      <c r="M1889" s="32">
        <v>3.9024390243902398</v>
      </c>
      <c r="N1889" s="51">
        <f t="shared" si="29"/>
        <v>26.341463414634141</v>
      </c>
      <c r="O1889" s="32">
        <v>87.2340425531915</v>
      </c>
      <c r="P1889" s="24"/>
    </row>
    <row r="1890" spans="2:16" x14ac:dyDescent="0.35">
      <c r="B1890" s="24"/>
      <c r="C1890" s="23">
        <v>2026</v>
      </c>
      <c r="D1890" s="11" t="s">
        <v>63</v>
      </c>
      <c r="E1890" s="11">
        <v>2014</v>
      </c>
      <c r="F1890" s="17" t="s">
        <v>9</v>
      </c>
      <c r="G1890" s="58">
        <v>184</v>
      </c>
      <c r="H1890" s="40">
        <v>151.125</v>
      </c>
      <c r="I1890" s="30">
        <v>44163.5869565217</v>
      </c>
      <c r="J1890" s="50">
        <v>1.0869565217391299</v>
      </c>
      <c r="K1890" s="32">
        <v>73.913043478260903</v>
      </c>
      <c r="L1890" s="51">
        <v>18.478260869565201</v>
      </c>
      <c r="M1890" s="32">
        <v>6.5217391304347796</v>
      </c>
      <c r="N1890" s="51">
        <f t="shared" si="29"/>
        <v>24.999999999999979</v>
      </c>
      <c r="O1890" s="32">
        <v>77.310924369747895</v>
      </c>
      <c r="P1890" s="24"/>
    </row>
    <row r="1891" spans="2:16" x14ac:dyDescent="0.35">
      <c r="B1891" s="24"/>
      <c r="C1891" s="23">
        <v>2014</v>
      </c>
      <c r="D1891" s="11" t="s">
        <v>63</v>
      </c>
      <c r="E1891" s="11">
        <v>2002</v>
      </c>
      <c r="F1891" s="17" t="s">
        <v>128</v>
      </c>
      <c r="G1891" s="58">
        <v>119</v>
      </c>
      <c r="H1891" s="40">
        <v>153.84873949579799</v>
      </c>
      <c r="I1891" s="30">
        <v>44826.050420168103</v>
      </c>
      <c r="J1891" s="50">
        <v>0.84033613445378197</v>
      </c>
      <c r="K1891" s="32">
        <v>78.151260504201701</v>
      </c>
      <c r="L1891" s="51">
        <v>17.647058823529399</v>
      </c>
      <c r="M1891" s="32">
        <v>3.3613445378151301</v>
      </c>
      <c r="N1891" s="51">
        <f t="shared" si="29"/>
        <v>21.008403361344527</v>
      </c>
      <c r="O1891" s="32">
        <v>86.231884057971001</v>
      </c>
      <c r="P1891" s="24"/>
    </row>
    <row r="1892" spans="2:16" x14ac:dyDescent="0.35">
      <c r="B1892" s="24"/>
      <c r="C1892" s="23">
        <v>2015</v>
      </c>
      <c r="D1892" s="11" t="s">
        <v>63</v>
      </c>
      <c r="E1892" s="11">
        <v>2003</v>
      </c>
      <c r="F1892" s="17" t="s">
        <v>128</v>
      </c>
      <c r="G1892" s="58">
        <v>95</v>
      </c>
      <c r="H1892" s="40">
        <v>152.68421052631601</v>
      </c>
      <c r="I1892" s="30">
        <v>43538.947368421097</v>
      </c>
      <c r="J1892" s="50">
        <v>3.1578947368421102</v>
      </c>
      <c r="K1892" s="32">
        <v>77.894736842105303</v>
      </c>
      <c r="L1892" s="51">
        <v>13.6842105263158</v>
      </c>
      <c r="M1892" s="32">
        <v>5.2631578947368398</v>
      </c>
      <c r="N1892" s="51">
        <f t="shared" si="29"/>
        <v>18.947368421052641</v>
      </c>
      <c r="O1892" s="32">
        <v>65.9722222222222</v>
      </c>
      <c r="P1892" s="24"/>
    </row>
    <row r="1893" spans="2:16" x14ac:dyDescent="0.35">
      <c r="B1893" s="24"/>
      <c r="C1893" s="23">
        <v>2016</v>
      </c>
      <c r="D1893" s="11" t="s">
        <v>63</v>
      </c>
      <c r="E1893" s="11">
        <v>2004</v>
      </c>
      <c r="F1893" s="17" t="s">
        <v>128</v>
      </c>
      <c r="G1893" s="58">
        <v>147</v>
      </c>
      <c r="H1893" s="40">
        <v>151.08843537415001</v>
      </c>
      <c r="I1893" s="30">
        <v>44517.006802721102</v>
      </c>
      <c r="J1893" s="50">
        <v>0.68027210884353695</v>
      </c>
      <c r="K1893" s="32">
        <v>71.428571428571402</v>
      </c>
      <c r="L1893" s="51">
        <v>23.8095238095238</v>
      </c>
      <c r="M1893" s="32">
        <v>4.0816326530612201</v>
      </c>
      <c r="N1893" s="51">
        <f t="shared" si="29"/>
        <v>27.89115646258502</v>
      </c>
      <c r="O1893" s="32">
        <v>98</v>
      </c>
      <c r="P1893" s="24"/>
    </row>
    <row r="1894" spans="2:16" x14ac:dyDescent="0.35">
      <c r="B1894" s="24"/>
      <c r="C1894" s="23">
        <v>2017</v>
      </c>
      <c r="D1894" s="11" t="s">
        <v>63</v>
      </c>
      <c r="E1894" s="11">
        <v>2005</v>
      </c>
      <c r="F1894" s="17" t="s">
        <v>128</v>
      </c>
      <c r="G1894" s="58">
        <v>133</v>
      </c>
      <c r="H1894" s="40">
        <v>150.74436090225601</v>
      </c>
      <c r="I1894" s="30">
        <v>42390.2255639098</v>
      </c>
      <c r="J1894" s="50">
        <v>4.5112781954887202</v>
      </c>
      <c r="K1894" s="32">
        <v>79.699248120300794</v>
      </c>
      <c r="L1894" s="51">
        <v>10.526315789473699</v>
      </c>
      <c r="M1894" s="32">
        <v>5.2631578947368398</v>
      </c>
      <c r="N1894" s="51">
        <f t="shared" si="29"/>
        <v>15.789473684210538</v>
      </c>
      <c r="O1894" s="32">
        <v>89.261744966443004</v>
      </c>
      <c r="P1894" s="24"/>
    </row>
    <row r="1895" spans="2:16" x14ac:dyDescent="0.35">
      <c r="B1895" s="24"/>
      <c r="C1895" s="23">
        <v>2018</v>
      </c>
      <c r="D1895" s="11" t="s">
        <v>63</v>
      </c>
      <c r="E1895" s="11">
        <v>2006</v>
      </c>
      <c r="F1895" s="17" t="s">
        <v>128</v>
      </c>
      <c r="G1895" s="58">
        <v>134</v>
      </c>
      <c r="H1895" s="40">
        <v>151.79104477611901</v>
      </c>
      <c r="I1895" s="30">
        <v>44501.492537313403</v>
      </c>
      <c r="J1895" s="50">
        <v>2.23880597014925</v>
      </c>
      <c r="K1895" s="32">
        <v>75.373134328358205</v>
      </c>
      <c r="L1895" s="51">
        <v>16.417910447761201</v>
      </c>
      <c r="M1895" s="32">
        <v>5.9701492537313401</v>
      </c>
      <c r="N1895" s="51">
        <f t="shared" si="29"/>
        <v>22.388059701492541</v>
      </c>
      <c r="O1895" s="32">
        <v>87.581699346405202</v>
      </c>
      <c r="P1895" s="24"/>
    </row>
    <row r="1896" spans="2:16" x14ac:dyDescent="0.35">
      <c r="B1896" s="24"/>
      <c r="C1896" s="23">
        <v>2019</v>
      </c>
      <c r="D1896" s="11" t="s">
        <v>63</v>
      </c>
      <c r="E1896" s="11">
        <v>2007</v>
      </c>
      <c r="F1896" s="17" t="s">
        <v>128</v>
      </c>
      <c r="G1896" s="58">
        <v>116</v>
      </c>
      <c r="H1896" s="40">
        <v>149.36206896551701</v>
      </c>
      <c r="I1896" s="30">
        <v>41740.517241379297</v>
      </c>
      <c r="J1896" s="50">
        <v>3.4482758620689702</v>
      </c>
      <c r="K1896" s="32">
        <v>77.586206896551701</v>
      </c>
      <c r="L1896" s="51">
        <v>15.517241379310301</v>
      </c>
      <c r="M1896" s="32">
        <v>3.4482758620689702</v>
      </c>
      <c r="N1896" s="51">
        <f t="shared" si="29"/>
        <v>18.965517241379271</v>
      </c>
      <c r="O1896" s="32">
        <v>87.878787878787904</v>
      </c>
      <c r="P1896" s="24"/>
    </row>
    <row r="1897" spans="2:16" x14ac:dyDescent="0.35">
      <c r="B1897" s="24"/>
      <c r="C1897" s="23">
        <v>2020</v>
      </c>
      <c r="D1897" s="11" t="s">
        <v>63</v>
      </c>
      <c r="E1897" s="11">
        <v>2008</v>
      </c>
      <c r="F1897" s="17" t="s">
        <v>128</v>
      </c>
      <c r="G1897" s="58">
        <v>129</v>
      </c>
      <c r="H1897" s="40">
        <v>150.96124031007801</v>
      </c>
      <c r="I1897" s="30">
        <v>43677.519379844998</v>
      </c>
      <c r="J1897" s="50">
        <v>3.1007751937984498</v>
      </c>
      <c r="K1897" s="32">
        <v>73.643410852713203</v>
      </c>
      <c r="L1897" s="51">
        <v>20.930232558139501</v>
      </c>
      <c r="M1897" s="32">
        <v>2.32558139534884</v>
      </c>
      <c r="N1897" s="51">
        <f t="shared" si="29"/>
        <v>23.255813953488342</v>
      </c>
      <c r="O1897" s="32">
        <v>93.478260869565204</v>
      </c>
      <c r="P1897" s="24"/>
    </row>
    <row r="1898" spans="2:16" x14ac:dyDescent="0.35">
      <c r="B1898" s="24"/>
      <c r="C1898" s="23">
        <v>2021</v>
      </c>
      <c r="D1898" s="11" t="s">
        <v>63</v>
      </c>
      <c r="E1898" s="11">
        <v>2009</v>
      </c>
      <c r="F1898" s="17" t="s">
        <v>128</v>
      </c>
      <c r="G1898" s="58">
        <v>107</v>
      </c>
      <c r="H1898" s="40">
        <v>150.495327102804</v>
      </c>
      <c r="I1898" s="30">
        <v>42575.700934579399</v>
      </c>
      <c r="J1898" s="50">
        <v>0.934579439252336</v>
      </c>
      <c r="K1898" s="32">
        <v>77.570093457943898</v>
      </c>
      <c r="L1898" s="51">
        <v>20.5607476635514</v>
      </c>
      <c r="M1898" s="32">
        <v>0.934579439252336</v>
      </c>
      <c r="N1898" s="51">
        <f t="shared" si="29"/>
        <v>21.495327102803735</v>
      </c>
      <c r="O1898" s="32">
        <v>85.6</v>
      </c>
      <c r="P1898" s="24"/>
    </row>
    <row r="1899" spans="2:16" x14ac:dyDescent="0.35">
      <c r="B1899" s="24"/>
      <c r="C1899" s="23">
        <v>2022</v>
      </c>
      <c r="D1899" s="11" t="s">
        <v>63</v>
      </c>
      <c r="E1899" s="11">
        <v>2010</v>
      </c>
      <c r="F1899" s="17" t="s">
        <v>128</v>
      </c>
      <c r="G1899" s="58">
        <v>115</v>
      </c>
      <c r="H1899" s="40">
        <v>151.426086956522</v>
      </c>
      <c r="I1899" s="30">
        <v>42938.260869565202</v>
      </c>
      <c r="J1899" s="50">
        <v>3.47826086956522</v>
      </c>
      <c r="K1899" s="32">
        <v>73.913043478260903</v>
      </c>
      <c r="L1899" s="51">
        <v>19.130434782608699</v>
      </c>
      <c r="M1899" s="32">
        <v>3.47826086956522</v>
      </c>
      <c r="N1899" s="51">
        <f t="shared" si="29"/>
        <v>22.608695652173918</v>
      </c>
      <c r="O1899" s="32">
        <v>89.84375</v>
      </c>
      <c r="P1899" s="24"/>
    </row>
    <row r="1900" spans="2:16" x14ac:dyDescent="0.35">
      <c r="B1900" s="24"/>
      <c r="C1900" s="23">
        <v>2023</v>
      </c>
      <c r="D1900" s="11" t="s">
        <v>63</v>
      </c>
      <c r="E1900" s="11">
        <v>2011</v>
      </c>
      <c r="F1900" s="17" t="s">
        <v>128</v>
      </c>
      <c r="G1900" s="58">
        <v>78</v>
      </c>
      <c r="H1900" s="40">
        <v>153.371794871795</v>
      </c>
      <c r="I1900" s="30">
        <v>45371.794871794897</v>
      </c>
      <c r="J1900" s="50">
        <v>1.2820512820512799</v>
      </c>
      <c r="K1900" s="32">
        <v>70.512820512820497</v>
      </c>
      <c r="L1900" s="51">
        <v>24.3589743589744</v>
      </c>
      <c r="M1900" s="32">
        <v>3.8461538461538498</v>
      </c>
      <c r="N1900" s="51">
        <f t="shared" si="29"/>
        <v>28.205128205128251</v>
      </c>
      <c r="O1900" s="32">
        <v>72.2222222222222</v>
      </c>
      <c r="P1900" s="24"/>
    </row>
    <row r="1901" spans="2:16" x14ac:dyDescent="0.35">
      <c r="B1901" s="24"/>
      <c r="C1901" s="23">
        <v>2024</v>
      </c>
      <c r="D1901" s="11" t="s">
        <v>63</v>
      </c>
      <c r="E1901" s="11">
        <v>2012</v>
      </c>
      <c r="F1901" s="17" t="s">
        <v>128</v>
      </c>
      <c r="G1901" s="58">
        <v>102</v>
      </c>
      <c r="H1901" s="40">
        <v>150.5</v>
      </c>
      <c r="I1901" s="30">
        <v>42706.862745097998</v>
      </c>
      <c r="J1901" s="50">
        <v>1.9607843137254899</v>
      </c>
      <c r="K1901" s="32">
        <v>77.450980392156893</v>
      </c>
      <c r="L1901" s="51">
        <v>16.6666666666667</v>
      </c>
      <c r="M1901" s="32">
        <v>3.9215686274509798</v>
      </c>
      <c r="N1901" s="51">
        <f t="shared" si="29"/>
        <v>20.58823529411768</v>
      </c>
      <c r="O1901" s="32">
        <v>85.714285714285694</v>
      </c>
      <c r="P1901" s="24"/>
    </row>
    <row r="1902" spans="2:16" x14ac:dyDescent="0.35">
      <c r="B1902" s="24"/>
      <c r="C1902" s="23">
        <v>2025</v>
      </c>
      <c r="D1902" s="11" t="s">
        <v>63</v>
      </c>
      <c r="E1902" s="11">
        <v>2013</v>
      </c>
      <c r="F1902" s="17" t="s">
        <v>128</v>
      </c>
      <c r="G1902" s="58">
        <v>101</v>
      </c>
      <c r="H1902" s="40">
        <v>151.48514851485101</v>
      </c>
      <c r="I1902" s="30">
        <v>43825.742574257398</v>
      </c>
      <c r="J1902" s="50">
        <v>0.99009900990098998</v>
      </c>
      <c r="K1902" s="32">
        <v>69.306930693069305</v>
      </c>
      <c r="L1902" s="51">
        <v>23.762376237623801</v>
      </c>
      <c r="M1902" s="32">
        <v>5.9405940594059397</v>
      </c>
      <c r="N1902" s="51">
        <f t="shared" si="29"/>
        <v>29.70297029702974</v>
      </c>
      <c r="O1902" s="32">
        <v>87.826086956521706</v>
      </c>
      <c r="P1902" s="24"/>
    </row>
    <row r="1903" spans="2:16" x14ac:dyDescent="0.35">
      <c r="B1903" s="24"/>
      <c r="C1903" s="23">
        <v>2026</v>
      </c>
      <c r="D1903" s="11" t="s">
        <v>63</v>
      </c>
      <c r="E1903" s="11">
        <v>2014</v>
      </c>
      <c r="F1903" s="17" t="s">
        <v>128</v>
      </c>
      <c r="G1903" s="58">
        <v>91</v>
      </c>
      <c r="H1903" s="40">
        <v>151.65934065934101</v>
      </c>
      <c r="I1903" s="30">
        <v>44786.813186813197</v>
      </c>
      <c r="J1903" s="50">
        <v>1.0989010989011001</v>
      </c>
      <c r="K1903" s="32">
        <v>74.725274725274701</v>
      </c>
      <c r="L1903" s="51">
        <v>17.582417582417602</v>
      </c>
      <c r="M1903" s="32">
        <v>6.5934065934065904</v>
      </c>
      <c r="N1903" s="51">
        <f t="shared" si="29"/>
        <v>24.175824175824193</v>
      </c>
      <c r="O1903" s="32">
        <v>81.981981981982003</v>
      </c>
      <c r="P1903" s="24"/>
    </row>
    <row r="1904" spans="2:16" x14ac:dyDescent="0.35">
      <c r="B1904" s="24"/>
      <c r="C1904" s="23">
        <v>2014</v>
      </c>
      <c r="D1904" s="11" t="s">
        <v>63</v>
      </c>
      <c r="E1904" s="11">
        <v>2002</v>
      </c>
      <c r="F1904" s="17" t="s">
        <v>129</v>
      </c>
      <c r="G1904" s="58">
        <v>131</v>
      </c>
      <c r="H1904" s="40">
        <v>151.67175572519099</v>
      </c>
      <c r="I1904" s="30">
        <v>43673.282442748103</v>
      </c>
      <c r="J1904" s="50">
        <v>0.76335877862595403</v>
      </c>
      <c r="K1904" s="32">
        <v>80.152671755725194</v>
      </c>
      <c r="L1904" s="51">
        <v>16.030534351145</v>
      </c>
      <c r="M1904" s="32">
        <v>3.0534351145038201</v>
      </c>
      <c r="N1904" s="51">
        <f t="shared" si="29"/>
        <v>19.083969465648821</v>
      </c>
      <c r="O1904" s="32">
        <v>86.184210526315795</v>
      </c>
      <c r="P1904" s="24"/>
    </row>
    <row r="1905" spans="2:16" x14ac:dyDescent="0.35">
      <c r="B1905" s="24"/>
      <c r="C1905" s="23">
        <v>2015</v>
      </c>
      <c r="D1905" s="11" t="s">
        <v>63</v>
      </c>
      <c r="E1905" s="11">
        <v>2003</v>
      </c>
      <c r="F1905" s="17" t="s">
        <v>129</v>
      </c>
      <c r="G1905" s="58">
        <v>101</v>
      </c>
      <c r="H1905" s="40">
        <v>151.40594059405899</v>
      </c>
      <c r="I1905" s="30">
        <v>42758.415841584203</v>
      </c>
      <c r="J1905" s="50">
        <v>5.9405940594059397</v>
      </c>
      <c r="K1905" s="32">
        <v>76.237623762376202</v>
      </c>
      <c r="L1905" s="51">
        <v>16.8316831683168</v>
      </c>
      <c r="M1905" s="32">
        <v>0.99009900990098998</v>
      </c>
      <c r="N1905" s="51">
        <f t="shared" si="29"/>
        <v>17.821782178217791</v>
      </c>
      <c r="O1905" s="32">
        <v>68.243243243243199</v>
      </c>
      <c r="P1905" s="24"/>
    </row>
    <row r="1906" spans="2:16" x14ac:dyDescent="0.35">
      <c r="B1906" s="24"/>
      <c r="C1906" s="23">
        <v>2016</v>
      </c>
      <c r="D1906" s="11" t="s">
        <v>63</v>
      </c>
      <c r="E1906" s="11">
        <v>2004</v>
      </c>
      <c r="F1906" s="17" t="s">
        <v>129</v>
      </c>
      <c r="G1906" s="58">
        <v>137</v>
      </c>
      <c r="H1906" s="40">
        <v>151.03649635036501</v>
      </c>
      <c r="I1906" s="30">
        <v>43094.160583941601</v>
      </c>
      <c r="J1906" s="50">
        <v>2.1897810218978102</v>
      </c>
      <c r="K1906" s="32">
        <v>75.182481751824795</v>
      </c>
      <c r="L1906" s="51">
        <v>19.7080291970803</v>
      </c>
      <c r="M1906" s="32">
        <v>2.9197080291970798</v>
      </c>
      <c r="N1906" s="51">
        <f t="shared" si="29"/>
        <v>22.627737226277379</v>
      </c>
      <c r="O1906" s="32">
        <v>92.567567567567593</v>
      </c>
      <c r="P1906" s="24"/>
    </row>
    <row r="1907" spans="2:16" x14ac:dyDescent="0.35">
      <c r="B1907" s="24"/>
      <c r="C1907" s="23">
        <v>2017</v>
      </c>
      <c r="D1907" s="11" t="s">
        <v>63</v>
      </c>
      <c r="E1907" s="11">
        <v>2005</v>
      </c>
      <c r="F1907" s="17" t="s">
        <v>129</v>
      </c>
      <c r="G1907" s="58">
        <v>116</v>
      </c>
      <c r="H1907" s="40">
        <v>152.094827586207</v>
      </c>
      <c r="I1907" s="30">
        <v>45593.103448275899</v>
      </c>
      <c r="J1907" s="50">
        <v>0.86206896551724099</v>
      </c>
      <c r="K1907" s="32">
        <v>72.413793103448299</v>
      </c>
      <c r="L1907" s="51">
        <v>18.965517241379299</v>
      </c>
      <c r="M1907" s="32">
        <v>7.7586206896551699</v>
      </c>
      <c r="N1907" s="51">
        <f t="shared" si="29"/>
        <v>26.72413793103447</v>
      </c>
      <c r="O1907" s="32">
        <v>88.549618320610705</v>
      </c>
      <c r="P1907" s="24"/>
    </row>
    <row r="1908" spans="2:16" x14ac:dyDescent="0.35">
      <c r="B1908" s="24"/>
      <c r="C1908" s="23">
        <v>2018</v>
      </c>
      <c r="D1908" s="11" t="s">
        <v>63</v>
      </c>
      <c r="E1908" s="11">
        <v>2006</v>
      </c>
      <c r="F1908" s="17" t="s">
        <v>129</v>
      </c>
      <c r="G1908" s="58">
        <v>120</v>
      </c>
      <c r="H1908" s="40">
        <v>152.67500000000001</v>
      </c>
      <c r="I1908" s="30">
        <v>44245.833333333299</v>
      </c>
      <c r="J1908" s="50">
        <v>3.3333333333333299</v>
      </c>
      <c r="K1908" s="32">
        <v>79.1666666666667</v>
      </c>
      <c r="L1908" s="51">
        <v>13.3333333333333</v>
      </c>
      <c r="M1908" s="32">
        <v>4.1666666666666696</v>
      </c>
      <c r="N1908" s="51">
        <f t="shared" si="29"/>
        <v>17.499999999999972</v>
      </c>
      <c r="O1908" s="32">
        <v>86.956521739130395</v>
      </c>
      <c r="P1908" s="24"/>
    </row>
    <row r="1909" spans="2:16" x14ac:dyDescent="0.35">
      <c r="B1909" s="24"/>
      <c r="C1909" s="23">
        <v>2019</v>
      </c>
      <c r="D1909" s="11" t="s">
        <v>63</v>
      </c>
      <c r="E1909" s="11">
        <v>2007</v>
      </c>
      <c r="F1909" s="17" t="s">
        <v>129</v>
      </c>
      <c r="G1909" s="58">
        <v>128</v>
      </c>
      <c r="H1909" s="40">
        <v>150.2109375</v>
      </c>
      <c r="I1909" s="30">
        <v>42459.375</v>
      </c>
      <c r="J1909" s="50">
        <v>0.78125</v>
      </c>
      <c r="K1909" s="32">
        <v>73.4375</v>
      </c>
      <c r="L1909" s="51">
        <v>23.4375</v>
      </c>
      <c r="M1909" s="32">
        <v>2.34375</v>
      </c>
      <c r="N1909" s="51">
        <f t="shared" si="29"/>
        <v>25.78125</v>
      </c>
      <c r="O1909" s="32">
        <v>90.1408450704225</v>
      </c>
      <c r="P1909" s="24"/>
    </row>
    <row r="1910" spans="2:16" x14ac:dyDescent="0.35">
      <c r="B1910" s="24"/>
      <c r="C1910" s="23">
        <v>2020</v>
      </c>
      <c r="D1910" s="11" t="s">
        <v>63</v>
      </c>
      <c r="E1910" s="11">
        <v>2008</v>
      </c>
      <c r="F1910" s="17" t="s">
        <v>129</v>
      </c>
      <c r="G1910" s="58">
        <v>141</v>
      </c>
      <c r="H1910" s="40">
        <v>149.87943262411301</v>
      </c>
      <c r="I1910" s="30">
        <v>43451.063829787199</v>
      </c>
      <c r="J1910" s="50">
        <v>1.4184397163120599</v>
      </c>
      <c r="K1910" s="32">
        <v>71.631205673758899</v>
      </c>
      <c r="L1910" s="51">
        <v>21.2765957446809</v>
      </c>
      <c r="M1910" s="32">
        <v>5.6737588652482298</v>
      </c>
      <c r="N1910" s="51">
        <f t="shared" si="29"/>
        <v>26.950354609929128</v>
      </c>
      <c r="O1910" s="32">
        <v>86.503067484662594</v>
      </c>
      <c r="P1910" s="24"/>
    </row>
    <row r="1911" spans="2:16" x14ac:dyDescent="0.35">
      <c r="B1911" s="24"/>
      <c r="C1911" s="23">
        <v>2021</v>
      </c>
      <c r="D1911" s="11" t="s">
        <v>63</v>
      </c>
      <c r="E1911" s="11">
        <v>2009</v>
      </c>
      <c r="F1911" s="17" t="s">
        <v>129</v>
      </c>
      <c r="G1911" s="58">
        <v>111</v>
      </c>
      <c r="H1911" s="40">
        <v>150.17117117117101</v>
      </c>
      <c r="I1911" s="30">
        <v>43010.810810810799</v>
      </c>
      <c r="J1911" s="50">
        <v>1.8018018018018001</v>
      </c>
      <c r="K1911" s="32">
        <v>75.675675675675706</v>
      </c>
      <c r="L1911" s="51">
        <v>15.315315315315299</v>
      </c>
      <c r="M1911" s="32">
        <v>7.20720720720721</v>
      </c>
      <c r="N1911" s="51">
        <f t="shared" si="29"/>
        <v>22.522522522522507</v>
      </c>
      <c r="O1911" s="32">
        <v>84.090909090909093</v>
      </c>
      <c r="P1911" s="24"/>
    </row>
    <row r="1912" spans="2:16" x14ac:dyDescent="0.35">
      <c r="B1912" s="24"/>
      <c r="C1912" s="23">
        <v>2022</v>
      </c>
      <c r="D1912" s="11" t="s">
        <v>63</v>
      </c>
      <c r="E1912" s="11">
        <v>2010</v>
      </c>
      <c r="F1912" s="17" t="s">
        <v>129</v>
      </c>
      <c r="G1912" s="58">
        <v>141</v>
      </c>
      <c r="H1912" s="40">
        <v>150.808510638298</v>
      </c>
      <c r="I1912" s="30">
        <v>44256.028368794301</v>
      </c>
      <c r="J1912" s="50">
        <v>0.70921985815602795</v>
      </c>
      <c r="K1912" s="32">
        <v>73.049645390070907</v>
      </c>
      <c r="L1912" s="51">
        <v>20.5673758865248</v>
      </c>
      <c r="M1912" s="32">
        <v>5.6737588652482298</v>
      </c>
      <c r="N1912" s="51">
        <f t="shared" si="29"/>
        <v>26.241134751773032</v>
      </c>
      <c r="O1912" s="32">
        <v>87.037037037036995</v>
      </c>
      <c r="P1912" s="24"/>
    </row>
    <row r="1913" spans="2:16" x14ac:dyDescent="0.35">
      <c r="B1913" s="24"/>
      <c r="C1913" s="23">
        <v>2023</v>
      </c>
      <c r="D1913" s="11" t="s">
        <v>63</v>
      </c>
      <c r="E1913" s="11">
        <v>2011</v>
      </c>
      <c r="F1913" s="17" t="s">
        <v>129</v>
      </c>
      <c r="G1913" s="58">
        <v>97</v>
      </c>
      <c r="H1913" s="40">
        <v>152.46391752577301</v>
      </c>
      <c r="I1913" s="30">
        <v>45955.670103092802</v>
      </c>
      <c r="J1913" s="50">
        <v>1.0309278350515501</v>
      </c>
      <c r="K1913" s="32">
        <v>68.041237113402104</v>
      </c>
      <c r="L1913" s="51">
        <v>23.7113402061856</v>
      </c>
      <c r="M1913" s="32">
        <v>7.2164948453608204</v>
      </c>
      <c r="N1913" s="51">
        <f t="shared" si="29"/>
        <v>30.92783505154642</v>
      </c>
      <c r="O1913" s="32">
        <v>73.484848484848499</v>
      </c>
      <c r="P1913" s="24"/>
    </row>
    <row r="1914" spans="2:16" x14ac:dyDescent="0.35">
      <c r="B1914" s="24"/>
      <c r="C1914" s="23">
        <v>2024</v>
      </c>
      <c r="D1914" s="11" t="s">
        <v>63</v>
      </c>
      <c r="E1914" s="11">
        <v>2012</v>
      </c>
      <c r="F1914" s="17" t="s">
        <v>129</v>
      </c>
      <c r="G1914" s="58">
        <v>112</v>
      </c>
      <c r="H1914" s="40">
        <v>150.40178571428601</v>
      </c>
      <c r="I1914" s="30">
        <v>42338.392857142899</v>
      </c>
      <c r="J1914" s="50">
        <v>1.78571428571429</v>
      </c>
      <c r="K1914" s="32">
        <v>81.25</v>
      </c>
      <c r="L1914" s="51">
        <v>12.5</v>
      </c>
      <c r="M1914" s="32">
        <v>4.46428571428571</v>
      </c>
      <c r="N1914" s="51">
        <f t="shared" si="29"/>
        <v>16.964285714285708</v>
      </c>
      <c r="O1914" s="32">
        <v>87.5</v>
      </c>
      <c r="P1914" s="24"/>
    </row>
    <row r="1915" spans="2:16" x14ac:dyDescent="0.35">
      <c r="B1915" s="24"/>
      <c r="C1915" s="23">
        <v>2025</v>
      </c>
      <c r="D1915" s="11" t="s">
        <v>63</v>
      </c>
      <c r="E1915" s="11">
        <v>2013</v>
      </c>
      <c r="F1915" s="17" t="s">
        <v>129</v>
      </c>
      <c r="G1915" s="58">
        <v>104</v>
      </c>
      <c r="H1915" s="40">
        <v>151.77884615384599</v>
      </c>
      <c r="I1915" s="30">
        <v>43444.230769230802</v>
      </c>
      <c r="J1915" s="50">
        <v>2.8846153846153801</v>
      </c>
      <c r="K1915" s="32">
        <v>74.038461538461505</v>
      </c>
      <c r="L1915" s="51">
        <v>21.153846153846199</v>
      </c>
      <c r="M1915" s="32">
        <v>1.92307692307692</v>
      </c>
      <c r="N1915" s="51">
        <f t="shared" si="29"/>
        <v>23.076923076923119</v>
      </c>
      <c r="O1915" s="32">
        <v>86.6666666666667</v>
      </c>
      <c r="P1915" s="24"/>
    </row>
    <row r="1916" spans="2:16" x14ac:dyDescent="0.35">
      <c r="B1916" s="24"/>
      <c r="C1916" s="23">
        <v>2026</v>
      </c>
      <c r="D1916" s="11" t="s">
        <v>63</v>
      </c>
      <c r="E1916" s="11">
        <v>2014</v>
      </c>
      <c r="F1916" s="17" t="s">
        <v>129</v>
      </c>
      <c r="G1916" s="58">
        <v>93</v>
      </c>
      <c r="H1916" s="40">
        <v>150.602150537634</v>
      </c>
      <c r="I1916" s="30">
        <v>43553.763440860203</v>
      </c>
      <c r="J1916" s="50">
        <v>1.0752688172042999</v>
      </c>
      <c r="K1916" s="32">
        <v>73.118279569892493</v>
      </c>
      <c r="L1916" s="51">
        <v>19.354838709677399</v>
      </c>
      <c r="M1916" s="32">
        <v>6.4516129032258096</v>
      </c>
      <c r="N1916" s="51">
        <f t="shared" si="29"/>
        <v>25.80645161290321</v>
      </c>
      <c r="O1916" s="32">
        <v>73.228346456692904</v>
      </c>
      <c r="P1916" s="24"/>
    </row>
    <row r="1917" spans="2:16" x14ac:dyDescent="0.35">
      <c r="B1917" s="24"/>
      <c r="C1917" s="23">
        <v>2014</v>
      </c>
      <c r="D1917" s="11" t="s">
        <v>73</v>
      </c>
      <c r="E1917" s="11">
        <v>2002</v>
      </c>
      <c r="F1917" s="17" t="s">
        <v>9</v>
      </c>
      <c r="G1917" s="58">
        <v>906</v>
      </c>
      <c r="H1917" s="40">
        <v>145.99116997792501</v>
      </c>
      <c r="I1917" s="30">
        <v>38180.2428256071</v>
      </c>
      <c r="J1917" s="50">
        <v>2.5386313465783701</v>
      </c>
      <c r="K1917" s="32">
        <v>82.119205298013199</v>
      </c>
      <c r="L1917" s="51">
        <v>12.693156732891801</v>
      </c>
      <c r="M1917" s="32">
        <v>2.64900662251656</v>
      </c>
      <c r="N1917" s="51">
        <f t="shared" si="29"/>
        <v>15.34216335540836</v>
      </c>
      <c r="O1917" s="32">
        <v>81.110116383169199</v>
      </c>
      <c r="P1917" s="24"/>
    </row>
    <row r="1918" spans="2:16" x14ac:dyDescent="0.35">
      <c r="B1918" s="24"/>
      <c r="C1918" s="23">
        <v>2015</v>
      </c>
      <c r="D1918" s="11" t="s">
        <v>73</v>
      </c>
      <c r="E1918" s="11">
        <v>2003</v>
      </c>
      <c r="F1918" s="17" t="s">
        <v>9</v>
      </c>
      <c r="G1918" s="58">
        <v>956</v>
      </c>
      <c r="H1918" s="40">
        <v>146.77196652719701</v>
      </c>
      <c r="I1918" s="30">
        <v>38880.125523012597</v>
      </c>
      <c r="J1918" s="50">
        <v>2.4058577405857702</v>
      </c>
      <c r="K1918" s="32">
        <v>79.9163179916318</v>
      </c>
      <c r="L1918" s="51">
        <v>14.3305439330544</v>
      </c>
      <c r="M1918" s="32">
        <v>3.3472803347280302</v>
      </c>
      <c r="N1918" s="51">
        <f t="shared" si="29"/>
        <v>17.67782426778243</v>
      </c>
      <c r="O1918" s="32">
        <v>78.812860676009905</v>
      </c>
      <c r="P1918" s="24"/>
    </row>
    <row r="1919" spans="2:16" x14ac:dyDescent="0.35">
      <c r="B1919" s="24"/>
      <c r="C1919" s="23">
        <v>2016</v>
      </c>
      <c r="D1919" s="11" t="s">
        <v>73</v>
      </c>
      <c r="E1919" s="11">
        <v>2004</v>
      </c>
      <c r="F1919" s="17" t="s">
        <v>9</v>
      </c>
      <c r="G1919" s="58">
        <v>1069</v>
      </c>
      <c r="H1919" s="40">
        <v>150.67446211412499</v>
      </c>
      <c r="I1919" s="30">
        <v>41925.9120673527</v>
      </c>
      <c r="J1919" s="50">
        <v>2.0579981290926099</v>
      </c>
      <c r="K1919" s="32">
        <v>80.636108512628596</v>
      </c>
      <c r="L1919" s="51">
        <v>14.4995322731525</v>
      </c>
      <c r="M1919" s="32">
        <v>2.8063610851262899</v>
      </c>
      <c r="N1919" s="51">
        <f t="shared" si="29"/>
        <v>17.305893358278791</v>
      </c>
      <c r="O1919" s="32">
        <v>92.634315424610094</v>
      </c>
      <c r="P1919" s="24"/>
    </row>
    <row r="1920" spans="2:16" x14ac:dyDescent="0.35">
      <c r="B1920" s="24"/>
      <c r="C1920" s="23">
        <v>2017</v>
      </c>
      <c r="D1920" s="11" t="s">
        <v>73</v>
      </c>
      <c r="E1920" s="11">
        <v>2005</v>
      </c>
      <c r="F1920" s="17" t="s">
        <v>9</v>
      </c>
      <c r="G1920" s="58">
        <v>1071</v>
      </c>
      <c r="H1920" s="40">
        <v>150.13071895424801</v>
      </c>
      <c r="I1920" s="30">
        <v>41582.352941176498</v>
      </c>
      <c r="J1920" s="50">
        <v>2.1475256769374398</v>
      </c>
      <c r="K1920" s="32">
        <v>80.952380952380906</v>
      </c>
      <c r="L1920" s="51">
        <v>13.912231559290399</v>
      </c>
      <c r="M1920" s="32">
        <v>2.9878618113912201</v>
      </c>
      <c r="N1920" s="51">
        <f t="shared" si="29"/>
        <v>16.900093370681621</v>
      </c>
      <c r="O1920" s="32">
        <v>93.455497382198899</v>
      </c>
      <c r="P1920" s="24"/>
    </row>
    <row r="1921" spans="2:16" x14ac:dyDescent="0.35">
      <c r="B1921" s="24"/>
      <c r="C1921" s="23">
        <v>2018</v>
      </c>
      <c r="D1921" s="11" t="s">
        <v>73</v>
      </c>
      <c r="E1921" s="11">
        <v>2006</v>
      </c>
      <c r="F1921" s="17" t="s">
        <v>9</v>
      </c>
      <c r="G1921" s="58">
        <v>1084</v>
      </c>
      <c r="H1921" s="40">
        <v>150.686346863469</v>
      </c>
      <c r="I1921" s="30">
        <v>41807.287822878199</v>
      </c>
      <c r="J1921" s="50">
        <v>1.93726937269373</v>
      </c>
      <c r="K1921" s="32">
        <v>82.380073800738003</v>
      </c>
      <c r="L1921" s="51">
        <v>12.546125461254601</v>
      </c>
      <c r="M1921" s="32">
        <v>3.1365313653136502</v>
      </c>
      <c r="N1921" s="51">
        <f t="shared" si="29"/>
        <v>15.682656826568252</v>
      </c>
      <c r="O1921" s="32">
        <v>92.3339011925043</v>
      </c>
      <c r="P1921" s="24"/>
    </row>
    <row r="1922" spans="2:16" x14ac:dyDescent="0.35">
      <c r="B1922" s="24"/>
      <c r="C1922" s="23">
        <v>2019</v>
      </c>
      <c r="D1922" s="11" t="s">
        <v>73</v>
      </c>
      <c r="E1922" s="11">
        <v>2007</v>
      </c>
      <c r="F1922" s="17" t="s">
        <v>9</v>
      </c>
      <c r="G1922" s="58">
        <v>1008</v>
      </c>
      <c r="H1922" s="40">
        <v>150.58730158730199</v>
      </c>
      <c r="I1922" s="30">
        <v>42446.726190476198</v>
      </c>
      <c r="J1922" s="50">
        <v>2.4801587301587298</v>
      </c>
      <c r="K1922" s="32">
        <v>78.075396825396794</v>
      </c>
      <c r="L1922" s="51">
        <v>15.476190476190499</v>
      </c>
      <c r="M1922" s="32">
        <v>3.9682539682539701</v>
      </c>
      <c r="N1922" s="51">
        <f t="shared" si="29"/>
        <v>19.444444444444471</v>
      </c>
      <c r="O1922" s="32">
        <v>91.8032786885246</v>
      </c>
      <c r="P1922" s="24"/>
    </row>
    <row r="1923" spans="2:16" x14ac:dyDescent="0.35">
      <c r="B1923" s="24"/>
      <c r="C1923" s="23">
        <v>2020</v>
      </c>
      <c r="D1923" s="11" t="s">
        <v>73</v>
      </c>
      <c r="E1923" s="11">
        <v>2008</v>
      </c>
      <c r="F1923" s="17" t="s">
        <v>9</v>
      </c>
      <c r="G1923" s="58">
        <v>957</v>
      </c>
      <c r="H1923" s="40">
        <v>150.080459770115</v>
      </c>
      <c r="I1923" s="30">
        <v>42124.033437826503</v>
      </c>
      <c r="J1923" s="50">
        <v>1.3584117032392899</v>
      </c>
      <c r="K1923" s="32">
        <v>78.2654127481714</v>
      </c>
      <c r="L1923" s="51">
        <v>16.405433646813002</v>
      </c>
      <c r="M1923" s="32">
        <v>3.9707419017763801</v>
      </c>
      <c r="N1923" s="51">
        <f t="shared" si="29"/>
        <v>20.37617554858938</v>
      </c>
      <c r="O1923" s="32">
        <v>73.785659213569801</v>
      </c>
      <c r="P1923" s="24"/>
    </row>
    <row r="1924" spans="2:16" x14ac:dyDescent="0.35">
      <c r="B1924" s="24"/>
      <c r="C1924" s="23">
        <v>2021</v>
      </c>
      <c r="D1924" s="11" t="s">
        <v>73</v>
      </c>
      <c r="E1924" s="11">
        <v>2009</v>
      </c>
      <c r="F1924" s="17" t="s">
        <v>9</v>
      </c>
      <c r="G1924" s="58">
        <v>173</v>
      </c>
      <c r="H1924" s="40">
        <v>153.46820809248601</v>
      </c>
      <c r="I1924" s="30">
        <v>45510.4046242775</v>
      </c>
      <c r="J1924" s="50">
        <v>4.6242774566474001</v>
      </c>
      <c r="K1924" s="32">
        <v>71.676300578034699</v>
      </c>
      <c r="L1924" s="51">
        <v>18.4971098265896</v>
      </c>
      <c r="M1924" s="32">
        <v>5.2023121387283204</v>
      </c>
      <c r="N1924" s="51">
        <f t="shared" si="29"/>
        <v>23.699421965317921</v>
      </c>
      <c r="O1924" s="32">
        <v>15.0173611111111</v>
      </c>
      <c r="P1924" s="24"/>
    </row>
    <row r="1925" spans="2:16" x14ac:dyDescent="0.35">
      <c r="B1925" s="24"/>
      <c r="C1925" s="23">
        <v>2022</v>
      </c>
      <c r="D1925" s="11" t="s">
        <v>73</v>
      </c>
      <c r="E1925" s="11">
        <v>2010</v>
      </c>
      <c r="F1925" s="17" t="s">
        <v>9</v>
      </c>
      <c r="G1925" s="58">
        <v>1011</v>
      </c>
      <c r="H1925" s="40">
        <v>153.254203758655</v>
      </c>
      <c r="I1925" s="30">
        <v>44316.815034619198</v>
      </c>
      <c r="J1925" s="50">
        <v>1.4836795252225501</v>
      </c>
      <c r="K1925" s="32">
        <v>78.832838773491602</v>
      </c>
      <c r="L1925" s="51">
        <v>16.320474777448101</v>
      </c>
      <c r="M1925" s="32">
        <v>3.36300692383778</v>
      </c>
      <c r="N1925" s="51">
        <f t="shared" si="29"/>
        <v>19.683481701285881</v>
      </c>
      <c r="O1925" s="32">
        <v>86.262798634812299</v>
      </c>
      <c r="P1925" s="24"/>
    </row>
    <row r="1926" spans="2:16" x14ac:dyDescent="0.35">
      <c r="B1926" s="24"/>
      <c r="C1926" s="23">
        <v>2023</v>
      </c>
      <c r="D1926" s="11" t="s">
        <v>73</v>
      </c>
      <c r="E1926" s="11">
        <v>2011</v>
      </c>
      <c r="F1926" s="17" t="s">
        <v>9</v>
      </c>
      <c r="G1926" s="58">
        <v>803</v>
      </c>
      <c r="H1926" s="40">
        <v>152.92777085927801</v>
      </c>
      <c r="I1926" s="30">
        <v>43589.414694894098</v>
      </c>
      <c r="J1926" s="50">
        <v>2.1170610211706098</v>
      </c>
      <c r="K1926" s="32">
        <v>80.572851805728504</v>
      </c>
      <c r="L1926" s="51">
        <v>14.943960149439601</v>
      </c>
      <c r="M1926" s="32">
        <v>2.3661270236612699</v>
      </c>
      <c r="N1926" s="51">
        <f t="shared" si="29"/>
        <v>17.310087173100872</v>
      </c>
      <c r="O1926" s="32">
        <v>72.277227722772295</v>
      </c>
      <c r="P1926" s="24"/>
    </row>
    <row r="1927" spans="2:16" x14ac:dyDescent="0.35">
      <c r="B1927" s="24"/>
      <c r="C1927" s="23">
        <v>2024</v>
      </c>
      <c r="D1927" s="11" t="s">
        <v>73</v>
      </c>
      <c r="E1927" s="11">
        <v>2012</v>
      </c>
      <c r="F1927" s="17" t="s">
        <v>9</v>
      </c>
      <c r="G1927" s="58">
        <v>748</v>
      </c>
      <c r="H1927" s="40">
        <v>152.84090909090901</v>
      </c>
      <c r="I1927" s="30">
        <v>43609.358288770098</v>
      </c>
      <c r="J1927" s="50">
        <v>2.6737967914438499</v>
      </c>
      <c r="K1927" s="32">
        <v>80.080213903743299</v>
      </c>
      <c r="L1927" s="51">
        <v>14.1711229946524</v>
      </c>
      <c r="M1927" s="32">
        <v>3.0748663101604299</v>
      </c>
      <c r="N1927" s="51">
        <f t="shared" ref="N1927:N1990" si="30">L1927+M1927</f>
        <v>17.245989304812831</v>
      </c>
      <c r="O1927" s="32">
        <v>73.405299313051998</v>
      </c>
      <c r="P1927" s="24"/>
    </row>
    <row r="1928" spans="2:16" x14ac:dyDescent="0.35">
      <c r="B1928" s="24"/>
      <c r="C1928" s="23">
        <v>2025</v>
      </c>
      <c r="D1928" s="11" t="s">
        <v>73</v>
      </c>
      <c r="E1928" s="11">
        <v>2013</v>
      </c>
      <c r="F1928" s="17" t="s">
        <v>9</v>
      </c>
      <c r="G1928" s="58">
        <v>743</v>
      </c>
      <c r="H1928" s="40">
        <v>153.561238223419</v>
      </c>
      <c r="I1928" s="30">
        <v>43720.7267833109</v>
      </c>
      <c r="J1928" s="50">
        <v>2.0188425302826398</v>
      </c>
      <c r="K1928" s="32">
        <v>82.503364737550498</v>
      </c>
      <c r="L1928" s="51">
        <v>12.651413189771199</v>
      </c>
      <c r="M1928" s="32">
        <v>2.8263795423956899</v>
      </c>
      <c r="N1928" s="51">
        <f t="shared" si="30"/>
        <v>15.47779273216689</v>
      </c>
      <c r="O1928" s="32">
        <v>69.3097014925373</v>
      </c>
      <c r="P1928" s="24"/>
    </row>
    <row r="1929" spans="2:16" x14ac:dyDescent="0.35">
      <c r="B1929" s="24"/>
      <c r="C1929" s="23">
        <v>2026</v>
      </c>
      <c r="D1929" s="11" t="s">
        <v>73</v>
      </c>
      <c r="E1929" s="11">
        <v>2014</v>
      </c>
      <c r="F1929" s="17" t="s">
        <v>9</v>
      </c>
      <c r="G1929" s="58">
        <v>487</v>
      </c>
      <c r="H1929" s="40">
        <v>152.64681724846</v>
      </c>
      <c r="I1929" s="30">
        <v>42966.529774127303</v>
      </c>
      <c r="J1929" s="50">
        <v>3.2854209445585201</v>
      </c>
      <c r="K1929" s="32">
        <v>80.903490759753595</v>
      </c>
      <c r="L1929" s="51">
        <v>12.320328542094501</v>
      </c>
      <c r="M1929" s="32">
        <v>3.49075975359343</v>
      </c>
      <c r="N1929" s="51">
        <f t="shared" si="30"/>
        <v>15.811088295687931</v>
      </c>
      <c r="O1929" s="32">
        <v>45.260223048327099</v>
      </c>
      <c r="P1929" s="24"/>
    </row>
    <row r="1930" spans="2:16" x14ac:dyDescent="0.35">
      <c r="B1930" s="24"/>
      <c r="C1930" s="23">
        <v>2014</v>
      </c>
      <c r="D1930" s="11" t="s">
        <v>73</v>
      </c>
      <c r="E1930" s="11">
        <v>2002</v>
      </c>
      <c r="F1930" s="17" t="s">
        <v>128</v>
      </c>
      <c r="G1930" s="58">
        <v>400</v>
      </c>
      <c r="H1930" s="40">
        <v>145.62</v>
      </c>
      <c r="I1930" s="30">
        <v>38111.25</v>
      </c>
      <c r="J1930" s="50">
        <v>2.5</v>
      </c>
      <c r="K1930" s="32">
        <v>82</v>
      </c>
      <c r="L1930" s="51">
        <v>12</v>
      </c>
      <c r="M1930" s="32">
        <v>3.5</v>
      </c>
      <c r="N1930" s="51">
        <f t="shared" si="30"/>
        <v>15.5</v>
      </c>
      <c r="O1930" s="32">
        <v>75.471698113207594</v>
      </c>
      <c r="P1930" s="24"/>
    </row>
    <row r="1931" spans="2:16" x14ac:dyDescent="0.35">
      <c r="B1931" s="24"/>
      <c r="C1931" s="23">
        <v>2015</v>
      </c>
      <c r="D1931" s="11" t="s">
        <v>73</v>
      </c>
      <c r="E1931" s="11">
        <v>2003</v>
      </c>
      <c r="F1931" s="17" t="s">
        <v>128</v>
      </c>
      <c r="G1931" s="58">
        <v>456</v>
      </c>
      <c r="H1931" s="40">
        <v>145.94956140350899</v>
      </c>
      <c r="I1931" s="30">
        <v>38038.377192982502</v>
      </c>
      <c r="J1931" s="50">
        <v>2.1929824561403501</v>
      </c>
      <c r="K1931" s="32">
        <v>81.359649122806999</v>
      </c>
      <c r="L1931" s="51">
        <v>13.596491228070199</v>
      </c>
      <c r="M1931" s="32">
        <v>2.8508771929824599</v>
      </c>
      <c r="N1931" s="51">
        <f t="shared" si="30"/>
        <v>16.447368421052659</v>
      </c>
      <c r="O1931" s="32">
        <v>77.288135593220304</v>
      </c>
      <c r="P1931" s="24"/>
    </row>
    <row r="1932" spans="2:16" x14ac:dyDescent="0.35">
      <c r="B1932" s="24"/>
      <c r="C1932" s="23">
        <v>2016</v>
      </c>
      <c r="D1932" s="11" t="s">
        <v>73</v>
      </c>
      <c r="E1932" s="11">
        <v>2004</v>
      </c>
      <c r="F1932" s="17" t="s">
        <v>128</v>
      </c>
      <c r="G1932" s="58">
        <v>499</v>
      </c>
      <c r="H1932" s="40">
        <v>150.915831663327</v>
      </c>
      <c r="I1932" s="30">
        <v>41807.014028056103</v>
      </c>
      <c r="J1932" s="50">
        <v>2.0040080160320599</v>
      </c>
      <c r="K1932" s="32">
        <v>81.362725450901806</v>
      </c>
      <c r="L1932" s="51">
        <v>13.8276553106212</v>
      </c>
      <c r="M1932" s="32">
        <v>2.8056112224448899</v>
      </c>
      <c r="N1932" s="51">
        <f t="shared" si="30"/>
        <v>16.633266533066092</v>
      </c>
      <c r="O1932" s="32">
        <v>93.445692883895106</v>
      </c>
      <c r="P1932" s="24"/>
    </row>
    <row r="1933" spans="2:16" x14ac:dyDescent="0.35">
      <c r="B1933" s="24"/>
      <c r="C1933" s="23">
        <v>2017</v>
      </c>
      <c r="D1933" s="11" t="s">
        <v>73</v>
      </c>
      <c r="E1933" s="11">
        <v>2005</v>
      </c>
      <c r="F1933" s="17" t="s">
        <v>128</v>
      </c>
      <c r="G1933" s="58">
        <v>536</v>
      </c>
      <c r="H1933" s="40">
        <v>150.125</v>
      </c>
      <c r="I1933" s="30">
        <v>41529.664179104497</v>
      </c>
      <c r="J1933" s="50">
        <v>2.6119402985074598</v>
      </c>
      <c r="K1933" s="32">
        <v>81.156716417910403</v>
      </c>
      <c r="L1933" s="51">
        <v>13.0597014925373</v>
      </c>
      <c r="M1933" s="32">
        <v>3.1716417910447801</v>
      </c>
      <c r="N1933" s="51">
        <f t="shared" si="30"/>
        <v>16.231343283582081</v>
      </c>
      <c r="O1933" s="32">
        <v>93.870402802101594</v>
      </c>
      <c r="P1933" s="24"/>
    </row>
    <row r="1934" spans="2:16" x14ac:dyDescent="0.35">
      <c r="B1934" s="24"/>
      <c r="C1934" s="23">
        <v>2018</v>
      </c>
      <c r="D1934" s="11" t="s">
        <v>73</v>
      </c>
      <c r="E1934" s="11">
        <v>2006</v>
      </c>
      <c r="F1934" s="17" t="s">
        <v>128</v>
      </c>
      <c r="G1934" s="58">
        <v>541</v>
      </c>
      <c r="H1934" s="40">
        <v>150.221811460259</v>
      </c>
      <c r="I1934" s="30">
        <v>41538.447319778199</v>
      </c>
      <c r="J1934" s="50">
        <v>1.1090573012939</v>
      </c>
      <c r="K1934" s="32">
        <v>82.8096118299446</v>
      </c>
      <c r="L1934" s="51">
        <v>13.6783733826248</v>
      </c>
      <c r="M1934" s="32">
        <v>2.40295748613678</v>
      </c>
      <c r="N1934" s="51">
        <f t="shared" si="30"/>
        <v>16.081330868761579</v>
      </c>
      <c r="O1934" s="32">
        <v>92.320819112628001</v>
      </c>
      <c r="P1934" s="24"/>
    </row>
    <row r="1935" spans="2:16" x14ac:dyDescent="0.35">
      <c r="B1935" s="24"/>
      <c r="C1935" s="23">
        <v>2019</v>
      </c>
      <c r="D1935" s="11" t="s">
        <v>73</v>
      </c>
      <c r="E1935" s="11">
        <v>2007</v>
      </c>
      <c r="F1935" s="17" t="s">
        <v>128</v>
      </c>
      <c r="G1935" s="58">
        <v>502</v>
      </c>
      <c r="H1935" s="40">
        <v>151.01394422310801</v>
      </c>
      <c r="I1935" s="30">
        <v>42825.298804780898</v>
      </c>
      <c r="J1935" s="50">
        <v>2.3904382470119501</v>
      </c>
      <c r="K1935" s="32">
        <v>77.490039840637493</v>
      </c>
      <c r="L1935" s="51">
        <v>16.334661354581701</v>
      </c>
      <c r="M1935" s="32">
        <v>3.7848605577689201</v>
      </c>
      <c r="N1935" s="51">
        <f t="shared" si="30"/>
        <v>20.119521912350621</v>
      </c>
      <c r="O1935" s="32">
        <v>92.619926199261997</v>
      </c>
      <c r="P1935" s="24"/>
    </row>
    <row r="1936" spans="2:16" x14ac:dyDescent="0.35">
      <c r="B1936" s="24"/>
      <c r="C1936" s="23">
        <v>2020</v>
      </c>
      <c r="D1936" s="11" t="s">
        <v>73</v>
      </c>
      <c r="E1936" s="11">
        <v>2008</v>
      </c>
      <c r="F1936" s="17" t="s">
        <v>128</v>
      </c>
      <c r="G1936" s="58">
        <v>488</v>
      </c>
      <c r="H1936" s="40">
        <v>150.010245901639</v>
      </c>
      <c r="I1936" s="30">
        <v>41984.631147540997</v>
      </c>
      <c r="J1936" s="50">
        <v>1.84426229508197</v>
      </c>
      <c r="K1936" s="32">
        <v>79.508196721311506</v>
      </c>
      <c r="L1936" s="51">
        <v>14.959016393442599</v>
      </c>
      <c r="M1936" s="32">
        <v>3.6885245901639299</v>
      </c>
      <c r="N1936" s="51">
        <f t="shared" si="30"/>
        <v>18.647540983606529</v>
      </c>
      <c r="O1936" s="32">
        <v>77.830940988835707</v>
      </c>
      <c r="P1936" s="24"/>
    </row>
    <row r="1937" spans="2:16" x14ac:dyDescent="0.35">
      <c r="B1937" s="24"/>
      <c r="C1937" s="23">
        <v>2021</v>
      </c>
      <c r="D1937" s="11" t="s">
        <v>73</v>
      </c>
      <c r="E1937" s="11">
        <v>2009</v>
      </c>
      <c r="F1937" s="17" t="s">
        <v>128</v>
      </c>
      <c r="G1937" s="58">
        <v>70</v>
      </c>
      <c r="H1937" s="40">
        <v>152.414285714286</v>
      </c>
      <c r="I1937" s="30">
        <v>44412.857142857101</v>
      </c>
      <c r="J1937" s="50">
        <v>5.71428571428571</v>
      </c>
      <c r="K1937" s="32">
        <v>70</v>
      </c>
      <c r="L1937" s="51">
        <v>18.571428571428601</v>
      </c>
      <c r="M1937" s="32">
        <v>5.71428571428571</v>
      </c>
      <c r="N1937" s="51">
        <f t="shared" si="30"/>
        <v>24.285714285714313</v>
      </c>
      <c r="O1937" s="32">
        <v>12.027491408934701</v>
      </c>
      <c r="P1937" s="24"/>
    </row>
    <row r="1938" spans="2:16" x14ac:dyDescent="0.35">
      <c r="B1938" s="24"/>
      <c r="C1938" s="23">
        <v>2022</v>
      </c>
      <c r="D1938" s="11" t="s">
        <v>73</v>
      </c>
      <c r="E1938" s="11">
        <v>2010</v>
      </c>
      <c r="F1938" s="17" t="s">
        <v>128</v>
      </c>
      <c r="G1938" s="58">
        <v>505</v>
      </c>
      <c r="H1938" s="40">
        <v>153.56435643564399</v>
      </c>
      <c r="I1938" s="30">
        <v>44506.336633663399</v>
      </c>
      <c r="J1938" s="50">
        <v>1.58415841584158</v>
      </c>
      <c r="K1938" s="32">
        <v>80.594059405940598</v>
      </c>
      <c r="L1938" s="51">
        <v>14.6534653465347</v>
      </c>
      <c r="M1938" s="32">
        <v>3.1683168316831698</v>
      </c>
      <c r="N1938" s="51">
        <f t="shared" si="30"/>
        <v>17.82178217821787</v>
      </c>
      <c r="O1938" s="32">
        <v>86.919104991394093</v>
      </c>
      <c r="P1938" s="24"/>
    </row>
    <row r="1939" spans="2:16" x14ac:dyDescent="0.35">
      <c r="B1939" s="24"/>
      <c r="C1939" s="23">
        <v>2023</v>
      </c>
      <c r="D1939" s="11" t="s">
        <v>73</v>
      </c>
      <c r="E1939" s="11">
        <v>2011</v>
      </c>
      <c r="F1939" s="17" t="s">
        <v>128</v>
      </c>
      <c r="G1939" s="58">
        <v>398</v>
      </c>
      <c r="H1939" s="40">
        <v>152.74120603015101</v>
      </c>
      <c r="I1939" s="30">
        <v>43196.2311557789</v>
      </c>
      <c r="J1939" s="50">
        <v>2.5125628140703502</v>
      </c>
      <c r="K1939" s="32">
        <v>81.909547738693504</v>
      </c>
      <c r="L1939" s="51">
        <v>12.814070351758801</v>
      </c>
      <c r="M1939" s="32">
        <v>2.7638190954773898</v>
      </c>
      <c r="N1939" s="51">
        <f t="shared" si="30"/>
        <v>15.57788944723619</v>
      </c>
      <c r="O1939" s="32">
        <v>71.582733812949598</v>
      </c>
      <c r="P1939" s="24"/>
    </row>
    <row r="1940" spans="2:16" x14ac:dyDescent="0.35">
      <c r="B1940" s="24"/>
      <c r="C1940" s="23">
        <v>2024</v>
      </c>
      <c r="D1940" s="11" t="s">
        <v>73</v>
      </c>
      <c r="E1940" s="11">
        <v>2012</v>
      </c>
      <c r="F1940" s="17" t="s">
        <v>128</v>
      </c>
      <c r="G1940" s="58">
        <v>348</v>
      </c>
      <c r="H1940" s="40">
        <v>152.93965517241401</v>
      </c>
      <c r="I1940" s="30">
        <v>43204.310344827602</v>
      </c>
      <c r="J1940" s="50">
        <v>3.73563218390805</v>
      </c>
      <c r="K1940" s="32">
        <v>81.034482758620697</v>
      </c>
      <c r="L1940" s="51">
        <v>13.5057471264368</v>
      </c>
      <c r="M1940" s="32">
        <v>1.72413793103448</v>
      </c>
      <c r="N1940" s="51">
        <f t="shared" si="30"/>
        <v>15.229885057471281</v>
      </c>
      <c r="O1940" s="32">
        <v>70.588235294117695</v>
      </c>
      <c r="P1940" s="24"/>
    </row>
    <row r="1941" spans="2:16" x14ac:dyDescent="0.35">
      <c r="B1941" s="24"/>
      <c r="C1941" s="23">
        <v>2025</v>
      </c>
      <c r="D1941" s="11" t="s">
        <v>73</v>
      </c>
      <c r="E1941" s="11">
        <v>2013</v>
      </c>
      <c r="F1941" s="17" t="s">
        <v>128</v>
      </c>
      <c r="G1941" s="58">
        <v>326</v>
      </c>
      <c r="H1941" s="40">
        <v>153.93251533742301</v>
      </c>
      <c r="I1941" s="30">
        <v>43821.7791411043</v>
      </c>
      <c r="J1941" s="50">
        <v>1.8404907975460101</v>
      </c>
      <c r="K1941" s="32">
        <v>84.049079754601195</v>
      </c>
      <c r="L1941" s="51">
        <v>11.349693251533701</v>
      </c>
      <c r="M1941" s="32">
        <v>2.7607361963190198</v>
      </c>
      <c r="N1941" s="51">
        <f t="shared" si="30"/>
        <v>14.11042944785272</v>
      </c>
      <c r="O1941" s="32">
        <v>65.725806451612897</v>
      </c>
      <c r="P1941" s="24"/>
    </row>
    <row r="1942" spans="2:16" x14ac:dyDescent="0.35">
      <c r="B1942" s="24"/>
      <c r="C1942" s="23">
        <v>2026</v>
      </c>
      <c r="D1942" s="11" t="s">
        <v>73</v>
      </c>
      <c r="E1942" s="11">
        <v>2014</v>
      </c>
      <c r="F1942" s="17" t="s">
        <v>128</v>
      </c>
      <c r="G1942" s="58">
        <v>236</v>
      </c>
      <c r="H1942" s="40">
        <v>152.72033898305099</v>
      </c>
      <c r="I1942" s="30">
        <v>42890.677966101699</v>
      </c>
      <c r="J1942" s="50">
        <v>3.8135593220339001</v>
      </c>
      <c r="K1942" s="32">
        <v>81.779661016949206</v>
      </c>
      <c r="L1942" s="51">
        <v>12.2881355932203</v>
      </c>
      <c r="M1942" s="32">
        <v>2.1186440677966099</v>
      </c>
      <c r="N1942" s="51">
        <f t="shared" si="30"/>
        <v>14.406779661016909</v>
      </c>
      <c r="O1942" s="32">
        <v>44.112149532710298</v>
      </c>
      <c r="P1942" s="24"/>
    </row>
    <row r="1943" spans="2:16" x14ac:dyDescent="0.35">
      <c r="B1943" s="24"/>
      <c r="C1943" s="23">
        <v>2014</v>
      </c>
      <c r="D1943" s="11" t="s">
        <v>73</v>
      </c>
      <c r="E1943" s="11">
        <v>2002</v>
      </c>
      <c r="F1943" s="17" t="s">
        <v>129</v>
      </c>
      <c r="G1943" s="58">
        <v>506</v>
      </c>
      <c r="H1943" s="40">
        <v>146.28458498023701</v>
      </c>
      <c r="I1943" s="30">
        <v>38234.782608695699</v>
      </c>
      <c r="J1943" s="50">
        <v>2.5691699604743099</v>
      </c>
      <c r="K1943" s="32">
        <v>82.213438735177903</v>
      </c>
      <c r="L1943" s="51">
        <v>13.2411067193676</v>
      </c>
      <c r="M1943" s="32">
        <v>1.97628458498024</v>
      </c>
      <c r="N1943" s="51">
        <f t="shared" si="30"/>
        <v>15.21739130434784</v>
      </c>
      <c r="O1943" s="32">
        <v>86.201022146507697</v>
      </c>
      <c r="P1943" s="24"/>
    </row>
    <row r="1944" spans="2:16" x14ac:dyDescent="0.35">
      <c r="B1944" s="24"/>
      <c r="C1944" s="23">
        <v>2015</v>
      </c>
      <c r="D1944" s="11" t="s">
        <v>73</v>
      </c>
      <c r="E1944" s="11">
        <v>2003</v>
      </c>
      <c r="F1944" s="17" t="s">
        <v>129</v>
      </c>
      <c r="G1944" s="58">
        <v>500</v>
      </c>
      <c r="H1944" s="40">
        <v>147.52199999999999</v>
      </c>
      <c r="I1944" s="30">
        <v>39647.800000000003</v>
      </c>
      <c r="J1944" s="50">
        <v>2.6</v>
      </c>
      <c r="K1944" s="32">
        <v>78.599999999999994</v>
      </c>
      <c r="L1944" s="51">
        <v>15</v>
      </c>
      <c r="M1944" s="32">
        <v>3.8</v>
      </c>
      <c r="N1944" s="51">
        <f t="shared" si="30"/>
        <v>18.8</v>
      </c>
      <c r="O1944" s="32">
        <v>80.256821829855497</v>
      </c>
      <c r="P1944" s="24"/>
    </row>
    <row r="1945" spans="2:16" x14ac:dyDescent="0.35">
      <c r="B1945" s="24"/>
      <c r="C1945" s="23">
        <v>2016</v>
      </c>
      <c r="D1945" s="11" t="s">
        <v>73</v>
      </c>
      <c r="E1945" s="11">
        <v>2004</v>
      </c>
      <c r="F1945" s="17" t="s">
        <v>129</v>
      </c>
      <c r="G1945" s="58">
        <v>570</v>
      </c>
      <c r="H1945" s="40">
        <v>150.46315789473701</v>
      </c>
      <c r="I1945" s="30">
        <v>42030</v>
      </c>
      <c r="J1945" s="50">
        <v>2.1052631578947398</v>
      </c>
      <c r="K1945" s="32">
        <v>80</v>
      </c>
      <c r="L1945" s="51">
        <v>15.087719298245601</v>
      </c>
      <c r="M1945" s="32">
        <v>2.8070175438596499</v>
      </c>
      <c r="N1945" s="51">
        <f t="shared" si="30"/>
        <v>17.89473684210525</v>
      </c>
      <c r="O1945" s="32">
        <v>91.935483870967701</v>
      </c>
      <c r="P1945" s="24"/>
    </row>
    <row r="1946" spans="2:16" x14ac:dyDescent="0.35">
      <c r="B1946" s="24"/>
      <c r="C1946" s="23">
        <v>2017</v>
      </c>
      <c r="D1946" s="11" t="s">
        <v>73</v>
      </c>
      <c r="E1946" s="11">
        <v>2005</v>
      </c>
      <c r="F1946" s="17" t="s">
        <v>129</v>
      </c>
      <c r="G1946" s="58">
        <v>535</v>
      </c>
      <c r="H1946" s="40">
        <v>150.13644859813101</v>
      </c>
      <c r="I1946" s="30">
        <v>41635.140186915902</v>
      </c>
      <c r="J1946" s="50">
        <v>1.68224299065421</v>
      </c>
      <c r="K1946" s="32">
        <v>80.747663551401899</v>
      </c>
      <c r="L1946" s="51">
        <v>14.766355140186899</v>
      </c>
      <c r="M1946" s="32">
        <v>2.8037383177570101</v>
      </c>
      <c r="N1946" s="51">
        <f t="shared" si="30"/>
        <v>17.570093457943909</v>
      </c>
      <c r="O1946" s="32">
        <v>93.043478260869605</v>
      </c>
      <c r="P1946" s="24"/>
    </row>
    <row r="1947" spans="2:16" x14ac:dyDescent="0.35">
      <c r="B1947" s="24"/>
      <c r="C1947" s="23">
        <v>2018</v>
      </c>
      <c r="D1947" s="11" t="s">
        <v>73</v>
      </c>
      <c r="E1947" s="11">
        <v>2006</v>
      </c>
      <c r="F1947" s="17" t="s">
        <v>129</v>
      </c>
      <c r="G1947" s="58">
        <v>543</v>
      </c>
      <c r="H1947" s="40">
        <v>151.149171270718</v>
      </c>
      <c r="I1947" s="30">
        <v>42075.138121547003</v>
      </c>
      <c r="J1947" s="50">
        <v>2.7624309392265198</v>
      </c>
      <c r="K1947" s="32">
        <v>81.952117863720105</v>
      </c>
      <c r="L1947" s="51">
        <v>11.4180478821363</v>
      </c>
      <c r="M1947" s="32">
        <v>3.8674033149171301</v>
      </c>
      <c r="N1947" s="51">
        <f t="shared" si="30"/>
        <v>15.28545119705343</v>
      </c>
      <c r="O1947" s="32">
        <v>92.346938775510196</v>
      </c>
      <c r="P1947" s="24"/>
    </row>
    <row r="1948" spans="2:16" x14ac:dyDescent="0.35">
      <c r="B1948" s="24"/>
      <c r="C1948" s="23">
        <v>2019</v>
      </c>
      <c r="D1948" s="11" t="s">
        <v>73</v>
      </c>
      <c r="E1948" s="11">
        <v>2007</v>
      </c>
      <c r="F1948" s="17" t="s">
        <v>129</v>
      </c>
      <c r="G1948" s="58">
        <v>506</v>
      </c>
      <c r="H1948" s="40">
        <v>150.164031620553</v>
      </c>
      <c r="I1948" s="30">
        <v>42071.146245059303</v>
      </c>
      <c r="J1948" s="50">
        <v>2.5691699604743099</v>
      </c>
      <c r="K1948" s="32">
        <v>78.656126482213395</v>
      </c>
      <c r="L1948" s="51">
        <v>14.6245059288538</v>
      </c>
      <c r="M1948" s="32">
        <v>4.1501976284584998</v>
      </c>
      <c r="N1948" s="51">
        <f t="shared" si="30"/>
        <v>18.7747035573123</v>
      </c>
      <c r="O1948" s="32">
        <v>91.007194244604307</v>
      </c>
      <c r="P1948" s="24"/>
    </row>
    <row r="1949" spans="2:16" x14ac:dyDescent="0.35">
      <c r="B1949" s="24"/>
      <c r="C1949" s="23">
        <v>2020</v>
      </c>
      <c r="D1949" s="11" t="s">
        <v>73</v>
      </c>
      <c r="E1949" s="11">
        <v>2008</v>
      </c>
      <c r="F1949" s="17" t="s">
        <v>129</v>
      </c>
      <c r="G1949" s="58">
        <v>469</v>
      </c>
      <c r="H1949" s="40">
        <v>150.153518123667</v>
      </c>
      <c r="I1949" s="30">
        <v>42269.083155650304</v>
      </c>
      <c r="J1949" s="50">
        <v>0.85287846481876295</v>
      </c>
      <c r="K1949" s="32">
        <v>76.972281449893401</v>
      </c>
      <c r="L1949" s="51">
        <v>17.910447761194</v>
      </c>
      <c r="M1949" s="32">
        <v>4.2643923240938202</v>
      </c>
      <c r="N1949" s="51">
        <f t="shared" si="30"/>
        <v>22.174840085287819</v>
      </c>
      <c r="O1949" s="32">
        <v>70</v>
      </c>
      <c r="P1949" s="24"/>
    </row>
    <row r="1950" spans="2:16" x14ac:dyDescent="0.35">
      <c r="B1950" s="24"/>
      <c r="C1950" s="23">
        <v>2021</v>
      </c>
      <c r="D1950" s="11" t="s">
        <v>73</v>
      </c>
      <c r="E1950" s="11">
        <v>2009</v>
      </c>
      <c r="F1950" s="17" t="s">
        <v>129</v>
      </c>
      <c r="G1950" s="58">
        <v>103</v>
      </c>
      <c r="H1950" s="40">
        <v>154.18446601941699</v>
      </c>
      <c r="I1950" s="30">
        <v>46256.310679611597</v>
      </c>
      <c r="J1950" s="50">
        <v>3.8834951456310698</v>
      </c>
      <c r="K1950" s="32">
        <v>72.815533980582501</v>
      </c>
      <c r="L1950" s="51">
        <v>18.446601941747598</v>
      </c>
      <c r="M1950" s="32">
        <v>4.8543689320388301</v>
      </c>
      <c r="N1950" s="51">
        <f t="shared" si="30"/>
        <v>23.300970873786429</v>
      </c>
      <c r="O1950" s="32">
        <v>18.0701754385965</v>
      </c>
      <c r="P1950" s="24"/>
    </row>
    <row r="1951" spans="2:16" x14ac:dyDescent="0.35">
      <c r="B1951" s="24"/>
      <c r="C1951" s="23">
        <v>2022</v>
      </c>
      <c r="D1951" s="11" t="s">
        <v>73</v>
      </c>
      <c r="E1951" s="11">
        <v>2010</v>
      </c>
      <c r="F1951" s="17" t="s">
        <v>129</v>
      </c>
      <c r="G1951" s="58">
        <v>506</v>
      </c>
      <c r="H1951" s="40">
        <v>152.94466403162099</v>
      </c>
      <c r="I1951" s="30">
        <v>44127.667984189698</v>
      </c>
      <c r="J1951" s="50">
        <v>1.38339920948617</v>
      </c>
      <c r="K1951" s="32">
        <v>77.075098814229193</v>
      </c>
      <c r="L1951" s="51">
        <v>17.984189723320199</v>
      </c>
      <c r="M1951" s="32">
        <v>3.5573122529644299</v>
      </c>
      <c r="N1951" s="51">
        <f t="shared" si="30"/>
        <v>21.541501976284628</v>
      </c>
      <c r="O1951" s="32">
        <v>85.617597292724199</v>
      </c>
      <c r="P1951" s="24"/>
    </row>
    <row r="1952" spans="2:16" x14ac:dyDescent="0.35">
      <c r="B1952" s="24"/>
      <c r="C1952" s="23">
        <v>2023</v>
      </c>
      <c r="D1952" s="11" t="s">
        <v>73</v>
      </c>
      <c r="E1952" s="11">
        <v>2011</v>
      </c>
      <c r="F1952" s="17" t="s">
        <v>129</v>
      </c>
      <c r="G1952" s="58">
        <v>405</v>
      </c>
      <c r="H1952" s="40">
        <v>153.111111111111</v>
      </c>
      <c r="I1952" s="30">
        <v>43975.8024691358</v>
      </c>
      <c r="J1952" s="50">
        <v>1.7283950617283901</v>
      </c>
      <c r="K1952" s="32">
        <v>79.259259259259295</v>
      </c>
      <c r="L1952" s="51">
        <v>17.037037037036999</v>
      </c>
      <c r="M1952" s="32">
        <v>1.9753086419753101</v>
      </c>
      <c r="N1952" s="51">
        <f t="shared" si="30"/>
        <v>19.012345679012309</v>
      </c>
      <c r="O1952" s="32">
        <v>72.972972972972997</v>
      </c>
      <c r="P1952" s="24"/>
    </row>
    <row r="1953" spans="2:16" x14ac:dyDescent="0.35">
      <c r="B1953" s="24"/>
      <c r="C1953" s="23">
        <v>2024</v>
      </c>
      <c r="D1953" s="11" t="s">
        <v>73</v>
      </c>
      <c r="E1953" s="11">
        <v>2012</v>
      </c>
      <c r="F1953" s="17" t="s">
        <v>129</v>
      </c>
      <c r="G1953" s="58">
        <v>400</v>
      </c>
      <c r="H1953" s="40">
        <v>152.755</v>
      </c>
      <c r="I1953" s="30">
        <v>43961.75</v>
      </c>
      <c r="J1953" s="50">
        <v>1.75</v>
      </c>
      <c r="K1953" s="32">
        <v>79.25</v>
      </c>
      <c r="L1953" s="51">
        <v>14.75</v>
      </c>
      <c r="M1953" s="32">
        <v>4.25</v>
      </c>
      <c r="N1953" s="51">
        <f t="shared" si="30"/>
        <v>19</v>
      </c>
      <c r="O1953" s="32">
        <v>76.045627376425898</v>
      </c>
      <c r="P1953" s="24"/>
    </row>
    <row r="1954" spans="2:16" x14ac:dyDescent="0.35">
      <c r="B1954" s="24"/>
      <c r="C1954" s="23">
        <v>2025</v>
      </c>
      <c r="D1954" s="11" t="s">
        <v>73</v>
      </c>
      <c r="E1954" s="11">
        <v>2013</v>
      </c>
      <c r="F1954" s="17" t="s">
        <v>129</v>
      </c>
      <c r="G1954" s="58">
        <v>417</v>
      </c>
      <c r="H1954" s="40">
        <v>153.27098321342899</v>
      </c>
      <c r="I1954" s="30">
        <v>43641.726618704997</v>
      </c>
      <c r="J1954" s="50">
        <v>2.1582733812949599</v>
      </c>
      <c r="K1954" s="32">
        <v>81.294964028777002</v>
      </c>
      <c r="L1954" s="51">
        <v>13.6690647482014</v>
      </c>
      <c r="M1954" s="32">
        <v>2.8776978417266199</v>
      </c>
      <c r="N1954" s="51">
        <f t="shared" si="30"/>
        <v>16.546762589928019</v>
      </c>
      <c r="O1954" s="32">
        <v>72.3958333333333</v>
      </c>
      <c r="P1954" s="24"/>
    </row>
    <row r="1955" spans="2:16" x14ac:dyDescent="0.35">
      <c r="B1955" s="24"/>
      <c r="C1955" s="23">
        <v>2026</v>
      </c>
      <c r="D1955" s="11" t="s">
        <v>73</v>
      </c>
      <c r="E1955" s="11">
        <v>2014</v>
      </c>
      <c r="F1955" s="17" t="s">
        <v>129</v>
      </c>
      <c r="G1955" s="58">
        <v>251</v>
      </c>
      <c r="H1955" s="40">
        <v>152.577689243028</v>
      </c>
      <c r="I1955" s="30">
        <v>43037.848605577703</v>
      </c>
      <c r="J1955" s="50">
        <v>2.78884462151394</v>
      </c>
      <c r="K1955" s="32">
        <v>80.079681274900395</v>
      </c>
      <c r="L1955" s="51">
        <v>12.350597609561801</v>
      </c>
      <c r="M1955" s="32">
        <v>4.7808764940239001</v>
      </c>
      <c r="N1955" s="51">
        <f t="shared" si="30"/>
        <v>17.131474103585703</v>
      </c>
      <c r="O1955" s="32">
        <v>46.395563770794801</v>
      </c>
      <c r="P1955" s="24"/>
    </row>
    <row r="1956" spans="2:16" x14ac:dyDescent="0.35">
      <c r="B1956" s="24"/>
      <c r="C1956" s="23">
        <v>2014</v>
      </c>
      <c r="D1956" s="11" t="s">
        <v>111</v>
      </c>
      <c r="E1956" s="11">
        <v>2002</v>
      </c>
      <c r="F1956" s="17" t="s">
        <v>9</v>
      </c>
      <c r="G1956" s="58">
        <v>3738</v>
      </c>
      <c r="H1956" s="40">
        <v>151.33306581059401</v>
      </c>
      <c r="I1956" s="30">
        <v>42523.809523809497</v>
      </c>
      <c r="J1956" s="50">
        <v>3.0230069555912298</v>
      </c>
      <c r="K1956" s="32">
        <v>79.400749063670403</v>
      </c>
      <c r="L1956" s="51">
        <v>14.2322097378277</v>
      </c>
      <c r="M1956" s="32">
        <v>3.34403424291065</v>
      </c>
      <c r="N1956" s="51">
        <f t="shared" si="30"/>
        <v>17.576243980738351</v>
      </c>
      <c r="O1956" s="32">
        <v>82.754040292229405</v>
      </c>
      <c r="P1956" s="24"/>
    </row>
    <row r="1957" spans="2:16" x14ac:dyDescent="0.35">
      <c r="B1957" s="24"/>
      <c r="C1957" s="23">
        <v>2015</v>
      </c>
      <c r="D1957" s="11" t="s">
        <v>111</v>
      </c>
      <c r="E1957" s="11">
        <v>2003</v>
      </c>
      <c r="F1957" s="17" t="s">
        <v>9</v>
      </c>
      <c r="G1957" s="58">
        <v>4037</v>
      </c>
      <c r="H1957" s="40">
        <v>150.94748575675001</v>
      </c>
      <c r="I1957" s="30">
        <v>41950.730740649</v>
      </c>
      <c r="J1957" s="50">
        <v>2.7743373792420098</v>
      </c>
      <c r="K1957" s="32">
        <v>80.084220956155605</v>
      </c>
      <c r="L1957" s="51">
        <v>14.1937081991578</v>
      </c>
      <c r="M1957" s="32">
        <v>2.9477334654446401</v>
      </c>
      <c r="N1957" s="51">
        <f t="shared" si="30"/>
        <v>17.141441664602439</v>
      </c>
      <c r="O1957" s="32">
        <v>86.761229314420802</v>
      </c>
      <c r="P1957" s="24"/>
    </row>
    <row r="1958" spans="2:16" x14ac:dyDescent="0.35">
      <c r="B1958" s="24"/>
      <c r="C1958" s="23">
        <v>2016</v>
      </c>
      <c r="D1958" s="11" t="s">
        <v>111</v>
      </c>
      <c r="E1958" s="11">
        <v>2004</v>
      </c>
      <c r="F1958" s="17" t="s">
        <v>9</v>
      </c>
      <c r="G1958" s="58">
        <v>4114</v>
      </c>
      <c r="H1958" s="40">
        <v>150.96840058337401</v>
      </c>
      <c r="I1958" s="30">
        <v>41830.2382109869</v>
      </c>
      <c r="J1958" s="50">
        <v>2.77102576567817</v>
      </c>
      <c r="K1958" s="32">
        <v>81.113271754983003</v>
      </c>
      <c r="L1958" s="51">
        <v>13.1259115216334</v>
      </c>
      <c r="M1958" s="32">
        <v>2.9897909577054</v>
      </c>
      <c r="N1958" s="51">
        <f t="shared" si="30"/>
        <v>16.1157024793388</v>
      </c>
      <c r="O1958" s="32">
        <v>86.683522966708793</v>
      </c>
      <c r="P1958" s="24"/>
    </row>
    <row r="1959" spans="2:16" x14ac:dyDescent="0.35">
      <c r="B1959" s="24"/>
      <c r="C1959" s="23">
        <v>2017</v>
      </c>
      <c r="D1959" s="11" t="s">
        <v>111</v>
      </c>
      <c r="E1959" s="11">
        <v>2005</v>
      </c>
      <c r="F1959" s="17" t="s">
        <v>9</v>
      </c>
      <c r="G1959" s="58">
        <v>4155</v>
      </c>
      <c r="H1959" s="40">
        <v>151.13622141997601</v>
      </c>
      <c r="I1959" s="30">
        <v>42041.793020457299</v>
      </c>
      <c r="J1959" s="50">
        <v>3.3694344163658201</v>
      </c>
      <c r="K1959" s="32">
        <v>79.855595667870006</v>
      </c>
      <c r="L1959" s="51">
        <v>13.838748495788201</v>
      </c>
      <c r="M1959" s="32">
        <v>2.9362214199759298</v>
      </c>
      <c r="N1959" s="51">
        <f t="shared" si="30"/>
        <v>16.774969915764132</v>
      </c>
      <c r="O1959" s="32">
        <v>86.418469217970099</v>
      </c>
      <c r="P1959" s="24"/>
    </row>
    <row r="1960" spans="2:16" x14ac:dyDescent="0.35">
      <c r="B1960" s="24"/>
      <c r="C1960" s="23">
        <v>2018</v>
      </c>
      <c r="D1960" s="11" t="s">
        <v>111</v>
      </c>
      <c r="E1960" s="11">
        <v>2006</v>
      </c>
      <c r="F1960" s="17" t="s">
        <v>9</v>
      </c>
      <c r="G1960" s="58">
        <v>4499</v>
      </c>
      <c r="H1960" s="40">
        <v>151.00444543231799</v>
      </c>
      <c r="I1960" s="30">
        <v>41873.949766614802</v>
      </c>
      <c r="J1960" s="50">
        <v>2.7783951989330999</v>
      </c>
      <c r="K1960" s="32">
        <v>81.173594132029294</v>
      </c>
      <c r="L1960" s="51">
        <v>13.114025338964201</v>
      </c>
      <c r="M1960" s="32">
        <v>2.9339853300733498</v>
      </c>
      <c r="N1960" s="51">
        <f t="shared" si="30"/>
        <v>16.048010669037552</v>
      </c>
      <c r="O1960" s="32">
        <v>86.853281853281899</v>
      </c>
      <c r="P1960" s="24"/>
    </row>
    <row r="1961" spans="2:16" x14ac:dyDescent="0.35">
      <c r="B1961" s="24"/>
      <c r="C1961" s="23">
        <v>2019</v>
      </c>
      <c r="D1961" s="11" t="s">
        <v>111</v>
      </c>
      <c r="E1961" s="11">
        <v>2007</v>
      </c>
      <c r="F1961" s="17" t="s">
        <v>9</v>
      </c>
      <c r="G1961" s="58">
        <v>4483</v>
      </c>
      <c r="H1961" s="40">
        <v>151.47089002899801</v>
      </c>
      <c r="I1961" s="30">
        <v>42321.614989962101</v>
      </c>
      <c r="J1961" s="50">
        <v>3.0336828016952899</v>
      </c>
      <c r="K1961" s="32">
        <v>80.169529333035896</v>
      </c>
      <c r="L1961" s="51">
        <v>13.941556993084999</v>
      </c>
      <c r="M1961" s="32">
        <v>2.8552308721838102</v>
      </c>
      <c r="N1961" s="51">
        <f t="shared" si="30"/>
        <v>16.796787865268811</v>
      </c>
      <c r="O1961" s="32">
        <v>83.825729244577403</v>
      </c>
      <c r="P1961" s="24"/>
    </row>
    <row r="1962" spans="2:16" x14ac:dyDescent="0.35">
      <c r="B1962" s="24"/>
      <c r="C1962" s="23">
        <v>2020</v>
      </c>
      <c r="D1962" s="11" t="s">
        <v>111</v>
      </c>
      <c r="E1962" s="11">
        <v>2008</v>
      </c>
      <c r="F1962" s="17" t="s">
        <v>9</v>
      </c>
      <c r="G1962" s="58">
        <v>3861</v>
      </c>
      <c r="H1962" s="40">
        <v>150.67495467495499</v>
      </c>
      <c r="I1962" s="30">
        <v>42046.102046102002</v>
      </c>
      <c r="J1962" s="50">
        <v>2.4605024605024601</v>
      </c>
      <c r="K1962" s="32">
        <v>79.305879305879301</v>
      </c>
      <c r="L1962" s="51">
        <v>15.022015022014999</v>
      </c>
      <c r="M1962" s="32">
        <v>3.2116032116032098</v>
      </c>
      <c r="N1962" s="51">
        <f t="shared" si="30"/>
        <v>18.233618233618209</v>
      </c>
      <c r="O1962" s="32">
        <v>69.743497109826606</v>
      </c>
      <c r="P1962" s="24"/>
    </row>
    <row r="1963" spans="2:16" x14ac:dyDescent="0.35">
      <c r="B1963" s="24"/>
      <c r="C1963" s="23">
        <v>2021</v>
      </c>
      <c r="D1963" s="11" t="s">
        <v>111</v>
      </c>
      <c r="E1963" s="11">
        <v>2009</v>
      </c>
      <c r="F1963" s="17" t="s">
        <v>9</v>
      </c>
      <c r="G1963" s="58">
        <v>3787</v>
      </c>
      <c r="H1963" s="40">
        <v>151.80301029838901</v>
      </c>
      <c r="I1963" s="30">
        <v>43233.6678109321</v>
      </c>
      <c r="J1963" s="50">
        <v>2.7198310007921802</v>
      </c>
      <c r="K1963" s="32">
        <v>78.716662265645596</v>
      </c>
      <c r="L1963" s="51">
        <v>14.8402429363612</v>
      </c>
      <c r="M1963" s="32">
        <v>3.7232637972009499</v>
      </c>
      <c r="N1963" s="51">
        <f t="shared" si="30"/>
        <v>18.56350673356215</v>
      </c>
      <c r="O1963" s="32">
        <v>67.612926263167296</v>
      </c>
      <c r="P1963" s="24"/>
    </row>
    <row r="1964" spans="2:16" x14ac:dyDescent="0.35">
      <c r="B1964" s="24"/>
      <c r="C1964" s="23">
        <v>2022</v>
      </c>
      <c r="D1964" s="11" t="s">
        <v>111</v>
      </c>
      <c r="E1964" s="11">
        <v>2010</v>
      </c>
      <c r="F1964" s="17" t="s">
        <v>9</v>
      </c>
      <c r="G1964" s="58">
        <v>4640</v>
      </c>
      <c r="H1964" s="40">
        <v>151.813146551724</v>
      </c>
      <c r="I1964" s="30">
        <v>42991.875</v>
      </c>
      <c r="J1964" s="50">
        <v>2.5215517241379302</v>
      </c>
      <c r="K1964" s="32">
        <v>78.383620689655203</v>
      </c>
      <c r="L1964" s="51">
        <v>15.840517241379301</v>
      </c>
      <c r="M1964" s="32">
        <v>3.2543103448275899</v>
      </c>
      <c r="N1964" s="51">
        <f t="shared" si="30"/>
        <v>19.09482758620689</v>
      </c>
      <c r="O1964" s="32">
        <v>81.204060203010201</v>
      </c>
      <c r="P1964" s="24"/>
    </row>
    <row r="1965" spans="2:16" x14ac:dyDescent="0.35">
      <c r="B1965" s="24"/>
      <c r="C1965" s="23">
        <v>2023</v>
      </c>
      <c r="D1965" s="11" t="s">
        <v>111</v>
      </c>
      <c r="E1965" s="11">
        <v>2011</v>
      </c>
      <c r="F1965" s="17" t="s">
        <v>9</v>
      </c>
      <c r="G1965" s="58">
        <v>4681</v>
      </c>
      <c r="H1965" s="40">
        <v>151.070070497757</v>
      </c>
      <c r="I1965" s="30">
        <v>42080.281991027601</v>
      </c>
      <c r="J1965" s="50">
        <v>3.1830805383465099</v>
      </c>
      <c r="K1965" s="32">
        <v>79.512924588763099</v>
      </c>
      <c r="L1965" s="51">
        <v>13.2877590258492</v>
      </c>
      <c r="M1965" s="32">
        <v>4.01623584704123</v>
      </c>
      <c r="N1965" s="51">
        <f t="shared" si="30"/>
        <v>17.303994872890428</v>
      </c>
      <c r="O1965" s="32">
        <v>84.662687646952406</v>
      </c>
      <c r="P1965" s="24"/>
    </row>
    <row r="1966" spans="2:16" x14ac:dyDescent="0.35">
      <c r="B1966" s="24"/>
      <c r="C1966" s="23">
        <v>2024</v>
      </c>
      <c r="D1966" s="11" t="s">
        <v>111</v>
      </c>
      <c r="E1966" s="11">
        <v>2012</v>
      </c>
      <c r="F1966" s="17" t="s">
        <v>9</v>
      </c>
      <c r="G1966" s="58">
        <v>4691</v>
      </c>
      <c r="H1966" s="40">
        <v>150.55574504370099</v>
      </c>
      <c r="I1966" s="30">
        <v>41643.189085482802</v>
      </c>
      <c r="J1966" s="50">
        <v>3.0483905350671501</v>
      </c>
      <c r="K1966" s="32">
        <v>79.577915156683005</v>
      </c>
      <c r="L1966" s="51">
        <v>14.431890854828399</v>
      </c>
      <c r="M1966" s="32">
        <v>2.9418034534214499</v>
      </c>
      <c r="N1966" s="51">
        <f t="shared" si="30"/>
        <v>17.373694308249849</v>
      </c>
      <c r="O1966" s="32">
        <v>85.570959503830693</v>
      </c>
      <c r="P1966" s="24"/>
    </row>
    <row r="1967" spans="2:16" x14ac:dyDescent="0.35">
      <c r="B1967" s="24"/>
      <c r="C1967" s="23">
        <v>2025</v>
      </c>
      <c r="D1967" s="11" t="s">
        <v>111</v>
      </c>
      <c r="E1967" s="11">
        <v>2013</v>
      </c>
      <c r="F1967" s="17" t="s">
        <v>9</v>
      </c>
      <c r="G1967" s="58">
        <v>4552</v>
      </c>
      <c r="H1967" s="40">
        <v>150.99648506151101</v>
      </c>
      <c r="I1967" s="30">
        <v>42119.595782073797</v>
      </c>
      <c r="J1967" s="50">
        <v>2.7460456942003502</v>
      </c>
      <c r="K1967" s="32">
        <v>78.800527240773306</v>
      </c>
      <c r="L1967" s="51">
        <v>15.026362038664301</v>
      </c>
      <c r="M1967" s="32">
        <v>3.4270650263620399</v>
      </c>
      <c r="N1967" s="51">
        <f t="shared" si="30"/>
        <v>18.453427065026339</v>
      </c>
      <c r="O1967" s="32">
        <v>86.953199617956102</v>
      </c>
      <c r="P1967" s="24"/>
    </row>
    <row r="1968" spans="2:16" x14ac:dyDescent="0.35">
      <c r="B1968" s="24"/>
      <c r="C1968" s="23">
        <v>2026</v>
      </c>
      <c r="D1968" s="11" t="s">
        <v>111</v>
      </c>
      <c r="E1968" s="11">
        <v>2014</v>
      </c>
      <c r="F1968" s="17" t="s">
        <v>9</v>
      </c>
      <c r="G1968" s="58">
        <v>4084</v>
      </c>
      <c r="H1968" s="40">
        <v>150.34378060724799</v>
      </c>
      <c r="I1968" s="30">
        <v>41592.556317335897</v>
      </c>
      <c r="J1968" s="50">
        <v>2.79138099902057</v>
      </c>
      <c r="K1968" s="32">
        <v>79.701273261508305</v>
      </c>
      <c r="L1968" s="51">
        <v>13.9569049951028</v>
      </c>
      <c r="M1968" s="32">
        <v>3.5504407443682702</v>
      </c>
      <c r="N1968" s="51">
        <f t="shared" si="30"/>
        <v>17.50734573947107</v>
      </c>
      <c r="O1968" s="32">
        <v>76.137211036539895</v>
      </c>
      <c r="P1968" s="24"/>
    </row>
    <row r="1969" spans="2:16" x14ac:dyDescent="0.35">
      <c r="B1969" s="24"/>
      <c r="C1969" s="23">
        <v>2014</v>
      </c>
      <c r="D1969" s="11" t="s">
        <v>111</v>
      </c>
      <c r="E1969" s="11">
        <v>2002</v>
      </c>
      <c r="F1969" s="17" t="s">
        <v>128</v>
      </c>
      <c r="G1969" s="58">
        <v>1865</v>
      </c>
      <c r="H1969" s="40">
        <v>151.39302949061701</v>
      </c>
      <c r="I1969" s="30">
        <v>42524.557640750703</v>
      </c>
      <c r="J1969" s="50">
        <v>3.6461126005361901</v>
      </c>
      <c r="K1969" s="32">
        <v>79.624664879356601</v>
      </c>
      <c r="L1969" s="51">
        <v>13.5656836461126</v>
      </c>
      <c r="M1969" s="32">
        <v>3.1635388739946402</v>
      </c>
      <c r="N1969" s="51">
        <f t="shared" si="30"/>
        <v>16.729222520107239</v>
      </c>
      <c r="O1969" s="32">
        <v>83.707360861759398</v>
      </c>
      <c r="P1969" s="24"/>
    </row>
    <row r="1970" spans="2:16" x14ac:dyDescent="0.35">
      <c r="B1970" s="24"/>
      <c r="C1970" s="23">
        <v>2015</v>
      </c>
      <c r="D1970" s="11" t="s">
        <v>111</v>
      </c>
      <c r="E1970" s="11">
        <v>2003</v>
      </c>
      <c r="F1970" s="17" t="s">
        <v>128</v>
      </c>
      <c r="G1970" s="58">
        <v>2038</v>
      </c>
      <c r="H1970" s="40">
        <v>151.088812561335</v>
      </c>
      <c r="I1970" s="30">
        <v>42091.7075564279</v>
      </c>
      <c r="J1970" s="50">
        <v>2.4533856722276699</v>
      </c>
      <c r="K1970" s="32">
        <v>80.5691854759568</v>
      </c>
      <c r="L1970" s="51">
        <v>14.0333660451423</v>
      </c>
      <c r="M1970" s="32">
        <v>2.9440628066732102</v>
      </c>
      <c r="N1970" s="51">
        <f t="shared" si="30"/>
        <v>16.97742885181551</v>
      </c>
      <c r="O1970" s="32">
        <v>88.647237929534597</v>
      </c>
      <c r="P1970" s="24"/>
    </row>
    <row r="1971" spans="2:16" x14ac:dyDescent="0.35">
      <c r="B1971" s="24"/>
      <c r="C1971" s="23">
        <v>2016</v>
      </c>
      <c r="D1971" s="11" t="s">
        <v>111</v>
      </c>
      <c r="E1971" s="11">
        <v>2004</v>
      </c>
      <c r="F1971" s="17" t="s">
        <v>128</v>
      </c>
      <c r="G1971" s="58">
        <v>2051</v>
      </c>
      <c r="H1971" s="40">
        <v>151.16187225743499</v>
      </c>
      <c r="I1971" s="30">
        <v>41867.284251584599</v>
      </c>
      <c r="J1971" s="50">
        <v>3.1204290589956099</v>
      </c>
      <c r="K1971" s="32">
        <v>80.692345197464704</v>
      </c>
      <c r="L1971" s="51">
        <v>13.261823500731399</v>
      </c>
      <c r="M1971" s="32">
        <v>2.9254022428083899</v>
      </c>
      <c r="N1971" s="51">
        <f t="shared" si="30"/>
        <v>16.187225743539788</v>
      </c>
      <c r="O1971" s="32">
        <v>88.253012048192801</v>
      </c>
      <c r="P1971" s="24"/>
    </row>
    <row r="1972" spans="2:16" x14ac:dyDescent="0.35">
      <c r="B1972" s="24"/>
      <c r="C1972" s="23">
        <v>2017</v>
      </c>
      <c r="D1972" s="11" t="s">
        <v>111</v>
      </c>
      <c r="E1972" s="11">
        <v>2005</v>
      </c>
      <c r="F1972" s="17" t="s">
        <v>128</v>
      </c>
      <c r="G1972" s="58">
        <v>2066</v>
      </c>
      <c r="H1972" s="40">
        <v>151.209099709584</v>
      </c>
      <c r="I1972" s="30">
        <v>42146.853823814097</v>
      </c>
      <c r="J1972" s="50">
        <v>3.2429816069699902</v>
      </c>
      <c r="K1972" s="32">
        <v>80.009680542110402</v>
      </c>
      <c r="L1972" s="51">
        <v>13.746369796708599</v>
      </c>
      <c r="M1972" s="32">
        <v>3.00096805421104</v>
      </c>
      <c r="N1972" s="51">
        <f t="shared" si="30"/>
        <v>16.747337850919639</v>
      </c>
      <c r="O1972" s="32">
        <v>87.616624257845601</v>
      </c>
      <c r="P1972" s="24"/>
    </row>
    <row r="1973" spans="2:16" x14ac:dyDescent="0.35">
      <c r="B1973" s="24"/>
      <c r="C1973" s="23">
        <v>2018</v>
      </c>
      <c r="D1973" s="11" t="s">
        <v>111</v>
      </c>
      <c r="E1973" s="11">
        <v>2006</v>
      </c>
      <c r="F1973" s="17" t="s">
        <v>128</v>
      </c>
      <c r="G1973" s="58">
        <v>2246</v>
      </c>
      <c r="H1973" s="40">
        <v>150.95547640249299</v>
      </c>
      <c r="I1973" s="30">
        <v>41655.387355298299</v>
      </c>
      <c r="J1973" s="50">
        <v>3.0276046304541402</v>
      </c>
      <c r="K1973" s="32">
        <v>82.546749777382004</v>
      </c>
      <c r="L1973" s="51">
        <v>12.1549421193232</v>
      </c>
      <c r="M1973" s="32">
        <v>2.2707034728406099</v>
      </c>
      <c r="N1973" s="51">
        <f t="shared" si="30"/>
        <v>14.425645592163811</v>
      </c>
      <c r="O1973" s="32">
        <v>88.704581358609801</v>
      </c>
      <c r="P1973" s="24"/>
    </row>
    <row r="1974" spans="2:16" x14ac:dyDescent="0.35">
      <c r="B1974" s="24"/>
      <c r="C1974" s="23">
        <v>2019</v>
      </c>
      <c r="D1974" s="11" t="s">
        <v>111</v>
      </c>
      <c r="E1974" s="11">
        <v>2007</v>
      </c>
      <c r="F1974" s="17" t="s">
        <v>128</v>
      </c>
      <c r="G1974" s="58">
        <v>2201</v>
      </c>
      <c r="H1974" s="40">
        <v>151.594275329396</v>
      </c>
      <c r="I1974" s="30">
        <v>42229.168559745602</v>
      </c>
      <c r="J1974" s="50">
        <v>3.36210813266697</v>
      </c>
      <c r="K1974" s="32">
        <v>80.690595184007293</v>
      </c>
      <c r="L1974" s="51">
        <v>13.6301681054066</v>
      </c>
      <c r="M1974" s="32">
        <v>2.3171285779191302</v>
      </c>
      <c r="N1974" s="51">
        <f t="shared" si="30"/>
        <v>15.94729668332573</v>
      </c>
      <c r="O1974" s="32">
        <v>85.909445745511306</v>
      </c>
      <c r="P1974" s="24"/>
    </row>
    <row r="1975" spans="2:16" x14ac:dyDescent="0.35">
      <c r="B1975" s="24"/>
      <c r="C1975" s="23">
        <v>2020</v>
      </c>
      <c r="D1975" s="11" t="s">
        <v>111</v>
      </c>
      <c r="E1975" s="11">
        <v>2008</v>
      </c>
      <c r="F1975" s="17" t="s">
        <v>128</v>
      </c>
      <c r="G1975" s="58">
        <v>1908</v>
      </c>
      <c r="H1975" s="40">
        <v>151.019916142558</v>
      </c>
      <c r="I1975" s="30">
        <v>42082.389937106898</v>
      </c>
      <c r="J1975" s="50">
        <v>2.62054507337526</v>
      </c>
      <c r="K1975" s="32">
        <v>80.241090146750494</v>
      </c>
      <c r="L1975" s="51">
        <v>14.7798742138365</v>
      </c>
      <c r="M1975" s="32">
        <v>2.35849056603774</v>
      </c>
      <c r="N1975" s="51">
        <f t="shared" si="30"/>
        <v>17.138364779874241</v>
      </c>
      <c r="O1975" s="32">
        <v>71.194029850746304</v>
      </c>
      <c r="P1975" s="24"/>
    </row>
    <row r="1976" spans="2:16" x14ac:dyDescent="0.35">
      <c r="B1976" s="24"/>
      <c r="C1976" s="23">
        <v>2021</v>
      </c>
      <c r="D1976" s="11" t="s">
        <v>111</v>
      </c>
      <c r="E1976" s="11">
        <v>2009</v>
      </c>
      <c r="F1976" s="17" t="s">
        <v>128</v>
      </c>
      <c r="G1976" s="58">
        <v>1854</v>
      </c>
      <c r="H1976" s="40">
        <v>151.812837108954</v>
      </c>
      <c r="I1976" s="30">
        <v>43013.538295577098</v>
      </c>
      <c r="J1976" s="50">
        <v>2.53505933117584</v>
      </c>
      <c r="K1976" s="32">
        <v>79.8813376483279</v>
      </c>
      <c r="L1976" s="51">
        <v>14.0776699029126</v>
      </c>
      <c r="M1976" s="32">
        <v>3.5059331175835999</v>
      </c>
      <c r="N1976" s="51">
        <f t="shared" si="30"/>
        <v>17.583603020496199</v>
      </c>
      <c r="O1976" s="32">
        <v>67.247007616974997</v>
      </c>
      <c r="P1976" s="24"/>
    </row>
    <row r="1977" spans="2:16" x14ac:dyDescent="0.35">
      <c r="B1977" s="24"/>
      <c r="C1977" s="23">
        <v>2022</v>
      </c>
      <c r="D1977" s="11" t="s">
        <v>111</v>
      </c>
      <c r="E1977" s="11">
        <v>2010</v>
      </c>
      <c r="F1977" s="17" t="s">
        <v>128</v>
      </c>
      <c r="G1977" s="58">
        <v>2316</v>
      </c>
      <c r="H1977" s="40">
        <v>152.28324697754701</v>
      </c>
      <c r="I1977" s="30">
        <v>43325.518134714999</v>
      </c>
      <c r="J1977" s="50">
        <v>2.8929188255613099</v>
      </c>
      <c r="K1977" s="32">
        <v>77.892918825561296</v>
      </c>
      <c r="L1977" s="51">
        <v>16.278065630397201</v>
      </c>
      <c r="M1977" s="32">
        <v>2.9360967184801399</v>
      </c>
      <c r="N1977" s="51">
        <f t="shared" si="30"/>
        <v>19.214162348877341</v>
      </c>
      <c r="O1977" s="32">
        <v>81.924301379554294</v>
      </c>
      <c r="P1977" s="24"/>
    </row>
    <row r="1978" spans="2:16" x14ac:dyDescent="0.35">
      <c r="B1978" s="24"/>
      <c r="C1978" s="23">
        <v>2023</v>
      </c>
      <c r="D1978" s="11" t="s">
        <v>111</v>
      </c>
      <c r="E1978" s="11">
        <v>2011</v>
      </c>
      <c r="F1978" s="17" t="s">
        <v>128</v>
      </c>
      <c r="G1978" s="58">
        <v>2308</v>
      </c>
      <c r="H1978" s="40">
        <v>151.24740034662</v>
      </c>
      <c r="I1978" s="30">
        <v>42231.152512998298</v>
      </c>
      <c r="J1978" s="50">
        <v>2.9462738301559801</v>
      </c>
      <c r="K1978" s="32">
        <v>79.939341421143894</v>
      </c>
      <c r="L1978" s="51">
        <v>13.431542461005201</v>
      </c>
      <c r="M1978" s="32">
        <v>3.68284228769497</v>
      </c>
      <c r="N1978" s="51">
        <f t="shared" si="30"/>
        <v>17.114384748700171</v>
      </c>
      <c r="O1978" s="32">
        <v>85.544848035581893</v>
      </c>
      <c r="P1978" s="24"/>
    </row>
    <row r="1979" spans="2:16" x14ac:dyDescent="0.35">
      <c r="B1979" s="24"/>
      <c r="C1979" s="23">
        <v>2024</v>
      </c>
      <c r="D1979" s="11" t="s">
        <v>111</v>
      </c>
      <c r="E1979" s="11">
        <v>2012</v>
      </c>
      <c r="F1979" s="17" t="s">
        <v>128</v>
      </c>
      <c r="G1979" s="58">
        <v>2270</v>
      </c>
      <c r="H1979" s="40">
        <v>150.73303964757699</v>
      </c>
      <c r="I1979" s="30">
        <v>41781.233480176197</v>
      </c>
      <c r="J1979" s="50">
        <v>2.7753303964757698</v>
      </c>
      <c r="K1979" s="32">
        <v>79.867841409691593</v>
      </c>
      <c r="L1979" s="51">
        <v>14.4052863436123</v>
      </c>
      <c r="M1979" s="32">
        <v>2.9515418502202602</v>
      </c>
      <c r="N1979" s="51">
        <f t="shared" si="30"/>
        <v>17.356828193832559</v>
      </c>
      <c r="O1979" s="32">
        <v>85.952290798939799</v>
      </c>
      <c r="P1979" s="24"/>
    </row>
    <row r="1980" spans="2:16" x14ac:dyDescent="0.35">
      <c r="B1980" s="24"/>
      <c r="C1980" s="23">
        <v>2025</v>
      </c>
      <c r="D1980" s="11" t="s">
        <v>111</v>
      </c>
      <c r="E1980" s="11">
        <v>2013</v>
      </c>
      <c r="F1980" s="17" t="s">
        <v>128</v>
      </c>
      <c r="G1980" s="58">
        <v>2226</v>
      </c>
      <c r="H1980" s="40">
        <v>151.08355795148199</v>
      </c>
      <c r="I1980" s="30">
        <v>42231.311769991</v>
      </c>
      <c r="J1980" s="50">
        <v>3.0997304582210199</v>
      </c>
      <c r="K1980" s="32">
        <v>79.0206648697215</v>
      </c>
      <c r="L1980" s="51">
        <v>14.690026954177901</v>
      </c>
      <c r="M1980" s="32">
        <v>3.1895777178796001</v>
      </c>
      <c r="N1980" s="51">
        <f t="shared" si="30"/>
        <v>17.8796046720575</v>
      </c>
      <c r="O1980" s="32">
        <v>87.879984208448505</v>
      </c>
      <c r="P1980" s="24"/>
    </row>
    <row r="1981" spans="2:16" x14ac:dyDescent="0.35">
      <c r="B1981" s="24"/>
      <c r="C1981" s="23">
        <v>2026</v>
      </c>
      <c r="D1981" s="11" t="s">
        <v>111</v>
      </c>
      <c r="E1981" s="11">
        <v>2014</v>
      </c>
      <c r="F1981" s="17" t="s">
        <v>128</v>
      </c>
      <c r="G1981" s="58">
        <v>2102</v>
      </c>
      <c r="H1981" s="40">
        <v>150.721693625119</v>
      </c>
      <c r="I1981" s="30">
        <v>41788.011417697402</v>
      </c>
      <c r="J1981" s="50">
        <v>2.66412940057088</v>
      </c>
      <c r="K1981" s="32">
        <v>79.923882017126502</v>
      </c>
      <c r="L1981" s="51">
        <v>13.9391056137012</v>
      </c>
      <c r="M1981" s="32">
        <v>3.4728829686013301</v>
      </c>
      <c r="N1981" s="51">
        <f t="shared" si="30"/>
        <v>17.411988582302531</v>
      </c>
      <c r="O1981" s="32">
        <v>79.260935143288094</v>
      </c>
      <c r="P1981" s="24"/>
    </row>
    <row r="1982" spans="2:16" x14ac:dyDescent="0.35">
      <c r="B1982" s="24"/>
      <c r="C1982" s="23">
        <v>2014</v>
      </c>
      <c r="D1982" s="11" t="s">
        <v>111</v>
      </c>
      <c r="E1982" s="11">
        <v>2002</v>
      </c>
      <c r="F1982" s="17" t="s">
        <v>129</v>
      </c>
      <c r="G1982" s="58">
        <v>1873</v>
      </c>
      <c r="H1982" s="40">
        <v>151.27335824879901</v>
      </c>
      <c r="I1982" s="30">
        <v>42523.064602242397</v>
      </c>
      <c r="J1982" s="50">
        <v>2.40256273358249</v>
      </c>
      <c r="K1982" s="32">
        <v>79.177789642285106</v>
      </c>
      <c r="L1982" s="51">
        <v>14.8958889482114</v>
      </c>
      <c r="M1982" s="32">
        <v>3.52375867592098</v>
      </c>
      <c r="N1982" s="51">
        <f t="shared" si="30"/>
        <v>18.419647624132381</v>
      </c>
      <c r="O1982" s="32">
        <v>81.826124945391001</v>
      </c>
      <c r="P1982" s="24"/>
    </row>
    <row r="1983" spans="2:16" x14ac:dyDescent="0.35">
      <c r="B1983" s="24"/>
      <c r="C1983" s="23">
        <v>2015</v>
      </c>
      <c r="D1983" s="11" t="s">
        <v>111</v>
      </c>
      <c r="E1983" s="11">
        <v>2003</v>
      </c>
      <c r="F1983" s="17" t="s">
        <v>129</v>
      </c>
      <c r="G1983" s="58">
        <v>1999</v>
      </c>
      <c r="H1983" s="40">
        <v>150.80340170085</v>
      </c>
      <c r="I1983" s="30">
        <v>41807.0035017509</v>
      </c>
      <c r="J1983" s="50">
        <v>3.1015507753876901</v>
      </c>
      <c r="K1983" s="32">
        <v>79.589794897448698</v>
      </c>
      <c r="L1983" s="51">
        <v>14.3571785892946</v>
      </c>
      <c r="M1983" s="32">
        <v>2.9514757378689298</v>
      </c>
      <c r="N1983" s="51">
        <f t="shared" si="30"/>
        <v>17.308654327163531</v>
      </c>
      <c r="O1983" s="32">
        <v>84.919286321155496</v>
      </c>
      <c r="P1983" s="24"/>
    </row>
    <row r="1984" spans="2:16" x14ac:dyDescent="0.35">
      <c r="B1984" s="24"/>
      <c r="C1984" s="23">
        <v>2016</v>
      </c>
      <c r="D1984" s="11" t="s">
        <v>111</v>
      </c>
      <c r="E1984" s="11">
        <v>2004</v>
      </c>
      <c r="F1984" s="17" t="s">
        <v>129</v>
      </c>
      <c r="G1984" s="58">
        <v>2063</v>
      </c>
      <c r="H1984" s="40">
        <v>150.77605428986899</v>
      </c>
      <c r="I1984" s="30">
        <v>41793.407658749398</v>
      </c>
      <c r="J1984" s="50">
        <v>2.4236548715462898</v>
      </c>
      <c r="K1984" s="32">
        <v>81.531749878817294</v>
      </c>
      <c r="L1984" s="51">
        <v>12.990790111488099</v>
      </c>
      <c r="M1984" s="32">
        <v>3.0538051381483302</v>
      </c>
      <c r="N1984" s="51">
        <f t="shared" si="30"/>
        <v>16.04459524963643</v>
      </c>
      <c r="O1984" s="32">
        <v>85.177539223782006</v>
      </c>
      <c r="P1984" s="24"/>
    </row>
    <row r="1985" spans="2:16" x14ac:dyDescent="0.35">
      <c r="B1985" s="24"/>
      <c r="C1985" s="23">
        <v>2017</v>
      </c>
      <c r="D1985" s="11" t="s">
        <v>111</v>
      </c>
      <c r="E1985" s="11">
        <v>2005</v>
      </c>
      <c r="F1985" s="17" t="s">
        <v>129</v>
      </c>
      <c r="G1985" s="58">
        <v>2089</v>
      </c>
      <c r="H1985" s="40">
        <v>151.06414552417399</v>
      </c>
      <c r="I1985" s="30">
        <v>41937.888942077603</v>
      </c>
      <c r="J1985" s="50">
        <v>3.49449497367161</v>
      </c>
      <c r="K1985" s="32">
        <v>79.703207276208701</v>
      </c>
      <c r="L1985" s="51">
        <v>13.930110100526599</v>
      </c>
      <c r="M1985" s="32">
        <v>2.8721876495931098</v>
      </c>
      <c r="N1985" s="51">
        <f t="shared" si="30"/>
        <v>16.80229775011971</v>
      </c>
      <c r="O1985" s="32">
        <v>85.265306122449005</v>
      </c>
      <c r="P1985" s="24"/>
    </row>
    <row r="1986" spans="2:16" x14ac:dyDescent="0.35">
      <c r="B1986" s="24"/>
      <c r="C1986" s="23">
        <v>2018</v>
      </c>
      <c r="D1986" s="11" t="s">
        <v>111</v>
      </c>
      <c r="E1986" s="11">
        <v>2006</v>
      </c>
      <c r="F1986" s="17" t="s">
        <v>129</v>
      </c>
      <c r="G1986" s="58">
        <v>2253</v>
      </c>
      <c r="H1986" s="40">
        <v>151.053262316911</v>
      </c>
      <c r="I1986" s="30">
        <v>42091.833111407002</v>
      </c>
      <c r="J1986" s="50">
        <v>2.5299600532623199</v>
      </c>
      <c r="K1986" s="32">
        <v>79.804704837993796</v>
      </c>
      <c r="L1986" s="51">
        <v>14.0701287172659</v>
      </c>
      <c r="M1986" s="32">
        <v>3.5952063914780301</v>
      </c>
      <c r="N1986" s="51">
        <f t="shared" si="30"/>
        <v>17.665335108743932</v>
      </c>
      <c r="O1986" s="32">
        <v>85.083081570996995</v>
      </c>
      <c r="P1986" s="24"/>
    </row>
    <row r="1987" spans="2:16" x14ac:dyDescent="0.35">
      <c r="B1987" s="24"/>
      <c r="C1987" s="23">
        <v>2019</v>
      </c>
      <c r="D1987" s="11" t="s">
        <v>111</v>
      </c>
      <c r="E1987" s="11">
        <v>2007</v>
      </c>
      <c r="F1987" s="17" t="s">
        <v>129</v>
      </c>
      <c r="G1987" s="58">
        <v>2282</v>
      </c>
      <c r="H1987" s="40">
        <v>151.351884312007</v>
      </c>
      <c r="I1987" s="30">
        <v>42410.780017528501</v>
      </c>
      <c r="J1987" s="50">
        <v>2.7169149868536402</v>
      </c>
      <c r="K1987" s="32">
        <v>79.6669588080631</v>
      </c>
      <c r="L1987" s="51">
        <v>14.2418930762489</v>
      </c>
      <c r="M1987" s="32">
        <v>3.3742331288343599</v>
      </c>
      <c r="N1987" s="51">
        <f t="shared" si="30"/>
        <v>17.616126205083258</v>
      </c>
      <c r="O1987" s="32">
        <v>81.909547738693504</v>
      </c>
      <c r="P1987" s="24"/>
    </row>
    <row r="1988" spans="2:16" x14ac:dyDescent="0.35">
      <c r="B1988" s="24"/>
      <c r="C1988" s="23">
        <v>2020</v>
      </c>
      <c r="D1988" s="11" t="s">
        <v>111</v>
      </c>
      <c r="E1988" s="11">
        <v>2008</v>
      </c>
      <c r="F1988" s="17" t="s">
        <v>129</v>
      </c>
      <c r="G1988" s="58">
        <v>1953</v>
      </c>
      <c r="H1988" s="40">
        <v>150.33794162826399</v>
      </c>
      <c r="I1988" s="30">
        <v>42010.650281618</v>
      </c>
      <c r="J1988" s="50">
        <v>2.30414746543779</v>
      </c>
      <c r="K1988" s="32">
        <v>78.392217101894502</v>
      </c>
      <c r="L1988" s="51">
        <v>15.2585765488991</v>
      </c>
      <c r="M1988" s="32">
        <v>4.0450588837685597</v>
      </c>
      <c r="N1988" s="51">
        <f t="shared" si="30"/>
        <v>19.303635432667662</v>
      </c>
      <c r="O1988" s="32">
        <v>68.382352941176507</v>
      </c>
      <c r="P1988" s="24"/>
    </row>
    <row r="1989" spans="2:16" x14ac:dyDescent="0.35">
      <c r="B1989" s="24"/>
      <c r="C1989" s="23">
        <v>2021</v>
      </c>
      <c r="D1989" s="11" t="s">
        <v>111</v>
      </c>
      <c r="E1989" s="11">
        <v>2009</v>
      </c>
      <c r="F1989" s="17" t="s">
        <v>129</v>
      </c>
      <c r="G1989" s="58">
        <v>1933</v>
      </c>
      <c r="H1989" s="40">
        <v>151.793585100879</v>
      </c>
      <c r="I1989" s="30">
        <v>43444.800827728897</v>
      </c>
      <c r="J1989" s="50">
        <v>2.89705121572685</v>
      </c>
      <c r="K1989" s="32">
        <v>77.599586135540605</v>
      </c>
      <c r="L1989" s="51">
        <v>15.571650284531801</v>
      </c>
      <c r="M1989" s="32">
        <v>3.9317123642007199</v>
      </c>
      <c r="N1989" s="51">
        <f t="shared" si="30"/>
        <v>19.503362648732519</v>
      </c>
      <c r="O1989" s="32">
        <v>67.9676511954993</v>
      </c>
      <c r="P1989" s="24"/>
    </row>
    <row r="1990" spans="2:16" x14ac:dyDescent="0.35">
      <c r="B1990" s="24"/>
      <c r="C1990" s="23">
        <v>2022</v>
      </c>
      <c r="D1990" s="11" t="s">
        <v>111</v>
      </c>
      <c r="E1990" s="11">
        <v>2010</v>
      </c>
      <c r="F1990" s="17" t="s">
        <v>129</v>
      </c>
      <c r="G1990" s="58">
        <v>2324</v>
      </c>
      <c r="H1990" s="40">
        <v>151.34466437177301</v>
      </c>
      <c r="I1990" s="30">
        <v>42659.380378657501</v>
      </c>
      <c r="J1990" s="50">
        <v>2.1514629948364901</v>
      </c>
      <c r="K1990" s="32">
        <v>78.872633390705701</v>
      </c>
      <c r="L1990" s="51">
        <v>15.404475043029301</v>
      </c>
      <c r="M1990" s="32">
        <v>3.5714285714285698</v>
      </c>
      <c r="N1990" s="51">
        <f t="shared" si="30"/>
        <v>18.97590361445787</v>
      </c>
      <c r="O1990" s="32">
        <v>80.498787668860402</v>
      </c>
      <c r="P1990" s="24"/>
    </row>
    <row r="1991" spans="2:16" x14ac:dyDescent="0.35">
      <c r="B1991" s="24"/>
      <c r="C1991" s="23">
        <v>2023</v>
      </c>
      <c r="D1991" s="11" t="s">
        <v>111</v>
      </c>
      <c r="E1991" s="11">
        <v>2011</v>
      </c>
      <c r="F1991" s="17" t="s">
        <v>129</v>
      </c>
      <c r="G1991" s="58">
        <v>2373</v>
      </c>
      <c r="H1991" s="40">
        <v>150.897597977244</v>
      </c>
      <c r="I1991" s="30">
        <v>41933.544037083899</v>
      </c>
      <c r="J1991" s="50">
        <v>3.4134007585334998</v>
      </c>
      <c r="K1991" s="32">
        <v>79.098187947745501</v>
      </c>
      <c r="L1991" s="51">
        <v>13.147914032869799</v>
      </c>
      <c r="M1991" s="32">
        <v>4.3404972608512402</v>
      </c>
      <c r="N1991" s="51">
        <f t="shared" ref="N1991:N2054" si="31">L1991+M1991</f>
        <v>17.48841129372104</v>
      </c>
      <c r="O1991" s="32">
        <v>83.821971034970005</v>
      </c>
      <c r="P1991" s="24"/>
    </row>
    <row r="1992" spans="2:16" x14ac:dyDescent="0.35">
      <c r="B1992" s="24"/>
      <c r="C1992" s="23">
        <v>2024</v>
      </c>
      <c r="D1992" s="11" t="s">
        <v>111</v>
      </c>
      <c r="E1992" s="11">
        <v>2012</v>
      </c>
      <c r="F1992" s="17" t="s">
        <v>129</v>
      </c>
      <c r="G1992" s="58">
        <v>2421</v>
      </c>
      <c r="H1992" s="40">
        <v>150.38950846757501</v>
      </c>
      <c r="I1992" s="30">
        <v>41513.754646840098</v>
      </c>
      <c r="J1992" s="50">
        <v>3.3044196612969801</v>
      </c>
      <c r="K1992" s="32">
        <v>79.3060718711276</v>
      </c>
      <c r="L1992" s="51">
        <v>14.4568360181743</v>
      </c>
      <c r="M1992" s="32">
        <v>2.9326724494010699</v>
      </c>
      <c r="N1992" s="51">
        <f t="shared" si="31"/>
        <v>17.389508467575371</v>
      </c>
      <c r="O1992" s="32">
        <v>85.216473072861703</v>
      </c>
      <c r="P1992" s="24"/>
    </row>
    <row r="1993" spans="2:16" x14ac:dyDescent="0.35">
      <c r="B1993" s="24"/>
      <c r="C1993" s="23">
        <v>2025</v>
      </c>
      <c r="D1993" s="11" t="s">
        <v>111</v>
      </c>
      <c r="E1993" s="11">
        <v>2013</v>
      </c>
      <c r="F1993" s="17" t="s">
        <v>129</v>
      </c>
      <c r="G1993" s="58">
        <v>2326</v>
      </c>
      <c r="H1993" s="40">
        <v>150.913155631986</v>
      </c>
      <c r="I1993" s="30">
        <v>42012.682717110903</v>
      </c>
      <c r="J1993" s="50">
        <v>2.4075666380051599</v>
      </c>
      <c r="K1993" s="32">
        <v>78.589853826311298</v>
      </c>
      <c r="L1993" s="51">
        <v>15.3482373172829</v>
      </c>
      <c r="M1993" s="32">
        <v>3.6543422184006902</v>
      </c>
      <c r="N1993" s="51">
        <f t="shared" si="31"/>
        <v>19.002579535683591</v>
      </c>
      <c r="O1993" s="32">
        <v>86.084381939304194</v>
      </c>
      <c r="P1993" s="24"/>
    </row>
    <row r="1994" spans="2:16" x14ac:dyDescent="0.35">
      <c r="B1994" s="24"/>
      <c r="C1994" s="23">
        <v>2026</v>
      </c>
      <c r="D1994" s="11" t="s">
        <v>111</v>
      </c>
      <c r="E1994" s="11">
        <v>2014</v>
      </c>
      <c r="F1994" s="17" t="s">
        <v>129</v>
      </c>
      <c r="G1994" s="58">
        <v>1982</v>
      </c>
      <c r="H1994" s="40">
        <v>149.942986881937</v>
      </c>
      <c r="I1994" s="30">
        <v>41385.267406659899</v>
      </c>
      <c r="J1994" s="50">
        <v>2.9263370332997001</v>
      </c>
      <c r="K1994" s="32">
        <v>79.465186680121107</v>
      </c>
      <c r="L1994" s="51">
        <v>13.9757820383451</v>
      </c>
      <c r="M1994" s="32">
        <v>3.63269424823411</v>
      </c>
      <c r="N1994" s="51">
        <f t="shared" si="31"/>
        <v>17.608476286579211</v>
      </c>
      <c r="O1994" s="32">
        <v>73.082595870206504</v>
      </c>
      <c r="P1994" s="24"/>
    </row>
    <row r="1995" spans="2:16" x14ac:dyDescent="0.35">
      <c r="B1995" s="24"/>
      <c r="C1995" s="23">
        <v>2014</v>
      </c>
      <c r="D1995" s="11" t="s">
        <v>17</v>
      </c>
      <c r="E1995" s="11">
        <v>2002</v>
      </c>
      <c r="F1995" s="17" t="s">
        <v>9</v>
      </c>
      <c r="G1995" s="58">
        <v>701</v>
      </c>
      <c r="H1995" s="40">
        <v>151.506419400856</v>
      </c>
      <c r="I1995" s="30">
        <v>43100.855920114103</v>
      </c>
      <c r="J1995" s="50">
        <v>1.9971469329529199</v>
      </c>
      <c r="K1995" s="32">
        <v>78.744650499286706</v>
      </c>
      <c r="L1995" s="51">
        <v>16.547788873038499</v>
      </c>
      <c r="M1995" s="32">
        <v>2.7104136947218298</v>
      </c>
      <c r="N1995" s="51">
        <f t="shared" si="31"/>
        <v>19.258202567760328</v>
      </c>
      <c r="O1995" s="32">
        <v>90.685640362225101</v>
      </c>
      <c r="P1995" s="24"/>
    </row>
    <row r="1996" spans="2:16" x14ac:dyDescent="0.35">
      <c r="B1996" s="24"/>
      <c r="C1996" s="23">
        <v>2015</v>
      </c>
      <c r="D1996" s="11" t="s">
        <v>17</v>
      </c>
      <c r="E1996" s="11">
        <v>2003</v>
      </c>
      <c r="F1996" s="17" t="s">
        <v>9</v>
      </c>
      <c r="G1996" s="58">
        <v>662</v>
      </c>
      <c r="H1996" s="40">
        <v>152.602719033233</v>
      </c>
      <c r="I1996" s="30">
        <v>44151.3595166163</v>
      </c>
      <c r="J1996" s="50">
        <v>0.75528700906344404</v>
      </c>
      <c r="K1996" s="32">
        <v>83.081570996978897</v>
      </c>
      <c r="L1996" s="51">
        <v>12.8398791540786</v>
      </c>
      <c r="M1996" s="32">
        <v>3.3232628398791499</v>
      </c>
      <c r="N1996" s="51">
        <f t="shared" si="31"/>
        <v>16.163141993957751</v>
      </c>
      <c r="O1996" s="32">
        <v>79.951690821255994</v>
      </c>
      <c r="P1996" s="24"/>
    </row>
    <row r="1997" spans="2:16" x14ac:dyDescent="0.35">
      <c r="B1997" s="24"/>
      <c r="C1997" s="23">
        <v>2016</v>
      </c>
      <c r="D1997" s="11" t="s">
        <v>17</v>
      </c>
      <c r="E1997" s="11">
        <v>2004</v>
      </c>
      <c r="F1997" s="17" t="s">
        <v>9</v>
      </c>
      <c r="G1997" s="58">
        <v>247</v>
      </c>
      <c r="H1997" s="40">
        <v>152.769230769231</v>
      </c>
      <c r="I1997" s="30">
        <v>44771.255060728698</v>
      </c>
      <c r="J1997" s="50">
        <v>2.8340080971659898</v>
      </c>
      <c r="K1997" s="32">
        <v>72.874493927125499</v>
      </c>
      <c r="L1997" s="51">
        <v>19.4331983805668</v>
      </c>
      <c r="M1997" s="32">
        <v>4.8582995951417001</v>
      </c>
      <c r="N1997" s="51">
        <f t="shared" si="31"/>
        <v>24.291497975708502</v>
      </c>
      <c r="O1997" s="32">
        <v>30.6832298136646</v>
      </c>
      <c r="P1997" s="24"/>
    </row>
    <row r="1998" spans="2:16" x14ac:dyDescent="0.35">
      <c r="B1998" s="24"/>
      <c r="C1998" s="23">
        <v>2017</v>
      </c>
      <c r="D1998" s="11" t="s">
        <v>17</v>
      </c>
      <c r="E1998" s="11">
        <v>2005</v>
      </c>
      <c r="F1998" s="17" t="s">
        <v>9</v>
      </c>
      <c r="G1998" s="58">
        <v>670</v>
      </c>
      <c r="H1998" s="40">
        <v>152.42985074626901</v>
      </c>
      <c r="I1998" s="30">
        <v>43477.462686567203</v>
      </c>
      <c r="J1998" s="50">
        <v>2.08955223880597</v>
      </c>
      <c r="K1998" s="32">
        <v>79.850746268656707</v>
      </c>
      <c r="L1998" s="51">
        <v>15.0746268656716</v>
      </c>
      <c r="M1998" s="32">
        <v>2.98507462686567</v>
      </c>
      <c r="N1998" s="51">
        <f t="shared" si="31"/>
        <v>18.059701492537272</v>
      </c>
      <c r="O1998" s="32">
        <v>84.382871536523893</v>
      </c>
      <c r="P1998" s="24"/>
    </row>
    <row r="1999" spans="2:16" x14ac:dyDescent="0.35">
      <c r="B1999" s="24"/>
      <c r="C1999" s="23">
        <v>2018</v>
      </c>
      <c r="D1999" s="11" t="s">
        <v>17</v>
      </c>
      <c r="E1999" s="11">
        <v>2006</v>
      </c>
      <c r="F1999" s="17" t="s">
        <v>9</v>
      </c>
      <c r="G1999" s="58">
        <v>763</v>
      </c>
      <c r="H1999" s="40">
        <v>152.36304062909599</v>
      </c>
      <c r="I1999" s="30">
        <v>43640.104849279203</v>
      </c>
      <c r="J1999" s="50">
        <v>2.4901703800786401</v>
      </c>
      <c r="K1999" s="32">
        <v>78.505897771952803</v>
      </c>
      <c r="L1999" s="51">
        <v>17.038007863695899</v>
      </c>
      <c r="M1999" s="32">
        <v>1.9659239842726099</v>
      </c>
      <c r="N1999" s="51">
        <f t="shared" si="31"/>
        <v>19.003931847968509</v>
      </c>
      <c r="O1999" s="32">
        <v>90.6175771971496</v>
      </c>
      <c r="P1999" s="24"/>
    </row>
    <row r="2000" spans="2:16" x14ac:dyDescent="0.35">
      <c r="B2000" s="24"/>
      <c r="C2000" s="23">
        <v>2019</v>
      </c>
      <c r="D2000" s="11" t="s">
        <v>17</v>
      </c>
      <c r="E2000" s="11">
        <v>2007</v>
      </c>
      <c r="F2000" s="17" t="s">
        <v>9</v>
      </c>
      <c r="G2000" s="58">
        <v>683</v>
      </c>
      <c r="H2000" s="40">
        <v>152.245973645681</v>
      </c>
      <c r="I2000" s="30">
        <v>44060.322108345499</v>
      </c>
      <c r="J2000" s="50">
        <v>2.0497803806735</v>
      </c>
      <c r="K2000" s="32">
        <v>75.549048316251799</v>
      </c>
      <c r="L2000" s="51">
        <v>19.180087847730601</v>
      </c>
      <c r="M2000" s="32">
        <v>3.2210834553440701</v>
      </c>
      <c r="N2000" s="51">
        <f t="shared" si="31"/>
        <v>22.401171303074669</v>
      </c>
      <c r="O2000" s="32">
        <v>90.703851261620201</v>
      </c>
      <c r="P2000" s="24"/>
    </row>
    <row r="2001" spans="2:16" x14ac:dyDescent="0.35">
      <c r="B2001" s="24"/>
      <c r="C2001" s="23">
        <v>2020</v>
      </c>
      <c r="D2001" s="11" t="s">
        <v>17</v>
      </c>
      <c r="E2001" s="11">
        <v>2008</v>
      </c>
      <c r="F2001" s="17" t="s">
        <v>9</v>
      </c>
      <c r="G2001" s="58">
        <v>582</v>
      </c>
      <c r="H2001" s="40">
        <v>151.10824742267999</v>
      </c>
      <c r="I2001" s="30">
        <v>43241.9243986254</v>
      </c>
      <c r="J2001" s="50">
        <v>1.7182130584192401</v>
      </c>
      <c r="K2001" s="32">
        <v>77.319587628866003</v>
      </c>
      <c r="L2001" s="51">
        <v>16.494845360824701</v>
      </c>
      <c r="M2001" s="32">
        <v>4.46735395189003</v>
      </c>
      <c r="N2001" s="51">
        <f t="shared" si="31"/>
        <v>20.962199312714731</v>
      </c>
      <c r="O2001" s="32">
        <v>77.290836653386407</v>
      </c>
      <c r="P2001" s="24"/>
    </row>
    <row r="2002" spans="2:16" x14ac:dyDescent="0.35">
      <c r="B2002" s="24"/>
      <c r="C2002" s="23">
        <v>2021</v>
      </c>
      <c r="D2002" s="11" t="s">
        <v>17</v>
      </c>
      <c r="E2002" s="11">
        <v>2009</v>
      </c>
      <c r="F2002" s="17" t="s">
        <v>9</v>
      </c>
      <c r="G2002" s="58">
        <v>591</v>
      </c>
      <c r="H2002" s="40">
        <v>152.807106598985</v>
      </c>
      <c r="I2002" s="30">
        <v>45486.8020304569</v>
      </c>
      <c r="J2002" s="50">
        <v>1.3536379018612501</v>
      </c>
      <c r="K2002" s="32">
        <v>74.280879864636205</v>
      </c>
      <c r="L2002" s="51">
        <v>18.2741116751269</v>
      </c>
      <c r="M2002" s="32">
        <v>6.0913705583756403</v>
      </c>
      <c r="N2002" s="51">
        <f t="shared" si="31"/>
        <v>24.36548223350254</v>
      </c>
      <c r="O2002" s="32">
        <v>82.773109243697505</v>
      </c>
      <c r="P2002" s="24"/>
    </row>
    <row r="2003" spans="2:16" x14ac:dyDescent="0.35">
      <c r="B2003" s="24"/>
      <c r="C2003" s="23">
        <v>2022</v>
      </c>
      <c r="D2003" s="11" t="s">
        <v>17</v>
      </c>
      <c r="E2003" s="11">
        <v>2010</v>
      </c>
      <c r="F2003" s="17" t="s">
        <v>9</v>
      </c>
      <c r="G2003" s="58">
        <v>737</v>
      </c>
      <c r="H2003" s="40">
        <v>152.313432835821</v>
      </c>
      <c r="I2003" s="30">
        <v>44059.565807327002</v>
      </c>
      <c r="J2003" s="50">
        <v>2.98507462686567</v>
      </c>
      <c r="K2003" s="32">
        <v>73.677069199457307</v>
      </c>
      <c r="L2003" s="51">
        <v>19.538670284938899</v>
      </c>
      <c r="M2003" s="32">
        <v>3.7991858887381298</v>
      </c>
      <c r="N2003" s="51">
        <f t="shared" si="31"/>
        <v>23.337856173677029</v>
      </c>
      <c r="O2003" s="32">
        <v>92.938209331652004</v>
      </c>
      <c r="P2003" s="24"/>
    </row>
    <row r="2004" spans="2:16" x14ac:dyDescent="0.35">
      <c r="B2004" s="24"/>
      <c r="C2004" s="23">
        <v>2023</v>
      </c>
      <c r="D2004" s="11" t="s">
        <v>17</v>
      </c>
      <c r="E2004" s="11">
        <v>2011</v>
      </c>
      <c r="F2004" s="17" t="s">
        <v>9</v>
      </c>
      <c r="G2004" s="58">
        <v>513</v>
      </c>
      <c r="H2004" s="40">
        <v>152.360623781676</v>
      </c>
      <c r="I2004" s="30">
        <v>44268.226120857697</v>
      </c>
      <c r="J2004" s="50">
        <v>1.94931773879142</v>
      </c>
      <c r="K2004" s="32">
        <v>74.658869395711505</v>
      </c>
      <c r="L2004" s="51">
        <v>19.493177387914201</v>
      </c>
      <c r="M2004" s="32">
        <v>3.8986354775828498</v>
      </c>
      <c r="N2004" s="51">
        <f t="shared" si="31"/>
        <v>23.391812865497052</v>
      </c>
      <c r="O2004" s="32">
        <v>87.692307692307693</v>
      </c>
      <c r="P2004" s="24"/>
    </row>
    <row r="2005" spans="2:16" x14ac:dyDescent="0.35">
      <c r="B2005" s="24"/>
      <c r="C2005" s="23">
        <v>2024</v>
      </c>
      <c r="D2005" s="11" t="s">
        <v>17</v>
      </c>
      <c r="E2005" s="11">
        <v>2012</v>
      </c>
      <c r="F2005" s="17" t="s">
        <v>9</v>
      </c>
      <c r="G2005" s="58">
        <v>549</v>
      </c>
      <c r="H2005" s="40">
        <v>152.069216757741</v>
      </c>
      <c r="I2005" s="30">
        <v>44504.007285974498</v>
      </c>
      <c r="J2005" s="50">
        <v>1.63934426229508</v>
      </c>
      <c r="K2005" s="32">
        <v>74.8633879781421</v>
      </c>
      <c r="L2005" s="51">
        <v>18.5792349726776</v>
      </c>
      <c r="M2005" s="32">
        <v>4.9180327868852496</v>
      </c>
      <c r="N2005" s="51">
        <f t="shared" si="31"/>
        <v>23.497267759562849</v>
      </c>
      <c r="O2005" s="32">
        <v>90.7438016528926</v>
      </c>
      <c r="P2005" s="24"/>
    </row>
    <row r="2006" spans="2:16" x14ac:dyDescent="0.35">
      <c r="B2006" s="24"/>
      <c r="C2006" s="23">
        <v>2025</v>
      </c>
      <c r="D2006" s="11" t="s">
        <v>17</v>
      </c>
      <c r="E2006" s="11">
        <v>2013</v>
      </c>
      <c r="F2006" s="17" t="s">
        <v>9</v>
      </c>
      <c r="G2006" s="58">
        <v>585</v>
      </c>
      <c r="H2006" s="40">
        <v>152.490598290598</v>
      </c>
      <c r="I2006" s="30">
        <v>44946.1538461538</v>
      </c>
      <c r="J2006" s="50">
        <v>2.73504273504274</v>
      </c>
      <c r="K2006" s="32">
        <v>72.991452991453002</v>
      </c>
      <c r="L2006" s="51">
        <v>19.4871794871795</v>
      </c>
      <c r="M2006" s="32">
        <v>4.7863247863247897</v>
      </c>
      <c r="N2006" s="51">
        <f t="shared" si="31"/>
        <v>24.27350427350429</v>
      </c>
      <c r="O2006" s="32">
        <v>90.417310664605907</v>
      </c>
      <c r="P2006" s="24"/>
    </row>
    <row r="2007" spans="2:16" x14ac:dyDescent="0.35">
      <c r="B2007" s="24"/>
      <c r="C2007" s="23">
        <v>2026</v>
      </c>
      <c r="D2007" s="11" t="s">
        <v>17</v>
      </c>
      <c r="E2007" s="11">
        <v>2014</v>
      </c>
      <c r="F2007" s="17" t="s">
        <v>9</v>
      </c>
      <c r="G2007" s="58">
        <v>476</v>
      </c>
      <c r="H2007" s="40">
        <v>152.308823529412</v>
      </c>
      <c r="I2007" s="30">
        <v>45429.411764705903</v>
      </c>
      <c r="J2007" s="50">
        <v>1.6806722689075599</v>
      </c>
      <c r="K2007" s="32">
        <v>68.907563025210095</v>
      </c>
      <c r="L2007" s="51">
        <v>23.3193277310924</v>
      </c>
      <c r="M2007" s="32">
        <v>6.0924369747899201</v>
      </c>
      <c r="N2007" s="51">
        <f t="shared" si="31"/>
        <v>29.41176470588232</v>
      </c>
      <c r="O2007" s="32">
        <v>76.038338658146998</v>
      </c>
      <c r="P2007" s="24"/>
    </row>
    <row r="2008" spans="2:16" x14ac:dyDescent="0.35">
      <c r="B2008" s="24"/>
      <c r="C2008" s="23">
        <v>2014</v>
      </c>
      <c r="D2008" s="11" t="s">
        <v>17</v>
      </c>
      <c r="E2008" s="11">
        <v>2002</v>
      </c>
      <c r="F2008" s="17" t="s">
        <v>128</v>
      </c>
      <c r="G2008" s="58">
        <v>344</v>
      </c>
      <c r="H2008" s="40">
        <v>151.47965116279099</v>
      </c>
      <c r="I2008" s="30">
        <v>42835.465116279098</v>
      </c>
      <c r="J2008" s="50">
        <v>2.32558139534884</v>
      </c>
      <c r="K2008" s="32">
        <v>79.360465116279101</v>
      </c>
      <c r="L2008" s="51">
        <v>15.6976744186047</v>
      </c>
      <c r="M2008" s="32">
        <v>2.6162790697674398</v>
      </c>
      <c r="N2008" s="51">
        <f t="shared" si="31"/>
        <v>18.313953488372139</v>
      </c>
      <c r="O2008" s="32">
        <v>92.972972972972997</v>
      </c>
      <c r="P2008" s="24"/>
    </row>
    <row r="2009" spans="2:16" x14ac:dyDescent="0.35">
      <c r="B2009" s="24"/>
      <c r="C2009" s="23">
        <v>2015</v>
      </c>
      <c r="D2009" s="11" t="s">
        <v>17</v>
      </c>
      <c r="E2009" s="11">
        <v>2003</v>
      </c>
      <c r="F2009" s="17" t="s">
        <v>128</v>
      </c>
      <c r="G2009" s="58">
        <v>328</v>
      </c>
      <c r="H2009" s="40">
        <v>152.75</v>
      </c>
      <c r="I2009" s="30">
        <v>44860.060975609798</v>
      </c>
      <c r="J2009" s="50">
        <v>0.60975609756097604</v>
      </c>
      <c r="K2009" s="32">
        <v>81.707317073170699</v>
      </c>
      <c r="L2009" s="51">
        <v>14.634146341463399</v>
      </c>
      <c r="M2009" s="32">
        <v>3.0487804878048799</v>
      </c>
      <c r="N2009" s="51">
        <f t="shared" si="31"/>
        <v>17.682926829268279</v>
      </c>
      <c r="O2009" s="32">
        <v>82</v>
      </c>
      <c r="P2009" s="24"/>
    </row>
    <row r="2010" spans="2:16" x14ac:dyDescent="0.35">
      <c r="B2010" s="24"/>
      <c r="C2010" s="23">
        <v>2016</v>
      </c>
      <c r="D2010" s="11" t="s">
        <v>17</v>
      </c>
      <c r="E2010" s="11">
        <v>2004</v>
      </c>
      <c r="F2010" s="17" t="s">
        <v>128</v>
      </c>
      <c r="G2010" s="58">
        <v>111</v>
      </c>
      <c r="H2010" s="40">
        <v>152.53153153153201</v>
      </c>
      <c r="I2010" s="30">
        <v>43948.648648648603</v>
      </c>
      <c r="J2010" s="50">
        <v>4.5045045045045002</v>
      </c>
      <c r="K2010" s="32">
        <v>72.072072072072103</v>
      </c>
      <c r="L2010" s="51">
        <v>20.720720720720699</v>
      </c>
      <c r="M2010" s="32">
        <v>2.7027027027027</v>
      </c>
      <c r="N2010" s="51">
        <f t="shared" si="31"/>
        <v>23.423423423423401</v>
      </c>
      <c r="O2010" s="32">
        <v>29.210526315789501</v>
      </c>
      <c r="P2010" s="24"/>
    </row>
    <row r="2011" spans="2:16" x14ac:dyDescent="0.35">
      <c r="B2011" s="24"/>
      <c r="C2011" s="23">
        <v>2017</v>
      </c>
      <c r="D2011" s="11" t="s">
        <v>17</v>
      </c>
      <c r="E2011" s="11">
        <v>2005</v>
      </c>
      <c r="F2011" s="17" t="s">
        <v>128</v>
      </c>
      <c r="G2011" s="58">
        <v>351</v>
      </c>
      <c r="H2011" s="40">
        <v>152.641025641026</v>
      </c>
      <c r="I2011" s="30">
        <v>43509.1168091168</v>
      </c>
      <c r="J2011" s="50">
        <v>1.99430199430199</v>
      </c>
      <c r="K2011" s="32">
        <v>80.341880341880298</v>
      </c>
      <c r="L2011" s="51">
        <v>15.384615384615399</v>
      </c>
      <c r="M2011" s="32">
        <v>2.2792022792022801</v>
      </c>
      <c r="N2011" s="51">
        <f t="shared" si="31"/>
        <v>17.663817663817678</v>
      </c>
      <c r="O2011" s="32">
        <v>86.240786240786207</v>
      </c>
      <c r="P2011" s="24"/>
    </row>
    <row r="2012" spans="2:16" x14ac:dyDescent="0.35">
      <c r="B2012" s="24"/>
      <c r="C2012" s="23">
        <v>2018</v>
      </c>
      <c r="D2012" s="11" t="s">
        <v>17</v>
      </c>
      <c r="E2012" s="11">
        <v>2006</v>
      </c>
      <c r="F2012" s="17" t="s">
        <v>128</v>
      </c>
      <c r="G2012" s="58">
        <v>385</v>
      </c>
      <c r="H2012" s="40">
        <v>152.864935064935</v>
      </c>
      <c r="I2012" s="30">
        <v>44114.5454545455</v>
      </c>
      <c r="J2012" s="50">
        <v>2.8571428571428599</v>
      </c>
      <c r="K2012" s="32">
        <v>79.220779220779207</v>
      </c>
      <c r="L2012" s="51">
        <v>15.324675324675299</v>
      </c>
      <c r="M2012" s="32">
        <v>2.5974025974026</v>
      </c>
      <c r="N2012" s="51">
        <f t="shared" si="31"/>
        <v>17.9220779220779</v>
      </c>
      <c r="O2012" s="32">
        <v>91.232227488151693</v>
      </c>
      <c r="P2012" s="24"/>
    </row>
    <row r="2013" spans="2:16" x14ac:dyDescent="0.35">
      <c r="B2013" s="24"/>
      <c r="C2013" s="23">
        <v>2019</v>
      </c>
      <c r="D2013" s="11" t="s">
        <v>17</v>
      </c>
      <c r="E2013" s="11">
        <v>2007</v>
      </c>
      <c r="F2013" s="17" t="s">
        <v>128</v>
      </c>
      <c r="G2013" s="58">
        <v>319</v>
      </c>
      <c r="H2013" s="40">
        <v>152.64890282131699</v>
      </c>
      <c r="I2013" s="30">
        <v>43985.266457680198</v>
      </c>
      <c r="J2013" s="50">
        <v>2.8213166144200601</v>
      </c>
      <c r="K2013" s="32">
        <v>77.429467084639498</v>
      </c>
      <c r="L2013" s="51">
        <v>16.614420062695899</v>
      </c>
      <c r="M2013" s="32">
        <v>3.13479623824451</v>
      </c>
      <c r="N2013" s="51">
        <f t="shared" si="31"/>
        <v>19.749216300940411</v>
      </c>
      <c r="O2013" s="32">
        <v>91.9308357348703</v>
      </c>
      <c r="P2013" s="24"/>
    </row>
    <row r="2014" spans="2:16" x14ac:dyDescent="0.35">
      <c r="B2014" s="24"/>
      <c r="C2014" s="23">
        <v>2020</v>
      </c>
      <c r="D2014" s="11" t="s">
        <v>17</v>
      </c>
      <c r="E2014" s="11">
        <v>2008</v>
      </c>
      <c r="F2014" s="17" t="s">
        <v>128</v>
      </c>
      <c r="G2014" s="58">
        <v>292</v>
      </c>
      <c r="H2014" s="40">
        <v>151.25</v>
      </c>
      <c r="I2014" s="30">
        <v>42844.863013698603</v>
      </c>
      <c r="J2014" s="50">
        <v>1.7123287671232901</v>
      </c>
      <c r="K2014" s="32">
        <v>79.109589041095902</v>
      </c>
      <c r="L2014" s="51">
        <v>15.4109589041096</v>
      </c>
      <c r="M2014" s="32">
        <v>3.7671232876712302</v>
      </c>
      <c r="N2014" s="51">
        <f t="shared" si="31"/>
        <v>19.178082191780831</v>
      </c>
      <c r="O2014" s="32">
        <v>80.662983425414396</v>
      </c>
      <c r="P2014" s="24"/>
    </row>
    <row r="2015" spans="2:16" x14ac:dyDescent="0.35">
      <c r="B2015" s="24"/>
      <c r="C2015" s="23">
        <v>2021</v>
      </c>
      <c r="D2015" s="11" t="s">
        <v>17</v>
      </c>
      <c r="E2015" s="11">
        <v>2009</v>
      </c>
      <c r="F2015" s="17" t="s">
        <v>128</v>
      </c>
      <c r="G2015" s="58">
        <v>283</v>
      </c>
      <c r="H2015" s="40">
        <v>152.72084805653699</v>
      </c>
      <c r="I2015" s="30">
        <v>45263.957597173103</v>
      </c>
      <c r="J2015" s="50">
        <v>1.0600706713780901</v>
      </c>
      <c r="K2015" s="32">
        <v>75.618374558303898</v>
      </c>
      <c r="L2015" s="51">
        <v>17.667844522968199</v>
      </c>
      <c r="M2015" s="32">
        <v>5.65371024734982</v>
      </c>
      <c r="N2015" s="51">
        <f t="shared" si="31"/>
        <v>23.32155477031802</v>
      </c>
      <c r="O2015" s="32">
        <v>82.507288629737602</v>
      </c>
      <c r="P2015" s="24"/>
    </row>
    <row r="2016" spans="2:16" x14ac:dyDescent="0.35">
      <c r="B2016" s="24"/>
      <c r="C2016" s="23">
        <v>2022</v>
      </c>
      <c r="D2016" s="11" t="s">
        <v>17</v>
      </c>
      <c r="E2016" s="11">
        <v>2010</v>
      </c>
      <c r="F2016" s="17" t="s">
        <v>128</v>
      </c>
      <c r="G2016" s="58">
        <v>375</v>
      </c>
      <c r="H2016" s="40">
        <v>152.88533333333299</v>
      </c>
      <c r="I2016" s="30">
        <v>44411.466666666704</v>
      </c>
      <c r="J2016" s="50">
        <v>2.6666666666666701</v>
      </c>
      <c r="K2016" s="32">
        <v>74.400000000000006</v>
      </c>
      <c r="L2016" s="51">
        <v>18.6666666666667</v>
      </c>
      <c r="M2016" s="32">
        <v>4.2666666666666702</v>
      </c>
      <c r="N2016" s="51">
        <f t="shared" si="31"/>
        <v>22.933333333333369</v>
      </c>
      <c r="O2016" s="32">
        <v>93.5162094763092</v>
      </c>
      <c r="P2016" s="24"/>
    </row>
    <row r="2017" spans="2:16" x14ac:dyDescent="0.35">
      <c r="B2017" s="24"/>
      <c r="C2017" s="23">
        <v>2023</v>
      </c>
      <c r="D2017" s="11" t="s">
        <v>17</v>
      </c>
      <c r="E2017" s="11">
        <v>2011</v>
      </c>
      <c r="F2017" s="17" t="s">
        <v>128</v>
      </c>
      <c r="G2017" s="58">
        <v>257</v>
      </c>
      <c r="H2017" s="40">
        <v>152.64980544747101</v>
      </c>
      <c r="I2017" s="30">
        <v>44688.715953307401</v>
      </c>
      <c r="J2017" s="50">
        <v>0.77821011673151796</v>
      </c>
      <c r="K2017" s="32">
        <v>77.042801556420201</v>
      </c>
      <c r="L2017" s="51">
        <v>19.0661478599222</v>
      </c>
      <c r="M2017" s="32">
        <v>3.1128404669260701</v>
      </c>
      <c r="N2017" s="51">
        <f t="shared" si="31"/>
        <v>22.17898832684827</v>
      </c>
      <c r="O2017" s="32">
        <v>89.547038327526096</v>
      </c>
      <c r="P2017" s="24"/>
    </row>
    <row r="2018" spans="2:16" x14ac:dyDescent="0.35">
      <c r="B2018" s="24"/>
      <c r="C2018" s="23">
        <v>2024</v>
      </c>
      <c r="D2018" s="11" t="s">
        <v>17</v>
      </c>
      <c r="E2018" s="11">
        <v>2012</v>
      </c>
      <c r="F2018" s="17" t="s">
        <v>128</v>
      </c>
      <c r="G2018" s="58">
        <v>258</v>
      </c>
      <c r="H2018" s="40">
        <v>152.00387596899199</v>
      </c>
      <c r="I2018" s="30">
        <v>44349.224806201499</v>
      </c>
      <c r="J2018" s="50">
        <v>2.7131782945736398</v>
      </c>
      <c r="K2018" s="32">
        <v>75.193798449612402</v>
      </c>
      <c r="L2018" s="51">
        <v>17.441860465116299</v>
      </c>
      <c r="M2018" s="32">
        <v>4.6511627906976702</v>
      </c>
      <c r="N2018" s="51">
        <f t="shared" si="31"/>
        <v>22.093023255813968</v>
      </c>
      <c r="O2018" s="32">
        <v>89.5833333333333</v>
      </c>
      <c r="P2018" s="24"/>
    </row>
    <row r="2019" spans="2:16" x14ac:dyDescent="0.35">
      <c r="B2019" s="24"/>
      <c r="C2019" s="23">
        <v>2025</v>
      </c>
      <c r="D2019" s="11" t="s">
        <v>17</v>
      </c>
      <c r="E2019" s="11">
        <v>2013</v>
      </c>
      <c r="F2019" s="17" t="s">
        <v>128</v>
      </c>
      <c r="G2019" s="58">
        <v>298</v>
      </c>
      <c r="H2019" s="40">
        <v>152.99328859060401</v>
      </c>
      <c r="I2019" s="30">
        <v>45371.140939597302</v>
      </c>
      <c r="J2019" s="50">
        <v>2.6845637583892601</v>
      </c>
      <c r="K2019" s="32">
        <v>72.818791946308707</v>
      </c>
      <c r="L2019" s="51">
        <v>20.469798657718101</v>
      </c>
      <c r="M2019" s="32">
        <v>4.0268456375838904</v>
      </c>
      <c r="N2019" s="51">
        <f t="shared" si="31"/>
        <v>24.496644295301991</v>
      </c>
      <c r="O2019" s="32">
        <v>89.221556886227503</v>
      </c>
      <c r="P2019" s="24"/>
    </row>
    <row r="2020" spans="2:16" x14ac:dyDescent="0.35">
      <c r="B2020" s="24"/>
      <c r="C2020" s="23">
        <v>2026</v>
      </c>
      <c r="D2020" s="11" t="s">
        <v>17</v>
      </c>
      <c r="E2020" s="11">
        <v>2014</v>
      </c>
      <c r="F2020" s="17" t="s">
        <v>128</v>
      </c>
      <c r="G2020" s="58">
        <v>227</v>
      </c>
      <c r="H2020" s="40">
        <v>152.87224669603501</v>
      </c>
      <c r="I2020" s="30">
        <v>46056.828193832604</v>
      </c>
      <c r="J2020" s="50">
        <v>0.88105726872246704</v>
      </c>
      <c r="K2020" s="32">
        <v>69.162995594713706</v>
      </c>
      <c r="L2020" s="51">
        <v>24.6696035242291</v>
      </c>
      <c r="M2020" s="32">
        <v>5.2863436123348002</v>
      </c>
      <c r="N2020" s="51">
        <f t="shared" si="31"/>
        <v>29.9559471365639</v>
      </c>
      <c r="O2020" s="32">
        <v>77.474402730375402</v>
      </c>
      <c r="P2020" s="24"/>
    </row>
    <row r="2021" spans="2:16" x14ac:dyDescent="0.35">
      <c r="B2021" s="24"/>
      <c r="C2021" s="23">
        <v>2014</v>
      </c>
      <c r="D2021" s="11" t="s">
        <v>17</v>
      </c>
      <c r="E2021" s="11">
        <v>2002</v>
      </c>
      <c r="F2021" s="17" t="s">
        <v>129</v>
      </c>
      <c r="G2021" s="58">
        <v>357</v>
      </c>
      <c r="H2021" s="40">
        <v>151.532212885154</v>
      </c>
      <c r="I2021" s="30">
        <v>43356.5826330532</v>
      </c>
      <c r="J2021" s="50">
        <v>1.6806722689075599</v>
      </c>
      <c r="K2021" s="32">
        <v>78.151260504201701</v>
      </c>
      <c r="L2021" s="51">
        <v>17.366946778711501</v>
      </c>
      <c r="M2021" s="32">
        <v>2.8011204481792702</v>
      </c>
      <c r="N2021" s="51">
        <f t="shared" si="31"/>
        <v>20.16806722689077</v>
      </c>
      <c r="O2021" s="32">
        <v>88.585607940446593</v>
      </c>
      <c r="P2021" s="24"/>
    </row>
    <row r="2022" spans="2:16" x14ac:dyDescent="0.35">
      <c r="B2022" s="24"/>
      <c r="C2022" s="23">
        <v>2015</v>
      </c>
      <c r="D2022" s="11" t="s">
        <v>17</v>
      </c>
      <c r="E2022" s="11">
        <v>2003</v>
      </c>
      <c r="F2022" s="17" t="s">
        <v>129</v>
      </c>
      <c r="G2022" s="58">
        <v>334</v>
      </c>
      <c r="H2022" s="40">
        <v>152.45808383233501</v>
      </c>
      <c r="I2022" s="30">
        <v>43455.389221556899</v>
      </c>
      <c r="J2022" s="50">
        <v>0.89820359281437101</v>
      </c>
      <c r="K2022" s="32">
        <v>84.431137724550894</v>
      </c>
      <c r="L2022" s="51">
        <v>11.0778443113772</v>
      </c>
      <c r="M2022" s="32">
        <v>3.59281437125748</v>
      </c>
      <c r="N2022" s="51">
        <f t="shared" si="31"/>
        <v>14.670658682634681</v>
      </c>
      <c r="O2022" s="32">
        <v>78.037383177570106</v>
      </c>
      <c r="P2022" s="24"/>
    </row>
    <row r="2023" spans="2:16" x14ac:dyDescent="0.35">
      <c r="B2023" s="24"/>
      <c r="C2023" s="23">
        <v>2016</v>
      </c>
      <c r="D2023" s="11" t="s">
        <v>17</v>
      </c>
      <c r="E2023" s="11">
        <v>2004</v>
      </c>
      <c r="F2023" s="17" t="s">
        <v>129</v>
      </c>
      <c r="G2023" s="58">
        <v>136</v>
      </c>
      <c r="H2023" s="40">
        <v>152.96323529411799</v>
      </c>
      <c r="I2023" s="30">
        <v>45442.647058823502</v>
      </c>
      <c r="J2023" s="50">
        <v>1.47058823529412</v>
      </c>
      <c r="K2023" s="32">
        <v>73.529411764705898</v>
      </c>
      <c r="L2023" s="51">
        <v>18.382352941176499</v>
      </c>
      <c r="M2023" s="32">
        <v>6.6176470588235299</v>
      </c>
      <c r="N2023" s="51">
        <f t="shared" si="31"/>
        <v>25.000000000000028</v>
      </c>
      <c r="O2023" s="32">
        <v>32</v>
      </c>
      <c r="P2023" s="24"/>
    </row>
    <row r="2024" spans="2:16" x14ac:dyDescent="0.35">
      <c r="B2024" s="24"/>
      <c r="C2024" s="23">
        <v>2017</v>
      </c>
      <c r="D2024" s="11" t="s">
        <v>17</v>
      </c>
      <c r="E2024" s="11">
        <v>2005</v>
      </c>
      <c r="F2024" s="17" t="s">
        <v>129</v>
      </c>
      <c r="G2024" s="58">
        <v>319</v>
      </c>
      <c r="H2024" s="40">
        <v>152.197492163009</v>
      </c>
      <c r="I2024" s="30">
        <v>43442.633228840103</v>
      </c>
      <c r="J2024" s="50">
        <v>2.1943573667711598</v>
      </c>
      <c r="K2024" s="32">
        <v>79.310344827586206</v>
      </c>
      <c r="L2024" s="51">
        <v>14.733542319749199</v>
      </c>
      <c r="M2024" s="32">
        <v>3.7617554858934201</v>
      </c>
      <c r="N2024" s="51">
        <f t="shared" si="31"/>
        <v>18.495297805642618</v>
      </c>
      <c r="O2024" s="32">
        <v>82.428940568475497</v>
      </c>
      <c r="P2024" s="24"/>
    </row>
    <row r="2025" spans="2:16" x14ac:dyDescent="0.35">
      <c r="B2025" s="24"/>
      <c r="C2025" s="23">
        <v>2018</v>
      </c>
      <c r="D2025" s="11" t="s">
        <v>17</v>
      </c>
      <c r="E2025" s="11">
        <v>2006</v>
      </c>
      <c r="F2025" s="17" t="s">
        <v>129</v>
      </c>
      <c r="G2025" s="58">
        <v>378</v>
      </c>
      <c r="H2025" s="40">
        <v>151.85185185185199</v>
      </c>
      <c r="I2025" s="30">
        <v>43156.878306878301</v>
      </c>
      <c r="J2025" s="50">
        <v>2.1164021164021198</v>
      </c>
      <c r="K2025" s="32">
        <v>77.7777777777778</v>
      </c>
      <c r="L2025" s="51">
        <v>18.783068783068799</v>
      </c>
      <c r="M2025" s="32">
        <v>1.3227513227513199</v>
      </c>
      <c r="N2025" s="51">
        <f t="shared" si="31"/>
        <v>20.105820105820118</v>
      </c>
      <c r="O2025" s="32">
        <v>90</v>
      </c>
      <c r="P2025" s="24"/>
    </row>
    <row r="2026" spans="2:16" x14ac:dyDescent="0.35">
      <c r="B2026" s="24"/>
      <c r="C2026" s="23">
        <v>2019</v>
      </c>
      <c r="D2026" s="11" t="s">
        <v>17</v>
      </c>
      <c r="E2026" s="11">
        <v>2007</v>
      </c>
      <c r="F2026" s="17" t="s">
        <v>129</v>
      </c>
      <c r="G2026" s="58">
        <v>364</v>
      </c>
      <c r="H2026" s="40">
        <v>151.892857142857</v>
      </c>
      <c r="I2026" s="30">
        <v>44126.0989010989</v>
      </c>
      <c r="J2026" s="50">
        <v>1.3736263736263701</v>
      </c>
      <c r="K2026" s="32">
        <v>73.901098901098905</v>
      </c>
      <c r="L2026" s="51">
        <v>21.428571428571399</v>
      </c>
      <c r="M2026" s="32">
        <v>3.2967032967033001</v>
      </c>
      <c r="N2026" s="51">
        <f t="shared" si="31"/>
        <v>24.725274725274698</v>
      </c>
      <c r="O2026" s="32">
        <v>89.655172413793096</v>
      </c>
      <c r="P2026" s="24"/>
    </row>
    <row r="2027" spans="2:16" x14ac:dyDescent="0.35">
      <c r="B2027" s="24"/>
      <c r="C2027" s="23">
        <v>2020</v>
      </c>
      <c r="D2027" s="11" t="s">
        <v>17</v>
      </c>
      <c r="E2027" s="11">
        <v>2008</v>
      </c>
      <c r="F2027" s="17" t="s">
        <v>129</v>
      </c>
      <c r="G2027" s="58">
        <v>290</v>
      </c>
      <c r="H2027" s="40">
        <v>150.96551724137899</v>
      </c>
      <c r="I2027" s="30">
        <v>43641.724137931</v>
      </c>
      <c r="J2027" s="50">
        <v>1.72413793103448</v>
      </c>
      <c r="K2027" s="32">
        <v>75.517241379310306</v>
      </c>
      <c r="L2027" s="51">
        <v>17.586206896551701</v>
      </c>
      <c r="M2027" s="32">
        <v>5.1724137931034502</v>
      </c>
      <c r="N2027" s="51">
        <f t="shared" si="31"/>
        <v>22.758620689655153</v>
      </c>
      <c r="O2027" s="32">
        <v>74.168797953964201</v>
      </c>
      <c r="P2027" s="24"/>
    </row>
    <row r="2028" spans="2:16" x14ac:dyDescent="0.35">
      <c r="B2028" s="24"/>
      <c r="C2028" s="23">
        <v>2021</v>
      </c>
      <c r="D2028" s="11" t="s">
        <v>17</v>
      </c>
      <c r="E2028" s="11">
        <v>2009</v>
      </c>
      <c r="F2028" s="17" t="s">
        <v>129</v>
      </c>
      <c r="G2028" s="58">
        <v>308</v>
      </c>
      <c r="H2028" s="40">
        <v>152.886363636364</v>
      </c>
      <c r="I2028" s="30">
        <v>45691.558441558402</v>
      </c>
      <c r="J2028" s="50">
        <v>1.62337662337662</v>
      </c>
      <c r="K2028" s="32">
        <v>73.051948051948102</v>
      </c>
      <c r="L2028" s="51">
        <v>18.831168831168799</v>
      </c>
      <c r="M2028" s="32">
        <v>6.4935064935064899</v>
      </c>
      <c r="N2028" s="51">
        <f t="shared" si="31"/>
        <v>25.32467532467529</v>
      </c>
      <c r="O2028" s="32">
        <v>83.018867924528294</v>
      </c>
      <c r="P2028" s="24"/>
    </row>
    <row r="2029" spans="2:16" x14ac:dyDescent="0.35">
      <c r="B2029" s="24"/>
      <c r="C2029" s="23">
        <v>2022</v>
      </c>
      <c r="D2029" s="11" t="s">
        <v>17</v>
      </c>
      <c r="E2029" s="11">
        <v>2010</v>
      </c>
      <c r="F2029" s="17" t="s">
        <v>129</v>
      </c>
      <c r="G2029" s="58">
        <v>362</v>
      </c>
      <c r="H2029" s="40">
        <v>151.72099447513801</v>
      </c>
      <c r="I2029" s="30">
        <v>43695.027624309398</v>
      </c>
      <c r="J2029" s="50">
        <v>3.3149171270718201</v>
      </c>
      <c r="K2029" s="32">
        <v>72.9281767955801</v>
      </c>
      <c r="L2029" s="51">
        <v>20.441988950276201</v>
      </c>
      <c r="M2029" s="32">
        <v>3.3149171270718201</v>
      </c>
      <c r="N2029" s="51">
        <f t="shared" si="31"/>
        <v>23.75690607734802</v>
      </c>
      <c r="O2029" s="32">
        <v>92.346938775510196</v>
      </c>
      <c r="P2029" s="24"/>
    </row>
    <row r="2030" spans="2:16" x14ac:dyDescent="0.35">
      <c r="B2030" s="24"/>
      <c r="C2030" s="23">
        <v>2023</v>
      </c>
      <c r="D2030" s="11" t="s">
        <v>17</v>
      </c>
      <c r="E2030" s="11">
        <v>2011</v>
      </c>
      <c r="F2030" s="17" t="s">
        <v>129</v>
      </c>
      <c r="G2030" s="58">
        <v>256</v>
      </c>
      <c r="H2030" s="40">
        <v>152.0703125</v>
      </c>
      <c r="I2030" s="30">
        <v>43846.09375</v>
      </c>
      <c r="J2030" s="50">
        <v>3.125</v>
      </c>
      <c r="K2030" s="32">
        <v>72.265625</v>
      </c>
      <c r="L2030" s="51">
        <v>19.921875</v>
      </c>
      <c r="M2030" s="32">
        <v>4.6875</v>
      </c>
      <c r="N2030" s="51">
        <f t="shared" si="31"/>
        <v>24.609375</v>
      </c>
      <c r="O2030" s="32">
        <v>85.906040268456394</v>
      </c>
      <c r="P2030" s="24"/>
    </row>
    <row r="2031" spans="2:16" x14ac:dyDescent="0.35">
      <c r="B2031" s="24"/>
      <c r="C2031" s="23">
        <v>2024</v>
      </c>
      <c r="D2031" s="11" t="s">
        <v>17</v>
      </c>
      <c r="E2031" s="11">
        <v>2012</v>
      </c>
      <c r="F2031" s="17" t="s">
        <v>129</v>
      </c>
      <c r="G2031" s="58">
        <v>291</v>
      </c>
      <c r="H2031" s="40">
        <v>152.12714776632299</v>
      </c>
      <c r="I2031" s="30">
        <v>44641.237113402101</v>
      </c>
      <c r="J2031" s="50">
        <v>0.68728522336769804</v>
      </c>
      <c r="K2031" s="32">
        <v>74.570446735395194</v>
      </c>
      <c r="L2031" s="51">
        <v>19.587628865979401</v>
      </c>
      <c r="M2031" s="32">
        <v>5.1546391752577296</v>
      </c>
      <c r="N2031" s="51">
        <f t="shared" si="31"/>
        <v>24.742268041237132</v>
      </c>
      <c r="O2031" s="32">
        <v>91.798107255520506</v>
      </c>
      <c r="P2031" s="24"/>
    </row>
    <row r="2032" spans="2:16" x14ac:dyDescent="0.35">
      <c r="B2032" s="24"/>
      <c r="C2032" s="23">
        <v>2025</v>
      </c>
      <c r="D2032" s="11" t="s">
        <v>17</v>
      </c>
      <c r="E2032" s="11">
        <v>2013</v>
      </c>
      <c r="F2032" s="17" t="s">
        <v>129</v>
      </c>
      <c r="G2032" s="58">
        <v>287</v>
      </c>
      <c r="H2032" s="40">
        <v>151.968641114983</v>
      </c>
      <c r="I2032" s="30">
        <v>44504.878048780498</v>
      </c>
      <c r="J2032" s="50">
        <v>2.7874564459930302</v>
      </c>
      <c r="K2032" s="32">
        <v>73.170731707317103</v>
      </c>
      <c r="L2032" s="51">
        <v>18.466898954703801</v>
      </c>
      <c r="M2032" s="32">
        <v>5.5749128919860604</v>
      </c>
      <c r="N2032" s="51">
        <f t="shared" si="31"/>
        <v>24.04181184668986</v>
      </c>
      <c r="O2032" s="32">
        <v>91.693290734824302</v>
      </c>
      <c r="P2032" s="24"/>
    </row>
    <row r="2033" spans="2:16" x14ac:dyDescent="0.35">
      <c r="B2033" s="24"/>
      <c r="C2033" s="23">
        <v>2026</v>
      </c>
      <c r="D2033" s="11" t="s">
        <v>17</v>
      </c>
      <c r="E2033" s="11">
        <v>2014</v>
      </c>
      <c r="F2033" s="17" t="s">
        <v>129</v>
      </c>
      <c r="G2033" s="58">
        <v>249</v>
      </c>
      <c r="H2033" s="40">
        <v>151.79518072289201</v>
      </c>
      <c r="I2033" s="30">
        <v>44857.429718875501</v>
      </c>
      <c r="J2033" s="50">
        <v>2.4096385542168699</v>
      </c>
      <c r="K2033" s="32">
        <v>68.674698795180703</v>
      </c>
      <c r="L2033" s="51">
        <v>22.088353413654598</v>
      </c>
      <c r="M2033" s="32">
        <v>6.8273092369477899</v>
      </c>
      <c r="N2033" s="51">
        <f t="shared" si="31"/>
        <v>28.915662650602389</v>
      </c>
      <c r="O2033" s="32">
        <v>74.774774774774798</v>
      </c>
      <c r="P2033" s="24"/>
    </row>
    <row r="2034" spans="2:16" x14ac:dyDescent="0.35">
      <c r="B2034" s="24"/>
      <c r="C2034" s="23">
        <v>2014</v>
      </c>
      <c r="D2034" s="11" t="s">
        <v>66</v>
      </c>
      <c r="E2034" s="11">
        <v>2002</v>
      </c>
      <c r="F2034" s="17" t="s">
        <v>9</v>
      </c>
      <c r="G2034" s="58">
        <v>106</v>
      </c>
      <c r="H2034" s="40">
        <v>151.25471698113199</v>
      </c>
      <c r="I2034" s="30">
        <v>44951.886792452802</v>
      </c>
      <c r="J2034" s="50">
        <v>0.94339622641509402</v>
      </c>
      <c r="K2034" s="32">
        <v>64.150943396226396</v>
      </c>
      <c r="L2034" s="51">
        <v>30.188679245283002</v>
      </c>
      <c r="M2034" s="32">
        <v>4.7169811320754702</v>
      </c>
      <c r="N2034" s="51">
        <f t="shared" si="31"/>
        <v>34.905660377358473</v>
      </c>
      <c r="O2034" s="32">
        <v>92.982456140350905</v>
      </c>
      <c r="P2034" s="24"/>
    </row>
    <row r="2035" spans="2:16" x14ac:dyDescent="0.35">
      <c r="B2035" s="24"/>
      <c r="C2035" s="23">
        <v>2015</v>
      </c>
      <c r="D2035" s="11" t="s">
        <v>66</v>
      </c>
      <c r="E2035" s="11">
        <v>2003</v>
      </c>
      <c r="F2035" s="17" t="s">
        <v>9</v>
      </c>
      <c r="G2035" s="58">
        <v>104</v>
      </c>
      <c r="H2035" s="40">
        <v>151.644230769231</v>
      </c>
      <c r="I2035" s="30">
        <v>43444.230769230802</v>
      </c>
      <c r="J2035" s="50">
        <v>1.92307692307692</v>
      </c>
      <c r="K2035" s="32">
        <v>74.038461538461505</v>
      </c>
      <c r="L2035" s="51">
        <v>21.153846153846199</v>
      </c>
      <c r="M2035" s="32">
        <v>2.8846153846153801</v>
      </c>
      <c r="N2035" s="51">
        <f t="shared" si="31"/>
        <v>24.038461538461579</v>
      </c>
      <c r="O2035" s="32">
        <v>97.196261682243005</v>
      </c>
      <c r="P2035" s="24"/>
    </row>
    <row r="2036" spans="2:16" x14ac:dyDescent="0.35">
      <c r="B2036" s="24"/>
      <c r="C2036" s="23">
        <v>2016</v>
      </c>
      <c r="D2036" s="11" t="s">
        <v>66</v>
      </c>
      <c r="E2036" s="11">
        <v>2004</v>
      </c>
      <c r="F2036" s="17" t="s">
        <v>9</v>
      </c>
      <c r="G2036" s="58">
        <v>99</v>
      </c>
      <c r="H2036" s="40">
        <v>153.18181818181799</v>
      </c>
      <c r="I2036" s="30">
        <v>45849.494949494903</v>
      </c>
      <c r="J2036" s="50">
        <v>2.0202020202020199</v>
      </c>
      <c r="K2036" s="32">
        <v>71.717171717171695</v>
      </c>
      <c r="L2036" s="51">
        <v>21.2121212121212</v>
      </c>
      <c r="M2036" s="32">
        <v>5.0505050505050502</v>
      </c>
      <c r="N2036" s="51">
        <f t="shared" si="31"/>
        <v>26.262626262626249</v>
      </c>
      <c r="O2036" s="32">
        <v>83.8983050847458</v>
      </c>
      <c r="P2036" s="24"/>
    </row>
    <row r="2037" spans="2:16" x14ac:dyDescent="0.35">
      <c r="B2037" s="24"/>
      <c r="C2037" s="23">
        <v>2017</v>
      </c>
      <c r="D2037" s="11" t="s">
        <v>66</v>
      </c>
      <c r="E2037" s="11">
        <v>2005</v>
      </c>
      <c r="F2037" s="17" t="s">
        <v>9</v>
      </c>
      <c r="G2037" s="58">
        <v>104</v>
      </c>
      <c r="H2037" s="40">
        <v>151.06730769230799</v>
      </c>
      <c r="I2037" s="30">
        <v>43489.4230769231</v>
      </c>
      <c r="J2037" s="50">
        <v>1.92307692307692</v>
      </c>
      <c r="K2037" s="32">
        <v>73.076923076923094</v>
      </c>
      <c r="L2037" s="51">
        <v>23.076923076923102</v>
      </c>
      <c r="M2037" s="32">
        <v>1.92307692307692</v>
      </c>
      <c r="N2037" s="51">
        <f t="shared" si="31"/>
        <v>25.000000000000021</v>
      </c>
      <c r="O2037" s="32">
        <v>87.394957983193294</v>
      </c>
      <c r="P2037" s="24"/>
    </row>
    <row r="2038" spans="2:16" x14ac:dyDescent="0.35">
      <c r="B2038" s="24"/>
      <c r="C2038" s="23">
        <v>2018</v>
      </c>
      <c r="D2038" s="11" t="s">
        <v>66</v>
      </c>
      <c r="E2038" s="11">
        <v>2006</v>
      </c>
      <c r="F2038" s="17" t="s">
        <v>9</v>
      </c>
      <c r="G2038" s="58">
        <v>92</v>
      </c>
      <c r="H2038" s="40">
        <v>152.423913043478</v>
      </c>
      <c r="I2038" s="30">
        <v>45894.565217391297</v>
      </c>
      <c r="J2038" s="50">
        <v>2.1739130434782599</v>
      </c>
      <c r="K2038" s="32">
        <v>65.2173913043478</v>
      </c>
      <c r="L2038" s="51">
        <v>22.826086956521699</v>
      </c>
      <c r="M2038" s="32">
        <v>9.7826086956521703</v>
      </c>
      <c r="N2038" s="51">
        <f t="shared" si="31"/>
        <v>32.608695652173871</v>
      </c>
      <c r="O2038" s="32">
        <v>95.8333333333333</v>
      </c>
      <c r="P2038" s="24"/>
    </row>
    <row r="2039" spans="2:16" x14ac:dyDescent="0.35">
      <c r="B2039" s="24"/>
      <c r="C2039" s="23">
        <v>2019</v>
      </c>
      <c r="D2039" s="11" t="s">
        <v>66</v>
      </c>
      <c r="E2039" s="11">
        <v>2007</v>
      </c>
      <c r="F2039" s="17" t="s">
        <v>9</v>
      </c>
      <c r="G2039" s="58">
        <v>100</v>
      </c>
      <c r="H2039" s="40">
        <v>151.69</v>
      </c>
      <c r="I2039" s="30">
        <v>45392</v>
      </c>
      <c r="J2039" s="50">
        <v>1</v>
      </c>
      <c r="K2039" s="32">
        <v>68</v>
      </c>
      <c r="L2039" s="51">
        <v>24</v>
      </c>
      <c r="M2039" s="32">
        <v>7</v>
      </c>
      <c r="N2039" s="51">
        <f t="shared" si="31"/>
        <v>31</v>
      </c>
      <c r="O2039" s="32">
        <v>95.238095238095198</v>
      </c>
      <c r="P2039" s="24"/>
    </row>
    <row r="2040" spans="2:16" x14ac:dyDescent="0.35">
      <c r="B2040" s="24"/>
      <c r="C2040" s="23">
        <v>2020</v>
      </c>
      <c r="D2040" s="11" t="s">
        <v>66</v>
      </c>
      <c r="E2040" s="11">
        <v>2008</v>
      </c>
      <c r="F2040" s="17" t="s">
        <v>9</v>
      </c>
      <c r="G2040" s="58">
        <v>108</v>
      </c>
      <c r="H2040" s="40">
        <v>151.79629629629599</v>
      </c>
      <c r="I2040" s="30">
        <v>46627.777777777803</v>
      </c>
      <c r="J2040" s="50">
        <v>0.92592592592592604</v>
      </c>
      <c r="K2040" s="32">
        <v>64.814814814814795</v>
      </c>
      <c r="L2040" s="51">
        <v>25</v>
      </c>
      <c r="M2040" s="32">
        <v>9.2592592592592595</v>
      </c>
      <c r="N2040" s="51">
        <f t="shared" si="31"/>
        <v>34.25925925925926</v>
      </c>
      <c r="O2040" s="32">
        <v>94.736842105263193</v>
      </c>
      <c r="P2040" s="24"/>
    </row>
    <row r="2041" spans="2:16" x14ac:dyDescent="0.35">
      <c r="B2041" s="24"/>
      <c r="C2041" s="23">
        <v>2021</v>
      </c>
      <c r="D2041" s="11" t="s">
        <v>66</v>
      </c>
      <c r="E2041" s="11">
        <v>2009</v>
      </c>
      <c r="F2041" s="17" t="s">
        <v>9</v>
      </c>
      <c r="G2041" s="58">
        <v>85</v>
      </c>
      <c r="H2041" s="40">
        <v>152.44705882352901</v>
      </c>
      <c r="I2041" s="30">
        <v>47550.588235294097</v>
      </c>
      <c r="J2041" s="50">
        <v>1.1764705882352899</v>
      </c>
      <c r="K2041" s="32">
        <v>67.058823529411796</v>
      </c>
      <c r="L2041" s="51">
        <v>21.176470588235301</v>
      </c>
      <c r="M2041" s="32">
        <v>10.588235294117601</v>
      </c>
      <c r="N2041" s="51">
        <f t="shared" si="31"/>
        <v>31.764705882352899</v>
      </c>
      <c r="O2041" s="32">
        <v>94.4444444444444</v>
      </c>
      <c r="P2041" s="24"/>
    </row>
    <row r="2042" spans="2:16" x14ac:dyDescent="0.35">
      <c r="B2042" s="24"/>
      <c r="C2042" s="23">
        <v>2022</v>
      </c>
      <c r="D2042" s="11" t="s">
        <v>66</v>
      </c>
      <c r="E2042" s="11">
        <v>2010</v>
      </c>
      <c r="F2042" s="17" t="s">
        <v>9</v>
      </c>
      <c r="G2042" s="58">
        <v>94</v>
      </c>
      <c r="H2042" s="40">
        <v>151.095744680851</v>
      </c>
      <c r="I2042" s="30">
        <v>44996.808510638301</v>
      </c>
      <c r="J2042" s="50">
        <v>2.12765957446809</v>
      </c>
      <c r="K2042" s="32">
        <v>70.212765957446805</v>
      </c>
      <c r="L2042" s="51">
        <v>18.085106382978701</v>
      </c>
      <c r="M2042" s="32">
        <v>9.5744680851063801</v>
      </c>
      <c r="N2042" s="51">
        <f t="shared" si="31"/>
        <v>27.659574468085083</v>
      </c>
      <c r="O2042" s="32">
        <v>89.523809523809504</v>
      </c>
      <c r="P2042" s="24"/>
    </row>
    <row r="2043" spans="2:16" x14ac:dyDescent="0.35">
      <c r="B2043" s="24"/>
      <c r="C2043" s="23">
        <v>2023</v>
      </c>
      <c r="D2043" s="11" t="s">
        <v>66</v>
      </c>
      <c r="E2043" s="11">
        <v>2011</v>
      </c>
      <c r="F2043" s="17" t="s">
        <v>9</v>
      </c>
      <c r="G2043" s="58">
        <v>72</v>
      </c>
      <c r="H2043" s="40">
        <v>152.777777777778</v>
      </c>
      <c r="I2043" s="30">
        <v>44623.611111111102</v>
      </c>
      <c r="J2043" s="50">
        <v>2.7777777777777799</v>
      </c>
      <c r="K2043" s="32">
        <v>75</v>
      </c>
      <c r="L2043" s="51">
        <v>16.6666666666667</v>
      </c>
      <c r="M2043" s="32">
        <v>5.5555555555555598</v>
      </c>
      <c r="N2043" s="51">
        <f t="shared" si="31"/>
        <v>22.222222222222261</v>
      </c>
      <c r="O2043" s="32">
        <v>78.260869565217405</v>
      </c>
      <c r="P2043" s="24"/>
    </row>
    <row r="2044" spans="2:16" x14ac:dyDescent="0.35">
      <c r="B2044" s="24"/>
      <c r="C2044" s="23">
        <v>2024</v>
      </c>
      <c r="D2044" s="11" t="s">
        <v>66</v>
      </c>
      <c r="E2044" s="11">
        <v>2012</v>
      </c>
      <c r="F2044" s="17" t="s">
        <v>9</v>
      </c>
      <c r="G2044" s="58">
        <v>100</v>
      </c>
      <c r="H2044" s="40">
        <v>153.44999999999999</v>
      </c>
      <c r="I2044" s="30">
        <v>48377</v>
      </c>
      <c r="J2044" s="50">
        <v>1</v>
      </c>
      <c r="K2044" s="32">
        <v>63</v>
      </c>
      <c r="L2044" s="51">
        <v>24</v>
      </c>
      <c r="M2044" s="32">
        <v>12</v>
      </c>
      <c r="N2044" s="51">
        <f t="shared" si="31"/>
        <v>36</v>
      </c>
      <c r="O2044" s="32">
        <v>94.339622641509393</v>
      </c>
      <c r="P2044" s="24"/>
    </row>
    <row r="2045" spans="2:16" x14ac:dyDescent="0.35">
      <c r="B2045" s="24"/>
      <c r="C2045" s="23">
        <v>2025</v>
      </c>
      <c r="D2045" s="11" t="s">
        <v>66</v>
      </c>
      <c r="E2045" s="11">
        <v>2013</v>
      </c>
      <c r="F2045" s="17" t="s">
        <v>9</v>
      </c>
      <c r="G2045" s="58">
        <v>87</v>
      </c>
      <c r="H2045" s="40">
        <v>151.81609195402299</v>
      </c>
      <c r="I2045" s="30">
        <v>44320.689655172398</v>
      </c>
      <c r="J2045" s="50">
        <v>3.4482758620689702</v>
      </c>
      <c r="K2045" s="32">
        <v>67.816091954022994</v>
      </c>
      <c r="L2045" s="51">
        <v>22.9885057471264</v>
      </c>
      <c r="M2045" s="32">
        <v>5.7471264367816097</v>
      </c>
      <c r="N2045" s="51">
        <f t="shared" si="31"/>
        <v>28.73563218390801</v>
      </c>
      <c r="O2045" s="32">
        <v>91.578947368421098</v>
      </c>
      <c r="P2045" s="24"/>
    </row>
    <row r="2046" spans="2:16" x14ac:dyDescent="0.35">
      <c r="B2046" s="24"/>
      <c r="C2046" s="23">
        <v>2026</v>
      </c>
      <c r="D2046" s="11" t="s">
        <v>66</v>
      </c>
      <c r="E2046" s="11">
        <v>2014</v>
      </c>
      <c r="F2046" s="17" t="s">
        <v>9</v>
      </c>
      <c r="G2046" s="58">
        <v>59</v>
      </c>
      <c r="H2046" s="40">
        <v>151.32203389830499</v>
      </c>
      <c r="I2046" s="30">
        <v>44894.915254237298</v>
      </c>
      <c r="J2046" s="50">
        <v>3.3898305084745801</v>
      </c>
      <c r="K2046" s="32">
        <v>67.796610169491501</v>
      </c>
      <c r="L2046" s="51">
        <v>23.728813559321999</v>
      </c>
      <c r="M2046" s="32">
        <v>5.0847457627118704</v>
      </c>
      <c r="N2046" s="51">
        <f t="shared" si="31"/>
        <v>28.813559322033868</v>
      </c>
      <c r="O2046" s="32">
        <v>67.816091954022994</v>
      </c>
      <c r="P2046" s="24"/>
    </row>
    <row r="2047" spans="2:16" x14ac:dyDescent="0.35">
      <c r="B2047" s="24"/>
      <c r="C2047" s="23">
        <v>2014</v>
      </c>
      <c r="D2047" s="11" t="s">
        <v>66</v>
      </c>
      <c r="E2047" s="11">
        <v>2002</v>
      </c>
      <c r="F2047" s="17" t="s">
        <v>128</v>
      </c>
      <c r="G2047" s="58">
        <v>46</v>
      </c>
      <c r="H2047" s="40">
        <v>152.08695652173901</v>
      </c>
      <c r="I2047" s="30">
        <v>46676.0869565217</v>
      </c>
      <c r="J2047" s="50">
        <v>2.1739130434782599</v>
      </c>
      <c r="K2047" s="32">
        <v>60.869565217391298</v>
      </c>
      <c r="L2047" s="51">
        <v>26.086956521739101</v>
      </c>
      <c r="M2047" s="32">
        <v>10.869565217391299</v>
      </c>
      <c r="N2047" s="51">
        <f t="shared" si="31"/>
        <v>36.956521739130402</v>
      </c>
      <c r="O2047" s="32">
        <v>92</v>
      </c>
      <c r="P2047" s="24"/>
    </row>
    <row r="2048" spans="2:16" x14ac:dyDescent="0.35">
      <c r="B2048" s="24"/>
      <c r="C2048" s="23">
        <v>2015</v>
      </c>
      <c r="D2048" s="11" t="s">
        <v>66</v>
      </c>
      <c r="E2048" s="11">
        <v>2003</v>
      </c>
      <c r="F2048" s="17" t="s">
        <v>128</v>
      </c>
      <c r="G2048" s="58">
        <v>49</v>
      </c>
      <c r="H2048" s="40">
        <v>151.93877551020401</v>
      </c>
      <c r="I2048" s="30">
        <v>43479.591836734697</v>
      </c>
      <c r="J2048" s="50">
        <v>2.0408163265306101</v>
      </c>
      <c r="K2048" s="32">
        <v>71.428571428571402</v>
      </c>
      <c r="L2048" s="51">
        <v>26.530612244897998</v>
      </c>
      <c r="M2048" s="32">
        <v>0</v>
      </c>
      <c r="N2048" s="51">
        <f t="shared" si="31"/>
        <v>26.530612244897998</v>
      </c>
      <c r="O2048" s="32">
        <v>98</v>
      </c>
      <c r="P2048" s="24"/>
    </row>
    <row r="2049" spans="2:16" x14ac:dyDescent="0.35">
      <c r="B2049" s="24"/>
      <c r="C2049" s="23">
        <v>2016</v>
      </c>
      <c r="D2049" s="11" t="s">
        <v>66</v>
      </c>
      <c r="E2049" s="11">
        <v>2004</v>
      </c>
      <c r="F2049" s="17" t="s">
        <v>128</v>
      </c>
      <c r="G2049" s="58">
        <v>49</v>
      </c>
      <c r="H2049" s="40">
        <v>153.32653061224499</v>
      </c>
      <c r="I2049" s="30">
        <v>46263.265306122397</v>
      </c>
      <c r="J2049" s="50">
        <v>4.0816326530612201</v>
      </c>
      <c r="K2049" s="32">
        <v>69.387755102040799</v>
      </c>
      <c r="L2049" s="51">
        <v>20.408163265306101</v>
      </c>
      <c r="M2049" s="32">
        <v>6.12244897959184</v>
      </c>
      <c r="N2049" s="51">
        <f t="shared" si="31"/>
        <v>26.530612244897942</v>
      </c>
      <c r="O2049" s="32">
        <v>87.5</v>
      </c>
      <c r="P2049" s="24"/>
    </row>
    <row r="2050" spans="2:16" x14ac:dyDescent="0.35">
      <c r="B2050" s="24"/>
      <c r="C2050" s="23">
        <v>2017</v>
      </c>
      <c r="D2050" s="11" t="s">
        <v>66</v>
      </c>
      <c r="E2050" s="11">
        <v>2005</v>
      </c>
      <c r="F2050" s="17" t="s">
        <v>128</v>
      </c>
      <c r="G2050" s="58">
        <v>50</v>
      </c>
      <c r="H2050" s="40">
        <v>151.46</v>
      </c>
      <c r="I2050" s="30">
        <v>43968</v>
      </c>
      <c r="J2050" s="50">
        <v>2</v>
      </c>
      <c r="K2050" s="32">
        <v>74</v>
      </c>
      <c r="L2050" s="51">
        <v>22</v>
      </c>
      <c r="M2050" s="32">
        <v>2</v>
      </c>
      <c r="N2050" s="51">
        <f t="shared" si="31"/>
        <v>24</v>
      </c>
      <c r="O2050" s="32">
        <v>86.2068965517241</v>
      </c>
      <c r="P2050" s="24"/>
    </row>
    <row r="2051" spans="2:16" x14ac:dyDescent="0.35">
      <c r="B2051" s="24"/>
      <c r="C2051" s="23">
        <v>2018</v>
      </c>
      <c r="D2051" s="11" t="s">
        <v>66</v>
      </c>
      <c r="E2051" s="11">
        <v>2006</v>
      </c>
      <c r="F2051" s="17" t="s">
        <v>128</v>
      </c>
      <c r="G2051" s="58">
        <v>41</v>
      </c>
      <c r="H2051" s="40">
        <v>152.51219512195101</v>
      </c>
      <c r="I2051" s="30">
        <v>45190.243902438997</v>
      </c>
      <c r="J2051" s="50">
        <v>0</v>
      </c>
      <c r="K2051" s="32">
        <v>70.731707317073202</v>
      </c>
      <c r="L2051" s="51">
        <v>24.390243902439</v>
      </c>
      <c r="M2051" s="32">
        <v>4.8780487804878003</v>
      </c>
      <c r="N2051" s="51">
        <f t="shared" si="31"/>
        <v>29.268292682926798</v>
      </c>
      <c r="O2051" s="32">
        <v>97.619047619047606</v>
      </c>
      <c r="P2051" s="24"/>
    </row>
    <row r="2052" spans="2:16" x14ac:dyDescent="0.35">
      <c r="B2052" s="24"/>
      <c r="C2052" s="23">
        <v>2019</v>
      </c>
      <c r="D2052" s="11" t="s">
        <v>66</v>
      </c>
      <c r="E2052" s="11">
        <v>2007</v>
      </c>
      <c r="F2052" s="17" t="s">
        <v>128</v>
      </c>
      <c r="G2052" s="58">
        <v>46</v>
      </c>
      <c r="H2052" s="40">
        <v>151.065217391304</v>
      </c>
      <c r="I2052" s="30">
        <v>45939.130434782601</v>
      </c>
      <c r="J2052" s="50">
        <v>0</v>
      </c>
      <c r="K2052" s="32">
        <v>65.2173913043478</v>
      </c>
      <c r="L2052" s="51">
        <v>30.434782608695699</v>
      </c>
      <c r="M2052" s="32">
        <v>4.3478260869565197</v>
      </c>
      <c r="N2052" s="51">
        <f t="shared" si="31"/>
        <v>34.782608695652215</v>
      </c>
      <c r="O2052" s="32">
        <v>95.8333333333333</v>
      </c>
      <c r="P2052" s="24"/>
    </row>
    <row r="2053" spans="2:16" x14ac:dyDescent="0.35">
      <c r="B2053" s="24"/>
      <c r="C2053" s="23">
        <v>2020</v>
      </c>
      <c r="D2053" s="11" t="s">
        <v>66</v>
      </c>
      <c r="E2053" s="11">
        <v>2008</v>
      </c>
      <c r="F2053" s="17" t="s">
        <v>128</v>
      </c>
      <c r="G2053" s="58">
        <v>48</v>
      </c>
      <c r="H2053" s="40">
        <v>151.708333333333</v>
      </c>
      <c r="I2053" s="30">
        <v>46216.666666666701</v>
      </c>
      <c r="J2053" s="50">
        <v>0</v>
      </c>
      <c r="K2053" s="32">
        <v>70.8333333333333</v>
      </c>
      <c r="L2053" s="51">
        <v>22.9166666666667</v>
      </c>
      <c r="M2053" s="32">
        <v>6.25</v>
      </c>
      <c r="N2053" s="51">
        <f t="shared" si="31"/>
        <v>29.1666666666667</v>
      </c>
      <c r="O2053" s="32">
        <v>94.117647058823493</v>
      </c>
      <c r="P2053" s="24"/>
    </row>
    <row r="2054" spans="2:16" x14ac:dyDescent="0.35">
      <c r="B2054" s="24"/>
      <c r="C2054" s="23">
        <v>2021</v>
      </c>
      <c r="D2054" s="11" t="s">
        <v>66</v>
      </c>
      <c r="E2054" s="11">
        <v>2009</v>
      </c>
      <c r="F2054" s="17" t="s">
        <v>128</v>
      </c>
      <c r="G2054" s="58">
        <v>43</v>
      </c>
      <c r="H2054" s="40">
        <v>151.88372093023301</v>
      </c>
      <c r="I2054" s="30">
        <v>45362.790697674398</v>
      </c>
      <c r="J2054" s="50">
        <v>2.32558139534884</v>
      </c>
      <c r="K2054" s="32">
        <v>74.418604651162795</v>
      </c>
      <c r="L2054" s="51">
        <v>16.2790697674419</v>
      </c>
      <c r="M2054" s="32">
        <v>6.9767441860465098</v>
      </c>
      <c r="N2054" s="51">
        <f t="shared" si="31"/>
        <v>23.25581395348841</v>
      </c>
      <c r="O2054" s="32">
        <v>97.727272727272705</v>
      </c>
      <c r="P2054" s="24"/>
    </row>
    <row r="2055" spans="2:16" x14ac:dyDescent="0.35">
      <c r="B2055" s="24"/>
      <c r="C2055" s="23">
        <v>2022</v>
      </c>
      <c r="D2055" s="11" t="s">
        <v>66</v>
      </c>
      <c r="E2055" s="11">
        <v>2010</v>
      </c>
      <c r="F2055" s="17" t="s">
        <v>128</v>
      </c>
      <c r="G2055" s="58">
        <v>48</v>
      </c>
      <c r="H2055" s="40">
        <v>151.958333333333</v>
      </c>
      <c r="I2055" s="30">
        <v>46902.083333333299</v>
      </c>
      <c r="J2055" s="50">
        <v>0</v>
      </c>
      <c r="K2055" s="32">
        <v>62.5</v>
      </c>
      <c r="L2055" s="51">
        <v>25</v>
      </c>
      <c r="M2055" s="32">
        <v>12.5</v>
      </c>
      <c r="N2055" s="51">
        <f t="shared" ref="N2055:N2118" si="32">L2055+M2055</f>
        <v>37.5</v>
      </c>
      <c r="O2055" s="32">
        <v>87.272727272727295</v>
      </c>
      <c r="P2055" s="24"/>
    </row>
    <row r="2056" spans="2:16" x14ac:dyDescent="0.35">
      <c r="B2056" s="24"/>
      <c r="C2056" s="23">
        <v>2023</v>
      </c>
      <c r="D2056" s="11" t="s">
        <v>66</v>
      </c>
      <c r="E2056" s="11">
        <v>2011</v>
      </c>
      <c r="F2056" s="17" t="s">
        <v>128</v>
      </c>
      <c r="G2056" s="58">
        <v>32</v>
      </c>
      <c r="H2056" s="40">
        <v>153.6875</v>
      </c>
      <c r="I2056" s="30">
        <v>46871.875</v>
      </c>
      <c r="J2056" s="50">
        <v>3.125</v>
      </c>
      <c r="K2056" s="32">
        <v>68.75</v>
      </c>
      <c r="L2056" s="51">
        <v>21.875</v>
      </c>
      <c r="M2056" s="32">
        <v>6.25</v>
      </c>
      <c r="N2056" s="51">
        <f t="shared" si="32"/>
        <v>28.125</v>
      </c>
      <c r="O2056" s="32">
        <v>74.418604651162795</v>
      </c>
      <c r="P2056" s="24"/>
    </row>
    <row r="2057" spans="2:16" x14ac:dyDescent="0.35">
      <c r="B2057" s="24"/>
      <c r="C2057" s="23">
        <v>2024</v>
      </c>
      <c r="D2057" s="11" t="s">
        <v>66</v>
      </c>
      <c r="E2057" s="11">
        <v>2012</v>
      </c>
      <c r="F2057" s="17" t="s">
        <v>128</v>
      </c>
      <c r="G2057" s="58">
        <v>50</v>
      </c>
      <c r="H2057" s="40">
        <v>152.80000000000001</v>
      </c>
      <c r="I2057" s="30">
        <v>48292</v>
      </c>
      <c r="J2057" s="50">
        <v>2</v>
      </c>
      <c r="K2057" s="32">
        <v>58</v>
      </c>
      <c r="L2057" s="51">
        <v>26</v>
      </c>
      <c r="M2057" s="32">
        <v>14</v>
      </c>
      <c r="N2057" s="51">
        <f t="shared" si="32"/>
        <v>40</v>
      </c>
      <c r="O2057" s="32">
        <v>98.039215686274503</v>
      </c>
      <c r="P2057" s="24"/>
    </row>
    <row r="2058" spans="2:16" x14ac:dyDescent="0.35">
      <c r="B2058" s="24"/>
      <c r="C2058" s="23">
        <v>2025</v>
      </c>
      <c r="D2058" s="11" t="s">
        <v>66</v>
      </c>
      <c r="E2058" s="11">
        <v>2013</v>
      </c>
      <c r="F2058" s="17" t="s">
        <v>128</v>
      </c>
      <c r="G2058" s="58">
        <v>40</v>
      </c>
      <c r="H2058" s="40">
        <v>152.57499999999999</v>
      </c>
      <c r="I2058" s="30">
        <v>43877.5</v>
      </c>
      <c r="J2058" s="50">
        <v>2.5</v>
      </c>
      <c r="K2058" s="32">
        <v>70</v>
      </c>
      <c r="L2058" s="51">
        <v>22.5</v>
      </c>
      <c r="M2058" s="32">
        <v>5</v>
      </c>
      <c r="N2058" s="51">
        <f t="shared" si="32"/>
        <v>27.5</v>
      </c>
      <c r="O2058" s="32">
        <v>90.909090909090907</v>
      </c>
      <c r="P2058" s="24"/>
    </row>
    <row r="2059" spans="2:16" x14ac:dyDescent="0.35">
      <c r="B2059" s="24"/>
      <c r="C2059" s="23">
        <v>2026</v>
      </c>
      <c r="D2059" s="11" t="s">
        <v>66</v>
      </c>
      <c r="E2059" s="11">
        <v>2014</v>
      </c>
      <c r="F2059" s="17" t="s">
        <v>128</v>
      </c>
      <c r="G2059" s="58">
        <v>29</v>
      </c>
      <c r="H2059" s="40">
        <v>153.72413793103399</v>
      </c>
      <c r="I2059" s="30">
        <v>48517.241379310297</v>
      </c>
      <c r="J2059" s="50">
        <v>3.4482758620689702</v>
      </c>
      <c r="K2059" s="32">
        <v>58.620689655172399</v>
      </c>
      <c r="L2059" s="51">
        <v>34.482758620689701</v>
      </c>
      <c r="M2059" s="32">
        <v>3.4482758620689702</v>
      </c>
      <c r="N2059" s="51">
        <f t="shared" si="32"/>
        <v>37.931034482758669</v>
      </c>
      <c r="O2059" s="32">
        <v>82.857142857142904</v>
      </c>
      <c r="P2059" s="24"/>
    </row>
    <row r="2060" spans="2:16" x14ac:dyDescent="0.35">
      <c r="B2060" s="24"/>
      <c r="C2060" s="23">
        <v>2014</v>
      </c>
      <c r="D2060" s="11" t="s">
        <v>66</v>
      </c>
      <c r="E2060" s="11">
        <v>2002</v>
      </c>
      <c r="F2060" s="17" t="s">
        <v>129</v>
      </c>
      <c r="G2060" s="58">
        <v>60</v>
      </c>
      <c r="H2060" s="40">
        <v>150.61666666666699</v>
      </c>
      <c r="I2060" s="30">
        <v>43630</v>
      </c>
      <c r="J2060" s="50">
        <v>0</v>
      </c>
      <c r="K2060" s="32">
        <v>66.6666666666667</v>
      </c>
      <c r="L2060" s="51">
        <v>33.3333333333333</v>
      </c>
      <c r="M2060" s="32">
        <v>0</v>
      </c>
      <c r="N2060" s="51">
        <f t="shared" si="32"/>
        <v>33.3333333333333</v>
      </c>
      <c r="O2060" s="32">
        <v>93.75</v>
      </c>
      <c r="P2060" s="24"/>
    </row>
    <row r="2061" spans="2:16" x14ac:dyDescent="0.35">
      <c r="B2061" s="24"/>
      <c r="C2061" s="23">
        <v>2015</v>
      </c>
      <c r="D2061" s="11" t="s">
        <v>66</v>
      </c>
      <c r="E2061" s="11">
        <v>2003</v>
      </c>
      <c r="F2061" s="17" t="s">
        <v>129</v>
      </c>
      <c r="G2061" s="58">
        <v>55</v>
      </c>
      <c r="H2061" s="40">
        <v>151.38181818181801</v>
      </c>
      <c r="I2061" s="30">
        <v>43412.727272727301</v>
      </c>
      <c r="J2061" s="50">
        <v>1.8181818181818199</v>
      </c>
      <c r="K2061" s="32">
        <v>76.363636363636402</v>
      </c>
      <c r="L2061" s="51">
        <v>16.363636363636399</v>
      </c>
      <c r="M2061" s="32">
        <v>5.4545454545454497</v>
      </c>
      <c r="N2061" s="51">
        <f t="shared" si="32"/>
        <v>21.818181818181849</v>
      </c>
      <c r="O2061" s="32">
        <v>96.491228070175396</v>
      </c>
      <c r="P2061" s="24"/>
    </row>
    <row r="2062" spans="2:16" x14ac:dyDescent="0.35">
      <c r="B2062" s="24"/>
      <c r="C2062" s="23">
        <v>2016</v>
      </c>
      <c r="D2062" s="11" t="s">
        <v>66</v>
      </c>
      <c r="E2062" s="11">
        <v>2004</v>
      </c>
      <c r="F2062" s="17" t="s">
        <v>129</v>
      </c>
      <c r="G2062" s="58">
        <v>50</v>
      </c>
      <c r="H2062" s="40">
        <v>153.04</v>
      </c>
      <c r="I2062" s="30">
        <v>45444</v>
      </c>
      <c r="J2062" s="50">
        <v>0</v>
      </c>
      <c r="K2062" s="32">
        <v>74</v>
      </c>
      <c r="L2062" s="51">
        <v>22</v>
      </c>
      <c r="M2062" s="32">
        <v>4</v>
      </c>
      <c r="N2062" s="51">
        <f t="shared" si="32"/>
        <v>26</v>
      </c>
      <c r="O2062" s="32">
        <v>80.645161290322605</v>
      </c>
      <c r="P2062" s="24"/>
    </row>
    <row r="2063" spans="2:16" x14ac:dyDescent="0.35">
      <c r="B2063" s="24"/>
      <c r="C2063" s="23">
        <v>2017</v>
      </c>
      <c r="D2063" s="11" t="s">
        <v>66</v>
      </c>
      <c r="E2063" s="11">
        <v>2005</v>
      </c>
      <c r="F2063" s="17" t="s">
        <v>129</v>
      </c>
      <c r="G2063" s="58">
        <v>54</v>
      </c>
      <c r="H2063" s="40">
        <v>150.70370370370401</v>
      </c>
      <c r="I2063" s="30">
        <v>43046.296296296299</v>
      </c>
      <c r="J2063" s="50">
        <v>1.8518518518518501</v>
      </c>
      <c r="K2063" s="32">
        <v>72.2222222222222</v>
      </c>
      <c r="L2063" s="51">
        <v>24.074074074074101</v>
      </c>
      <c r="M2063" s="32">
        <v>1.8518518518518501</v>
      </c>
      <c r="N2063" s="51">
        <f t="shared" si="32"/>
        <v>25.925925925925952</v>
      </c>
      <c r="O2063" s="32">
        <v>88.524590163934405</v>
      </c>
      <c r="P2063" s="24"/>
    </row>
    <row r="2064" spans="2:16" x14ac:dyDescent="0.35">
      <c r="B2064" s="24"/>
      <c r="C2064" s="23">
        <v>2018</v>
      </c>
      <c r="D2064" s="11" t="s">
        <v>66</v>
      </c>
      <c r="E2064" s="11">
        <v>2006</v>
      </c>
      <c r="F2064" s="17" t="s">
        <v>129</v>
      </c>
      <c r="G2064" s="58">
        <v>51</v>
      </c>
      <c r="H2064" s="40">
        <v>152.35294117647101</v>
      </c>
      <c r="I2064" s="30">
        <v>46460.784313725497</v>
      </c>
      <c r="J2064" s="50">
        <v>3.9215686274509798</v>
      </c>
      <c r="K2064" s="32">
        <v>60.7843137254902</v>
      </c>
      <c r="L2064" s="51">
        <v>21.568627450980401</v>
      </c>
      <c r="M2064" s="32">
        <v>13.7254901960784</v>
      </c>
      <c r="N2064" s="51">
        <f t="shared" si="32"/>
        <v>35.294117647058798</v>
      </c>
      <c r="O2064" s="32">
        <v>94.4444444444444</v>
      </c>
      <c r="P2064" s="24"/>
    </row>
    <row r="2065" spans="2:16" x14ac:dyDescent="0.35">
      <c r="B2065" s="24"/>
      <c r="C2065" s="23">
        <v>2019</v>
      </c>
      <c r="D2065" s="11" t="s">
        <v>66</v>
      </c>
      <c r="E2065" s="11">
        <v>2007</v>
      </c>
      <c r="F2065" s="17" t="s">
        <v>129</v>
      </c>
      <c r="G2065" s="58">
        <v>54</v>
      </c>
      <c r="H2065" s="40">
        <v>152.222222222222</v>
      </c>
      <c r="I2065" s="30">
        <v>44925.925925925898</v>
      </c>
      <c r="J2065" s="50">
        <v>1.8518518518518501</v>
      </c>
      <c r="K2065" s="32">
        <v>70.370370370370395</v>
      </c>
      <c r="L2065" s="51">
        <v>18.518518518518501</v>
      </c>
      <c r="M2065" s="32">
        <v>9.2592592592592595</v>
      </c>
      <c r="N2065" s="51">
        <f t="shared" si="32"/>
        <v>27.777777777777761</v>
      </c>
      <c r="O2065" s="32">
        <v>94.736842105263193</v>
      </c>
      <c r="P2065" s="24"/>
    </row>
    <row r="2066" spans="2:16" x14ac:dyDescent="0.35">
      <c r="B2066" s="24"/>
      <c r="C2066" s="23">
        <v>2020</v>
      </c>
      <c r="D2066" s="11" t="s">
        <v>66</v>
      </c>
      <c r="E2066" s="11">
        <v>2008</v>
      </c>
      <c r="F2066" s="17" t="s">
        <v>129</v>
      </c>
      <c r="G2066" s="58">
        <v>60</v>
      </c>
      <c r="H2066" s="40">
        <v>151.86666666666699</v>
      </c>
      <c r="I2066" s="30">
        <v>46956.666666666701</v>
      </c>
      <c r="J2066" s="50">
        <v>1.6666666666666701</v>
      </c>
      <c r="K2066" s="32">
        <v>60</v>
      </c>
      <c r="L2066" s="51">
        <v>26.6666666666667</v>
      </c>
      <c r="M2066" s="32">
        <v>11.6666666666667</v>
      </c>
      <c r="N2066" s="51">
        <f t="shared" si="32"/>
        <v>38.3333333333334</v>
      </c>
      <c r="O2066" s="32">
        <v>95.238095238095198</v>
      </c>
      <c r="P2066" s="24"/>
    </row>
    <row r="2067" spans="2:16" x14ac:dyDescent="0.35">
      <c r="B2067" s="24"/>
      <c r="C2067" s="23">
        <v>2021</v>
      </c>
      <c r="D2067" s="11" t="s">
        <v>66</v>
      </c>
      <c r="E2067" s="11">
        <v>2009</v>
      </c>
      <c r="F2067" s="17" t="s">
        <v>129</v>
      </c>
      <c r="G2067" s="58">
        <v>42</v>
      </c>
      <c r="H2067" s="40">
        <v>153.02380952381</v>
      </c>
      <c r="I2067" s="30">
        <v>49790.476190476198</v>
      </c>
      <c r="J2067" s="50">
        <v>0</v>
      </c>
      <c r="K2067" s="32">
        <v>59.523809523809497</v>
      </c>
      <c r="L2067" s="51">
        <v>26.1904761904762</v>
      </c>
      <c r="M2067" s="32">
        <v>14.285714285714301</v>
      </c>
      <c r="N2067" s="51">
        <f t="shared" si="32"/>
        <v>40.476190476190503</v>
      </c>
      <c r="O2067" s="32">
        <v>91.304347826086996</v>
      </c>
      <c r="P2067" s="24"/>
    </row>
    <row r="2068" spans="2:16" x14ac:dyDescent="0.35">
      <c r="B2068" s="24"/>
      <c r="C2068" s="23">
        <v>2022</v>
      </c>
      <c r="D2068" s="11" t="s">
        <v>66</v>
      </c>
      <c r="E2068" s="11">
        <v>2010</v>
      </c>
      <c r="F2068" s="17" t="s">
        <v>129</v>
      </c>
      <c r="G2068" s="58">
        <v>46</v>
      </c>
      <c r="H2068" s="40">
        <v>150.195652173913</v>
      </c>
      <c r="I2068" s="30">
        <v>43008.695652173898</v>
      </c>
      <c r="J2068" s="50">
        <v>4.3478260869565197</v>
      </c>
      <c r="K2068" s="32">
        <v>78.260869565217405</v>
      </c>
      <c r="L2068" s="51">
        <v>10.869565217391299</v>
      </c>
      <c r="M2068" s="32">
        <v>6.5217391304347796</v>
      </c>
      <c r="N2068" s="51">
        <f t="shared" si="32"/>
        <v>17.391304347826079</v>
      </c>
      <c r="O2068" s="32">
        <v>92</v>
      </c>
      <c r="P2068" s="24"/>
    </row>
    <row r="2069" spans="2:16" x14ac:dyDescent="0.35">
      <c r="B2069" s="24"/>
      <c r="C2069" s="23">
        <v>2023</v>
      </c>
      <c r="D2069" s="11" t="s">
        <v>66</v>
      </c>
      <c r="E2069" s="11">
        <v>2011</v>
      </c>
      <c r="F2069" s="17" t="s">
        <v>129</v>
      </c>
      <c r="G2069" s="58">
        <v>40</v>
      </c>
      <c r="H2069" s="40">
        <v>152.05000000000001</v>
      </c>
      <c r="I2069" s="30">
        <v>42825</v>
      </c>
      <c r="J2069" s="50">
        <v>2.5</v>
      </c>
      <c r="K2069" s="32">
        <v>80</v>
      </c>
      <c r="L2069" s="51">
        <v>12.5</v>
      </c>
      <c r="M2069" s="32">
        <v>5</v>
      </c>
      <c r="N2069" s="51">
        <f t="shared" si="32"/>
        <v>17.5</v>
      </c>
      <c r="O2069" s="32">
        <v>81.632653061224502</v>
      </c>
      <c r="P2069" s="24"/>
    </row>
    <row r="2070" spans="2:16" x14ac:dyDescent="0.35">
      <c r="B2070" s="24"/>
      <c r="C2070" s="23">
        <v>2024</v>
      </c>
      <c r="D2070" s="11" t="s">
        <v>66</v>
      </c>
      <c r="E2070" s="11">
        <v>2012</v>
      </c>
      <c r="F2070" s="17" t="s">
        <v>129</v>
      </c>
      <c r="G2070" s="58">
        <v>50</v>
      </c>
      <c r="H2070" s="40">
        <v>154.1</v>
      </c>
      <c r="I2070" s="30">
        <v>48462</v>
      </c>
      <c r="J2070" s="50">
        <v>0</v>
      </c>
      <c r="K2070" s="32">
        <v>68</v>
      </c>
      <c r="L2070" s="51">
        <v>22</v>
      </c>
      <c r="M2070" s="32">
        <v>10</v>
      </c>
      <c r="N2070" s="51">
        <f t="shared" si="32"/>
        <v>32</v>
      </c>
      <c r="O2070" s="32">
        <v>90.909090909090907</v>
      </c>
      <c r="P2070" s="24"/>
    </row>
    <row r="2071" spans="2:16" x14ac:dyDescent="0.35">
      <c r="B2071" s="24"/>
      <c r="C2071" s="23">
        <v>2025</v>
      </c>
      <c r="D2071" s="11" t="s">
        <v>66</v>
      </c>
      <c r="E2071" s="11">
        <v>2013</v>
      </c>
      <c r="F2071" s="17" t="s">
        <v>129</v>
      </c>
      <c r="G2071" s="58">
        <v>47</v>
      </c>
      <c r="H2071" s="40">
        <v>151.17021276595699</v>
      </c>
      <c r="I2071" s="30">
        <v>44697.8723404255</v>
      </c>
      <c r="J2071" s="50">
        <v>4.2553191489361701</v>
      </c>
      <c r="K2071" s="32">
        <v>65.957446808510596</v>
      </c>
      <c r="L2071" s="51">
        <v>23.404255319148898</v>
      </c>
      <c r="M2071" s="32">
        <v>6.3829787234042596</v>
      </c>
      <c r="N2071" s="51">
        <f t="shared" si="32"/>
        <v>29.787234042553159</v>
      </c>
      <c r="O2071" s="32">
        <v>92.156862745097996</v>
      </c>
      <c r="P2071" s="24"/>
    </row>
    <row r="2072" spans="2:16" x14ac:dyDescent="0.35">
      <c r="B2072" s="24"/>
      <c r="C2072" s="23">
        <v>2026</v>
      </c>
      <c r="D2072" s="11" t="s">
        <v>66</v>
      </c>
      <c r="E2072" s="11">
        <v>2014</v>
      </c>
      <c r="F2072" s="17" t="s">
        <v>129</v>
      </c>
      <c r="G2072" s="58">
        <v>30</v>
      </c>
      <c r="H2072" s="40">
        <v>149</v>
      </c>
      <c r="I2072" s="30">
        <v>41393.333333333299</v>
      </c>
      <c r="J2072" s="50">
        <v>3.3333333333333299</v>
      </c>
      <c r="K2072" s="32">
        <v>76.6666666666667</v>
      </c>
      <c r="L2072" s="51">
        <v>13.3333333333333</v>
      </c>
      <c r="M2072" s="32">
        <v>6.6666666666666696</v>
      </c>
      <c r="N2072" s="51">
        <f t="shared" si="32"/>
        <v>19.999999999999972</v>
      </c>
      <c r="O2072" s="32">
        <v>57.692307692307701</v>
      </c>
      <c r="P2072" s="24"/>
    </row>
    <row r="2073" spans="2:16" x14ac:dyDescent="0.35">
      <c r="B2073" s="24"/>
      <c r="C2073" s="23">
        <v>2014</v>
      </c>
      <c r="D2073" s="11" t="s">
        <v>28</v>
      </c>
      <c r="E2073" s="11">
        <v>2002</v>
      </c>
      <c r="F2073" s="17" t="s">
        <v>9</v>
      </c>
      <c r="G2073" s="58">
        <v>342</v>
      </c>
      <c r="H2073" s="40">
        <v>153.70467836257299</v>
      </c>
      <c r="I2073" s="30">
        <v>43596.783625730997</v>
      </c>
      <c r="J2073" s="50">
        <v>3.8011695906432701</v>
      </c>
      <c r="K2073" s="32">
        <v>81.578947368421098</v>
      </c>
      <c r="L2073" s="51">
        <v>12.5730994152047</v>
      </c>
      <c r="M2073" s="32">
        <v>2.0467836257309902</v>
      </c>
      <c r="N2073" s="51">
        <f t="shared" si="32"/>
        <v>14.61988304093569</v>
      </c>
      <c r="O2073" s="32">
        <v>90.237467018469701</v>
      </c>
      <c r="P2073" s="24"/>
    </row>
    <row r="2074" spans="2:16" x14ac:dyDescent="0.35">
      <c r="B2074" s="24"/>
      <c r="C2074" s="23">
        <v>2015</v>
      </c>
      <c r="D2074" s="11" t="s">
        <v>28</v>
      </c>
      <c r="E2074" s="11">
        <v>2003</v>
      </c>
      <c r="F2074" s="17" t="s">
        <v>9</v>
      </c>
      <c r="G2074" s="58">
        <v>337</v>
      </c>
      <c r="H2074" s="40">
        <v>152.89020771513401</v>
      </c>
      <c r="I2074" s="30">
        <v>44036.7952522255</v>
      </c>
      <c r="J2074" s="50">
        <v>2.3738872403560798</v>
      </c>
      <c r="K2074" s="32">
        <v>80.415430267062305</v>
      </c>
      <c r="L2074" s="51">
        <v>14.2433234421365</v>
      </c>
      <c r="M2074" s="32">
        <v>2.9673590504451002</v>
      </c>
      <c r="N2074" s="51">
        <f t="shared" si="32"/>
        <v>17.210682492581601</v>
      </c>
      <c r="O2074" s="32">
        <v>89.153439153439194</v>
      </c>
      <c r="P2074" s="24"/>
    </row>
    <row r="2075" spans="2:16" x14ac:dyDescent="0.35">
      <c r="B2075" s="24"/>
      <c r="C2075" s="23">
        <v>2016</v>
      </c>
      <c r="D2075" s="11" t="s">
        <v>28</v>
      </c>
      <c r="E2075" s="11">
        <v>2004</v>
      </c>
      <c r="F2075" s="17" t="s">
        <v>9</v>
      </c>
      <c r="G2075" s="58">
        <v>359</v>
      </c>
      <c r="H2075" s="40">
        <v>151.78830083565501</v>
      </c>
      <c r="I2075" s="30">
        <v>42308.913649025097</v>
      </c>
      <c r="J2075" s="50">
        <v>3.0640668523676902</v>
      </c>
      <c r="K2075" s="32">
        <v>82.172701949860695</v>
      </c>
      <c r="L2075" s="51">
        <v>13.3704735376045</v>
      </c>
      <c r="M2075" s="32">
        <v>1.3927576601671301</v>
      </c>
      <c r="N2075" s="51">
        <f t="shared" si="32"/>
        <v>14.76323119777163</v>
      </c>
      <c r="O2075" s="32">
        <v>86.924939467312299</v>
      </c>
      <c r="P2075" s="24"/>
    </row>
    <row r="2076" spans="2:16" x14ac:dyDescent="0.35">
      <c r="B2076" s="24"/>
      <c r="C2076" s="23">
        <v>2017</v>
      </c>
      <c r="D2076" s="11" t="s">
        <v>28</v>
      </c>
      <c r="E2076" s="11">
        <v>2005</v>
      </c>
      <c r="F2076" s="17" t="s">
        <v>9</v>
      </c>
      <c r="G2076" s="58">
        <v>354</v>
      </c>
      <c r="H2076" s="40">
        <v>151.90960451977401</v>
      </c>
      <c r="I2076" s="30">
        <v>42903.389830508502</v>
      </c>
      <c r="J2076" s="50">
        <v>0.84745762711864403</v>
      </c>
      <c r="K2076" s="32">
        <v>84.745762711864401</v>
      </c>
      <c r="L2076" s="51">
        <v>13.276836158192101</v>
      </c>
      <c r="M2076" s="32">
        <v>1.1299435028248599</v>
      </c>
      <c r="N2076" s="51">
        <f t="shared" si="32"/>
        <v>14.406779661016961</v>
      </c>
      <c r="O2076" s="32">
        <v>92.913385826771702</v>
      </c>
      <c r="P2076" s="24"/>
    </row>
    <row r="2077" spans="2:16" x14ac:dyDescent="0.35">
      <c r="B2077" s="24"/>
      <c r="C2077" s="23">
        <v>2018</v>
      </c>
      <c r="D2077" s="11" t="s">
        <v>28</v>
      </c>
      <c r="E2077" s="11">
        <v>2006</v>
      </c>
      <c r="F2077" s="17" t="s">
        <v>9</v>
      </c>
      <c r="G2077" s="58">
        <v>396</v>
      </c>
      <c r="H2077" s="40">
        <v>151.46717171717199</v>
      </c>
      <c r="I2077" s="30">
        <v>42207.575757575803</v>
      </c>
      <c r="J2077" s="50">
        <v>2.0202020202020199</v>
      </c>
      <c r="K2077" s="32">
        <v>83.080808080808097</v>
      </c>
      <c r="L2077" s="51">
        <v>12.6262626262626</v>
      </c>
      <c r="M2077" s="32">
        <v>2.2727272727272698</v>
      </c>
      <c r="N2077" s="51">
        <f t="shared" si="32"/>
        <v>14.898989898989869</v>
      </c>
      <c r="O2077" s="32">
        <v>93.617021276595807</v>
      </c>
      <c r="P2077" s="24"/>
    </row>
    <row r="2078" spans="2:16" x14ac:dyDescent="0.35">
      <c r="B2078" s="24"/>
      <c r="C2078" s="23">
        <v>2019</v>
      </c>
      <c r="D2078" s="11" t="s">
        <v>28</v>
      </c>
      <c r="E2078" s="11">
        <v>2007</v>
      </c>
      <c r="F2078" s="17" t="s">
        <v>9</v>
      </c>
      <c r="G2078" s="58">
        <v>330</v>
      </c>
      <c r="H2078" s="40">
        <v>151.35454545454499</v>
      </c>
      <c r="I2078" s="30">
        <v>42743.939393939399</v>
      </c>
      <c r="J2078" s="50">
        <v>2.1212121212121202</v>
      </c>
      <c r="K2078" s="32">
        <v>78.484848484848499</v>
      </c>
      <c r="L2078" s="51">
        <v>17.272727272727298</v>
      </c>
      <c r="M2078" s="32">
        <v>2.1212121212121202</v>
      </c>
      <c r="N2078" s="51">
        <f t="shared" si="32"/>
        <v>19.393939393939419</v>
      </c>
      <c r="O2078" s="32">
        <v>86.842105263157904</v>
      </c>
      <c r="P2078" s="24"/>
    </row>
    <row r="2079" spans="2:16" x14ac:dyDescent="0.35">
      <c r="B2079" s="24"/>
      <c r="C2079" s="23">
        <v>2020</v>
      </c>
      <c r="D2079" s="11" t="s">
        <v>28</v>
      </c>
      <c r="E2079" s="11">
        <v>2008</v>
      </c>
      <c r="F2079" s="17" t="s">
        <v>9</v>
      </c>
      <c r="G2079" s="58">
        <v>318</v>
      </c>
      <c r="H2079" s="40">
        <v>151.42452830188699</v>
      </c>
      <c r="I2079" s="30">
        <v>42643.081761006302</v>
      </c>
      <c r="J2079" s="50">
        <v>5.3459119496855303</v>
      </c>
      <c r="K2079" s="32">
        <v>77.987421383647799</v>
      </c>
      <c r="L2079" s="51">
        <v>13.207547169811299</v>
      </c>
      <c r="M2079" s="32">
        <v>3.45911949685535</v>
      </c>
      <c r="N2079" s="51">
        <f t="shared" si="32"/>
        <v>16.66666666666665</v>
      </c>
      <c r="O2079" s="32">
        <v>80.710659898477203</v>
      </c>
      <c r="P2079" s="24"/>
    </row>
    <row r="2080" spans="2:16" x14ac:dyDescent="0.35">
      <c r="B2080" s="24"/>
      <c r="C2080" s="23">
        <v>2021</v>
      </c>
      <c r="D2080" s="11" t="s">
        <v>28</v>
      </c>
      <c r="E2080" s="11">
        <v>2009</v>
      </c>
      <c r="F2080" s="17" t="s">
        <v>9</v>
      </c>
      <c r="G2080" s="58">
        <v>120</v>
      </c>
      <c r="H2080" s="40">
        <v>151.308333333333</v>
      </c>
      <c r="I2080" s="30">
        <v>43388.333333333299</v>
      </c>
      <c r="J2080" s="50">
        <v>0.83333333333333304</v>
      </c>
      <c r="K2080" s="32">
        <v>71.6666666666667</v>
      </c>
      <c r="L2080" s="51">
        <v>25.8333333333333</v>
      </c>
      <c r="M2080" s="32">
        <v>1.6666666666666701</v>
      </c>
      <c r="N2080" s="51">
        <f t="shared" si="32"/>
        <v>27.499999999999972</v>
      </c>
      <c r="O2080" s="32">
        <v>33.2409972299169</v>
      </c>
      <c r="P2080" s="24"/>
    </row>
    <row r="2081" spans="2:16" x14ac:dyDescent="0.35">
      <c r="B2081" s="24"/>
      <c r="C2081" s="23">
        <v>2022</v>
      </c>
      <c r="D2081" s="11" t="s">
        <v>28</v>
      </c>
      <c r="E2081" s="11">
        <v>2010</v>
      </c>
      <c r="F2081" s="17" t="s">
        <v>9</v>
      </c>
      <c r="G2081" s="58">
        <v>302</v>
      </c>
      <c r="H2081" s="40">
        <v>152.88079470198701</v>
      </c>
      <c r="I2081" s="30">
        <v>43780.132450331097</v>
      </c>
      <c r="J2081" s="50">
        <v>2.3178807947019902</v>
      </c>
      <c r="K2081" s="32">
        <v>80.463576158940398</v>
      </c>
      <c r="L2081" s="51">
        <v>14.238410596026499</v>
      </c>
      <c r="M2081" s="32">
        <v>2.9801324503311299</v>
      </c>
      <c r="N2081" s="51">
        <f t="shared" si="32"/>
        <v>17.218543046357631</v>
      </c>
      <c r="O2081" s="32">
        <v>82.739726027397296</v>
      </c>
      <c r="P2081" s="24"/>
    </row>
    <row r="2082" spans="2:16" x14ac:dyDescent="0.35">
      <c r="B2082" s="24"/>
      <c r="C2082" s="23">
        <v>2023</v>
      </c>
      <c r="D2082" s="11" t="s">
        <v>28</v>
      </c>
      <c r="E2082" s="11">
        <v>2011</v>
      </c>
      <c r="F2082" s="17" t="s">
        <v>9</v>
      </c>
      <c r="G2082" s="58">
        <v>289</v>
      </c>
      <c r="H2082" s="40">
        <v>153.08304498269899</v>
      </c>
      <c r="I2082" s="30">
        <v>43083.737024221497</v>
      </c>
      <c r="J2082" s="50">
        <v>1.73010380622837</v>
      </c>
      <c r="K2082" s="32">
        <v>83.044982698961903</v>
      </c>
      <c r="L2082" s="51">
        <v>14.1868512110727</v>
      </c>
      <c r="M2082" s="32">
        <v>1.0380622837370199</v>
      </c>
      <c r="N2082" s="51">
        <f t="shared" si="32"/>
        <v>15.224913494809719</v>
      </c>
      <c r="O2082" s="32">
        <v>86.011904761904802</v>
      </c>
      <c r="P2082" s="24"/>
    </row>
    <row r="2083" spans="2:16" x14ac:dyDescent="0.35">
      <c r="B2083" s="24"/>
      <c r="C2083" s="23">
        <v>2024</v>
      </c>
      <c r="D2083" s="11" t="s">
        <v>28</v>
      </c>
      <c r="E2083" s="11">
        <v>2012</v>
      </c>
      <c r="F2083" s="17" t="s">
        <v>9</v>
      </c>
      <c r="G2083" s="58">
        <v>266</v>
      </c>
      <c r="H2083" s="40">
        <v>152.887218045113</v>
      </c>
      <c r="I2083" s="30">
        <v>43219.548872180501</v>
      </c>
      <c r="J2083" s="50">
        <v>2.2556390977443601</v>
      </c>
      <c r="K2083" s="32">
        <v>80.827067669172905</v>
      </c>
      <c r="L2083" s="51">
        <v>13.157894736842101</v>
      </c>
      <c r="M2083" s="32">
        <v>3.7593984962406002</v>
      </c>
      <c r="N2083" s="51">
        <f t="shared" si="32"/>
        <v>16.917293233082702</v>
      </c>
      <c r="O2083" s="32">
        <v>78.466076696165203</v>
      </c>
      <c r="P2083" s="24"/>
    </row>
    <row r="2084" spans="2:16" x14ac:dyDescent="0.35">
      <c r="B2084" s="24"/>
      <c r="C2084" s="23">
        <v>2025</v>
      </c>
      <c r="D2084" s="11" t="s">
        <v>28</v>
      </c>
      <c r="E2084" s="11">
        <v>2013</v>
      </c>
      <c r="F2084" s="17" t="s">
        <v>9</v>
      </c>
      <c r="G2084" s="58">
        <v>72</v>
      </c>
      <c r="H2084" s="40">
        <v>151.277777777778</v>
      </c>
      <c r="I2084" s="30">
        <v>43347.222222222197</v>
      </c>
      <c r="J2084" s="50">
        <v>1.3888888888888899</v>
      </c>
      <c r="K2084" s="32">
        <v>83.3333333333333</v>
      </c>
      <c r="L2084" s="51">
        <v>11.1111111111111</v>
      </c>
      <c r="M2084" s="32">
        <v>4.1666666666666696</v>
      </c>
      <c r="N2084" s="51">
        <f t="shared" si="32"/>
        <v>15.27777777777777</v>
      </c>
      <c r="O2084" s="32">
        <v>22.2222222222222</v>
      </c>
      <c r="P2084" s="24"/>
    </row>
    <row r="2085" spans="2:16" x14ac:dyDescent="0.35">
      <c r="B2085" s="24"/>
      <c r="C2085" s="23">
        <v>2026</v>
      </c>
      <c r="D2085" s="11" t="s">
        <v>28</v>
      </c>
      <c r="E2085" s="11">
        <v>2014</v>
      </c>
      <c r="F2085" s="17" t="s">
        <v>9</v>
      </c>
      <c r="G2085" s="58">
        <v>280</v>
      </c>
      <c r="H2085" s="40">
        <v>148.017857142857</v>
      </c>
      <c r="I2085" s="30">
        <v>39652.142857142899</v>
      </c>
      <c r="J2085" s="50">
        <v>3.5714285714285698</v>
      </c>
      <c r="K2085" s="32">
        <v>78.928571428571402</v>
      </c>
      <c r="L2085" s="51">
        <v>14.6428571428571</v>
      </c>
      <c r="M2085" s="32">
        <v>2.8571428571428599</v>
      </c>
      <c r="N2085" s="51">
        <f t="shared" si="32"/>
        <v>17.499999999999961</v>
      </c>
      <c r="O2085" s="32">
        <v>73.298429319371706</v>
      </c>
      <c r="P2085" s="24"/>
    </row>
    <row r="2086" spans="2:16" x14ac:dyDescent="0.35">
      <c r="B2086" s="24"/>
      <c r="C2086" s="23">
        <v>2014</v>
      </c>
      <c r="D2086" s="11" t="s">
        <v>28</v>
      </c>
      <c r="E2086" s="11">
        <v>2002</v>
      </c>
      <c r="F2086" s="17" t="s">
        <v>128</v>
      </c>
      <c r="G2086" s="58">
        <v>179</v>
      </c>
      <c r="H2086" s="40">
        <v>154.15642458100601</v>
      </c>
      <c r="I2086" s="30">
        <v>43469.832402234599</v>
      </c>
      <c r="J2086" s="50">
        <v>5.0279329608938497</v>
      </c>
      <c r="K2086" s="32">
        <v>80.446927374301694</v>
      </c>
      <c r="L2086" s="51">
        <v>13.407821229050301</v>
      </c>
      <c r="M2086" s="32">
        <v>1.1173184357541901</v>
      </c>
      <c r="N2086" s="51">
        <f t="shared" si="32"/>
        <v>14.525139664804492</v>
      </c>
      <c r="O2086" s="32">
        <v>93.2291666666667</v>
      </c>
      <c r="P2086" s="24"/>
    </row>
    <row r="2087" spans="2:16" x14ac:dyDescent="0.35">
      <c r="B2087" s="24"/>
      <c r="C2087" s="23">
        <v>2015</v>
      </c>
      <c r="D2087" s="11" t="s">
        <v>28</v>
      </c>
      <c r="E2087" s="11">
        <v>2003</v>
      </c>
      <c r="F2087" s="17" t="s">
        <v>128</v>
      </c>
      <c r="G2087" s="58">
        <v>176</v>
      </c>
      <c r="H2087" s="40">
        <v>153.85795454545499</v>
      </c>
      <c r="I2087" s="30">
        <v>45069.886363636397</v>
      </c>
      <c r="J2087" s="50">
        <v>2.2727272727272698</v>
      </c>
      <c r="K2087" s="32">
        <v>78.977272727272705</v>
      </c>
      <c r="L2087" s="51">
        <v>15.340909090909101</v>
      </c>
      <c r="M2087" s="32">
        <v>3.4090909090909101</v>
      </c>
      <c r="N2087" s="51">
        <f t="shared" si="32"/>
        <v>18.750000000000011</v>
      </c>
      <c r="O2087" s="32">
        <v>90.256410256410305</v>
      </c>
      <c r="P2087" s="24"/>
    </row>
    <row r="2088" spans="2:16" x14ac:dyDescent="0.35">
      <c r="B2088" s="24"/>
      <c r="C2088" s="23">
        <v>2016</v>
      </c>
      <c r="D2088" s="11" t="s">
        <v>28</v>
      </c>
      <c r="E2088" s="11">
        <v>2004</v>
      </c>
      <c r="F2088" s="17" t="s">
        <v>128</v>
      </c>
      <c r="G2088" s="58">
        <v>188</v>
      </c>
      <c r="H2088" s="40">
        <v>151.48936170212801</v>
      </c>
      <c r="I2088" s="30">
        <v>42234.042553191503</v>
      </c>
      <c r="J2088" s="50">
        <v>3.1914893617021298</v>
      </c>
      <c r="K2088" s="32">
        <v>80.319148936170194</v>
      </c>
      <c r="L2088" s="51">
        <v>15.4255319148936</v>
      </c>
      <c r="M2088" s="32">
        <v>1.0638297872340401</v>
      </c>
      <c r="N2088" s="51">
        <f t="shared" si="32"/>
        <v>16.489361702127642</v>
      </c>
      <c r="O2088" s="32">
        <v>89.523809523809504</v>
      </c>
      <c r="P2088" s="24"/>
    </row>
    <row r="2089" spans="2:16" x14ac:dyDescent="0.35">
      <c r="B2089" s="24"/>
      <c r="C2089" s="23">
        <v>2017</v>
      </c>
      <c r="D2089" s="11" t="s">
        <v>28</v>
      </c>
      <c r="E2089" s="11">
        <v>2005</v>
      </c>
      <c r="F2089" s="17" t="s">
        <v>128</v>
      </c>
      <c r="G2089" s="58">
        <v>182</v>
      </c>
      <c r="H2089" s="40">
        <v>153.126373626374</v>
      </c>
      <c r="I2089" s="30">
        <v>44303.8461538462</v>
      </c>
      <c r="J2089" s="50">
        <v>1.0989010989011001</v>
      </c>
      <c r="K2089" s="32">
        <v>80.219780219780205</v>
      </c>
      <c r="L2089" s="51">
        <v>17.032967032967001</v>
      </c>
      <c r="M2089" s="32">
        <v>1.64835164835165</v>
      </c>
      <c r="N2089" s="51">
        <f t="shared" si="32"/>
        <v>18.68131868131865</v>
      </c>
      <c r="O2089" s="32">
        <v>95.789473684210506</v>
      </c>
      <c r="P2089" s="24"/>
    </row>
    <row r="2090" spans="2:16" x14ac:dyDescent="0.35">
      <c r="B2090" s="24"/>
      <c r="C2090" s="23">
        <v>2018</v>
      </c>
      <c r="D2090" s="11" t="s">
        <v>28</v>
      </c>
      <c r="E2090" s="11">
        <v>2006</v>
      </c>
      <c r="F2090" s="17" t="s">
        <v>128</v>
      </c>
      <c r="G2090" s="58">
        <v>188</v>
      </c>
      <c r="H2090" s="40">
        <v>151.06914893617</v>
      </c>
      <c r="I2090" s="30">
        <v>41954.787234042597</v>
      </c>
      <c r="J2090" s="50">
        <v>2.12765957446809</v>
      </c>
      <c r="K2090" s="32">
        <v>84.574468085106403</v>
      </c>
      <c r="L2090" s="51">
        <v>11.1702127659574</v>
      </c>
      <c r="M2090" s="32">
        <v>2.12765957446809</v>
      </c>
      <c r="N2090" s="51">
        <f t="shared" si="32"/>
        <v>13.29787234042549</v>
      </c>
      <c r="O2090" s="32">
        <v>96.410256410256395</v>
      </c>
      <c r="P2090" s="24"/>
    </row>
    <row r="2091" spans="2:16" x14ac:dyDescent="0.35">
      <c r="B2091" s="24"/>
      <c r="C2091" s="23">
        <v>2019</v>
      </c>
      <c r="D2091" s="11" t="s">
        <v>28</v>
      </c>
      <c r="E2091" s="11">
        <v>2007</v>
      </c>
      <c r="F2091" s="17" t="s">
        <v>128</v>
      </c>
      <c r="G2091" s="58">
        <v>169</v>
      </c>
      <c r="H2091" s="40">
        <v>152.07100591715999</v>
      </c>
      <c r="I2091" s="30">
        <v>44256.213017751499</v>
      </c>
      <c r="J2091" s="50">
        <v>2.3668639053254399</v>
      </c>
      <c r="K2091" s="32">
        <v>75.739644970414204</v>
      </c>
      <c r="L2091" s="51">
        <v>18.934911242603601</v>
      </c>
      <c r="M2091" s="32">
        <v>2.9585798816567999</v>
      </c>
      <c r="N2091" s="51">
        <f t="shared" si="32"/>
        <v>21.8934911242604</v>
      </c>
      <c r="O2091" s="32">
        <v>84.924623115577901</v>
      </c>
      <c r="P2091" s="24"/>
    </row>
    <row r="2092" spans="2:16" x14ac:dyDescent="0.35">
      <c r="B2092" s="24"/>
      <c r="C2092" s="23">
        <v>2020</v>
      </c>
      <c r="D2092" s="11" t="s">
        <v>28</v>
      </c>
      <c r="E2092" s="11">
        <v>2008</v>
      </c>
      <c r="F2092" s="17" t="s">
        <v>128</v>
      </c>
      <c r="G2092" s="58">
        <v>167</v>
      </c>
      <c r="H2092" s="40">
        <v>151.37724550898201</v>
      </c>
      <c r="I2092" s="30">
        <v>42905.988023952101</v>
      </c>
      <c r="J2092" s="50">
        <v>4.19161676646707</v>
      </c>
      <c r="K2092" s="32">
        <v>77.844311377245504</v>
      </c>
      <c r="L2092" s="51">
        <v>14.9700598802395</v>
      </c>
      <c r="M2092" s="32">
        <v>2.9940119760478998</v>
      </c>
      <c r="N2092" s="51">
        <f t="shared" si="32"/>
        <v>17.964071856287401</v>
      </c>
      <c r="O2092" s="32">
        <v>84.343434343434296</v>
      </c>
      <c r="P2092" s="24"/>
    </row>
    <row r="2093" spans="2:16" x14ac:dyDescent="0.35">
      <c r="B2093" s="24"/>
      <c r="C2093" s="23">
        <v>2021</v>
      </c>
      <c r="D2093" s="11" t="s">
        <v>28</v>
      </c>
      <c r="E2093" s="11">
        <v>2009</v>
      </c>
      <c r="F2093" s="17" t="s">
        <v>128</v>
      </c>
      <c r="G2093" s="58">
        <v>64</v>
      </c>
      <c r="H2093" s="40">
        <v>150.671875</v>
      </c>
      <c r="I2093" s="30">
        <v>42651.5625</v>
      </c>
      <c r="J2093" s="50">
        <v>1.5625</v>
      </c>
      <c r="K2093" s="32">
        <v>68.75</v>
      </c>
      <c r="L2093" s="51">
        <v>28.125</v>
      </c>
      <c r="M2093" s="32">
        <v>1.5625</v>
      </c>
      <c r="N2093" s="51">
        <f t="shared" si="32"/>
        <v>29.6875</v>
      </c>
      <c r="O2093" s="32">
        <v>32.820512820512803</v>
      </c>
      <c r="P2093" s="24"/>
    </row>
    <row r="2094" spans="2:16" x14ac:dyDescent="0.35">
      <c r="B2094" s="24"/>
      <c r="C2094" s="23">
        <v>2022</v>
      </c>
      <c r="D2094" s="11" t="s">
        <v>28</v>
      </c>
      <c r="E2094" s="11">
        <v>2010</v>
      </c>
      <c r="F2094" s="17" t="s">
        <v>128</v>
      </c>
      <c r="G2094" s="58">
        <v>147</v>
      </c>
      <c r="H2094" s="40">
        <v>153.75510204081601</v>
      </c>
      <c r="I2094" s="30">
        <v>44893.8775510204</v>
      </c>
      <c r="J2094" s="50">
        <v>3.40136054421769</v>
      </c>
      <c r="K2094" s="32">
        <v>76.190476190476204</v>
      </c>
      <c r="L2094" s="51">
        <v>17.006802721088398</v>
      </c>
      <c r="M2094" s="32">
        <v>3.40136054421769</v>
      </c>
      <c r="N2094" s="51">
        <f t="shared" si="32"/>
        <v>20.408163265306086</v>
      </c>
      <c r="O2094" s="32">
        <v>82.584269662921301</v>
      </c>
      <c r="P2094" s="24"/>
    </row>
    <row r="2095" spans="2:16" x14ac:dyDescent="0.35">
      <c r="B2095" s="24"/>
      <c r="C2095" s="23">
        <v>2023</v>
      </c>
      <c r="D2095" s="11" t="s">
        <v>28</v>
      </c>
      <c r="E2095" s="11">
        <v>2011</v>
      </c>
      <c r="F2095" s="17" t="s">
        <v>128</v>
      </c>
      <c r="G2095" s="58">
        <v>159</v>
      </c>
      <c r="H2095" s="40">
        <v>153.18238993710699</v>
      </c>
      <c r="I2095" s="30">
        <v>42972.327044025202</v>
      </c>
      <c r="J2095" s="50">
        <v>1.2578616352201299</v>
      </c>
      <c r="K2095" s="32">
        <v>83.647798742138406</v>
      </c>
      <c r="L2095" s="51">
        <v>14.4654088050314</v>
      </c>
      <c r="M2095" s="32">
        <v>0.62893081761006298</v>
      </c>
      <c r="N2095" s="51">
        <f t="shared" si="32"/>
        <v>15.094339622641463</v>
      </c>
      <c r="O2095" s="32">
        <v>86.413043478260903</v>
      </c>
      <c r="P2095" s="24"/>
    </row>
    <row r="2096" spans="2:16" x14ac:dyDescent="0.35">
      <c r="B2096" s="24"/>
      <c r="C2096" s="23">
        <v>2024</v>
      </c>
      <c r="D2096" s="11" t="s">
        <v>28</v>
      </c>
      <c r="E2096" s="11">
        <v>2012</v>
      </c>
      <c r="F2096" s="17" t="s">
        <v>128</v>
      </c>
      <c r="G2096" s="58">
        <v>123</v>
      </c>
      <c r="H2096" s="40">
        <v>153.284552845528</v>
      </c>
      <c r="I2096" s="30">
        <v>43812.195121951198</v>
      </c>
      <c r="J2096" s="50">
        <v>2.4390243902439002</v>
      </c>
      <c r="K2096" s="32">
        <v>78.048780487804905</v>
      </c>
      <c r="L2096" s="51">
        <v>16.260162601626</v>
      </c>
      <c r="M2096" s="32">
        <v>3.2520325203252001</v>
      </c>
      <c r="N2096" s="51">
        <f t="shared" si="32"/>
        <v>19.512195121951201</v>
      </c>
      <c r="O2096" s="32">
        <v>81.456953642384093</v>
      </c>
      <c r="P2096" s="24"/>
    </row>
    <row r="2097" spans="2:16" x14ac:dyDescent="0.35">
      <c r="B2097" s="24"/>
      <c r="C2097" s="23">
        <v>2025</v>
      </c>
      <c r="D2097" s="11" t="s">
        <v>28</v>
      </c>
      <c r="E2097" s="11">
        <v>2013</v>
      </c>
      <c r="F2097" s="17" t="s">
        <v>128</v>
      </c>
      <c r="G2097" s="58">
        <v>37</v>
      </c>
      <c r="H2097" s="40">
        <v>152.16216216216199</v>
      </c>
      <c r="I2097" s="30">
        <v>44216.216216216199</v>
      </c>
      <c r="J2097" s="50">
        <v>0</v>
      </c>
      <c r="K2097" s="32">
        <v>83.783783783783804</v>
      </c>
      <c r="L2097" s="51">
        <v>13.5135135135135</v>
      </c>
      <c r="M2097" s="32">
        <v>2.7027027027027</v>
      </c>
      <c r="N2097" s="51">
        <f t="shared" si="32"/>
        <v>16.2162162162162</v>
      </c>
      <c r="O2097" s="32">
        <v>21.511627906976699</v>
      </c>
      <c r="P2097" s="24"/>
    </row>
    <row r="2098" spans="2:16" x14ac:dyDescent="0.35">
      <c r="B2098" s="24"/>
      <c r="C2098" s="23">
        <v>2026</v>
      </c>
      <c r="D2098" s="11" t="s">
        <v>28</v>
      </c>
      <c r="E2098" s="11">
        <v>2014</v>
      </c>
      <c r="F2098" s="17" t="s">
        <v>128</v>
      </c>
      <c r="G2098" s="58">
        <v>138</v>
      </c>
      <c r="H2098" s="40">
        <v>148.695652173913</v>
      </c>
      <c r="I2098" s="30">
        <v>39842.028985507197</v>
      </c>
      <c r="J2098" s="50">
        <v>2.1739130434782599</v>
      </c>
      <c r="K2098" s="32">
        <v>83.3333333333333</v>
      </c>
      <c r="L2098" s="51">
        <v>12.3188405797101</v>
      </c>
      <c r="M2098" s="32">
        <v>2.1739130434782599</v>
      </c>
      <c r="N2098" s="51">
        <f t="shared" si="32"/>
        <v>14.49275362318836</v>
      </c>
      <c r="O2098" s="32">
        <v>74.594594594594597</v>
      </c>
      <c r="P2098" s="24"/>
    </row>
    <row r="2099" spans="2:16" x14ac:dyDescent="0.35">
      <c r="B2099" s="24"/>
      <c r="C2099" s="23">
        <v>2014</v>
      </c>
      <c r="D2099" s="11" t="s">
        <v>28</v>
      </c>
      <c r="E2099" s="11">
        <v>2002</v>
      </c>
      <c r="F2099" s="17" t="s">
        <v>129</v>
      </c>
      <c r="G2099" s="58">
        <v>163</v>
      </c>
      <c r="H2099" s="40">
        <v>153.20858895705501</v>
      </c>
      <c r="I2099" s="30">
        <v>43736.196319018403</v>
      </c>
      <c r="J2099" s="50">
        <v>2.4539877300613502</v>
      </c>
      <c r="K2099" s="32">
        <v>82.822085889570502</v>
      </c>
      <c r="L2099" s="51">
        <v>11.656441717791401</v>
      </c>
      <c r="M2099" s="32">
        <v>3.0674846625766898</v>
      </c>
      <c r="N2099" s="51">
        <f t="shared" si="32"/>
        <v>14.723926380368091</v>
      </c>
      <c r="O2099" s="32">
        <v>87.165775401069496</v>
      </c>
      <c r="P2099" s="24"/>
    </row>
    <row r="2100" spans="2:16" x14ac:dyDescent="0.35">
      <c r="B2100" s="24"/>
      <c r="C2100" s="23">
        <v>2015</v>
      </c>
      <c r="D2100" s="11" t="s">
        <v>28</v>
      </c>
      <c r="E2100" s="11">
        <v>2003</v>
      </c>
      <c r="F2100" s="17" t="s">
        <v>129</v>
      </c>
      <c r="G2100" s="58">
        <v>161</v>
      </c>
      <c r="H2100" s="40">
        <v>151.83229813664599</v>
      </c>
      <c r="I2100" s="30">
        <v>42907.453416149103</v>
      </c>
      <c r="J2100" s="50">
        <v>2.4844720496894399</v>
      </c>
      <c r="K2100" s="32">
        <v>81.987577639751507</v>
      </c>
      <c r="L2100" s="51">
        <v>13.0434782608696</v>
      </c>
      <c r="M2100" s="32">
        <v>2.4844720496894399</v>
      </c>
      <c r="N2100" s="51">
        <f t="shared" si="32"/>
        <v>15.52795031055904</v>
      </c>
      <c r="O2100" s="32">
        <v>87.978142076502706</v>
      </c>
      <c r="P2100" s="24"/>
    </row>
    <row r="2101" spans="2:16" x14ac:dyDescent="0.35">
      <c r="B2101" s="24"/>
      <c r="C2101" s="23">
        <v>2016</v>
      </c>
      <c r="D2101" s="11" t="s">
        <v>28</v>
      </c>
      <c r="E2101" s="11">
        <v>2004</v>
      </c>
      <c r="F2101" s="17" t="s">
        <v>129</v>
      </c>
      <c r="G2101" s="58">
        <v>171</v>
      </c>
      <c r="H2101" s="40">
        <v>152.11695906432701</v>
      </c>
      <c r="I2101" s="30">
        <v>42391.228070175399</v>
      </c>
      <c r="J2101" s="50">
        <v>2.9239766081871301</v>
      </c>
      <c r="K2101" s="32">
        <v>84.210526315789494</v>
      </c>
      <c r="L2101" s="51">
        <v>11.1111111111111</v>
      </c>
      <c r="M2101" s="32">
        <v>1.7543859649122799</v>
      </c>
      <c r="N2101" s="51">
        <f t="shared" si="32"/>
        <v>12.865497076023381</v>
      </c>
      <c r="O2101" s="32">
        <v>84.236453201970406</v>
      </c>
      <c r="P2101" s="24"/>
    </row>
    <row r="2102" spans="2:16" x14ac:dyDescent="0.35">
      <c r="B2102" s="24"/>
      <c r="C2102" s="23">
        <v>2017</v>
      </c>
      <c r="D2102" s="11" t="s">
        <v>28</v>
      </c>
      <c r="E2102" s="11">
        <v>2005</v>
      </c>
      <c r="F2102" s="17" t="s">
        <v>129</v>
      </c>
      <c r="G2102" s="58">
        <v>172</v>
      </c>
      <c r="H2102" s="40">
        <v>150.62209302325601</v>
      </c>
      <c r="I2102" s="30">
        <v>41421.511627906999</v>
      </c>
      <c r="J2102" s="50">
        <v>0.581395348837209</v>
      </c>
      <c r="K2102" s="32">
        <v>89.534883720930196</v>
      </c>
      <c r="L2102" s="51">
        <v>9.3023255813953494</v>
      </c>
      <c r="M2102" s="32">
        <v>0.581395348837209</v>
      </c>
      <c r="N2102" s="51">
        <f t="shared" si="32"/>
        <v>9.8837209302325579</v>
      </c>
      <c r="O2102" s="32">
        <v>90.052356020942398</v>
      </c>
      <c r="P2102" s="24"/>
    </row>
    <row r="2103" spans="2:16" x14ac:dyDescent="0.35">
      <c r="B2103" s="24"/>
      <c r="C2103" s="23">
        <v>2018</v>
      </c>
      <c r="D2103" s="11" t="s">
        <v>28</v>
      </c>
      <c r="E2103" s="11">
        <v>2006</v>
      </c>
      <c r="F2103" s="17" t="s">
        <v>129</v>
      </c>
      <c r="G2103" s="58">
        <v>208</v>
      </c>
      <c r="H2103" s="40">
        <v>151.82692307692301</v>
      </c>
      <c r="I2103" s="30">
        <v>42436.057692307702</v>
      </c>
      <c r="J2103" s="50">
        <v>1.92307692307692</v>
      </c>
      <c r="K2103" s="32">
        <v>81.730769230769198</v>
      </c>
      <c r="L2103" s="51">
        <v>13.942307692307701</v>
      </c>
      <c r="M2103" s="32">
        <v>2.4038461538461502</v>
      </c>
      <c r="N2103" s="51">
        <f t="shared" si="32"/>
        <v>16.34615384615385</v>
      </c>
      <c r="O2103" s="32">
        <v>91.228070175438603</v>
      </c>
      <c r="P2103" s="24"/>
    </row>
    <row r="2104" spans="2:16" x14ac:dyDescent="0.35">
      <c r="B2104" s="24"/>
      <c r="C2104" s="23">
        <v>2019</v>
      </c>
      <c r="D2104" s="11" t="s">
        <v>28</v>
      </c>
      <c r="E2104" s="11">
        <v>2007</v>
      </c>
      <c r="F2104" s="17" t="s">
        <v>129</v>
      </c>
      <c r="G2104" s="58">
        <v>161</v>
      </c>
      <c r="H2104" s="40">
        <v>150.60248447205001</v>
      </c>
      <c r="I2104" s="30">
        <v>41156.521739130403</v>
      </c>
      <c r="J2104" s="50">
        <v>1.86335403726708</v>
      </c>
      <c r="K2104" s="32">
        <v>81.366459627329206</v>
      </c>
      <c r="L2104" s="51">
        <v>15.527950310559</v>
      </c>
      <c r="M2104" s="32">
        <v>1.24223602484472</v>
      </c>
      <c r="N2104" s="51">
        <f t="shared" si="32"/>
        <v>16.770186335403718</v>
      </c>
      <c r="O2104" s="32">
        <v>88.950276243093896</v>
      </c>
      <c r="P2104" s="24"/>
    </row>
    <row r="2105" spans="2:16" x14ac:dyDescent="0.35">
      <c r="B2105" s="24"/>
      <c r="C2105" s="23">
        <v>2020</v>
      </c>
      <c r="D2105" s="11" t="s">
        <v>28</v>
      </c>
      <c r="E2105" s="11">
        <v>2008</v>
      </c>
      <c r="F2105" s="17" t="s">
        <v>129</v>
      </c>
      <c r="G2105" s="58">
        <v>151</v>
      </c>
      <c r="H2105" s="40">
        <v>151.476821192053</v>
      </c>
      <c r="I2105" s="30">
        <v>42352.317880794697</v>
      </c>
      <c r="J2105" s="50">
        <v>6.6225165562913899</v>
      </c>
      <c r="K2105" s="32">
        <v>78.145695364238406</v>
      </c>
      <c r="L2105" s="51">
        <v>11.2582781456954</v>
      </c>
      <c r="M2105" s="32">
        <v>3.9735099337748299</v>
      </c>
      <c r="N2105" s="51">
        <f t="shared" si="32"/>
        <v>15.231788079470229</v>
      </c>
      <c r="O2105" s="32">
        <v>77.040816326530603</v>
      </c>
      <c r="P2105" s="24"/>
    </row>
    <row r="2106" spans="2:16" x14ac:dyDescent="0.35">
      <c r="B2106" s="24"/>
      <c r="C2106" s="23">
        <v>2021</v>
      </c>
      <c r="D2106" s="11" t="s">
        <v>28</v>
      </c>
      <c r="E2106" s="11">
        <v>2009</v>
      </c>
      <c r="F2106" s="17" t="s">
        <v>129</v>
      </c>
      <c r="G2106" s="58">
        <v>56</v>
      </c>
      <c r="H2106" s="40">
        <v>152.03571428571399</v>
      </c>
      <c r="I2106" s="30">
        <v>44230.357142857101</v>
      </c>
      <c r="J2106" s="50">
        <v>0</v>
      </c>
      <c r="K2106" s="32">
        <v>75</v>
      </c>
      <c r="L2106" s="51">
        <v>23.214285714285701</v>
      </c>
      <c r="M2106" s="32">
        <v>1.78571428571429</v>
      </c>
      <c r="N2106" s="51">
        <f t="shared" si="32"/>
        <v>24.999999999999993</v>
      </c>
      <c r="O2106" s="32">
        <v>33.734939759036102</v>
      </c>
      <c r="P2106" s="24"/>
    </row>
    <row r="2107" spans="2:16" x14ac:dyDescent="0.35">
      <c r="B2107" s="24"/>
      <c r="C2107" s="23">
        <v>2022</v>
      </c>
      <c r="D2107" s="11" t="s">
        <v>28</v>
      </c>
      <c r="E2107" s="11">
        <v>2010</v>
      </c>
      <c r="F2107" s="17" t="s">
        <v>129</v>
      </c>
      <c r="G2107" s="58">
        <v>155</v>
      </c>
      <c r="H2107" s="40">
        <v>152.05161290322599</v>
      </c>
      <c r="I2107" s="30">
        <v>42723.870967741903</v>
      </c>
      <c r="J2107" s="50">
        <v>1.2903225806451599</v>
      </c>
      <c r="K2107" s="32">
        <v>84.516129032258107</v>
      </c>
      <c r="L2107" s="51">
        <v>11.6129032258065</v>
      </c>
      <c r="M2107" s="32">
        <v>2.5806451612903198</v>
      </c>
      <c r="N2107" s="51">
        <f t="shared" si="32"/>
        <v>14.19354838709682</v>
      </c>
      <c r="O2107" s="32">
        <v>82.887700534759404</v>
      </c>
      <c r="P2107" s="24"/>
    </row>
    <row r="2108" spans="2:16" x14ac:dyDescent="0.35">
      <c r="B2108" s="24"/>
      <c r="C2108" s="23">
        <v>2023</v>
      </c>
      <c r="D2108" s="11" t="s">
        <v>28</v>
      </c>
      <c r="E2108" s="11">
        <v>2011</v>
      </c>
      <c r="F2108" s="17" t="s">
        <v>129</v>
      </c>
      <c r="G2108" s="58">
        <v>130</v>
      </c>
      <c r="H2108" s="40">
        <v>152.961538461538</v>
      </c>
      <c r="I2108" s="30">
        <v>43220</v>
      </c>
      <c r="J2108" s="50">
        <v>2.3076923076923102</v>
      </c>
      <c r="K2108" s="32">
        <v>82.307692307692307</v>
      </c>
      <c r="L2108" s="51">
        <v>13.846153846153801</v>
      </c>
      <c r="M2108" s="32">
        <v>1.5384615384615401</v>
      </c>
      <c r="N2108" s="51">
        <f t="shared" si="32"/>
        <v>15.384615384615341</v>
      </c>
      <c r="O2108" s="32">
        <v>85.526315789473699</v>
      </c>
      <c r="P2108" s="24"/>
    </row>
    <row r="2109" spans="2:16" x14ac:dyDescent="0.35">
      <c r="B2109" s="24"/>
      <c r="C2109" s="23">
        <v>2024</v>
      </c>
      <c r="D2109" s="11" t="s">
        <v>28</v>
      </c>
      <c r="E2109" s="11">
        <v>2012</v>
      </c>
      <c r="F2109" s="17" t="s">
        <v>129</v>
      </c>
      <c r="G2109" s="58">
        <v>143</v>
      </c>
      <c r="H2109" s="40">
        <v>152.54545454545499</v>
      </c>
      <c r="I2109" s="30">
        <v>42709.790209790197</v>
      </c>
      <c r="J2109" s="50">
        <v>2.0979020979021001</v>
      </c>
      <c r="K2109" s="32">
        <v>83.216783216783199</v>
      </c>
      <c r="L2109" s="51">
        <v>10.489510489510501</v>
      </c>
      <c r="M2109" s="32">
        <v>4.1958041958042003</v>
      </c>
      <c r="N2109" s="51">
        <f t="shared" si="32"/>
        <v>14.685314685314701</v>
      </c>
      <c r="O2109" s="32">
        <v>76.063829787233999</v>
      </c>
      <c r="P2109" s="24"/>
    </row>
    <row r="2110" spans="2:16" x14ac:dyDescent="0.35">
      <c r="B2110" s="24"/>
      <c r="C2110" s="23">
        <v>2025</v>
      </c>
      <c r="D2110" s="11" t="s">
        <v>28</v>
      </c>
      <c r="E2110" s="11">
        <v>2013</v>
      </c>
      <c r="F2110" s="17" t="s">
        <v>129</v>
      </c>
      <c r="G2110" s="58">
        <v>35</v>
      </c>
      <c r="H2110" s="40">
        <v>150.34285714285701</v>
      </c>
      <c r="I2110" s="30">
        <v>42428.571428571398</v>
      </c>
      <c r="J2110" s="50">
        <v>2.8571428571428599</v>
      </c>
      <c r="K2110" s="32">
        <v>82.857142857142904</v>
      </c>
      <c r="L2110" s="51">
        <v>8.5714285714285694</v>
      </c>
      <c r="M2110" s="32">
        <v>5.71428571428571</v>
      </c>
      <c r="N2110" s="51">
        <f t="shared" si="32"/>
        <v>14.285714285714279</v>
      </c>
      <c r="O2110" s="32">
        <v>23.026315789473699</v>
      </c>
      <c r="P2110" s="24"/>
    </row>
    <row r="2111" spans="2:16" x14ac:dyDescent="0.35">
      <c r="B2111" s="24"/>
      <c r="C2111" s="23">
        <v>2026</v>
      </c>
      <c r="D2111" s="11" t="s">
        <v>28</v>
      </c>
      <c r="E2111" s="11">
        <v>2014</v>
      </c>
      <c r="F2111" s="17" t="s">
        <v>129</v>
      </c>
      <c r="G2111" s="58">
        <v>142</v>
      </c>
      <c r="H2111" s="40">
        <v>147.35915492957699</v>
      </c>
      <c r="I2111" s="30">
        <v>39467.605633802799</v>
      </c>
      <c r="J2111" s="50">
        <v>4.9295774647887303</v>
      </c>
      <c r="K2111" s="32">
        <v>74.647887323943706</v>
      </c>
      <c r="L2111" s="51">
        <v>16.901408450704199</v>
      </c>
      <c r="M2111" s="32">
        <v>3.52112676056338</v>
      </c>
      <c r="N2111" s="51">
        <f t="shared" si="32"/>
        <v>20.422535211267579</v>
      </c>
      <c r="O2111" s="32">
        <v>72.081218274111706</v>
      </c>
      <c r="P2111" s="24"/>
    </row>
    <row r="2112" spans="2:16" x14ac:dyDescent="0.35">
      <c r="B2112" s="24"/>
      <c r="C2112" s="23">
        <v>2014</v>
      </c>
      <c r="D2112" s="11" t="s">
        <v>48</v>
      </c>
      <c r="E2112" s="11">
        <v>2002</v>
      </c>
      <c r="F2112" s="17" t="s">
        <v>9</v>
      </c>
      <c r="G2112" s="58">
        <v>113</v>
      </c>
      <c r="H2112" s="40">
        <v>155.53097345132699</v>
      </c>
      <c r="I2112" s="30">
        <v>47747.787610619504</v>
      </c>
      <c r="J2112" s="50">
        <v>2.65486725663717</v>
      </c>
      <c r="K2112" s="32">
        <v>73.451327433628293</v>
      </c>
      <c r="L2112" s="51">
        <v>17.699115044247801</v>
      </c>
      <c r="M2112" s="32">
        <v>6.19469026548673</v>
      </c>
      <c r="N2112" s="51">
        <f t="shared" si="32"/>
        <v>23.893805309734532</v>
      </c>
      <c r="O2112" s="32">
        <v>42.965779467680598</v>
      </c>
      <c r="P2112" s="24"/>
    </row>
    <row r="2113" spans="2:16" x14ac:dyDescent="0.35">
      <c r="B2113" s="24"/>
      <c r="C2113" s="23">
        <v>2015</v>
      </c>
      <c r="D2113" s="11" t="s">
        <v>48</v>
      </c>
      <c r="E2113" s="11">
        <v>2003</v>
      </c>
      <c r="F2113" s="17" t="s">
        <v>9</v>
      </c>
      <c r="G2113" s="58">
        <v>158</v>
      </c>
      <c r="H2113" s="40">
        <v>154.96835443038</v>
      </c>
      <c r="I2113" s="30">
        <v>45629.746835443002</v>
      </c>
      <c r="J2113" s="50">
        <v>1.89873417721519</v>
      </c>
      <c r="K2113" s="32">
        <v>81.645569620253198</v>
      </c>
      <c r="L2113" s="51">
        <v>12.025316455696199</v>
      </c>
      <c r="M2113" s="32">
        <v>4.43037974683544</v>
      </c>
      <c r="N2113" s="51">
        <f t="shared" si="32"/>
        <v>16.455696202531641</v>
      </c>
      <c r="O2113" s="32">
        <v>59.398496240601503</v>
      </c>
      <c r="P2113" s="24"/>
    </row>
    <row r="2114" spans="2:16" x14ac:dyDescent="0.35">
      <c r="B2114" s="24"/>
      <c r="C2114" s="23">
        <v>2016</v>
      </c>
      <c r="D2114" s="11" t="s">
        <v>48</v>
      </c>
      <c r="E2114" s="11">
        <v>2004</v>
      </c>
      <c r="F2114" s="17" t="s">
        <v>9</v>
      </c>
      <c r="G2114" s="58">
        <v>177</v>
      </c>
      <c r="H2114" s="40">
        <v>156.016949152542</v>
      </c>
      <c r="I2114" s="30">
        <v>47363.276836158198</v>
      </c>
      <c r="J2114" s="50">
        <v>3.3898305084745801</v>
      </c>
      <c r="K2114" s="32">
        <v>74.576271186440707</v>
      </c>
      <c r="L2114" s="51">
        <v>19.774011299434999</v>
      </c>
      <c r="M2114" s="32">
        <v>2.2598870056497198</v>
      </c>
      <c r="N2114" s="51">
        <f t="shared" si="32"/>
        <v>22.033898305084719</v>
      </c>
      <c r="O2114" s="32">
        <v>71.0843373493976</v>
      </c>
      <c r="P2114" s="24"/>
    </row>
    <row r="2115" spans="2:16" x14ac:dyDescent="0.35">
      <c r="B2115" s="24"/>
      <c r="C2115" s="23">
        <v>2017</v>
      </c>
      <c r="D2115" s="11" t="s">
        <v>48</v>
      </c>
      <c r="E2115" s="11">
        <v>2005</v>
      </c>
      <c r="F2115" s="17" t="s">
        <v>9</v>
      </c>
      <c r="G2115" s="58">
        <v>159</v>
      </c>
      <c r="H2115" s="40">
        <v>157.264150943396</v>
      </c>
      <c r="I2115" s="30">
        <v>47259.748427673003</v>
      </c>
      <c r="J2115" s="50">
        <v>1.2578616352201299</v>
      </c>
      <c r="K2115" s="32">
        <v>76.100628930817606</v>
      </c>
      <c r="L2115" s="51">
        <v>20.125786163522001</v>
      </c>
      <c r="M2115" s="32">
        <v>2.5157232704402501</v>
      </c>
      <c r="N2115" s="51">
        <f t="shared" si="32"/>
        <v>22.641509433962252</v>
      </c>
      <c r="O2115" s="32">
        <v>64.634146341463406</v>
      </c>
      <c r="P2115" s="24"/>
    </row>
    <row r="2116" spans="2:16" x14ac:dyDescent="0.35">
      <c r="B2116" s="24"/>
      <c r="C2116" s="23">
        <v>2018</v>
      </c>
      <c r="D2116" s="11" t="s">
        <v>48</v>
      </c>
      <c r="E2116" s="11">
        <v>2006</v>
      </c>
      <c r="F2116" s="17" t="s">
        <v>9</v>
      </c>
      <c r="G2116" s="58">
        <v>173</v>
      </c>
      <c r="H2116" s="40">
        <v>154.734104046243</v>
      </c>
      <c r="I2116" s="30">
        <v>45318.497109826603</v>
      </c>
      <c r="J2116" s="50">
        <v>4.04624277456647</v>
      </c>
      <c r="K2116" s="32">
        <v>78.034682080924895</v>
      </c>
      <c r="L2116" s="51">
        <v>12.716763005780299</v>
      </c>
      <c r="M2116" s="32">
        <v>5.2023121387283204</v>
      </c>
      <c r="N2116" s="51">
        <f t="shared" si="32"/>
        <v>17.919075144508618</v>
      </c>
      <c r="O2116" s="32">
        <v>80.465116279069804</v>
      </c>
      <c r="P2116" s="24"/>
    </row>
    <row r="2117" spans="2:16" x14ac:dyDescent="0.35">
      <c r="B2117" s="24"/>
      <c r="C2117" s="23">
        <v>2019</v>
      </c>
      <c r="D2117" s="11" t="s">
        <v>48</v>
      </c>
      <c r="E2117" s="11">
        <v>2007</v>
      </c>
      <c r="F2117" s="17" t="s">
        <v>9</v>
      </c>
      <c r="G2117" s="58">
        <v>147</v>
      </c>
      <c r="H2117" s="40">
        <v>159.54421768707499</v>
      </c>
      <c r="I2117" s="30">
        <v>49275.510204081598</v>
      </c>
      <c r="J2117" s="50">
        <v>4.0816326530612201</v>
      </c>
      <c r="K2117" s="32">
        <v>79.591836734693899</v>
      </c>
      <c r="L2117" s="51">
        <v>12.925170068027199</v>
      </c>
      <c r="M2117" s="32">
        <v>3.40136054421769</v>
      </c>
      <c r="N2117" s="51">
        <f t="shared" si="32"/>
        <v>16.326530612244888</v>
      </c>
      <c r="O2117" s="32">
        <v>67.123287671232902</v>
      </c>
      <c r="P2117" s="24"/>
    </row>
    <row r="2118" spans="2:16" x14ac:dyDescent="0.35">
      <c r="B2118" s="24"/>
      <c r="C2118" s="23">
        <v>2020</v>
      </c>
      <c r="D2118" s="11" t="s">
        <v>48</v>
      </c>
      <c r="E2118" s="11">
        <v>2008</v>
      </c>
      <c r="F2118" s="17" t="s">
        <v>9</v>
      </c>
      <c r="G2118" s="58">
        <v>122</v>
      </c>
      <c r="H2118" s="40">
        <v>156.66393442623001</v>
      </c>
      <c r="I2118" s="30">
        <v>47700.819672131103</v>
      </c>
      <c r="J2118" s="50">
        <v>2.4590163934426199</v>
      </c>
      <c r="K2118" s="32">
        <v>72.131147540983605</v>
      </c>
      <c r="L2118" s="51">
        <v>19.672131147540998</v>
      </c>
      <c r="M2118" s="32">
        <v>5.7377049180327901</v>
      </c>
      <c r="N2118" s="51">
        <f t="shared" si="32"/>
        <v>25.409836065573788</v>
      </c>
      <c r="O2118" s="32">
        <v>54.708520179372201</v>
      </c>
      <c r="P2118" s="24"/>
    </row>
    <row r="2119" spans="2:16" x14ac:dyDescent="0.35">
      <c r="B2119" s="24"/>
      <c r="C2119" s="23">
        <v>2021</v>
      </c>
      <c r="D2119" s="11" t="s">
        <v>48</v>
      </c>
      <c r="E2119" s="11">
        <v>2009</v>
      </c>
      <c r="F2119" s="17" t="s">
        <v>9</v>
      </c>
      <c r="G2119" s="58">
        <v>11</v>
      </c>
      <c r="H2119" s="40">
        <v>149.90909090909099</v>
      </c>
      <c r="I2119" s="30">
        <v>48854.5454545455</v>
      </c>
      <c r="J2119" s="50">
        <v>0</v>
      </c>
      <c r="K2119" s="32">
        <v>18.181818181818201</v>
      </c>
      <c r="L2119" s="51">
        <v>81.818181818181799</v>
      </c>
      <c r="M2119" s="32">
        <v>0</v>
      </c>
      <c r="N2119" s="51">
        <f t="shared" ref="N2119:N2182" si="33">L2119+M2119</f>
        <v>81.818181818181799</v>
      </c>
      <c r="O2119" s="32">
        <v>5.5837563451776697</v>
      </c>
      <c r="P2119" s="24"/>
    </row>
    <row r="2120" spans="2:16" x14ac:dyDescent="0.35">
      <c r="B2120" s="24"/>
      <c r="C2120" s="23">
        <v>2022</v>
      </c>
      <c r="D2120" s="11" t="s">
        <v>48</v>
      </c>
      <c r="E2120" s="11">
        <v>2010</v>
      </c>
      <c r="F2120" s="17" t="s">
        <v>9</v>
      </c>
      <c r="G2120" s="58">
        <v>14</v>
      </c>
      <c r="H2120" s="40">
        <v>152.28571428571399</v>
      </c>
      <c r="I2120" s="30">
        <v>49485.714285714297</v>
      </c>
      <c r="J2120" s="50">
        <v>0</v>
      </c>
      <c r="K2120" s="32">
        <v>57.142857142857103</v>
      </c>
      <c r="L2120" s="51">
        <v>21.428571428571399</v>
      </c>
      <c r="M2120" s="32">
        <v>21.428571428571399</v>
      </c>
      <c r="N2120" s="51">
        <f t="shared" si="33"/>
        <v>42.857142857142797</v>
      </c>
      <c r="O2120" s="32">
        <v>6.9651741293532297</v>
      </c>
      <c r="P2120" s="24"/>
    </row>
    <row r="2121" spans="2:16" x14ac:dyDescent="0.35">
      <c r="B2121" s="24"/>
      <c r="C2121" s="23">
        <v>2023</v>
      </c>
      <c r="D2121" s="11" t="s">
        <v>48</v>
      </c>
      <c r="E2121" s="11">
        <v>2011</v>
      </c>
      <c r="F2121" s="17" t="s">
        <v>9</v>
      </c>
      <c r="G2121" s="58">
        <v>6</v>
      </c>
      <c r="H2121" s="40">
        <v>155.5</v>
      </c>
      <c r="I2121" s="30">
        <v>52516.666666666701</v>
      </c>
      <c r="J2121" s="50">
        <v>0</v>
      </c>
      <c r="K2121" s="32">
        <v>33.3333333333333</v>
      </c>
      <c r="L2121" s="51">
        <v>50</v>
      </c>
      <c r="M2121" s="32">
        <v>16.6666666666667</v>
      </c>
      <c r="N2121" s="51">
        <f t="shared" si="33"/>
        <v>66.6666666666667</v>
      </c>
      <c r="O2121" s="32">
        <v>3.125</v>
      </c>
      <c r="P2121" s="24"/>
    </row>
    <row r="2122" spans="2:16" x14ac:dyDescent="0.35">
      <c r="B2122" s="24"/>
      <c r="C2122" s="23">
        <v>2024</v>
      </c>
      <c r="D2122" s="11" t="s">
        <v>48</v>
      </c>
      <c r="E2122" s="11">
        <v>2012</v>
      </c>
      <c r="F2122" s="17" t="s">
        <v>9</v>
      </c>
      <c r="G2122" s="58">
        <v>10</v>
      </c>
      <c r="H2122" s="40">
        <v>146.80000000000001</v>
      </c>
      <c r="I2122" s="30">
        <v>38160</v>
      </c>
      <c r="J2122" s="50">
        <v>20</v>
      </c>
      <c r="K2122" s="32">
        <v>60</v>
      </c>
      <c r="L2122" s="51">
        <v>20</v>
      </c>
      <c r="M2122" s="32">
        <v>0</v>
      </c>
      <c r="N2122" s="51">
        <f t="shared" si="33"/>
        <v>20</v>
      </c>
      <c r="O2122" s="32">
        <v>5.9880239520958103</v>
      </c>
      <c r="P2122" s="24"/>
    </row>
    <row r="2123" spans="2:16" x14ac:dyDescent="0.35">
      <c r="B2123" s="24"/>
      <c r="C2123" s="23">
        <v>2025</v>
      </c>
      <c r="D2123" s="11" t="s">
        <v>48</v>
      </c>
      <c r="E2123" s="11">
        <v>2013</v>
      </c>
      <c r="F2123" s="17" t="s">
        <v>9</v>
      </c>
      <c r="G2123" s="58">
        <v>18</v>
      </c>
      <c r="H2123" s="40">
        <v>147.222222222222</v>
      </c>
      <c r="I2123" s="30">
        <v>41100</v>
      </c>
      <c r="J2123" s="50">
        <v>11.1111111111111</v>
      </c>
      <c r="K2123" s="32">
        <v>66.6666666666667</v>
      </c>
      <c r="L2123" s="51">
        <v>16.6666666666667</v>
      </c>
      <c r="M2123" s="32">
        <v>5.5555555555555598</v>
      </c>
      <c r="N2123" s="51">
        <f t="shared" si="33"/>
        <v>22.222222222222261</v>
      </c>
      <c r="O2123" s="32">
        <v>10.3448275862069</v>
      </c>
      <c r="P2123" s="24"/>
    </row>
    <row r="2124" spans="2:16" x14ac:dyDescent="0.35">
      <c r="B2124" s="24"/>
      <c r="C2124" s="23">
        <v>2026</v>
      </c>
      <c r="D2124" s="11" t="s">
        <v>48</v>
      </c>
      <c r="E2124" s="11">
        <v>2014</v>
      </c>
      <c r="F2124" s="17" t="s">
        <v>9</v>
      </c>
      <c r="G2124" s="58">
        <v>10</v>
      </c>
      <c r="H2124" s="40">
        <v>146.30000000000001</v>
      </c>
      <c r="I2124" s="30">
        <v>41670</v>
      </c>
      <c r="J2124" s="50">
        <v>10</v>
      </c>
      <c r="K2124" s="32">
        <v>50</v>
      </c>
      <c r="L2124" s="51">
        <v>20</v>
      </c>
      <c r="M2124" s="32">
        <v>20</v>
      </c>
      <c r="N2124" s="51">
        <f t="shared" si="33"/>
        <v>40</v>
      </c>
      <c r="O2124" s="32">
        <v>5.9880239520958103</v>
      </c>
      <c r="P2124" s="24"/>
    </row>
    <row r="2125" spans="2:16" x14ac:dyDescent="0.35">
      <c r="B2125" s="24"/>
      <c r="C2125" s="23">
        <v>2014</v>
      </c>
      <c r="D2125" s="11" t="s">
        <v>48</v>
      </c>
      <c r="E2125" s="11">
        <v>2002</v>
      </c>
      <c r="F2125" s="17" t="s">
        <v>128</v>
      </c>
      <c r="G2125" s="58">
        <v>61</v>
      </c>
      <c r="H2125" s="40">
        <v>155.91803278688499</v>
      </c>
      <c r="I2125" s="30">
        <v>47178.688524590201</v>
      </c>
      <c r="J2125" s="50">
        <v>4.9180327868852496</v>
      </c>
      <c r="K2125" s="32">
        <v>77.049180327868896</v>
      </c>
      <c r="L2125" s="51">
        <v>11.4754098360656</v>
      </c>
      <c r="M2125" s="32">
        <v>6.5573770491803298</v>
      </c>
      <c r="N2125" s="51">
        <f t="shared" si="33"/>
        <v>18.03278688524593</v>
      </c>
      <c r="O2125" s="32">
        <v>46.923076923076898</v>
      </c>
      <c r="P2125" s="24"/>
    </row>
    <row r="2126" spans="2:16" x14ac:dyDescent="0.35">
      <c r="B2126" s="24"/>
      <c r="C2126" s="23">
        <v>2015</v>
      </c>
      <c r="D2126" s="11" t="s">
        <v>48</v>
      </c>
      <c r="E2126" s="11">
        <v>2003</v>
      </c>
      <c r="F2126" s="17" t="s">
        <v>128</v>
      </c>
      <c r="G2126" s="58">
        <v>73</v>
      </c>
      <c r="H2126" s="40">
        <v>155.164383561644</v>
      </c>
      <c r="I2126" s="30">
        <v>46658.904109588999</v>
      </c>
      <c r="J2126" s="50">
        <v>2.7397260273972601</v>
      </c>
      <c r="K2126" s="32">
        <v>79.452054794520507</v>
      </c>
      <c r="L2126" s="51">
        <v>12.328767123287699</v>
      </c>
      <c r="M2126" s="32">
        <v>5.4794520547945202</v>
      </c>
      <c r="N2126" s="51">
        <f t="shared" si="33"/>
        <v>17.808219178082219</v>
      </c>
      <c r="O2126" s="32">
        <v>62.393162393162399</v>
      </c>
      <c r="P2126" s="24"/>
    </row>
    <row r="2127" spans="2:16" x14ac:dyDescent="0.35">
      <c r="B2127" s="24"/>
      <c r="C2127" s="23">
        <v>2016</v>
      </c>
      <c r="D2127" s="11" t="s">
        <v>48</v>
      </c>
      <c r="E2127" s="11">
        <v>2004</v>
      </c>
      <c r="F2127" s="17" t="s">
        <v>128</v>
      </c>
      <c r="G2127" s="58">
        <v>92</v>
      </c>
      <c r="H2127" s="40">
        <v>157.08695652173901</v>
      </c>
      <c r="I2127" s="30">
        <v>48297.826086956498</v>
      </c>
      <c r="J2127" s="50">
        <v>2.1739130434782599</v>
      </c>
      <c r="K2127" s="32">
        <v>78.260869565217405</v>
      </c>
      <c r="L2127" s="51">
        <v>17.3913043478261</v>
      </c>
      <c r="M2127" s="32">
        <v>2.1739130434782599</v>
      </c>
      <c r="N2127" s="51">
        <f t="shared" si="33"/>
        <v>19.565217391304358</v>
      </c>
      <c r="O2127" s="32">
        <v>75.409836065573799</v>
      </c>
      <c r="P2127" s="24"/>
    </row>
    <row r="2128" spans="2:16" x14ac:dyDescent="0.35">
      <c r="B2128" s="24"/>
      <c r="C2128" s="23">
        <v>2017</v>
      </c>
      <c r="D2128" s="11" t="s">
        <v>48</v>
      </c>
      <c r="E2128" s="11">
        <v>2005</v>
      </c>
      <c r="F2128" s="17" t="s">
        <v>128</v>
      </c>
      <c r="G2128" s="58">
        <v>67</v>
      </c>
      <c r="H2128" s="40">
        <v>158.73134328358199</v>
      </c>
      <c r="I2128" s="30">
        <v>47950.746268656701</v>
      </c>
      <c r="J2128" s="50">
        <v>2.98507462686567</v>
      </c>
      <c r="K2128" s="32">
        <v>74.626865671641795</v>
      </c>
      <c r="L2128" s="51">
        <v>22.388059701492502</v>
      </c>
      <c r="M2128" s="32">
        <v>0</v>
      </c>
      <c r="N2128" s="51">
        <f t="shared" si="33"/>
        <v>22.388059701492502</v>
      </c>
      <c r="O2128" s="32">
        <v>59.292035398230098</v>
      </c>
      <c r="P2128" s="24"/>
    </row>
    <row r="2129" spans="2:16" x14ac:dyDescent="0.35">
      <c r="B2129" s="24"/>
      <c r="C2129" s="23">
        <v>2018</v>
      </c>
      <c r="D2129" s="11" t="s">
        <v>48</v>
      </c>
      <c r="E2129" s="11">
        <v>2006</v>
      </c>
      <c r="F2129" s="17" t="s">
        <v>128</v>
      </c>
      <c r="G2129" s="58">
        <v>89</v>
      </c>
      <c r="H2129" s="40">
        <v>154.77528089887599</v>
      </c>
      <c r="I2129" s="30">
        <v>46725.842696629203</v>
      </c>
      <c r="J2129" s="50">
        <v>4.4943820224719104</v>
      </c>
      <c r="K2129" s="32">
        <v>69.662921348314597</v>
      </c>
      <c r="L2129" s="51">
        <v>19.101123595505602</v>
      </c>
      <c r="M2129" s="32">
        <v>6.7415730337078603</v>
      </c>
      <c r="N2129" s="51">
        <f t="shared" si="33"/>
        <v>25.842696629213464</v>
      </c>
      <c r="O2129" s="32">
        <v>83.962264150943398</v>
      </c>
      <c r="P2129" s="24"/>
    </row>
    <row r="2130" spans="2:16" x14ac:dyDescent="0.35">
      <c r="B2130" s="24"/>
      <c r="C2130" s="23">
        <v>2019</v>
      </c>
      <c r="D2130" s="11" t="s">
        <v>48</v>
      </c>
      <c r="E2130" s="11">
        <v>2007</v>
      </c>
      <c r="F2130" s="17" t="s">
        <v>128</v>
      </c>
      <c r="G2130" s="58">
        <v>85</v>
      </c>
      <c r="H2130" s="40">
        <v>158.55294117647099</v>
      </c>
      <c r="I2130" s="30">
        <v>48684.705882352901</v>
      </c>
      <c r="J2130" s="50">
        <v>4.7058823529411802</v>
      </c>
      <c r="K2130" s="32">
        <v>77.647058823529406</v>
      </c>
      <c r="L2130" s="51">
        <v>15.294117647058799</v>
      </c>
      <c r="M2130" s="32">
        <v>2.3529411764705901</v>
      </c>
      <c r="N2130" s="51">
        <f t="shared" si="33"/>
        <v>17.647058823529388</v>
      </c>
      <c r="O2130" s="32">
        <v>69.105691056910601</v>
      </c>
      <c r="P2130" s="24"/>
    </row>
    <row r="2131" spans="2:16" x14ac:dyDescent="0.35">
      <c r="B2131" s="24"/>
      <c r="C2131" s="23">
        <v>2020</v>
      </c>
      <c r="D2131" s="11" t="s">
        <v>48</v>
      </c>
      <c r="E2131" s="11">
        <v>2008</v>
      </c>
      <c r="F2131" s="17" t="s">
        <v>128</v>
      </c>
      <c r="G2131" s="58">
        <v>69</v>
      </c>
      <c r="H2131" s="40">
        <v>157.202898550725</v>
      </c>
      <c r="I2131" s="30">
        <v>48711.594202898603</v>
      </c>
      <c r="J2131" s="50">
        <v>2.8985507246376798</v>
      </c>
      <c r="K2131" s="32">
        <v>71.014492753623202</v>
      </c>
      <c r="L2131" s="51">
        <v>20.289855072463801</v>
      </c>
      <c r="M2131" s="32">
        <v>5.7971014492753596</v>
      </c>
      <c r="N2131" s="51">
        <f t="shared" si="33"/>
        <v>26.086956521739161</v>
      </c>
      <c r="O2131" s="32">
        <v>57.5</v>
      </c>
      <c r="P2131" s="24"/>
    </row>
    <row r="2132" spans="2:16" x14ac:dyDescent="0.35">
      <c r="B2132" s="24"/>
      <c r="C2132" s="23">
        <v>2021</v>
      </c>
      <c r="D2132" s="11" t="s">
        <v>48</v>
      </c>
      <c r="E2132" s="11">
        <v>2009</v>
      </c>
      <c r="F2132" s="17" t="s">
        <v>128</v>
      </c>
      <c r="G2132" s="58">
        <v>5</v>
      </c>
      <c r="H2132" s="40">
        <v>148.4</v>
      </c>
      <c r="I2132" s="30">
        <v>49280</v>
      </c>
      <c r="J2132" s="50">
        <v>0</v>
      </c>
      <c r="K2132" s="32">
        <v>0</v>
      </c>
      <c r="L2132" s="51">
        <v>100</v>
      </c>
      <c r="M2132" s="32">
        <v>0</v>
      </c>
      <c r="N2132" s="51">
        <f t="shared" si="33"/>
        <v>100</v>
      </c>
      <c r="O2132" s="32">
        <v>5.0505050505050502</v>
      </c>
      <c r="P2132" s="24"/>
    </row>
    <row r="2133" spans="2:16" x14ac:dyDescent="0.35">
      <c r="B2133" s="24"/>
      <c r="C2133" s="23">
        <v>2022</v>
      </c>
      <c r="D2133" s="11" t="s">
        <v>48</v>
      </c>
      <c r="E2133" s="11">
        <v>2010</v>
      </c>
      <c r="F2133" s="17" t="s">
        <v>128</v>
      </c>
      <c r="G2133" s="58">
        <v>5</v>
      </c>
      <c r="H2133" s="40">
        <v>157.80000000000001</v>
      </c>
      <c r="I2133" s="30">
        <v>51200</v>
      </c>
      <c r="J2133" s="50">
        <v>0</v>
      </c>
      <c r="K2133" s="32">
        <v>60</v>
      </c>
      <c r="L2133" s="51">
        <v>20</v>
      </c>
      <c r="M2133" s="32">
        <v>20</v>
      </c>
      <c r="N2133" s="51">
        <f t="shared" si="33"/>
        <v>40</v>
      </c>
      <c r="O2133" s="32">
        <v>5.31914893617021</v>
      </c>
      <c r="P2133" s="24"/>
    </row>
    <row r="2134" spans="2:16" x14ac:dyDescent="0.35">
      <c r="B2134" s="24"/>
      <c r="C2134" s="23">
        <v>2023</v>
      </c>
      <c r="D2134" s="11" t="s">
        <v>48</v>
      </c>
      <c r="E2134" s="11">
        <v>2011</v>
      </c>
      <c r="F2134" s="17" t="s">
        <v>128</v>
      </c>
      <c r="G2134" s="58" t="s">
        <v>133</v>
      </c>
      <c r="H2134" s="40">
        <v>150.666666666667</v>
      </c>
      <c r="I2134" s="30">
        <v>50500</v>
      </c>
      <c r="J2134" s="50">
        <v>0</v>
      </c>
      <c r="K2134" s="61" t="s">
        <v>134</v>
      </c>
      <c r="L2134" s="51" t="s">
        <v>134</v>
      </c>
      <c r="M2134" s="61" t="s">
        <v>134</v>
      </c>
      <c r="N2134" s="51" t="s">
        <v>134</v>
      </c>
      <c r="O2134" s="32">
        <v>3.125</v>
      </c>
      <c r="P2134" s="24"/>
    </row>
    <row r="2135" spans="2:16" x14ac:dyDescent="0.35">
      <c r="B2135" s="24"/>
      <c r="C2135" s="23">
        <v>2024</v>
      </c>
      <c r="D2135" s="11" t="s">
        <v>48</v>
      </c>
      <c r="E2135" s="11">
        <v>2012</v>
      </c>
      <c r="F2135" s="17" t="s">
        <v>128</v>
      </c>
      <c r="G2135" s="58" t="s">
        <v>133</v>
      </c>
      <c r="H2135" s="40">
        <v>152.5</v>
      </c>
      <c r="I2135" s="30">
        <v>35325</v>
      </c>
      <c r="J2135" s="50" t="s">
        <v>134</v>
      </c>
      <c r="K2135" s="61" t="s">
        <v>134</v>
      </c>
      <c r="L2135" s="51">
        <v>0</v>
      </c>
      <c r="M2135" s="32">
        <v>0</v>
      </c>
      <c r="N2135" s="51">
        <f t="shared" si="33"/>
        <v>0</v>
      </c>
      <c r="O2135" s="32">
        <v>4.7619047619047601</v>
      </c>
      <c r="P2135" s="24"/>
    </row>
    <row r="2136" spans="2:16" x14ac:dyDescent="0.35">
      <c r="B2136" s="24"/>
      <c r="C2136" s="23">
        <v>2025</v>
      </c>
      <c r="D2136" s="11" t="s">
        <v>48</v>
      </c>
      <c r="E2136" s="11">
        <v>2013</v>
      </c>
      <c r="F2136" s="17" t="s">
        <v>128</v>
      </c>
      <c r="G2136" s="58">
        <v>13</v>
      </c>
      <c r="H2136" s="40">
        <v>146.769230769231</v>
      </c>
      <c r="I2136" s="30">
        <v>41838.461538461503</v>
      </c>
      <c r="J2136" s="50">
        <v>7.6923076923076898</v>
      </c>
      <c r="K2136" s="32">
        <v>69.230769230769198</v>
      </c>
      <c r="L2136" s="51">
        <v>15.384615384615399</v>
      </c>
      <c r="M2136" s="32">
        <v>7.6923076923076898</v>
      </c>
      <c r="N2136" s="51">
        <f t="shared" si="33"/>
        <v>23.076923076923087</v>
      </c>
      <c r="O2136" s="32">
        <v>15.476190476190499</v>
      </c>
      <c r="P2136" s="24"/>
    </row>
    <row r="2137" spans="2:16" x14ac:dyDescent="0.35">
      <c r="B2137" s="24"/>
      <c r="C2137" s="23">
        <v>2026</v>
      </c>
      <c r="D2137" s="11" t="s">
        <v>48</v>
      </c>
      <c r="E2137" s="11">
        <v>2014</v>
      </c>
      <c r="F2137" s="17" t="s">
        <v>128</v>
      </c>
      <c r="G2137" s="58" t="s">
        <v>133</v>
      </c>
      <c r="H2137" s="40">
        <v>140</v>
      </c>
      <c r="I2137" s="30">
        <v>36500</v>
      </c>
      <c r="J2137" s="50" t="s">
        <v>134</v>
      </c>
      <c r="K2137" s="32">
        <v>0</v>
      </c>
      <c r="L2137" s="51" t="s">
        <v>134</v>
      </c>
      <c r="M2137" s="32">
        <v>0</v>
      </c>
      <c r="N2137" s="51" t="s">
        <v>134</v>
      </c>
      <c r="O2137" s="32">
        <v>2.8169014084507</v>
      </c>
      <c r="P2137" s="24"/>
    </row>
    <row r="2138" spans="2:16" x14ac:dyDescent="0.35">
      <c r="B2138" s="24"/>
      <c r="C2138" s="23">
        <v>2014</v>
      </c>
      <c r="D2138" s="11" t="s">
        <v>48</v>
      </c>
      <c r="E2138" s="11">
        <v>2002</v>
      </c>
      <c r="F2138" s="17" t="s">
        <v>129</v>
      </c>
      <c r="G2138" s="58">
        <v>52</v>
      </c>
      <c r="H2138" s="40">
        <v>155.07692307692301</v>
      </c>
      <c r="I2138" s="30">
        <v>48415.384615384603</v>
      </c>
      <c r="J2138" s="50">
        <v>0</v>
      </c>
      <c r="K2138" s="32">
        <v>69.230769230769198</v>
      </c>
      <c r="L2138" s="51">
        <v>25</v>
      </c>
      <c r="M2138" s="32">
        <v>5.7692307692307701</v>
      </c>
      <c r="N2138" s="51">
        <f t="shared" si="33"/>
        <v>30.76923076923077</v>
      </c>
      <c r="O2138" s="32">
        <v>39.097744360902297</v>
      </c>
      <c r="P2138" s="24"/>
    </row>
    <row r="2139" spans="2:16" x14ac:dyDescent="0.35">
      <c r="B2139" s="24"/>
      <c r="C2139" s="23">
        <v>2015</v>
      </c>
      <c r="D2139" s="11" t="s">
        <v>48</v>
      </c>
      <c r="E2139" s="11">
        <v>2003</v>
      </c>
      <c r="F2139" s="17" t="s">
        <v>129</v>
      </c>
      <c r="G2139" s="58">
        <v>85</v>
      </c>
      <c r="H2139" s="40">
        <v>154.80000000000001</v>
      </c>
      <c r="I2139" s="30">
        <v>44745.882352941197</v>
      </c>
      <c r="J2139" s="50">
        <v>1.1764705882352899</v>
      </c>
      <c r="K2139" s="32">
        <v>83.529411764705898</v>
      </c>
      <c r="L2139" s="51">
        <v>11.764705882352899</v>
      </c>
      <c r="M2139" s="32">
        <v>3.52941176470588</v>
      </c>
      <c r="N2139" s="51">
        <f t="shared" si="33"/>
        <v>15.29411764705878</v>
      </c>
      <c r="O2139" s="32">
        <v>57.046979865771803</v>
      </c>
      <c r="P2139" s="24"/>
    </row>
    <row r="2140" spans="2:16" x14ac:dyDescent="0.35">
      <c r="B2140" s="24"/>
      <c r="C2140" s="23">
        <v>2016</v>
      </c>
      <c r="D2140" s="11" t="s">
        <v>48</v>
      </c>
      <c r="E2140" s="11">
        <v>2004</v>
      </c>
      <c r="F2140" s="17" t="s">
        <v>129</v>
      </c>
      <c r="G2140" s="58">
        <v>85</v>
      </c>
      <c r="H2140" s="40">
        <v>154.85882352941201</v>
      </c>
      <c r="I2140" s="30">
        <v>46351.764705882299</v>
      </c>
      <c r="J2140" s="50">
        <v>4.7058823529411802</v>
      </c>
      <c r="K2140" s="32">
        <v>70.588235294117695</v>
      </c>
      <c r="L2140" s="51">
        <v>22.352941176470601</v>
      </c>
      <c r="M2140" s="32">
        <v>2.3529411764705901</v>
      </c>
      <c r="N2140" s="51">
        <f t="shared" si="33"/>
        <v>24.705882352941192</v>
      </c>
      <c r="O2140" s="32">
        <v>66.929133858267704</v>
      </c>
      <c r="P2140" s="24"/>
    </row>
    <row r="2141" spans="2:16" x14ac:dyDescent="0.35">
      <c r="B2141" s="24"/>
      <c r="C2141" s="23">
        <v>2017</v>
      </c>
      <c r="D2141" s="11" t="s">
        <v>48</v>
      </c>
      <c r="E2141" s="11">
        <v>2005</v>
      </c>
      <c r="F2141" s="17" t="s">
        <v>129</v>
      </c>
      <c r="G2141" s="58">
        <v>92</v>
      </c>
      <c r="H2141" s="40">
        <v>156.195652173913</v>
      </c>
      <c r="I2141" s="30">
        <v>46756.521739130403</v>
      </c>
      <c r="J2141" s="50">
        <v>0</v>
      </c>
      <c r="K2141" s="32">
        <v>77.173913043478294</v>
      </c>
      <c r="L2141" s="51">
        <v>18.478260869565201</v>
      </c>
      <c r="M2141" s="32">
        <v>4.3478260869565197</v>
      </c>
      <c r="N2141" s="51">
        <f t="shared" si="33"/>
        <v>22.826086956521721</v>
      </c>
      <c r="O2141" s="32">
        <v>69.172932330827095</v>
      </c>
      <c r="P2141" s="24"/>
    </row>
    <row r="2142" spans="2:16" x14ac:dyDescent="0.35">
      <c r="B2142" s="24"/>
      <c r="C2142" s="23">
        <v>2018</v>
      </c>
      <c r="D2142" s="11" t="s">
        <v>48</v>
      </c>
      <c r="E2142" s="11">
        <v>2006</v>
      </c>
      <c r="F2142" s="17" t="s">
        <v>129</v>
      </c>
      <c r="G2142" s="58">
        <v>84</v>
      </c>
      <c r="H2142" s="40">
        <v>154.69047619047601</v>
      </c>
      <c r="I2142" s="30">
        <v>43827.380952380998</v>
      </c>
      <c r="J2142" s="50">
        <v>3.5714285714285698</v>
      </c>
      <c r="K2142" s="32">
        <v>86.904761904761898</v>
      </c>
      <c r="L2142" s="51">
        <v>5.9523809523809499</v>
      </c>
      <c r="M2142" s="32">
        <v>3.5714285714285698</v>
      </c>
      <c r="N2142" s="51">
        <f t="shared" si="33"/>
        <v>9.5238095238095202</v>
      </c>
      <c r="O2142" s="32">
        <v>77.064220183486199</v>
      </c>
      <c r="P2142" s="24"/>
    </row>
    <row r="2143" spans="2:16" x14ac:dyDescent="0.35">
      <c r="B2143" s="24"/>
      <c r="C2143" s="23">
        <v>2019</v>
      </c>
      <c r="D2143" s="11" t="s">
        <v>48</v>
      </c>
      <c r="E2143" s="11">
        <v>2007</v>
      </c>
      <c r="F2143" s="17" t="s">
        <v>129</v>
      </c>
      <c r="G2143" s="58">
        <v>62</v>
      </c>
      <c r="H2143" s="40">
        <v>160.90322580645201</v>
      </c>
      <c r="I2143" s="30">
        <v>50085.483870967699</v>
      </c>
      <c r="J2143" s="50">
        <v>3.2258064516128999</v>
      </c>
      <c r="K2143" s="32">
        <v>82.258064516128997</v>
      </c>
      <c r="L2143" s="51">
        <v>9.67741935483871</v>
      </c>
      <c r="M2143" s="32">
        <v>4.8387096774193497</v>
      </c>
      <c r="N2143" s="51">
        <f t="shared" si="33"/>
        <v>14.516129032258061</v>
      </c>
      <c r="O2143" s="32">
        <v>64.5833333333333</v>
      </c>
      <c r="P2143" s="24"/>
    </row>
    <row r="2144" spans="2:16" x14ac:dyDescent="0.35">
      <c r="B2144" s="24"/>
      <c r="C2144" s="23">
        <v>2020</v>
      </c>
      <c r="D2144" s="11" t="s">
        <v>48</v>
      </c>
      <c r="E2144" s="11">
        <v>2008</v>
      </c>
      <c r="F2144" s="17" t="s">
        <v>129</v>
      </c>
      <c r="G2144" s="58">
        <v>53</v>
      </c>
      <c r="H2144" s="40">
        <v>155.96226415094301</v>
      </c>
      <c r="I2144" s="30">
        <v>46384.905660377401</v>
      </c>
      <c r="J2144" s="50">
        <v>1.88679245283019</v>
      </c>
      <c r="K2144" s="32">
        <v>73.584905660377402</v>
      </c>
      <c r="L2144" s="51">
        <v>18.867924528301899</v>
      </c>
      <c r="M2144" s="32">
        <v>5.6603773584905701</v>
      </c>
      <c r="N2144" s="51">
        <f t="shared" si="33"/>
        <v>24.52830188679247</v>
      </c>
      <c r="O2144" s="32">
        <v>51.456310679611597</v>
      </c>
      <c r="P2144" s="24"/>
    </row>
    <row r="2145" spans="2:16" x14ac:dyDescent="0.35">
      <c r="B2145" s="24"/>
      <c r="C2145" s="23">
        <v>2021</v>
      </c>
      <c r="D2145" s="11" t="s">
        <v>48</v>
      </c>
      <c r="E2145" s="11">
        <v>2009</v>
      </c>
      <c r="F2145" s="17" t="s">
        <v>129</v>
      </c>
      <c r="G2145" s="58">
        <v>6</v>
      </c>
      <c r="H2145" s="40">
        <v>151.166666666667</v>
      </c>
      <c r="I2145" s="30">
        <v>48500</v>
      </c>
      <c r="J2145" s="50">
        <v>0</v>
      </c>
      <c r="K2145" s="32">
        <v>33.3333333333333</v>
      </c>
      <c r="L2145" s="51">
        <v>66.6666666666667</v>
      </c>
      <c r="M2145" s="32">
        <v>0</v>
      </c>
      <c r="N2145" s="51">
        <f t="shared" si="33"/>
        <v>66.6666666666667</v>
      </c>
      <c r="O2145" s="32">
        <v>6.12244897959184</v>
      </c>
      <c r="P2145" s="24"/>
    </row>
    <row r="2146" spans="2:16" x14ac:dyDescent="0.35">
      <c r="B2146" s="24"/>
      <c r="C2146" s="23">
        <v>2022</v>
      </c>
      <c r="D2146" s="11" t="s">
        <v>48</v>
      </c>
      <c r="E2146" s="11">
        <v>2010</v>
      </c>
      <c r="F2146" s="17" t="s">
        <v>129</v>
      </c>
      <c r="G2146" s="58">
        <v>9</v>
      </c>
      <c r="H2146" s="40">
        <v>149.222222222222</v>
      </c>
      <c r="I2146" s="30">
        <v>48533.333333333299</v>
      </c>
      <c r="J2146" s="50">
        <v>0</v>
      </c>
      <c r="K2146" s="32">
        <v>55.5555555555556</v>
      </c>
      <c r="L2146" s="51">
        <v>22.2222222222222</v>
      </c>
      <c r="M2146" s="32">
        <v>22.2222222222222</v>
      </c>
      <c r="N2146" s="51">
        <f t="shared" si="33"/>
        <v>44.4444444444444</v>
      </c>
      <c r="O2146" s="32">
        <v>8.4112149532710294</v>
      </c>
      <c r="P2146" s="24"/>
    </row>
    <row r="2147" spans="2:16" x14ac:dyDescent="0.35">
      <c r="B2147" s="24"/>
      <c r="C2147" s="23">
        <v>2023</v>
      </c>
      <c r="D2147" s="11" t="s">
        <v>48</v>
      </c>
      <c r="E2147" s="11">
        <v>2011</v>
      </c>
      <c r="F2147" s="17" t="s">
        <v>129</v>
      </c>
      <c r="G2147" s="58" t="s">
        <v>133</v>
      </c>
      <c r="H2147" s="40">
        <v>160.333333333333</v>
      </c>
      <c r="I2147" s="30">
        <v>54533.333333333299</v>
      </c>
      <c r="J2147" s="50">
        <v>0</v>
      </c>
      <c r="K2147" s="61" t="s">
        <v>134</v>
      </c>
      <c r="L2147" s="51" t="s">
        <v>134</v>
      </c>
      <c r="M2147" s="32">
        <v>0</v>
      </c>
      <c r="N2147" s="51" t="s">
        <v>134</v>
      </c>
      <c r="O2147" s="32">
        <v>3.125</v>
      </c>
      <c r="P2147" s="24"/>
    </row>
    <row r="2148" spans="2:16" x14ac:dyDescent="0.35">
      <c r="B2148" s="24"/>
      <c r="C2148" s="23">
        <v>2024</v>
      </c>
      <c r="D2148" s="11" t="s">
        <v>48</v>
      </c>
      <c r="E2148" s="11">
        <v>2012</v>
      </c>
      <c r="F2148" s="17" t="s">
        <v>129</v>
      </c>
      <c r="G2148" s="58">
        <v>6</v>
      </c>
      <c r="H2148" s="40">
        <v>143</v>
      </c>
      <c r="I2148" s="30">
        <v>40050</v>
      </c>
      <c r="J2148" s="50">
        <v>0</v>
      </c>
      <c r="K2148" s="32">
        <v>66.6666666666667</v>
      </c>
      <c r="L2148" s="51">
        <v>33.3333333333333</v>
      </c>
      <c r="M2148" s="32">
        <v>0</v>
      </c>
      <c r="N2148" s="51">
        <f t="shared" si="33"/>
        <v>33.3333333333333</v>
      </c>
      <c r="O2148" s="32">
        <v>7.2289156626505999</v>
      </c>
      <c r="P2148" s="24"/>
    </row>
    <row r="2149" spans="2:16" x14ac:dyDescent="0.35">
      <c r="B2149" s="24"/>
      <c r="C2149" s="23">
        <v>2025</v>
      </c>
      <c r="D2149" s="11" t="s">
        <v>48</v>
      </c>
      <c r="E2149" s="11">
        <v>2013</v>
      </c>
      <c r="F2149" s="17" t="s">
        <v>129</v>
      </c>
      <c r="G2149" s="58">
        <v>5</v>
      </c>
      <c r="H2149" s="40">
        <v>148.4</v>
      </c>
      <c r="I2149" s="30">
        <v>39180</v>
      </c>
      <c r="J2149" s="50">
        <v>20</v>
      </c>
      <c r="K2149" s="32">
        <v>60</v>
      </c>
      <c r="L2149" s="51">
        <v>20</v>
      </c>
      <c r="M2149" s="32">
        <v>0</v>
      </c>
      <c r="N2149" s="51">
        <f t="shared" si="33"/>
        <v>20</v>
      </c>
      <c r="O2149" s="32">
        <v>5.5555555555555598</v>
      </c>
      <c r="P2149" s="24"/>
    </row>
    <row r="2150" spans="2:16" x14ac:dyDescent="0.35">
      <c r="B2150" s="24"/>
      <c r="C2150" s="23">
        <v>2026</v>
      </c>
      <c r="D2150" s="11" t="s">
        <v>48</v>
      </c>
      <c r="E2150" s="11">
        <v>2014</v>
      </c>
      <c r="F2150" s="17" t="s">
        <v>129</v>
      </c>
      <c r="G2150" s="58">
        <v>8</v>
      </c>
      <c r="H2150" s="40">
        <v>147.875</v>
      </c>
      <c r="I2150" s="30">
        <v>42962.5</v>
      </c>
      <c r="J2150" s="50">
        <v>0</v>
      </c>
      <c r="K2150" s="32">
        <v>62.5</v>
      </c>
      <c r="L2150" s="51">
        <v>12.5</v>
      </c>
      <c r="M2150" s="32">
        <v>25</v>
      </c>
      <c r="N2150" s="51">
        <f t="shared" si="33"/>
        <v>37.5</v>
      </c>
      <c r="O2150" s="32">
        <v>8.3333333333333304</v>
      </c>
      <c r="P2150" s="24"/>
    </row>
    <row r="2151" spans="2:16" x14ac:dyDescent="0.35">
      <c r="B2151" s="24"/>
      <c r="C2151" s="23">
        <v>2014</v>
      </c>
      <c r="D2151" s="11" t="s">
        <v>29</v>
      </c>
      <c r="E2151" s="11">
        <v>2002</v>
      </c>
      <c r="F2151" s="17" t="s">
        <v>9</v>
      </c>
      <c r="G2151" s="58">
        <v>383</v>
      </c>
      <c r="H2151" s="40">
        <v>151.61618798955601</v>
      </c>
      <c r="I2151" s="30">
        <v>44784.073107049597</v>
      </c>
      <c r="J2151" s="50">
        <v>0.52219321148825104</v>
      </c>
      <c r="K2151" s="32">
        <v>75.718015665796301</v>
      </c>
      <c r="L2151" s="51">
        <v>15.926892950391601</v>
      </c>
      <c r="M2151" s="32">
        <v>7.8328981723237598</v>
      </c>
      <c r="N2151" s="51">
        <f t="shared" si="33"/>
        <v>23.75979112271536</v>
      </c>
      <c r="O2151" s="32">
        <v>92.512077294685994</v>
      </c>
      <c r="P2151" s="24"/>
    </row>
    <row r="2152" spans="2:16" x14ac:dyDescent="0.35">
      <c r="B2152" s="24"/>
      <c r="C2152" s="23">
        <v>2015</v>
      </c>
      <c r="D2152" s="11" t="s">
        <v>29</v>
      </c>
      <c r="E2152" s="11">
        <v>2003</v>
      </c>
      <c r="F2152" s="17" t="s">
        <v>9</v>
      </c>
      <c r="G2152" s="58">
        <v>390</v>
      </c>
      <c r="H2152" s="40">
        <v>151.63589743589699</v>
      </c>
      <c r="I2152" s="30">
        <v>44319.230769230802</v>
      </c>
      <c r="J2152" s="50">
        <v>2.0512820512820502</v>
      </c>
      <c r="K2152" s="32">
        <v>73.3333333333333</v>
      </c>
      <c r="L2152" s="51">
        <v>21.025641025641001</v>
      </c>
      <c r="M2152" s="32">
        <v>3.5897435897435899</v>
      </c>
      <c r="N2152" s="51">
        <f t="shared" si="33"/>
        <v>24.615384615384592</v>
      </c>
      <c r="O2152" s="32">
        <v>93.75</v>
      </c>
      <c r="P2152" s="24"/>
    </row>
    <row r="2153" spans="2:16" x14ac:dyDescent="0.35">
      <c r="B2153" s="24"/>
      <c r="C2153" s="23">
        <v>2016</v>
      </c>
      <c r="D2153" s="11" t="s">
        <v>29</v>
      </c>
      <c r="E2153" s="11">
        <v>2004</v>
      </c>
      <c r="F2153" s="17" t="s">
        <v>9</v>
      </c>
      <c r="G2153" s="58">
        <v>421</v>
      </c>
      <c r="H2153" s="40">
        <v>150.54869358669799</v>
      </c>
      <c r="I2153" s="30">
        <v>43570.308788598602</v>
      </c>
      <c r="J2153" s="50">
        <v>1.66270783847981</v>
      </c>
      <c r="K2153" s="32">
        <v>74.1092636579572</v>
      </c>
      <c r="L2153" s="51">
        <v>18.7648456057007</v>
      </c>
      <c r="M2153" s="32">
        <v>5.4631828978622297</v>
      </c>
      <c r="N2153" s="51">
        <f t="shared" si="33"/>
        <v>24.228028503562928</v>
      </c>
      <c r="O2153" s="32">
        <v>93.348115299334793</v>
      </c>
      <c r="P2153" s="24"/>
    </row>
    <row r="2154" spans="2:16" x14ac:dyDescent="0.35">
      <c r="B2154" s="24"/>
      <c r="C2154" s="23">
        <v>2017</v>
      </c>
      <c r="D2154" s="11" t="s">
        <v>29</v>
      </c>
      <c r="E2154" s="11">
        <v>2005</v>
      </c>
      <c r="F2154" s="17" t="s">
        <v>9</v>
      </c>
      <c r="G2154" s="58">
        <v>397</v>
      </c>
      <c r="H2154" s="40">
        <v>150.79848866498699</v>
      </c>
      <c r="I2154" s="30">
        <v>43883.879093199001</v>
      </c>
      <c r="J2154" s="50">
        <v>2.0151133501259402</v>
      </c>
      <c r="K2154" s="32">
        <v>71.284634760705302</v>
      </c>
      <c r="L2154" s="51">
        <v>22.166246851385399</v>
      </c>
      <c r="M2154" s="32">
        <v>4.5340050377833796</v>
      </c>
      <c r="N2154" s="51">
        <f t="shared" si="33"/>
        <v>26.700251889168779</v>
      </c>
      <c r="O2154" s="32">
        <v>95.203836930455594</v>
      </c>
      <c r="P2154" s="24"/>
    </row>
    <row r="2155" spans="2:16" x14ac:dyDescent="0.35">
      <c r="B2155" s="24"/>
      <c r="C2155" s="23">
        <v>2018</v>
      </c>
      <c r="D2155" s="11" t="s">
        <v>29</v>
      </c>
      <c r="E2155" s="11">
        <v>2006</v>
      </c>
      <c r="F2155" s="17" t="s">
        <v>9</v>
      </c>
      <c r="G2155" s="58">
        <v>388</v>
      </c>
      <c r="H2155" s="40">
        <v>150.10309278350499</v>
      </c>
      <c r="I2155" s="30">
        <v>43219.8453608247</v>
      </c>
      <c r="J2155" s="50">
        <v>1.80412371134021</v>
      </c>
      <c r="K2155" s="32">
        <v>74.484536082474193</v>
      </c>
      <c r="L2155" s="51">
        <v>18.814432989690701</v>
      </c>
      <c r="M2155" s="32">
        <v>4.8969072164948502</v>
      </c>
      <c r="N2155" s="51">
        <f t="shared" si="33"/>
        <v>23.71134020618555</v>
      </c>
      <c r="O2155" s="32">
        <v>93.946731234866803</v>
      </c>
      <c r="P2155" s="24"/>
    </row>
    <row r="2156" spans="2:16" x14ac:dyDescent="0.35">
      <c r="B2156" s="24"/>
      <c r="C2156" s="23">
        <v>2019</v>
      </c>
      <c r="D2156" s="11" t="s">
        <v>29</v>
      </c>
      <c r="E2156" s="11">
        <v>2007</v>
      </c>
      <c r="F2156" s="17" t="s">
        <v>9</v>
      </c>
      <c r="G2156" s="58">
        <v>401</v>
      </c>
      <c r="H2156" s="40">
        <v>150.92518703241899</v>
      </c>
      <c r="I2156" s="30">
        <v>44497.506234414002</v>
      </c>
      <c r="J2156" s="50">
        <v>1.7456359102244401</v>
      </c>
      <c r="K2156" s="32">
        <v>69.576059850374094</v>
      </c>
      <c r="L2156" s="51">
        <v>23.192019950124699</v>
      </c>
      <c r="M2156" s="32">
        <v>5.48628428927681</v>
      </c>
      <c r="N2156" s="51">
        <f t="shared" si="33"/>
        <v>28.678304239401509</v>
      </c>
      <c r="O2156" s="32">
        <v>96.6265060240964</v>
      </c>
      <c r="P2156" s="24"/>
    </row>
    <row r="2157" spans="2:16" x14ac:dyDescent="0.35">
      <c r="B2157" s="24"/>
      <c r="C2157" s="23">
        <v>2020</v>
      </c>
      <c r="D2157" s="11" t="s">
        <v>29</v>
      </c>
      <c r="E2157" s="11">
        <v>2008</v>
      </c>
      <c r="F2157" s="17" t="s">
        <v>9</v>
      </c>
      <c r="G2157" s="58">
        <v>372</v>
      </c>
      <c r="H2157" s="40">
        <v>149.852150537634</v>
      </c>
      <c r="I2157" s="30">
        <v>43868.279569892497</v>
      </c>
      <c r="J2157" s="50">
        <v>3.2258064516128999</v>
      </c>
      <c r="K2157" s="32">
        <v>67.473118279569903</v>
      </c>
      <c r="L2157" s="51">
        <v>21.7741935483871</v>
      </c>
      <c r="M2157" s="32">
        <v>7.5268817204301097</v>
      </c>
      <c r="N2157" s="51">
        <f t="shared" si="33"/>
        <v>29.301075268817208</v>
      </c>
      <c r="O2157" s="32">
        <v>94.656488549618302</v>
      </c>
      <c r="P2157" s="24"/>
    </row>
    <row r="2158" spans="2:16" x14ac:dyDescent="0.35">
      <c r="B2158" s="24"/>
      <c r="C2158" s="23">
        <v>2021</v>
      </c>
      <c r="D2158" s="11" t="s">
        <v>29</v>
      </c>
      <c r="E2158" s="11">
        <v>2009</v>
      </c>
      <c r="F2158" s="17" t="s">
        <v>9</v>
      </c>
      <c r="G2158" s="58">
        <v>377</v>
      </c>
      <c r="H2158" s="40">
        <v>150.60477453580901</v>
      </c>
      <c r="I2158" s="30">
        <v>45836.870026525197</v>
      </c>
      <c r="J2158" s="50">
        <v>1.8567639257294399</v>
      </c>
      <c r="K2158" s="32">
        <v>63.925729442970798</v>
      </c>
      <c r="L2158" s="51">
        <v>23.872679045092799</v>
      </c>
      <c r="M2158" s="32">
        <v>10.3448275862069</v>
      </c>
      <c r="N2158" s="51">
        <f t="shared" si="33"/>
        <v>34.217506631299699</v>
      </c>
      <c r="O2158" s="32">
        <v>94.486215538847105</v>
      </c>
      <c r="P2158" s="24"/>
    </row>
    <row r="2159" spans="2:16" x14ac:dyDescent="0.35">
      <c r="B2159" s="24"/>
      <c r="C2159" s="23">
        <v>2022</v>
      </c>
      <c r="D2159" s="11" t="s">
        <v>29</v>
      </c>
      <c r="E2159" s="11">
        <v>2010</v>
      </c>
      <c r="F2159" s="17" t="s">
        <v>9</v>
      </c>
      <c r="G2159" s="58">
        <v>358</v>
      </c>
      <c r="H2159" s="40">
        <v>151.51396648044701</v>
      </c>
      <c r="I2159" s="30">
        <v>45569.273743016798</v>
      </c>
      <c r="J2159" s="50">
        <v>1.3966480446927401</v>
      </c>
      <c r="K2159" s="32">
        <v>68.156424581005595</v>
      </c>
      <c r="L2159" s="51">
        <v>22.067039106145302</v>
      </c>
      <c r="M2159" s="32">
        <v>8.3798882681564208</v>
      </c>
      <c r="N2159" s="51">
        <f t="shared" si="33"/>
        <v>30.446927374301723</v>
      </c>
      <c r="O2159" s="32">
        <v>94.708994708994695</v>
      </c>
      <c r="P2159" s="24"/>
    </row>
    <row r="2160" spans="2:16" x14ac:dyDescent="0.35">
      <c r="B2160" s="24"/>
      <c r="C2160" s="23">
        <v>2023</v>
      </c>
      <c r="D2160" s="11" t="s">
        <v>29</v>
      </c>
      <c r="E2160" s="11">
        <v>2011</v>
      </c>
      <c r="F2160" s="17" t="s">
        <v>9</v>
      </c>
      <c r="G2160" s="58">
        <v>348</v>
      </c>
      <c r="H2160" s="40">
        <v>150.71264367816099</v>
      </c>
      <c r="I2160" s="30">
        <v>44780.172413793101</v>
      </c>
      <c r="J2160" s="50">
        <v>2.0114942528735602</v>
      </c>
      <c r="K2160" s="32">
        <v>66.091954022988503</v>
      </c>
      <c r="L2160" s="51">
        <v>23.275862068965498</v>
      </c>
      <c r="M2160" s="32">
        <v>8.6206896551724093</v>
      </c>
      <c r="N2160" s="51">
        <f t="shared" si="33"/>
        <v>31.896551724137908</v>
      </c>
      <c r="O2160" s="32">
        <v>91.820580474934005</v>
      </c>
      <c r="P2160" s="24"/>
    </row>
    <row r="2161" spans="2:16" x14ac:dyDescent="0.35">
      <c r="B2161" s="24"/>
      <c r="C2161" s="23">
        <v>2024</v>
      </c>
      <c r="D2161" s="11" t="s">
        <v>29</v>
      </c>
      <c r="E2161" s="11">
        <v>2012</v>
      </c>
      <c r="F2161" s="17" t="s">
        <v>9</v>
      </c>
      <c r="G2161" s="58">
        <v>345</v>
      </c>
      <c r="H2161" s="40">
        <v>151.03478260869599</v>
      </c>
      <c r="I2161" s="30">
        <v>45754.492753623199</v>
      </c>
      <c r="J2161" s="50">
        <v>1.4492753623188399</v>
      </c>
      <c r="K2161" s="32">
        <v>63.478260869565197</v>
      </c>
      <c r="L2161" s="51">
        <v>24.6376811594203</v>
      </c>
      <c r="M2161" s="32">
        <v>10.4347826086957</v>
      </c>
      <c r="N2161" s="51">
        <f t="shared" si="33"/>
        <v>35.072463768116002</v>
      </c>
      <c r="O2161" s="32">
        <v>91.511936339522507</v>
      </c>
      <c r="P2161" s="24"/>
    </row>
    <row r="2162" spans="2:16" x14ac:dyDescent="0.35">
      <c r="B2162" s="24"/>
      <c r="C2162" s="23">
        <v>2025</v>
      </c>
      <c r="D2162" s="11" t="s">
        <v>29</v>
      </c>
      <c r="E2162" s="11">
        <v>2013</v>
      </c>
      <c r="F2162" s="17" t="s">
        <v>9</v>
      </c>
      <c r="G2162" s="58">
        <v>312</v>
      </c>
      <c r="H2162" s="40">
        <v>151.21794871794901</v>
      </c>
      <c r="I2162" s="30">
        <v>47368.589743589699</v>
      </c>
      <c r="J2162" s="50">
        <v>0.64102564102564097</v>
      </c>
      <c r="K2162" s="32">
        <v>62.820512820512803</v>
      </c>
      <c r="L2162" s="51">
        <v>20.5128205128205</v>
      </c>
      <c r="M2162" s="32">
        <v>16.025641025641001</v>
      </c>
      <c r="N2162" s="51">
        <f t="shared" si="33"/>
        <v>36.538461538461505</v>
      </c>
      <c r="O2162" s="32">
        <v>91.764705882352899</v>
      </c>
      <c r="P2162" s="24"/>
    </row>
    <row r="2163" spans="2:16" x14ac:dyDescent="0.35">
      <c r="B2163" s="24"/>
      <c r="C2163" s="23">
        <v>2026</v>
      </c>
      <c r="D2163" s="11" t="s">
        <v>29</v>
      </c>
      <c r="E2163" s="11">
        <v>2014</v>
      </c>
      <c r="F2163" s="17" t="s">
        <v>9</v>
      </c>
      <c r="G2163" s="58">
        <v>95</v>
      </c>
      <c r="H2163" s="40">
        <v>146.73684210526301</v>
      </c>
      <c r="I2163" s="30">
        <v>41944.210526315801</v>
      </c>
      <c r="J2163" s="50">
        <v>0</v>
      </c>
      <c r="K2163" s="32">
        <v>63.157894736842103</v>
      </c>
      <c r="L2163" s="51">
        <v>26.315789473684202</v>
      </c>
      <c r="M2163" s="32">
        <v>10.526315789473699</v>
      </c>
      <c r="N2163" s="51">
        <f t="shared" si="33"/>
        <v>36.842105263157904</v>
      </c>
      <c r="O2163" s="32">
        <v>28.528528528528501</v>
      </c>
      <c r="P2163" s="24"/>
    </row>
    <row r="2164" spans="2:16" x14ac:dyDescent="0.35">
      <c r="B2164" s="24"/>
      <c r="C2164" s="23">
        <v>2014</v>
      </c>
      <c r="D2164" s="11" t="s">
        <v>29</v>
      </c>
      <c r="E2164" s="11">
        <v>2002</v>
      </c>
      <c r="F2164" s="17" t="s">
        <v>128</v>
      </c>
      <c r="G2164" s="58">
        <v>189</v>
      </c>
      <c r="H2164" s="40">
        <v>151.333333333333</v>
      </c>
      <c r="I2164" s="30">
        <v>44355.555555555598</v>
      </c>
      <c r="J2164" s="50">
        <v>0.52910052910052896</v>
      </c>
      <c r="K2164" s="32">
        <v>79.365079365079396</v>
      </c>
      <c r="L2164" s="51">
        <v>13.227513227513199</v>
      </c>
      <c r="M2164" s="32">
        <v>6.8783068783068799</v>
      </c>
      <c r="N2164" s="51">
        <f t="shared" si="33"/>
        <v>20.105820105820079</v>
      </c>
      <c r="O2164" s="32">
        <v>94.9748743718593</v>
      </c>
      <c r="P2164" s="24"/>
    </row>
    <row r="2165" spans="2:16" x14ac:dyDescent="0.35">
      <c r="B2165" s="24"/>
      <c r="C2165" s="23">
        <v>2015</v>
      </c>
      <c r="D2165" s="11" t="s">
        <v>29</v>
      </c>
      <c r="E2165" s="11">
        <v>2003</v>
      </c>
      <c r="F2165" s="17" t="s">
        <v>128</v>
      </c>
      <c r="G2165" s="58">
        <v>198</v>
      </c>
      <c r="H2165" s="40">
        <v>152.04545454545499</v>
      </c>
      <c r="I2165" s="30">
        <v>44994.444444444402</v>
      </c>
      <c r="J2165" s="50">
        <v>2.0202020202020199</v>
      </c>
      <c r="K2165" s="32">
        <v>72.2222222222222</v>
      </c>
      <c r="L2165" s="51">
        <v>21.717171717171698</v>
      </c>
      <c r="M2165" s="32">
        <v>4.0404040404040398</v>
      </c>
      <c r="N2165" s="51">
        <f t="shared" si="33"/>
        <v>25.757575757575736</v>
      </c>
      <c r="O2165" s="32">
        <v>93.838862559241704</v>
      </c>
      <c r="P2165" s="24"/>
    </row>
    <row r="2166" spans="2:16" x14ac:dyDescent="0.35">
      <c r="B2166" s="24"/>
      <c r="C2166" s="23">
        <v>2016</v>
      </c>
      <c r="D2166" s="11" t="s">
        <v>29</v>
      </c>
      <c r="E2166" s="11">
        <v>2004</v>
      </c>
      <c r="F2166" s="17" t="s">
        <v>128</v>
      </c>
      <c r="G2166" s="58">
        <v>214</v>
      </c>
      <c r="H2166" s="40">
        <v>151.25700934579399</v>
      </c>
      <c r="I2166" s="30">
        <v>44212.616822429904</v>
      </c>
      <c r="J2166" s="50">
        <v>0.467289719626168</v>
      </c>
      <c r="K2166" s="32">
        <v>75.233644859813097</v>
      </c>
      <c r="L2166" s="51">
        <v>19.6261682242991</v>
      </c>
      <c r="M2166" s="32">
        <v>4.6728971962616797</v>
      </c>
      <c r="N2166" s="51">
        <f t="shared" si="33"/>
        <v>24.29906542056078</v>
      </c>
      <c r="O2166" s="32">
        <v>95.1111111111111</v>
      </c>
      <c r="P2166" s="24"/>
    </row>
    <row r="2167" spans="2:16" x14ac:dyDescent="0.35">
      <c r="B2167" s="24"/>
      <c r="C2167" s="23">
        <v>2017</v>
      </c>
      <c r="D2167" s="11" t="s">
        <v>29</v>
      </c>
      <c r="E2167" s="11">
        <v>2005</v>
      </c>
      <c r="F2167" s="17" t="s">
        <v>128</v>
      </c>
      <c r="G2167" s="58">
        <v>194</v>
      </c>
      <c r="H2167" s="40">
        <v>151.09793814432999</v>
      </c>
      <c r="I2167" s="30">
        <v>43679.381443298997</v>
      </c>
      <c r="J2167" s="50">
        <v>3.0927835051546402</v>
      </c>
      <c r="K2167" s="32">
        <v>75.257731958762903</v>
      </c>
      <c r="L2167" s="51">
        <v>18.556701030927801</v>
      </c>
      <c r="M2167" s="32">
        <v>3.0927835051546402</v>
      </c>
      <c r="N2167" s="51">
        <f t="shared" si="33"/>
        <v>21.64948453608244</v>
      </c>
      <c r="O2167" s="32">
        <v>97.487437185929707</v>
      </c>
      <c r="P2167" s="24"/>
    </row>
    <row r="2168" spans="2:16" x14ac:dyDescent="0.35">
      <c r="B2168" s="24"/>
      <c r="C2168" s="23">
        <v>2018</v>
      </c>
      <c r="D2168" s="11" t="s">
        <v>29</v>
      </c>
      <c r="E2168" s="11">
        <v>2006</v>
      </c>
      <c r="F2168" s="17" t="s">
        <v>128</v>
      </c>
      <c r="G2168" s="58">
        <v>194</v>
      </c>
      <c r="H2168" s="40">
        <v>151.27835051546401</v>
      </c>
      <c r="I2168" s="30">
        <v>43333.505154639199</v>
      </c>
      <c r="J2168" s="50">
        <v>3.6082474226804102</v>
      </c>
      <c r="K2168" s="32">
        <v>77.319587628866003</v>
      </c>
      <c r="L2168" s="51">
        <v>15.4639175257732</v>
      </c>
      <c r="M2168" s="32">
        <v>3.6082474226804102</v>
      </c>
      <c r="N2168" s="51">
        <f t="shared" si="33"/>
        <v>19.072164948453612</v>
      </c>
      <c r="O2168" s="32">
        <v>95.098039215686299</v>
      </c>
      <c r="P2168" s="24"/>
    </row>
    <row r="2169" spans="2:16" x14ac:dyDescent="0.35">
      <c r="B2169" s="24"/>
      <c r="C2169" s="23">
        <v>2019</v>
      </c>
      <c r="D2169" s="11" t="s">
        <v>29</v>
      </c>
      <c r="E2169" s="11">
        <v>2007</v>
      </c>
      <c r="F2169" s="17" t="s">
        <v>128</v>
      </c>
      <c r="G2169" s="58">
        <v>207</v>
      </c>
      <c r="H2169" s="40">
        <v>151.58937198067599</v>
      </c>
      <c r="I2169" s="30">
        <v>44791.787439613501</v>
      </c>
      <c r="J2169" s="50">
        <v>1.4492753623188399</v>
      </c>
      <c r="K2169" s="32">
        <v>71.014492753623202</v>
      </c>
      <c r="L2169" s="51">
        <v>22.2222222222222</v>
      </c>
      <c r="M2169" s="32">
        <v>5.3140096618357502</v>
      </c>
      <c r="N2169" s="51">
        <f t="shared" si="33"/>
        <v>27.536231884057951</v>
      </c>
      <c r="O2169" s="32">
        <v>95.8333333333333</v>
      </c>
      <c r="P2169" s="24"/>
    </row>
    <row r="2170" spans="2:16" x14ac:dyDescent="0.35">
      <c r="B2170" s="24"/>
      <c r="C2170" s="23">
        <v>2020</v>
      </c>
      <c r="D2170" s="11" t="s">
        <v>29</v>
      </c>
      <c r="E2170" s="11">
        <v>2008</v>
      </c>
      <c r="F2170" s="17" t="s">
        <v>128</v>
      </c>
      <c r="G2170" s="58">
        <v>187</v>
      </c>
      <c r="H2170" s="40">
        <v>150.86631016042799</v>
      </c>
      <c r="I2170" s="30">
        <v>44924.064171122998</v>
      </c>
      <c r="J2170" s="50">
        <v>3.7433155080213898</v>
      </c>
      <c r="K2170" s="32">
        <v>67.914438502673804</v>
      </c>
      <c r="L2170" s="51">
        <v>19.786096256684498</v>
      </c>
      <c r="M2170" s="32">
        <v>8.5561497326203195</v>
      </c>
      <c r="N2170" s="51">
        <f t="shared" si="33"/>
        <v>28.342245989304818</v>
      </c>
      <c r="O2170" s="32">
        <v>94.4444444444444</v>
      </c>
      <c r="P2170" s="24"/>
    </row>
    <row r="2171" spans="2:16" x14ac:dyDescent="0.35">
      <c r="B2171" s="24"/>
      <c r="C2171" s="23">
        <v>2021</v>
      </c>
      <c r="D2171" s="11" t="s">
        <v>29</v>
      </c>
      <c r="E2171" s="11">
        <v>2009</v>
      </c>
      <c r="F2171" s="17" t="s">
        <v>128</v>
      </c>
      <c r="G2171" s="58">
        <v>181</v>
      </c>
      <c r="H2171" s="40">
        <v>151.82872928176801</v>
      </c>
      <c r="I2171" s="30">
        <v>46309.944751381197</v>
      </c>
      <c r="J2171" s="50">
        <v>1.65745856353591</v>
      </c>
      <c r="K2171" s="32">
        <v>64.6408839779006</v>
      </c>
      <c r="L2171" s="51">
        <v>24.309392265193399</v>
      </c>
      <c r="M2171" s="32">
        <v>9.3922651933701697</v>
      </c>
      <c r="N2171" s="51">
        <f t="shared" si="33"/>
        <v>33.701657458563567</v>
      </c>
      <c r="O2171" s="32">
        <v>94.764397905759196</v>
      </c>
      <c r="P2171" s="24"/>
    </row>
    <row r="2172" spans="2:16" x14ac:dyDescent="0.35">
      <c r="B2172" s="24"/>
      <c r="C2172" s="23">
        <v>2022</v>
      </c>
      <c r="D2172" s="11" t="s">
        <v>29</v>
      </c>
      <c r="E2172" s="11">
        <v>2010</v>
      </c>
      <c r="F2172" s="17" t="s">
        <v>128</v>
      </c>
      <c r="G2172" s="58">
        <v>179</v>
      </c>
      <c r="H2172" s="40">
        <v>152.72067039106099</v>
      </c>
      <c r="I2172" s="30">
        <v>46529.608938547499</v>
      </c>
      <c r="J2172" s="50">
        <v>1.1173184357541901</v>
      </c>
      <c r="K2172" s="32">
        <v>69.832402234636902</v>
      </c>
      <c r="L2172" s="51">
        <v>21.787709497206698</v>
      </c>
      <c r="M2172" s="32">
        <v>7.2625698324022396</v>
      </c>
      <c r="N2172" s="51">
        <f t="shared" si="33"/>
        <v>29.050279329608937</v>
      </c>
      <c r="O2172" s="32">
        <v>95.721925133689894</v>
      </c>
      <c r="P2172" s="24"/>
    </row>
    <row r="2173" spans="2:16" x14ac:dyDescent="0.35">
      <c r="B2173" s="24"/>
      <c r="C2173" s="23">
        <v>2023</v>
      </c>
      <c r="D2173" s="11" t="s">
        <v>29</v>
      </c>
      <c r="E2173" s="11">
        <v>2011</v>
      </c>
      <c r="F2173" s="17" t="s">
        <v>128</v>
      </c>
      <c r="G2173" s="58">
        <v>188</v>
      </c>
      <c r="H2173" s="40">
        <v>150.35638297872299</v>
      </c>
      <c r="I2173" s="30">
        <v>43931.914893617002</v>
      </c>
      <c r="J2173" s="50">
        <v>2.12765957446809</v>
      </c>
      <c r="K2173" s="32">
        <v>72.340425531914903</v>
      </c>
      <c r="L2173" s="51">
        <v>19.148936170212799</v>
      </c>
      <c r="M2173" s="32">
        <v>6.3829787234042596</v>
      </c>
      <c r="N2173" s="51">
        <f t="shared" si="33"/>
        <v>25.53191489361706</v>
      </c>
      <c r="O2173" s="32">
        <v>90.821256038647306</v>
      </c>
      <c r="P2173" s="24"/>
    </row>
    <row r="2174" spans="2:16" x14ac:dyDescent="0.35">
      <c r="B2174" s="24"/>
      <c r="C2174" s="23">
        <v>2024</v>
      </c>
      <c r="D2174" s="11" t="s">
        <v>29</v>
      </c>
      <c r="E2174" s="11">
        <v>2012</v>
      </c>
      <c r="F2174" s="17" t="s">
        <v>128</v>
      </c>
      <c r="G2174" s="58">
        <v>170</v>
      </c>
      <c r="H2174" s="40">
        <v>151.65294117647099</v>
      </c>
      <c r="I2174" s="30">
        <v>46237.058823529398</v>
      </c>
      <c r="J2174" s="50">
        <v>0</v>
      </c>
      <c r="K2174" s="32">
        <v>65.294117647058798</v>
      </c>
      <c r="L2174" s="51">
        <v>22.352941176470601</v>
      </c>
      <c r="M2174" s="32">
        <v>12.352941176470599</v>
      </c>
      <c r="N2174" s="51">
        <f t="shared" si="33"/>
        <v>34.705882352941202</v>
      </c>
      <c r="O2174" s="32">
        <v>91.891891891891902</v>
      </c>
      <c r="P2174" s="24"/>
    </row>
    <row r="2175" spans="2:16" x14ac:dyDescent="0.35">
      <c r="B2175" s="24"/>
      <c r="C2175" s="23">
        <v>2025</v>
      </c>
      <c r="D2175" s="11" t="s">
        <v>29</v>
      </c>
      <c r="E2175" s="11">
        <v>2013</v>
      </c>
      <c r="F2175" s="17" t="s">
        <v>128</v>
      </c>
      <c r="G2175" s="58">
        <v>143</v>
      </c>
      <c r="H2175" s="40">
        <v>151.74825174825199</v>
      </c>
      <c r="I2175" s="30">
        <v>47797.202797202801</v>
      </c>
      <c r="J2175" s="50">
        <v>0.69930069930069905</v>
      </c>
      <c r="K2175" s="32">
        <v>61.538461538461497</v>
      </c>
      <c r="L2175" s="51">
        <v>23.076923076923102</v>
      </c>
      <c r="M2175" s="32">
        <v>14.685314685314699</v>
      </c>
      <c r="N2175" s="51">
        <f t="shared" si="33"/>
        <v>37.762237762237802</v>
      </c>
      <c r="O2175" s="32">
        <v>90.506329113924096</v>
      </c>
      <c r="P2175" s="24"/>
    </row>
    <row r="2176" spans="2:16" x14ac:dyDescent="0.35">
      <c r="B2176" s="24"/>
      <c r="C2176" s="23">
        <v>2026</v>
      </c>
      <c r="D2176" s="11" t="s">
        <v>29</v>
      </c>
      <c r="E2176" s="11">
        <v>2014</v>
      </c>
      <c r="F2176" s="17" t="s">
        <v>128</v>
      </c>
      <c r="G2176" s="58">
        <v>41</v>
      </c>
      <c r="H2176" s="40">
        <v>146.170731707317</v>
      </c>
      <c r="I2176" s="30">
        <v>41743.902439024401</v>
      </c>
      <c r="J2176" s="50">
        <v>0</v>
      </c>
      <c r="K2176" s="32">
        <v>60.975609756097597</v>
      </c>
      <c r="L2176" s="51">
        <v>26.829268292682901</v>
      </c>
      <c r="M2176" s="32">
        <v>12.1951219512195</v>
      </c>
      <c r="N2176" s="51">
        <f t="shared" si="33"/>
        <v>39.024390243902403</v>
      </c>
      <c r="O2176" s="32">
        <v>26.973684210526301</v>
      </c>
      <c r="P2176" s="24"/>
    </row>
    <row r="2177" spans="2:16" x14ac:dyDescent="0.35">
      <c r="B2177" s="24"/>
      <c r="C2177" s="23">
        <v>2014</v>
      </c>
      <c r="D2177" s="11" t="s">
        <v>29</v>
      </c>
      <c r="E2177" s="11">
        <v>2002</v>
      </c>
      <c r="F2177" s="17" t="s">
        <v>129</v>
      </c>
      <c r="G2177" s="58">
        <v>194</v>
      </c>
      <c r="H2177" s="40">
        <v>151.89175257732001</v>
      </c>
      <c r="I2177" s="30">
        <v>45201.546391752599</v>
      </c>
      <c r="J2177" s="50">
        <v>0.51546391752577303</v>
      </c>
      <c r="K2177" s="32">
        <v>72.164948453608204</v>
      </c>
      <c r="L2177" s="51">
        <v>18.556701030927801</v>
      </c>
      <c r="M2177" s="32">
        <v>8.7628865979381398</v>
      </c>
      <c r="N2177" s="51">
        <f t="shared" si="33"/>
        <v>27.319587628865939</v>
      </c>
      <c r="O2177" s="32">
        <v>90.232558139534902</v>
      </c>
      <c r="P2177" s="24"/>
    </row>
    <row r="2178" spans="2:16" x14ac:dyDescent="0.35">
      <c r="B2178" s="24"/>
      <c r="C2178" s="23">
        <v>2015</v>
      </c>
      <c r="D2178" s="11" t="s">
        <v>29</v>
      </c>
      <c r="E2178" s="11">
        <v>2003</v>
      </c>
      <c r="F2178" s="17" t="s">
        <v>129</v>
      </c>
      <c r="G2178" s="58">
        <v>192</v>
      </c>
      <c r="H2178" s="40">
        <v>151.213541666667</v>
      </c>
      <c r="I2178" s="30">
        <v>43622.916666666701</v>
      </c>
      <c r="J2178" s="50">
        <v>2.0833333333333299</v>
      </c>
      <c r="K2178" s="32">
        <v>74.4791666666667</v>
      </c>
      <c r="L2178" s="51">
        <v>20.3125</v>
      </c>
      <c r="M2178" s="32">
        <v>3.125</v>
      </c>
      <c r="N2178" s="51">
        <f t="shared" si="33"/>
        <v>23.4375</v>
      </c>
      <c r="O2178" s="32">
        <v>93.658536585365894</v>
      </c>
      <c r="P2178" s="24"/>
    </row>
    <row r="2179" spans="2:16" x14ac:dyDescent="0.35">
      <c r="B2179" s="24"/>
      <c r="C2179" s="23">
        <v>2016</v>
      </c>
      <c r="D2179" s="11" t="s">
        <v>29</v>
      </c>
      <c r="E2179" s="11">
        <v>2004</v>
      </c>
      <c r="F2179" s="17" t="s">
        <v>129</v>
      </c>
      <c r="G2179" s="58">
        <v>207</v>
      </c>
      <c r="H2179" s="40">
        <v>149.816425120773</v>
      </c>
      <c r="I2179" s="30">
        <v>42906.2801932367</v>
      </c>
      <c r="J2179" s="50">
        <v>2.8985507246376798</v>
      </c>
      <c r="K2179" s="32">
        <v>72.946859903381693</v>
      </c>
      <c r="L2179" s="51">
        <v>17.874396135265702</v>
      </c>
      <c r="M2179" s="32">
        <v>6.2801932367149798</v>
      </c>
      <c r="N2179" s="51">
        <f t="shared" si="33"/>
        <v>24.154589371980681</v>
      </c>
      <c r="O2179" s="32">
        <v>91.592920353982294</v>
      </c>
      <c r="P2179" s="24"/>
    </row>
    <row r="2180" spans="2:16" x14ac:dyDescent="0.35">
      <c r="B2180" s="24"/>
      <c r="C2180" s="23">
        <v>2017</v>
      </c>
      <c r="D2180" s="11" t="s">
        <v>29</v>
      </c>
      <c r="E2180" s="11">
        <v>2005</v>
      </c>
      <c r="F2180" s="17" t="s">
        <v>129</v>
      </c>
      <c r="G2180" s="58">
        <v>203</v>
      </c>
      <c r="H2180" s="40">
        <v>150.512315270936</v>
      </c>
      <c r="I2180" s="30">
        <v>44079.310344827602</v>
      </c>
      <c r="J2180" s="50">
        <v>0.98522167487684698</v>
      </c>
      <c r="K2180" s="32">
        <v>67.487684729064</v>
      </c>
      <c r="L2180" s="51">
        <v>25.615763546798</v>
      </c>
      <c r="M2180" s="32">
        <v>5.9113300492610801</v>
      </c>
      <c r="N2180" s="51">
        <f t="shared" si="33"/>
        <v>31.527093596059082</v>
      </c>
      <c r="O2180" s="32">
        <v>93.119266055045898</v>
      </c>
      <c r="P2180" s="24"/>
    </row>
    <row r="2181" spans="2:16" x14ac:dyDescent="0.35">
      <c r="B2181" s="24"/>
      <c r="C2181" s="23">
        <v>2018</v>
      </c>
      <c r="D2181" s="11" t="s">
        <v>29</v>
      </c>
      <c r="E2181" s="11">
        <v>2006</v>
      </c>
      <c r="F2181" s="17" t="s">
        <v>129</v>
      </c>
      <c r="G2181" s="58">
        <v>194</v>
      </c>
      <c r="H2181" s="40">
        <v>148.927835051546</v>
      </c>
      <c r="I2181" s="30">
        <v>43106.185567010303</v>
      </c>
      <c r="J2181" s="50">
        <v>0</v>
      </c>
      <c r="K2181" s="32">
        <v>71.649484536082497</v>
      </c>
      <c r="L2181" s="51">
        <v>22.164948453608201</v>
      </c>
      <c r="M2181" s="32">
        <v>6.1855670103092804</v>
      </c>
      <c r="N2181" s="51">
        <f t="shared" si="33"/>
        <v>28.350515463917482</v>
      </c>
      <c r="O2181" s="32">
        <v>92.822966507177</v>
      </c>
      <c r="P2181" s="24"/>
    </row>
    <row r="2182" spans="2:16" x14ac:dyDescent="0.35">
      <c r="B2182" s="24"/>
      <c r="C2182" s="23">
        <v>2019</v>
      </c>
      <c r="D2182" s="11" t="s">
        <v>29</v>
      </c>
      <c r="E2182" s="11">
        <v>2007</v>
      </c>
      <c r="F2182" s="17" t="s">
        <v>129</v>
      </c>
      <c r="G2182" s="58">
        <v>194</v>
      </c>
      <c r="H2182" s="40">
        <v>150.21649484536101</v>
      </c>
      <c r="I2182" s="30">
        <v>44183.505154639199</v>
      </c>
      <c r="J2182" s="50">
        <v>2.0618556701030899</v>
      </c>
      <c r="K2182" s="32">
        <v>68.041237113402104</v>
      </c>
      <c r="L2182" s="51">
        <v>24.2268041237113</v>
      </c>
      <c r="M2182" s="32">
        <v>5.6701030927835099</v>
      </c>
      <c r="N2182" s="51">
        <f t="shared" si="33"/>
        <v>29.89690721649481</v>
      </c>
      <c r="O2182" s="32">
        <v>97.487437185929707</v>
      </c>
      <c r="P2182" s="24"/>
    </row>
    <row r="2183" spans="2:16" x14ac:dyDescent="0.35">
      <c r="B2183" s="24"/>
      <c r="C2183" s="23">
        <v>2020</v>
      </c>
      <c r="D2183" s="11" t="s">
        <v>29</v>
      </c>
      <c r="E2183" s="11">
        <v>2008</v>
      </c>
      <c r="F2183" s="17" t="s">
        <v>129</v>
      </c>
      <c r="G2183" s="58">
        <v>185</v>
      </c>
      <c r="H2183" s="40">
        <v>148.82702702702699</v>
      </c>
      <c r="I2183" s="30">
        <v>42801.081081081102</v>
      </c>
      <c r="J2183" s="50">
        <v>2.7027027027027</v>
      </c>
      <c r="K2183" s="32">
        <v>67.027027027027003</v>
      </c>
      <c r="L2183" s="51">
        <v>23.7837837837838</v>
      </c>
      <c r="M2183" s="32">
        <v>6.4864864864864904</v>
      </c>
      <c r="N2183" s="51">
        <f t="shared" ref="N2183:N2246" si="34">L2183+M2183</f>
        <v>30.270270270270291</v>
      </c>
      <c r="O2183" s="32">
        <v>94.871794871794904</v>
      </c>
      <c r="P2183" s="24"/>
    </row>
    <row r="2184" spans="2:16" x14ac:dyDescent="0.35">
      <c r="B2184" s="24"/>
      <c r="C2184" s="23">
        <v>2021</v>
      </c>
      <c r="D2184" s="11" t="s">
        <v>29</v>
      </c>
      <c r="E2184" s="11">
        <v>2009</v>
      </c>
      <c r="F2184" s="17" t="s">
        <v>129</v>
      </c>
      <c r="G2184" s="58">
        <v>196</v>
      </c>
      <c r="H2184" s="40">
        <v>149.474489795918</v>
      </c>
      <c r="I2184" s="30">
        <v>45400</v>
      </c>
      <c r="J2184" s="50">
        <v>2.0408163265306101</v>
      </c>
      <c r="K2184" s="32">
        <v>63.265306122448997</v>
      </c>
      <c r="L2184" s="51">
        <v>23.469387755102002</v>
      </c>
      <c r="M2184" s="32">
        <v>11.2244897959184</v>
      </c>
      <c r="N2184" s="51">
        <f t="shared" si="34"/>
        <v>34.6938775510204</v>
      </c>
      <c r="O2184" s="32">
        <v>94.230769230769198</v>
      </c>
      <c r="P2184" s="24"/>
    </row>
    <row r="2185" spans="2:16" x14ac:dyDescent="0.35">
      <c r="B2185" s="24"/>
      <c r="C2185" s="23">
        <v>2022</v>
      </c>
      <c r="D2185" s="11" t="s">
        <v>29</v>
      </c>
      <c r="E2185" s="11">
        <v>2010</v>
      </c>
      <c r="F2185" s="17" t="s">
        <v>129</v>
      </c>
      <c r="G2185" s="58">
        <v>179</v>
      </c>
      <c r="H2185" s="40">
        <v>150.30726256983201</v>
      </c>
      <c r="I2185" s="30">
        <v>44608.938547486003</v>
      </c>
      <c r="J2185" s="50">
        <v>1.67597765363128</v>
      </c>
      <c r="K2185" s="32">
        <v>66.480446927374302</v>
      </c>
      <c r="L2185" s="51">
        <v>22.346368715083798</v>
      </c>
      <c r="M2185" s="32">
        <v>9.4972067039106101</v>
      </c>
      <c r="N2185" s="51">
        <f t="shared" si="34"/>
        <v>31.843575418994408</v>
      </c>
      <c r="O2185" s="32">
        <v>93.717277486911001</v>
      </c>
      <c r="P2185" s="24"/>
    </row>
    <row r="2186" spans="2:16" x14ac:dyDescent="0.35">
      <c r="B2186" s="24"/>
      <c r="C2186" s="23">
        <v>2023</v>
      </c>
      <c r="D2186" s="11" t="s">
        <v>29</v>
      </c>
      <c r="E2186" s="11">
        <v>2011</v>
      </c>
      <c r="F2186" s="17" t="s">
        <v>129</v>
      </c>
      <c r="G2186" s="58">
        <v>160</v>
      </c>
      <c r="H2186" s="40">
        <v>151.13124999999999</v>
      </c>
      <c r="I2186" s="30">
        <v>45776.875</v>
      </c>
      <c r="J2186" s="50">
        <v>1.875</v>
      </c>
      <c r="K2186" s="32">
        <v>58.75</v>
      </c>
      <c r="L2186" s="51">
        <v>28.125</v>
      </c>
      <c r="M2186" s="32">
        <v>11.25</v>
      </c>
      <c r="N2186" s="51">
        <f t="shared" si="34"/>
        <v>39.375</v>
      </c>
      <c r="O2186" s="32">
        <v>93.023255813953497</v>
      </c>
      <c r="P2186" s="24"/>
    </row>
    <row r="2187" spans="2:16" x14ac:dyDescent="0.35">
      <c r="B2187" s="24"/>
      <c r="C2187" s="23">
        <v>2024</v>
      </c>
      <c r="D2187" s="11" t="s">
        <v>29</v>
      </c>
      <c r="E2187" s="11">
        <v>2012</v>
      </c>
      <c r="F2187" s="17" t="s">
        <v>129</v>
      </c>
      <c r="G2187" s="58">
        <v>175</v>
      </c>
      <c r="H2187" s="40">
        <v>150.43428571428601</v>
      </c>
      <c r="I2187" s="30">
        <v>45285.714285714297</v>
      </c>
      <c r="J2187" s="50">
        <v>2.8571428571428599</v>
      </c>
      <c r="K2187" s="32">
        <v>61.714285714285701</v>
      </c>
      <c r="L2187" s="51">
        <v>26.8571428571429</v>
      </c>
      <c r="M2187" s="32">
        <v>8.5714285714285694</v>
      </c>
      <c r="N2187" s="51">
        <f t="shared" si="34"/>
        <v>35.428571428571473</v>
      </c>
      <c r="O2187" s="32">
        <v>91.1458333333333</v>
      </c>
      <c r="P2187" s="24"/>
    </row>
    <row r="2188" spans="2:16" x14ac:dyDescent="0.35">
      <c r="B2188" s="24"/>
      <c r="C2188" s="23">
        <v>2025</v>
      </c>
      <c r="D2188" s="11" t="s">
        <v>29</v>
      </c>
      <c r="E2188" s="11">
        <v>2013</v>
      </c>
      <c r="F2188" s="17" t="s">
        <v>129</v>
      </c>
      <c r="G2188" s="58">
        <v>169</v>
      </c>
      <c r="H2188" s="40">
        <v>150.769230769231</v>
      </c>
      <c r="I2188" s="30">
        <v>47005.917159763303</v>
      </c>
      <c r="J2188" s="50">
        <v>0.59171597633136097</v>
      </c>
      <c r="K2188" s="32">
        <v>63.905325443787</v>
      </c>
      <c r="L2188" s="51">
        <v>18.3431952662722</v>
      </c>
      <c r="M2188" s="32">
        <v>17.159763313609499</v>
      </c>
      <c r="N2188" s="51">
        <f t="shared" si="34"/>
        <v>35.5029585798817</v>
      </c>
      <c r="O2188" s="32">
        <v>92.857142857142904</v>
      </c>
      <c r="P2188" s="24"/>
    </row>
    <row r="2189" spans="2:16" x14ac:dyDescent="0.35">
      <c r="B2189" s="24"/>
      <c r="C2189" s="23">
        <v>2026</v>
      </c>
      <c r="D2189" s="11" t="s">
        <v>29</v>
      </c>
      <c r="E2189" s="11">
        <v>2014</v>
      </c>
      <c r="F2189" s="17" t="s">
        <v>129</v>
      </c>
      <c r="G2189" s="58">
        <v>54</v>
      </c>
      <c r="H2189" s="40">
        <v>147.166666666667</v>
      </c>
      <c r="I2189" s="30">
        <v>42096.296296296299</v>
      </c>
      <c r="J2189" s="50">
        <v>0</v>
      </c>
      <c r="K2189" s="32">
        <v>64.814814814814795</v>
      </c>
      <c r="L2189" s="51">
        <v>25.925925925925899</v>
      </c>
      <c r="M2189" s="32">
        <v>9.2592592592592595</v>
      </c>
      <c r="N2189" s="51">
        <f t="shared" si="34"/>
        <v>35.185185185185162</v>
      </c>
      <c r="O2189" s="32">
        <v>29.834254143646401</v>
      </c>
      <c r="P2189" s="24"/>
    </row>
    <row r="2190" spans="2:16" x14ac:dyDescent="0.35">
      <c r="B2190" s="24"/>
      <c r="C2190" s="23">
        <v>2014</v>
      </c>
      <c r="D2190" s="11" t="s">
        <v>92</v>
      </c>
      <c r="E2190" s="11">
        <v>2002</v>
      </c>
      <c r="F2190" s="17" t="s">
        <v>9</v>
      </c>
      <c r="G2190" s="58">
        <v>618</v>
      </c>
      <c r="H2190" s="40">
        <v>151.48220064724899</v>
      </c>
      <c r="I2190" s="30">
        <v>40739.8058252427</v>
      </c>
      <c r="J2190" s="50">
        <v>3.2362459546925599</v>
      </c>
      <c r="K2190" s="32">
        <v>88.187702265372195</v>
      </c>
      <c r="L2190" s="51">
        <v>7.6051779935275103</v>
      </c>
      <c r="M2190" s="32">
        <v>0.970873786407767</v>
      </c>
      <c r="N2190" s="51">
        <f t="shared" si="34"/>
        <v>8.5760517799352769</v>
      </c>
      <c r="O2190" s="32">
        <v>94.063926940639305</v>
      </c>
      <c r="P2190" s="24"/>
    </row>
    <row r="2191" spans="2:16" x14ac:dyDescent="0.35">
      <c r="B2191" s="24"/>
      <c r="C2191" s="23">
        <v>2015</v>
      </c>
      <c r="D2191" s="11" t="s">
        <v>92</v>
      </c>
      <c r="E2191" s="11">
        <v>2003</v>
      </c>
      <c r="F2191" s="17" t="s">
        <v>9</v>
      </c>
      <c r="G2191" s="58">
        <v>661</v>
      </c>
      <c r="H2191" s="40">
        <v>150.46293494705</v>
      </c>
      <c r="I2191" s="30">
        <v>40026.323751891097</v>
      </c>
      <c r="J2191" s="50">
        <v>3.02571860816944</v>
      </c>
      <c r="K2191" s="32">
        <v>87.443267776096803</v>
      </c>
      <c r="L2191" s="51">
        <v>8.6232980332829001</v>
      </c>
      <c r="M2191" s="32">
        <v>0.90771558245083195</v>
      </c>
      <c r="N2191" s="51">
        <f t="shared" si="34"/>
        <v>9.5310136157337322</v>
      </c>
      <c r="O2191" s="32">
        <v>95.936139332365698</v>
      </c>
      <c r="P2191" s="24"/>
    </row>
    <row r="2192" spans="2:16" x14ac:dyDescent="0.35">
      <c r="B2192" s="24"/>
      <c r="C2192" s="23">
        <v>2016</v>
      </c>
      <c r="D2192" s="11" t="s">
        <v>92</v>
      </c>
      <c r="E2192" s="11">
        <v>2004</v>
      </c>
      <c r="F2192" s="17" t="s">
        <v>9</v>
      </c>
      <c r="G2192" s="58">
        <v>634</v>
      </c>
      <c r="H2192" s="40">
        <v>151.10883280757099</v>
      </c>
      <c r="I2192" s="30">
        <v>40985.8044164038</v>
      </c>
      <c r="J2192" s="50">
        <v>2.05047318611987</v>
      </c>
      <c r="K2192" s="32">
        <v>88.485804416403795</v>
      </c>
      <c r="L2192" s="51">
        <v>8.5173501577287105</v>
      </c>
      <c r="M2192" s="32">
        <v>0.94637223974763396</v>
      </c>
      <c r="N2192" s="51">
        <f t="shared" si="34"/>
        <v>9.463722397476344</v>
      </c>
      <c r="O2192" s="32">
        <v>94.768310911808697</v>
      </c>
      <c r="P2192" s="24"/>
    </row>
    <row r="2193" spans="2:16" x14ac:dyDescent="0.35">
      <c r="B2193" s="24"/>
      <c r="C2193" s="23">
        <v>2017</v>
      </c>
      <c r="D2193" s="11" t="s">
        <v>92</v>
      </c>
      <c r="E2193" s="11">
        <v>2005</v>
      </c>
      <c r="F2193" s="17" t="s">
        <v>9</v>
      </c>
      <c r="G2193" s="58">
        <v>667</v>
      </c>
      <c r="H2193" s="40">
        <v>150.796101949025</v>
      </c>
      <c r="I2193" s="30">
        <v>40561.319340329799</v>
      </c>
      <c r="J2193" s="50">
        <v>2.39880059970015</v>
      </c>
      <c r="K2193" s="32">
        <v>87.556221889055493</v>
      </c>
      <c r="L2193" s="51">
        <v>8.8455772113942999</v>
      </c>
      <c r="M2193" s="32">
        <v>1.1994002998500799</v>
      </c>
      <c r="N2193" s="51">
        <f t="shared" si="34"/>
        <v>10.04497751124438</v>
      </c>
      <c r="O2193" s="32">
        <v>96.6666666666667</v>
      </c>
      <c r="P2193" s="24"/>
    </row>
    <row r="2194" spans="2:16" x14ac:dyDescent="0.35">
      <c r="B2194" s="24"/>
      <c r="C2194" s="23">
        <v>2018</v>
      </c>
      <c r="D2194" s="11" t="s">
        <v>92</v>
      </c>
      <c r="E2194" s="11">
        <v>2006</v>
      </c>
      <c r="F2194" s="17" t="s">
        <v>9</v>
      </c>
      <c r="G2194" s="58">
        <v>670</v>
      </c>
      <c r="H2194" s="40">
        <v>150.414925373134</v>
      </c>
      <c r="I2194" s="30">
        <v>40434.626865671598</v>
      </c>
      <c r="J2194" s="50">
        <v>2.5373134328358198</v>
      </c>
      <c r="K2194" s="32">
        <v>87.611940298507506</v>
      </c>
      <c r="L2194" s="51">
        <v>8.6567164179104505</v>
      </c>
      <c r="M2194" s="32">
        <v>1.1940298507462701</v>
      </c>
      <c r="N2194" s="51">
        <f t="shared" si="34"/>
        <v>9.8507462686567209</v>
      </c>
      <c r="O2194" s="32">
        <v>95.441595441595396</v>
      </c>
      <c r="P2194" s="24"/>
    </row>
    <row r="2195" spans="2:16" x14ac:dyDescent="0.35">
      <c r="B2195" s="24"/>
      <c r="C2195" s="23">
        <v>2019</v>
      </c>
      <c r="D2195" s="11" t="s">
        <v>92</v>
      </c>
      <c r="E2195" s="11">
        <v>2007</v>
      </c>
      <c r="F2195" s="17" t="s">
        <v>9</v>
      </c>
      <c r="G2195" s="58">
        <v>723</v>
      </c>
      <c r="H2195" s="40">
        <v>151.175656984786</v>
      </c>
      <c r="I2195" s="30">
        <v>41031.673582296004</v>
      </c>
      <c r="J2195" s="50">
        <v>2.4896265560166002</v>
      </c>
      <c r="K2195" s="32">
        <v>86.030428769018002</v>
      </c>
      <c r="L2195" s="51">
        <v>11.065006915629301</v>
      </c>
      <c r="M2195" s="32">
        <v>0.4149377593361</v>
      </c>
      <c r="N2195" s="51">
        <f t="shared" si="34"/>
        <v>11.479944674965401</v>
      </c>
      <c r="O2195" s="32">
        <v>93.290322580645196</v>
      </c>
      <c r="P2195" s="24"/>
    </row>
    <row r="2196" spans="2:16" x14ac:dyDescent="0.35">
      <c r="B2196" s="24"/>
      <c r="C2196" s="23">
        <v>2020</v>
      </c>
      <c r="D2196" s="11" t="s">
        <v>92</v>
      </c>
      <c r="E2196" s="11">
        <v>2008</v>
      </c>
      <c r="F2196" s="17" t="s">
        <v>9</v>
      </c>
      <c r="G2196" s="58">
        <v>549</v>
      </c>
      <c r="H2196" s="40">
        <v>150.93806921675801</v>
      </c>
      <c r="I2196" s="30">
        <v>40769.034608378897</v>
      </c>
      <c r="J2196" s="50">
        <v>2.7322404371584699</v>
      </c>
      <c r="K2196" s="32">
        <v>86.885245901639294</v>
      </c>
      <c r="L2196" s="51">
        <v>9.6539162112932608</v>
      </c>
      <c r="M2196" s="32">
        <v>0.72859744990892505</v>
      </c>
      <c r="N2196" s="51">
        <f t="shared" si="34"/>
        <v>10.382513661202186</v>
      </c>
      <c r="O2196" s="32">
        <v>73.2</v>
      </c>
      <c r="P2196" s="24"/>
    </row>
    <row r="2197" spans="2:16" x14ac:dyDescent="0.35">
      <c r="B2197" s="24"/>
      <c r="C2197" s="23">
        <v>2021</v>
      </c>
      <c r="D2197" s="11" t="s">
        <v>92</v>
      </c>
      <c r="E2197" s="11">
        <v>2009</v>
      </c>
      <c r="F2197" s="17" t="s">
        <v>9</v>
      </c>
      <c r="G2197" s="58">
        <v>654</v>
      </c>
      <c r="H2197" s="40">
        <v>152.04128440367001</v>
      </c>
      <c r="I2197" s="30">
        <v>41580.733944954103</v>
      </c>
      <c r="J2197" s="50">
        <v>1.8348623853210999</v>
      </c>
      <c r="K2197" s="32">
        <v>87.003058103975505</v>
      </c>
      <c r="L2197" s="51">
        <v>10.0917431192661</v>
      </c>
      <c r="M2197" s="32">
        <v>1.0703363914373101</v>
      </c>
      <c r="N2197" s="51">
        <f t="shared" si="34"/>
        <v>11.162079510703411</v>
      </c>
      <c r="O2197" s="32">
        <v>87.550200803212803</v>
      </c>
      <c r="P2197" s="24"/>
    </row>
    <row r="2198" spans="2:16" x14ac:dyDescent="0.35">
      <c r="B2198" s="24"/>
      <c r="C2198" s="23">
        <v>2022</v>
      </c>
      <c r="D2198" s="11" t="s">
        <v>92</v>
      </c>
      <c r="E2198" s="11">
        <v>2010</v>
      </c>
      <c r="F2198" s="17" t="s">
        <v>9</v>
      </c>
      <c r="G2198" s="58">
        <v>682</v>
      </c>
      <c r="H2198" s="40">
        <v>153.12463343108499</v>
      </c>
      <c r="I2198" s="30">
        <v>42705.1319648094</v>
      </c>
      <c r="J2198" s="50">
        <v>2.7859237536656898</v>
      </c>
      <c r="K2198" s="32">
        <v>86.656891495601201</v>
      </c>
      <c r="L2198" s="51">
        <v>8.7976539589442808</v>
      </c>
      <c r="M2198" s="32">
        <v>1.7595307917888601</v>
      </c>
      <c r="N2198" s="51">
        <f t="shared" si="34"/>
        <v>10.557184750733141</v>
      </c>
      <c r="O2198" s="32">
        <v>91.6666666666667</v>
      </c>
      <c r="P2198" s="24"/>
    </row>
    <row r="2199" spans="2:16" x14ac:dyDescent="0.35">
      <c r="B2199" s="24"/>
      <c r="C2199" s="23">
        <v>2023</v>
      </c>
      <c r="D2199" s="11" t="s">
        <v>92</v>
      </c>
      <c r="E2199" s="11">
        <v>2011</v>
      </c>
      <c r="F2199" s="17" t="s">
        <v>9</v>
      </c>
      <c r="G2199" s="58">
        <v>640</v>
      </c>
      <c r="H2199" s="40">
        <v>151.90468749999999</v>
      </c>
      <c r="I2199" s="30">
        <v>41693.90625</v>
      </c>
      <c r="J2199" s="50">
        <v>2.8125</v>
      </c>
      <c r="K2199" s="32">
        <v>86.25</v>
      </c>
      <c r="L2199" s="51">
        <v>9.0625</v>
      </c>
      <c r="M2199" s="32">
        <v>1.875</v>
      </c>
      <c r="N2199" s="51">
        <f t="shared" si="34"/>
        <v>10.9375</v>
      </c>
      <c r="O2199" s="32">
        <v>92.888243831640096</v>
      </c>
      <c r="P2199" s="24"/>
    </row>
    <row r="2200" spans="2:16" x14ac:dyDescent="0.35">
      <c r="B2200" s="24"/>
      <c r="C2200" s="23">
        <v>2024</v>
      </c>
      <c r="D2200" s="11" t="s">
        <v>92</v>
      </c>
      <c r="E2200" s="11">
        <v>2012</v>
      </c>
      <c r="F2200" s="17" t="s">
        <v>9</v>
      </c>
      <c r="G2200" s="58">
        <v>681</v>
      </c>
      <c r="H2200" s="40">
        <v>151.753303964758</v>
      </c>
      <c r="I2200" s="30">
        <v>41756.975036710697</v>
      </c>
      <c r="J2200" s="50">
        <v>1.9089574155653499</v>
      </c>
      <c r="K2200" s="32">
        <v>84.728340675477199</v>
      </c>
      <c r="L2200" s="51">
        <v>11.013215859030799</v>
      </c>
      <c r="M2200" s="32">
        <v>2.3494860499265799</v>
      </c>
      <c r="N2200" s="51">
        <f t="shared" si="34"/>
        <v>13.36270190895738</v>
      </c>
      <c r="O2200" s="32">
        <v>93.801652892562004</v>
      </c>
      <c r="P2200" s="24"/>
    </row>
    <row r="2201" spans="2:16" x14ac:dyDescent="0.35">
      <c r="B2201" s="24"/>
      <c r="C2201" s="23">
        <v>2025</v>
      </c>
      <c r="D2201" s="11" t="s">
        <v>92</v>
      </c>
      <c r="E2201" s="11">
        <v>2013</v>
      </c>
      <c r="F2201" s="17" t="s">
        <v>9</v>
      </c>
      <c r="G2201" s="58">
        <v>658</v>
      </c>
      <c r="H2201" s="40">
        <v>152.18844984802399</v>
      </c>
      <c r="I2201" s="30">
        <v>42053.951367781199</v>
      </c>
      <c r="J2201" s="50">
        <v>3.1914893617021298</v>
      </c>
      <c r="K2201" s="32">
        <v>83.586626139817596</v>
      </c>
      <c r="L2201" s="51">
        <v>11.702127659574501</v>
      </c>
      <c r="M2201" s="32">
        <v>1.5197568389057801</v>
      </c>
      <c r="N2201" s="51">
        <f t="shared" si="34"/>
        <v>13.22188449848028</v>
      </c>
      <c r="O2201" s="32">
        <v>93.201133144475904</v>
      </c>
      <c r="P2201" s="24"/>
    </row>
    <row r="2202" spans="2:16" x14ac:dyDescent="0.35">
      <c r="B2202" s="24"/>
      <c r="C2202" s="23">
        <v>2026</v>
      </c>
      <c r="D2202" s="11" t="s">
        <v>92</v>
      </c>
      <c r="E2202" s="11">
        <v>2014</v>
      </c>
      <c r="F2202" s="17" t="s">
        <v>9</v>
      </c>
      <c r="G2202" s="58">
        <v>482</v>
      </c>
      <c r="H2202" s="40">
        <v>150.29875518672199</v>
      </c>
      <c r="I2202" s="30">
        <v>40352.282157676302</v>
      </c>
      <c r="J2202" s="50">
        <v>4.5643153526970996</v>
      </c>
      <c r="K2202" s="32">
        <v>84.232365145228201</v>
      </c>
      <c r="L2202" s="51">
        <v>9.7510373443983394</v>
      </c>
      <c r="M2202" s="32">
        <v>1.45228215767635</v>
      </c>
      <c r="N2202" s="51">
        <f t="shared" si="34"/>
        <v>11.20331950207469</v>
      </c>
      <c r="O2202" s="32">
        <v>74.382716049382694</v>
      </c>
      <c r="P2202" s="24"/>
    </row>
    <row r="2203" spans="2:16" x14ac:dyDescent="0.35">
      <c r="B2203" s="24"/>
      <c r="C2203" s="23">
        <v>2014</v>
      </c>
      <c r="D2203" s="11" t="s">
        <v>92</v>
      </c>
      <c r="E2203" s="11">
        <v>2002</v>
      </c>
      <c r="F2203" s="17" t="s">
        <v>128</v>
      </c>
      <c r="G2203" s="58">
        <v>285</v>
      </c>
      <c r="H2203" s="40">
        <v>152.25263157894699</v>
      </c>
      <c r="I2203" s="30">
        <v>41155.4385964912</v>
      </c>
      <c r="J2203" s="50">
        <v>3.1578947368421102</v>
      </c>
      <c r="K2203" s="32">
        <v>90.526315789473699</v>
      </c>
      <c r="L2203" s="51">
        <v>5.9649122807017498</v>
      </c>
      <c r="M2203" s="32">
        <v>0.35087719298245601</v>
      </c>
      <c r="N2203" s="51">
        <f t="shared" si="34"/>
        <v>6.3157894736842062</v>
      </c>
      <c r="O2203" s="32">
        <v>93.442622950819697</v>
      </c>
      <c r="P2203" s="24"/>
    </row>
    <row r="2204" spans="2:16" x14ac:dyDescent="0.35">
      <c r="B2204" s="24"/>
      <c r="C2204" s="23">
        <v>2015</v>
      </c>
      <c r="D2204" s="11" t="s">
        <v>92</v>
      </c>
      <c r="E2204" s="11">
        <v>2003</v>
      </c>
      <c r="F2204" s="17" t="s">
        <v>128</v>
      </c>
      <c r="G2204" s="58">
        <v>316</v>
      </c>
      <c r="H2204" s="40">
        <v>150.588607594937</v>
      </c>
      <c r="I2204" s="30">
        <v>40138.2911392405</v>
      </c>
      <c r="J2204" s="50">
        <v>3.79746835443038</v>
      </c>
      <c r="K2204" s="32">
        <v>86.708860759493703</v>
      </c>
      <c r="L2204" s="51">
        <v>9.4936708860759502</v>
      </c>
      <c r="M2204" s="32">
        <v>0</v>
      </c>
      <c r="N2204" s="51">
        <f t="shared" si="34"/>
        <v>9.4936708860759502</v>
      </c>
      <c r="O2204" s="32">
        <v>96.636085626911296</v>
      </c>
      <c r="P2204" s="24"/>
    </row>
    <row r="2205" spans="2:16" x14ac:dyDescent="0.35">
      <c r="B2205" s="24"/>
      <c r="C2205" s="23">
        <v>2016</v>
      </c>
      <c r="D2205" s="11" t="s">
        <v>92</v>
      </c>
      <c r="E2205" s="11">
        <v>2004</v>
      </c>
      <c r="F2205" s="17" t="s">
        <v>128</v>
      </c>
      <c r="G2205" s="58">
        <v>310</v>
      </c>
      <c r="H2205" s="40">
        <v>151.851612903226</v>
      </c>
      <c r="I2205" s="30">
        <v>41455.806451612902</v>
      </c>
      <c r="J2205" s="50">
        <v>2.2580645161290298</v>
      </c>
      <c r="K2205" s="32">
        <v>90</v>
      </c>
      <c r="L2205" s="51">
        <v>7.4193548387096797</v>
      </c>
      <c r="M2205" s="32">
        <v>0.32258064516128998</v>
      </c>
      <c r="N2205" s="51">
        <f t="shared" si="34"/>
        <v>7.7419354838709697</v>
      </c>
      <c r="O2205" s="32">
        <v>96.273291925465799</v>
      </c>
      <c r="P2205" s="24"/>
    </row>
    <row r="2206" spans="2:16" x14ac:dyDescent="0.35">
      <c r="B2206" s="24"/>
      <c r="C2206" s="23">
        <v>2017</v>
      </c>
      <c r="D2206" s="11" t="s">
        <v>92</v>
      </c>
      <c r="E2206" s="11">
        <v>2005</v>
      </c>
      <c r="F2206" s="17" t="s">
        <v>128</v>
      </c>
      <c r="G2206" s="58">
        <v>329</v>
      </c>
      <c r="H2206" s="40">
        <v>150.68693009118499</v>
      </c>
      <c r="I2206" s="30">
        <v>40663.829787233997</v>
      </c>
      <c r="J2206" s="50">
        <v>2.43161094224924</v>
      </c>
      <c r="K2206" s="32">
        <v>86.322188449847999</v>
      </c>
      <c r="L2206" s="51">
        <v>9.7264437689969601</v>
      </c>
      <c r="M2206" s="32">
        <v>1.5197568389057801</v>
      </c>
      <c r="N2206" s="51">
        <f t="shared" si="34"/>
        <v>11.24620060790274</v>
      </c>
      <c r="O2206" s="32">
        <v>96.480938416422305</v>
      </c>
      <c r="P2206" s="24"/>
    </row>
    <row r="2207" spans="2:16" x14ac:dyDescent="0.35">
      <c r="B2207" s="24"/>
      <c r="C2207" s="23">
        <v>2018</v>
      </c>
      <c r="D2207" s="11" t="s">
        <v>92</v>
      </c>
      <c r="E2207" s="11">
        <v>2006</v>
      </c>
      <c r="F2207" s="17" t="s">
        <v>128</v>
      </c>
      <c r="G2207" s="58">
        <v>302</v>
      </c>
      <c r="H2207" s="40">
        <v>150.27483443708601</v>
      </c>
      <c r="I2207" s="30">
        <v>40528.476821192096</v>
      </c>
      <c r="J2207" s="50">
        <v>2.3178807947019902</v>
      </c>
      <c r="K2207" s="32">
        <v>87.417218543046403</v>
      </c>
      <c r="L2207" s="51">
        <v>8.6092715231788102</v>
      </c>
      <c r="M2207" s="32">
        <v>1.6556291390728499</v>
      </c>
      <c r="N2207" s="51">
        <f t="shared" si="34"/>
        <v>10.264900662251661</v>
      </c>
      <c r="O2207" s="32">
        <v>96.485623003194902</v>
      </c>
      <c r="P2207" s="24"/>
    </row>
    <row r="2208" spans="2:16" x14ac:dyDescent="0.35">
      <c r="B2208" s="24"/>
      <c r="C2208" s="23">
        <v>2019</v>
      </c>
      <c r="D2208" s="11" t="s">
        <v>92</v>
      </c>
      <c r="E2208" s="11">
        <v>2007</v>
      </c>
      <c r="F2208" s="17" t="s">
        <v>128</v>
      </c>
      <c r="G2208" s="58">
        <v>349</v>
      </c>
      <c r="H2208" s="40">
        <v>151.16332378223501</v>
      </c>
      <c r="I2208" s="30">
        <v>40940.4011461318</v>
      </c>
      <c r="J2208" s="50">
        <v>4.0114613180515803</v>
      </c>
      <c r="K2208" s="32">
        <v>85.386819484240704</v>
      </c>
      <c r="L2208" s="51">
        <v>10.3151862464183</v>
      </c>
      <c r="M2208" s="32">
        <v>0.28653295128939799</v>
      </c>
      <c r="N2208" s="51">
        <f t="shared" si="34"/>
        <v>10.601719197707698</v>
      </c>
      <c r="O2208" s="32">
        <v>94.836956521739097</v>
      </c>
      <c r="P2208" s="24"/>
    </row>
    <row r="2209" spans="2:16" x14ac:dyDescent="0.35">
      <c r="B2209" s="24"/>
      <c r="C2209" s="23">
        <v>2020</v>
      </c>
      <c r="D2209" s="11" t="s">
        <v>92</v>
      </c>
      <c r="E2209" s="11">
        <v>2008</v>
      </c>
      <c r="F2209" s="17" t="s">
        <v>128</v>
      </c>
      <c r="G2209" s="58">
        <v>259</v>
      </c>
      <c r="H2209" s="40">
        <v>151.33204633204599</v>
      </c>
      <c r="I2209" s="30">
        <v>41305.791505791502</v>
      </c>
      <c r="J2209" s="50">
        <v>1.93050193050193</v>
      </c>
      <c r="K2209" s="32">
        <v>88.416988416988403</v>
      </c>
      <c r="L2209" s="51">
        <v>8.1081081081081106</v>
      </c>
      <c r="M2209" s="32">
        <v>1.54440154440154</v>
      </c>
      <c r="N2209" s="51">
        <f t="shared" si="34"/>
        <v>9.6525096525096501</v>
      </c>
      <c r="O2209" s="32">
        <v>72.957746478873204</v>
      </c>
      <c r="P2209" s="24"/>
    </row>
    <row r="2210" spans="2:16" x14ac:dyDescent="0.35">
      <c r="B2210" s="24"/>
      <c r="C2210" s="23">
        <v>2021</v>
      </c>
      <c r="D2210" s="11" t="s">
        <v>92</v>
      </c>
      <c r="E2210" s="11">
        <v>2009</v>
      </c>
      <c r="F2210" s="17" t="s">
        <v>128</v>
      </c>
      <c r="G2210" s="58">
        <v>300</v>
      </c>
      <c r="H2210" s="40">
        <v>152.02666666666701</v>
      </c>
      <c r="I2210" s="30">
        <v>41181</v>
      </c>
      <c r="J2210" s="50">
        <v>1.3333333333333299</v>
      </c>
      <c r="K2210" s="32">
        <v>90.3333333333333</v>
      </c>
      <c r="L2210" s="51">
        <v>7.3333333333333304</v>
      </c>
      <c r="M2210" s="32">
        <v>1</v>
      </c>
      <c r="N2210" s="51">
        <f t="shared" si="34"/>
        <v>8.3333333333333304</v>
      </c>
      <c r="O2210" s="32">
        <v>87.209302325581405</v>
      </c>
      <c r="P2210" s="24"/>
    </row>
    <row r="2211" spans="2:16" x14ac:dyDescent="0.35">
      <c r="B2211" s="24"/>
      <c r="C2211" s="23">
        <v>2022</v>
      </c>
      <c r="D2211" s="11" t="s">
        <v>92</v>
      </c>
      <c r="E2211" s="11">
        <v>2010</v>
      </c>
      <c r="F2211" s="17" t="s">
        <v>128</v>
      </c>
      <c r="G2211" s="58">
        <v>331</v>
      </c>
      <c r="H2211" s="40">
        <v>153.82477341389699</v>
      </c>
      <c r="I2211" s="30">
        <v>42876.7371601208</v>
      </c>
      <c r="J2211" s="50">
        <v>3.3232628398791499</v>
      </c>
      <c r="K2211" s="32">
        <v>87.613293051359506</v>
      </c>
      <c r="L2211" s="51">
        <v>7.2507552870090599</v>
      </c>
      <c r="M2211" s="32">
        <v>1.8126888217522701</v>
      </c>
      <c r="N2211" s="51">
        <f t="shared" si="34"/>
        <v>9.0634441087613293</v>
      </c>
      <c r="O2211" s="32">
        <v>92.458100558659197</v>
      </c>
      <c r="P2211" s="24"/>
    </row>
    <row r="2212" spans="2:16" x14ac:dyDescent="0.35">
      <c r="B2212" s="24"/>
      <c r="C2212" s="23">
        <v>2023</v>
      </c>
      <c r="D2212" s="11" t="s">
        <v>92</v>
      </c>
      <c r="E2212" s="11">
        <v>2011</v>
      </c>
      <c r="F2212" s="17" t="s">
        <v>128</v>
      </c>
      <c r="G2212" s="58">
        <v>306</v>
      </c>
      <c r="H2212" s="40">
        <v>152.281045751634</v>
      </c>
      <c r="I2212" s="30">
        <v>42146.7320261438</v>
      </c>
      <c r="J2212" s="50">
        <v>2.9411764705882399</v>
      </c>
      <c r="K2212" s="32">
        <v>84.640522875816998</v>
      </c>
      <c r="L2212" s="51">
        <v>10.7843137254902</v>
      </c>
      <c r="M2212" s="32">
        <v>1.63398692810458</v>
      </c>
      <c r="N2212" s="51">
        <f t="shared" si="34"/>
        <v>12.41830065359478</v>
      </c>
      <c r="O2212" s="32">
        <v>92.4471299093656</v>
      </c>
      <c r="P2212" s="24"/>
    </row>
    <row r="2213" spans="2:16" x14ac:dyDescent="0.35">
      <c r="B2213" s="24"/>
      <c r="C2213" s="23">
        <v>2024</v>
      </c>
      <c r="D2213" s="11" t="s">
        <v>92</v>
      </c>
      <c r="E2213" s="11">
        <v>2012</v>
      </c>
      <c r="F2213" s="17" t="s">
        <v>128</v>
      </c>
      <c r="G2213" s="58">
        <v>325</v>
      </c>
      <c r="H2213" s="40">
        <v>152.25230769230799</v>
      </c>
      <c r="I2213" s="30">
        <v>42191.0769230769</v>
      </c>
      <c r="J2213" s="50">
        <v>2.1538461538461502</v>
      </c>
      <c r="K2213" s="32">
        <v>83.384615384615401</v>
      </c>
      <c r="L2213" s="51">
        <v>13.2307692307692</v>
      </c>
      <c r="M2213" s="32">
        <v>1.2307692307692299</v>
      </c>
      <c r="N2213" s="51">
        <f t="shared" si="34"/>
        <v>14.46153846153843</v>
      </c>
      <c r="O2213" s="32">
        <v>94.202898550724598</v>
      </c>
      <c r="P2213" s="24"/>
    </row>
    <row r="2214" spans="2:16" x14ac:dyDescent="0.35">
      <c r="B2214" s="24"/>
      <c r="C2214" s="23">
        <v>2025</v>
      </c>
      <c r="D2214" s="11" t="s">
        <v>92</v>
      </c>
      <c r="E2214" s="11">
        <v>2013</v>
      </c>
      <c r="F2214" s="17" t="s">
        <v>128</v>
      </c>
      <c r="G2214" s="58">
        <v>345</v>
      </c>
      <c r="H2214" s="40">
        <v>152.805797101449</v>
      </c>
      <c r="I2214" s="30">
        <v>42101.1594202899</v>
      </c>
      <c r="J2214" s="50">
        <v>3.1884057971014501</v>
      </c>
      <c r="K2214" s="32">
        <v>86.086956521739097</v>
      </c>
      <c r="L2214" s="51">
        <v>9.27536231884058</v>
      </c>
      <c r="M2214" s="32">
        <v>1.4492753623188399</v>
      </c>
      <c r="N2214" s="51">
        <f t="shared" si="34"/>
        <v>10.72463768115942</v>
      </c>
      <c r="O2214" s="32">
        <v>94.262295081967196</v>
      </c>
      <c r="P2214" s="24"/>
    </row>
    <row r="2215" spans="2:16" x14ac:dyDescent="0.35">
      <c r="B2215" s="24"/>
      <c r="C2215" s="23">
        <v>2026</v>
      </c>
      <c r="D2215" s="11" t="s">
        <v>92</v>
      </c>
      <c r="E2215" s="11">
        <v>2014</v>
      </c>
      <c r="F2215" s="17" t="s">
        <v>128</v>
      </c>
      <c r="G2215" s="58">
        <v>242</v>
      </c>
      <c r="H2215" s="40">
        <v>150.24793388429799</v>
      </c>
      <c r="I2215" s="30">
        <v>40350.413223140502</v>
      </c>
      <c r="J2215" s="50">
        <v>4.95867768595041</v>
      </c>
      <c r="K2215" s="32">
        <v>83.471074380165305</v>
      </c>
      <c r="L2215" s="51">
        <v>9.9173553719008307</v>
      </c>
      <c r="M2215" s="32">
        <v>1.65289256198347</v>
      </c>
      <c r="N2215" s="51">
        <f t="shared" si="34"/>
        <v>11.5702479338843</v>
      </c>
      <c r="O2215" s="32">
        <v>73.780487804878007</v>
      </c>
      <c r="P2215" s="24"/>
    </row>
    <row r="2216" spans="2:16" x14ac:dyDescent="0.35">
      <c r="B2216" s="24"/>
      <c r="C2216" s="23">
        <v>2014</v>
      </c>
      <c r="D2216" s="11" t="s">
        <v>92</v>
      </c>
      <c r="E2216" s="11">
        <v>2002</v>
      </c>
      <c r="F2216" s="17" t="s">
        <v>129</v>
      </c>
      <c r="G2216" s="58">
        <v>333</v>
      </c>
      <c r="H2216" s="40">
        <v>150.82282282282301</v>
      </c>
      <c r="I2216" s="30">
        <v>40384.084084084097</v>
      </c>
      <c r="J2216" s="50">
        <v>3.3033033033032999</v>
      </c>
      <c r="K2216" s="32">
        <v>86.186186186186205</v>
      </c>
      <c r="L2216" s="51">
        <v>9.0090090090090094</v>
      </c>
      <c r="M2216" s="32">
        <v>1.5015015015015001</v>
      </c>
      <c r="N2216" s="51">
        <f t="shared" si="34"/>
        <v>10.51051051051051</v>
      </c>
      <c r="O2216" s="32">
        <v>94.602272727272705</v>
      </c>
      <c r="P2216" s="24"/>
    </row>
    <row r="2217" spans="2:16" x14ac:dyDescent="0.35">
      <c r="B2217" s="24"/>
      <c r="C2217" s="23">
        <v>2015</v>
      </c>
      <c r="D2217" s="11" t="s">
        <v>92</v>
      </c>
      <c r="E2217" s="11">
        <v>2003</v>
      </c>
      <c r="F2217" s="17" t="s">
        <v>129</v>
      </c>
      <c r="G2217" s="58">
        <v>345</v>
      </c>
      <c r="H2217" s="40">
        <v>150.34782608695701</v>
      </c>
      <c r="I2217" s="30">
        <v>39923.768115942003</v>
      </c>
      <c r="J2217" s="50">
        <v>2.3188405797101499</v>
      </c>
      <c r="K2217" s="32">
        <v>88.115942028985501</v>
      </c>
      <c r="L2217" s="51">
        <v>7.8260869565217401</v>
      </c>
      <c r="M2217" s="32">
        <v>1.73913043478261</v>
      </c>
      <c r="N2217" s="51">
        <f t="shared" si="34"/>
        <v>9.5652173913043494</v>
      </c>
      <c r="O2217" s="32">
        <v>95.303867403314896</v>
      </c>
      <c r="P2217" s="24"/>
    </row>
    <row r="2218" spans="2:16" x14ac:dyDescent="0.35">
      <c r="B2218" s="24"/>
      <c r="C2218" s="23">
        <v>2016</v>
      </c>
      <c r="D2218" s="11" t="s">
        <v>92</v>
      </c>
      <c r="E2218" s="11">
        <v>2004</v>
      </c>
      <c r="F2218" s="17" t="s">
        <v>129</v>
      </c>
      <c r="G2218" s="58">
        <v>324</v>
      </c>
      <c r="H2218" s="40">
        <v>150.39814814814801</v>
      </c>
      <c r="I2218" s="30">
        <v>40536.111111111102</v>
      </c>
      <c r="J2218" s="50">
        <v>1.8518518518518501</v>
      </c>
      <c r="K2218" s="32">
        <v>87.037037037036995</v>
      </c>
      <c r="L2218" s="51">
        <v>9.5679012345679002</v>
      </c>
      <c r="M2218" s="32">
        <v>1.5432098765432101</v>
      </c>
      <c r="N2218" s="51">
        <f t="shared" si="34"/>
        <v>11.111111111111111</v>
      </c>
      <c r="O2218" s="32">
        <v>93.371757925072004</v>
      </c>
      <c r="P2218" s="24"/>
    </row>
    <row r="2219" spans="2:16" x14ac:dyDescent="0.35">
      <c r="B2219" s="24"/>
      <c r="C2219" s="23">
        <v>2017</v>
      </c>
      <c r="D2219" s="11" t="s">
        <v>92</v>
      </c>
      <c r="E2219" s="11">
        <v>2005</v>
      </c>
      <c r="F2219" s="17" t="s">
        <v>129</v>
      </c>
      <c r="G2219" s="58">
        <v>338</v>
      </c>
      <c r="H2219" s="40">
        <v>150.902366863905</v>
      </c>
      <c r="I2219" s="30">
        <v>40461.538461538497</v>
      </c>
      <c r="J2219" s="50">
        <v>2.3668639053254399</v>
      </c>
      <c r="K2219" s="32">
        <v>88.757396449704103</v>
      </c>
      <c r="L2219" s="51">
        <v>7.9881656804733696</v>
      </c>
      <c r="M2219" s="32">
        <v>0.88757396449704096</v>
      </c>
      <c r="N2219" s="51">
        <f t="shared" si="34"/>
        <v>8.8757396449704107</v>
      </c>
      <c r="O2219" s="32">
        <v>96.848137535816605</v>
      </c>
      <c r="P2219" s="24"/>
    </row>
    <row r="2220" spans="2:16" x14ac:dyDescent="0.35">
      <c r="B2220" s="24"/>
      <c r="C2220" s="23">
        <v>2018</v>
      </c>
      <c r="D2220" s="11" t="s">
        <v>92</v>
      </c>
      <c r="E2220" s="11">
        <v>2006</v>
      </c>
      <c r="F2220" s="17" t="s">
        <v>129</v>
      </c>
      <c r="G2220" s="58">
        <v>368</v>
      </c>
      <c r="H2220" s="40">
        <v>150.52989130434801</v>
      </c>
      <c r="I2220" s="30">
        <v>40357.608695652198</v>
      </c>
      <c r="J2220" s="50">
        <v>2.7173913043478302</v>
      </c>
      <c r="K2220" s="32">
        <v>87.771739130434796</v>
      </c>
      <c r="L2220" s="51">
        <v>8.6956521739130395</v>
      </c>
      <c r="M2220" s="32">
        <v>0.815217391304348</v>
      </c>
      <c r="N2220" s="51">
        <f t="shared" si="34"/>
        <v>9.5108695652173871</v>
      </c>
      <c r="O2220" s="32">
        <v>94.601542416452403</v>
      </c>
      <c r="P2220" s="24"/>
    </row>
    <row r="2221" spans="2:16" x14ac:dyDescent="0.35">
      <c r="B2221" s="24"/>
      <c r="C2221" s="23">
        <v>2019</v>
      </c>
      <c r="D2221" s="11" t="s">
        <v>92</v>
      </c>
      <c r="E2221" s="11">
        <v>2007</v>
      </c>
      <c r="F2221" s="17" t="s">
        <v>129</v>
      </c>
      <c r="G2221" s="58">
        <v>374</v>
      </c>
      <c r="H2221" s="40">
        <v>151.18716577540101</v>
      </c>
      <c r="I2221" s="30">
        <v>41116.844919786097</v>
      </c>
      <c r="J2221" s="50">
        <v>1.0695187165775399</v>
      </c>
      <c r="K2221" s="32">
        <v>86.6310160427808</v>
      </c>
      <c r="L2221" s="51">
        <v>11.764705882352899</v>
      </c>
      <c r="M2221" s="32">
        <v>0.53475935828876997</v>
      </c>
      <c r="N2221" s="51">
        <f t="shared" si="34"/>
        <v>12.29946524064167</v>
      </c>
      <c r="O2221" s="32">
        <v>91.891891891891902</v>
      </c>
      <c r="P2221" s="24"/>
    </row>
    <row r="2222" spans="2:16" x14ac:dyDescent="0.35">
      <c r="B2222" s="24"/>
      <c r="C2222" s="23">
        <v>2020</v>
      </c>
      <c r="D2222" s="11" t="s">
        <v>92</v>
      </c>
      <c r="E2222" s="11">
        <v>2008</v>
      </c>
      <c r="F2222" s="17" t="s">
        <v>129</v>
      </c>
      <c r="G2222" s="58">
        <v>290</v>
      </c>
      <c r="H2222" s="40">
        <v>150.586206896552</v>
      </c>
      <c r="I2222" s="30">
        <v>40289.655172413797</v>
      </c>
      <c r="J2222" s="50">
        <v>3.4482758620689702</v>
      </c>
      <c r="K2222" s="32">
        <v>85.517241379310306</v>
      </c>
      <c r="L2222" s="51">
        <v>11.034482758620699</v>
      </c>
      <c r="M2222" s="32">
        <v>0</v>
      </c>
      <c r="N2222" s="51">
        <f t="shared" si="34"/>
        <v>11.034482758620699</v>
      </c>
      <c r="O2222" s="32">
        <v>73.417721518987307</v>
      </c>
      <c r="P2222" s="24"/>
    </row>
    <row r="2223" spans="2:16" x14ac:dyDescent="0.35">
      <c r="B2223" s="24"/>
      <c r="C2223" s="23">
        <v>2021</v>
      </c>
      <c r="D2223" s="11" t="s">
        <v>92</v>
      </c>
      <c r="E2223" s="11">
        <v>2009</v>
      </c>
      <c r="F2223" s="17" t="s">
        <v>129</v>
      </c>
      <c r="G2223" s="58">
        <v>354</v>
      </c>
      <c r="H2223" s="40">
        <v>152.053672316384</v>
      </c>
      <c r="I2223" s="30">
        <v>41919.491525423698</v>
      </c>
      <c r="J2223" s="50">
        <v>2.2598870056497198</v>
      </c>
      <c r="K2223" s="32">
        <v>84.180790960452001</v>
      </c>
      <c r="L2223" s="51">
        <v>12.4293785310734</v>
      </c>
      <c r="M2223" s="32">
        <v>1.1299435028248599</v>
      </c>
      <c r="N2223" s="51">
        <f t="shared" si="34"/>
        <v>13.55932203389826</v>
      </c>
      <c r="O2223" s="32">
        <v>87.841191066997496</v>
      </c>
      <c r="P2223" s="24"/>
    </row>
    <row r="2224" spans="2:16" x14ac:dyDescent="0.35">
      <c r="B2224" s="24"/>
      <c r="C2224" s="23">
        <v>2022</v>
      </c>
      <c r="D2224" s="11" t="s">
        <v>92</v>
      </c>
      <c r="E2224" s="11">
        <v>2010</v>
      </c>
      <c r="F2224" s="17" t="s">
        <v>129</v>
      </c>
      <c r="G2224" s="58">
        <v>351</v>
      </c>
      <c r="H2224" s="40">
        <v>152.46438746438699</v>
      </c>
      <c r="I2224" s="30">
        <v>42543.304843304802</v>
      </c>
      <c r="J2224" s="50">
        <v>2.2792022792022801</v>
      </c>
      <c r="K2224" s="32">
        <v>85.754985754985796</v>
      </c>
      <c r="L2224" s="51">
        <v>10.2564102564103</v>
      </c>
      <c r="M2224" s="32">
        <v>1.70940170940171</v>
      </c>
      <c r="N2224" s="51">
        <f t="shared" si="34"/>
        <v>11.96581196581201</v>
      </c>
      <c r="O2224" s="32">
        <v>90.932642487046607</v>
      </c>
      <c r="P2224" s="24"/>
    </row>
    <row r="2225" spans="2:16" x14ac:dyDescent="0.35">
      <c r="B2225" s="24"/>
      <c r="C2225" s="23">
        <v>2023</v>
      </c>
      <c r="D2225" s="11" t="s">
        <v>92</v>
      </c>
      <c r="E2225" s="11">
        <v>2011</v>
      </c>
      <c r="F2225" s="17" t="s">
        <v>129</v>
      </c>
      <c r="G2225" s="58">
        <v>334</v>
      </c>
      <c r="H2225" s="40">
        <v>151.55988023952099</v>
      </c>
      <c r="I2225" s="30">
        <v>41279.041916167698</v>
      </c>
      <c r="J2225" s="50">
        <v>2.6946107784431099</v>
      </c>
      <c r="K2225" s="32">
        <v>87.724550898203603</v>
      </c>
      <c r="L2225" s="51">
        <v>7.4850299401197598</v>
      </c>
      <c r="M2225" s="32">
        <v>2.0958083832335301</v>
      </c>
      <c r="N2225" s="51">
        <f t="shared" si="34"/>
        <v>9.5808383233532908</v>
      </c>
      <c r="O2225" s="32">
        <v>93.2960893854749</v>
      </c>
      <c r="P2225" s="24"/>
    </row>
    <row r="2226" spans="2:16" x14ac:dyDescent="0.35">
      <c r="B2226" s="24"/>
      <c r="C2226" s="23">
        <v>2024</v>
      </c>
      <c r="D2226" s="11" t="s">
        <v>92</v>
      </c>
      <c r="E2226" s="11">
        <v>2012</v>
      </c>
      <c r="F2226" s="17" t="s">
        <v>129</v>
      </c>
      <c r="G2226" s="58">
        <v>356</v>
      </c>
      <c r="H2226" s="40">
        <v>151.297752808989</v>
      </c>
      <c r="I2226" s="30">
        <v>41360.674157303401</v>
      </c>
      <c r="J2226" s="50">
        <v>1.68539325842697</v>
      </c>
      <c r="K2226" s="32">
        <v>85.955056179775298</v>
      </c>
      <c r="L2226" s="51">
        <v>8.9887640449438209</v>
      </c>
      <c r="M2226" s="32">
        <v>3.3707865168539302</v>
      </c>
      <c r="N2226" s="51">
        <f t="shared" si="34"/>
        <v>12.35955056179775</v>
      </c>
      <c r="O2226" s="32">
        <v>93.438320209973796</v>
      </c>
      <c r="P2226" s="24"/>
    </row>
    <row r="2227" spans="2:16" x14ac:dyDescent="0.35">
      <c r="B2227" s="24"/>
      <c r="C2227" s="23">
        <v>2025</v>
      </c>
      <c r="D2227" s="11" t="s">
        <v>92</v>
      </c>
      <c r="E2227" s="11">
        <v>2013</v>
      </c>
      <c r="F2227" s="17" t="s">
        <v>129</v>
      </c>
      <c r="G2227" s="58">
        <v>313</v>
      </c>
      <c r="H2227" s="40">
        <v>151.50798722044701</v>
      </c>
      <c r="I2227" s="30">
        <v>42001.916932907297</v>
      </c>
      <c r="J2227" s="50">
        <v>3.19488817891374</v>
      </c>
      <c r="K2227" s="32">
        <v>80.830670926517598</v>
      </c>
      <c r="L2227" s="51">
        <v>14.3769968051118</v>
      </c>
      <c r="M2227" s="32">
        <v>1.59744408945687</v>
      </c>
      <c r="N2227" s="51">
        <f t="shared" si="34"/>
        <v>15.974440894568669</v>
      </c>
      <c r="O2227" s="32">
        <v>92.058823529411796</v>
      </c>
      <c r="P2227" s="24"/>
    </row>
    <row r="2228" spans="2:16" x14ac:dyDescent="0.35">
      <c r="B2228" s="24"/>
      <c r="C2228" s="23">
        <v>2026</v>
      </c>
      <c r="D2228" s="11" t="s">
        <v>92</v>
      </c>
      <c r="E2228" s="11">
        <v>2014</v>
      </c>
      <c r="F2228" s="17" t="s">
        <v>129</v>
      </c>
      <c r="G2228" s="58">
        <v>240</v>
      </c>
      <c r="H2228" s="40">
        <v>150.35</v>
      </c>
      <c r="I2228" s="30">
        <v>40354.166666666701</v>
      </c>
      <c r="J2228" s="50">
        <v>4.1666666666666696</v>
      </c>
      <c r="K2228" s="32">
        <v>85</v>
      </c>
      <c r="L2228" s="51">
        <v>9.5833333333333304</v>
      </c>
      <c r="M2228" s="32">
        <v>1.25</v>
      </c>
      <c r="N2228" s="51">
        <f t="shared" si="34"/>
        <v>10.83333333333333</v>
      </c>
      <c r="O2228" s="32">
        <v>75</v>
      </c>
      <c r="P2228" s="24"/>
    </row>
    <row r="2229" spans="2:16" x14ac:dyDescent="0.35">
      <c r="B2229" s="24"/>
      <c r="C2229" s="23">
        <v>2014</v>
      </c>
      <c r="D2229" s="11" t="s">
        <v>80</v>
      </c>
      <c r="E2229" s="11">
        <v>2002</v>
      </c>
      <c r="F2229" s="17" t="s">
        <v>9</v>
      </c>
      <c r="G2229" s="58" t="s">
        <v>133</v>
      </c>
      <c r="H2229" s="40">
        <v>146</v>
      </c>
      <c r="I2229" s="30">
        <v>38000</v>
      </c>
      <c r="J2229" s="50">
        <v>0</v>
      </c>
      <c r="K2229" s="61" t="s">
        <v>134</v>
      </c>
      <c r="L2229" s="51">
        <v>0</v>
      </c>
      <c r="M2229" s="32">
        <v>0</v>
      </c>
      <c r="N2229" s="51">
        <f t="shared" si="34"/>
        <v>0</v>
      </c>
      <c r="O2229" s="32">
        <v>7.6923076923076898</v>
      </c>
      <c r="P2229" s="24"/>
    </row>
    <row r="2230" spans="2:16" x14ac:dyDescent="0.35">
      <c r="B2230" s="24"/>
      <c r="C2230" s="23">
        <v>2015</v>
      </c>
      <c r="D2230" s="11" t="s">
        <v>80</v>
      </c>
      <c r="E2230" s="11">
        <v>2003</v>
      </c>
      <c r="F2230" s="17" t="s">
        <v>9</v>
      </c>
      <c r="G2230" s="58" t="s">
        <v>133</v>
      </c>
      <c r="H2230" s="40">
        <v>162</v>
      </c>
      <c r="I2230" s="30">
        <v>48000</v>
      </c>
      <c r="J2230" s="50">
        <v>0</v>
      </c>
      <c r="K2230" s="61" t="s">
        <v>134</v>
      </c>
      <c r="L2230" s="51">
        <v>0</v>
      </c>
      <c r="M2230" s="32">
        <v>0</v>
      </c>
      <c r="N2230" s="51">
        <f t="shared" si="34"/>
        <v>0</v>
      </c>
      <c r="O2230" s="32">
        <v>9.0909090909090899</v>
      </c>
      <c r="P2230" s="24"/>
    </row>
    <row r="2231" spans="2:16" x14ac:dyDescent="0.35">
      <c r="B2231" s="24"/>
      <c r="C2231" s="23">
        <v>2016</v>
      </c>
      <c r="D2231" s="11" t="s">
        <v>80</v>
      </c>
      <c r="E2231" s="11">
        <v>2004</v>
      </c>
      <c r="F2231" s="17" t="s">
        <v>9</v>
      </c>
      <c r="G2231" s="58">
        <v>0</v>
      </c>
      <c r="H2231" s="76">
        <v>0</v>
      </c>
      <c r="I2231" s="75">
        <v>0</v>
      </c>
      <c r="J2231" s="50">
        <v>0</v>
      </c>
      <c r="K2231" s="32">
        <v>0</v>
      </c>
      <c r="L2231" s="51">
        <v>0</v>
      </c>
      <c r="M2231" s="32">
        <v>0</v>
      </c>
      <c r="N2231" s="51">
        <f t="shared" si="34"/>
        <v>0</v>
      </c>
      <c r="O2231" s="32">
        <v>0</v>
      </c>
      <c r="P2231" s="24"/>
    </row>
    <row r="2232" spans="2:16" x14ac:dyDescent="0.35">
      <c r="B2232" s="24"/>
      <c r="C2232" s="23">
        <v>2017</v>
      </c>
      <c r="D2232" s="11" t="s">
        <v>80</v>
      </c>
      <c r="E2232" s="11">
        <v>2005</v>
      </c>
      <c r="F2232" s="17" t="s">
        <v>9</v>
      </c>
      <c r="G2232" s="58" t="s">
        <v>133</v>
      </c>
      <c r="H2232" s="40">
        <v>153</v>
      </c>
      <c r="I2232" s="30">
        <v>41000</v>
      </c>
      <c r="J2232" s="50">
        <v>0</v>
      </c>
      <c r="K2232" s="61" t="s">
        <v>134</v>
      </c>
      <c r="L2232" s="51">
        <v>0</v>
      </c>
      <c r="M2232" s="32">
        <v>0</v>
      </c>
      <c r="N2232" s="51">
        <f t="shared" si="34"/>
        <v>0</v>
      </c>
      <c r="O2232" s="32">
        <v>4.7619047619047601</v>
      </c>
      <c r="P2232" s="24"/>
    </row>
    <row r="2233" spans="2:16" x14ac:dyDescent="0.35">
      <c r="B2233" s="24"/>
      <c r="C2233" s="23">
        <v>2018</v>
      </c>
      <c r="D2233" s="11" t="s">
        <v>80</v>
      </c>
      <c r="E2233" s="11">
        <v>2006</v>
      </c>
      <c r="F2233" s="17" t="s">
        <v>9</v>
      </c>
      <c r="G2233" s="58">
        <v>0</v>
      </c>
      <c r="H2233" s="76">
        <v>0</v>
      </c>
      <c r="I2233" s="75">
        <v>0</v>
      </c>
      <c r="J2233" s="50">
        <v>0</v>
      </c>
      <c r="K2233" s="32">
        <v>0</v>
      </c>
      <c r="L2233" s="51">
        <v>0</v>
      </c>
      <c r="M2233" s="32">
        <v>0</v>
      </c>
      <c r="N2233" s="51">
        <f t="shared" si="34"/>
        <v>0</v>
      </c>
      <c r="O2233" s="32">
        <v>0</v>
      </c>
      <c r="P2233" s="24"/>
    </row>
    <row r="2234" spans="2:16" x14ac:dyDescent="0.35">
      <c r="B2234" s="24"/>
      <c r="C2234" s="23">
        <v>2019</v>
      </c>
      <c r="D2234" s="11" t="s">
        <v>80</v>
      </c>
      <c r="E2234" s="11">
        <v>2007</v>
      </c>
      <c r="F2234" s="17" t="s">
        <v>9</v>
      </c>
      <c r="G2234" s="58">
        <v>0</v>
      </c>
      <c r="H2234" s="76">
        <v>0</v>
      </c>
      <c r="I2234" s="75">
        <v>0</v>
      </c>
      <c r="J2234" s="50">
        <v>0</v>
      </c>
      <c r="K2234" s="32">
        <v>0</v>
      </c>
      <c r="L2234" s="51">
        <v>0</v>
      </c>
      <c r="M2234" s="32">
        <v>0</v>
      </c>
      <c r="N2234" s="51">
        <f t="shared" si="34"/>
        <v>0</v>
      </c>
      <c r="O2234" s="32">
        <v>0</v>
      </c>
      <c r="P2234" s="24"/>
    </row>
    <row r="2235" spans="2:16" x14ac:dyDescent="0.35">
      <c r="B2235" s="24"/>
      <c r="C2235" s="23">
        <v>2020</v>
      </c>
      <c r="D2235" s="11" t="s">
        <v>80</v>
      </c>
      <c r="E2235" s="11">
        <v>2008</v>
      </c>
      <c r="F2235" s="17" t="s">
        <v>9</v>
      </c>
      <c r="G2235" s="58" t="s">
        <v>133</v>
      </c>
      <c r="H2235" s="40">
        <v>151</v>
      </c>
      <c r="I2235" s="30">
        <v>44300</v>
      </c>
      <c r="J2235" s="50">
        <v>0</v>
      </c>
      <c r="K2235" s="61" t="s">
        <v>134</v>
      </c>
      <c r="L2235" s="51">
        <v>0</v>
      </c>
      <c r="M2235" s="32">
        <v>0</v>
      </c>
      <c r="N2235" s="51">
        <f t="shared" si="34"/>
        <v>0</v>
      </c>
      <c r="O2235" s="32">
        <v>10.526315789473699</v>
      </c>
      <c r="P2235" s="24"/>
    </row>
    <row r="2236" spans="2:16" x14ac:dyDescent="0.35">
      <c r="B2236" s="24"/>
      <c r="C2236" s="23">
        <v>2021</v>
      </c>
      <c r="D2236" s="11" t="s">
        <v>80</v>
      </c>
      <c r="E2236" s="11">
        <v>2009</v>
      </c>
      <c r="F2236" s="17" t="s">
        <v>9</v>
      </c>
      <c r="G2236" s="58" t="s">
        <v>133</v>
      </c>
      <c r="H2236" s="40">
        <v>145</v>
      </c>
      <c r="I2236" s="30">
        <v>36200</v>
      </c>
      <c r="J2236" s="50">
        <v>0</v>
      </c>
      <c r="K2236" s="61" t="s">
        <v>134</v>
      </c>
      <c r="L2236" s="51">
        <v>0</v>
      </c>
      <c r="M2236" s="32">
        <v>0</v>
      </c>
      <c r="N2236" s="51">
        <f t="shared" si="34"/>
        <v>0</v>
      </c>
      <c r="O2236" s="32">
        <v>7.1428571428571397</v>
      </c>
      <c r="P2236" s="24"/>
    </row>
    <row r="2237" spans="2:16" x14ac:dyDescent="0.35">
      <c r="B2237" s="24"/>
      <c r="C2237" s="23">
        <v>2022</v>
      </c>
      <c r="D2237" s="11" t="s">
        <v>80</v>
      </c>
      <c r="E2237" s="11">
        <v>2010</v>
      </c>
      <c r="F2237" s="17" t="s">
        <v>9</v>
      </c>
      <c r="G2237" s="58" t="s">
        <v>133</v>
      </c>
      <c r="H2237" s="40">
        <v>163</v>
      </c>
      <c r="I2237" s="30">
        <v>72000</v>
      </c>
      <c r="J2237" s="50">
        <v>0</v>
      </c>
      <c r="K2237" s="32">
        <v>0</v>
      </c>
      <c r="L2237" s="51" t="s">
        <v>134</v>
      </c>
      <c r="M2237" s="32">
        <v>0</v>
      </c>
      <c r="N2237" s="51" t="s">
        <v>134</v>
      </c>
      <c r="O2237" s="32">
        <v>10</v>
      </c>
      <c r="P2237" s="24"/>
    </row>
    <row r="2238" spans="2:16" x14ac:dyDescent="0.35">
      <c r="B2238" s="24"/>
      <c r="C2238" s="23">
        <v>2023</v>
      </c>
      <c r="D2238" s="11" t="s">
        <v>80</v>
      </c>
      <c r="E2238" s="11">
        <v>2011</v>
      </c>
      <c r="F2238" s="17" t="s">
        <v>9</v>
      </c>
      <c r="G2238" s="58">
        <v>7</v>
      </c>
      <c r="H2238" s="40">
        <v>162.142857142857</v>
      </c>
      <c r="I2238" s="30">
        <v>51971.428571428602</v>
      </c>
      <c r="J2238" s="50">
        <v>0</v>
      </c>
      <c r="K2238" s="32">
        <v>71.428571428571402</v>
      </c>
      <c r="L2238" s="51">
        <v>28.571428571428601</v>
      </c>
      <c r="M2238" s="32">
        <v>0</v>
      </c>
      <c r="N2238" s="51">
        <f t="shared" si="34"/>
        <v>28.571428571428601</v>
      </c>
      <c r="O2238" s="32">
        <v>53.846153846153797</v>
      </c>
      <c r="P2238" s="24"/>
    </row>
    <row r="2239" spans="2:16" x14ac:dyDescent="0.35">
      <c r="B2239" s="24"/>
      <c r="C2239" s="23">
        <v>2024</v>
      </c>
      <c r="D2239" s="11" t="s">
        <v>80</v>
      </c>
      <c r="E2239" s="11">
        <v>2012</v>
      </c>
      <c r="F2239" s="17" t="s">
        <v>9</v>
      </c>
      <c r="G2239" s="58" t="s">
        <v>133</v>
      </c>
      <c r="H2239" s="40">
        <v>142</v>
      </c>
      <c r="I2239" s="30">
        <v>34500</v>
      </c>
      <c r="J2239" s="50" t="s">
        <v>134</v>
      </c>
      <c r="K2239" s="61" t="s">
        <v>134</v>
      </c>
      <c r="L2239" s="51">
        <v>0</v>
      </c>
      <c r="M2239" s="32">
        <v>0</v>
      </c>
      <c r="N2239" s="51">
        <f t="shared" si="34"/>
        <v>0</v>
      </c>
      <c r="O2239" s="32">
        <v>22.2222222222222</v>
      </c>
      <c r="P2239" s="24"/>
    </row>
    <row r="2240" spans="2:16" x14ac:dyDescent="0.35">
      <c r="B2240" s="24"/>
      <c r="C2240" s="23">
        <v>2025</v>
      </c>
      <c r="D2240" s="11" t="s">
        <v>80</v>
      </c>
      <c r="E2240" s="11">
        <v>2013</v>
      </c>
      <c r="F2240" s="17" t="s">
        <v>9</v>
      </c>
      <c r="G2240" s="58">
        <v>7</v>
      </c>
      <c r="H2240" s="40">
        <v>149.71428571428601</v>
      </c>
      <c r="I2240" s="30">
        <v>46428.571428571398</v>
      </c>
      <c r="J2240" s="50">
        <v>0</v>
      </c>
      <c r="K2240" s="32">
        <v>57.142857142857103</v>
      </c>
      <c r="L2240" s="51">
        <v>28.571428571428601</v>
      </c>
      <c r="M2240" s="32">
        <v>14.285714285714301</v>
      </c>
      <c r="N2240" s="51">
        <f t="shared" si="34"/>
        <v>42.857142857142904</v>
      </c>
      <c r="O2240" s="32">
        <v>77.7777777777778</v>
      </c>
      <c r="P2240" s="24"/>
    </row>
    <row r="2241" spans="2:16" x14ac:dyDescent="0.35">
      <c r="B2241" s="24"/>
      <c r="C2241" s="23">
        <v>2026</v>
      </c>
      <c r="D2241" s="11" t="s">
        <v>80</v>
      </c>
      <c r="E2241" s="11">
        <v>2014</v>
      </c>
      <c r="F2241" s="17" t="s">
        <v>9</v>
      </c>
      <c r="G2241" s="58">
        <v>12</v>
      </c>
      <c r="H2241" s="40">
        <v>147</v>
      </c>
      <c r="I2241" s="30">
        <v>40333.333333333299</v>
      </c>
      <c r="J2241" s="50">
        <v>0</v>
      </c>
      <c r="K2241" s="32">
        <v>83.3333333333333</v>
      </c>
      <c r="L2241" s="51">
        <v>16.6666666666667</v>
      </c>
      <c r="M2241" s="32">
        <v>0</v>
      </c>
      <c r="N2241" s="51">
        <f t="shared" si="34"/>
        <v>16.6666666666667</v>
      </c>
      <c r="O2241" s="32">
        <v>100</v>
      </c>
      <c r="P2241" s="24"/>
    </row>
    <row r="2242" spans="2:16" x14ac:dyDescent="0.35">
      <c r="B2242" s="24"/>
      <c r="C2242" s="23">
        <v>2014</v>
      </c>
      <c r="D2242" s="11" t="s">
        <v>80</v>
      </c>
      <c r="E2242" s="11">
        <v>2002</v>
      </c>
      <c r="F2242" s="17" t="s">
        <v>128</v>
      </c>
      <c r="G2242" s="58">
        <v>0</v>
      </c>
      <c r="H2242" s="76">
        <v>0</v>
      </c>
      <c r="I2242" s="75">
        <v>0</v>
      </c>
      <c r="J2242" s="50">
        <v>0</v>
      </c>
      <c r="K2242" s="32">
        <v>0</v>
      </c>
      <c r="L2242" s="51">
        <v>0</v>
      </c>
      <c r="M2242" s="32">
        <v>0</v>
      </c>
      <c r="N2242" s="51">
        <f t="shared" si="34"/>
        <v>0</v>
      </c>
      <c r="O2242" s="32">
        <v>0</v>
      </c>
      <c r="P2242" s="24"/>
    </row>
    <row r="2243" spans="2:16" x14ac:dyDescent="0.35">
      <c r="B2243" s="24"/>
      <c r="C2243" s="23">
        <v>2015</v>
      </c>
      <c r="D2243" s="11" t="s">
        <v>80</v>
      </c>
      <c r="E2243" s="11">
        <v>2003</v>
      </c>
      <c r="F2243" s="17" t="s">
        <v>128</v>
      </c>
      <c r="G2243" s="58" t="s">
        <v>133</v>
      </c>
      <c r="H2243" s="40">
        <v>162</v>
      </c>
      <c r="I2243" s="30">
        <v>48000</v>
      </c>
      <c r="J2243" s="50">
        <v>0</v>
      </c>
      <c r="K2243" s="61" t="s">
        <v>134</v>
      </c>
      <c r="L2243" s="51">
        <v>0</v>
      </c>
      <c r="M2243" s="32">
        <v>0</v>
      </c>
      <c r="N2243" s="51">
        <f t="shared" si="34"/>
        <v>0</v>
      </c>
      <c r="O2243" s="32">
        <v>14.285714285714301</v>
      </c>
      <c r="P2243" s="24"/>
    </row>
    <row r="2244" spans="2:16" x14ac:dyDescent="0.35">
      <c r="B2244" s="24"/>
      <c r="C2244" s="23">
        <v>2016</v>
      </c>
      <c r="D2244" s="11" t="s">
        <v>80</v>
      </c>
      <c r="E2244" s="11">
        <v>2004</v>
      </c>
      <c r="F2244" s="17" t="s">
        <v>128</v>
      </c>
      <c r="G2244" s="58">
        <v>0</v>
      </c>
      <c r="H2244" s="76">
        <v>0</v>
      </c>
      <c r="I2244" s="75">
        <v>0</v>
      </c>
      <c r="J2244" s="50">
        <v>0</v>
      </c>
      <c r="K2244" s="32">
        <v>0</v>
      </c>
      <c r="L2244" s="51">
        <v>0</v>
      </c>
      <c r="M2244" s="32">
        <v>0</v>
      </c>
      <c r="N2244" s="51">
        <f t="shared" si="34"/>
        <v>0</v>
      </c>
      <c r="O2244" s="32">
        <v>0</v>
      </c>
      <c r="P2244" s="24"/>
    </row>
    <row r="2245" spans="2:16" x14ac:dyDescent="0.35">
      <c r="B2245" s="24"/>
      <c r="C2245" s="23">
        <v>2017</v>
      </c>
      <c r="D2245" s="11" t="s">
        <v>80</v>
      </c>
      <c r="E2245" s="11">
        <v>2005</v>
      </c>
      <c r="F2245" s="17" t="s">
        <v>128</v>
      </c>
      <c r="G2245" s="58">
        <v>0</v>
      </c>
      <c r="H2245" s="76">
        <v>0</v>
      </c>
      <c r="I2245" s="75">
        <v>0</v>
      </c>
      <c r="J2245" s="50">
        <v>0</v>
      </c>
      <c r="K2245" s="32">
        <v>0</v>
      </c>
      <c r="L2245" s="51">
        <v>0</v>
      </c>
      <c r="M2245" s="32">
        <v>0</v>
      </c>
      <c r="N2245" s="51">
        <f t="shared" si="34"/>
        <v>0</v>
      </c>
      <c r="O2245" s="32">
        <v>0</v>
      </c>
      <c r="P2245" s="24"/>
    </row>
    <row r="2246" spans="2:16" x14ac:dyDescent="0.35">
      <c r="B2246" s="24"/>
      <c r="C2246" s="23">
        <v>2018</v>
      </c>
      <c r="D2246" s="11" t="s">
        <v>80</v>
      </c>
      <c r="E2246" s="11">
        <v>2006</v>
      </c>
      <c r="F2246" s="17" t="s">
        <v>128</v>
      </c>
      <c r="G2246" s="58">
        <v>0</v>
      </c>
      <c r="H2246" s="76">
        <v>0</v>
      </c>
      <c r="I2246" s="75">
        <v>0</v>
      </c>
      <c r="J2246" s="50">
        <v>0</v>
      </c>
      <c r="K2246" s="32">
        <v>0</v>
      </c>
      <c r="L2246" s="51">
        <v>0</v>
      </c>
      <c r="M2246" s="32">
        <v>0</v>
      </c>
      <c r="N2246" s="51">
        <f t="shared" si="34"/>
        <v>0</v>
      </c>
      <c r="O2246" s="32">
        <v>0</v>
      </c>
      <c r="P2246" s="24"/>
    </row>
    <row r="2247" spans="2:16" x14ac:dyDescent="0.35">
      <c r="B2247" s="24"/>
      <c r="C2247" s="23">
        <v>2019</v>
      </c>
      <c r="D2247" s="11" t="s">
        <v>80</v>
      </c>
      <c r="E2247" s="11">
        <v>2007</v>
      </c>
      <c r="F2247" s="17" t="s">
        <v>128</v>
      </c>
      <c r="G2247" s="58">
        <v>0</v>
      </c>
      <c r="H2247" s="76">
        <v>0</v>
      </c>
      <c r="I2247" s="75">
        <v>0</v>
      </c>
      <c r="J2247" s="50">
        <v>0</v>
      </c>
      <c r="K2247" s="32">
        <v>0</v>
      </c>
      <c r="L2247" s="51">
        <v>0</v>
      </c>
      <c r="M2247" s="32">
        <v>0</v>
      </c>
      <c r="N2247" s="51">
        <f t="shared" ref="N2247:N2310" si="35">L2247+M2247</f>
        <v>0</v>
      </c>
      <c r="O2247" s="32">
        <v>0</v>
      </c>
      <c r="P2247" s="24"/>
    </row>
    <row r="2248" spans="2:16" x14ac:dyDescent="0.35">
      <c r="B2248" s="24"/>
      <c r="C2248" s="23">
        <v>2020</v>
      </c>
      <c r="D2248" s="11" t="s">
        <v>80</v>
      </c>
      <c r="E2248" s="11">
        <v>2008</v>
      </c>
      <c r="F2248" s="17" t="s">
        <v>128</v>
      </c>
      <c r="G2248" s="58">
        <v>0</v>
      </c>
      <c r="H2248" s="76">
        <v>0</v>
      </c>
      <c r="I2248" s="75">
        <v>0</v>
      </c>
      <c r="J2248" s="50">
        <v>0</v>
      </c>
      <c r="K2248" s="32">
        <v>0</v>
      </c>
      <c r="L2248" s="51">
        <v>0</v>
      </c>
      <c r="M2248" s="32">
        <v>0</v>
      </c>
      <c r="N2248" s="51">
        <f t="shared" si="35"/>
        <v>0</v>
      </c>
      <c r="O2248" s="32">
        <v>0</v>
      </c>
      <c r="P2248" s="24"/>
    </row>
    <row r="2249" spans="2:16" x14ac:dyDescent="0.35">
      <c r="B2249" s="24"/>
      <c r="C2249" s="23">
        <v>2021</v>
      </c>
      <c r="D2249" s="11" t="s">
        <v>80</v>
      </c>
      <c r="E2249" s="11">
        <v>2009</v>
      </c>
      <c r="F2249" s="17" t="s">
        <v>128</v>
      </c>
      <c r="G2249" s="58" t="s">
        <v>133</v>
      </c>
      <c r="H2249" s="40">
        <v>145</v>
      </c>
      <c r="I2249" s="30">
        <v>36200</v>
      </c>
      <c r="J2249" s="50">
        <v>0</v>
      </c>
      <c r="K2249" s="61" t="s">
        <v>134</v>
      </c>
      <c r="L2249" s="51">
        <v>0</v>
      </c>
      <c r="M2249" s="32">
        <v>0</v>
      </c>
      <c r="N2249" s="51">
        <f t="shared" si="35"/>
        <v>0</v>
      </c>
      <c r="O2249" s="32">
        <v>12.5</v>
      </c>
      <c r="P2249" s="24"/>
    </row>
    <row r="2250" spans="2:16" x14ac:dyDescent="0.35">
      <c r="B2250" s="24"/>
      <c r="C2250" s="23">
        <v>2022</v>
      </c>
      <c r="D2250" s="11" t="s">
        <v>80</v>
      </c>
      <c r="E2250" s="11">
        <v>2010</v>
      </c>
      <c r="F2250" s="17" t="s">
        <v>128</v>
      </c>
      <c r="G2250" s="58" t="s">
        <v>133</v>
      </c>
      <c r="H2250" s="40">
        <v>163</v>
      </c>
      <c r="I2250" s="30">
        <v>72000</v>
      </c>
      <c r="J2250" s="50">
        <v>0</v>
      </c>
      <c r="K2250" s="32">
        <v>0</v>
      </c>
      <c r="L2250" s="51" t="s">
        <v>134</v>
      </c>
      <c r="M2250" s="32">
        <v>0</v>
      </c>
      <c r="N2250" s="51" t="s">
        <v>134</v>
      </c>
      <c r="O2250" s="32">
        <v>16.6666666666667</v>
      </c>
      <c r="P2250" s="24"/>
    </row>
    <row r="2251" spans="2:16" x14ac:dyDescent="0.35">
      <c r="B2251" s="24"/>
      <c r="C2251" s="23">
        <v>2023</v>
      </c>
      <c r="D2251" s="11" t="s">
        <v>80</v>
      </c>
      <c r="E2251" s="11">
        <v>2011</v>
      </c>
      <c r="F2251" s="17" t="s">
        <v>128</v>
      </c>
      <c r="G2251" s="58" t="s">
        <v>133</v>
      </c>
      <c r="H2251" s="40">
        <v>163.5</v>
      </c>
      <c r="I2251" s="30">
        <v>48600</v>
      </c>
      <c r="J2251" s="50">
        <v>0</v>
      </c>
      <c r="K2251" s="61" t="s">
        <v>134</v>
      </c>
      <c r="L2251" s="51">
        <v>0</v>
      </c>
      <c r="M2251" s="32">
        <v>0</v>
      </c>
      <c r="N2251" s="51">
        <f t="shared" si="35"/>
        <v>0</v>
      </c>
      <c r="O2251" s="32">
        <v>57.142857142857103</v>
      </c>
      <c r="P2251" s="24"/>
    </row>
    <row r="2252" spans="2:16" x14ac:dyDescent="0.35">
      <c r="B2252" s="24"/>
      <c r="C2252" s="23">
        <v>2024</v>
      </c>
      <c r="D2252" s="11" t="s">
        <v>80</v>
      </c>
      <c r="E2252" s="11">
        <v>2012</v>
      </c>
      <c r="F2252" s="17" t="s">
        <v>128</v>
      </c>
      <c r="G2252" s="58" t="s">
        <v>133</v>
      </c>
      <c r="H2252" s="40">
        <v>134</v>
      </c>
      <c r="I2252" s="30">
        <v>26000</v>
      </c>
      <c r="J2252" s="50" t="s">
        <v>134</v>
      </c>
      <c r="K2252" s="32">
        <v>0</v>
      </c>
      <c r="L2252" s="51">
        <v>0</v>
      </c>
      <c r="M2252" s="32">
        <v>0</v>
      </c>
      <c r="N2252" s="51">
        <f t="shared" si="35"/>
        <v>0</v>
      </c>
      <c r="O2252" s="32">
        <v>16.6666666666667</v>
      </c>
      <c r="P2252" s="24"/>
    </row>
    <row r="2253" spans="2:16" x14ac:dyDescent="0.35">
      <c r="B2253" s="24"/>
      <c r="C2253" s="23">
        <v>2025</v>
      </c>
      <c r="D2253" s="11" t="s">
        <v>80</v>
      </c>
      <c r="E2253" s="11">
        <v>2013</v>
      </c>
      <c r="F2253" s="17" t="s">
        <v>128</v>
      </c>
      <c r="G2253" s="58">
        <v>5</v>
      </c>
      <c r="H2253" s="40">
        <v>147.80000000000001</v>
      </c>
      <c r="I2253" s="30">
        <v>42000</v>
      </c>
      <c r="J2253" s="50">
        <v>0</v>
      </c>
      <c r="K2253" s="32">
        <v>60</v>
      </c>
      <c r="L2253" s="51">
        <v>40</v>
      </c>
      <c r="M2253" s="32">
        <v>0</v>
      </c>
      <c r="N2253" s="51">
        <f t="shared" si="35"/>
        <v>40</v>
      </c>
      <c r="O2253" s="32">
        <v>71.428571428571402</v>
      </c>
      <c r="P2253" s="24"/>
    </row>
    <row r="2254" spans="2:16" ht="15" customHeight="1" x14ac:dyDescent="0.35">
      <c r="B2254" s="24"/>
      <c r="C2254" s="23">
        <v>2026</v>
      </c>
      <c r="D2254" s="11" t="s">
        <v>80</v>
      </c>
      <c r="E2254" s="11">
        <v>2014</v>
      </c>
      <c r="F2254" s="17" t="s">
        <v>128</v>
      </c>
      <c r="G2254" s="58" t="s">
        <v>133</v>
      </c>
      <c r="H2254" s="40">
        <v>147</v>
      </c>
      <c r="I2254" s="30">
        <v>37250</v>
      </c>
      <c r="J2254" s="50">
        <v>0</v>
      </c>
      <c r="K2254" s="61" t="s">
        <v>134</v>
      </c>
      <c r="L2254" s="51">
        <v>0</v>
      </c>
      <c r="M2254" s="32">
        <v>0</v>
      </c>
      <c r="N2254" s="51">
        <f t="shared" si="35"/>
        <v>0</v>
      </c>
      <c r="O2254" s="32">
        <v>100</v>
      </c>
      <c r="P2254" s="24"/>
    </row>
    <row r="2255" spans="2:16" ht="15" customHeight="1" x14ac:dyDescent="0.35">
      <c r="B2255" s="24"/>
      <c r="C2255" s="23">
        <v>2014</v>
      </c>
      <c r="D2255" s="11" t="s">
        <v>80</v>
      </c>
      <c r="E2255" s="11">
        <v>2002</v>
      </c>
      <c r="F2255" s="17" t="s">
        <v>129</v>
      </c>
      <c r="G2255" s="58" t="s">
        <v>133</v>
      </c>
      <c r="H2255" s="40">
        <v>146</v>
      </c>
      <c r="I2255" s="30">
        <v>38000</v>
      </c>
      <c r="J2255" s="50">
        <v>0</v>
      </c>
      <c r="K2255" s="61" t="s">
        <v>134</v>
      </c>
      <c r="L2255" s="51">
        <v>0</v>
      </c>
      <c r="M2255" s="32">
        <v>0</v>
      </c>
      <c r="N2255" s="51">
        <f t="shared" si="35"/>
        <v>0</v>
      </c>
      <c r="O2255" s="32">
        <v>9.0909090909090899</v>
      </c>
      <c r="P2255" s="24"/>
    </row>
    <row r="2256" spans="2:16" x14ac:dyDescent="0.35">
      <c r="B2256" s="24"/>
      <c r="C2256" s="23">
        <v>2015</v>
      </c>
      <c r="D2256" s="11" t="s">
        <v>80</v>
      </c>
      <c r="E2256" s="11">
        <v>2003</v>
      </c>
      <c r="F2256" s="17" t="s">
        <v>129</v>
      </c>
      <c r="G2256" s="58">
        <v>0</v>
      </c>
      <c r="H2256" s="76">
        <v>0</v>
      </c>
      <c r="I2256" s="75">
        <v>0</v>
      </c>
      <c r="J2256" s="50">
        <v>0</v>
      </c>
      <c r="K2256" s="32">
        <v>0</v>
      </c>
      <c r="L2256" s="51">
        <v>0</v>
      </c>
      <c r="M2256" s="32">
        <v>0</v>
      </c>
      <c r="N2256" s="51">
        <f t="shared" si="35"/>
        <v>0</v>
      </c>
      <c r="O2256" s="32">
        <v>0</v>
      </c>
      <c r="P2256" s="24"/>
    </row>
    <row r="2257" spans="2:16" x14ac:dyDescent="0.35">
      <c r="B2257" s="24"/>
      <c r="C2257" s="23">
        <v>2016</v>
      </c>
      <c r="D2257" s="11" t="s">
        <v>80</v>
      </c>
      <c r="E2257" s="11">
        <v>2004</v>
      </c>
      <c r="F2257" s="17" t="s">
        <v>129</v>
      </c>
      <c r="G2257" s="58">
        <v>0</v>
      </c>
      <c r="H2257" s="76">
        <v>0</v>
      </c>
      <c r="I2257" s="75">
        <v>0</v>
      </c>
      <c r="J2257" s="50">
        <v>0</v>
      </c>
      <c r="K2257" s="32">
        <v>0</v>
      </c>
      <c r="L2257" s="51">
        <v>0</v>
      </c>
      <c r="M2257" s="32">
        <v>0</v>
      </c>
      <c r="N2257" s="51">
        <f t="shared" si="35"/>
        <v>0</v>
      </c>
      <c r="O2257" s="32">
        <v>0</v>
      </c>
      <c r="P2257" s="24"/>
    </row>
    <row r="2258" spans="2:16" x14ac:dyDescent="0.35">
      <c r="B2258" s="24"/>
      <c r="C2258" s="23">
        <v>2017</v>
      </c>
      <c r="D2258" s="11" t="s">
        <v>80</v>
      </c>
      <c r="E2258" s="11">
        <v>2005</v>
      </c>
      <c r="F2258" s="17" t="s">
        <v>129</v>
      </c>
      <c r="G2258" s="58" t="s">
        <v>133</v>
      </c>
      <c r="H2258" s="40">
        <v>153</v>
      </c>
      <c r="I2258" s="30">
        <v>41000</v>
      </c>
      <c r="J2258" s="50">
        <v>0</v>
      </c>
      <c r="K2258" s="61" t="s">
        <v>134</v>
      </c>
      <c r="L2258" s="51">
        <v>0</v>
      </c>
      <c r="M2258" s="32">
        <v>0</v>
      </c>
      <c r="N2258" s="51">
        <f t="shared" si="35"/>
        <v>0</v>
      </c>
      <c r="O2258" s="32">
        <v>7.6923076923076898</v>
      </c>
      <c r="P2258" s="24"/>
    </row>
    <row r="2259" spans="2:16" x14ac:dyDescent="0.35">
      <c r="B2259" s="24"/>
      <c r="C2259" s="23">
        <v>2018</v>
      </c>
      <c r="D2259" s="11" t="s">
        <v>80</v>
      </c>
      <c r="E2259" s="11">
        <v>2006</v>
      </c>
      <c r="F2259" s="17" t="s">
        <v>129</v>
      </c>
      <c r="G2259" s="58">
        <v>0</v>
      </c>
      <c r="H2259" s="76">
        <v>0</v>
      </c>
      <c r="I2259" s="75">
        <v>0</v>
      </c>
      <c r="J2259" s="50">
        <v>0</v>
      </c>
      <c r="K2259" s="32">
        <v>0</v>
      </c>
      <c r="L2259" s="51">
        <v>0</v>
      </c>
      <c r="M2259" s="32">
        <v>0</v>
      </c>
      <c r="N2259" s="51">
        <f t="shared" si="35"/>
        <v>0</v>
      </c>
      <c r="O2259" s="32">
        <v>0</v>
      </c>
      <c r="P2259" s="24"/>
    </row>
    <row r="2260" spans="2:16" x14ac:dyDescent="0.35">
      <c r="B2260" s="24"/>
      <c r="C2260" s="23">
        <v>2019</v>
      </c>
      <c r="D2260" s="11" t="s">
        <v>80</v>
      </c>
      <c r="E2260" s="11">
        <v>2007</v>
      </c>
      <c r="F2260" s="17" t="s">
        <v>129</v>
      </c>
      <c r="G2260" s="58">
        <v>0</v>
      </c>
      <c r="H2260" s="76">
        <v>0</v>
      </c>
      <c r="I2260" s="75">
        <v>0</v>
      </c>
      <c r="J2260" s="50">
        <v>0</v>
      </c>
      <c r="K2260" s="32">
        <v>0</v>
      </c>
      <c r="L2260" s="51">
        <v>0</v>
      </c>
      <c r="M2260" s="32">
        <v>0</v>
      </c>
      <c r="N2260" s="51">
        <f t="shared" si="35"/>
        <v>0</v>
      </c>
      <c r="O2260" s="32">
        <v>0</v>
      </c>
      <c r="P2260" s="24"/>
    </row>
    <row r="2261" spans="2:16" x14ac:dyDescent="0.35">
      <c r="B2261" s="24"/>
      <c r="C2261" s="23">
        <v>2020</v>
      </c>
      <c r="D2261" s="11" t="s">
        <v>80</v>
      </c>
      <c r="E2261" s="11">
        <v>2008</v>
      </c>
      <c r="F2261" s="17" t="s">
        <v>129</v>
      </c>
      <c r="G2261" s="58" t="s">
        <v>133</v>
      </c>
      <c r="H2261" s="40">
        <v>151</v>
      </c>
      <c r="I2261" s="30">
        <v>44300</v>
      </c>
      <c r="J2261" s="50">
        <v>0</v>
      </c>
      <c r="K2261" s="61" t="s">
        <v>134</v>
      </c>
      <c r="L2261" s="51">
        <v>0</v>
      </c>
      <c r="M2261" s="32">
        <v>0</v>
      </c>
      <c r="N2261" s="51">
        <f t="shared" si="35"/>
        <v>0</v>
      </c>
      <c r="O2261" s="32">
        <v>22.2222222222222</v>
      </c>
      <c r="P2261" s="24"/>
    </row>
    <row r="2262" spans="2:16" x14ac:dyDescent="0.35">
      <c r="B2262" s="24"/>
      <c r="C2262" s="23">
        <v>2021</v>
      </c>
      <c r="D2262" s="11" t="s">
        <v>80</v>
      </c>
      <c r="E2262" s="11">
        <v>2009</v>
      </c>
      <c r="F2262" s="17" t="s">
        <v>129</v>
      </c>
      <c r="G2262" s="58">
        <v>0</v>
      </c>
      <c r="H2262" s="76">
        <v>0</v>
      </c>
      <c r="I2262" s="75">
        <v>0</v>
      </c>
      <c r="J2262" s="50">
        <v>0</v>
      </c>
      <c r="K2262" s="32">
        <v>0</v>
      </c>
      <c r="L2262" s="51">
        <v>0</v>
      </c>
      <c r="M2262" s="32">
        <v>0</v>
      </c>
      <c r="N2262" s="51">
        <f t="shared" si="35"/>
        <v>0</v>
      </c>
      <c r="O2262" s="32">
        <v>0</v>
      </c>
      <c r="P2262" s="24"/>
    </row>
    <row r="2263" spans="2:16" x14ac:dyDescent="0.35">
      <c r="B2263" s="24"/>
      <c r="C2263" s="23">
        <v>2022</v>
      </c>
      <c r="D2263" s="11" t="s">
        <v>80</v>
      </c>
      <c r="E2263" s="11">
        <v>2010</v>
      </c>
      <c r="F2263" s="17" t="s">
        <v>129</v>
      </c>
      <c r="G2263" s="58">
        <v>0</v>
      </c>
      <c r="H2263" s="76">
        <v>0</v>
      </c>
      <c r="I2263" s="75">
        <v>0</v>
      </c>
      <c r="J2263" s="50">
        <v>0</v>
      </c>
      <c r="K2263" s="32">
        <v>0</v>
      </c>
      <c r="L2263" s="51">
        <v>0</v>
      </c>
      <c r="M2263" s="32">
        <v>0</v>
      </c>
      <c r="N2263" s="51">
        <f t="shared" si="35"/>
        <v>0</v>
      </c>
      <c r="O2263" s="32">
        <v>0</v>
      </c>
      <c r="P2263" s="24"/>
    </row>
    <row r="2264" spans="2:16" x14ac:dyDescent="0.35">
      <c r="B2264" s="24"/>
      <c r="C2264" s="23">
        <v>2023</v>
      </c>
      <c r="D2264" s="11" t="s">
        <v>80</v>
      </c>
      <c r="E2264" s="11">
        <v>2011</v>
      </c>
      <c r="F2264" s="17" t="s">
        <v>129</v>
      </c>
      <c r="G2264" s="58" t="s">
        <v>133</v>
      </c>
      <c r="H2264" s="40">
        <v>160.333333333333</v>
      </c>
      <c r="I2264" s="30">
        <v>56466.666666666701</v>
      </c>
      <c r="J2264" s="50">
        <v>0</v>
      </c>
      <c r="K2264" s="61" t="s">
        <v>134</v>
      </c>
      <c r="L2264" s="51" t="s">
        <v>134</v>
      </c>
      <c r="M2264" s="32">
        <v>0</v>
      </c>
      <c r="N2264" s="51" t="s">
        <v>134</v>
      </c>
      <c r="O2264" s="32">
        <v>50</v>
      </c>
      <c r="P2264" s="24"/>
    </row>
    <row r="2265" spans="2:16" x14ac:dyDescent="0.35">
      <c r="B2265" s="24"/>
      <c r="C2265" s="23">
        <v>2024</v>
      </c>
      <c r="D2265" s="11" t="s">
        <v>80</v>
      </c>
      <c r="E2265" s="11">
        <v>2012</v>
      </c>
      <c r="F2265" s="17" t="s">
        <v>129</v>
      </c>
      <c r="G2265" s="58" t="s">
        <v>133</v>
      </c>
      <c r="H2265" s="40">
        <v>150</v>
      </c>
      <c r="I2265" s="30">
        <v>43000</v>
      </c>
      <c r="J2265" s="50">
        <v>0</v>
      </c>
      <c r="K2265" s="61" t="s">
        <v>134</v>
      </c>
      <c r="L2265" s="51">
        <v>0</v>
      </c>
      <c r="M2265" s="32">
        <v>0</v>
      </c>
      <c r="N2265" s="51">
        <f t="shared" si="35"/>
        <v>0</v>
      </c>
      <c r="O2265" s="32">
        <v>33.3333333333333</v>
      </c>
      <c r="P2265" s="24"/>
    </row>
    <row r="2266" spans="2:16" x14ac:dyDescent="0.35">
      <c r="B2266" s="24"/>
      <c r="C2266" s="23">
        <v>2025</v>
      </c>
      <c r="D2266" s="11" t="s">
        <v>80</v>
      </c>
      <c r="E2266" s="11">
        <v>2013</v>
      </c>
      <c r="F2266" s="17" t="s">
        <v>129</v>
      </c>
      <c r="G2266" s="58" t="s">
        <v>133</v>
      </c>
      <c r="H2266" s="40">
        <v>154.5</v>
      </c>
      <c r="I2266" s="30">
        <v>57500</v>
      </c>
      <c r="J2266" s="50">
        <v>0</v>
      </c>
      <c r="K2266" s="61" t="s">
        <v>134</v>
      </c>
      <c r="L2266" s="51">
        <v>0</v>
      </c>
      <c r="M2266" s="61" t="s">
        <v>134</v>
      </c>
      <c r="N2266" s="51" t="s">
        <v>134</v>
      </c>
      <c r="O2266" s="32">
        <v>100</v>
      </c>
      <c r="P2266" s="24"/>
    </row>
    <row r="2267" spans="2:16" x14ac:dyDescent="0.35">
      <c r="B2267" s="24"/>
      <c r="C2267" s="23">
        <v>2026</v>
      </c>
      <c r="D2267" s="11" t="s">
        <v>80</v>
      </c>
      <c r="E2267" s="11">
        <v>2014</v>
      </c>
      <c r="F2267" s="17" t="s">
        <v>129</v>
      </c>
      <c r="G2267" s="58">
        <v>8</v>
      </c>
      <c r="H2267" s="40">
        <v>147</v>
      </c>
      <c r="I2267" s="30">
        <v>41875</v>
      </c>
      <c r="J2267" s="50">
        <v>0</v>
      </c>
      <c r="K2267" s="32">
        <v>75</v>
      </c>
      <c r="L2267" s="51">
        <v>25</v>
      </c>
      <c r="M2267" s="32">
        <v>0</v>
      </c>
      <c r="N2267" s="51">
        <f t="shared" si="35"/>
        <v>25</v>
      </c>
      <c r="O2267" s="32">
        <v>100</v>
      </c>
      <c r="P2267" s="24"/>
    </row>
    <row r="2268" spans="2:16" x14ac:dyDescent="0.35">
      <c r="B2268" s="24"/>
      <c r="C2268" s="23">
        <v>2014</v>
      </c>
      <c r="D2268" s="11" t="s">
        <v>81</v>
      </c>
      <c r="E2268" s="11">
        <v>2002</v>
      </c>
      <c r="F2268" s="17" t="s">
        <v>9</v>
      </c>
      <c r="G2268" s="58">
        <v>467</v>
      </c>
      <c r="H2268" s="40">
        <v>150.511777301927</v>
      </c>
      <c r="I2268" s="30">
        <v>42561.456102783697</v>
      </c>
      <c r="J2268" s="50">
        <v>3.64025695931478</v>
      </c>
      <c r="K2268" s="32">
        <v>73.447537473233396</v>
      </c>
      <c r="L2268" s="51">
        <v>18.415417558886499</v>
      </c>
      <c r="M2268" s="32">
        <v>4.4967880085653098</v>
      </c>
      <c r="N2268" s="51">
        <f t="shared" si="35"/>
        <v>22.91220556745181</v>
      </c>
      <c r="O2268" s="32">
        <v>89.2925430210325</v>
      </c>
      <c r="P2268" s="24"/>
    </row>
    <row r="2269" spans="2:16" x14ac:dyDescent="0.35">
      <c r="B2269" s="24"/>
      <c r="C2269" s="23">
        <v>2015</v>
      </c>
      <c r="D2269" s="11" t="s">
        <v>81</v>
      </c>
      <c r="E2269" s="11">
        <v>2003</v>
      </c>
      <c r="F2269" s="17" t="s">
        <v>9</v>
      </c>
      <c r="G2269" s="2">
        <v>476</v>
      </c>
      <c r="H2269" s="40">
        <v>151.37605042016801</v>
      </c>
      <c r="I2269" s="30">
        <v>42012.394957983197</v>
      </c>
      <c r="J2269" s="50">
        <v>3.5714285714285698</v>
      </c>
      <c r="K2269" s="32">
        <v>80.252100840336098</v>
      </c>
      <c r="L2269" s="51">
        <v>14.075630252100799</v>
      </c>
      <c r="M2269" s="32">
        <v>2.1008403361344499</v>
      </c>
      <c r="N2269" s="51">
        <f t="shared" si="35"/>
        <v>16.176470588235247</v>
      </c>
      <c r="O2269" s="32">
        <v>96.161616161616195</v>
      </c>
      <c r="P2269" s="24"/>
    </row>
    <row r="2270" spans="2:16" x14ac:dyDescent="0.35">
      <c r="B2270" s="24"/>
      <c r="C2270" s="23">
        <v>2016</v>
      </c>
      <c r="D2270" s="11" t="s">
        <v>81</v>
      </c>
      <c r="E2270" s="11">
        <v>2004</v>
      </c>
      <c r="F2270" s="17" t="s">
        <v>9</v>
      </c>
      <c r="G2270" s="58">
        <v>492</v>
      </c>
      <c r="H2270" s="40">
        <v>151.784552845528</v>
      </c>
      <c r="I2270" s="30">
        <v>43467.073170731703</v>
      </c>
      <c r="J2270" s="50">
        <v>4.2682926829268304</v>
      </c>
      <c r="K2270" s="32">
        <v>74.390243902438996</v>
      </c>
      <c r="L2270" s="51">
        <v>18.292682926829301</v>
      </c>
      <c r="M2270" s="32">
        <v>3.0487804878048799</v>
      </c>
      <c r="N2270" s="51">
        <f t="shared" si="35"/>
        <v>21.34146341463418</v>
      </c>
      <c r="O2270" s="32">
        <v>95.164410058027102</v>
      </c>
      <c r="P2270" s="24"/>
    </row>
    <row r="2271" spans="2:16" x14ac:dyDescent="0.35">
      <c r="B2271" s="24"/>
      <c r="C2271" s="23">
        <v>2017</v>
      </c>
      <c r="D2271" s="11" t="s">
        <v>81</v>
      </c>
      <c r="E2271" s="11">
        <v>2005</v>
      </c>
      <c r="F2271" s="17" t="s">
        <v>9</v>
      </c>
      <c r="G2271" s="58">
        <v>441</v>
      </c>
      <c r="H2271" s="40">
        <v>151.87528344671199</v>
      </c>
      <c r="I2271" s="30">
        <v>43095.4648526077</v>
      </c>
      <c r="J2271" s="50">
        <v>2.9478458049886598</v>
      </c>
      <c r="K2271" s="32">
        <v>77.097505668934204</v>
      </c>
      <c r="L2271" s="51">
        <v>17.460317460317501</v>
      </c>
      <c r="M2271" s="32">
        <v>2.4943310657596398</v>
      </c>
      <c r="N2271" s="51">
        <f t="shared" si="35"/>
        <v>19.95464852607714</v>
      </c>
      <c r="O2271" s="32">
        <v>89.090909090909093</v>
      </c>
      <c r="P2271" s="24"/>
    </row>
    <row r="2272" spans="2:16" x14ac:dyDescent="0.35">
      <c r="B2272" s="24"/>
      <c r="C2272" s="23">
        <v>2018</v>
      </c>
      <c r="D2272" s="11" t="s">
        <v>81</v>
      </c>
      <c r="E2272" s="11">
        <v>2006</v>
      </c>
      <c r="F2272" s="17" t="s">
        <v>9</v>
      </c>
      <c r="G2272" s="58">
        <v>469</v>
      </c>
      <c r="H2272" s="40">
        <v>150.31769722814499</v>
      </c>
      <c r="I2272" s="30">
        <v>41930.703624733498</v>
      </c>
      <c r="J2272" s="50">
        <v>2.1321961620469101</v>
      </c>
      <c r="K2272" s="32">
        <v>78.464818763326207</v>
      </c>
      <c r="L2272" s="51">
        <v>16.844349680170598</v>
      </c>
      <c r="M2272" s="32">
        <v>2.5586353944562901</v>
      </c>
      <c r="N2272" s="51">
        <f t="shared" si="35"/>
        <v>19.402985074626887</v>
      </c>
      <c r="O2272" s="32">
        <v>93.2405566600398</v>
      </c>
      <c r="P2272" s="24"/>
    </row>
    <row r="2273" spans="2:16" x14ac:dyDescent="0.35">
      <c r="B2273" s="24"/>
      <c r="C2273" s="23">
        <v>2019</v>
      </c>
      <c r="D2273" s="11" t="s">
        <v>81</v>
      </c>
      <c r="E2273" s="11">
        <v>2007</v>
      </c>
      <c r="F2273" s="17" t="s">
        <v>9</v>
      </c>
      <c r="G2273" s="58">
        <v>511</v>
      </c>
      <c r="H2273" s="40">
        <v>151.78277886497099</v>
      </c>
      <c r="I2273" s="30">
        <v>43037.769080234801</v>
      </c>
      <c r="J2273" s="50">
        <v>2.7397260273972601</v>
      </c>
      <c r="K2273" s="32">
        <v>78.082191780821901</v>
      </c>
      <c r="L2273" s="51">
        <v>16.438356164383599</v>
      </c>
      <c r="M2273" s="32">
        <v>2.7397260273972601</v>
      </c>
      <c r="N2273" s="51">
        <f t="shared" si="35"/>
        <v>19.178082191780859</v>
      </c>
      <c r="O2273" s="32">
        <v>95.158286778398505</v>
      </c>
      <c r="P2273" s="24"/>
    </row>
    <row r="2274" spans="2:16" x14ac:dyDescent="0.35">
      <c r="B2274" s="24"/>
      <c r="C2274" s="23">
        <v>2020</v>
      </c>
      <c r="D2274" s="11" t="s">
        <v>81</v>
      </c>
      <c r="E2274" s="11">
        <v>2008</v>
      </c>
      <c r="F2274" s="17" t="s">
        <v>9</v>
      </c>
      <c r="G2274" s="58">
        <v>460</v>
      </c>
      <c r="H2274" s="40">
        <v>152.45652173913001</v>
      </c>
      <c r="I2274" s="30">
        <v>44637.826086956498</v>
      </c>
      <c r="J2274" s="50">
        <v>1.52173913043478</v>
      </c>
      <c r="K2274" s="32">
        <v>73.913043478260903</v>
      </c>
      <c r="L2274" s="51">
        <v>19.565217391304301</v>
      </c>
      <c r="M2274" s="32">
        <v>5</v>
      </c>
      <c r="N2274" s="51">
        <f t="shared" si="35"/>
        <v>24.565217391304301</v>
      </c>
      <c r="O2274" s="32">
        <v>95.238095238095198</v>
      </c>
      <c r="P2274" s="24"/>
    </row>
    <row r="2275" spans="2:16" x14ac:dyDescent="0.35">
      <c r="B2275" s="24"/>
      <c r="C2275" s="23">
        <v>2021</v>
      </c>
      <c r="D2275" s="11" t="s">
        <v>81</v>
      </c>
      <c r="E2275" s="11">
        <v>2009</v>
      </c>
      <c r="F2275" s="17" t="s">
        <v>9</v>
      </c>
      <c r="G2275" s="58">
        <v>257</v>
      </c>
      <c r="H2275" s="40">
        <v>150.04669260700399</v>
      </c>
      <c r="I2275" s="30">
        <v>42424.513618677003</v>
      </c>
      <c r="J2275" s="50">
        <v>2.72373540856031</v>
      </c>
      <c r="K2275" s="32">
        <v>73.929961089494199</v>
      </c>
      <c r="L2275" s="51">
        <v>18.2879377431907</v>
      </c>
      <c r="M2275" s="32">
        <v>5.0583657587548601</v>
      </c>
      <c r="N2275" s="51">
        <f t="shared" si="35"/>
        <v>23.34630350194556</v>
      </c>
      <c r="O2275" s="32">
        <v>57.494407158836701</v>
      </c>
      <c r="P2275" s="24"/>
    </row>
    <row r="2276" spans="2:16" x14ac:dyDescent="0.35">
      <c r="B2276" s="24"/>
      <c r="C2276" s="23">
        <v>2022</v>
      </c>
      <c r="D2276" s="11" t="s">
        <v>81</v>
      </c>
      <c r="E2276" s="11">
        <v>2010</v>
      </c>
      <c r="F2276" s="17" t="s">
        <v>9</v>
      </c>
      <c r="G2276" s="58">
        <v>383</v>
      </c>
      <c r="H2276" s="40">
        <v>155.38381201044399</v>
      </c>
      <c r="I2276" s="30">
        <v>47528.720626631897</v>
      </c>
      <c r="J2276" s="50">
        <v>1.56657963446475</v>
      </c>
      <c r="K2276" s="32">
        <v>72.845953002610997</v>
      </c>
      <c r="L2276" s="51">
        <v>17.493472584856399</v>
      </c>
      <c r="M2276" s="32">
        <v>8.0939947780678896</v>
      </c>
      <c r="N2276" s="51">
        <f t="shared" si="35"/>
        <v>25.587467362924286</v>
      </c>
      <c r="O2276" s="32">
        <v>83.6244541484716</v>
      </c>
      <c r="P2276" s="24"/>
    </row>
    <row r="2277" spans="2:16" x14ac:dyDescent="0.35">
      <c r="B2277" s="24"/>
      <c r="C2277" s="23">
        <v>2023</v>
      </c>
      <c r="D2277" s="11" t="s">
        <v>81</v>
      </c>
      <c r="E2277" s="11">
        <v>2011</v>
      </c>
      <c r="F2277" s="17" t="s">
        <v>9</v>
      </c>
      <c r="G2277" s="58">
        <v>330</v>
      </c>
      <c r="H2277" s="40">
        <v>156.58484848484801</v>
      </c>
      <c r="I2277" s="30">
        <v>48037.575757575803</v>
      </c>
      <c r="J2277" s="50">
        <v>2.7272727272727302</v>
      </c>
      <c r="K2277" s="32">
        <v>74.545454545454504</v>
      </c>
      <c r="L2277" s="51">
        <v>17.272727272727298</v>
      </c>
      <c r="M2277" s="32">
        <v>5.4545454545454497</v>
      </c>
      <c r="N2277" s="51">
        <f t="shared" si="35"/>
        <v>22.727272727272748</v>
      </c>
      <c r="O2277" s="32">
        <v>75.862068965517196</v>
      </c>
      <c r="P2277" s="24"/>
    </row>
    <row r="2278" spans="2:16" x14ac:dyDescent="0.35">
      <c r="B2278" s="24"/>
      <c r="C2278" s="23">
        <v>2024</v>
      </c>
      <c r="D2278" s="11" t="s">
        <v>81</v>
      </c>
      <c r="E2278" s="11">
        <v>2012</v>
      </c>
      <c r="F2278" s="17" t="s">
        <v>9</v>
      </c>
      <c r="G2278" s="58">
        <v>297</v>
      </c>
      <c r="H2278" s="40">
        <v>157.383838383838</v>
      </c>
      <c r="I2278" s="30">
        <v>49291.5824915825</v>
      </c>
      <c r="J2278" s="50">
        <v>1.0101010101010099</v>
      </c>
      <c r="K2278" s="32">
        <v>73.400673400673398</v>
      </c>
      <c r="L2278" s="51">
        <v>20.538720538720501</v>
      </c>
      <c r="M2278" s="32">
        <v>5.0505050505050502</v>
      </c>
      <c r="N2278" s="51">
        <f t="shared" si="35"/>
        <v>25.589225589225549</v>
      </c>
      <c r="O2278" s="32">
        <v>65.562913907284795</v>
      </c>
      <c r="P2278" s="24"/>
    </row>
    <row r="2279" spans="2:16" x14ac:dyDescent="0.35">
      <c r="B2279" s="24"/>
      <c r="C2279" s="23">
        <v>2025</v>
      </c>
      <c r="D2279" s="11" t="s">
        <v>81</v>
      </c>
      <c r="E2279" s="11">
        <v>2013</v>
      </c>
      <c r="F2279" s="17" t="s">
        <v>9</v>
      </c>
      <c r="G2279" s="58">
        <v>196</v>
      </c>
      <c r="H2279" s="40">
        <v>160.459183673469</v>
      </c>
      <c r="I2279" s="30">
        <v>51712.755102040799</v>
      </c>
      <c r="J2279" s="50">
        <v>3.06122448979592</v>
      </c>
      <c r="K2279" s="32">
        <v>71.938775510204096</v>
      </c>
      <c r="L2279" s="51">
        <v>20.408163265306101</v>
      </c>
      <c r="M2279" s="32">
        <v>4.5918367346938798</v>
      </c>
      <c r="N2279" s="51">
        <f t="shared" si="35"/>
        <v>24.999999999999979</v>
      </c>
      <c r="O2279" s="32">
        <v>48.275862068965502</v>
      </c>
      <c r="P2279" s="24"/>
    </row>
    <row r="2280" spans="2:16" x14ac:dyDescent="0.35">
      <c r="B2280" s="24"/>
      <c r="C2280" s="23">
        <v>2026</v>
      </c>
      <c r="D2280" s="11" t="s">
        <v>81</v>
      </c>
      <c r="E2280" s="11">
        <v>2014</v>
      </c>
      <c r="F2280" s="17" t="s">
        <v>9</v>
      </c>
      <c r="G2280" s="58">
        <v>8</v>
      </c>
      <c r="H2280" s="40">
        <v>145.375</v>
      </c>
      <c r="I2280" s="30">
        <v>41837.5</v>
      </c>
      <c r="J2280" s="50">
        <v>0</v>
      </c>
      <c r="K2280" s="32">
        <v>62.5</v>
      </c>
      <c r="L2280" s="51">
        <v>37.5</v>
      </c>
      <c r="M2280" s="32">
        <v>0</v>
      </c>
      <c r="N2280" s="51">
        <f t="shared" si="35"/>
        <v>37.5</v>
      </c>
      <c r="O2280" s="32">
        <v>1.9370460048426199</v>
      </c>
      <c r="P2280" s="24"/>
    </row>
    <row r="2281" spans="2:16" x14ac:dyDescent="0.35">
      <c r="B2281" s="24"/>
      <c r="C2281" s="23">
        <v>2014</v>
      </c>
      <c r="D2281" s="11" t="s">
        <v>81</v>
      </c>
      <c r="E2281" s="11">
        <v>2002</v>
      </c>
      <c r="F2281" s="17" t="s">
        <v>128</v>
      </c>
      <c r="G2281" s="58">
        <v>217</v>
      </c>
      <c r="H2281" s="40">
        <v>149.912442396313</v>
      </c>
      <c r="I2281" s="30">
        <v>42418.894009216601</v>
      </c>
      <c r="J2281" s="50">
        <v>4.1474654377880196</v>
      </c>
      <c r="K2281" s="32">
        <v>71.428571428571402</v>
      </c>
      <c r="L2281" s="51">
        <v>19.815668202765</v>
      </c>
      <c r="M2281" s="32">
        <v>4.6082949308755801</v>
      </c>
      <c r="N2281" s="51">
        <f t="shared" si="35"/>
        <v>24.42396313364058</v>
      </c>
      <c r="O2281" s="32">
        <v>88.571428571428598</v>
      </c>
      <c r="P2281" s="24"/>
    </row>
    <row r="2282" spans="2:16" x14ac:dyDescent="0.35">
      <c r="B2282" s="24"/>
      <c r="C2282" s="23">
        <v>2015</v>
      </c>
      <c r="D2282" s="11" t="s">
        <v>81</v>
      </c>
      <c r="E2282" s="11">
        <v>2003</v>
      </c>
      <c r="F2282" s="17" t="s">
        <v>128</v>
      </c>
      <c r="G2282" s="58">
        <v>217</v>
      </c>
      <c r="H2282" s="40">
        <v>151.654377880184</v>
      </c>
      <c r="I2282" s="30">
        <v>42381.105990783399</v>
      </c>
      <c r="J2282" s="50">
        <v>2.7649769585253501</v>
      </c>
      <c r="K2282" s="32">
        <v>81.105990783410107</v>
      </c>
      <c r="L2282" s="51">
        <v>13.824884792626699</v>
      </c>
      <c r="M2282" s="32">
        <v>2.30414746543779</v>
      </c>
      <c r="N2282" s="51">
        <f t="shared" si="35"/>
        <v>16.129032258064491</v>
      </c>
      <c r="O2282" s="32">
        <v>96.875</v>
      </c>
      <c r="P2282" s="24"/>
    </row>
    <row r="2283" spans="2:16" x14ac:dyDescent="0.35">
      <c r="B2283" s="24"/>
      <c r="C2283" s="23">
        <v>2016</v>
      </c>
      <c r="D2283" s="11" t="s">
        <v>81</v>
      </c>
      <c r="E2283" s="11">
        <v>2004</v>
      </c>
      <c r="F2283" s="17" t="s">
        <v>128</v>
      </c>
      <c r="G2283" s="58">
        <v>237</v>
      </c>
      <c r="H2283" s="40">
        <v>152.143459915612</v>
      </c>
      <c r="I2283" s="30">
        <v>43555.274261603401</v>
      </c>
      <c r="J2283" s="50">
        <v>4.6413502109704599</v>
      </c>
      <c r="K2283" s="32">
        <v>75.105485232067494</v>
      </c>
      <c r="L2283" s="51">
        <v>17.299578059071699</v>
      </c>
      <c r="M2283" s="32">
        <v>2.9535864978903001</v>
      </c>
      <c r="N2283" s="51">
        <f t="shared" si="35"/>
        <v>20.253164556961998</v>
      </c>
      <c r="O2283" s="32">
        <v>96.734693877550995</v>
      </c>
      <c r="P2283" s="24"/>
    </row>
    <row r="2284" spans="2:16" x14ac:dyDescent="0.35">
      <c r="B2284" s="24"/>
      <c r="C2284" s="23">
        <v>2017</v>
      </c>
      <c r="D2284" s="11" t="s">
        <v>81</v>
      </c>
      <c r="E2284" s="11">
        <v>2005</v>
      </c>
      <c r="F2284" s="17" t="s">
        <v>128</v>
      </c>
      <c r="G2284" s="58">
        <v>228</v>
      </c>
      <c r="H2284" s="40">
        <v>152.17982456140399</v>
      </c>
      <c r="I2284" s="30">
        <v>43251.754385964901</v>
      </c>
      <c r="J2284" s="50">
        <v>3.0701754385964901</v>
      </c>
      <c r="K2284" s="32">
        <v>77.631578947368396</v>
      </c>
      <c r="L2284" s="51">
        <v>17.543859649122801</v>
      </c>
      <c r="M2284" s="32">
        <v>1.7543859649122799</v>
      </c>
      <c r="N2284" s="51">
        <f t="shared" si="35"/>
        <v>19.298245614035082</v>
      </c>
      <c r="O2284" s="32">
        <v>88.715953307392994</v>
      </c>
      <c r="P2284" s="24"/>
    </row>
    <row r="2285" spans="2:16" x14ac:dyDescent="0.35">
      <c r="B2285" s="24"/>
      <c r="C2285" s="23">
        <v>2018</v>
      </c>
      <c r="D2285" s="11" t="s">
        <v>81</v>
      </c>
      <c r="E2285" s="11">
        <v>2006</v>
      </c>
      <c r="F2285" s="17" t="s">
        <v>128</v>
      </c>
      <c r="G2285" s="58">
        <v>241</v>
      </c>
      <c r="H2285" s="40">
        <v>150.311203319502</v>
      </c>
      <c r="I2285" s="30">
        <v>42012.448132780097</v>
      </c>
      <c r="J2285" s="50">
        <v>2.4896265560166002</v>
      </c>
      <c r="K2285" s="32">
        <v>75.933609958506196</v>
      </c>
      <c r="L2285" s="51">
        <v>19.087136929460598</v>
      </c>
      <c r="M2285" s="32">
        <v>2.4896265560166002</v>
      </c>
      <c r="N2285" s="51">
        <f t="shared" si="35"/>
        <v>21.576763485477198</v>
      </c>
      <c r="O2285" s="32">
        <v>94.509803921568604</v>
      </c>
      <c r="P2285" s="24"/>
    </row>
    <row r="2286" spans="2:16" x14ac:dyDescent="0.35">
      <c r="B2286" s="24"/>
      <c r="C2286" s="23">
        <v>2019</v>
      </c>
      <c r="D2286" s="11" t="s">
        <v>81</v>
      </c>
      <c r="E2286" s="11">
        <v>2007</v>
      </c>
      <c r="F2286" s="17" t="s">
        <v>128</v>
      </c>
      <c r="G2286" s="58">
        <v>248</v>
      </c>
      <c r="H2286" s="40">
        <v>151.90322580645201</v>
      </c>
      <c r="I2286" s="30">
        <v>42854.435483870999</v>
      </c>
      <c r="J2286" s="50">
        <v>2.82258064516129</v>
      </c>
      <c r="K2286" s="32">
        <v>78.629032258064498</v>
      </c>
      <c r="L2286" s="51">
        <v>16.129032258064498</v>
      </c>
      <c r="M2286" s="32">
        <v>2.4193548387096802</v>
      </c>
      <c r="N2286" s="51">
        <f t="shared" si="35"/>
        <v>18.548387096774178</v>
      </c>
      <c r="O2286" s="32">
        <v>97.637795275590506</v>
      </c>
      <c r="P2286" s="24"/>
    </row>
    <row r="2287" spans="2:16" x14ac:dyDescent="0.35">
      <c r="B2287" s="24"/>
      <c r="C2287" s="23">
        <v>2020</v>
      </c>
      <c r="D2287" s="11" t="s">
        <v>81</v>
      </c>
      <c r="E2287" s="11">
        <v>2008</v>
      </c>
      <c r="F2287" s="17" t="s">
        <v>128</v>
      </c>
      <c r="G2287" s="58">
        <v>201</v>
      </c>
      <c r="H2287" s="40">
        <v>153.233830845771</v>
      </c>
      <c r="I2287" s="30">
        <v>44454.228855721398</v>
      </c>
      <c r="J2287" s="50">
        <v>0.49751243781094501</v>
      </c>
      <c r="K2287" s="32">
        <v>79.104477611940297</v>
      </c>
      <c r="L2287" s="51">
        <v>17.412935323383099</v>
      </c>
      <c r="M2287" s="32">
        <v>2.98507462686567</v>
      </c>
      <c r="N2287" s="51">
        <f t="shared" si="35"/>
        <v>20.39800995024877</v>
      </c>
      <c r="O2287" s="32">
        <v>96.172248803827799</v>
      </c>
      <c r="P2287" s="24"/>
    </row>
    <row r="2288" spans="2:16" x14ac:dyDescent="0.35">
      <c r="B2288" s="24"/>
      <c r="C2288" s="23">
        <v>2021</v>
      </c>
      <c r="D2288" s="11" t="s">
        <v>81</v>
      </c>
      <c r="E2288" s="11">
        <v>2009</v>
      </c>
      <c r="F2288" s="17" t="s">
        <v>128</v>
      </c>
      <c r="G2288" s="58">
        <v>128</v>
      </c>
      <c r="H2288" s="40">
        <v>150.1875</v>
      </c>
      <c r="I2288" s="30">
        <v>42493.75</v>
      </c>
      <c r="J2288" s="50">
        <v>3.125</v>
      </c>
      <c r="K2288" s="32">
        <v>73.4375</v>
      </c>
      <c r="L2288" s="51">
        <v>17.96875</v>
      </c>
      <c r="M2288" s="32">
        <v>5.46875</v>
      </c>
      <c r="N2288" s="51">
        <f t="shared" si="35"/>
        <v>23.4375</v>
      </c>
      <c r="O2288" s="32">
        <v>58.447488584474897</v>
      </c>
      <c r="P2288" s="24"/>
    </row>
    <row r="2289" spans="2:16" x14ac:dyDescent="0.35">
      <c r="B2289" s="24"/>
      <c r="C2289" s="23">
        <v>2022</v>
      </c>
      <c r="D2289" s="11" t="s">
        <v>81</v>
      </c>
      <c r="E2289" s="11">
        <v>2010</v>
      </c>
      <c r="F2289" s="17" t="s">
        <v>128</v>
      </c>
      <c r="G2289" s="58">
        <v>191</v>
      </c>
      <c r="H2289" s="40">
        <v>155.85340314136101</v>
      </c>
      <c r="I2289" s="30">
        <v>47556.020942408402</v>
      </c>
      <c r="J2289" s="50">
        <v>1.5706806282722501</v>
      </c>
      <c r="K2289" s="32">
        <v>74.869109947644006</v>
      </c>
      <c r="L2289" s="51">
        <v>18.324607329842902</v>
      </c>
      <c r="M2289" s="32">
        <v>5.2356020942408401</v>
      </c>
      <c r="N2289" s="51">
        <f t="shared" si="35"/>
        <v>23.560209424083741</v>
      </c>
      <c r="O2289" s="32">
        <v>86.4253393665158</v>
      </c>
      <c r="P2289" s="24"/>
    </row>
    <row r="2290" spans="2:16" x14ac:dyDescent="0.35">
      <c r="B2290" s="24"/>
      <c r="C2290" s="23">
        <v>2023</v>
      </c>
      <c r="D2290" s="11" t="s">
        <v>81</v>
      </c>
      <c r="E2290" s="11">
        <v>2011</v>
      </c>
      <c r="F2290" s="17" t="s">
        <v>128</v>
      </c>
      <c r="G2290" s="58">
        <v>176</v>
      </c>
      <c r="H2290" s="40">
        <v>156.6875</v>
      </c>
      <c r="I2290" s="30">
        <v>49104.5454545455</v>
      </c>
      <c r="J2290" s="50">
        <v>2.8409090909090899</v>
      </c>
      <c r="K2290" s="32">
        <v>72.159090909090907</v>
      </c>
      <c r="L2290" s="51">
        <v>18.75</v>
      </c>
      <c r="M2290" s="32">
        <v>6.25</v>
      </c>
      <c r="N2290" s="51">
        <f t="shared" si="35"/>
        <v>25</v>
      </c>
      <c r="O2290" s="32">
        <v>81.105990783410107</v>
      </c>
      <c r="P2290" s="24"/>
    </row>
    <row r="2291" spans="2:16" x14ac:dyDescent="0.35">
      <c r="B2291" s="24"/>
      <c r="C2291" s="23">
        <v>2024</v>
      </c>
      <c r="D2291" s="11" t="s">
        <v>81</v>
      </c>
      <c r="E2291" s="11">
        <v>2012</v>
      </c>
      <c r="F2291" s="17" t="s">
        <v>128</v>
      </c>
      <c r="G2291" s="58">
        <v>141</v>
      </c>
      <c r="H2291" s="40">
        <v>157.49645390070901</v>
      </c>
      <c r="I2291" s="30">
        <v>49704.964539007102</v>
      </c>
      <c r="J2291" s="50">
        <v>0.70921985815602795</v>
      </c>
      <c r="K2291" s="32">
        <v>75.886524822694994</v>
      </c>
      <c r="L2291" s="51">
        <v>17.021276595744698</v>
      </c>
      <c r="M2291" s="32">
        <v>6.3829787234042596</v>
      </c>
      <c r="N2291" s="51">
        <f t="shared" si="35"/>
        <v>23.404255319148959</v>
      </c>
      <c r="O2291" s="32">
        <v>67.142857142857096</v>
      </c>
      <c r="P2291" s="24"/>
    </row>
    <row r="2292" spans="2:16" x14ac:dyDescent="0.35">
      <c r="B2292" s="24"/>
      <c r="C2292" s="23">
        <v>2025</v>
      </c>
      <c r="D2292" s="11" t="s">
        <v>81</v>
      </c>
      <c r="E2292" s="11">
        <v>2013</v>
      </c>
      <c r="F2292" s="17" t="s">
        <v>128</v>
      </c>
      <c r="G2292" s="58">
        <v>96</v>
      </c>
      <c r="H2292" s="40">
        <v>159.729166666667</v>
      </c>
      <c r="I2292" s="30">
        <v>51517.708333333299</v>
      </c>
      <c r="J2292" s="50">
        <v>3.125</v>
      </c>
      <c r="K2292" s="32">
        <v>75</v>
      </c>
      <c r="L2292" s="51">
        <v>18.75</v>
      </c>
      <c r="M2292" s="32">
        <v>3.125</v>
      </c>
      <c r="N2292" s="51">
        <f t="shared" si="35"/>
        <v>21.875</v>
      </c>
      <c r="O2292" s="32">
        <v>48.484848484848499</v>
      </c>
      <c r="P2292" s="24"/>
    </row>
    <row r="2293" spans="2:16" x14ac:dyDescent="0.35">
      <c r="B2293" s="24"/>
      <c r="C2293" s="23">
        <v>2026</v>
      </c>
      <c r="D2293" s="11" t="s">
        <v>81</v>
      </c>
      <c r="E2293" s="11">
        <v>2014</v>
      </c>
      <c r="F2293" s="17" t="s">
        <v>128</v>
      </c>
      <c r="G2293" s="58">
        <v>6</v>
      </c>
      <c r="H2293" s="40">
        <v>148.833333333333</v>
      </c>
      <c r="I2293" s="30">
        <v>44200</v>
      </c>
      <c r="J2293" s="50">
        <v>0</v>
      </c>
      <c r="K2293" s="32">
        <v>66.6666666666667</v>
      </c>
      <c r="L2293" s="51">
        <v>33.3333333333333</v>
      </c>
      <c r="M2293" s="32">
        <v>0</v>
      </c>
      <c r="N2293" s="51">
        <f t="shared" si="35"/>
        <v>33.3333333333333</v>
      </c>
      <c r="O2293" s="32">
        <v>3</v>
      </c>
      <c r="P2293" s="24"/>
    </row>
    <row r="2294" spans="2:16" x14ac:dyDescent="0.35">
      <c r="B2294" s="24"/>
      <c r="C2294" s="23">
        <v>2014</v>
      </c>
      <c r="D2294" s="11" t="s">
        <v>81</v>
      </c>
      <c r="E2294" s="11">
        <v>2002</v>
      </c>
      <c r="F2294" s="17" t="s">
        <v>129</v>
      </c>
      <c r="G2294" s="58">
        <v>250</v>
      </c>
      <c r="H2294" s="40">
        <v>151.03200000000001</v>
      </c>
      <c r="I2294" s="30">
        <v>42685.2</v>
      </c>
      <c r="J2294" s="50">
        <v>3.2</v>
      </c>
      <c r="K2294" s="32">
        <v>75.2</v>
      </c>
      <c r="L2294" s="51">
        <v>17.2</v>
      </c>
      <c r="M2294" s="32">
        <v>4.4000000000000004</v>
      </c>
      <c r="N2294" s="51">
        <f t="shared" si="35"/>
        <v>21.6</v>
      </c>
      <c r="O2294" s="32">
        <v>89.928057553956805</v>
      </c>
      <c r="P2294" s="24"/>
    </row>
    <row r="2295" spans="2:16" x14ac:dyDescent="0.35">
      <c r="B2295" s="24"/>
      <c r="C2295" s="23">
        <v>2015</v>
      </c>
      <c r="D2295" s="11" t="s">
        <v>81</v>
      </c>
      <c r="E2295" s="11">
        <v>2003</v>
      </c>
      <c r="F2295" s="17" t="s">
        <v>129</v>
      </c>
      <c r="G2295" s="58">
        <v>259</v>
      </c>
      <c r="H2295" s="40">
        <v>151.142857142857</v>
      </c>
      <c r="I2295" s="30">
        <v>41703.474903474897</v>
      </c>
      <c r="J2295" s="50">
        <v>4.2471042471042502</v>
      </c>
      <c r="K2295" s="32">
        <v>79.5366795366795</v>
      </c>
      <c r="L2295" s="51">
        <v>14.285714285714301</v>
      </c>
      <c r="M2295" s="32">
        <v>1.93050193050193</v>
      </c>
      <c r="N2295" s="51">
        <f t="shared" si="35"/>
        <v>16.216216216216232</v>
      </c>
      <c r="O2295" s="32">
        <v>95.571955719557195</v>
      </c>
      <c r="P2295" s="24"/>
    </row>
    <row r="2296" spans="2:16" x14ac:dyDescent="0.35">
      <c r="B2296" s="24"/>
      <c r="C2296" s="23">
        <v>2016</v>
      </c>
      <c r="D2296" s="11" t="s">
        <v>81</v>
      </c>
      <c r="E2296" s="11">
        <v>2004</v>
      </c>
      <c r="F2296" s="17" t="s">
        <v>129</v>
      </c>
      <c r="G2296" s="58">
        <v>255</v>
      </c>
      <c r="H2296" s="40">
        <v>151.45098039215699</v>
      </c>
      <c r="I2296" s="30">
        <v>43385.0980392157</v>
      </c>
      <c r="J2296" s="50">
        <v>3.9215686274509798</v>
      </c>
      <c r="K2296" s="32">
        <v>73.725490196078397</v>
      </c>
      <c r="L2296" s="51">
        <v>19.2156862745098</v>
      </c>
      <c r="M2296" s="32">
        <v>3.1372549019607798</v>
      </c>
      <c r="N2296" s="51">
        <f t="shared" si="35"/>
        <v>22.35294117647058</v>
      </c>
      <c r="O2296" s="32">
        <v>93.75</v>
      </c>
      <c r="P2296" s="24"/>
    </row>
    <row r="2297" spans="2:16" x14ac:dyDescent="0.35">
      <c r="B2297" s="24"/>
      <c r="C2297" s="23">
        <v>2017</v>
      </c>
      <c r="D2297" s="11" t="s">
        <v>81</v>
      </c>
      <c r="E2297" s="11">
        <v>2005</v>
      </c>
      <c r="F2297" s="17" t="s">
        <v>129</v>
      </c>
      <c r="G2297" s="58">
        <v>213</v>
      </c>
      <c r="H2297" s="40">
        <v>151.54929577464799</v>
      </c>
      <c r="I2297" s="30">
        <v>42928.169014084502</v>
      </c>
      <c r="J2297" s="50">
        <v>2.8169014084507</v>
      </c>
      <c r="K2297" s="32">
        <v>76.5258215962441</v>
      </c>
      <c r="L2297" s="51">
        <v>17.370892018779301</v>
      </c>
      <c r="M2297" s="32">
        <v>3.2863849765258202</v>
      </c>
      <c r="N2297" s="51">
        <f t="shared" si="35"/>
        <v>20.657276995305121</v>
      </c>
      <c r="O2297" s="32">
        <v>89.495798319327704</v>
      </c>
      <c r="P2297" s="24"/>
    </row>
    <row r="2298" spans="2:16" x14ac:dyDescent="0.35">
      <c r="B2298" s="24"/>
      <c r="C2298" s="23">
        <v>2018</v>
      </c>
      <c r="D2298" s="11" t="s">
        <v>81</v>
      </c>
      <c r="E2298" s="11">
        <v>2006</v>
      </c>
      <c r="F2298" s="17" t="s">
        <v>129</v>
      </c>
      <c r="G2298" s="58">
        <v>228</v>
      </c>
      <c r="H2298" s="40">
        <v>150.32456140350899</v>
      </c>
      <c r="I2298" s="30">
        <v>41844.298245614002</v>
      </c>
      <c r="J2298" s="50">
        <v>1.7543859649122799</v>
      </c>
      <c r="K2298" s="32">
        <v>81.140350877193001</v>
      </c>
      <c r="L2298" s="51">
        <v>14.473684210526301</v>
      </c>
      <c r="M2298" s="32">
        <v>2.6315789473684199</v>
      </c>
      <c r="N2298" s="51">
        <f t="shared" si="35"/>
        <v>17.105263157894722</v>
      </c>
      <c r="O2298" s="32">
        <v>91.935483870967701</v>
      </c>
      <c r="P2298" s="24"/>
    </row>
    <row r="2299" spans="2:16" x14ac:dyDescent="0.35">
      <c r="B2299" s="24"/>
      <c r="C2299" s="23">
        <v>2019</v>
      </c>
      <c r="D2299" s="11" t="s">
        <v>81</v>
      </c>
      <c r="E2299" s="11">
        <v>2007</v>
      </c>
      <c r="F2299" s="17" t="s">
        <v>129</v>
      </c>
      <c r="G2299" s="58">
        <v>263</v>
      </c>
      <c r="H2299" s="40">
        <v>151.66920152091299</v>
      </c>
      <c r="I2299" s="30">
        <v>43210.646387832698</v>
      </c>
      <c r="J2299" s="50">
        <v>2.6615969581749002</v>
      </c>
      <c r="K2299" s="32">
        <v>77.566539923954394</v>
      </c>
      <c r="L2299" s="51">
        <v>16.730038022813702</v>
      </c>
      <c r="M2299" s="32">
        <v>3.04182509505703</v>
      </c>
      <c r="N2299" s="51">
        <f t="shared" si="35"/>
        <v>19.77186311787073</v>
      </c>
      <c r="O2299" s="32">
        <v>92.932862190812699</v>
      </c>
      <c r="P2299" s="24"/>
    </row>
    <row r="2300" spans="2:16" x14ac:dyDescent="0.35">
      <c r="B2300" s="24"/>
      <c r="C2300" s="23">
        <v>2020</v>
      </c>
      <c r="D2300" s="11" t="s">
        <v>81</v>
      </c>
      <c r="E2300" s="11">
        <v>2008</v>
      </c>
      <c r="F2300" s="17" t="s">
        <v>129</v>
      </c>
      <c r="G2300" s="58">
        <v>259</v>
      </c>
      <c r="H2300" s="40">
        <v>151.853281853282</v>
      </c>
      <c r="I2300" s="30">
        <v>44780.308880308898</v>
      </c>
      <c r="J2300" s="50">
        <v>2.31660231660232</v>
      </c>
      <c r="K2300" s="32">
        <v>69.884169884169907</v>
      </c>
      <c r="L2300" s="51">
        <v>21.235521235521201</v>
      </c>
      <c r="M2300" s="32">
        <v>6.5637065637065604</v>
      </c>
      <c r="N2300" s="51">
        <f t="shared" si="35"/>
        <v>27.799227799227761</v>
      </c>
      <c r="O2300" s="32">
        <v>94.525547445255498</v>
      </c>
      <c r="P2300" s="24"/>
    </row>
    <row r="2301" spans="2:16" x14ac:dyDescent="0.35">
      <c r="B2301" s="24"/>
      <c r="C2301" s="23">
        <v>2021</v>
      </c>
      <c r="D2301" s="11" t="s">
        <v>81</v>
      </c>
      <c r="E2301" s="11">
        <v>2009</v>
      </c>
      <c r="F2301" s="17" t="s">
        <v>129</v>
      </c>
      <c r="G2301" s="58">
        <v>129</v>
      </c>
      <c r="H2301" s="40">
        <v>149.90697674418601</v>
      </c>
      <c r="I2301" s="30">
        <v>42355.813953488403</v>
      </c>
      <c r="J2301" s="50">
        <v>2.32558139534884</v>
      </c>
      <c r="K2301" s="32">
        <v>74.418604651162795</v>
      </c>
      <c r="L2301" s="51">
        <v>18.604651162790699</v>
      </c>
      <c r="M2301" s="32">
        <v>4.6511627906976702</v>
      </c>
      <c r="N2301" s="51">
        <f t="shared" si="35"/>
        <v>23.255813953488371</v>
      </c>
      <c r="O2301" s="32">
        <v>56.578947368420998</v>
      </c>
      <c r="P2301" s="24"/>
    </row>
    <row r="2302" spans="2:16" x14ac:dyDescent="0.35">
      <c r="B2302" s="24"/>
      <c r="C2302" s="23">
        <v>2022</v>
      </c>
      <c r="D2302" s="11" t="s">
        <v>81</v>
      </c>
      <c r="E2302" s="11">
        <v>2010</v>
      </c>
      <c r="F2302" s="17" t="s">
        <v>129</v>
      </c>
      <c r="G2302" s="58">
        <v>192</v>
      </c>
      <c r="H2302" s="40">
        <v>154.916666666667</v>
      </c>
      <c r="I2302" s="30">
        <v>47501.5625</v>
      </c>
      <c r="J2302" s="50">
        <v>1.5625</v>
      </c>
      <c r="K2302" s="32">
        <v>70.8333333333333</v>
      </c>
      <c r="L2302" s="51">
        <v>16.6666666666667</v>
      </c>
      <c r="M2302" s="32">
        <v>10.9375</v>
      </c>
      <c r="N2302" s="51">
        <f t="shared" si="35"/>
        <v>27.6041666666667</v>
      </c>
      <c r="O2302" s="32">
        <v>81.012658227848107</v>
      </c>
      <c r="P2302" s="24"/>
    </row>
    <row r="2303" spans="2:16" x14ac:dyDescent="0.35">
      <c r="B2303" s="24"/>
      <c r="C2303" s="23">
        <v>2023</v>
      </c>
      <c r="D2303" s="11" t="s">
        <v>81</v>
      </c>
      <c r="E2303" s="11">
        <v>2011</v>
      </c>
      <c r="F2303" s="17" t="s">
        <v>129</v>
      </c>
      <c r="G2303" s="58">
        <v>154</v>
      </c>
      <c r="H2303" s="40">
        <v>156.46753246753201</v>
      </c>
      <c r="I2303" s="30">
        <v>46818.181818181802</v>
      </c>
      <c r="J2303" s="50">
        <v>2.5974025974026</v>
      </c>
      <c r="K2303" s="32">
        <v>77.272727272727295</v>
      </c>
      <c r="L2303" s="51">
        <v>15.5844155844156</v>
      </c>
      <c r="M2303" s="32">
        <v>4.5454545454545503</v>
      </c>
      <c r="N2303" s="51">
        <f t="shared" si="35"/>
        <v>20.129870129870149</v>
      </c>
      <c r="O2303" s="32">
        <v>70.642201834862405</v>
      </c>
      <c r="P2303" s="24"/>
    </row>
    <row r="2304" spans="2:16" x14ac:dyDescent="0.35">
      <c r="B2304" s="24"/>
      <c r="C2304" s="23">
        <v>2024</v>
      </c>
      <c r="D2304" s="11" t="s">
        <v>81</v>
      </c>
      <c r="E2304" s="11">
        <v>2012</v>
      </c>
      <c r="F2304" s="17" t="s">
        <v>129</v>
      </c>
      <c r="G2304" s="58">
        <v>156</v>
      </c>
      <c r="H2304" s="40">
        <v>157.28205128205099</v>
      </c>
      <c r="I2304" s="30">
        <v>48917.948717948697</v>
      </c>
      <c r="J2304" s="50">
        <v>1.2820512820512799</v>
      </c>
      <c r="K2304" s="32">
        <v>71.153846153846203</v>
      </c>
      <c r="L2304" s="51">
        <v>23.717948717948701</v>
      </c>
      <c r="M2304" s="32">
        <v>3.8461538461538498</v>
      </c>
      <c r="N2304" s="51">
        <f t="shared" si="35"/>
        <v>27.564102564102551</v>
      </c>
      <c r="O2304" s="32">
        <v>64.197530864197503</v>
      </c>
      <c r="P2304" s="24"/>
    </row>
    <row r="2305" spans="2:16" x14ac:dyDescent="0.35">
      <c r="B2305" s="24"/>
      <c r="C2305" s="23">
        <v>2025</v>
      </c>
      <c r="D2305" s="11" t="s">
        <v>81</v>
      </c>
      <c r="E2305" s="11">
        <v>2013</v>
      </c>
      <c r="F2305" s="17" t="s">
        <v>129</v>
      </c>
      <c r="G2305" s="58">
        <v>100</v>
      </c>
      <c r="H2305" s="40">
        <v>161.16</v>
      </c>
      <c r="I2305" s="30">
        <v>51900</v>
      </c>
      <c r="J2305" s="50">
        <v>3</v>
      </c>
      <c r="K2305" s="32">
        <v>69</v>
      </c>
      <c r="L2305" s="51">
        <v>22</v>
      </c>
      <c r="M2305" s="32">
        <v>6</v>
      </c>
      <c r="N2305" s="51">
        <f t="shared" si="35"/>
        <v>28</v>
      </c>
      <c r="O2305" s="32">
        <v>48.076923076923102</v>
      </c>
      <c r="P2305" s="24"/>
    </row>
    <row r="2306" spans="2:16" x14ac:dyDescent="0.35">
      <c r="B2306" s="24"/>
      <c r="C2306" s="23">
        <v>2026</v>
      </c>
      <c r="D2306" s="11" t="s">
        <v>81</v>
      </c>
      <c r="E2306" s="11">
        <v>2014</v>
      </c>
      <c r="F2306" s="17" t="s">
        <v>129</v>
      </c>
      <c r="G2306" s="58" t="s">
        <v>133</v>
      </c>
      <c r="H2306" s="40">
        <v>135</v>
      </c>
      <c r="I2306" s="30">
        <v>34750</v>
      </c>
      <c r="J2306" s="50">
        <v>0</v>
      </c>
      <c r="K2306" s="61" t="s">
        <v>134</v>
      </c>
      <c r="L2306" s="51" t="s">
        <v>134</v>
      </c>
      <c r="M2306" s="32">
        <v>0</v>
      </c>
      <c r="N2306" s="51" t="s">
        <v>134</v>
      </c>
      <c r="O2306" s="32">
        <v>0.93896713615023497</v>
      </c>
      <c r="P2306" s="24"/>
    </row>
    <row r="2307" spans="2:16" x14ac:dyDescent="0.35">
      <c r="B2307" s="24"/>
      <c r="C2307" s="23">
        <v>2014</v>
      </c>
      <c r="D2307" s="11" t="s">
        <v>60</v>
      </c>
      <c r="E2307" s="11">
        <v>2002</v>
      </c>
      <c r="F2307" s="17" t="s">
        <v>9</v>
      </c>
      <c r="G2307" s="58">
        <v>16</v>
      </c>
      <c r="H2307" s="40">
        <v>150.9375</v>
      </c>
      <c r="I2307" s="30">
        <v>45931.25</v>
      </c>
      <c r="J2307" s="50">
        <v>0</v>
      </c>
      <c r="K2307" s="32">
        <v>68.75</v>
      </c>
      <c r="L2307" s="51">
        <v>18.75</v>
      </c>
      <c r="M2307" s="32">
        <v>12.5</v>
      </c>
      <c r="N2307" s="51">
        <f t="shared" si="35"/>
        <v>31.25</v>
      </c>
      <c r="O2307" s="32">
        <v>3.3472803347280302</v>
      </c>
      <c r="P2307" s="24"/>
    </row>
    <row r="2308" spans="2:16" x14ac:dyDescent="0.35">
      <c r="B2308" s="24"/>
      <c r="C2308" s="23">
        <v>2015</v>
      </c>
      <c r="D2308" s="11" t="s">
        <v>60</v>
      </c>
      <c r="E2308" s="11">
        <v>2003</v>
      </c>
      <c r="F2308" s="17" t="s">
        <v>9</v>
      </c>
      <c r="G2308" s="58">
        <v>23</v>
      </c>
      <c r="H2308" s="40">
        <v>152.173913043478</v>
      </c>
      <c r="I2308" s="30">
        <v>51743.478260869597</v>
      </c>
      <c r="J2308" s="50">
        <v>4.3478260869565197</v>
      </c>
      <c r="K2308" s="32">
        <v>52.173913043478301</v>
      </c>
      <c r="L2308" s="51">
        <v>21.739130434782599</v>
      </c>
      <c r="M2308" s="32">
        <v>21.739130434782599</v>
      </c>
      <c r="N2308" s="51">
        <f t="shared" si="35"/>
        <v>43.478260869565197</v>
      </c>
      <c r="O2308" s="32">
        <v>4.53648915187377</v>
      </c>
      <c r="P2308" s="24"/>
    </row>
    <row r="2309" spans="2:16" x14ac:dyDescent="0.35">
      <c r="B2309" s="24"/>
      <c r="C2309" s="23">
        <v>2016</v>
      </c>
      <c r="D2309" s="11" t="s">
        <v>60</v>
      </c>
      <c r="E2309" s="11">
        <v>2004</v>
      </c>
      <c r="F2309" s="17" t="s">
        <v>9</v>
      </c>
      <c r="G2309" s="58">
        <v>22</v>
      </c>
      <c r="H2309" s="40">
        <v>151.81818181818201</v>
      </c>
      <c r="I2309" s="30">
        <v>50504.5454545455</v>
      </c>
      <c r="J2309" s="50">
        <v>0</v>
      </c>
      <c r="K2309" s="32">
        <v>54.545454545454497</v>
      </c>
      <c r="L2309" s="51">
        <v>22.727272727272702</v>
      </c>
      <c r="M2309" s="32">
        <v>22.727272727272702</v>
      </c>
      <c r="N2309" s="51">
        <f t="shared" si="35"/>
        <v>45.454545454545404</v>
      </c>
      <c r="O2309" s="32">
        <v>4.3052837573385503</v>
      </c>
      <c r="P2309" s="24"/>
    </row>
    <row r="2310" spans="2:16" x14ac:dyDescent="0.35">
      <c r="B2310" s="24"/>
      <c r="C2310" s="23">
        <v>2017</v>
      </c>
      <c r="D2310" s="11" t="s">
        <v>60</v>
      </c>
      <c r="E2310" s="11">
        <v>2005</v>
      </c>
      <c r="F2310" s="17" t="s">
        <v>9</v>
      </c>
      <c r="G2310" s="58">
        <v>33</v>
      </c>
      <c r="H2310" s="40">
        <v>150</v>
      </c>
      <c r="I2310" s="30">
        <v>43887.878787878799</v>
      </c>
      <c r="J2310" s="50">
        <v>0</v>
      </c>
      <c r="K2310" s="32">
        <v>78.787878787878796</v>
      </c>
      <c r="L2310" s="51">
        <v>9.0909090909090899</v>
      </c>
      <c r="M2310" s="32">
        <v>12.1212121212121</v>
      </c>
      <c r="N2310" s="51">
        <f t="shared" si="35"/>
        <v>21.21212121212119</v>
      </c>
      <c r="O2310" s="32">
        <v>6.7901234567901199</v>
      </c>
      <c r="P2310" s="24"/>
    </row>
    <row r="2311" spans="2:16" x14ac:dyDescent="0.35">
      <c r="B2311" s="24"/>
      <c r="C2311" s="23">
        <v>2018</v>
      </c>
      <c r="D2311" s="11" t="s">
        <v>60</v>
      </c>
      <c r="E2311" s="11">
        <v>2006</v>
      </c>
      <c r="F2311" s="17" t="s">
        <v>9</v>
      </c>
      <c r="G2311" s="58">
        <v>22</v>
      </c>
      <c r="H2311" s="40">
        <v>151.31818181818201</v>
      </c>
      <c r="I2311" s="30">
        <v>48840.909090909103</v>
      </c>
      <c r="J2311" s="50">
        <v>4.5454545454545503</v>
      </c>
      <c r="K2311" s="32">
        <v>59.090909090909101</v>
      </c>
      <c r="L2311" s="51">
        <v>13.636363636363599</v>
      </c>
      <c r="M2311" s="32">
        <v>22.727272727272702</v>
      </c>
      <c r="N2311" s="51">
        <f t="shared" ref="N2311:N2374" si="36">L2311+M2311</f>
        <v>36.363636363636303</v>
      </c>
      <c r="O2311" s="32">
        <v>4.4534412955465603</v>
      </c>
      <c r="P2311" s="24"/>
    </row>
    <row r="2312" spans="2:16" x14ac:dyDescent="0.35">
      <c r="B2312" s="24"/>
      <c r="C2312" s="23">
        <v>2019</v>
      </c>
      <c r="D2312" s="11" t="s">
        <v>60</v>
      </c>
      <c r="E2312" s="11">
        <v>2007</v>
      </c>
      <c r="F2312" s="17" t="s">
        <v>9</v>
      </c>
      <c r="G2312" s="58">
        <v>34</v>
      </c>
      <c r="H2312" s="40">
        <v>153</v>
      </c>
      <c r="I2312" s="30">
        <v>50920.588235294097</v>
      </c>
      <c r="J2312" s="50">
        <v>0</v>
      </c>
      <c r="K2312" s="32">
        <v>50</v>
      </c>
      <c r="L2312" s="51">
        <v>35.294117647058798</v>
      </c>
      <c r="M2312" s="32">
        <v>14.705882352941201</v>
      </c>
      <c r="N2312" s="51">
        <f t="shared" si="36"/>
        <v>50</v>
      </c>
      <c r="O2312" s="32">
        <v>6.4150943396226401</v>
      </c>
      <c r="P2312" s="24"/>
    </row>
    <row r="2313" spans="2:16" x14ac:dyDescent="0.35">
      <c r="B2313" s="24"/>
      <c r="C2313" s="23">
        <v>2020</v>
      </c>
      <c r="D2313" s="11" t="s">
        <v>60</v>
      </c>
      <c r="E2313" s="11">
        <v>2008</v>
      </c>
      <c r="F2313" s="17" t="s">
        <v>9</v>
      </c>
      <c r="G2313" s="58">
        <v>28</v>
      </c>
      <c r="H2313" s="40">
        <v>153.21428571428601</v>
      </c>
      <c r="I2313" s="30">
        <v>54642.857142857101</v>
      </c>
      <c r="J2313" s="50">
        <v>0</v>
      </c>
      <c r="K2313" s="32">
        <v>35.714285714285701</v>
      </c>
      <c r="L2313" s="51">
        <v>42.857142857142897</v>
      </c>
      <c r="M2313" s="32">
        <v>21.428571428571399</v>
      </c>
      <c r="N2313" s="51">
        <f t="shared" si="36"/>
        <v>64.285714285714292</v>
      </c>
      <c r="O2313" s="32">
        <v>5.4368932038834998</v>
      </c>
      <c r="P2313" s="24"/>
    </row>
    <row r="2314" spans="2:16" x14ac:dyDescent="0.35">
      <c r="B2314" s="24"/>
      <c r="C2314" s="23">
        <v>2021</v>
      </c>
      <c r="D2314" s="11" t="s">
        <v>60</v>
      </c>
      <c r="E2314" s="11">
        <v>2009</v>
      </c>
      <c r="F2314" s="17" t="s">
        <v>9</v>
      </c>
      <c r="G2314" s="58">
        <v>17</v>
      </c>
      <c r="H2314" s="40">
        <v>152.29411764705901</v>
      </c>
      <c r="I2314" s="30">
        <v>53047.058823529398</v>
      </c>
      <c r="J2314" s="50">
        <v>5.8823529411764701</v>
      </c>
      <c r="K2314" s="32">
        <v>35.294117647058798</v>
      </c>
      <c r="L2314" s="51">
        <v>35.294117647058798</v>
      </c>
      <c r="M2314" s="32">
        <v>23.529411764705898</v>
      </c>
      <c r="N2314" s="51">
        <f t="shared" si="36"/>
        <v>58.823529411764696</v>
      </c>
      <c r="O2314" s="32">
        <v>3.5343035343035298</v>
      </c>
      <c r="P2314" s="24"/>
    </row>
    <row r="2315" spans="2:16" x14ac:dyDescent="0.35">
      <c r="B2315" s="24"/>
      <c r="C2315" s="23">
        <v>2022</v>
      </c>
      <c r="D2315" s="11" t="s">
        <v>60</v>
      </c>
      <c r="E2315" s="11">
        <v>2010</v>
      </c>
      <c r="F2315" s="17" t="s">
        <v>9</v>
      </c>
      <c r="G2315" s="58">
        <v>20</v>
      </c>
      <c r="H2315" s="40">
        <v>152.19999999999999</v>
      </c>
      <c r="I2315" s="30">
        <v>50355</v>
      </c>
      <c r="J2315" s="50">
        <v>0</v>
      </c>
      <c r="K2315" s="32">
        <v>40</v>
      </c>
      <c r="L2315" s="51">
        <v>55</v>
      </c>
      <c r="M2315" s="32">
        <v>5</v>
      </c>
      <c r="N2315" s="51">
        <f t="shared" si="36"/>
        <v>60</v>
      </c>
      <c r="O2315" s="32">
        <v>4.4943820224719104</v>
      </c>
      <c r="P2315" s="24"/>
    </row>
    <row r="2316" spans="2:16" x14ac:dyDescent="0.35">
      <c r="B2316" s="24"/>
      <c r="C2316" s="23">
        <v>2023</v>
      </c>
      <c r="D2316" s="11" t="s">
        <v>60</v>
      </c>
      <c r="E2316" s="11">
        <v>2011</v>
      </c>
      <c r="F2316" s="17" t="s">
        <v>9</v>
      </c>
      <c r="G2316" s="58">
        <v>25</v>
      </c>
      <c r="H2316" s="40">
        <v>150.04</v>
      </c>
      <c r="I2316" s="30">
        <v>47256</v>
      </c>
      <c r="J2316" s="50">
        <v>0</v>
      </c>
      <c r="K2316" s="32">
        <v>60</v>
      </c>
      <c r="L2316" s="51">
        <v>24</v>
      </c>
      <c r="M2316" s="32">
        <v>16</v>
      </c>
      <c r="N2316" s="51">
        <f t="shared" si="36"/>
        <v>40</v>
      </c>
      <c r="O2316" s="32">
        <v>6.1124694376528099</v>
      </c>
      <c r="P2316" s="24"/>
    </row>
    <row r="2317" spans="2:16" x14ac:dyDescent="0.35">
      <c r="B2317" s="24"/>
      <c r="C2317" s="23">
        <v>2024</v>
      </c>
      <c r="D2317" s="11" t="s">
        <v>60</v>
      </c>
      <c r="E2317" s="11">
        <v>2012</v>
      </c>
      <c r="F2317" s="17" t="s">
        <v>9</v>
      </c>
      <c r="G2317" s="58">
        <v>18</v>
      </c>
      <c r="H2317" s="40">
        <v>152.555555555556</v>
      </c>
      <c r="I2317" s="30">
        <v>54105.555555555598</v>
      </c>
      <c r="J2317" s="50">
        <v>0</v>
      </c>
      <c r="K2317" s="32">
        <v>38.8888888888889</v>
      </c>
      <c r="L2317" s="51">
        <v>27.7777777777778</v>
      </c>
      <c r="M2317" s="32">
        <v>33.3333333333333</v>
      </c>
      <c r="N2317" s="51">
        <f t="shared" si="36"/>
        <v>61.1111111111111</v>
      </c>
      <c r="O2317" s="32">
        <v>4.3269230769230802</v>
      </c>
      <c r="P2317" s="24"/>
    </row>
    <row r="2318" spans="2:16" x14ac:dyDescent="0.35">
      <c r="B2318" s="24"/>
      <c r="C2318" s="23">
        <v>2025</v>
      </c>
      <c r="D2318" s="11" t="s">
        <v>60</v>
      </c>
      <c r="E2318" s="11">
        <v>2013</v>
      </c>
      <c r="F2318" s="17" t="s">
        <v>9</v>
      </c>
      <c r="G2318" s="58">
        <v>11</v>
      </c>
      <c r="H2318" s="40">
        <v>153.636363636364</v>
      </c>
      <c r="I2318" s="30">
        <v>46845.4545454545</v>
      </c>
      <c r="J2318" s="50">
        <v>0</v>
      </c>
      <c r="K2318" s="32">
        <v>72.727272727272705</v>
      </c>
      <c r="L2318" s="51">
        <v>9.0909090909090899</v>
      </c>
      <c r="M2318" s="32">
        <v>18.181818181818201</v>
      </c>
      <c r="N2318" s="51">
        <f t="shared" si="36"/>
        <v>27.272727272727291</v>
      </c>
      <c r="O2318" s="32">
        <v>2.78481012658228</v>
      </c>
      <c r="P2318" s="24"/>
    </row>
    <row r="2319" spans="2:16" x14ac:dyDescent="0.35">
      <c r="B2319" s="24"/>
      <c r="C2319" s="23">
        <v>2026</v>
      </c>
      <c r="D2319" s="11" t="s">
        <v>60</v>
      </c>
      <c r="E2319" s="11">
        <v>2014</v>
      </c>
      <c r="F2319" s="17" t="s">
        <v>9</v>
      </c>
      <c r="G2319" s="58">
        <v>5</v>
      </c>
      <c r="H2319" s="40">
        <v>148.4</v>
      </c>
      <c r="I2319" s="30">
        <v>50320</v>
      </c>
      <c r="J2319" s="50">
        <v>0</v>
      </c>
      <c r="K2319" s="32">
        <v>20</v>
      </c>
      <c r="L2319" s="51">
        <v>40</v>
      </c>
      <c r="M2319" s="32">
        <v>40</v>
      </c>
      <c r="N2319" s="51">
        <f t="shared" si="36"/>
        <v>80</v>
      </c>
      <c r="O2319" s="32">
        <v>1.16009280742459</v>
      </c>
      <c r="P2319" s="24"/>
    </row>
    <row r="2320" spans="2:16" x14ac:dyDescent="0.35">
      <c r="B2320" s="24"/>
      <c r="C2320" s="23">
        <v>2014</v>
      </c>
      <c r="D2320" s="11" t="s">
        <v>60</v>
      </c>
      <c r="E2320" s="11">
        <v>2002</v>
      </c>
      <c r="F2320" s="17" t="s">
        <v>128</v>
      </c>
      <c r="G2320" s="58">
        <v>8</v>
      </c>
      <c r="H2320" s="40">
        <v>152</v>
      </c>
      <c r="I2320" s="30">
        <v>47812.5</v>
      </c>
      <c r="J2320" s="50">
        <v>0</v>
      </c>
      <c r="K2320" s="32">
        <v>62.5</v>
      </c>
      <c r="L2320" s="51">
        <v>25</v>
      </c>
      <c r="M2320" s="32">
        <v>12.5</v>
      </c>
      <c r="N2320" s="51">
        <f t="shared" si="36"/>
        <v>37.5</v>
      </c>
      <c r="O2320" s="32">
        <v>3.5398230088495599</v>
      </c>
      <c r="P2320" s="24"/>
    </row>
    <row r="2321" spans="2:16" x14ac:dyDescent="0.35">
      <c r="B2321" s="24"/>
      <c r="C2321" s="23">
        <v>2015</v>
      </c>
      <c r="D2321" s="11" t="s">
        <v>60</v>
      </c>
      <c r="E2321" s="11">
        <v>2003</v>
      </c>
      <c r="F2321" s="17" t="s">
        <v>128</v>
      </c>
      <c r="G2321" s="58">
        <v>14</v>
      </c>
      <c r="H2321" s="40">
        <v>154.357142857143</v>
      </c>
      <c r="I2321" s="30">
        <v>56657.142857142899</v>
      </c>
      <c r="J2321" s="50">
        <v>0</v>
      </c>
      <c r="K2321" s="32">
        <v>42.857142857142897</v>
      </c>
      <c r="L2321" s="51">
        <v>28.571428571428601</v>
      </c>
      <c r="M2321" s="32">
        <v>28.571428571428601</v>
      </c>
      <c r="N2321" s="51">
        <f t="shared" si="36"/>
        <v>57.142857142857203</v>
      </c>
      <c r="O2321" s="32">
        <v>5.3846153846153904</v>
      </c>
      <c r="P2321" s="24"/>
    </row>
    <row r="2322" spans="2:16" x14ac:dyDescent="0.35">
      <c r="B2322" s="24"/>
      <c r="C2322" s="23">
        <v>2016</v>
      </c>
      <c r="D2322" s="11" t="s">
        <v>60</v>
      </c>
      <c r="E2322" s="11">
        <v>2004</v>
      </c>
      <c r="F2322" s="17" t="s">
        <v>128</v>
      </c>
      <c r="G2322" s="58">
        <v>10</v>
      </c>
      <c r="H2322" s="40">
        <v>150.4</v>
      </c>
      <c r="I2322" s="30">
        <v>46020</v>
      </c>
      <c r="J2322" s="50">
        <v>0</v>
      </c>
      <c r="K2322" s="32">
        <v>70</v>
      </c>
      <c r="L2322" s="51">
        <v>20</v>
      </c>
      <c r="M2322" s="32">
        <v>10</v>
      </c>
      <c r="N2322" s="51">
        <f t="shared" si="36"/>
        <v>30</v>
      </c>
      <c r="O2322" s="32">
        <v>4.2553191489361701</v>
      </c>
      <c r="P2322" s="24"/>
    </row>
    <row r="2323" spans="2:16" x14ac:dyDescent="0.35">
      <c r="B2323" s="24"/>
      <c r="C2323" s="23">
        <v>2017</v>
      </c>
      <c r="D2323" s="11" t="s">
        <v>60</v>
      </c>
      <c r="E2323" s="11">
        <v>2005</v>
      </c>
      <c r="F2323" s="17" t="s">
        <v>128</v>
      </c>
      <c r="G2323" s="58">
        <v>20</v>
      </c>
      <c r="H2323" s="40">
        <v>150.44999999999999</v>
      </c>
      <c r="I2323" s="30">
        <v>46930</v>
      </c>
      <c r="J2323" s="50">
        <v>0</v>
      </c>
      <c r="K2323" s="32">
        <v>70</v>
      </c>
      <c r="L2323" s="51">
        <v>10</v>
      </c>
      <c r="M2323" s="32">
        <v>20</v>
      </c>
      <c r="N2323" s="51">
        <f t="shared" si="36"/>
        <v>30</v>
      </c>
      <c r="O2323" s="32">
        <v>8.6206896551724093</v>
      </c>
      <c r="P2323" s="24"/>
    </row>
    <row r="2324" spans="2:16" x14ac:dyDescent="0.35">
      <c r="B2324" s="24"/>
      <c r="C2324" s="23">
        <v>2018</v>
      </c>
      <c r="D2324" s="11" t="s">
        <v>60</v>
      </c>
      <c r="E2324" s="11">
        <v>2006</v>
      </c>
      <c r="F2324" s="17" t="s">
        <v>128</v>
      </c>
      <c r="G2324" s="58">
        <v>10</v>
      </c>
      <c r="H2324" s="40">
        <v>149</v>
      </c>
      <c r="I2324" s="30">
        <v>46860</v>
      </c>
      <c r="J2324" s="50">
        <v>10</v>
      </c>
      <c r="K2324" s="32">
        <v>50</v>
      </c>
      <c r="L2324" s="51">
        <v>10</v>
      </c>
      <c r="M2324" s="32">
        <v>30</v>
      </c>
      <c r="N2324" s="51">
        <f t="shared" si="36"/>
        <v>40</v>
      </c>
      <c r="O2324" s="32">
        <v>4.4247787610619502</v>
      </c>
      <c r="P2324" s="24"/>
    </row>
    <row r="2325" spans="2:16" x14ac:dyDescent="0.35">
      <c r="B2325" s="24"/>
      <c r="C2325" s="23">
        <v>2019</v>
      </c>
      <c r="D2325" s="11" t="s">
        <v>60</v>
      </c>
      <c r="E2325" s="11">
        <v>2007</v>
      </c>
      <c r="F2325" s="17" t="s">
        <v>128</v>
      </c>
      <c r="G2325" s="58">
        <v>16</v>
      </c>
      <c r="H2325" s="40">
        <v>151.5</v>
      </c>
      <c r="I2325" s="30">
        <v>46681.25</v>
      </c>
      <c r="J2325" s="50">
        <v>0</v>
      </c>
      <c r="K2325" s="32">
        <v>62.5</v>
      </c>
      <c r="L2325" s="51">
        <v>31.25</v>
      </c>
      <c r="M2325" s="32">
        <v>6.25</v>
      </c>
      <c r="N2325" s="51">
        <f t="shared" si="36"/>
        <v>37.5</v>
      </c>
      <c r="O2325" s="32">
        <v>6.2256809338521402</v>
      </c>
      <c r="P2325" s="24"/>
    </row>
    <row r="2326" spans="2:16" x14ac:dyDescent="0.35">
      <c r="B2326" s="24"/>
      <c r="C2326" s="23">
        <v>2020</v>
      </c>
      <c r="D2326" s="11" t="s">
        <v>60</v>
      </c>
      <c r="E2326" s="11">
        <v>2008</v>
      </c>
      <c r="F2326" s="17" t="s">
        <v>128</v>
      </c>
      <c r="G2326" s="58">
        <v>11</v>
      </c>
      <c r="H2326" s="40">
        <v>150.45454545454501</v>
      </c>
      <c r="I2326" s="30">
        <v>52181.818181818198</v>
      </c>
      <c r="J2326" s="50">
        <v>0</v>
      </c>
      <c r="K2326" s="32">
        <v>36.363636363636402</v>
      </c>
      <c r="L2326" s="51">
        <v>45.454545454545503</v>
      </c>
      <c r="M2326" s="32">
        <v>18.181818181818201</v>
      </c>
      <c r="N2326" s="51">
        <f t="shared" si="36"/>
        <v>63.636363636363704</v>
      </c>
      <c r="O2326" s="32">
        <v>4.4715447154471502</v>
      </c>
      <c r="P2326" s="24"/>
    </row>
    <row r="2327" spans="2:16" x14ac:dyDescent="0.35">
      <c r="B2327" s="24"/>
      <c r="C2327" s="23">
        <v>2021</v>
      </c>
      <c r="D2327" s="11" t="s">
        <v>60</v>
      </c>
      <c r="E2327" s="11">
        <v>2009</v>
      </c>
      <c r="F2327" s="17" t="s">
        <v>128</v>
      </c>
      <c r="G2327" s="58" t="s">
        <v>133</v>
      </c>
      <c r="H2327" s="40">
        <v>146.75</v>
      </c>
      <c r="I2327" s="30">
        <v>57775</v>
      </c>
      <c r="J2327" s="50">
        <v>0</v>
      </c>
      <c r="K2327" s="32">
        <v>0</v>
      </c>
      <c r="L2327" s="51" t="s">
        <v>134</v>
      </c>
      <c r="M2327" s="61" t="s">
        <v>134</v>
      </c>
      <c r="N2327" s="51" t="s">
        <v>134</v>
      </c>
      <c r="O2327" s="32">
        <v>1.70940170940171</v>
      </c>
      <c r="P2327" s="24"/>
    </row>
    <row r="2328" spans="2:16" x14ac:dyDescent="0.35">
      <c r="B2328" s="24"/>
      <c r="C2328" s="23">
        <v>2022</v>
      </c>
      <c r="D2328" s="11" t="s">
        <v>60</v>
      </c>
      <c r="E2328" s="11">
        <v>2010</v>
      </c>
      <c r="F2328" s="17" t="s">
        <v>128</v>
      </c>
      <c r="G2328" s="58">
        <v>10</v>
      </c>
      <c r="H2328" s="40">
        <v>151.5</v>
      </c>
      <c r="I2328" s="30">
        <v>49900</v>
      </c>
      <c r="J2328" s="50">
        <v>0</v>
      </c>
      <c r="K2328" s="32">
        <v>50</v>
      </c>
      <c r="L2328" s="51">
        <v>40</v>
      </c>
      <c r="M2328" s="32">
        <v>10</v>
      </c>
      <c r="N2328" s="51">
        <f t="shared" si="36"/>
        <v>50</v>
      </c>
      <c r="O2328" s="32">
        <v>4.6296296296296298</v>
      </c>
      <c r="P2328" s="24"/>
    </row>
    <row r="2329" spans="2:16" x14ac:dyDescent="0.35">
      <c r="B2329" s="24"/>
      <c r="C2329" s="23">
        <v>2023</v>
      </c>
      <c r="D2329" s="11" t="s">
        <v>60</v>
      </c>
      <c r="E2329" s="11">
        <v>2011</v>
      </c>
      <c r="F2329" s="17" t="s">
        <v>128</v>
      </c>
      <c r="G2329" s="58">
        <v>7</v>
      </c>
      <c r="H2329" s="40">
        <v>151.28571428571399</v>
      </c>
      <c r="I2329" s="30">
        <v>54471.428571428602</v>
      </c>
      <c r="J2329" s="50">
        <v>0</v>
      </c>
      <c r="K2329" s="32">
        <v>42.857142857142897</v>
      </c>
      <c r="L2329" s="51">
        <v>28.571428571428601</v>
      </c>
      <c r="M2329" s="32">
        <v>28.571428571428601</v>
      </c>
      <c r="N2329" s="51">
        <f t="shared" si="36"/>
        <v>57.142857142857203</v>
      </c>
      <c r="O2329" s="32">
        <v>3.5353535353535399</v>
      </c>
      <c r="P2329" s="24"/>
    </row>
    <row r="2330" spans="2:16" x14ac:dyDescent="0.35">
      <c r="B2330" s="24"/>
      <c r="C2330" s="23">
        <v>2024</v>
      </c>
      <c r="D2330" s="11" t="s">
        <v>60</v>
      </c>
      <c r="E2330" s="11">
        <v>2012</v>
      </c>
      <c r="F2330" s="17" t="s">
        <v>128</v>
      </c>
      <c r="G2330" s="58" t="s">
        <v>133</v>
      </c>
      <c r="H2330" s="40">
        <v>152.666666666667</v>
      </c>
      <c r="I2330" s="30">
        <v>69533.333333333299</v>
      </c>
      <c r="J2330" s="50">
        <v>0</v>
      </c>
      <c r="K2330" s="32">
        <v>0</v>
      </c>
      <c r="L2330" s="51" t="s">
        <v>134</v>
      </c>
      <c r="M2330" s="61" t="s">
        <v>134</v>
      </c>
      <c r="N2330" s="51" t="s">
        <v>134</v>
      </c>
      <c r="O2330" s="32">
        <v>1.5625</v>
      </c>
      <c r="P2330" s="24"/>
    </row>
    <row r="2331" spans="2:16" x14ac:dyDescent="0.35">
      <c r="B2331" s="24"/>
      <c r="C2331" s="23">
        <v>2025</v>
      </c>
      <c r="D2331" s="11" t="s">
        <v>60</v>
      </c>
      <c r="E2331" s="11">
        <v>2013</v>
      </c>
      <c r="F2331" s="17" t="s">
        <v>128</v>
      </c>
      <c r="G2331" s="58" t="s">
        <v>133</v>
      </c>
      <c r="H2331" s="40">
        <v>154.333333333333</v>
      </c>
      <c r="I2331" s="30">
        <v>41833.333333333299</v>
      </c>
      <c r="J2331" s="50">
        <v>0</v>
      </c>
      <c r="K2331" s="61" t="s">
        <v>134</v>
      </c>
      <c r="L2331" s="51">
        <v>0</v>
      </c>
      <c r="M2331" s="32">
        <v>0</v>
      </c>
      <c r="N2331" s="51">
        <f t="shared" si="36"/>
        <v>0</v>
      </c>
      <c r="O2331" s="32">
        <v>1.55440414507772</v>
      </c>
      <c r="P2331" s="24"/>
    </row>
    <row r="2332" spans="2:16" x14ac:dyDescent="0.35">
      <c r="B2332" s="24"/>
      <c r="C2332" s="23">
        <v>2026</v>
      </c>
      <c r="D2332" s="11" t="s">
        <v>60</v>
      </c>
      <c r="E2332" s="11">
        <v>2014</v>
      </c>
      <c r="F2332" s="17" t="s">
        <v>128</v>
      </c>
      <c r="G2332" s="58" t="s">
        <v>133</v>
      </c>
      <c r="H2332" s="40">
        <v>148</v>
      </c>
      <c r="I2332" s="30">
        <v>48550</v>
      </c>
      <c r="J2332" s="50">
        <v>0</v>
      </c>
      <c r="K2332" s="61" t="s">
        <v>134</v>
      </c>
      <c r="L2332" s="51" t="s">
        <v>134</v>
      </c>
      <c r="M2332" s="61" t="s">
        <v>134</v>
      </c>
      <c r="N2332" s="51" t="s">
        <v>134</v>
      </c>
      <c r="O2332" s="32">
        <v>1.8957345971563999</v>
      </c>
      <c r="P2332" s="24"/>
    </row>
    <row r="2333" spans="2:16" x14ac:dyDescent="0.35">
      <c r="B2333" s="24"/>
      <c r="C2333" s="23">
        <v>2014</v>
      </c>
      <c r="D2333" s="11" t="s">
        <v>60</v>
      </c>
      <c r="E2333" s="11">
        <v>2002</v>
      </c>
      <c r="F2333" s="17" t="s">
        <v>129</v>
      </c>
      <c r="G2333" s="58">
        <v>8</v>
      </c>
      <c r="H2333" s="40">
        <v>149.875</v>
      </c>
      <c r="I2333" s="30">
        <v>44050</v>
      </c>
      <c r="J2333" s="50">
        <v>0</v>
      </c>
      <c r="K2333" s="32">
        <v>75</v>
      </c>
      <c r="L2333" s="51">
        <v>12.5</v>
      </c>
      <c r="M2333" s="32">
        <v>12.5</v>
      </c>
      <c r="N2333" s="51">
        <f t="shared" si="36"/>
        <v>25</v>
      </c>
      <c r="O2333" s="32">
        <v>3.17460317460317</v>
      </c>
      <c r="P2333" s="24"/>
    </row>
    <row r="2334" spans="2:16" x14ac:dyDescent="0.35">
      <c r="B2334" s="24"/>
      <c r="C2334" s="23">
        <v>2015</v>
      </c>
      <c r="D2334" s="11" t="s">
        <v>60</v>
      </c>
      <c r="E2334" s="11">
        <v>2003</v>
      </c>
      <c r="F2334" s="17" t="s">
        <v>129</v>
      </c>
      <c r="G2334" s="58">
        <v>9</v>
      </c>
      <c r="H2334" s="40">
        <v>148.777777777778</v>
      </c>
      <c r="I2334" s="30">
        <v>44100</v>
      </c>
      <c r="J2334" s="50">
        <v>11.1111111111111</v>
      </c>
      <c r="K2334" s="32">
        <v>66.6666666666667</v>
      </c>
      <c r="L2334" s="51">
        <v>11.1111111111111</v>
      </c>
      <c r="M2334" s="32">
        <v>11.1111111111111</v>
      </c>
      <c r="N2334" s="51">
        <f t="shared" si="36"/>
        <v>22.2222222222222</v>
      </c>
      <c r="O2334" s="32">
        <v>3.6437246963562799</v>
      </c>
      <c r="P2334" s="24"/>
    </row>
    <row r="2335" spans="2:16" x14ac:dyDescent="0.35">
      <c r="B2335" s="24"/>
      <c r="C2335" s="23">
        <v>2016</v>
      </c>
      <c r="D2335" s="11" t="s">
        <v>60</v>
      </c>
      <c r="E2335" s="11">
        <v>2004</v>
      </c>
      <c r="F2335" s="17" t="s">
        <v>129</v>
      </c>
      <c r="G2335" s="58">
        <v>12</v>
      </c>
      <c r="H2335" s="40">
        <v>153</v>
      </c>
      <c r="I2335" s="30">
        <v>54241.666666666701</v>
      </c>
      <c r="J2335" s="50">
        <v>0</v>
      </c>
      <c r="K2335" s="32">
        <v>41.6666666666667</v>
      </c>
      <c r="L2335" s="51">
        <v>25</v>
      </c>
      <c r="M2335" s="32">
        <v>33.3333333333333</v>
      </c>
      <c r="N2335" s="51">
        <f t="shared" si="36"/>
        <v>58.3333333333333</v>
      </c>
      <c r="O2335" s="32">
        <v>4.3478260869565197</v>
      </c>
      <c r="P2335" s="24"/>
    </row>
    <row r="2336" spans="2:16" x14ac:dyDescent="0.35">
      <c r="B2336" s="24"/>
      <c r="C2336" s="23">
        <v>2017</v>
      </c>
      <c r="D2336" s="11" t="s">
        <v>60</v>
      </c>
      <c r="E2336" s="11">
        <v>2005</v>
      </c>
      <c r="F2336" s="17" t="s">
        <v>129</v>
      </c>
      <c r="G2336" s="58">
        <v>13</v>
      </c>
      <c r="H2336" s="40">
        <v>149.30769230769201</v>
      </c>
      <c r="I2336" s="30">
        <v>39207.692307692298</v>
      </c>
      <c r="J2336" s="50">
        <v>0</v>
      </c>
      <c r="K2336" s="32">
        <v>92.307692307692307</v>
      </c>
      <c r="L2336" s="51">
        <v>7.6923076923076898</v>
      </c>
      <c r="M2336" s="32">
        <v>0</v>
      </c>
      <c r="N2336" s="51">
        <f t="shared" si="36"/>
        <v>7.6923076923076898</v>
      </c>
      <c r="O2336" s="32">
        <v>5.1181102362204696</v>
      </c>
      <c r="P2336" s="24"/>
    </row>
    <row r="2337" spans="2:16" x14ac:dyDescent="0.35">
      <c r="B2337" s="24"/>
      <c r="C2337" s="23">
        <v>2018</v>
      </c>
      <c r="D2337" s="11" t="s">
        <v>60</v>
      </c>
      <c r="E2337" s="11">
        <v>2006</v>
      </c>
      <c r="F2337" s="17" t="s">
        <v>129</v>
      </c>
      <c r="G2337" s="58">
        <v>12</v>
      </c>
      <c r="H2337" s="40">
        <v>153.25</v>
      </c>
      <c r="I2337" s="30">
        <v>50491.666666666701</v>
      </c>
      <c r="J2337" s="50">
        <v>0</v>
      </c>
      <c r="K2337" s="32">
        <v>66.6666666666667</v>
      </c>
      <c r="L2337" s="51">
        <v>16.6666666666667</v>
      </c>
      <c r="M2337" s="32">
        <v>16.6666666666667</v>
      </c>
      <c r="N2337" s="51">
        <f t="shared" si="36"/>
        <v>33.3333333333334</v>
      </c>
      <c r="O2337" s="32">
        <v>4.4776119402985097</v>
      </c>
      <c r="P2337" s="24"/>
    </row>
    <row r="2338" spans="2:16" x14ac:dyDescent="0.35">
      <c r="B2338" s="24"/>
      <c r="C2338" s="23">
        <v>2019</v>
      </c>
      <c r="D2338" s="11" t="s">
        <v>60</v>
      </c>
      <c r="E2338" s="11">
        <v>2007</v>
      </c>
      <c r="F2338" s="17" t="s">
        <v>129</v>
      </c>
      <c r="G2338" s="58">
        <v>18</v>
      </c>
      <c r="H2338" s="40">
        <v>154.333333333333</v>
      </c>
      <c r="I2338" s="30">
        <v>54688.888888888898</v>
      </c>
      <c r="J2338" s="50">
        <v>0</v>
      </c>
      <c r="K2338" s="32">
        <v>38.8888888888889</v>
      </c>
      <c r="L2338" s="51">
        <v>38.8888888888889</v>
      </c>
      <c r="M2338" s="32">
        <v>22.2222222222222</v>
      </c>
      <c r="N2338" s="51">
        <f t="shared" si="36"/>
        <v>61.1111111111111</v>
      </c>
      <c r="O2338" s="32">
        <v>6.5934065934065904</v>
      </c>
      <c r="P2338" s="24"/>
    </row>
    <row r="2339" spans="2:16" x14ac:dyDescent="0.35">
      <c r="B2339" s="24"/>
      <c r="C2339" s="23">
        <v>2020</v>
      </c>
      <c r="D2339" s="11" t="s">
        <v>60</v>
      </c>
      <c r="E2339" s="11">
        <v>2008</v>
      </c>
      <c r="F2339" s="17" t="s">
        <v>129</v>
      </c>
      <c r="G2339" s="58">
        <v>17</v>
      </c>
      <c r="H2339" s="40">
        <v>155</v>
      </c>
      <c r="I2339" s="30">
        <v>56235.294117647099</v>
      </c>
      <c r="J2339" s="50">
        <v>0</v>
      </c>
      <c r="K2339" s="32">
        <v>35.294117647058798</v>
      </c>
      <c r="L2339" s="51">
        <v>41.176470588235297</v>
      </c>
      <c r="M2339" s="32">
        <v>23.529411764705898</v>
      </c>
      <c r="N2339" s="51">
        <f t="shared" si="36"/>
        <v>64.705882352941188</v>
      </c>
      <c r="O2339" s="32">
        <v>6.3197026022304801</v>
      </c>
      <c r="P2339" s="24"/>
    </row>
    <row r="2340" spans="2:16" x14ac:dyDescent="0.35">
      <c r="B2340" s="24"/>
      <c r="C2340" s="23">
        <v>2021</v>
      </c>
      <c r="D2340" s="11" t="s">
        <v>60</v>
      </c>
      <c r="E2340" s="11">
        <v>2009</v>
      </c>
      <c r="F2340" s="17" t="s">
        <v>129</v>
      </c>
      <c r="G2340" s="58">
        <v>13</v>
      </c>
      <c r="H2340" s="40">
        <v>154</v>
      </c>
      <c r="I2340" s="30">
        <v>51592.307692307702</v>
      </c>
      <c r="J2340" s="50">
        <v>7.6923076923076898</v>
      </c>
      <c r="K2340" s="32">
        <v>46.153846153846203</v>
      </c>
      <c r="L2340" s="51">
        <v>30.769230769230798</v>
      </c>
      <c r="M2340" s="32">
        <v>15.384615384615399</v>
      </c>
      <c r="N2340" s="51">
        <f t="shared" si="36"/>
        <v>46.153846153846196</v>
      </c>
      <c r="O2340" s="32">
        <v>5.2631578947368398</v>
      </c>
      <c r="P2340" s="24"/>
    </row>
    <row r="2341" spans="2:16" x14ac:dyDescent="0.35">
      <c r="B2341" s="24"/>
      <c r="C2341" s="23">
        <v>2022</v>
      </c>
      <c r="D2341" s="11" t="s">
        <v>60</v>
      </c>
      <c r="E2341" s="11">
        <v>2010</v>
      </c>
      <c r="F2341" s="17" t="s">
        <v>129</v>
      </c>
      <c r="G2341" s="58">
        <v>10</v>
      </c>
      <c r="H2341" s="40">
        <v>152.9</v>
      </c>
      <c r="I2341" s="30">
        <v>50810</v>
      </c>
      <c r="J2341" s="50">
        <v>0</v>
      </c>
      <c r="K2341" s="32">
        <v>30</v>
      </c>
      <c r="L2341" s="51">
        <v>70</v>
      </c>
      <c r="M2341" s="32">
        <v>0</v>
      </c>
      <c r="N2341" s="51">
        <f t="shared" si="36"/>
        <v>70</v>
      </c>
      <c r="O2341" s="32">
        <v>4.3668122270742398</v>
      </c>
      <c r="P2341" s="24"/>
    </row>
    <row r="2342" spans="2:16" x14ac:dyDescent="0.35">
      <c r="B2342" s="24"/>
      <c r="C2342" s="23">
        <v>2023</v>
      </c>
      <c r="D2342" s="11" t="s">
        <v>60</v>
      </c>
      <c r="E2342" s="11">
        <v>2011</v>
      </c>
      <c r="F2342" s="17" t="s">
        <v>129</v>
      </c>
      <c r="G2342" s="58">
        <v>18</v>
      </c>
      <c r="H2342" s="40">
        <v>149.555555555556</v>
      </c>
      <c r="I2342" s="30">
        <v>44450</v>
      </c>
      <c r="J2342" s="50">
        <v>0</v>
      </c>
      <c r="K2342" s="32">
        <v>66.6666666666667</v>
      </c>
      <c r="L2342" s="51">
        <v>22.2222222222222</v>
      </c>
      <c r="M2342" s="32">
        <v>11.1111111111111</v>
      </c>
      <c r="N2342" s="51">
        <f t="shared" si="36"/>
        <v>33.3333333333333</v>
      </c>
      <c r="O2342" s="32">
        <v>8.5308056872037898</v>
      </c>
      <c r="P2342" s="24"/>
    </row>
    <row r="2343" spans="2:16" x14ac:dyDescent="0.35">
      <c r="B2343" s="24"/>
      <c r="C2343" s="23">
        <v>2024</v>
      </c>
      <c r="D2343" s="11" t="s">
        <v>60</v>
      </c>
      <c r="E2343" s="11">
        <v>2012</v>
      </c>
      <c r="F2343" s="17" t="s">
        <v>129</v>
      </c>
      <c r="G2343" s="58">
        <v>15</v>
      </c>
      <c r="H2343" s="40">
        <v>152.53333333333299</v>
      </c>
      <c r="I2343" s="30">
        <v>51020</v>
      </c>
      <c r="J2343" s="50">
        <v>0</v>
      </c>
      <c r="K2343" s="32">
        <v>46.6666666666667</v>
      </c>
      <c r="L2343" s="51">
        <v>26.6666666666667</v>
      </c>
      <c r="M2343" s="32">
        <v>26.6666666666667</v>
      </c>
      <c r="N2343" s="51">
        <f t="shared" si="36"/>
        <v>53.3333333333334</v>
      </c>
      <c r="O2343" s="32">
        <v>6.6964285714285703</v>
      </c>
      <c r="P2343" s="24"/>
    </row>
    <row r="2344" spans="2:16" x14ac:dyDescent="0.35">
      <c r="B2344" s="24"/>
      <c r="C2344" s="23">
        <v>2025</v>
      </c>
      <c r="D2344" s="11" t="s">
        <v>60</v>
      </c>
      <c r="E2344" s="11">
        <v>2013</v>
      </c>
      <c r="F2344" s="17" t="s">
        <v>129</v>
      </c>
      <c r="G2344" s="58">
        <v>8</v>
      </c>
      <c r="H2344" s="40">
        <v>153.375</v>
      </c>
      <c r="I2344" s="30">
        <v>48725</v>
      </c>
      <c r="J2344" s="50">
        <v>0</v>
      </c>
      <c r="K2344" s="32">
        <v>62.5</v>
      </c>
      <c r="L2344" s="51">
        <v>12.5</v>
      </c>
      <c r="M2344" s="32">
        <v>25</v>
      </c>
      <c r="N2344" s="51">
        <f t="shared" si="36"/>
        <v>37.5</v>
      </c>
      <c r="O2344" s="32">
        <v>3.9603960396039599</v>
      </c>
      <c r="P2344" s="24"/>
    </row>
    <row r="2345" spans="2:16" x14ac:dyDescent="0.35">
      <c r="B2345" s="24"/>
      <c r="C2345" s="23">
        <v>2026</v>
      </c>
      <c r="D2345" s="11" t="s">
        <v>60</v>
      </c>
      <c r="E2345" s="11">
        <v>2014</v>
      </c>
      <c r="F2345" s="17" t="s">
        <v>129</v>
      </c>
      <c r="G2345" s="58" t="s">
        <v>133</v>
      </c>
      <c r="H2345" s="40">
        <v>150</v>
      </c>
      <c r="I2345" s="30">
        <v>57400</v>
      </c>
      <c r="J2345" s="50">
        <v>0</v>
      </c>
      <c r="K2345" s="32">
        <v>0</v>
      </c>
      <c r="L2345" s="51">
        <v>0</v>
      </c>
      <c r="M2345" s="61" t="s">
        <v>134</v>
      </c>
      <c r="N2345" s="51" t="s">
        <v>134</v>
      </c>
      <c r="O2345" s="32">
        <v>0.45454545454545497</v>
      </c>
      <c r="P2345" s="24"/>
    </row>
    <row r="2346" spans="2:16" x14ac:dyDescent="0.35">
      <c r="B2346" s="24"/>
      <c r="C2346" s="23">
        <v>2014</v>
      </c>
      <c r="D2346" s="11" t="s">
        <v>82</v>
      </c>
      <c r="E2346" s="11">
        <v>2002</v>
      </c>
      <c r="F2346" s="17" t="s">
        <v>9</v>
      </c>
      <c r="G2346" s="58">
        <v>79</v>
      </c>
      <c r="H2346" s="40">
        <v>144.72151898734199</v>
      </c>
      <c r="I2346" s="30">
        <v>40524.0506329114</v>
      </c>
      <c r="J2346" s="50">
        <v>1.26582278481013</v>
      </c>
      <c r="K2346" s="32">
        <v>69.620253164556999</v>
      </c>
      <c r="L2346" s="51">
        <v>17.721518987341799</v>
      </c>
      <c r="M2346" s="32">
        <v>11.3924050632911</v>
      </c>
      <c r="N2346" s="51">
        <f t="shared" si="36"/>
        <v>29.1139240506329</v>
      </c>
      <c r="O2346" s="32">
        <v>32.9166666666667</v>
      </c>
      <c r="P2346" s="24"/>
    </row>
    <row r="2347" spans="2:16" x14ac:dyDescent="0.35">
      <c r="B2347" s="24"/>
      <c r="C2347" s="23">
        <v>2015</v>
      </c>
      <c r="D2347" s="11" t="s">
        <v>82</v>
      </c>
      <c r="E2347" s="11">
        <v>2003</v>
      </c>
      <c r="F2347" s="17" t="s">
        <v>9</v>
      </c>
      <c r="G2347" s="58">
        <v>55</v>
      </c>
      <c r="H2347" s="40">
        <v>144.14545454545501</v>
      </c>
      <c r="I2347" s="30">
        <v>38427.272727272699</v>
      </c>
      <c r="J2347" s="50">
        <v>3.6363636363636398</v>
      </c>
      <c r="K2347" s="32">
        <v>74.545454545454504</v>
      </c>
      <c r="L2347" s="51">
        <v>18.181818181818201</v>
      </c>
      <c r="M2347" s="32">
        <v>3.6363636363636398</v>
      </c>
      <c r="N2347" s="51">
        <f t="shared" si="36"/>
        <v>21.818181818181841</v>
      </c>
      <c r="O2347" s="32">
        <v>21.484375</v>
      </c>
      <c r="P2347" s="24"/>
    </row>
    <row r="2348" spans="2:16" x14ac:dyDescent="0.35">
      <c r="B2348" s="24"/>
      <c r="C2348" s="23">
        <v>2016</v>
      </c>
      <c r="D2348" s="11" t="s">
        <v>82</v>
      </c>
      <c r="E2348" s="11">
        <v>2004</v>
      </c>
      <c r="F2348" s="17" t="s">
        <v>9</v>
      </c>
      <c r="G2348" s="58">
        <v>61</v>
      </c>
      <c r="H2348" s="40">
        <v>147.27868852459</v>
      </c>
      <c r="I2348" s="30">
        <v>41796.721311475398</v>
      </c>
      <c r="J2348" s="50">
        <v>0</v>
      </c>
      <c r="K2348" s="32">
        <v>72.131147540983605</v>
      </c>
      <c r="L2348" s="51">
        <v>14.7540983606557</v>
      </c>
      <c r="M2348" s="32">
        <v>13.1147540983607</v>
      </c>
      <c r="N2348" s="51">
        <f t="shared" si="36"/>
        <v>27.868852459016402</v>
      </c>
      <c r="O2348" s="32">
        <v>28.638497652582199</v>
      </c>
      <c r="P2348" s="24"/>
    </row>
    <row r="2349" spans="2:16" x14ac:dyDescent="0.35">
      <c r="B2349" s="24"/>
      <c r="C2349" s="23">
        <v>2017</v>
      </c>
      <c r="D2349" s="11" t="s">
        <v>82</v>
      </c>
      <c r="E2349" s="11">
        <v>2005</v>
      </c>
      <c r="F2349" s="17" t="s">
        <v>9</v>
      </c>
      <c r="G2349" s="58">
        <v>195</v>
      </c>
      <c r="H2349" s="40">
        <v>147.65641025641</v>
      </c>
      <c r="I2349" s="30">
        <v>41756.410256410301</v>
      </c>
      <c r="J2349" s="50">
        <v>1.02564102564103</v>
      </c>
      <c r="K2349" s="32">
        <v>72.307692307692307</v>
      </c>
      <c r="L2349" s="51">
        <v>18.974358974358999</v>
      </c>
      <c r="M2349" s="32">
        <v>7.6923076923076898</v>
      </c>
      <c r="N2349" s="51">
        <f t="shared" si="36"/>
        <v>26.666666666666689</v>
      </c>
      <c r="O2349" s="32">
        <v>88.235294117647101</v>
      </c>
      <c r="P2349" s="24"/>
    </row>
    <row r="2350" spans="2:16" x14ac:dyDescent="0.35">
      <c r="B2350" s="24"/>
      <c r="C2350" s="23">
        <v>2018</v>
      </c>
      <c r="D2350" s="11" t="s">
        <v>82</v>
      </c>
      <c r="E2350" s="11">
        <v>2006</v>
      </c>
      <c r="F2350" s="17" t="s">
        <v>9</v>
      </c>
      <c r="G2350" s="58">
        <v>173</v>
      </c>
      <c r="H2350" s="40">
        <v>145.64161849710999</v>
      </c>
      <c r="I2350" s="30">
        <v>38447.398843930598</v>
      </c>
      <c r="J2350" s="50">
        <v>1.7341040462427699</v>
      </c>
      <c r="K2350" s="32">
        <v>83.815028901734095</v>
      </c>
      <c r="L2350" s="51">
        <v>9.8265895953757205</v>
      </c>
      <c r="M2350" s="32">
        <v>4.6242774566474001</v>
      </c>
      <c r="N2350" s="51">
        <f t="shared" si="36"/>
        <v>14.450867052023121</v>
      </c>
      <c r="O2350" s="32">
        <v>80.841121495327101</v>
      </c>
      <c r="P2350" s="24"/>
    </row>
    <row r="2351" spans="2:16" x14ac:dyDescent="0.35">
      <c r="B2351" s="24"/>
      <c r="C2351" s="23">
        <v>2019</v>
      </c>
      <c r="D2351" s="11" t="s">
        <v>82</v>
      </c>
      <c r="E2351" s="11">
        <v>2007</v>
      </c>
      <c r="F2351" s="17" t="s">
        <v>9</v>
      </c>
      <c r="G2351" s="58">
        <v>61</v>
      </c>
      <c r="H2351" s="40">
        <v>146.93442622950801</v>
      </c>
      <c r="I2351" s="30">
        <v>42303.278688524602</v>
      </c>
      <c r="J2351" s="50">
        <v>3.27868852459016</v>
      </c>
      <c r="K2351" s="32">
        <v>67.213114754098399</v>
      </c>
      <c r="L2351" s="51">
        <v>21.311475409836099</v>
      </c>
      <c r="M2351" s="32">
        <v>8.1967213114754092</v>
      </c>
      <c r="N2351" s="51">
        <f t="shared" si="36"/>
        <v>29.508196721311506</v>
      </c>
      <c r="O2351" s="32">
        <v>26.754385964912299</v>
      </c>
      <c r="P2351" s="24"/>
    </row>
    <row r="2352" spans="2:16" x14ac:dyDescent="0.35">
      <c r="B2352" s="24"/>
      <c r="C2352" s="23">
        <v>2020</v>
      </c>
      <c r="D2352" s="11" t="s">
        <v>82</v>
      </c>
      <c r="E2352" s="11">
        <v>2008</v>
      </c>
      <c r="F2352" s="17" t="s">
        <v>9</v>
      </c>
      <c r="G2352" s="58">
        <v>196</v>
      </c>
      <c r="H2352" s="40">
        <v>148.132653061224</v>
      </c>
      <c r="I2352" s="30">
        <v>40573.469387755104</v>
      </c>
      <c r="J2352" s="50">
        <v>2.5510204081632701</v>
      </c>
      <c r="K2352" s="32">
        <v>75</v>
      </c>
      <c r="L2352" s="51">
        <v>20.408163265306101</v>
      </c>
      <c r="M2352" s="32">
        <v>2.0408163265306101</v>
      </c>
      <c r="N2352" s="51">
        <f t="shared" si="36"/>
        <v>22.448979591836711</v>
      </c>
      <c r="O2352" s="32">
        <v>84.120171673819698</v>
      </c>
      <c r="P2352" s="24"/>
    </row>
    <row r="2353" spans="2:16" x14ac:dyDescent="0.35">
      <c r="B2353" s="24"/>
      <c r="C2353" s="23">
        <v>2021</v>
      </c>
      <c r="D2353" s="11" t="s">
        <v>82</v>
      </c>
      <c r="E2353" s="11">
        <v>2009</v>
      </c>
      <c r="F2353" s="17" t="s">
        <v>9</v>
      </c>
      <c r="G2353" s="58">
        <v>56</v>
      </c>
      <c r="H2353" s="40">
        <v>153.07142857142901</v>
      </c>
      <c r="I2353" s="30">
        <v>47435.714285714297</v>
      </c>
      <c r="J2353" s="50">
        <v>3.5714285714285698</v>
      </c>
      <c r="K2353" s="32">
        <v>58.928571428571402</v>
      </c>
      <c r="L2353" s="51">
        <v>25</v>
      </c>
      <c r="M2353" s="32">
        <v>12.5</v>
      </c>
      <c r="N2353" s="51">
        <f t="shared" si="36"/>
        <v>37.5</v>
      </c>
      <c r="O2353" s="32">
        <v>25.454545454545499</v>
      </c>
      <c r="P2353" s="24"/>
    </row>
    <row r="2354" spans="2:16" x14ac:dyDescent="0.35">
      <c r="B2354" s="24"/>
      <c r="C2354" s="23">
        <v>2022</v>
      </c>
      <c r="D2354" s="11" t="s">
        <v>82</v>
      </c>
      <c r="E2354" s="11">
        <v>2010</v>
      </c>
      <c r="F2354" s="17" t="s">
        <v>9</v>
      </c>
      <c r="G2354" s="58">
        <v>94</v>
      </c>
      <c r="H2354" s="40">
        <v>154.808510638298</v>
      </c>
      <c r="I2354" s="30">
        <v>46260.638297872298</v>
      </c>
      <c r="J2354" s="50">
        <v>2.12765957446809</v>
      </c>
      <c r="K2354" s="32">
        <v>76.595744680851098</v>
      </c>
      <c r="L2354" s="51">
        <v>20.212765957446798</v>
      </c>
      <c r="M2354" s="32">
        <v>1.0638297872340401</v>
      </c>
      <c r="N2354" s="51">
        <f t="shared" si="36"/>
        <v>21.27659574468084</v>
      </c>
      <c r="O2354" s="32">
        <v>41.964285714285701</v>
      </c>
      <c r="P2354" s="24"/>
    </row>
    <row r="2355" spans="2:16" x14ac:dyDescent="0.35">
      <c r="B2355" s="24"/>
      <c r="C2355" s="23">
        <v>2023</v>
      </c>
      <c r="D2355" s="11" t="s">
        <v>82</v>
      </c>
      <c r="E2355" s="11">
        <v>2011</v>
      </c>
      <c r="F2355" s="17" t="s">
        <v>9</v>
      </c>
      <c r="G2355" s="58">
        <v>183</v>
      </c>
      <c r="H2355" s="40">
        <v>154.89617486338801</v>
      </c>
      <c r="I2355" s="30">
        <v>47166.666666666701</v>
      </c>
      <c r="J2355" s="50">
        <v>3.27868852459016</v>
      </c>
      <c r="K2355" s="32">
        <v>67.759562841530098</v>
      </c>
      <c r="L2355" s="51">
        <v>22.9508196721311</v>
      </c>
      <c r="M2355" s="32">
        <v>6.0109289617486299</v>
      </c>
      <c r="N2355" s="51">
        <f t="shared" si="36"/>
        <v>28.961748633879729</v>
      </c>
      <c r="O2355" s="32">
        <v>78.879310344827601</v>
      </c>
      <c r="P2355" s="24"/>
    </row>
    <row r="2356" spans="2:16" x14ac:dyDescent="0.35">
      <c r="B2356" s="24"/>
      <c r="C2356" s="23">
        <v>2024</v>
      </c>
      <c r="D2356" s="11" t="s">
        <v>82</v>
      </c>
      <c r="E2356" s="11">
        <v>2012</v>
      </c>
      <c r="F2356" s="17" t="s">
        <v>9</v>
      </c>
      <c r="G2356" s="58">
        <v>164</v>
      </c>
      <c r="H2356" s="40">
        <v>151.48780487804899</v>
      </c>
      <c r="I2356" s="30">
        <v>44458.536585365902</v>
      </c>
      <c r="J2356" s="50">
        <v>1.2195121951219501</v>
      </c>
      <c r="K2356" s="32">
        <v>71.951219512195095</v>
      </c>
      <c r="L2356" s="51">
        <v>21.341463414634099</v>
      </c>
      <c r="M2356" s="32">
        <v>5.48780487804878</v>
      </c>
      <c r="N2356" s="51">
        <f t="shared" si="36"/>
        <v>26.82926829268288</v>
      </c>
      <c r="O2356" s="32">
        <v>85.4166666666667</v>
      </c>
      <c r="P2356" s="24"/>
    </row>
    <row r="2357" spans="2:16" x14ac:dyDescent="0.35">
      <c r="B2357" s="24"/>
      <c r="C2357" s="23">
        <v>2025</v>
      </c>
      <c r="D2357" s="11" t="s">
        <v>82</v>
      </c>
      <c r="E2357" s="11">
        <v>2013</v>
      </c>
      <c r="F2357" s="17" t="s">
        <v>9</v>
      </c>
      <c r="G2357" s="58">
        <v>153</v>
      </c>
      <c r="H2357" s="40">
        <v>151.31372549019599</v>
      </c>
      <c r="I2357" s="30">
        <v>44447.712418300704</v>
      </c>
      <c r="J2357" s="50">
        <v>0.65359477124182996</v>
      </c>
      <c r="K2357" s="32">
        <v>72.549019607843107</v>
      </c>
      <c r="L2357" s="51">
        <v>23.529411764705898</v>
      </c>
      <c r="M2357" s="32">
        <v>3.2679738562091498</v>
      </c>
      <c r="N2357" s="51">
        <f t="shared" si="36"/>
        <v>26.797385620915048</v>
      </c>
      <c r="O2357" s="32">
        <v>81.818181818181799</v>
      </c>
      <c r="P2357" s="24"/>
    </row>
    <row r="2358" spans="2:16" x14ac:dyDescent="0.35">
      <c r="B2358" s="24"/>
      <c r="C2358" s="23">
        <v>2026</v>
      </c>
      <c r="D2358" s="11" t="s">
        <v>82</v>
      </c>
      <c r="E2358" s="11">
        <v>2014</v>
      </c>
      <c r="F2358" s="17" t="s">
        <v>9</v>
      </c>
      <c r="G2358" s="58">
        <v>110</v>
      </c>
      <c r="H2358" s="40">
        <v>153.35454545454499</v>
      </c>
      <c r="I2358" s="30">
        <v>45802.727272727301</v>
      </c>
      <c r="J2358" s="50">
        <v>2.7272727272727302</v>
      </c>
      <c r="K2358" s="32">
        <v>69.090909090909093</v>
      </c>
      <c r="L2358" s="51">
        <v>21.818181818181799</v>
      </c>
      <c r="M2358" s="32">
        <v>6.3636363636363598</v>
      </c>
      <c r="N2358" s="51">
        <f t="shared" si="36"/>
        <v>28.181818181818159</v>
      </c>
      <c r="O2358" s="32">
        <v>62.146892655367203</v>
      </c>
      <c r="P2358" s="24"/>
    </row>
    <row r="2359" spans="2:16" x14ac:dyDescent="0.35">
      <c r="B2359" s="24"/>
      <c r="C2359" s="23">
        <v>2014</v>
      </c>
      <c r="D2359" s="11" t="s">
        <v>82</v>
      </c>
      <c r="E2359" s="11">
        <v>2002</v>
      </c>
      <c r="F2359" s="17" t="s">
        <v>128</v>
      </c>
      <c r="G2359" s="58">
        <v>42</v>
      </c>
      <c r="H2359" s="40">
        <v>145.666666666667</v>
      </c>
      <c r="I2359" s="30">
        <v>41816.666666666701</v>
      </c>
      <c r="J2359" s="50">
        <v>2.38095238095238</v>
      </c>
      <c r="K2359" s="32">
        <v>64.285714285714306</v>
      </c>
      <c r="L2359" s="51">
        <v>23.8095238095238</v>
      </c>
      <c r="M2359" s="32">
        <v>9.5238095238095202</v>
      </c>
      <c r="N2359" s="51">
        <f t="shared" si="36"/>
        <v>33.333333333333321</v>
      </c>
      <c r="O2359" s="32">
        <v>33.6</v>
      </c>
      <c r="P2359" s="24"/>
    </row>
    <row r="2360" spans="2:16" x14ac:dyDescent="0.35">
      <c r="B2360" s="24"/>
      <c r="C2360" s="23">
        <v>2015</v>
      </c>
      <c r="D2360" s="11" t="s">
        <v>82</v>
      </c>
      <c r="E2360" s="11">
        <v>2003</v>
      </c>
      <c r="F2360" s="17" t="s">
        <v>128</v>
      </c>
      <c r="G2360" s="58">
        <v>29</v>
      </c>
      <c r="H2360" s="40">
        <v>144.827586206897</v>
      </c>
      <c r="I2360" s="30">
        <v>40244.827586206899</v>
      </c>
      <c r="J2360" s="50">
        <v>3.4482758620689702</v>
      </c>
      <c r="K2360" s="32">
        <v>68.965517241379303</v>
      </c>
      <c r="L2360" s="51">
        <v>24.137931034482801</v>
      </c>
      <c r="M2360" s="32">
        <v>3.4482758620689702</v>
      </c>
      <c r="N2360" s="51">
        <f t="shared" si="36"/>
        <v>27.586206896551772</v>
      </c>
      <c r="O2360" s="32">
        <v>21.167883211678799</v>
      </c>
      <c r="P2360" s="24"/>
    </row>
    <row r="2361" spans="2:16" x14ac:dyDescent="0.35">
      <c r="B2361" s="24"/>
      <c r="C2361" s="23">
        <v>2016</v>
      </c>
      <c r="D2361" s="11" t="s">
        <v>82</v>
      </c>
      <c r="E2361" s="11">
        <v>2004</v>
      </c>
      <c r="F2361" s="17" t="s">
        <v>128</v>
      </c>
      <c r="G2361" s="58">
        <v>35</v>
      </c>
      <c r="H2361" s="40">
        <v>146.88571428571399</v>
      </c>
      <c r="I2361" s="30">
        <v>42288.571428571398</v>
      </c>
      <c r="J2361" s="50">
        <v>0</v>
      </c>
      <c r="K2361" s="32">
        <v>65.714285714285694</v>
      </c>
      <c r="L2361" s="51">
        <v>17.1428571428571</v>
      </c>
      <c r="M2361" s="32">
        <v>17.1428571428571</v>
      </c>
      <c r="N2361" s="51">
        <f t="shared" si="36"/>
        <v>34.285714285714199</v>
      </c>
      <c r="O2361" s="32">
        <v>30.434782608695699</v>
      </c>
      <c r="P2361" s="24"/>
    </row>
    <row r="2362" spans="2:16" x14ac:dyDescent="0.35">
      <c r="B2362" s="24"/>
      <c r="C2362" s="23">
        <v>2017</v>
      </c>
      <c r="D2362" s="11" t="s">
        <v>82</v>
      </c>
      <c r="E2362" s="11">
        <v>2005</v>
      </c>
      <c r="F2362" s="17" t="s">
        <v>128</v>
      </c>
      <c r="G2362" s="58">
        <v>97</v>
      </c>
      <c r="H2362" s="40">
        <v>147.63917525773201</v>
      </c>
      <c r="I2362" s="30">
        <v>42134.0206185567</v>
      </c>
      <c r="J2362" s="50">
        <v>1.0309278350515501</v>
      </c>
      <c r="K2362" s="32">
        <v>68.041237113402104</v>
      </c>
      <c r="L2362" s="51">
        <v>22.680412371134</v>
      </c>
      <c r="M2362" s="32">
        <v>8.2474226804123703</v>
      </c>
      <c r="N2362" s="51">
        <f t="shared" si="36"/>
        <v>30.927835051546371</v>
      </c>
      <c r="O2362" s="32">
        <v>87.387387387387406</v>
      </c>
      <c r="P2362" s="24"/>
    </row>
    <row r="2363" spans="2:16" x14ac:dyDescent="0.35">
      <c r="B2363" s="24"/>
      <c r="C2363" s="23">
        <v>2018</v>
      </c>
      <c r="D2363" s="11" t="s">
        <v>82</v>
      </c>
      <c r="E2363" s="11">
        <v>2006</v>
      </c>
      <c r="F2363" s="17" t="s">
        <v>128</v>
      </c>
      <c r="G2363" s="58">
        <v>69</v>
      </c>
      <c r="H2363" s="40">
        <v>145.01449275362299</v>
      </c>
      <c r="I2363" s="30">
        <v>38365.217391304301</v>
      </c>
      <c r="J2363" s="50">
        <v>1.4492753623188399</v>
      </c>
      <c r="K2363" s="32">
        <v>82.608695652173907</v>
      </c>
      <c r="L2363" s="51">
        <v>11.5942028985507</v>
      </c>
      <c r="M2363" s="32">
        <v>4.3478260869565197</v>
      </c>
      <c r="N2363" s="51">
        <f t="shared" si="36"/>
        <v>15.942028985507219</v>
      </c>
      <c r="O2363" s="32">
        <v>81.176470588235304</v>
      </c>
      <c r="P2363" s="24"/>
    </row>
    <row r="2364" spans="2:16" x14ac:dyDescent="0.35">
      <c r="B2364" s="24"/>
      <c r="C2364" s="23">
        <v>2019</v>
      </c>
      <c r="D2364" s="11" t="s">
        <v>82</v>
      </c>
      <c r="E2364" s="11">
        <v>2007</v>
      </c>
      <c r="F2364" s="17" t="s">
        <v>128</v>
      </c>
      <c r="G2364" s="58">
        <v>27</v>
      </c>
      <c r="H2364" s="40">
        <v>145.59259259259301</v>
      </c>
      <c r="I2364" s="30">
        <v>41988.888888888898</v>
      </c>
      <c r="J2364" s="50">
        <v>3.7037037037037002</v>
      </c>
      <c r="K2364" s="32">
        <v>62.962962962962997</v>
      </c>
      <c r="L2364" s="51">
        <v>22.2222222222222</v>
      </c>
      <c r="M2364" s="32">
        <v>11.1111111111111</v>
      </c>
      <c r="N2364" s="51">
        <f t="shared" si="36"/>
        <v>33.3333333333333</v>
      </c>
      <c r="O2364" s="32">
        <v>24.7706422018349</v>
      </c>
      <c r="P2364" s="24"/>
    </row>
    <row r="2365" spans="2:16" x14ac:dyDescent="0.35">
      <c r="B2365" s="24"/>
      <c r="C2365" s="23">
        <v>2020</v>
      </c>
      <c r="D2365" s="11" t="s">
        <v>82</v>
      </c>
      <c r="E2365" s="11">
        <v>2008</v>
      </c>
      <c r="F2365" s="17" t="s">
        <v>128</v>
      </c>
      <c r="G2365" s="58">
        <v>98</v>
      </c>
      <c r="H2365" s="40">
        <v>147.948979591837</v>
      </c>
      <c r="I2365" s="30">
        <v>40844.897959183698</v>
      </c>
      <c r="J2365" s="50">
        <v>1.0204081632653099</v>
      </c>
      <c r="K2365" s="32">
        <v>78.571428571428598</v>
      </c>
      <c r="L2365" s="51">
        <v>19.387755102040799</v>
      </c>
      <c r="M2365" s="32">
        <v>1.0204081632653099</v>
      </c>
      <c r="N2365" s="51">
        <f t="shared" si="36"/>
        <v>20.408163265306108</v>
      </c>
      <c r="O2365" s="32">
        <v>89.090909090909093</v>
      </c>
      <c r="P2365" s="24"/>
    </row>
    <row r="2366" spans="2:16" x14ac:dyDescent="0.35">
      <c r="B2366" s="24"/>
      <c r="C2366" s="23">
        <v>2021</v>
      </c>
      <c r="D2366" s="11" t="s">
        <v>82</v>
      </c>
      <c r="E2366" s="11">
        <v>2009</v>
      </c>
      <c r="F2366" s="17" t="s">
        <v>128</v>
      </c>
      <c r="G2366" s="58">
        <v>24</v>
      </c>
      <c r="H2366" s="40">
        <v>152.291666666667</v>
      </c>
      <c r="I2366" s="30">
        <v>47550</v>
      </c>
      <c r="J2366" s="50">
        <v>4.1666666666666696</v>
      </c>
      <c r="K2366" s="32">
        <v>54.1666666666667</v>
      </c>
      <c r="L2366" s="51">
        <v>33.3333333333333</v>
      </c>
      <c r="M2366" s="32">
        <v>8.3333333333333304</v>
      </c>
      <c r="N2366" s="51">
        <f t="shared" si="36"/>
        <v>41.666666666666629</v>
      </c>
      <c r="O2366" s="32">
        <v>22.0183486238532</v>
      </c>
      <c r="P2366" s="24"/>
    </row>
    <row r="2367" spans="2:16" x14ac:dyDescent="0.35">
      <c r="B2367" s="24"/>
      <c r="C2367" s="23">
        <v>2022</v>
      </c>
      <c r="D2367" s="11" t="s">
        <v>82</v>
      </c>
      <c r="E2367" s="11">
        <v>2010</v>
      </c>
      <c r="F2367" s="17" t="s">
        <v>128</v>
      </c>
      <c r="G2367" s="58">
        <v>44</v>
      </c>
      <c r="H2367" s="40">
        <v>156.113636363636</v>
      </c>
      <c r="I2367" s="30">
        <v>47761.363636363603</v>
      </c>
      <c r="J2367" s="50">
        <v>2.2727272727272698</v>
      </c>
      <c r="K2367" s="32">
        <v>72.727272727272705</v>
      </c>
      <c r="L2367" s="51">
        <v>22.727272727272702</v>
      </c>
      <c r="M2367" s="32">
        <v>2.2727272727272698</v>
      </c>
      <c r="N2367" s="51">
        <f t="shared" si="36"/>
        <v>24.999999999999972</v>
      </c>
      <c r="O2367" s="32">
        <v>38.596491228070199</v>
      </c>
      <c r="P2367" s="24"/>
    </row>
    <row r="2368" spans="2:16" x14ac:dyDescent="0.35">
      <c r="B2368" s="24"/>
      <c r="C2368" s="23">
        <v>2023</v>
      </c>
      <c r="D2368" s="11" t="s">
        <v>82</v>
      </c>
      <c r="E2368" s="11">
        <v>2011</v>
      </c>
      <c r="F2368" s="17" t="s">
        <v>128</v>
      </c>
      <c r="G2368" s="58">
        <v>85</v>
      </c>
      <c r="H2368" s="40">
        <v>156.36470588235301</v>
      </c>
      <c r="I2368" s="30">
        <v>48605.882352941197</v>
      </c>
      <c r="J2368" s="50">
        <v>0</v>
      </c>
      <c r="K2368" s="32">
        <v>72.941176470588204</v>
      </c>
      <c r="L2368" s="51">
        <v>22.352941176470601</v>
      </c>
      <c r="M2368" s="32">
        <v>4.7058823529411802</v>
      </c>
      <c r="N2368" s="51">
        <f t="shared" si="36"/>
        <v>27.058823529411782</v>
      </c>
      <c r="O2368" s="32">
        <v>82.524271844660205</v>
      </c>
      <c r="P2368" s="24"/>
    </row>
    <row r="2369" spans="2:16" x14ac:dyDescent="0.35">
      <c r="B2369" s="24"/>
      <c r="C2369" s="23">
        <v>2024</v>
      </c>
      <c r="D2369" s="11" t="s">
        <v>82</v>
      </c>
      <c r="E2369" s="11">
        <v>2012</v>
      </c>
      <c r="F2369" s="17" t="s">
        <v>128</v>
      </c>
      <c r="G2369" s="58">
        <v>77</v>
      </c>
      <c r="H2369" s="40">
        <v>152.727272727273</v>
      </c>
      <c r="I2369" s="30">
        <v>44774.025974026001</v>
      </c>
      <c r="J2369" s="50">
        <v>1.2987012987013</v>
      </c>
      <c r="K2369" s="32">
        <v>70.129870129870099</v>
      </c>
      <c r="L2369" s="51">
        <v>24.675324675324699</v>
      </c>
      <c r="M2369" s="32">
        <v>3.8961038961039001</v>
      </c>
      <c r="N2369" s="51">
        <f t="shared" si="36"/>
        <v>28.571428571428598</v>
      </c>
      <c r="O2369" s="32">
        <v>85.5555555555556</v>
      </c>
      <c r="P2369" s="24"/>
    </row>
    <row r="2370" spans="2:16" x14ac:dyDescent="0.35">
      <c r="B2370" s="24"/>
      <c r="C2370" s="23">
        <v>2025</v>
      </c>
      <c r="D2370" s="11" t="s">
        <v>82</v>
      </c>
      <c r="E2370" s="11">
        <v>2013</v>
      </c>
      <c r="F2370" s="17" t="s">
        <v>128</v>
      </c>
      <c r="G2370" s="58">
        <v>68</v>
      </c>
      <c r="H2370" s="40">
        <v>151.25</v>
      </c>
      <c r="I2370" s="30">
        <v>44236.764705882299</v>
      </c>
      <c r="J2370" s="50">
        <v>1.47058823529412</v>
      </c>
      <c r="K2370" s="32">
        <v>69.117647058823493</v>
      </c>
      <c r="L2370" s="51">
        <v>25</v>
      </c>
      <c r="M2370" s="32">
        <v>4.4117647058823497</v>
      </c>
      <c r="N2370" s="51">
        <f t="shared" si="36"/>
        <v>29.411764705882348</v>
      </c>
      <c r="O2370" s="32">
        <v>78.160919540229898</v>
      </c>
      <c r="P2370" s="24"/>
    </row>
    <row r="2371" spans="2:16" x14ac:dyDescent="0.35">
      <c r="B2371" s="24"/>
      <c r="C2371" s="23">
        <v>2026</v>
      </c>
      <c r="D2371" s="11" t="s">
        <v>82</v>
      </c>
      <c r="E2371" s="11">
        <v>2014</v>
      </c>
      <c r="F2371" s="17" t="s">
        <v>128</v>
      </c>
      <c r="G2371" s="58">
        <v>61</v>
      </c>
      <c r="H2371" s="40">
        <v>154.29508196721301</v>
      </c>
      <c r="I2371" s="30">
        <v>46837.704918032803</v>
      </c>
      <c r="J2371" s="50">
        <v>4.9180327868852496</v>
      </c>
      <c r="K2371" s="32">
        <v>62.2950819672131</v>
      </c>
      <c r="L2371" s="51">
        <v>26.229508196721302</v>
      </c>
      <c r="M2371" s="32">
        <v>6.5573770491803298</v>
      </c>
      <c r="N2371" s="51">
        <f t="shared" si="36"/>
        <v>32.78688524590163</v>
      </c>
      <c r="O2371" s="32">
        <v>62.886597938144298</v>
      </c>
      <c r="P2371" s="24"/>
    </row>
    <row r="2372" spans="2:16" x14ac:dyDescent="0.35">
      <c r="B2372" s="24"/>
      <c r="C2372" s="23">
        <v>2014</v>
      </c>
      <c r="D2372" s="11" t="s">
        <v>82</v>
      </c>
      <c r="E2372" s="11">
        <v>2002</v>
      </c>
      <c r="F2372" s="17" t="s">
        <v>129</v>
      </c>
      <c r="G2372" s="58">
        <v>37</v>
      </c>
      <c r="H2372" s="40">
        <v>143.64864864864899</v>
      </c>
      <c r="I2372" s="30">
        <v>39056.756756756797</v>
      </c>
      <c r="J2372" s="50">
        <v>0</v>
      </c>
      <c r="K2372" s="32">
        <v>75.675675675675706</v>
      </c>
      <c r="L2372" s="51">
        <v>10.8108108108108</v>
      </c>
      <c r="M2372" s="32">
        <v>13.5135135135135</v>
      </c>
      <c r="N2372" s="51">
        <f t="shared" si="36"/>
        <v>24.324324324324301</v>
      </c>
      <c r="O2372" s="32">
        <v>32.173913043478301</v>
      </c>
      <c r="P2372" s="24"/>
    </row>
    <row r="2373" spans="2:16" x14ac:dyDescent="0.35">
      <c r="B2373" s="24"/>
      <c r="C2373" s="23">
        <v>2015</v>
      </c>
      <c r="D2373" s="11" t="s">
        <v>82</v>
      </c>
      <c r="E2373" s="11">
        <v>2003</v>
      </c>
      <c r="F2373" s="17" t="s">
        <v>129</v>
      </c>
      <c r="G2373" s="58">
        <v>26</v>
      </c>
      <c r="H2373" s="40">
        <v>143.38461538461499</v>
      </c>
      <c r="I2373" s="30">
        <v>36400</v>
      </c>
      <c r="J2373" s="50">
        <v>3.8461538461538498</v>
      </c>
      <c r="K2373" s="32">
        <v>80.769230769230802</v>
      </c>
      <c r="L2373" s="51">
        <v>11.538461538461499</v>
      </c>
      <c r="M2373" s="32">
        <v>3.8461538461538498</v>
      </c>
      <c r="N2373" s="51">
        <f t="shared" si="36"/>
        <v>15.384615384615349</v>
      </c>
      <c r="O2373" s="32">
        <v>21.848739495798299</v>
      </c>
      <c r="P2373" s="24"/>
    </row>
    <row r="2374" spans="2:16" x14ac:dyDescent="0.35">
      <c r="B2374" s="24"/>
      <c r="C2374" s="23">
        <v>2016</v>
      </c>
      <c r="D2374" s="11" t="s">
        <v>82</v>
      </c>
      <c r="E2374" s="11">
        <v>2004</v>
      </c>
      <c r="F2374" s="17" t="s">
        <v>129</v>
      </c>
      <c r="G2374" s="58">
        <v>26</v>
      </c>
      <c r="H2374" s="40">
        <v>147.80769230769201</v>
      </c>
      <c r="I2374" s="30">
        <v>41134.615384615397</v>
      </c>
      <c r="J2374" s="50">
        <v>0</v>
      </c>
      <c r="K2374" s="32">
        <v>80.769230769230802</v>
      </c>
      <c r="L2374" s="51">
        <v>11.538461538461499</v>
      </c>
      <c r="M2374" s="32">
        <v>7.6923076923076898</v>
      </c>
      <c r="N2374" s="51">
        <f t="shared" si="36"/>
        <v>19.230769230769191</v>
      </c>
      <c r="O2374" s="32">
        <v>26.530612244897998</v>
      </c>
      <c r="P2374" s="24"/>
    </row>
    <row r="2375" spans="2:16" x14ac:dyDescent="0.35">
      <c r="B2375" s="24"/>
      <c r="C2375" s="23">
        <v>2017</v>
      </c>
      <c r="D2375" s="11" t="s">
        <v>82</v>
      </c>
      <c r="E2375" s="11">
        <v>2005</v>
      </c>
      <c r="F2375" s="17" t="s">
        <v>129</v>
      </c>
      <c r="G2375" s="58">
        <v>98</v>
      </c>
      <c r="H2375" s="40">
        <v>147.67346938775501</v>
      </c>
      <c r="I2375" s="30">
        <v>41382.653061224497</v>
      </c>
      <c r="J2375" s="50">
        <v>1.0204081632653099</v>
      </c>
      <c r="K2375" s="32">
        <v>76.530612244897995</v>
      </c>
      <c r="L2375" s="51">
        <v>15.3061224489796</v>
      </c>
      <c r="M2375" s="32">
        <v>7.1428571428571397</v>
      </c>
      <c r="N2375" s="51">
        <f t="shared" ref="N2375:N2438" si="37">L2375+M2375</f>
        <v>22.448979591836739</v>
      </c>
      <c r="O2375" s="32">
        <v>89.090909090909093</v>
      </c>
      <c r="P2375" s="24"/>
    </row>
    <row r="2376" spans="2:16" x14ac:dyDescent="0.35">
      <c r="B2376" s="24"/>
      <c r="C2376" s="23">
        <v>2018</v>
      </c>
      <c r="D2376" s="11" t="s">
        <v>82</v>
      </c>
      <c r="E2376" s="11">
        <v>2006</v>
      </c>
      <c r="F2376" s="17" t="s">
        <v>129</v>
      </c>
      <c r="G2376" s="58">
        <v>104</v>
      </c>
      <c r="H2376" s="40">
        <v>146.05769230769201</v>
      </c>
      <c r="I2376" s="30">
        <v>38501.9230769231</v>
      </c>
      <c r="J2376" s="50">
        <v>1.92307692307692</v>
      </c>
      <c r="K2376" s="32">
        <v>84.615384615384599</v>
      </c>
      <c r="L2376" s="51">
        <v>8.6538461538461497</v>
      </c>
      <c r="M2376" s="32">
        <v>4.8076923076923102</v>
      </c>
      <c r="N2376" s="51">
        <f t="shared" si="37"/>
        <v>13.46153846153846</v>
      </c>
      <c r="O2376" s="32">
        <v>80.620155038759705</v>
      </c>
      <c r="P2376" s="24"/>
    </row>
    <row r="2377" spans="2:16" x14ac:dyDescent="0.35">
      <c r="B2377" s="24"/>
      <c r="C2377" s="23">
        <v>2019</v>
      </c>
      <c r="D2377" s="11" t="s">
        <v>82</v>
      </c>
      <c r="E2377" s="11">
        <v>2007</v>
      </c>
      <c r="F2377" s="17" t="s">
        <v>129</v>
      </c>
      <c r="G2377" s="58">
        <v>34</v>
      </c>
      <c r="H2377" s="40">
        <v>148</v>
      </c>
      <c r="I2377" s="30">
        <v>42552.941176470602</v>
      </c>
      <c r="J2377" s="50">
        <v>2.9411764705882399</v>
      </c>
      <c r="K2377" s="32">
        <v>70.588235294117695</v>
      </c>
      <c r="L2377" s="51">
        <v>20.588235294117599</v>
      </c>
      <c r="M2377" s="32">
        <v>5.8823529411764701</v>
      </c>
      <c r="N2377" s="51">
        <f t="shared" si="37"/>
        <v>26.47058823529407</v>
      </c>
      <c r="O2377" s="32">
        <v>28.571428571428601</v>
      </c>
      <c r="P2377" s="24"/>
    </row>
    <row r="2378" spans="2:16" x14ac:dyDescent="0.35">
      <c r="B2378" s="24"/>
      <c r="C2378" s="23">
        <v>2020</v>
      </c>
      <c r="D2378" s="11" t="s">
        <v>82</v>
      </c>
      <c r="E2378" s="11">
        <v>2008</v>
      </c>
      <c r="F2378" s="17" t="s">
        <v>129</v>
      </c>
      <c r="G2378" s="58">
        <v>98</v>
      </c>
      <c r="H2378" s="40">
        <v>148.316326530612</v>
      </c>
      <c r="I2378" s="30">
        <v>40302.040816326502</v>
      </c>
      <c r="J2378" s="50">
        <v>4.0816326530612201</v>
      </c>
      <c r="K2378" s="32">
        <v>71.428571428571402</v>
      </c>
      <c r="L2378" s="51">
        <v>21.428571428571399</v>
      </c>
      <c r="M2378" s="32">
        <v>3.06122448979592</v>
      </c>
      <c r="N2378" s="51">
        <f t="shared" si="37"/>
        <v>24.489795918367317</v>
      </c>
      <c r="O2378" s="32">
        <v>79.674796747967505</v>
      </c>
      <c r="P2378" s="24"/>
    </row>
    <row r="2379" spans="2:16" x14ac:dyDescent="0.35">
      <c r="B2379" s="24"/>
      <c r="C2379" s="23">
        <v>2021</v>
      </c>
      <c r="D2379" s="11" t="s">
        <v>82</v>
      </c>
      <c r="E2379" s="11">
        <v>2009</v>
      </c>
      <c r="F2379" s="17" t="s">
        <v>129</v>
      </c>
      <c r="G2379" s="58">
        <v>32</v>
      </c>
      <c r="H2379" s="40">
        <v>153.65625</v>
      </c>
      <c r="I2379" s="30">
        <v>47350</v>
      </c>
      <c r="J2379" s="50">
        <v>3.125</v>
      </c>
      <c r="K2379" s="32">
        <v>62.5</v>
      </c>
      <c r="L2379" s="51">
        <v>18.75</v>
      </c>
      <c r="M2379" s="32">
        <v>15.625</v>
      </c>
      <c r="N2379" s="51">
        <f t="shared" si="37"/>
        <v>34.375</v>
      </c>
      <c r="O2379" s="32">
        <v>28.828828828828801</v>
      </c>
      <c r="P2379" s="24"/>
    </row>
    <row r="2380" spans="2:16" x14ac:dyDescent="0.35">
      <c r="B2380" s="24"/>
      <c r="C2380" s="23">
        <v>2022</v>
      </c>
      <c r="D2380" s="11" t="s">
        <v>82</v>
      </c>
      <c r="E2380" s="11">
        <v>2010</v>
      </c>
      <c r="F2380" s="17" t="s">
        <v>129</v>
      </c>
      <c r="G2380" s="58">
        <v>50</v>
      </c>
      <c r="H2380" s="40">
        <v>153.66</v>
      </c>
      <c r="I2380" s="30">
        <v>44940</v>
      </c>
      <c r="J2380" s="50">
        <v>2</v>
      </c>
      <c r="K2380" s="32">
        <v>80</v>
      </c>
      <c r="L2380" s="51">
        <v>18</v>
      </c>
      <c r="M2380" s="32">
        <v>0</v>
      </c>
      <c r="N2380" s="51">
        <f t="shared" si="37"/>
        <v>18</v>
      </c>
      <c r="O2380" s="32">
        <v>45.454545454545503</v>
      </c>
      <c r="P2380" s="24"/>
    </row>
    <row r="2381" spans="2:16" x14ac:dyDescent="0.35">
      <c r="B2381" s="24"/>
      <c r="C2381" s="23">
        <v>2023</v>
      </c>
      <c r="D2381" s="11" t="s">
        <v>82</v>
      </c>
      <c r="E2381" s="11">
        <v>2011</v>
      </c>
      <c r="F2381" s="17" t="s">
        <v>129</v>
      </c>
      <c r="G2381" s="58">
        <v>98</v>
      </c>
      <c r="H2381" s="40">
        <v>153.62244897959201</v>
      </c>
      <c r="I2381" s="30">
        <v>45918.367346938801</v>
      </c>
      <c r="J2381" s="50">
        <v>6.12244897959184</v>
      </c>
      <c r="K2381" s="32">
        <v>63.265306122448997</v>
      </c>
      <c r="L2381" s="51">
        <v>23.469387755102002</v>
      </c>
      <c r="M2381" s="32">
        <v>7.1428571428571397</v>
      </c>
      <c r="N2381" s="51">
        <f t="shared" si="37"/>
        <v>30.61224489795914</v>
      </c>
      <c r="O2381" s="32">
        <v>75.968992248061994</v>
      </c>
      <c r="P2381" s="24"/>
    </row>
    <row r="2382" spans="2:16" x14ac:dyDescent="0.35">
      <c r="B2382" s="24"/>
      <c r="C2382" s="23">
        <v>2024</v>
      </c>
      <c r="D2382" s="11" t="s">
        <v>82</v>
      </c>
      <c r="E2382" s="11">
        <v>2012</v>
      </c>
      <c r="F2382" s="17" t="s">
        <v>129</v>
      </c>
      <c r="G2382" s="58">
        <v>87</v>
      </c>
      <c r="H2382" s="40">
        <v>150.39080459770099</v>
      </c>
      <c r="I2382" s="30">
        <v>44179.310344827602</v>
      </c>
      <c r="J2382" s="50">
        <v>1.14942528735632</v>
      </c>
      <c r="K2382" s="32">
        <v>73.563218390804593</v>
      </c>
      <c r="L2382" s="51">
        <v>18.390804597701099</v>
      </c>
      <c r="M2382" s="32">
        <v>6.8965517241379297</v>
      </c>
      <c r="N2382" s="51">
        <f t="shared" si="37"/>
        <v>25.287356321839027</v>
      </c>
      <c r="O2382" s="32">
        <v>85.294117647058798</v>
      </c>
      <c r="P2382" s="24"/>
    </row>
    <row r="2383" spans="2:16" x14ac:dyDescent="0.35">
      <c r="B2383" s="24"/>
      <c r="C2383" s="23">
        <v>2025</v>
      </c>
      <c r="D2383" s="11" t="s">
        <v>82</v>
      </c>
      <c r="E2383" s="11">
        <v>2013</v>
      </c>
      <c r="F2383" s="17" t="s">
        <v>129</v>
      </c>
      <c r="G2383" s="58">
        <v>85</v>
      </c>
      <c r="H2383" s="40">
        <v>151.36470588235301</v>
      </c>
      <c r="I2383" s="30">
        <v>44616.470588235301</v>
      </c>
      <c r="J2383" s="50">
        <v>0</v>
      </c>
      <c r="K2383" s="32">
        <v>75.294117647058798</v>
      </c>
      <c r="L2383" s="51">
        <v>22.352941176470601</v>
      </c>
      <c r="M2383" s="32">
        <v>2.3529411764705901</v>
      </c>
      <c r="N2383" s="51">
        <f t="shared" si="37"/>
        <v>24.705882352941192</v>
      </c>
      <c r="O2383" s="32">
        <v>85</v>
      </c>
      <c r="P2383" s="24"/>
    </row>
    <row r="2384" spans="2:16" x14ac:dyDescent="0.35">
      <c r="B2384" s="24"/>
      <c r="C2384" s="23">
        <v>2026</v>
      </c>
      <c r="D2384" s="11" t="s">
        <v>82</v>
      </c>
      <c r="E2384" s="11">
        <v>2014</v>
      </c>
      <c r="F2384" s="17" t="s">
        <v>129</v>
      </c>
      <c r="G2384" s="58">
        <v>49</v>
      </c>
      <c r="H2384" s="40">
        <v>152.183673469388</v>
      </c>
      <c r="I2384" s="30">
        <v>44514.285714285703</v>
      </c>
      <c r="J2384" s="50">
        <v>0</v>
      </c>
      <c r="K2384" s="32">
        <v>77.551020408163296</v>
      </c>
      <c r="L2384" s="51">
        <v>16.326530612244898</v>
      </c>
      <c r="M2384" s="32">
        <v>6.12244897959184</v>
      </c>
      <c r="N2384" s="51">
        <f t="shared" si="37"/>
        <v>22.448979591836739</v>
      </c>
      <c r="O2384" s="32">
        <v>61.25</v>
      </c>
      <c r="P2384" s="24"/>
    </row>
    <row r="2385" spans="2:16" x14ac:dyDescent="0.35">
      <c r="B2385" s="24"/>
      <c r="C2385" s="23">
        <v>2014</v>
      </c>
      <c r="D2385" s="11" t="s">
        <v>40</v>
      </c>
      <c r="E2385" s="11">
        <v>2002</v>
      </c>
      <c r="F2385" s="17" t="s">
        <v>9</v>
      </c>
      <c r="G2385" s="58">
        <v>332</v>
      </c>
      <c r="H2385" s="40">
        <v>153.97289156626499</v>
      </c>
      <c r="I2385" s="30">
        <v>46162.951807228899</v>
      </c>
      <c r="J2385" s="50">
        <v>1.50602409638554</v>
      </c>
      <c r="K2385" s="32">
        <v>73.493975903614498</v>
      </c>
      <c r="L2385" s="51">
        <v>21.3855421686747</v>
      </c>
      <c r="M2385" s="32">
        <v>3.6144578313253</v>
      </c>
      <c r="N2385" s="51">
        <f t="shared" si="37"/>
        <v>25</v>
      </c>
      <c r="O2385" s="32">
        <v>82.793017456359095</v>
      </c>
      <c r="P2385" s="24"/>
    </row>
    <row r="2386" spans="2:16" x14ac:dyDescent="0.35">
      <c r="B2386" s="24"/>
      <c r="C2386" s="23">
        <v>2015</v>
      </c>
      <c r="D2386" s="11" t="s">
        <v>40</v>
      </c>
      <c r="E2386" s="11">
        <v>2003</v>
      </c>
      <c r="F2386" s="17" t="s">
        <v>9</v>
      </c>
      <c r="G2386" s="58">
        <v>371</v>
      </c>
      <c r="H2386" s="40">
        <v>153.17789757412399</v>
      </c>
      <c r="I2386" s="30">
        <v>44750.134770889497</v>
      </c>
      <c r="J2386" s="50">
        <v>2.1563342318059302</v>
      </c>
      <c r="K2386" s="32">
        <v>76.819407008086202</v>
      </c>
      <c r="L2386" s="51">
        <v>17.250673854447399</v>
      </c>
      <c r="M2386" s="32">
        <v>3.7735849056603801</v>
      </c>
      <c r="N2386" s="51">
        <f t="shared" si="37"/>
        <v>21.024258760107777</v>
      </c>
      <c r="O2386" s="32">
        <v>87.914691943128005</v>
      </c>
      <c r="P2386" s="24"/>
    </row>
    <row r="2387" spans="2:16" x14ac:dyDescent="0.35">
      <c r="B2387" s="24"/>
      <c r="C2387" s="23">
        <v>2016</v>
      </c>
      <c r="D2387" s="11" t="s">
        <v>40</v>
      </c>
      <c r="E2387" s="11">
        <v>2004</v>
      </c>
      <c r="F2387" s="17" t="s">
        <v>9</v>
      </c>
      <c r="G2387" s="58">
        <v>361</v>
      </c>
      <c r="H2387" s="40">
        <v>151.79501385041601</v>
      </c>
      <c r="I2387" s="30">
        <v>44090.858725761798</v>
      </c>
      <c r="J2387" s="50">
        <v>1.10803324099723</v>
      </c>
      <c r="K2387" s="32">
        <v>76.177285318559598</v>
      </c>
      <c r="L2387" s="51">
        <v>18.005540166205002</v>
      </c>
      <c r="M2387" s="32">
        <v>4.7091412742382301</v>
      </c>
      <c r="N2387" s="51">
        <f t="shared" si="37"/>
        <v>22.714681440443233</v>
      </c>
      <c r="O2387" s="32">
        <v>92.8020565552699</v>
      </c>
      <c r="P2387" s="24"/>
    </row>
    <row r="2388" spans="2:16" x14ac:dyDescent="0.35">
      <c r="B2388" s="24"/>
      <c r="C2388" s="23">
        <v>2017</v>
      </c>
      <c r="D2388" s="11" t="s">
        <v>40</v>
      </c>
      <c r="E2388" s="11">
        <v>2005</v>
      </c>
      <c r="F2388" s="17" t="s">
        <v>9</v>
      </c>
      <c r="G2388" s="58">
        <v>396</v>
      </c>
      <c r="H2388" s="40">
        <v>152.42676767676801</v>
      </c>
      <c r="I2388" s="30">
        <v>44950.505050505097</v>
      </c>
      <c r="J2388" s="50">
        <v>2.0202020202020199</v>
      </c>
      <c r="K2388" s="32">
        <v>72.2222222222222</v>
      </c>
      <c r="L2388" s="51">
        <v>21.969696969697001</v>
      </c>
      <c r="M2388" s="32">
        <v>3.7878787878787898</v>
      </c>
      <c r="N2388" s="51">
        <f t="shared" si="37"/>
        <v>25.75757575757579</v>
      </c>
      <c r="O2388" s="32">
        <v>95.192307692307693</v>
      </c>
      <c r="P2388" s="24"/>
    </row>
    <row r="2389" spans="2:16" x14ac:dyDescent="0.35">
      <c r="B2389" s="24"/>
      <c r="C2389" s="23">
        <v>2018</v>
      </c>
      <c r="D2389" s="11" t="s">
        <v>40</v>
      </c>
      <c r="E2389" s="11">
        <v>2006</v>
      </c>
      <c r="F2389" s="17" t="s">
        <v>9</v>
      </c>
      <c r="G2389" s="58">
        <v>367</v>
      </c>
      <c r="H2389" s="40">
        <v>151.69209809264299</v>
      </c>
      <c r="I2389" s="30">
        <v>44410.354223433198</v>
      </c>
      <c r="J2389" s="50">
        <v>1.3623978201634901</v>
      </c>
      <c r="K2389" s="32">
        <v>73.569482288828297</v>
      </c>
      <c r="L2389" s="51">
        <v>20.163487738419601</v>
      </c>
      <c r="M2389" s="32">
        <v>4.9046321525885599</v>
      </c>
      <c r="N2389" s="51">
        <f t="shared" si="37"/>
        <v>25.068119891008159</v>
      </c>
      <c r="O2389" s="32">
        <v>91.521197007481305</v>
      </c>
      <c r="P2389" s="24"/>
    </row>
    <row r="2390" spans="2:16" x14ac:dyDescent="0.35">
      <c r="B2390" s="24"/>
      <c r="C2390" s="23">
        <v>2019</v>
      </c>
      <c r="D2390" s="11" t="s">
        <v>40</v>
      </c>
      <c r="E2390" s="11">
        <v>2007</v>
      </c>
      <c r="F2390" s="17" t="s">
        <v>9</v>
      </c>
      <c r="G2390" s="58">
        <v>339</v>
      </c>
      <c r="H2390" s="40">
        <v>152.622418879056</v>
      </c>
      <c r="I2390" s="30">
        <v>45804.129793510299</v>
      </c>
      <c r="J2390" s="50">
        <v>2.3598820058997001</v>
      </c>
      <c r="K2390" s="32">
        <v>66.371681415929203</v>
      </c>
      <c r="L2390" s="51">
        <v>26.5486725663717</v>
      </c>
      <c r="M2390" s="32">
        <v>4.71976401179941</v>
      </c>
      <c r="N2390" s="51">
        <f t="shared" si="37"/>
        <v>31.268436578171109</v>
      </c>
      <c r="O2390" s="32">
        <v>85.390428211586894</v>
      </c>
      <c r="P2390" s="24"/>
    </row>
    <row r="2391" spans="2:16" x14ac:dyDescent="0.35">
      <c r="B2391" s="24"/>
      <c r="C2391" s="23">
        <v>2020</v>
      </c>
      <c r="D2391" s="11" t="s">
        <v>40</v>
      </c>
      <c r="E2391" s="11">
        <v>2008</v>
      </c>
      <c r="F2391" s="17" t="s">
        <v>9</v>
      </c>
      <c r="G2391" s="58">
        <v>230</v>
      </c>
      <c r="H2391" s="40">
        <v>150.43043478260901</v>
      </c>
      <c r="I2391" s="30">
        <v>43244.347826087003</v>
      </c>
      <c r="J2391" s="50">
        <v>0.86956521739130399</v>
      </c>
      <c r="K2391" s="32">
        <v>73.043478260869605</v>
      </c>
      <c r="L2391" s="51">
        <v>20</v>
      </c>
      <c r="M2391" s="32">
        <v>6.0869565217391299</v>
      </c>
      <c r="N2391" s="51">
        <f t="shared" si="37"/>
        <v>26.086956521739129</v>
      </c>
      <c r="O2391" s="32">
        <v>62.162162162162197</v>
      </c>
      <c r="P2391" s="24"/>
    </row>
    <row r="2392" spans="2:16" x14ac:dyDescent="0.35">
      <c r="B2392" s="24"/>
      <c r="C2392" s="23">
        <v>2021</v>
      </c>
      <c r="D2392" s="11" t="s">
        <v>40</v>
      </c>
      <c r="E2392" s="11">
        <v>2009</v>
      </c>
      <c r="F2392" s="17" t="s">
        <v>9</v>
      </c>
      <c r="G2392" s="58">
        <v>135</v>
      </c>
      <c r="H2392" s="40">
        <v>151.49629629629601</v>
      </c>
      <c r="I2392" s="30">
        <v>45659.259259259299</v>
      </c>
      <c r="J2392" s="50">
        <v>0.74074074074074103</v>
      </c>
      <c r="K2392" s="32">
        <v>69.629629629629605</v>
      </c>
      <c r="L2392" s="51">
        <v>22.962962962963001</v>
      </c>
      <c r="M2392" s="32">
        <v>6.6666666666666696</v>
      </c>
      <c r="N2392" s="51">
        <f t="shared" si="37"/>
        <v>29.629629629629669</v>
      </c>
      <c r="O2392" s="32">
        <v>37.709497206703901</v>
      </c>
      <c r="P2392" s="24"/>
    </row>
    <row r="2393" spans="2:16" x14ac:dyDescent="0.35">
      <c r="B2393" s="24"/>
      <c r="C2393" s="23">
        <v>2022</v>
      </c>
      <c r="D2393" s="11" t="s">
        <v>40</v>
      </c>
      <c r="E2393" s="11">
        <v>2010</v>
      </c>
      <c r="F2393" s="17" t="s">
        <v>9</v>
      </c>
      <c r="G2393" s="58">
        <v>280</v>
      </c>
      <c r="H2393" s="40">
        <v>152.892857142857</v>
      </c>
      <c r="I2393" s="30">
        <v>46585.714285714297</v>
      </c>
      <c r="J2393" s="50">
        <v>1.4285714285714299</v>
      </c>
      <c r="K2393" s="32">
        <v>65.714285714285694</v>
      </c>
      <c r="L2393" s="51">
        <v>25.3571428571429</v>
      </c>
      <c r="M2393" s="32">
        <v>7.5</v>
      </c>
      <c r="N2393" s="51">
        <f t="shared" si="37"/>
        <v>32.857142857142904</v>
      </c>
      <c r="O2393" s="32">
        <v>75.067024128686299</v>
      </c>
      <c r="P2393" s="24"/>
    </row>
    <row r="2394" spans="2:16" x14ac:dyDescent="0.35">
      <c r="B2394" s="24"/>
      <c r="C2394" s="23">
        <v>2023</v>
      </c>
      <c r="D2394" s="11" t="s">
        <v>40</v>
      </c>
      <c r="E2394" s="11">
        <v>2011</v>
      </c>
      <c r="F2394" s="17" t="s">
        <v>9</v>
      </c>
      <c r="G2394" s="58">
        <v>170</v>
      </c>
      <c r="H2394" s="40">
        <v>152.511764705882</v>
      </c>
      <c r="I2394" s="30">
        <v>46029.411764705903</v>
      </c>
      <c r="J2394" s="50">
        <v>2.9411764705882399</v>
      </c>
      <c r="K2394" s="32">
        <v>67.647058823529406</v>
      </c>
      <c r="L2394" s="51">
        <v>20.588235294117599</v>
      </c>
      <c r="M2394" s="32">
        <v>8.8235294117647101</v>
      </c>
      <c r="N2394" s="51">
        <f t="shared" si="37"/>
        <v>29.411764705882309</v>
      </c>
      <c r="O2394" s="32">
        <v>47.887323943661997</v>
      </c>
      <c r="P2394" s="24"/>
    </row>
    <row r="2395" spans="2:16" x14ac:dyDescent="0.35">
      <c r="B2395" s="24"/>
      <c r="C2395" s="23">
        <v>2024</v>
      </c>
      <c r="D2395" s="11" t="s">
        <v>40</v>
      </c>
      <c r="E2395" s="11">
        <v>2012</v>
      </c>
      <c r="F2395" s="17" t="s">
        <v>9</v>
      </c>
      <c r="G2395" s="58">
        <v>271</v>
      </c>
      <c r="H2395" s="40">
        <v>153.84501845018499</v>
      </c>
      <c r="I2395" s="30">
        <v>46712.546125461296</v>
      </c>
      <c r="J2395" s="50">
        <v>1.8450184501844999</v>
      </c>
      <c r="K2395" s="32">
        <v>72.693726937269403</v>
      </c>
      <c r="L2395" s="51">
        <v>18.450184501845001</v>
      </c>
      <c r="M2395" s="32">
        <v>7.0110701107011097</v>
      </c>
      <c r="N2395" s="51">
        <f t="shared" si="37"/>
        <v>25.46125461254611</v>
      </c>
      <c r="O2395" s="32">
        <v>79.239766081871295</v>
      </c>
      <c r="P2395" s="24"/>
    </row>
    <row r="2396" spans="2:16" x14ac:dyDescent="0.35">
      <c r="B2396" s="24"/>
      <c r="C2396" s="23">
        <v>2025</v>
      </c>
      <c r="D2396" s="11" t="s">
        <v>40</v>
      </c>
      <c r="E2396" s="11">
        <v>2013</v>
      </c>
      <c r="F2396" s="17" t="s">
        <v>9</v>
      </c>
      <c r="G2396" s="58">
        <v>298</v>
      </c>
      <c r="H2396" s="40">
        <v>154.32214765100699</v>
      </c>
      <c r="I2396" s="30">
        <v>47187.919463087303</v>
      </c>
      <c r="J2396" s="50">
        <v>1.34228187919463</v>
      </c>
      <c r="K2396" s="32">
        <v>69.463087248322196</v>
      </c>
      <c r="L2396" s="51">
        <v>21.812080536912799</v>
      </c>
      <c r="M2396" s="32">
        <v>7.3825503355704702</v>
      </c>
      <c r="N2396" s="51">
        <f t="shared" si="37"/>
        <v>29.19463087248327</v>
      </c>
      <c r="O2396" s="32">
        <v>83.240223463687101</v>
      </c>
      <c r="P2396" s="24"/>
    </row>
    <row r="2397" spans="2:16" x14ac:dyDescent="0.35">
      <c r="B2397" s="24"/>
      <c r="C2397" s="23">
        <v>2026</v>
      </c>
      <c r="D2397" s="11" t="s">
        <v>40</v>
      </c>
      <c r="E2397" s="11">
        <v>2014</v>
      </c>
      <c r="F2397" s="17" t="s">
        <v>9</v>
      </c>
      <c r="G2397" s="58">
        <v>211</v>
      </c>
      <c r="H2397" s="40">
        <v>153.521327014218</v>
      </c>
      <c r="I2397" s="30">
        <v>45755.450236966797</v>
      </c>
      <c r="J2397" s="50">
        <v>1.8957345971563999</v>
      </c>
      <c r="K2397" s="32">
        <v>70.142180094786696</v>
      </c>
      <c r="L2397" s="51">
        <v>23.696682464455002</v>
      </c>
      <c r="M2397" s="32">
        <v>4.2654028436019003</v>
      </c>
      <c r="N2397" s="51">
        <f t="shared" si="37"/>
        <v>27.962085308056903</v>
      </c>
      <c r="O2397" s="32">
        <v>71.525423728813607</v>
      </c>
      <c r="P2397" s="24"/>
    </row>
    <row r="2398" spans="2:16" x14ac:dyDescent="0.35">
      <c r="B2398" s="24"/>
      <c r="C2398" s="23">
        <v>2014</v>
      </c>
      <c r="D2398" s="11" t="s">
        <v>40</v>
      </c>
      <c r="E2398" s="11">
        <v>2002</v>
      </c>
      <c r="F2398" s="17" t="s">
        <v>128</v>
      </c>
      <c r="G2398" s="58">
        <v>150</v>
      </c>
      <c r="H2398" s="40">
        <v>154.80666666666701</v>
      </c>
      <c r="I2398" s="30">
        <v>47666</v>
      </c>
      <c r="J2398" s="50">
        <v>2.6666666666666701</v>
      </c>
      <c r="K2398" s="32">
        <v>69.3333333333333</v>
      </c>
      <c r="L2398" s="51">
        <v>23.3333333333333</v>
      </c>
      <c r="M2398" s="32">
        <v>4.6666666666666696</v>
      </c>
      <c r="N2398" s="51">
        <f t="shared" si="37"/>
        <v>27.999999999999972</v>
      </c>
      <c r="O2398" s="32">
        <v>81.967213114754102</v>
      </c>
      <c r="P2398" s="24"/>
    </row>
    <row r="2399" spans="2:16" x14ac:dyDescent="0.35">
      <c r="B2399" s="24"/>
      <c r="C2399" s="23">
        <v>2015</v>
      </c>
      <c r="D2399" s="11" t="s">
        <v>40</v>
      </c>
      <c r="E2399" s="11">
        <v>2003</v>
      </c>
      <c r="F2399" s="17" t="s">
        <v>128</v>
      </c>
      <c r="G2399" s="58">
        <v>168</v>
      </c>
      <c r="H2399" s="40">
        <v>152.75595238095201</v>
      </c>
      <c r="I2399" s="30">
        <v>44775</v>
      </c>
      <c r="J2399" s="50">
        <v>3.5714285714285698</v>
      </c>
      <c r="K2399" s="32">
        <v>74.404761904761898</v>
      </c>
      <c r="L2399" s="51">
        <v>17.8571428571429</v>
      </c>
      <c r="M2399" s="32">
        <v>4.1666666666666696</v>
      </c>
      <c r="N2399" s="51">
        <f t="shared" si="37"/>
        <v>22.023809523809568</v>
      </c>
      <c r="O2399" s="32">
        <v>88.421052631578902</v>
      </c>
      <c r="P2399" s="24"/>
    </row>
    <row r="2400" spans="2:16" x14ac:dyDescent="0.35">
      <c r="B2400" s="24"/>
      <c r="C2400" s="23">
        <v>2016</v>
      </c>
      <c r="D2400" s="11" t="s">
        <v>40</v>
      </c>
      <c r="E2400" s="11">
        <v>2004</v>
      </c>
      <c r="F2400" s="17" t="s">
        <v>128</v>
      </c>
      <c r="G2400" s="58">
        <v>169</v>
      </c>
      <c r="H2400" s="40">
        <v>152.538461538462</v>
      </c>
      <c r="I2400" s="30">
        <v>45624.260355029597</v>
      </c>
      <c r="J2400" s="50">
        <v>0.59171597633136097</v>
      </c>
      <c r="K2400" s="32">
        <v>72.781065088757401</v>
      </c>
      <c r="L2400" s="51">
        <v>20.710059171597599</v>
      </c>
      <c r="M2400" s="32">
        <v>5.9171597633136104</v>
      </c>
      <c r="N2400" s="51">
        <f t="shared" si="37"/>
        <v>26.627218934911209</v>
      </c>
      <c r="O2400" s="32">
        <v>94.413407821229001</v>
      </c>
      <c r="P2400" s="24"/>
    </row>
    <row r="2401" spans="2:16" x14ac:dyDescent="0.35">
      <c r="B2401" s="24"/>
      <c r="C2401" s="23">
        <v>2017</v>
      </c>
      <c r="D2401" s="11" t="s">
        <v>40</v>
      </c>
      <c r="E2401" s="11">
        <v>2005</v>
      </c>
      <c r="F2401" s="17" t="s">
        <v>128</v>
      </c>
      <c r="G2401" s="58">
        <v>201</v>
      </c>
      <c r="H2401" s="40">
        <v>152.01492537313399</v>
      </c>
      <c r="I2401" s="30">
        <v>44843.781094527403</v>
      </c>
      <c r="J2401" s="50">
        <v>0.99502487562189101</v>
      </c>
      <c r="K2401" s="32">
        <v>72.139303482587096</v>
      </c>
      <c r="L2401" s="51">
        <v>23.880597014925399</v>
      </c>
      <c r="M2401" s="32">
        <v>2.98507462686567</v>
      </c>
      <c r="N2401" s="51">
        <f t="shared" si="37"/>
        <v>26.865671641791071</v>
      </c>
      <c r="O2401" s="32">
        <v>96.634615384615401</v>
      </c>
      <c r="P2401" s="24"/>
    </row>
    <row r="2402" spans="2:16" x14ac:dyDescent="0.35">
      <c r="B2402" s="24"/>
      <c r="C2402" s="23">
        <v>2018</v>
      </c>
      <c r="D2402" s="11" t="s">
        <v>40</v>
      </c>
      <c r="E2402" s="11">
        <v>2006</v>
      </c>
      <c r="F2402" s="17" t="s">
        <v>128</v>
      </c>
      <c r="G2402" s="58">
        <v>188</v>
      </c>
      <c r="H2402" s="40">
        <v>151.537234042553</v>
      </c>
      <c r="I2402" s="30">
        <v>44206.382978723399</v>
      </c>
      <c r="J2402" s="50">
        <v>2.12765957446809</v>
      </c>
      <c r="K2402" s="32">
        <v>73.404255319148902</v>
      </c>
      <c r="L2402" s="51">
        <v>20.212765957446798</v>
      </c>
      <c r="M2402" s="32">
        <v>4.2553191489361701</v>
      </c>
      <c r="N2402" s="51">
        <f t="shared" si="37"/>
        <v>24.468085106382969</v>
      </c>
      <c r="O2402" s="32">
        <v>93.069306930693102</v>
      </c>
      <c r="P2402" s="24"/>
    </row>
    <row r="2403" spans="2:16" x14ac:dyDescent="0.35">
      <c r="B2403" s="24"/>
      <c r="C2403" s="23">
        <v>2019</v>
      </c>
      <c r="D2403" s="11" t="s">
        <v>40</v>
      </c>
      <c r="E2403" s="11">
        <v>2007</v>
      </c>
      <c r="F2403" s="17" t="s">
        <v>128</v>
      </c>
      <c r="G2403" s="58">
        <v>164</v>
      </c>
      <c r="H2403" s="40">
        <v>152.85975609756099</v>
      </c>
      <c r="I2403" s="30">
        <v>45555.487804878103</v>
      </c>
      <c r="J2403" s="50">
        <v>2.4390243902439002</v>
      </c>
      <c r="K2403" s="32">
        <v>70.731707317073202</v>
      </c>
      <c r="L2403" s="51">
        <v>21.951219512195099</v>
      </c>
      <c r="M2403" s="32">
        <v>4.8780487804878003</v>
      </c>
      <c r="N2403" s="51">
        <f t="shared" si="37"/>
        <v>26.829268292682897</v>
      </c>
      <c r="O2403" s="32">
        <v>89.617486338797804</v>
      </c>
      <c r="P2403" s="24"/>
    </row>
    <row r="2404" spans="2:16" x14ac:dyDescent="0.35">
      <c r="B2404" s="24"/>
      <c r="C2404" s="23">
        <v>2020</v>
      </c>
      <c r="D2404" s="11" t="s">
        <v>40</v>
      </c>
      <c r="E2404" s="11">
        <v>2008</v>
      </c>
      <c r="F2404" s="17" t="s">
        <v>128</v>
      </c>
      <c r="G2404" s="58">
        <v>126</v>
      </c>
      <c r="H2404" s="40">
        <v>150.833333333333</v>
      </c>
      <c r="I2404" s="30">
        <v>43212.698412698403</v>
      </c>
      <c r="J2404" s="50">
        <v>1.5873015873015901</v>
      </c>
      <c r="K2404" s="32">
        <v>73.015873015872998</v>
      </c>
      <c r="L2404" s="51">
        <v>21.428571428571399</v>
      </c>
      <c r="M2404" s="32">
        <v>3.9682539682539701</v>
      </c>
      <c r="N2404" s="51">
        <f t="shared" si="37"/>
        <v>25.396825396825371</v>
      </c>
      <c r="O2404" s="32">
        <v>71.186440677966104</v>
      </c>
      <c r="P2404" s="24"/>
    </row>
    <row r="2405" spans="2:16" x14ac:dyDescent="0.35">
      <c r="B2405" s="24"/>
      <c r="C2405" s="23">
        <v>2021</v>
      </c>
      <c r="D2405" s="11" t="s">
        <v>40</v>
      </c>
      <c r="E2405" s="11">
        <v>2009</v>
      </c>
      <c r="F2405" s="17" t="s">
        <v>128</v>
      </c>
      <c r="G2405" s="58">
        <v>65</v>
      </c>
      <c r="H2405" s="40">
        <v>150.323076923077</v>
      </c>
      <c r="I2405" s="30">
        <v>43243.0769230769</v>
      </c>
      <c r="J2405" s="50">
        <v>0</v>
      </c>
      <c r="K2405" s="32">
        <v>80</v>
      </c>
      <c r="L2405" s="51">
        <v>16.923076923076898</v>
      </c>
      <c r="M2405" s="32">
        <v>3.0769230769230802</v>
      </c>
      <c r="N2405" s="51">
        <f t="shared" si="37"/>
        <v>19.999999999999979</v>
      </c>
      <c r="O2405" s="32">
        <v>38.922155688622802</v>
      </c>
      <c r="P2405" s="24"/>
    </row>
    <row r="2406" spans="2:16" x14ac:dyDescent="0.35">
      <c r="B2406" s="24"/>
      <c r="C2406" s="23">
        <v>2022</v>
      </c>
      <c r="D2406" s="11" t="s">
        <v>40</v>
      </c>
      <c r="E2406" s="11">
        <v>2010</v>
      </c>
      <c r="F2406" s="17" t="s">
        <v>128</v>
      </c>
      <c r="G2406" s="58">
        <v>132</v>
      </c>
      <c r="H2406" s="40">
        <v>152.75757575757601</v>
      </c>
      <c r="I2406" s="30">
        <v>46044.696969696997</v>
      </c>
      <c r="J2406" s="50">
        <v>2.2727272727272698</v>
      </c>
      <c r="K2406" s="32">
        <v>68.939393939393895</v>
      </c>
      <c r="L2406" s="51">
        <v>21.969696969697001</v>
      </c>
      <c r="M2406" s="32">
        <v>6.8181818181818201</v>
      </c>
      <c r="N2406" s="51">
        <f t="shared" si="37"/>
        <v>28.787878787878821</v>
      </c>
      <c r="O2406" s="32">
        <v>75</v>
      </c>
      <c r="P2406" s="24"/>
    </row>
    <row r="2407" spans="2:16" x14ac:dyDescent="0.35">
      <c r="B2407" s="24"/>
      <c r="C2407" s="23">
        <v>2023</v>
      </c>
      <c r="D2407" s="11" t="s">
        <v>40</v>
      </c>
      <c r="E2407" s="11">
        <v>2011</v>
      </c>
      <c r="F2407" s="17" t="s">
        <v>128</v>
      </c>
      <c r="G2407" s="58">
        <v>88</v>
      </c>
      <c r="H2407" s="40">
        <v>153.71590909090901</v>
      </c>
      <c r="I2407" s="30">
        <v>47836.363636363603</v>
      </c>
      <c r="J2407" s="50">
        <v>3.4090909090909101</v>
      </c>
      <c r="K2407" s="32">
        <v>63.636363636363598</v>
      </c>
      <c r="L2407" s="51">
        <v>23.863636363636399</v>
      </c>
      <c r="M2407" s="32">
        <v>9.0909090909090899</v>
      </c>
      <c r="N2407" s="51">
        <f t="shared" si="37"/>
        <v>32.954545454545489</v>
      </c>
      <c r="O2407" s="32">
        <v>50.867052023121403</v>
      </c>
      <c r="P2407" s="24"/>
    </row>
    <row r="2408" spans="2:16" x14ac:dyDescent="0.35">
      <c r="B2408" s="24"/>
      <c r="C2408" s="23">
        <v>2024</v>
      </c>
      <c r="D2408" s="11" t="s">
        <v>40</v>
      </c>
      <c r="E2408" s="11">
        <v>2012</v>
      </c>
      <c r="F2408" s="17" t="s">
        <v>128</v>
      </c>
      <c r="G2408" s="58">
        <v>141</v>
      </c>
      <c r="H2408" s="40">
        <v>153.595744680851</v>
      </c>
      <c r="I2408" s="30">
        <v>46353.191489361699</v>
      </c>
      <c r="J2408" s="50">
        <v>1.4184397163120599</v>
      </c>
      <c r="K2408" s="32">
        <v>75.886524822694994</v>
      </c>
      <c r="L2408" s="51">
        <v>18.439716312056699</v>
      </c>
      <c r="M2408" s="32">
        <v>4.2553191489361701</v>
      </c>
      <c r="N2408" s="51">
        <f t="shared" si="37"/>
        <v>22.69503546099287</v>
      </c>
      <c r="O2408" s="32">
        <v>80.571428571428598</v>
      </c>
      <c r="P2408" s="24"/>
    </row>
    <row r="2409" spans="2:16" x14ac:dyDescent="0.35">
      <c r="B2409" s="24"/>
      <c r="C2409" s="23">
        <v>2025</v>
      </c>
      <c r="D2409" s="11" t="s">
        <v>40</v>
      </c>
      <c r="E2409" s="11">
        <v>2013</v>
      </c>
      <c r="F2409" s="17" t="s">
        <v>128</v>
      </c>
      <c r="G2409" s="58">
        <v>136</v>
      </c>
      <c r="H2409" s="40">
        <v>155.38235294117601</v>
      </c>
      <c r="I2409" s="30">
        <v>48206.617647058803</v>
      </c>
      <c r="J2409" s="50">
        <v>0.73529411764705899</v>
      </c>
      <c r="K2409" s="32">
        <v>71.323529411764696</v>
      </c>
      <c r="L2409" s="51">
        <v>19.852941176470601</v>
      </c>
      <c r="M2409" s="32">
        <v>8.0882352941176503</v>
      </c>
      <c r="N2409" s="51">
        <f t="shared" si="37"/>
        <v>27.941176470588253</v>
      </c>
      <c r="O2409" s="32">
        <v>85.534591194968598</v>
      </c>
      <c r="P2409" s="24"/>
    </row>
    <row r="2410" spans="2:16" x14ac:dyDescent="0.35">
      <c r="B2410" s="24"/>
      <c r="C2410" s="23">
        <v>2026</v>
      </c>
      <c r="D2410" s="11" t="s">
        <v>40</v>
      </c>
      <c r="E2410" s="11">
        <v>2014</v>
      </c>
      <c r="F2410" s="17" t="s">
        <v>128</v>
      </c>
      <c r="G2410" s="58">
        <v>115</v>
      </c>
      <c r="H2410" s="40">
        <v>153.834782608696</v>
      </c>
      <c r="I2410" s="30">
        <v>47040.869565217399</v>
      </c>
      <c r="J2410" s="50">
        <v>2.60869565217391</v>
      </c>
      <c r="K2410" s="32">
        <v>65.2173913043478</v>
      </c>
      <c r="L2410" s="51">
        <v>26.086956521739101</v>
      </c>
      <c r="M2410" s="32">
        <v>6.0869565217391299</v>
      </c>
      <c r="N2410" s="51">
        <f t="shared" si="37"/>
        <v>32.17391304347823</v>
      </c>
      <c r="O2410" s="32">
        <v>78.231292517006807</v>
      </c>
      <c r="P2410" s="24"/>
    </row>
    <row r="2411" spans="2:16" x14ac:dyDescent="0.35">
      <c r="B2411" s="24"/>
      <c r="C2411" s="23">
        <v>2014</v>
      </c>
      <c r="D2411" s="11" t="s">
        <v>40</v>
      </c>
      <c r="E2411" s="11">
        <v>2002</v>
      </c>
      <c r="F2411" s="17" t="s">
        <v>129</v>
      </c>
      <c r="G2411" s="58">
        <v>182</v>
      </c>
      <c r="H2411" s="40">
        <v>153.28571428571399</v>
      </c>
      <c r="I2411" s="30">
        <v>44924.1758241758</v>
      </c>
      <c r="J2411" s="50">
        <v>0.54945054945054905</v>
      </c>
      <c r="K2411" s="32">
        <v>76.923076923076906</v>
      </c>
      <c r="L2411" s="51">
        <v>19.780219780219799</v>
      </c>
      <c r="M2411" s="32">
        <v>2.7472527472527499</v>
      </c>
      <c r="N2411" s="51">
        <f t="shared" si="37"/>
        <v>22.527472527472547</v>
      </c>
      <c r="O2411" s="32">
        <v>83.486238532110093</v>
      </c>
      <c r="P2411" s="24"/>
    </row>
    <row r="2412" spans="2:16" x14ac:dyDescent="0.35">
      <c r="B2412" s="24"/>
      <c r="C2412" s="23">
        <v>2015</v>
      </c>
      <c r="D2412" s="11" t="s">
        <v>40</v>
      </c>
      <c r="E2412" s="11">
        <v>2003</v>
      </c>
      <c r="F2412" s="17" t="s">
        <v>129</v>
      </c>
      <c r="G2412" s="58">
        <v>203</v>
      </c>
      <c r="H2412" s="40">
        <v>153.52709359605899</v>
      </c>
      <c r="I2412" s="30">
        <v>44729.556650246297</v>
      </c>
      <c r="J2412" s="50">
        <v>0.98522167487684698</v>
      </c>
      <c r="K2412" s="32">
        <v>78.817733990147801</v>
      </c>
      <c r="L2412" s="51">
        <v>16.748768472906399</v>
      </c>
      <c r="M2412" s="32">
        <v>3.4482758620689702</v>
      </c>
      <c r="N2412" s="51">
        <f t="shared" si="37"/>
        <v>20.19704433497537</v>
      </c>
      <c r="O2412" s="32">
        <v>87.5</v>
      </c>
      <c r="P2412" s="24"/>
    </row>
    <row r="2413" spans="2:16" x14ac:dyDescent="0.35">
      <c r="B2413" s="24"/>
      <c r="C2413" s="23">
        <v>2016</v>
      </c>
      <c r="D2413" s="11" t="s">
        <v>40</v>
      </c>
      <c r="E2413" s="11">
        <v>2004</v>
      </c>
      <c r="F2413" s="17" t="s">
        <v>129</v>
      </c>
      <c r="G2413" s="58">
        <v>192</v>
      </c>
      <c r="H2413" s="40">
        <v>151.140625</v>
      </c>
      <c r="I2413" s="30">
        <v>42741.145833333299</v>
      </c>
      <c r="J2413" s="50">
        <v>1.5625</v>
      </c>
      <c r="K2413" s="32">
        <v>79.1666666666667</v>
      </c>
      <c r="L2413" s="51">
        <v>15.625</v>
      </c>
      <c r="M2413" s="32">
        <v>3.6458333333333299</v>
      </c>
      <c r="N2413" s="51">
        <f t="shared" si="37"/>
        <v>19.270833333333329</v>
      </c>
      <c r="O2413" s="32">
        <v>91.428571428571402</v>
      </c>
      <c r="P2413" s="24"/>
    </row>
    <row r="2414" spans="2:16" x14ac:dyDescent="0.35">
      <c r="B2414" s="24"/>
      <c r="C2414" s="23">
        <v>2017</v>
      </c>
      <c r="D2414" s="11" t="s">
        <v>40</v>
      </c>
      <c r="E2414" s="11">
        <v>2005</v>
      </c>
      <c r="F2414" s="17" t="s">
        <v>129</v>
      </c>
      <c r="G2414" s="58">
        <v>195</v>
      </c>
      <c r="H2414" s="40">
        <v>152.851282051282</v>
      </c>
      <c r="I2414" s="30">
        <v>45060.512820512798</v>
      </c>
      <c r="J2414" s="50">
        <v>3.0769230769230802</v>
      </c>
      <c r="K2414" s="32">
        <v>72.307692307692307</v>
      </c>
      <c r="L2414" s="51">
        <v>20</v>
      </c>
      <c r="M2414" s="32">
        <v>4.6153846153846203</v>
      </c>
      <c r="N2414" s="51">
        <f t="shared" si="37"/>
        <v>24.61538461538462</v>
      </c>
      <c r="O2414" s="32">
        <v>93.75</v>
      </c>
      <c r="P2414" s="24"/>
    </row>
    <row r="2415" spans="2:16" x14ac:dyDescent="0.35">
      <c r="B2415" s="24"/>
      <c r="C2415" s="23">
        <v>2018</v>
      </c>
      <c r="D2415" s="11" t="s">
        <v>40</v>
      </c>
      <c r="E2415" s="11">
        <v>2006</v>
      </c>
      <c r="F2415" s="17" t="s">
        <v>129</v>
      </c>
      <c r="G2415" s="58">
        <v>179</v>
      </c>
      <c r="H2415" s="40">
        <v>151.85474860335199</v>
      </c>
      <c r="I2415" s="30">
        <v>44624.581005586602</v>
      </c>
      <c r="J2415" s="50">
        <v>0.55865921787709505</v>
      </c>
      <c r="K2415" s="32">
        <v>73.743016759776495</v>
      </c>
      <c r="L2415" s="51">
        <v>20.111731843575399</v>
      </c>
      <c r="M2415" s="32">
        <v>5.5865921787709496</v>
      </c>
      <c r="N2415" s="51">
        <f t="shared" si="37"/>
        <v>25.698324022346348</v>
      </c>
      <c r="O2415" s="32">
        <v>89.949748743718601</v>
      </c>
      <c r="P2415" s="24"/>
    </row>
    <row r="2416" spans="2:16" x14ac:dyDescent="0.35">
      <c r="B2416" s="24"/>
      <c r="C2416" s="23">
        <v>2019</v>
      </c>
      <c r="D2416" s="11" t="s">
        <v>40</v>
      </c>
      <c r="E2416" s="11">
        <v>2007</v>
      </c>
      <c r="F2416" s="17" t="s">
        <v>129</v>
      </c>
      <c r="G2416" s="58">
        <v>175</v>
      </c>
      <c r="H2416" s="40">
        <v>152.4</v>
      </c>
      <c r="I2416" s="30">
        <v>46037.142857142899</v>
      </c>
      <c r="J2416" s="50">
        <v>2.28571428571429</v>
      </c>
      <c r="K2416" s="32">
        <v>62.285714285714299</v>
      </c>
      <c r="L2416" s="51">
        <v>30.8571428571429</v>
      </c>
      <c r="M2416" s="32">
        <v>4.5714285714285703</v>
      </c>
      <c r="N2416" s="51">
        <f t="shared" si="37"/>
        <v>35.428571428571473</v>
      </c>
      <c r="O2416" s="32">
        <v>81.775700934579405</v>
      </c>
      <c r="P2416" s="24"/>
    </row>
    <row r="2417" spans="2:16" x14ac:dyDescent="0.35">
      <c r="B2417" s="24"/>
      <c r="C2417" s="23">
        <v>2020</v>
      </c>
      <c r="D2417" s="11" t="s">
        <v>40</v>
      </c>
      <c r="E2417" s="11">
        <v>2008</v>
      </c>
      <c r="F2417" s="17" t="s">
        <v>129</v>
      </c>
      <c r="G2417" s="58">
        <v>104</v>
      </c>
      <c r="H2417" s="40">
        <v>149.94230769230799</v>
      </c>
      <c r="I2417" s="30">
        <v>43282.692307692298</v>
      </c>
      <c r="J2417" s="50">
        <v>0</v>
      </c>
      <c r="K2417" s="32">
        <v>73.076923076923094</v>
      </c>
      <c r="L2417" s="51">
        <v>18.269230769230798</v>
      </c>
      <c r="M2417" s="32">
        <v>8.6538461538461497</v>
      </c>
      <c r="N2417" s="51">
        <f t="shared" si="37"/>
        <v>26.923076923076948</v>
      </c>
      <c r="O2417" s="32">
        <v>53.8860103626943</v>
      </c>
      <c r="P2417" s="24"/>
    </row>
    <row r="2418" spans="2:16" x14ac:dyDescent="0.35">
      <c r="B2418" s="24"/>
      <c r="C2418" s="23">
        <v>2021</v>
      </c>
      <c r="D2418" s="11" t="s">
        <v>40</v>
      </c>
      <c r="E2418" s="11">
        <v>2009</v>
      </c>
      <c r="F2418" s="17" t="s">
        <v>129</v>
      </c>
      <c r="G2418" s="58">
        <v>70</v>
      </c>
      <c r="H2418" s="40">
        <v>152.585714285714</v>
      </c>
      <c r="I2418" s="30">
        <v>47902.857142857101</v>
      </c>
      <c r="J2418" s="50">
        <v>1.4285714285714299</v>
      </c>
      <c r="K2418" s="32">
        <v>60</v>
      </c>
      <c r="L2418" s="51">
        <v>28.571428571428601</v>
      </c>
      <c r="M2418" s="32">
        <v>10</v>
      </c>
      <c r="N2418" s="51">
        <f t="shared" si="37"/>
        <v>38.571428571428598</v>
      </c>
      <c r="O2418" s="32">
        <v>36.649214659685903</v>
      </c>
      <c r="P2418" s="24"/>
    </row>
    <row r="2419" spans="2:16" x14ac:dyDescent="0.35">
      <c r="B2419" s="24"/>
      <c r="C2419" s="23">
        <v>2022</v>
      </c>
      <c r="D2419" s="11" t="s">
        <v>40</v>
      </c>
      <c r="E2419" s="11">
        <v>2010</v>
      </c>
      <c r="F2419" s="17" t="s">
        <v>129</v>
      </c>
      <c r="G2419" s="58">
        <v>148</v>
      </c>
      <c r="H2419" s="40">
        <v>153.013513513514</v>
      </c>
      <c r="I2419" s="30">
        <v>47068.243243243203</v>
      </c>
      <c r="J2419" s="50">
        <v>0.67567567567567599</v>
      </c>
      <c r="K2419" s="32">
        <v>62.837837837837803</v>
      </c>
      <c r="L2419" s="51">
        <v>28.3783783783784</v>
      </c>
      <c r="M2419" s="32">
        <v>8.1081081081081106</v>
      </c>
      <c r="N2419" s="51">
        <f t="shared" si="37"/>
        <v>36.486486486486513</v>
      </c>
      <c r="O2419" s="32">
        <v>75.126903553299499</v>
      </c>
      <c r="P2419" s="24"/>
    </row>
    <row r="2420" spans="2:16" x14ac:dyDescent="0.35">
      <c r="B2420" s="24"/>
      <c r="C2420" s="23">
        <v>2023</v>
      </c>
      <c r="D2420" s="11" t="s">
        <v>40</v>
      </c>
      <c r="E2420" s="11">
        <v>2011</v>
      </c>
      <c r="F2420" s="17" t="s">
        <v>129</v>
      </c>
      <c r="G2420" s="58">
        <v>82</v>
      </c>
      <c r="H2420" s="40">
        <v>151.21951219512201</v>
      </c>
      <c r="I2420" s="30">
        <v>44090.243902438997</v>
      </c>
      <c r="J2420" s="50">
        <v>2.4390243902439002</v>
      </c>
      <c r="K2420" s="32">
        <v>71.951219512195095</v>
      </c>
      <c r="L2420" s="51">
        <v>17.0731707317073</v>
      </c>
      <c r="M2420" s="32">
        <v>8.5365853658536608</v>
      </c>
      <c r="N2420" s="51">
        <f t="shared" si="37"/>
        <v>25.609756097560961</v>
      </c>
      <c r="O2420" s="32">
        <v>45.054945054945101</v>
      </c>
      <c r="P2420" s="24"/>
    </row>
    <row r="2421" spans="2:16" x14ac:dyDescent="0.35">
      <c r="B2421" s="24"/>
      <c r="C2421" s="23">
        <v>2024</v>
      </c>
      <c r="D2421" s="11" t="s">
        <v>40</v>
      </c>
      <c r="E2421" s="11">
        <v>2012</v>
      </c>
      <c r="F2421" s="17" t="s">
        <v>129</v>
      </c>
      <c r="G2421" s="58">
        <v>130</v>
      </c>
      <c r="H2421" s="40">
        <v>154.11538461538501</v>
      </c>
      <c r="I2421" s="30">
        <v>47102.307692307702</v>
      </c>
      <c r="J2421" s="50">
        <v>2.3076923076923102</v>
      </c>
      <c r="K2421" s="32">
        <v>69.230769230769198</v>
      </c>
      <c r="L2421" s="51">
        <v>18.461538461538499</v>
      </c>
      <c r="M2421" s="32">
        <v>10</v>
      </c>
      <c r="N2421" s="51">
        <f t="shared" si="37"/>
        <v>28.461538461538499</v>
      </c>
      <c r="O2421" s="32">
        <v>77.844311377245504</v>
      </c>
      <c r="P2421" s="24"/>
    </row>
    <row r="2422" spans="2:16" x14ac:dyDescent="0.35">
      <c r="B2422" s="24"/>
      <c r="C2422" s="23">
        <v>2025</v>
      </c>
      <c r="D2422" s="11" t="s">
        <v>40</v>
      </c>
      <c r="E2422" s="11">
        <v>2013</v>
      </c>
      <c r="F2422" s="17" t="s">
        <v>129</v>
      </c>
      <c r="G2422" s="58">
        <v>162</v>
      </c>
      <c r="H2422" s="40">
        <v>153.43209876543199</v>
      </c>
      <c r="I2422" s="30">
        <v>46332.716049382703</v>
      </c>
      <c r="J2422" s="50">
        <v>1.8518518518518501</v>
      </c>
      <c r="K2422" s="32">
        <v>67.901234567901199</v>
      </c>
      <c r="L2422" s="51">
        <v>23.456790123456798</v>
      </c>
      <c r="M2422" s="32">
        <v>6.7901234567901199</v>
      </c>
      <c r="N2422" s="51">
        <f t="shared" si="37"/>
        <v>30.246913580246918</v>
      </c>
      <c r="O2422" s="32">
        <v>81.4070351758794</v>
      </c>
      <c r="P2422" s="24"/>
    </row>
    <row r="2423" spans="2:16" x14ac:dyDescent="0.35">
      <c r="B2423" s="24"/>
      <c r="C2423" s="23">
        <v>2026</v>
      </c>
      <c r="D2423" s="11" t="s">
        <v>40</v>
      </c>
      <c r="E2423" s="11">
        <v>2014</v>
      </c>
      <c r="F2423" s="17" t="s">
        <v>129</v>
      </c>
      <c r="G2423" s="58">
        <v>96</v>
      </c>
      <c r="H2423" s="40">
        <v>153.145833333333</v>
      </c>
      <c r="I2423" s="30">
        <v>44215.625</v>
      </c>
      <c r="J2423" s="50">
        <v>1.0416666666666701</v>
      </c>
      <c r="K2423" s="32">
        <v>76.0416666666667</v>
      </c>
      <c r="L2423" s="51">
        <v>20.8333333333333</v>
      </c>
      <c r="M2423" s="32">
        <v>2.0833333333333299</v>
      </c>
      <c r="N2423" s="51">
        <f t="shared" si="37"/>
        <v>22.916666666666629</v>
      </c>
      <c r="O2423" s="32">
        <v>64.864864864864899</v>
      </c>
      <c r="P2423" s="24"/>
    </row>
    <row r="2424" spans="2:16" x14ac:dyDescent="0.35">
      <c r="B2424" s="24"/>
      <c r="C2424" s="23">
        <v>2014</v>
      </c>
      <c r="D2424" s="11" t="s">
        <v>53</v>
      </c>
      <c r="E2424" s="11">
        <v>2002</v>
      </c>
      <c r="F2424" s="17" t="s">
        <v>9</v>
      </c>
      <c r="G2424" s="58">
        <v>127</v>
      </c>
      <c r="H2424" s="40">
        <v>153.976377952756</v>
      </c>
      <c r="I2424" s="30">
        <v>47123.622047244098</v>
      </c>
      <c r="J2424" s="50">
        <v>2.36220472440945</v>
      </c>
      <c r="K2424" s="32">
        <v>69.291338582677199</v>
      </c>
      <c r="L2424" s="51">
        <v>22.0472440944882</v>
      </c>
      <c r="M2424" s="32">
        <v>6.2992125984251999</v>
      </c>
      <c r="N2424" s="51">
        <f t="shared" si="37"/>
        <v>28.346456692913399</v>
      </c>
      <c r="O2424" s="32">
        <v>36.389684813753597</v>
      </c>
      <c r="P2424" s="24"/>
    </row>
    <row r="2425" spans="2:16" x14ac:dyDescent="0.35">
      <c r="B2425" s="24"/>
      <c r="C2425" s="23">
        <v>2015</v>
      </c>
      <c r="D2425" s="11" t="s">
        <v>53</v>
      </c>
      <c r="E2425" s="11">
        <v>2003</v>
      </c>
      <c r="F2425" s="17" t="s">
        <v>9</v>
      </c>
      <c r="G2425" s="58">
        <v>315</v>
      </c>
      <c r="H2425" s="40">
        <v>153.673015873016</v>
      </c>
      <c r="I2425" s="30">
        <v>44962.539682539697</v>
      </c>
      <c r="J2425" s="50">
        <v>1.5873015873015901</v>
      </c>
      <c r="K2425" s="32">
        <v>80.634920634920604</v>
      </c>
      <c r="L2425" s="51">
        <v>13.3333333333333</v>
      </c>
      <c r="M2425" s="32">
        <v>4.4444444444444402</v>
      </c>
      <c r="N2425" s="51">
        <f t="shared" si="37"/>
        <v>17.777777777777739</v>
      </c>
      <c r="O2425" s="32">
        <v>88.235294117647101</v>
      </c>
      <c r="P2425" s="24"/>
    </row>
    <row r="2426" spans="2:16" x14ac:dyDescent="0.35">
      <c r="B2426" s="24"/>
      <c r="C2426" s="23">
        <v>2016</v>
      </c>
      <c r="D2426" s="11" t="s">
        <v>53</v>
      </c>
      <c r="E2426" s="11">
        <v>2004</v>
      </c>
      <c r="F2426" s="17" t="s">
        <v>9</v>
      </c>
      <c r="G2426" s="58">
        <v>101</v>
      </c>
      <c r="H2426" s="40">
        <v>145.30693069306901</v>
      </c>
      <c r="I2426" s="30">
        <v>39071.287128712902</v>
      </c>
      <c r="J2426" s="50">
        <v>1.98019801980198</v>
      </c>
      <c r="K2426" s="32">
        <v>75.247524752475201</v>
      </c>
      <c r="L2426" s="51">
        <v>20.7920792079208</v>
      </c>
      <c r="M2426" s="32">
        <v>1.98019801980198</v>
      </c>
      <c r="N2426" s="51">
        <f t="shared" si="37"/>
        <v>22.772277227722778</v>
      </c>
      <c r="O2426" s="32">
        <v>27.900552486187799</v>
      </c>
      <c r="P2426" s="24"/>
    </row>
    <row r="2427" spans="2:16" x14ac:dyDescent="0.35">
      <c r="B2427" s="24"/>
      <c r="C2427" s="23">
        <v>2017</v>
      </c>
      <c r="D2427" s="11" t="s">
        <v>53</v>
      </c>
      <c r="E2427" s="11">
        <v>2005</v>
      </c>
      <c r="F2427" s="17" t="s">
        <v>9</v>
      </c>
      <c r="G2427" s="58">
        <v>126</v>
      </c>
      <c r="H2427" s="40">
        <v>144.90476190476201</v>
      </c>
      <c r="I2427" s="30">
        <v>39984.9206349206</v>
      </c>
      <c r="J2427" s="50">
        <v>0.79365079365079405</v>
      </c>
      <c r="K2427" s="32">
        <v>75.396825396825406</v>
      </c>
      <c r="L2427" s="51">
        <v>17.460317460317501</v>
      </c>
      <c r="M2427" s="32">
        <v>6.3492063492063497</v>
      </c>
      <c r="N2427" s="51">
        <f t="shared" si="37"/>
        <v>23.809523809523853</v>
      </c>
      <c r="O2427" s="32">
        <v>31.5</v>
      </c>
      <c r="P2427" s="24"/>
    </row>
    <row r="2428" spans="2:16" x14ac:dyDescent="0.35">
      <c r="B2428" s="24"/>
      <c r="C2428" s="23">
        <v>2018</v>
      </c>
      <c r="D2428" s="11" t="s">
        <v>53</v>
      </c>
      <c r="E2428" s="11">
        <v>2006</v>
      </c>
      <c r="F2428" s="17" t="s">
        <v>9</v>
      </c>
      <c r="G2428" s="58">
        <v>56</v>
      </c>
      <c r="H2428" s="40">
        <v>146.41071428571399</v>
      </c>
      <c r="I2428" s="30">
        <v>42573.214285714297</v>
      </c>
      <c r="J2428" s="50">
        <v>0</v>
      </c>
      <c r="K2428" s="32">
        <v>69.642857142857096</v>
      </c>
      <c r="L2428" s="51">
        <v>21.428571428571399</v>
      </c>
      <c r="M2428" s="32">
        <v>8.9285714285714306</v>
      </c>
      <c r="N2428" s="51">
        <f t="shared" si="37"/>
        <v>30.357142857142829</v>
      </c>
      <c r="O2428" s="32">
        <v>14.893617021276601</v>
      </c>
      <c r="P2428" s="24"/>
    </row>
    <row r="2429" spans="2:16" x14ac:dyDescent="0.35">
      <c r="B2429" s="24"/>
      <c r="C2429" s="23">
        <v>2019</v>
      </c>
      <c r="D2429" s="11" t="s">
        <v>53</v>
      </c>
      <c r="E2429" s="11">
        <v>2007</v>
      </c>
      <c r="F2429" s="17" t="s">
        <v>9</v>
      </c>
      <c r="G2429" s="58">
        <v>36</v>
      </c>
      <c r="H2429" s="40">
        <v>149.666666666667</v>
      </c>
      <c r="I2429" s="30">
        <v>45705.555555555598</v>
      </c>
      <c r="J2429" s="50">
        <v>2.7777777777777799</v>
      </c>
      <c r="K2429" s="32">
        <v>55.5555555555556</v>
      </c>
      <c r="L2429" s="51">
        <v>27.7777777777778</v>
      </c>
      <c r="M2429" s="32">
        <v>13.8888888888889</v>
      </c>
      <c r="N2429" s="51">
        <f t="shared" si="37"/>
        <v>41.6666666666667</v>
      </c>
      <c r="O2429" s="32">
        <v>9.2071611253196899</v>
      </c>
      <c r="P2429" s="24"/>
    </row>
    <row r="2430" spans="2:16" x14ac:dyDescent="0.35">
      <c r="B2430" s="24"/>
      <c r="C2430" s="23">
        <v>2020</v>
      </c>
      <c r="D2430" s="11" t="s">
        <v>53</v>
      </c>
      <c r="E2430" s="11">
        <v>2008</v>
      </c>
      <c r="F2430" s="17" t="s">
        <v>9</v>
      </c>
      <c r="G2430" s="58">
        <v>24</v>
      </c>
      <c r="H2430" s="40">
        <v>149.541666666667</v>
      </c>
      <c r="I2430" s="30">
        <v>48637.5</v>
      </c>
      <c r="J2430" s="50">
        <v>4.1666666666666696</v>
      </c>
      <c r="K2430" s="32">
        <v>33.3333333333333</v>
      </c>
      <c r="L2430" s="51">
        <v>41.6666666666667</v>
      </c>
      <c r="M2430" s="32">
        <v>20.8333333333333</v>
      </c>
      <c r="N2430" s="51">
        <f t="shared" si="37"/>
        <v>62.5</v>
      </c>
      <c r="O2430" s="32">
        <v>6.0301507537688401</v>
      </c>
      <c r="P2430" s="24"/>
    </row>
    <row r="2431" spans="2:16" x14ac:dyDescent="0.35">
      <c r="B2431" s="24"/>
      <c r="C2431" s="23">
        <v>2021</v>
      </c>
      <c r="D2431" s="11" t="s">
        <v>53</v>
      </c>
      <c r="E2431" s="11">
        <v>2009</v>
      </c>
      <c r="F2431" s="17" t="s">
        <v>9</v>
      </c>
      <c r="G2431" s="58">
        <v>20</v>
      </c>
      <c r="H2431" s="40">
        <v>152</v>
      </c>
      <c r="I2431" s="30">
        <v>53935</v>
      </c>
      <c r="J2431" s="50">
        <v>0</v>
      </c>
      <c r="K2431" s="32">
        <v>45</v>
      </c>
      <c r="L2431" s="51">
        <v>15</v>
      </c>
      <c r="M2431" s="32">
        <v>40</v>
      </c>
      <c r="N2431" s="51">
        <f t="shared" si="37"/>
        <v>55</v>
      </c>
      <c r="O2431" s="32">
        <v>5.5248618784530397</v>
      </c>
      <c r="P2431" s="24"/>
    </row>
    <row r="2432" spans="2:16" x14ac:dyDescent="0.35">
      <c r="B2432" s="24"/>
      <c r="C2432" s="23">
        <v>2022</v>
      </c>
      <c r="D2432" s="11" t="s">
        <v>53</v>
      </c>
      <c r="E2432" s="11">
        <v>2010</v>
      </c>
      <c r="F2432" s="17" t="s">
        <v>9</v>
      </c>
      <c r="G2432" s="58">
        <v>16</v>
      </c>
      <c r="H2432" s="40">
        <v>153.75</v>
      </c>
      <c r="I2432" s="30">
        <v>53975</v>
      </c>
      <c r="J2432" s="50">
        <v>0</v>
      </c>
      <c r="K2432" s="32">
        <v>50</v>
      </c>
      <c r="L2432" s="51">
        <v>31.25</v>
      </c>
      <c r="M2432" s="32">
        <v>18.75</v>
      </c>
      <c r="N2432" s="51">
        <f t="shared" si="37"/>
        <v>50</v>
      </c>
      <c r="O2432" s="32">
        <v>5.0632911392405102</v>
      </c>
      <c r="P2432" s="24"/>
    </row>
    <row r="2433" spans="2:16" x14ac:dyDescent="0.35">
      <c r="B2433" s="24"/>
      <c r="C2433" s="23">
        <v>2023</v>
      </c>
      <c r="D2433" s="11" t="s">
        <v>53</v>
      </c>
      <c r="E2433" s="11">
        <v>2011</v>
      </c>
      <c r="F2433" s="17" t="s">
        <v>9</v>
      </c>
      <c r="G2433" s="58">
        <v>24</v>
      </c>
      <c r="H2433" s="40">
        <v>155.416666666667</v>
      </c>
      <c r="I2433" s="30">
        <v>53512.5</v>
      </c>
      <c r="J2433" s="50">
        <v>0</v>
      </c>
      <c r="K2433" s="32">
        <v>62.5</v>
      </c>
      <c r="L2433" s="51">
        <v>12.5</v>
      </c>
      <c r="M2433" s="32">
        <v>25</v>
      </c>
      <c r="N2433" s="51">
        <f t="shared" si="37"/>
        <v>37.5</v>
      </c>
      <c r="O2433" s="32">
        <v>7.4766355140186898</v>
      </c>
      <c r="P2433" s="24"/>
    </row>
    <row r="2434" spans="2:16" x14ac:dyDescent="0.35">
      <c r="B2434" s="24"/>
      <c r="C2434" s="23">
        <v>2024</v>
      </c>
      <c r="D2434" s="11" t="s">
        <v>53</v>
      </c>
      <c r="E2434" s="11">
        <v>2012</v>
      </c>
      <c r="F2434" s="17" t="s">
        <v>9</v>
      </c>
      <c r="G2434" s="58">
        <v>194</v>
      </c>
      <c r="H2434" s="40">
        <v>158.814432989691</v>
      </c>
      <c r="I2434" s="30">
        <v>51572.164948453603</v>
      </c>
      <c r="J2434" s="50">
        <v>1.0309278350515501</v>
      </c>
      <c r="K2434" s="32">
        <v>68.556701030927798</v>
      </c>
      <c r="L2434" s="51">
        <v>22.164948453608201</v>
      </c>
      <c r="M2434" s="32">
        <v>8.2474226804123703</v>
      </c>
      <c r="N2434" s="51">
        <f t="shared" si="37"/>
        <v>30.412371134020571</v>
      </c>
      <c r="O2434" s="32">
        <v>62.379421221865002</v>
      </c>
      <c r="P2434" s="24"/>
    </row>
    <row r="2435" spans="2:16" x14ac:dyDescent="0.35">
      <c r="B2435" s="24"/>
      <c r="C2435" s="23">
        <v>2025</v>
      </c>
      <c r="D2435" s="11" t="s">
        <v>53</v>
      </c>
      <c r="E2435" s="11">
        <v>2013</v>
      </c>
      <c r="F2435" s="17" t="s">
        <v>9</v>
      </c>
      <c r="G2435" s="58">
        <v>216</v>
      </c>
      <c r="H2435" s="40">
        <v>157.055555555556</v>
      </c>
      <c r="I2435" s="30">
        <v>49801.851851851898</v>
      </c>
      <c r="J2435" s="50">
        <v>2.31481481481481</v>
      </c>
      <c r="K2435" s="32">
        <v>72.685185185185205</v>
      </c>
      <c r="L2435" s="51">
        <v>16.6666666666667</v>
      </c>
      <c r="M2435" s="32">
        <v>8.3333333333333304</v>
      </c>
      <c r="N2435" s="51">
        <f t="shared" si="37"/>
        <v>25.000000000000028</v>
      </c>
      <c r="O2435" s="32">
        <v>74.740484429065702</v>
      </c>
      <c r="P2435" s="24"/>
    </row>
    <row r="2436" spans="2:16" x14ac:dyDescent="0.35">
      <c r="B2436" s="24"/>
      <c r="C2436" s="23">
        <v>2026</v>
      </c>
      <c r="D2436" s="11" t="s">
        <v>53</v>
      </c>
      <c r="E2436" s="11">
        <v>2014</v>
      </c>
      <c r="F2436" s="17" t="s">
        <v>9</v>
      </c>
      <c r="G2436" s="58">
        <v>12</v>
      </c>
      <c r="H2436" s="40">
        <v>150.916666666667</v>
      </c>
      <c r="I2436" s="30">
        <v>52983.333333333299</v>
      </c>
      <c r="J2436" s="50">
        <v>0</v>
      </c>
      <c r="K2436" s="32">
        <v>50</v>
      </c>
      <c r="L2436" s="51">
        <v>8.3333333333333304</v>
      </c>
      <c r="M2436" s="32">
        <v>41.6666666666667</v>
      </c>
      <c r="N2436" s="51">
        <f t="shared" si="37"/>
        <v>50.000000000000028</v>
      </c>
      <c r="O2436" s="32">
        <v>3.8095238095238102</v>
      </c>
      <c r="P2436" s="24"/>
    </row>
    <row r="2437" spans="2:16" x14ac:dyDescent="0.35">
      <c r="B2437" s="24"/>
      <c r="C2437" s="23">
        <v>2014</v>
      </c>
      <c r="D2437" s="11" t="s">
        <v>53</v>
      </c>
      <c r="E2437" s="11">
        <v>2002</v>
      </c>
      <c r="F2437" s="17" t="s">
        <v>128</v>
      </c>
      <c r="G2437" s="58">
        <v>56</v>
      </c>
      <c r="H2437" s="40">
        <v>155.82142857142901</v>
      </c>
      <c r="I2437" s="30">
        <v>50826.785714285703</v>
      </c>
      <c r="J2437" s="50">
        <v>1.78571428571429</v>
      </c>
      <c r="K2437" s="32">
        <v>64.285714285714306</v>
      </c>
      <c r="L2437" s="51">
        <v>26.785714285714299</v>
      </c>
      <c r="M2437" s="32">
        <v>7.1428571428571397</v>
      </c>
      <c r="N2437" s="51">
        <f t="shared" si="37"/>
        <v>33.928571428571438</v>
      </c>
      <c r="O2437" s="32">
        <v>31.460674157303401</v>
      </c>
      <c r="P2437" s="24"/>
    </row>
    <row r="2438" spans="2:16" x14ac:dyDescent="0.35">
      <c r="B2438" s="24"/>
      <c r="C2438" s="23">
        <v>2015</v>
      </c>
      <c r="D2438" s="11" t="s">
        <v>53</v>
      </c>
      <c r="E2438" s="11">
        <v>2003</v>
      </c>
      <c r="F2438" s="17" t="s">
        <v>128</v>
      </c>
      <c r="G2438" s="58">
        <v>170</v>
      </c>
      <c r="H2438" s="40">
        <v>154.37058823529401</v>
      </c>
      <c r="I2438" s="30">
        <v>45611.176470588201</v>
      </c>
      <c r="J2438" s="50">
        <v>2.9411764705882399</v>
      </c>
      <c r="K2438" s="32">
        <v>80</v>
      </c>
      <c r="L2438" s="51">
        <v>12.9411764705882</v>
      </c>
      <c r="M2438" s="32">
        <v>4.1176470588235299</v>
      </c>
      <c r="N2438" s="51">
        <f t="shared" si="37"/>
        <v>17.058823529411729</v>
      </c>
      <c r="O2438" s="32">
        <v>89.473684210526301</v>
      </c>
      <c r="P2438" s="24"/>
    </row>
    <row r="2439" spans="2:16" x14ac:dyDescent="0.35">
      <c r="B2439" s="24"/>
      <c r="C2439" s="23">
        <v>2016</v>
      </c>
      <c r="D2439" s="11" t="s">
        <v>53</v>
      </c>
      <c r="E2439" s="11">
        <v>2004</v>
      </c>
      <c r="F2439" s="17" t="s">
        <v>128</v>
      </c>
      <c r="G2439" s="58">
        <v>43</v>
      </c>
      <c r="H2439" s="40">
        <v>145.53488372093</v>
      </c>
      <c r="I2439" s="30">
        <v>39609.302325581397</v>
      </c>
      <c r="J2439" s="50">
        <v>4.6511627906976702</v>
      </c>
      <c r="K2439" s="32">
        <v>69.767441860465098</v>
      </c>
      <c r="L2439" s="51">
        <v>25.581395348837201</v>
      </c>
      <c r="M2439" s="32">
        <v>0</v>
      </c>
      <c r="N2439" s="51">
        <f t="shared" ref="N2439:N2502" si="38">L2439+M2439</f>
        <v>25.581395348837201</v>
      </c>
      <c r="O2439" s="32">
        <v>22.994652406417099</v>
      </c>
      <c r="P2439" s="24"/>
    </row>
    <row r="2440" spans="2:16" x14ac:dyDescent="0.35">
      <c r="B2440" s="24"/>
      <c r="C2440" s="23">
        <v>2017</v>
      </c>
      <c r="D2440" s="11" t="s">
        <v>53</v>
      </c>
      <c r="E2440" s="11">
        <v>2005</v>
      </c>
      <c r="F2440" s="17" t="s">
        <v>128</v>
      </c>
      <c r="G2440" s="58">
        <v>51</v>
      </c>
      <c r="H2440" s="40">
        <v>145.03921568627501</v>
      </c>
      <c r="I2440" s="30">
        <v>40060.784313725497</v>
      </c>
      <c r="J2440" s="50">
        <v>0</v>
      </c>
      <c r="K2440" s="32">
        <v>74.509803921568604</v>
      </c>
      <c r="L2440" s="51">
        <v>19.6078431372549</v>
      </c>
      <c r="M2440" s="32">
        <v>5.8823529411764701</v>
      </c>
      <c r="N2440" s="51">
        <f t="shared" si="38"/>
        <v>25.490196078431371</v>
      </c>
      <c r="O2440" s="32">
        <v>27.272727272727298</v>
      </c>
      <c r="P2440" s="24"/>
    </row>
    <row r="2441" spans="2:16" x14ac:dyDescent="0.35">
      <c r="B2441" s="24"/>
      <c r="C2441" s="23">
        <v>2018</v>
      </c>
      <c r="D2441" s="11" t="s">
        <v>53</v>
      </c>
      <c r="E2441" s="11">
        <v>2006</v>
      </c>
      <c r="F2441" s="17" t="s">
        <v>128</v>
      </c>
      <c r="G2441" s="58">
        <v>22</v>
      </c>
      <c r="H2441" s="40">
        <v>147.59090909090901</v>
      </c>
      <c r="I2441" s="30">
        <v>41895.4545454545</v>
      </c>
      <c r="J2441" s="50">
        <v>0</v>
      </c>
      <c r="K2441" s="32">
        <v>68.181818181818201</v>
      </c>
      <c r="L2441" s="51">
        <v>27.272727272727298</v>
      </c>
      <c r="M2441" s="32">
        <v>4.5454545454545503</v>
      </c>
      <c r="N2441" s="51">
        <f t="shared" si="38"/>
        <v>31.818181818181849</v>
      </c>
      <c r="O2441" s="32">
        <v>12.3595505617978</v>
      </c>
      <c r="P2441" s="24"/>
    </row>
    <row r="2442" spans="2:16" x14ac:dyDescent="0.35">
      <c r="B2442" s="24"/>
      <c r="C2442" s="23">
        <v>2019</v>
      </c>
      <c r="D2442" s="11" t="s">
        <v>53</v>
      </c>
      <c r="E2442" s="11">
        <v>2007</v>
      </c>
      <c r="F2442" s="17" t="s">
        <v>128</v>
      </c>
      <c r="G2442" s="58">
        <v>21</v>
      </c>
      <c r="H2442" s="40">
        <v>148.71428571428601</v>
      </c>
      <c r="I2442" s="30">
        <v>41795.238095238099</v>
      </c>
      <c r="J2442" s="50">
        <v>4.7619047619047601</v>
      </c>
      <c r="K2442" s="32">
        <v>71.428571428571402</v>
      </c>
      <c r="L2442" s="51">
        <v>14.285714285714301</v>
      </c>
      <c r="M2442" s="32">
        <v>9.5238095238095202</v>
      </c>
      <c r="N2442" s="51">
        <f t="shared" si="38"/>
        <v>23.809523809523821</v>
      </c>
      <c r="O2442" s="32">
        <v>10.096153846153801</v>
      </c>
      <c r="P2442" s="24"/>
    </row>
    <row r="2443" spans="2:16" x14ac:dyDescent="0.35">
      <c r="B2443" s="24"/>
      <c r="C2443" s="23">
        <v>2020</v>
      </c>
      <c r="D2443" s="11" t="s">
        <v>53</v>
      </c>
      <c r="E2443" s="11">
        <v>2008</v>
      </c>
      <c r="F2443" s="17" t="s">
        <v>128</v>
      </c>
      <c r="G2443" s="58">
        <v>13</v>
      </c>
      <c r="H2443" s="40">
        <v>147.538461538462</v>
      </c>
      <c r="I2443" s="30">
        <v>46084.615384615397</v>
      </c>
      <c r="J2443" s="50">
        <v>7.6923076923076898</v>
      </c>
      <c r="K2443" s="32">
        <v>30.769230769230798</v>
      </c>
      <c r="L2443" s="51">
        <v>38.461538461538503</v>
      </c>
      <c r="M2443" s="32">
        <v>23.076923076923102</v>
      </c>
      <c r="N2443" s="51">
        <f t="shared" si="38"/>
        <v>61.538461538461604</v>
      </c>
      <c r="O2443" s="32">
        <v>6.5326633165829104</v>
      </c>
      <c r="P2443" s="24"/>
    </row>
    <row r="2444" spans="2:16" x14ac:dyDescent="0.35">
      <c r="B2444" s="24"/>
      <c r="C2444" s="23">
        <v>2021</v>
      </c>
      <c r="D2444" s="11" t="s">
        <v>53</v>
      </c>
      <c r="E2444" s="11">
        <v>2009</v>
      </c>
      <c r="F2444" s="17" t="s">
        <v>128</v>
      </c>
      <c r="G2444" s="58">
        <v>7</v>
      </c>
      <c r="H2444" s="40">
        <v>150</v>
      </c>
      <c r="I2444" s="30">
        <v>51971.428571428602</v>
      </c>
      <c r="J2444" s="50">
        <v>0</v>
      </c>
      <c r="K2444" s="32">
        <v>28.571428571428601</v>
      </c>
      <c r="L2444" s="51">
        <v>28.571428571428601</v>
      </c>
      <c r="M2444" s="32">
        <v>42.857142857142897</v>
      </c>
      <c r="N2444" s="51">
        <f t="shared" si="38"/>
        <v>71.428571428571502</v>
      </c>
      <c r="O2444" s="32">
        <v>4.4025157232704402</v>
      </c>
      <c r="P2444" s="24"/>
    </row>
    <row r="2445" spans="2:16" x14ac:dyDescent="0.35">
      <c r="B2445" s="24"/>
      <c r="C2445" s="23">
        <v>2022</v>
      </c>
      <c r="D2445" s="11" t="s">
        <v>53</v>
      </c>
      <c r="E2445" s="11">
        <v>2010</v>
      </c>
      <c r="F2445" s="17" t="s">
        <v>128</v>
      </c>
      <c r="G2445" s="58">
        <v>11</v>
      </c>
      <c r="H2445" s="40">
        <v>152.54545454545499</v>
      </c>
      <c r="I2445" s="30">
        <v>53927.272727272699</v>
      </c>
      <c r="J2445" s="50">
        <v>0</v>
      </c>
      <c r="K2445" s="32">
        <v>54.545454545454497</v>
      </c>
      <c r="L2445" s="51">
        <v>27.272727272727298</v>
      </c>
      <c r="M2445" s="32">
        <v>18.181818181818201</v>
      </c>
      <c r="N2445" s="51">
        <f t="shared" si="38"/>
        <v>45.454545454545496</v>
      </c>
      <c r="O2445" s="32">
        <v>7.3333333333333304</v>
      </c>
      <c r="P2445" s="24"/>
    </row>
    <row r="2446" spans="2:16" x14ac:dyDescent="0.35">
      <c r="B2446" s="24"/>
      <c r="C2446" s="23">
        <v>2023</v>
      </c>
      <c r="D2446" s="11" t="s">
        <v>53</v>
      </c>
      <c r="E2446" s="11">
        <v>2011</v>
      </c>
      <c r="F2446" s="17" t="s">
        <v>128</v>
      </c>
      <c r="G2446" s="58">
        <v>7</v>
      </c>
      <c r="H2446" s="40">
        <v>154.57142857142901</v>
      </c>
      <c r="I2446" s="30">
        <v>49828.571428571398</v>
      </c>
      <c r="J2446" s="50">
        <v>0</v>
      </c>
      <c r="K2446" s="32">
        <v>71.428571428571402</v>
      </c>
      <c r="L2446" s="51">
        <v>0</v>
      </c>
      <c r="M2446" s="32">
        <v>28.571428571428601</v>
      </c>
      <c r="N2446" s="51">
        <f t="shared" si="38"/>
        <v>28.571428571428601</v>
      </c>
      <c r="O2446" s="32">
        <v>4.2944785276073603</v>
      </c>
      <c r="P2446" s="24"/>
    </row>
    <row r="2447" spans="2:16" x14ac:dyDescent="0.35">
      <c r="B2447" s="24"/>
      <c r="C2447" s="23">
        <v>2024</v>
      </c>
      <c r="D2447" s="11" t="s">
        <v>53</v>
      </c>
      <c r="E2447" s="11">
        <v>2012</v>
      </c>
      <c r="F2447" s="17" t="s">
        <v>128</v>
      </c>
      <c r="G2447" s="58">
        <v>97</v>
      </c>
      <c r="H2447" s="40">
        <v>159.134020618557</v>
      </c>
      <c r="I2447" s="30">
        <v>52678.350515463899</v>
      </c>
      <c r="J2447" s="50">
        <v>1.0309278350515501</v>
      </c>
      <c r="K2447" s="32">
        <v>68.041237113402104</v>
      </c>
      <c r="L2447" s="51">
        <v>21.6494845360825</v>
      </c>
      <c r="M2447" s="32">
        <v>9.2783505154639201</v>
      </c>
      <c r="N2447" s="51">
        <f t="shared" si="38"/>
        <v>30.92783505154642</v>
      </c>
      <c r="O2447" s="32">
        <v>64.6666666666667</v>
      </c>
      <c r="P2447" s="24"/>
    </row>
    <row r="2448" spans="2:16" x14ac:dyDescent="0.35">
      <c r="B2448" s="24"/>
      <c r="C2448" s="23">
        <v>2025</v>
      </c>
      <c r="D2448" s="11" t="s">
        <v>53</v>
      </c>
      <c r="E2448" s="11">
        <v>2013</v>
      </c>
      <c r="F2448" s="17" t="s">
        <v>128</v>
      </c>
      <c r="G2448" s="58">
        <v>99</v>
      </c>
      <c r="H2448" s="40">
        <v>157.161616161616</v>
      </c>
      <c r="I2448" s="30">
        <v>50055.555555555598</v>
      </c>
      <c r="J2448" s="50">
        <v>2.0202020202020199</v>
      </c>
      <c r="K2448" s="32">
        <v>74.747474747474797</v>
      </c>
      <c r="L2448" s="51">
        <v>17.171717171717201</v>
      </c>
      <c r="M2448" s="32">
        <v>6.0606060606060597</v>
      </c>
      <c r="N2448" s="51">
        <f t="shared" si="38"/>
        <v>23.23232323232326</v>
      </c>
      <c r="O2448" s="32">
        <v>75</v>
      </c>
      <c r="P2448" s="24"/>
    </row>
    <row r="2449" spans="2:16" x14ac:dyDescent="0.35">
      <c r="B2449" s="24"/>
      <c r="C2449" s="23">
        <v>2026</v>
      </c>
      <c r="D2449" s="11" t="s">
        <v>53</v>
      </c>
      <c r="E2449" s="11">
        <v>2014</v>
      </c>
      <c r="F2449" s="17" t="s">
        <v>128</v>
      </c>
      <c r="G2449" s="58">
        <v>6</v>
      </c>
      <c r="H2449" s="40">
        <v>149.666666666667</v>
      </c>
      <c r="I2449" s="30">
        <v>44566.666666666701</v>
      </c>
      <c r="J2449" s="50">
        <v>0</v>
      </c>
      <c r="K2449" s="32">
        <v>66.6666666666667</v>
      </c>
      <c r="L2449" s="51">
        <v>16.6666666666667</v>
      </c>
      <c r="M2449" s="32">
        <v>16.6666666666667</v>
      </c>
      <c r="N2449" s="51">
        <f t="shared" si="38"/>
        <v>33.3333333333334</v>
      </c>
      <c r="O2449" s="32">
        <v>4.2253521126760596</v>
      </c>
      <c r="P2449" s="24"/>
    </row>
    <row r="2450" spans="2:16" x14ac:dyDescent="0.35">
      <c r="B2450" s="24"/>
      <c r="C2450" s="23">
        <v>2014</v>
      </c>
      <c r="D2450" s="11" t="s">
        <v>53</v>
      </c>
      <c r="E2450" s="11">
        <v>2002</v>
      </c>
      <c r="F2450" s="17" t="s">
        <v>129</v>
      </c>
      <c r="G2450" s="58">
        <v>71</v>
      </c>
      <c r="H2450" s="40">
        <v>152.52112676056299</v>
      </c>
      <c r="I2450" s="30">
        <v>44202.816901408398</v>
      </c>
      <c r="J2450" s="50">
        <v>2.8169014084507</v>
      </c>
      <c r="K2450" s="32">
        <v>73.239436619718305</v>
      </c>
      <c r="L2450" s="51">
        <v>18.309859154929601</v>
      </c>
      <c r="M2450" s="32">
        <v>5.6338028169014098</v>
      </c>
      <c r="N2450" s="51">
        <f t="shared" si="38"/>
        <v>23.943661971831013</v>
      </c>
      <c r="O2450" s="32">
        <v>41.520467836257303</v>
      </c>
      <c r="P2450" s="24"/>
    </row>
    <row r="2451" spans="2:16" x14ac:dyDescent="0.35">
      <c r="B2451" s="24"/>
      <c r="C2451" s="23">
        <v>2015</v>
      </c>
      <c r="D2451" s="11" t="s">
        <v>53</v>
      </c>
      <c r="E2451" s="11">
        <v>2003</v>
      </c>
      <c r="F2451" s="17" t="s">
        <v>129</v>
      </c>
      <c r="G2451" s="58">
        <v>145</v>
      </c>
      <c r="H2451" s="40">
        <v>152.85517241379301</v>
      </c>
      <c r="I2451" s="30">
        <v>44202.068965517203</v>
      </c>
      <c r="J2451" s="50">
        <v>0</v>
      </c>
      <c r="K2451" s="32">
        <v>81.379310344827601</v>
      </c>
      <c r="L2451" s="51">
        <v>13.7931034482759</v>
      </c>
      <c r="M2451" s="32">
        <v>4.8275862068965498</v>
      </c>
      <c r="N2451" s="51">
        <f t="shared" si="38"/>
        <v>18.620689655172448</v>
      </c>
      <c r="O2451" s="32">
        <v>86.826347305389206</v>
      </c>
      <c r="P2451" s="24"/>
    </row>
    <row r="2452" spans="2:16" x14ac:dyDescent="0.35">
      <c r="B2452" s="24"/>
      <c r="C2452" s="23">
        <v>2016</v>
      </c>
      <c r="D2452" s="11" t="s">
        <v>53</v>
      </c>
      <c r="E2452" s="11">
        <v>2004</v>
      </c>
      <c r="F2452" s="17" t="s">
        <v>129</v>
      </c>
      <c r="G2452" s="58">
        <v>58</v>
      </c>
      <c r="H2452" s="40">
        <v>145.13793103448299</v>
      </c>
      <c r="I2452" s="30">
        <v>38672.413793103398</v>
      </c>
      <c r="J2452" s="50">
        <v>0</v>
      </c>
      <c r="K2452" s="32">
        <v>79.310344827586206</v>
      </c>
      <c r="L2452" s="51">
        <v>17.241379310344801</v>
      </c>
      <c r="M2452" s="32">
        <v>3.4482758620689702</v>
      </c>
      <c r="N2452" s="51">
        <f t="shared" si="38"/>
        <v>20.689655172413772</v>
      </c>
      <c r="O2452" s="32">
        <v>33.142857142857103</v>
      </c>
      <c r="P2452" s="24"/>
    </row>
    <row r="2453" spans="2:16" x14ac:dyDescent="0.35">
      <c r="B2453" s="24"/>
      <c r="C2453" s="23">
        <v>2017</v>
      </c>
      <c r="D2453" s="11" t="s">
        <v>53</v>
      </c>
      <c r="E2453" s="11">
        <v>2005</v>
      </c>
      <c r="F2453" s="17" t="s">
        <v>129</v>
      </c>
      <c r="G2453" s="58">
        <v>75</v>
      </c>
      <c r="H2453" s="40">
        <v>144.81333333333299</v>
      </c>
      <c r="I2453" s="30">
        <v>39933.333333333299</v>
      </c>
      <c r="J2453" s="50">
        <v>1.3333333333333299</v>
      </c>
      <c r="K2453" s="32">
        <v>76</v>
      </c>
      <c r="L2453" s="51">
        <v>16</v>
      </c>
      <c r="M2453" s="32">
        <v>6.6666666666666696</v>
      </c>
      <c r="N2453" s="51">
        <f t="shared" si="38"/>
        <v>22.666666666666671</v>
      </c>
      <c r="O2453" s="32">
        <v>35.2112676056338</v>
      </c>
      <c r="P2453" s="24"/>
    </row>
    <row r="2454" spans="2:16" x14ac:dyDescent="0.35">
      <c r="B2454" s="24"/>
      <c r="C2454" s="23">
        <v>2018</v>
      </c>
      <c r="D2454" s="11" t="s">
        <v>53</v>
      </c>
      <c r="E2454" s="11">
        <v>2006</v>
      </c>
      <c r="F2454" s="17" t="s">
        <v>129</v>
      </c>
      <c r="G2454" s="58">
        <v>34</v>
      </c>
      <c r="H2454" s="40">
        <v>145.64705882352899</v>
      </c>
      <c r="I2454" s="30">
        <v>43011.764705882299</v>
      </c>
      <c r="J2454" s="50">
        <v>0</v>
      </c>
      <c r="K2454" s="32">
        <v>70.588235294117695</v>
      </c>
      <c r="L2454" s="51">
        <v>17.647058823529399</v>
      </c>
      <c r="M2454" s="32">
        <v>11.764705882352899</v>
      </c>
      <c r="N2454" s="51">
        <f t="shared" si="38"/>
        <v>29.411764705882298</v>
      </c>
      <c r="O2454" s="32">
        <v>17.171717171717201</v>
      </c>
      <c r="P2454" s="24"/>
    </row>
    <row r="2455" spans="2:16" x14ac:dyDescent="0.35">
      <c r="B2455" s="24"/>
      <c r="C2455" s="23">
        <v>2019</v>
      </c>
      <c r="D2455" s="11" t="s">
        <v>53</v>
      </c>
      <c r="E2455" s="11">
        <v>2007</v>
      </c>
      <c r="F2455" s="17" t="s">
        <v>129</v>
      </c>
      <c r="G2455" s="58">
        <v>15</v>
      </c>
      <c r="H2455" s="40">
        <v>151</v>
      </c>
      <c r="I2455" s="30">
        <v>51180</v>
      </c>
      <c r="J2455" s="50">
        <v>0</v>
      </c>
      <c r="K2455" s="32">
        <v>33.3333333333333</v>
      </c>
      <c r="L2455" s="51">
        <v>46.6666666666667</v>
      </c>
      <c r="M2455" s="32">
        <v>20</v>
      </c>
      <c r="N2455" s="51">
        <f t="shared" si="38"/>
        <v>66.6666666666667</v>
      </c>
      <c r="O2455" s="32">
        <v>8.1967213114754092</v>
      </c>
      <c r="P2455" s="24"/>
    </row>
    <row r="2456" spans="2:16" x14ac:dyDescent="0.35">
      <c r="B2456" s="24"/>
      <c r="C2456" s="23">
        <v>2020</v>
      </c>
      <c r="D2456" s="11" t="s">
        <v>53</v>
      </c>
      <c r="E2456" s="11">
        <v>2008</v>
      </c>
      <c r="F2456" s="17" t="s">
        <v>129</v>
      </c>
      <c r="G2456" s="58">
        <v>11</v>
      </c>
      <c r="H2456" s="40">
        <v>151.90909090909099</v>
      </c>
      <c r="I2456" s="30">
        <v>51654.5454545455</v>
      </c>
      <c r="J2456" s="50">
        <v>0</v>
      </c>
      <c r="K2456" s="32">
        <v>36.363636363636402</v>
      </c>
      <c r="L2456" s="51">
        <v>45.454545454545503</v>
      </c>
      <c r="M2456" s="32">
        <v>18.181818181818201</v>
      </c>
      <c r="N2456" s="51">
        <f t="shared" si="38"/>
        <v>63.636363636363704</v>
      </c>
      <c r="O2456" s="32">
        <v>5.5276381909547698</v>
      </c>
      <c r="P2456" s="24"/>
    </row>
    <row r="2457" spans="2:16" x14ac:dyDescent="0.35">
      <c r="B2457" s="24"/>
      <c r="C2457" s="23">
        <v>2021</v>
      </c>
      <c r="D2457" s="11" t="s">
        <v>53</v>
      </c>
      <c r="E2457" s="11">
        <v>2009</v>
      </c>
      <c r="F2457" s="17" t="s">
        <v>129</v>
      </c>
      <c r="G2457" s="58">
        <v>13</v>
      </c>
      <c r="H2457" s="40">
        <v>153.07692307692301</v>
      </c>
      <c r="I2457" s="30">
        <v>54992.307692307702</v>
      </c>
      <c r="J2457" s="50">
        <v>0</v>
      </c>
      <c r="K2457" s="32">
        <v>53.846153846153797</v>
      </c>
      <c r="L2457" s="51">
        <v>7.6923076923076898</v>
      </c>
      <c r="M2457" s="32">
        <v>38.461538461538503</v>
      </c>
      <c r="N2457" s="51">
        <f t="shared" si="38"/>
        <v>46.153846153846189</v>
      </c>
      <c r="O2457" s="32">
        <v>6.4039408866995098</v>
      </c>
      <c r="P2457" s="24"/>
    </row>
    <row r="2458" spans="2:16" x14ac:dyDescent="0.35">
      <c r="B2458" s="24"/>
      <c r="C2458" s="23">
        <v>2022</v>
      </c>
      <c r="D2458" s="11" t="s">
        <v>53</v>
      </c>
      <c r="E2458" s="11">
        <v>2010</v>
      </c>
      <c r="F2458" s="17" t="s">
        <v>129</v>
      </c>
      <c r="G2458" s="58">
        <v>5</v>
      </c>
      <c r="H2458" s="40">
        <v>156.4</v>
      </c>
      <c r="I2458" s="30">
        <v>54080</v>
      </c>
      <c r="J2458" s="50">
        <v>0</v>
      </c>
      <c r="K2458" s="32">
        <v>40</v>
      </c>
      <c r="L2458" s="51">
        <v>40</v>
      </c>
      <c r="M2458" s="32">
        <v>20</v>
      </c>
      <c r="N2458" s="51">
        <f t="shared" si="38"/>
        <v>60</v>
      </c>
      <c r="O2458" s="32">
        <v>3.01204819277108</v>
      </c>
      <c r="P2458" s="24"/>
    </row>
    <row r="2459" spans="2:16" x14ac:dyDescent="0.35">
      <c r="B2459" s="24"/>
      <c r="C2459" s="23">
        <v>2023</v>
      </c>
      <c r="D2459" s="11" t="s">
        <v>53</v>
      </c>
      <c r="E2459" s="11">
        <v>2011</v>
      </c>
      <c r="F2459" s="17" t="s">
        <v>129</v>
      </c>
      <c r="G2459" s="58">
        <v>17</v>
      </c>
      <c r="H2459" s="40">
        <v>155.76470588235301</v>
      </c>
      <c r="I2459" s="30">
        <v>55029.411764705903</v>
      </c>
      <c r="J2459" s="50">
        <v>0</v>
      </c>
      <c r="K2459" s="32">
        <v>58.823529411764703</v>
      </c>
      <c r="L2459" s="51">
        <v>17.647058823529399</v>
      </c>
      <c r="M2459" s="32">
        <v>23.529411764705898</v>
      </c>
      <c r="N2459" s="51">
        <f t="shared" si="38"/>
        <v>41.176470588235297</v>
      </c>
      <c r="O2459" s="32">
        <v>10.7594936708861</v>
      </c>
      <c r="P2459" s="24"/>
    </row>
    <row r="2460" spans="2:16" x14ac:dyDescent="0.35">
      <c r="B2460" s="24"/>
      <c r="C2460" s="23">
        <v>2024</v>
      </c>
      <c r="D2460" s="11" t="s">
        <v>53</v>
      </c>
      <c r="E2460" s="11">
        <v>2012</v>
      </c>
      <c r="F2460" s="17" t="s">
        <v>129</v>
      </c>
      <c r="G2460" s="58">
        <v>97</v>
      </c>
      <c r="H2460" s="40">
        <v>158.494845360825</v>
      </c>
      <c r="I2460" s="30">
        <v>50465.9793814433</v>
      </c>
      <c r="J2460" s="50">
        <v>1.0309278350515501</v>
      </c>
      <c r="K2460" s="32">
        <v>69.072164948453604</v>
      </c>
      <c r="L2460" s="51">
        <v>22.680412371134</v>
      </c>
      <c r="M2460" s="32">
        <v>7.2164948453608204</v>
      </c>
      <c r="N2460" s="51">
        <f t="shared" si="38"/>
        <v>29.896907216494821</v>
      </c>
      <c r="O2460" s="32">
        <v>60.248447204968897</v>
      </c>
      <c r="P2460" s="24"/>
    </row>
    <row r="2461" spans="2:16" x14ac:dyDescent="0.35">
      <c r="B2461" s="24"/>
      <c r="C2461" s="23">
        <v>2025</v>
      </c>
      <c r="D2461" s="11" t="s">
        <v>53</v>
      </c>
      <c r="E2461" s="11">
        <v>2013</v>
      </c>
      <c r="F2461" s="17" t="s">
        <v>129</v>
      </c>
      <c r="G2461" s="58">
        <v>117</v>
      </c>
      <c r="H2461" s="40">
        <v>156.96581196581201</v>
      </c>
      <c r="I2461" s="30">
        <v>49587.179487179499</v>
      </c>
      <c r="J2461" s="50">
        <v>2.5641025641025599</v>
      </c>
      <c r="K2461" s="32">
        <v>70.940170940170901</v>
      </c>
      <c r="L2461" s="51">
        <v>16.239316239316199</v>
      </c>
      <c r="M2461" s="32">
        <v>10.2564102564103</v>
      </c>
      <c r="N2461" s="51">
        <f t="shared" si="38"/>
        <v>26.495726495726501</v>
      </c>
      <c r="O2461" s="32">
        <v>74.5222929936306</v>
      </c>
      <c r="P2461" s="24"/>
    </row>
    <row r="2462" spans="2:16" x14ac:dyDescent="0.35">
      <c r="B2462" s="24"/>
      <c r="C2462" s="23">
        <v>2026</v>
      </c>
      <c r="D2462" s="11" t="s">
        <v>53</v>
      </c>
      <c r="E2462" s="11">
        <v>2014</v>
      </c>
      <c r="F2462" s="17" t="s">
        <v>129</v>
      </c>
      <c r="G2462" s="58">
        <v>6</v>
      </c>
      <c r="H2462" s="40">
        <v>152.166666666667</v>
      </c>
      <c r="I2462" s="30">
        <v>61400</v>
      </c>
      <c r="J2462" s="50">
        <v>0</v>
      </c>
      <c r="K2462" s="32">
        <v>33.3333333333333</v>
      </c>
      <c r="L2462" s="51">
        <v>0</v>
      </c>
      <c r="M2462" s="32">
        <v>66.6666666666667</v>
      </c>
      <c r="N2462" s="51">
        <f t="shared" si="38"/>
        <v>66.6666666666667</v>
      </c>
      <c r="O2462" s="32">
        <v>3.4682080924855501</v>
      </c>
      <c r="P2462" s="24"/>
    </row>
    <row r="2463" spans="2:16" x14ac:dyDescent="0.35">
      <c r="B2463" s="24"/>
      <c r="C2463" s="23">
        <v>2014</v>
      </c>
      <c r="D2463" s="11" t="s">
        <v>64</v>
      </c>
      <c r="E2463" s="11">
        <v>2002</v>
      </c>
      <c r="F2463" s="17" t="s">
        <v>9</v>
      </c>
      <c r="G2463" s="58">
        <v>214</v>
      </c>
      <c r="H2463" s="40">
        <v>151.55140186915901</v>
      </c>
      <c r="I2463" s="30">
        <v>43172.8971962617</v>
      </c>
      <c r="J2463" s="50">
        <v>1.4018691588784999</v>
      </c>
      <c r="K2463" s="32">
        <v>79.439252336448604</v>
      </c>
      <c r="L2463" s="51">
        <v>13.5514018691589</v>
      </c>
      <c r="M2463" s="32">
        <v>5.6074766355140202</v>
      </c>
      <c r="N2463" s="51">
        <f t="shared" si="38"/>
        <v>19.15887850467292</v>
      </c>
      <c r="O2463" s="32">
        <v>60.968660968660998</v>
      </c>
      <c r="P2463" s="24"/>
    </row>
    <row r="2464" spans="2:16" x14ac:dyDescent="0.35">
      <c r="B2464" s="24"/>
      <c r="C2464" s="23">
        <v>2015</v>
      </c>
      <c r="D2464" s="11" t="s">
        <v>64</v>
      </c>
      <c r="E2464" s="11">
        <v>2003</v>
      </c>
      <c r="F2464" s="17" t="s">
        <v>9</v>
      </c>
      <c r="G2464" s="58">
        <v>323</v>
      </c>
      <c r="H2464" s="40">
        <v>151.959752321981</v>
      </c>
      <c r="I2464" s="30">
        <v>43405.263157894697</v>
      </c>
      <c r="J2464" s="50">
        <v>2.1671826625386998</v>
      </c>
      <c r="K2464" s="32">
        <v>82.352941176470594</v>
      </c>
      <c r="L2464" s="51">
        <v>12.074303405572801</v>
      </c>
      <c r="M2464" s="32">
        <v>3.40557275541796</v>
      </c>
      <c r="N2464" s="51">
        <f t="shared" si="38"/>
        <v>15.479876160990761</v>
      </c>
      <c r="O2464" s="32">
        <v>85.676392572944295</v>
      </c>
      <c r="P2464" s="24"/>
    </row>
    <row r="2465" spans="2:16" x14ac:dyDescent="0.35">
      <c r="B2465" s="24"/>
      <c r="C2465" s="23">
        <v>2016</v>
      </c>
      <c r="D2465" s="11" t="s">
        <v>64</v>
      </c>
      <c r="E2465" s="11">
        <v>2004</v>
      </c>
      <c r="F2465" s="17" t="s">
        <v>9</v>
      </c>
      <c r="G2465" s="58">
        <v>347</v>
      </c>
      <c r="H2465" s="40">
        <v>153.34293948126799</v>
      </c>
      <c r="I2465" s="30">
        <v>45473.775216138303</v>
      </c>
      <c r="J2465" s="50">
        <v>1.15273775216138</v>
      </c>
      <c r="K2465" s="32">
        <v>73.198847262247796</v>
      </c>
      <c r="L2465" s="51">
        <v>20.749279538904901</v>
      </c>
      <c r="M2465" s="32">
        <v>4.8991354466858796</v>
      </c>
      <c r="N2465" s="51">
        <f t="shared" si="38"/>
        <v>25.648414985590779</v>
      </c>
      <c r="O2465" s="32">
        <v>89.664082687338507</v>
      </c>
      <c r="P2465" s="24"/>
    </row>
    <row r="2466" spans="2:16" x14ac:dyDescent="0.35">
      <c r="B2466" s="24"/>
      <c r="C2466" s="23">
        <v>2017</v>
      </c>
      <c r="D2466" s="11" t="s">
        <v>64</v>
      </c>
      <c r="E2466" s="11">
        <v>2005</v>
      </c>
      <c r="F2466" s="17" t="s">
        <v>9</v>
      </c>
      <c r="G2466" s="58">
        <v>337</v>
      </c>
      <c r="H2466" s="40">
        <v>153.347181008902</v>
      </c>
      <c r="I2466" s="30">
        <v>44713.649851631999</v>
      </c>
      <c r="J2466" s="50">
        <v>1.4836795252225501</v>
      </c>
      <c r="K2466" s="32">
        <v>79.228486646884306</v>
      </c>
      <c r="L2466" s="51">
        <v>16.023738872403602</v>
      </c>
      <c r="M2466" s="32">
        <v>3.2640949554896102</v>
      </c>
      <c r="N2466" s="51">
        <f t="shared" si="38"/>
        <v>19.287833827893213</v>
      </c>
      <c r="O2466" s="32">
        <v>90.348525469168905</v>
      </c>
      <c r="P2466" s="24"/>
    </row>
    <row r="2467" spans="2:16" x14ac:dyDescent="0.35">
      <c r="B2467" s="24"/>
      <c r="C2467" s="23">
        <v>2018</v>
      </c>
      <c r="D2467" s="11" t="s">
        <v>64</v>
      </c>
      <c r="E2467" s="11">
        <v>2006</v>
      </c>
      <c r="F2467" s="17" t="s">
        <v>9</v>
      </c>
      <c r="G2467" s="58">
        <v>358</v>
      </c>
      <c r="H2467" s="40">
        <v>155</v>
      </c>
      <c r="I2467" s="30">
        <v>46496.089385474901</v>
      </c>
      <c r="J2467" s="50">
        <v>1.67597765363128</v>
      </c>
      <c r="K2467" s="32">
        <v>75.698324022346398</v>
      </c>
      <c r="L2467" s="51">
        <v>20.391061452513998</v>
      </c>
      <c r="M2467" s="32">
        <v>2.2346368715083802</v>
      </c>
      <c r="N2467" s="51">
        <f t="shared" si="38"/>
        <v>22.62569832402238</v>
      </c>
      <c r="O2467" s="32">
        <v>89.276807980049895</v>
      </c>
      <c r="P2467" s="24"/>
    </row>
    <row r="2468" spans="2:16" x14ac:dyDescent="0.35">
      <c r="B2468" s="24"/>
      <c r="C2468" s="23">
        <v>2019</v>
      </c>
      <c r="D2468" s="11" t="s">
        <v>64</v>
      </c>
      <c r="E2468" s="11">
        <v>2007</v>
      </c>
      <c r="F2468" s="17" t="s">
        <v>9</v>
      </c>
      <c r="G2468" s="58">
        <v>348</v>
      </c>
      <c r="H2468" s="40">
        <v>149.87931034482801</v>
      </c>
      <c r="I2468" s="30">
        <v>42394.540229885097</v>
      </c>
      <c r="J2468" s="50">
        <v>0.57471264367816099</v>
      </c>
      <c r="K2468" s="32">
        <v>78.735632183907995</v>
      </c>
      <c r="L2468" s="51">
        <v>18.1034482758621</v>
      </c>
      <c r="M2468" s="32">
        <v>2.5862068965517202</v>
      </c>
      <c r="N2468" s="51">
        <f t="shared" si="38"/>
        <v>20.689655172413818</v>
      </c>
      <c r="O2468" s="32">
        <v>87.878787878787904</v>
      </c>
      <c r="P2468" s="24"/>
    </row>
    <row r="2469" spans="2:16" x14ac:dyDescent="0.35">
      <c r="B2469" s="24"/>
      <c r="C2469" s="23">
        <v>2020</v>
      </c>
      <c r="D2469" s="11" t="s">
        <v>64</v>
      </c>
      <c r="E2469" s="11">
        <v>2008</v>
      </c>
      <c r="F2469" s="17" t="s">
        <v>9</v>
      </c>
      <c r="G2469" s="58">
        <v>56</v>
      </c>
      <c r="H2469" s="40">
        <v>146.91071428571399</v>
      </c>
      <c r="I2469" s="30">
        <v>40641.071428571398</v>
      </c>
      <c r="J2469" s="50">
        <v>1.78571428571429</v>
      </c>
      <c r="K2469" s="32">
        <v>69.642857142857096</v>
      </c>
      <c r="L2469" s="51">
        <v>25</v>
      </c>
      <c r="M2469" s="32">
        <v>3.5714285714285698</v>
      </c>
      <c r="N2469" s="51">
        <f t="shared" si="38"/>
        <v>28.571428571428569</v>
      </c>
      <c r="O2469" s="32">
        <v>14.141414141414099</v>
      </c>
      <c r="P2469" s="24"/>
    </row>
    <row r="2470" spans="2:16" x14ac:dyDescent="0.35">
      <c r="B2470" s="24"/>
      <c r="C2470" s="23">
        <v>2021</v>
      </c>
      <c r="D2470" s="11" t="s">
        <v>64</v>
      </c>
      <c r="E2470" s="11">
        <v>2009</v>
      </c>
      <c r="F2470" s="17" t="s">
        <v>9</v>
      </c>
      <c r="G2470" s="58">
        <v>26</v>
      </c>
      <c r="H2470" s="40">
        <v>151.15384615384599</v>
      </c>
      <c r="I2470" s="30">
        <v>47207.692307692298</v>
      </c>
      <c r="J2470" s="50">
        <v>0</v>
      </c>
      <c r="K2470" s="32">
        <v>61.538461538461497</v>
      </c>
      <c r="L2470" s="51">
        <v>30.769230769230798</v>
      </c>
      <c r="M2470" s="32">
        <v>7.6923076923076898</v>
      </c>
      <c r="N2470" s="51">
        <f t="shared" si="38"/>
        <v>38.461538461538488</v>
      </c>
      <c r="O2470" s="32">
        <v>7.4712643678160902</v>
      </c>
      <c r="P2470" s="24"/>
    </row>
    <row r="2471" spans="2:16" x14ac:dyDescent="0.35">
      <c r="B2471" s="24"/>
      <c r="C2471" s="23">
        <v>2022</v>
      </c>
      <c r="D2471" s="11" t="s">
        <v>64</v>
      </c>
      <c r="E2471" s="11">
        <v>2010</v>
      </c>
      <c r="F2471" s="17" t="s">
        <v>9</v>
      </c>
      <c r="G2471" s="58">
        <v>16</v>
      </c>
      <c r="H2471" s="40">
        <v>152.875</v>
      </c>
      <c r="I2471" s="30">
        <v>49543.75</v>
      </c>
      <c r="J2471" s="50">
        <v>6.25</v>
      </c>
      <c r="K2471" s="32">
        <v>50</v>
      </c>
      <c r="L2471" s="51">
        <v>31.25</v>
      </c>
      <c r="M2471" s="32">
        <v>12.5</v>
      </c>
      <c r="N2471" s="51">
        <f t="shared" si="38"/>
        <v>43.75</v>
      </c>
      <c r="O2471" s="32">
        <v>4.8192771084337398</v>
      </c>
      <c r="P2471" s="24"/>
    </row>
    <row r="2472" spans="2:16" x14ac:dyDescent="0.35">
      <c r="B2472" s="24"/>
      <c r="C2472" s="23">
        <v>2023</v>
      </c>
      <c r="D2472" s="11" t="s">
        <v>64</v>
      </c>
      <c r="E2472" s="11">
        <v>2011</v>
      </c>
      <c r="F2472" s="17" t="s">
        <v>9</v>
      </c>
      <c r="G2472" s="58">
        <v>40</v>
      </c>
      <c r="H2472" s="40">
        <v>153.6</v>
      </c>
      <c r="I2472" s="30">
        <v>48245</v>
      </c>
      <c r="J2472" s="50">
        <v>2.5</v>
      </c>
      <c r="K2472" s="32">
        <v>60</v>
      </c>
      <c r="L2472" s="51">
        <v>25</v>
      </c>
      <c r="M2472" s="32">
        <v>12.5</v>
      </c>
      <c r="N2472" s="51">
        <f t="shared" si="38"/>
        <v>37.5</v>
      </c>
      <c r="O2472" s="32">
        <v>11.527377521613801</v>
      </c>
      <c r="P2472" s="24"/>
    </row>
    <row r="2473" spans="2:16" x14ac:dyDescent="0.35">
      <c r="B2473" s="24"/>
      <c r="C2473" s="23">
        <v>2024</v>
      </c>
      <c r="D2473" s="11" t="s">
        <v>64</v>
      </c>
      <c r="E2473" s="11">
        <v>2012</v>
      </c>
      <c r="F2473" s="17" t="s">
        <v>9</v>
      </c>
      <c r="G2473" s="58">
        <v>30</v>
      </c>
      <c r="H2473" s="40">
        <v>154.4</v>
      </c>
      <c r="I2473" s="30">
        <v>52450</v>
      </c>
      <c r="J2473" s="50">
        <v>3.3333333333333299</v>
      </c>
      <c r="K2473" s="32">
        <v>43.3333333333333</v>
      </c>
      <c r="L2473" s="51">
        <v>30</v>
      </c>
      <c r="M2473" s="32">
        <v>23.3333333333333</v>
      </c>
      <c r="N2473" s="51">
        <f t="shared" si="38"/>
        <v>53.3333333333333</v>
      </c>
      <c r="O2473" s="32">
        <v>8.7719298245614006</v>
      </c>
      <c r="P2473" s="24"/>
    </row>
    <row r="2474" spans="2:16" x14ac:dyDescent="0.35">
      <c r="B2474" s="24"/>
      <c r="C2474" s="23">
        <v>2025</v>
      </c>
      <c r="D2474" s="11" t="s">
        <v>64</v>
      </c>
      <c r="E2474" s="11">
        <v>2013</v>
      </c>
      <c r="F2474" s="17" t="s">
        <v>9</v>
      </c>
      <c r="G2474" s="58">
        <v>23</v>
      </c>
      <c r="H2474" s="40">
        <v>149.173913043478</v>
      </c>
      <c r="I2474" s="30">
        <v>48760.869565217399</v>
      </c>
      <c r="J2474" s="50">
        <v>4.3478260869565197</v>
      </c>
      <c r="K2474" s="32">
        <v>34.7826086956522</v>
      </c>
      <c r="L2474" s="51">
        <v>21.739130434782599</v>
      </c>
      <c r="M2474" s="32">
        <v>39.130434782608702</v>
      </c>
      <c r="N2474" s="51">
        <f t="shared" si="38"/>
        <v>60.869565217391298</v>
      </c>
      <c r="O2474" s="32">
        <v>7.4675324675324699</v>
      </c>
      <c r="P2474" s="24"/>
    </row>
    <row r="2475" spans="2:16" x14ac:dyDescent="0.35">
      <c r="B2475" s="24"/>
      <c r="C2475" s="23">
        <v>2026</v>
      </c>
      <c r="D2475" s="11" t="s">
        <v>64</v>
      </c>
      <c r="E2475" s="11">
        <v>2014</v>
      </c>
      <c r="F2475" s="17" t="s">
        <v>9</v>
      </c>
      <c r="G2475" s="58">
        <v>19</v>
      </c>
      <c r="H2475" s="40">
        <v>150.57894736842101</v>
      </c>
      <c r="I2475" s="30">
        <v>50636.842105263197</v>
      </c>
      <c r="J2475" s="50">
        <v>0</v>
      </c>
      <c r="K2475" s="32">
        <v>42.105263157894697</v>
      </c>
      <c r="L2475" s="51">
        <v>36.842105263157897</v>
      </c>
      <c r="M2475" s="32">
        <v>21.052631578947398</v>
      </c>
      <c r="N2475" s="51">
        <f t="shared" si="38"/>
        <v>57.894736842105296</v>
      </c>
      <c r="O2475" s="32">
        <v>5.9375</v>
      </c>
      <c r="P2475" s="24"/>
    </row>
    <row r="2476" spans="2:16" x14ac:dyDescent="0.35">
      <c r="B2476" s="24"/>
      <c r="C2476" s="23">
        <v>2014</v>
      </c>
      <c r="D2476" s="11" t="s">
        <v>64</v>
      </c>
      <c r="E2476" s="11">
        <v>2002</v>
      </c>
      <c r="F2476" s="17" t="s">
        <v>128</v>
      </c>
      <c r="G2476" s="58">
        <v>94</v>
      </c>
      <c r="H2476" s="40">
        <v>151.627659574468</v>
      </c>
      <c r="I2476" s="30">
        <v>42869.148936170197</v>
      </c>
      <c r="J2476" s="50">
        <v>2.12765957446809</v>
      </c>
      <c r="K2476" s="32">
        <v>78.723404255319195</v>
      </c>
      <c r="L2476" s="51">
        <v>14.893617021276601</v>
      </c>
      <c r="M2476" s="32">
        <v>4.2553191489361701</v>
      </c>
      <c r="N2476" s="51">
        <f t="shared" si="38"/>
        <v>19.148936170212771</v>
      </c>
      <c r="O2476" s="32">
        <v>59.119496855345901</v>
      </c>
      <c r="P2476" s="24"/>
    </row>
    <row r="2477" spans="2:16" x14ac:dyDescent="0.35">
      <c r="B2477" s="24"/>
      <c r="C2477" s="23">
        <v>2015</v>
      </c>
      <c r="D2477" s="11" t="s">
        <v>64</v>
      </c>
      <c r="E2477" s="11">
        <v>2003</v>
      </c>
      <c r="F2477" s="17" t="s">
        <v>128</v>
      </c>
      <c r="G2477" s="58">
        <v>156</v>
      </c>
      <c r="H2477" s="40">
        <v>152.67948717948701</v>
      </c>
      <c r="I2477" s="30">
        <v>43753.8461538462</v>
      </c>
      <c r="J2477" s="50">
        <v>1.92307692307692</v>
      </c>
      <c r="K2477" s="32">
        <v>83.974358974359006</v>
      </c>
      <c r="L2477" s="51">
        <v>11.538461538461499</v>
      </c>
      <c r="M2477" s="32">
        <v>2.5641025641025599</v>
      </c>
      <c r="N2477" s="51">
        <f t="shared" si="38"/>
        <v>14.10256410256406</v>
      </c>
      <c r="O2477" s="32">
        <v>83.422459893048099</v>
      </c>
      <c r="P2477" s="24"/>
    </row>
    <row r="2478" spans="2:16" x14ac:dyDescent="0.35">
      <c r="B2478" s="24"/>
      <c r="C2478" s="23">
        <v>2016</v>
      </c>
      <c r="D2478" s="11" t="s">
        <v>64</v>
      </c>
      <c r="E2478" s="11">
        <v>2004</v>
      </c>
      <c r="F2478" s="17" t="s">
        <v>128</v>
      </c>
      <c r="G2478" s="58">
        <v>184</v>
      </c>
      <c r="H2478" s="40">
        <v>153.98369565217399</v>
      </c>
      <c r="I2478" s="30">
        <v>45447.282608695699</v>
      </c>
      <c r="J2478" s="50">
        <v>1.0869565217391299</v>
      </c>
      <c r="K2478" s="32">
        <v>77.173913043478294</v>
      </c>
      <c r="L2478" s="51">
        <v>17.3913043478261</v>
      </c>
      <c r="M2478" s="32">
        <v>4.3478260869565197</v>
      </c>
      <c r="N2478" s="51">
        <f t="shared" si="38"/>
        <v>21.73913043478262</v>
      </c>
      <c r="O2478" s="32">
        <v>90.196078431372598</v>
      </c>
      <c r="P2478" s="24"/>
    </row>
    <row r="2479" spans="2:16" x14ac:dyDescent="0.35">
      <c r="B2479" s="24"/>
      <c r="C2479" s="23">
        <v>2017</v>
      </c>
      <c r="D2479" s="11" t="s">
        <v>64</v>
      </c>
      <c r="E2479" s="11">
        <v>2005</v>
      </c>
      <c r="F2479" s="17" t="s">
        <v>128</v>
      </c>
      <c r="G2479" s="58">
        <v>183</v>
      </c>
      <c r="H2479" s="40">
        <v>153.153005464481</v>
      </c>
      <c r="I2479" s="30">
        <v>43837.704918032803</v>
      </c>
      <c r="J2479" s="50">
        <v>2.1857923497267802</v>
      </c>
      <c r="K2479" s="32">
        <v>83.606557377049199</v>
      </c>
      <c r="L2479" s="51">
        <v>12.568306010929</v>
      </c>
      <c r="M2479" s="32">
        <v>1.63934426229508</v>
      </c>
      <c r="N2479" s="51">
        <f t="shared" si="38"/>
        <v>14.207650273224079</v>
      </c>
      <c r="O2479" s="32">
        <v>91.5</v>
      </c>
      <c r="P2479" s="24"/>
    </row>
    <row r="2480" spans="2:16" x14ac:dyDescent="0.35">
      <c r="B2480" s="24"/>
      <c r="C2480" s="23">
        <v>2018</v>
      </c>
      <c r="D2480" s="11" t="s">
        <v>64</v>
      </c>
      <c r="E2480" s="11">
        <v>2006</v>
      </c>
      <c r="F2480" s="17" t="s">
        <v>128</v>
      </c>
      <c r="G2480" s="58">
        <v>177</v>
      </c>
      <c r="H2480" s="40">
        <v>155.57627118644101</v>
      </c>
      <c r="I2480" s="30">
        <v>47258.192090395503</v>
      </c>
      <c r="J2480" s="50">
        <v>1.1299435028248599</v>
      </c>
      <c r="K2480" s="32">
        <v>76.271186440677994</v>
      </c>
      <c r="L2480" s="51">
        <v>20.338983050847499</v>
      </c>
      <c r="M2480" s="32">
        <v>2.2598870056497198</v>
      </c>
      <c r="N2480" s="51">
        <f t="shared" si="38"/>
        <v>22.598870056497219</v>
      </c>
      <c r="O2480" s="32">
        <v>89.847715736040598</v>
      </c>
      <c r="P2480" s="24"/>
    </row>
    <row r="2481" spans="2:16" x14ac:dyDescent="0.35">
      <c r="B2481" s="24"/>
      <c r="C2481" s="23">
        <v>2019</v>
      </c>
      <c r="D2481" s="11" t="s">
        <v>64</v>
      </c>
      <c r="E2481" s="11">
        <v>2007</v>
      </c>
      <c r="F2481" s="17" t="s">
        <v>128</v>
      </c>
      <c r="G2481" s="58">
        <v>167</v>
      </c>
      <c r="H2481" s="40">
        <v>150.66467065868301</v>
      </c>
      <c r="I2481" s="30">
        <v>43356.287425149698</v>
      </c>
      <c r="J2481" s="50">
        <v>1.19760479041916</v>
      </c>
      <c r="K2481" s="32">
        <v>74.850299401197603</v>
      </c>
      <c r="L2481" s="51">
        <v>20.958083832335301</v>
      </c>
      <c r="M2481" s="32">
        <v>2.9940119760478998</v>
      </c>
      <c r="N2481" s="51">
        <f t="shared" si="38"/>
        <v>23.952095808383202</v>
      </c>
      <c r="O2481" s="32">
        <v>92.7777777777778</v>
      </c>
      <c r="P2481" s="24"/>
    </row>
    <row r="2482" spans="2:16" x14ac:dyDescent="0.35">
      <c r="B2482" s="24"/>
      <c r="C2482" s="23">
        <v>2020</v>
      </c>
      <c r="D2482" s="11" t="s">
        <v>64</v>
      </c>
      <c r="E2482" s="11">
        <v>2008</v>
      </c>
      <c r="F2482" s="17" t="s">
        <v>128</v>
      </c>
      <c r="G2482" s="58">
        <v>21</v>
      </c>
      <c r="H2482" s="40">
        <v>145.47619047619</v>
      </c>
      <c r="I2482" s="30">
        <v>37971.428571428602</v>
      </c>
      <c r="J2482" s="50">
        <v>0</v>
      </c>
      <c r="K2482" s="32">
        <v>80.952380952380906</v>
      </c>
      <c r="L2482" s="51">
        <v>19.047619047619001</v>
      </c>
      <c r="M2482" s="32">
        <v>0</v>
      </c>
      <c r="N2482" s="51">
        <f t="shared" si="38"/>
        <v>19.047619047619001</v>
      </c>
      <c r="O2482" s="32">
        <v>11.4754098360656</v>
      </c>
      <c r="P2482" s="24"/>
    </row>
    <row r="2483" spans="2:16" x14ac:dyDescent="0.35">
      <c r="B2483" s="24"/>
      <c r="C2483" s="23">
        <v>2021</v>
      </c>
      <c r="D2483" s="11" t="s">
        <v>64</v>
      </c>
      <c r="E2483" s="11">
        <v>2009</v>
      </c>
      <c r="F2483" s="17" t="s">
        <v>128</v>
      </c>
      <c r="G2483" s="58">
        <v>17</v>
      </c>
      <c r="H2483" s="40">
        <v>152.17647058823499</v>
      </c>
      <c r="I2483" s="30">
        <v>47823.529411764699</v>
      </c>
      <c r="J2483" s="50">
        <v>0</v>
      </c>
      <c r="K2483" s="32">
        <v>64.705882352941202</v>
      </c>
      <c r="L2483" s="51">
        <v>29.411764705882401</v>
      </c>
      <c r="M2483" s="32">
        <v>5.8823529411764701</v>
      </c>
      <c r="N2483" s="51">
        <f t="shared" si="38"/>
        <v>35.294117647058869</v>
      </c>
      <c r="O2483" s="32">
        <v>9.2391304347826093</v>
      </c>
      <c r="P2483" s="24"/>
    </row>
    <row r="2484" spans="2:16" x14ac:dyDescent="0.35">
      <c r="B2484" s="24"/>
      <c r="C2484" s="23">
        <v>2022</v>
      </c>
      <c r="D2484" s="11" t="s">
        <v>64</v>
      </c>
      <c r="E2484" s="11">
        <v>2010</v>
      </c>
      <c r="F2484" s="17" t="s">
        <v>128</v>
      </c>
      <c r="G2484" s="58">
        <v>9</v>
      </c>
      <c r="H2484" s="40">
        <v>151.333333333333</v>
      </c>
      <c r="I2484" s="30">
        <v>45111.111111111102</v>
      </c>
      <c r="J2484" s="50">
        <v>11.1111111111111</v>
      </c>
      <c r="K2484" s="32">
        <v>55.5555555555556</v>
      </c>
      <c r="L2484" s="51">
        <v>33.3333333333333</v>
      </c>
      <c r="M2484" s="32">
        <v>0</v>
      </c>
      <c r="N2484" s="51">
        <f t="shared" si="38"/>
        <v>33.3333333333333</v>
      </c>
      <c r="O2484" s="32">
        <v>5.48780487804878</v>
      </c>
      <c r="P2484" s="24"/>
    </row>
    <row r="2485" spans="2:16" x14ac:dyDescent="0.35">
      <c r="B2485" s="24"/>
      <c r="C2485" s="23">
        <v>2023</v>
      </c>
      <c r="D2485" s="11" t="s">
        <v>64</v>
      </c>
      <c r="E2485" s="11">
        <v>2011</v>
      </c>
      <c r="F2485" s="17" t="s">
        <v>128</v>
      </c>
      <c r="G2485" s="58">
        <v>17</v>
      </c>
      <c r="H2485" s="40">
        <v>156.82352941176501</v>
      </c>
      <c r="I2485" s="30">
        <v>51111.764705882299</v>
      </c>
      <c r="J2485" s="50">
        <v>0</v>
      </c>
      <c r="K2485" s="32">
        <v>64.705882352941202</v>
      </c>
      <c r="L2485" s="51">
        <v>29.411764705882401</v>
      </c>
      <c r="M2485" s="32">
        <v>5.8823529411764701</v>
      </c>
      <c r="N2485" s="51">
        <f t="shared" si="38"/>
        <v>35.294117647058869</v>
      </c>
      <c r="O2485" s="32">
        <v>10.429447852760701</v>
      </c>
      <c r="P2485" s="24"/>
    </row>
    <row r="2486" spans="2:16" x14ac:dyDescent="0.35">
      <c r="B2486" s="24"/>
      <c r="C2486" s="23">
        <v>2024</v>
      </c>
      <c r="D2486" s="11" t="s">
        <v>64</v>
      </c>
      <c r="E2486" s="11">
        <v>2012</v>
      </c>
      <c r="F2486" s="17" t="s">
        <v>128</v>
      </c>
      <c r="G2486" s="58">
        <v>15</v>
      </c>
      <c r="H2486" s="40">
        <v>156.333333333333</v>
      </c>
      <c r="I2486" s="30">
        <v>51166.666666666701</v>
      </c>
      <c r="J2486" s="50">
        <v>6.6666666666666696</v>
      </c>
      <c r="K2486" s="32">
        <v>46.6666666666667</v>
      </c>
      <c r="L2486" s="51">
        <v>26.6666666666667</v>
      </c>
      <c r="M2486" s="32">
        <v>20</v>
      </c>
      <c r="N2486" s="51">
        <f t="shared" si="38"/>
        <v>46.6666666666667</v>
      </c>
      <c r="O2486" s="32">
        <v>9.2024539877300597</v>
      </c>
      <c r="P2486" s="24"/>
    </row>
    <row r="2487" spans="2:16" x14ac:dyDescent="0.35">
      <c r="B2487" s="24"/>
      <c r="C2487" s="23">
        <v>2025</v>
      </c>
      <c r="D2487" s="11" t="s">
        <v>64</v>
      </c>
      <c r="E2487" s="11">
        <v>2013</v>
      </c>
      <c r="F2487" s="17" t="s">
        <v>128</v>
      </c>
      <c r="G2487" s="58">
        <v>10</v>
      </c>
      <c r="H2487" s="40">
        <v>154.4</v>
      </c>
      <c r="I2487" s="30">
        <v>50840</v>
      </c>
      <c r="J2487" s="50">
        <v>10</v>
      </c>
      <c r="K2487" s="32">
        <v>40</v>
      </c>
      <c r="L2487" s="51">
        <v>20</v>
      </c>
      <c r="M2487" s="32">
        <v>30</v>
      </c>
      <c r="N2487" s="51">
        <f t="shared" si="38"/>
        <v>50</v>
      </c>
      <c r="O2487" s="32">
        <v>6.25</v>
      </c>
      <c r="P2487" s="24"/>
    </row>
    <row r="2488" spans="2:16" x14ac:dyDescent="0.35">
      <c r="B2488" s="24"/>
      <c r="C2488" s="23">
        <v>2026</v>
      </c>
      <c r="D2488" s="11" t="s">
        <v>64</v>
      </c>
      <c r="E2488" s="11">
        <v>2014</v>
      </c>
      <c r="F2488" s="17" t="s">
        <v>128</v>
      </c>
      <c r="G2488" s="58">
        <v>8</v>
      </c>
      <c r="H2488" s="40">
        <v>150.875</v>
      </c>
      <c r="I2488" s="30">
        <v>48537.5</v>
      </c>
      <c r="J2488" s="50">
        <v>0</v>
      </c>
      <c r="K2488" s="32">
        <v>62.5</v>
      </c>
      <c r="L2488" s="51">
        <v>12.5</v>
      </c>
      <c r="M2488" s="32">
        <v>25</v>
      </c>
      <c r="N2488" s="51">
        <f t="shared" si="38"/>
        <v>37.5</v>
      </c>
      <c r="O2488" s="32">
        <v>5.2980132450331103</v>
      </c>
      <c r="P2488" s="24"/>
    </row>
    <row r="2489" spans="2:16" x14ac:dyDescent="0.35">
      <c r="B2489" s="24"/>
      <c r="C2489" s="23">
        <v>2014</v>
      </c>
      <c r="D2489" s="11" t="s">
        <v>64</v>
      </c>
      <c r="E2489" s="11">
        <v>2002</v>
      </c>
      <c r="F2489" s="17" t="s">
        <v>129</v>
      </c>
      <c r="G2489" s="58">
        <v>120</v>
      </c>
      <c r="H2489" s="40">
        <v>151.49166666666699</v>
      </c>
      <c r="I2489" s="30">
        <v>43410.833333333299</v>
      </c>
      <c r="J2489" s="50">
        <v>0.83333333333333304</v>
      </c>
      <c r="K2489" s="32">
        <v>80</v>
      </c>
      <c r="L2489" s="51">
        <v>12.5</v>
      </c>
      <c r="M2489" s="32">
        <v>6.6666666666666696</v>
      </c>
      <c r="N2489" s="51">
        <f t="shared" si="38"/>
        <v>19.166666666666671</v>
      </c>
      <c r="O2489" s="32">
        <v>62.5</v>
      </c>
      <c r="P2489" s="24"/>
    </row>
    <row r="2490" spans="2:16" x14ac:dyDescent="0.35">
      <c r="B2490" s="24"/>
      <c r="C2490" s="23">
        <v>2015</v>
      </c>
      <c r="D2490" s="11" t="s">
        <v>64</v>
      </c>
      <c r="E2490" s="11">
        <v>2003</v>
      </c>
      <c r="F2490" s="17" t="s">
        <v>129</v>
      </c>
      <c r="G2490" s="58">
        <v>167</v>
      </c>
      <c r="H2490" s="40">
        <v>151.28742514970099</v>
      </c>
      <c r="I2490" s="30">
        <v>43079.6407185629</v>
      </c>
      <c r="J2490" s="50">
        <v>2.39520958083832</v>
      </c>
      <c r="K2490" s="32">
        <v>80.838323353293404</v>
      </c>
      <c r="L2490" s="51">
        <v>12.5748502994012</v>
      </c>
      <c r="M2490" s="32">
        <v>4.19161676646707</v>
      </c>
      <c r="N2490" s="51">
        <f t="shared" si="38"/>
        <v>16.76646706586827</v>
      </c>
      <c r="O2490" s="32">
        <v>87.894736842105303</v>
      </c>
      <c r="P2490" s="24"/>
    </row>
    <row r="2491" spans="2:16" x14ac:dyDescent="0.35">
      <c r="B2491" s="24"/>
      <c r="C2491" s="23">
        <v>2016</v>
      </c>
      <c r="D2491" s="11" t="s">
        <v>64</v>
      </c>
      <c r="E2491" s="11">
        <v>2004</v>
      </c>
      <c r="F2491" s="17" t="s">
        <v>129</v>
      </c>
      <c r="G2491" s="58">
        <v>163</v>
      </c>
      <c r="H2491" s="40">
        <v>152.61963190183999</v>
      </c>
      <c r="I2491" s="30">
        <v>45503.680981595098</v>
      </c>
      <c r="J2491" s="50">
        <v>1.22699386503067</v>
      </c>
      <c r="K2491" s="32">
        <v>68.711656441717807</v>
      </c>
      <c r="L2491" s="51">
        <v>24.539877300613501</v>
      </c>
      <c r="M2491" s="32">
        <v>5.5214723926380396</v>
      </c>
      <c r="N2491" s="51">
        <f t="shared" si="38"/>
        <v>30.06134969325154</v>
      </c>
      <c r="O2491" s="32">
        <v>89.071038251366105</v>
      </c>
      <c r="P2491" s="24"/>
    </row>
    <row r="2492" spans="2:16" x14ac:dyDescent="0.35">
      <c r="B2492" s="24"/>
      <c r="C2492" s="23">
        <v>2017</v>
      </c>
      <c r="D2492" s="11" t="s">
        <v>64</v>
      </c>
      <c r="E2492" s="11">
        <v>2005</v>
      </c>
      <c r="F2492" s="17" t="s">
        <v>129</v>
      </c>
      <c r="G2492" s="58">
        <v>154</v>
      </c>
      <c r="H2492" s="40">
        <v>153.57792207792201</v>
      </c>
      <c r="I2492" s="30">
        <v>45754.5454545455</v>
      </c>
      <c r="J2492" s="50">
        <v>0.64935064935064901</v>
      </c>
      <c r="K2492" s="32">
        <v>74.025974025973994</v>
      </c>
      <c r="L2492" s="51">
        <v>20.129870129870099</v>
      </c>
      <c r="M2492" s="32">
        <v>5.1948051948051903</v>
      </c>
      <c r="N2492" s="51">
        <f t="shared" si="38"/>
        <v>25.32467532467529</v>
      </c>
      <c r="O2492" s="32">
        <v>89.017341040462398</v>
      </c>
      <c r="P2492" s="24"/>
    </row>
    <row r="2493" spans="2:16" x14ac:dyDescent="0.35">
      <c r="B2493" s="24"/>
      <c r="C2493" s="23">
        <v>2018</v>
      </c>
      <c r="D2493" s="11" t="s">
        <v>64</v>
      </c>
      <c r="E2493" s="11">
        <v>2006</v>
      </c>
      <c r="F2493" s="17" t="s">
        <v>129</v>
      </c>
      <c r="G2493" s="58">
        <v>181</v>
      </c>
      <c r="H2493" s="40">
        <v>154.436464088398</v>
      </c>
      <c r="I2493" s="30">
        <v>45750.828729281799</v>
      </c>
      <c r="J2493" s="50">
        <v>2.20994475138122</v>
      </c>
      <c r="K2493" s="32">
        <v>75.138121546961301</v>
      </c>
      <c r="L2493" s="51">
        <v>20.441988950276201</v>
      </c>
      <c r="M2493" s="32">
        <v>2.20994475138122</v>
      </c>
      <c r="N2493" s="51">
        <f t="shared" si="38"/>
        <v>22.65193370165742</v>
      </c>
      <c r="O2493" s="32">
        <v>88.725490196078397</v>
      </c>
      <c r="P2493" s="24"/>
    </row>
    <row r="2494" spans="2:16" x14ac:dyDescent="0.35">
      <c r="B2494" s="24"/>
      <c r="C2494" s="23">
        <v>2019</v>
      </c>
      <c r="D2494" s="11" t="s">
        <v>64</v>
      </c>
      <c r="E2494" s="11">
        <v>2007</v>
      </c>
      <c r="F2494" s="17" t="s">
        <v>129</v>
      </c>
      <c r="G2494" s="58">
        <v>181</v>
      </c>
      <c r="H2494" s="40">
        <v>149.154696132597</v>
      </c>
      <c r="I2494" s="30">
        <v>41507.182320442</v>
      </c>
      <c r="J2494" s="50">
        <v>0</v>
      </c>
      <c r="K2494" s="32">
        <v>82.320441988950293</v>
      </c>
      <c r="L2494" s="51">
        <v>15.469613259668501</v>
      </c>
      <c r="M2494" s="32">
        <v>2.20994475138122</v>
      </c>
      <c r="N2494" s="51">
        <f t="shared" si="38"/>
        <v>17.679558011049721</v>
      </c>
      <c r="O2494" s="32">
        <v>83.796296296296305</v>
      </c>
      <c r="P2494" s="24"/>
    </row>
    <row r="2495" spans="2:16" x14ac:dyDescent="0.35">
      <c r="B2495" s="24"/>
      <c r="C2495" s="23">
        <v>2020</v>
      </c>
      <c r="D2495" s="11" t="s">
        <v>64</v>
      </c>
      <c r="E2495" s="11">
        <v>2008</v>
      </c>
      <c r="F2495" s="17" t="s">
        <v>129</v>
      </c>
      <c r="G2495" s="58">
        <v>35</v>
      </c>
      <c r="H2495" s="40">
        <v>147.771428571429</v>
      </c>
      <c r="I2495" s="30">
        <v>42242.857142857101</v>
      </c>
      <c r="J2495" s="50">
        <v>2.8571428571428599</v>
      </c>
      <c r="K2495" s="32">
        <v>62.857142857142897</v>
      </c>
      <c r="L2495" s="51">
        <v>28.571428571428601</v>
      </c>
      <c r="M2495" s="32">
        <v>5.71428571428571</v>
      </c>
      <c r="N2495" s="51">
        <f t="shared" si="38"/>
        <v>34.285714285714313</v>
      </c>
      <c r="O2495" s="32">
        <v>16.431924882629101</v>
      </c>
      <c r="P2495" s="24"/>
    </row>
    <row r="2496" spans="2:16" x14ac:dyDescent="0.35">
      <c r="B2496" s="24"/>
      <c r="C2496" s="23">
        <v>2021</v>
      </c>
      <c r="D2496" s="11" t="s">
        <v>64</v>
      </c>
      <c r="E2496" s="11">
        <v>2009</v>
      </c>
      <c r="F2496" s="17" t="s">
        <v>129</v>
      </c>
      <c r="G2496" s="58">
        <v>9</v>
      </c>
      <c r="H2496" s="40">
        <v>149.222222222222</v>
      </c>
      <c r="I2496" s="30">
        <v>46044.444444444402</v>
      </c>
      <c r="J2496" s="50">
        <v>0</v>
      </c>
      <c r="K2496" s="32">
        <v>55.5555555555556</v>
      </c>
      <c r="L2496" s="51">
        <v>33.3333333333333</v>
      </c>
      <c r="M2496" s="32">
        <v>11.1111111111111</v>
      </c>
      <c r="N2496" s="51">
        <f t="shared" si="38"/>
        <v>44.4444444444444</v>
      </c>
      <c r="O2496" s="32">
        <v>5.48780487804878</v>
      </c>
      <c r="P2496" s="24"/>
    </row>
    <row r="2497" spans="2:16" x14ac:dyDescent="0.35">
      <c r="B2497" s="24"/>
      <c r="C2497" s="23">
        <v>2022</v>
      </c>
      <c r="D2497" s="11" t="s">
        <v>64</v>
      </c>
      <c r="E2497" s="11">
        <v>2010</v>
      </c>
      <c r="F2497" s="17" t="s">
        <v>129</v>
      </c>
      <c r="G2497" s="58">
        <v>7</v>
      </c>
      <c r="H2497" s="40">
        <v>154.857142857143</v>
      </c>
      <c r="I2497" s="30">
        <v>55242.857142857101</v>
      </c>
      <c r="J2497" s="50">
        <v>0</v>
      </c>
      <c r="K2497" s="32">
        <v>42.857142857142897</v>
      </c>
      <c r="L2497" s="51">
        <v>28.571428571428601</v>
      </c>
      <c r="M2497" s="32">
        <v>28.571428571428601</v>
      </c>
      <c r="N2497" s="51">
        <f t="shared" si="38"/>
        <v>57.142857142857203</v>
      </c>
      <c r="O2497" s="32">
        <v>4.1666666666666696</v>
      </c>
      <c r="P2497" s="24"/>
    </row>
    <row r="2498" spans="2:16" x14ac:dyDescent="0.35">
      <c r="B2498" s="24"/>
      <c r="C2498" s="23">
        <v>2023</v>
      </c>
      <c r="D2498" s="11" t="s">
        <v>64</v>
      </c>
      <c r="E2498" s="11">
        <v>2011</v>
      </c>
      <c r="F2498" s="17" t="s">
        <v>129</v>
      </c>
      <c r="G2498" s="58">
        <v>23</v>
      </c>
      <c r="H2498" s="40">
        <v>151.21739130434801</v>
      </c>
      <c r="I2498" s="30">
        <v>46126.0869565217</v>
      </c>
      <c r="J2498" s="50">
        <v>4.3478260869565197</v>
      </c>
      <c r="K2498" s="32">
        <v>56.521739130434803</v>
      </c>
      <c r="L2498" s="51">
        <v>21.739130434782599</v>
      </c>
      <c r="M2498" s="32">
        <v>17.3913043478261</v>
      </c>
      <c r="N2498" s="51">
        <f t="shared" si="38"/>
        <v>39.130434782608702</v>
      </c>
      <c r="O2498" s="32">
        <v>12.5</v>
      </c>
      <c r="P2498" s="24"/>
    </row>
    <row r="2499" spans="2:16" x14ac:dyDescent="0.35">
      <c r="B2499" s="24"/>
      <c r="C2499" s="23">
        <v>2024</v>
      </c>
      <c r="D2499" s="11" t="s">
        <v>64</v>
      </c>
      <c r="E2499" s="11">
        <v>2012</v>
      </c>
      <c r="F2499" s="17" t="s">
        <v>129</v>
      </c>
      <c r="G2499" s="58">
        <v>15</v>
      </c>
      <c r="H2499" s="40">
        <v>152.46666666666701</v>
      </c>
      <c r="I2499" s="30">
        <v>53733.333333333299</v>
      </c>
      <c r="J2499" s="50">
        <v>0</v>
      </c>
      <c r="K2499" s="32">
        <v>40</v>
      </c>
      <c r="L2499" s="51">
        <v>33.3333333333333</v>
      </c>
      <c r="M2499" s="32">
        <v>26.6666666666667</v>
      </c>
      <c r="N2499" s="51">
        <f t="shared" si="38"/>
        <v>60</v>
      </c>
      <c r="O2499" s="32">
        <v>8.3798882681564208</v>
      </c>
      <c r="P2499" s="24"/>
    </row>
    <row r="2500" spans="2:16" x14ac:dyDescent="0.35">
      <c r="B2500" s="24"/>
      <c r="C2500" s="23">
        <v>2025</v>
      </c>
      <c r="D2500" s="11" t="s">
        <v>64</v>
      </c>
      <c r="E2500" s="11">
        <v>2013</v>
      </c>
      <c r="F2500" s="17" t="s">
        <v>129</v>
      </c>
      <c r="G2500" s="58">
        <v>13</v>
      </c>
      <c r="H2500" s="40">
        <v>145.15384615384599</v>
      </c>
      <c r="I2500" s="30">
        <v>47161.538461538497</v>
      </c>
      <c r="J2500" s="50">
        <v>0</v>
      </c>
      <c r="K2500" s="32">
        <v>30.769230769230798</v>
      </c>
      <c r="L2500" s="51">
        <v>23.076923076923102</v>
      </c>
      <c r="M2500" s="32">
        <v>46.153846153846203</v>
      </c>
      <c r="N2500" s="51">
        <f t="shared" si="38"/>
        <v>69.230769230769312</v>
      </c>
      <c r="O2500" s="32">
        <v>8.7837837837837807</v>
      </c>
      <c r="P2500" s="24"/>
    </row>
    <row r="2501" spans="2:16" x14ac:dyDescent="0.35">
      <c r="B2501" s="24"/>
      <c r="C2501" s="23">
        <v>2026</v>
      </c>
      <c r="D2501" s="11" t="s">
        <v>64</v>
      </c>
      <c r="E2501" s="11">
        <v>2014</v>
      </c>
      <c r="F2501" s="17" t="s">
        <v>129</v>
      </c>
      <c r="G2501" s="58">
        <v>11</v>
      </c>
      <c r="H2501" s="40">
        <v>150.363636363636</v>
      </c>
      <c r="I2501" s="30">
        <v>52163.636363636397</v>
      </c>
      <c r="J2501" s="50">
        <v>0</v>
      </c>
      <c r="K2501" s="32">
        <v>27.272727272727298</v>
      </c>
      <c r="L2501" s="51">
        <v>54.545454545454497</v>
      </c>
      <c r="M2501" s="32">
        <v>18.181818181818201</v>
      </c>
      <c r="N2501" s="51">
        <f t="shared" si="38"/>
        <v>72.727272727272691</v>
      </c>
      <c r="O2501" s="32">
        <v>6.5088757396449699</v>
      </c>
      <c r="P2501" s="24"/>
    </row>
    <row r="2502" spans="2:16" x14ac:dyDescent="0.35">
      <c r="B2502" s="24"/>
      <c r="C2502" s="23">
        <v>2014</v>
      </c>
      <c r="D2502" s="11" t="s">
        <v>30</v>
      </c>
      <c r="E2502" s="11">
        <v>2002</v>
      </c>
      <c r="F2502" s="17" t="s">
        <v>9</v>
      </c>
      <c r="G2502" s="58">
        <v>643</v>
      </c>
      <c r="H2502" s="40">
        <v>154.86003110419901</v>
      </c>
      <c r="I2502" s="30">
        <v>46500</v>
      </c>
      <c r="J2502" s="50">
        <v>2.95489891135303</v>
      </c>
      <c r="K2502" s="32">
        <v>76.516329704510099</v>
      </c>
      <c r="L2502" s="51">
        <v>16.640746500777599</v>
      </c>
      <c r="M2502" s="32">
        <v>3.8880248833592499</v>
      </c>
      <c r="N2502" s="51">
        <f t="shared" si="38"/>
        <v>20.528771384136849</v>
      </c>
      <c r="O2502" s="32">
        <v>65.279187817258901</v>
      </c>
      <c r="P2502" s="24"/>
    </row>
    <row r="2503" spans="2:16" x14ac:dyDescent="0.35">
      <c r="B2503" s="24"/>
      <c r="C2503" s="23">
        <v>2015</v>
      </c>
      <c r="D2503" s="11" t="s">
        <v>30</v>
      </c>
      <c r="E2503" s="11">
        <v>2003</v>
      </c>
      <c r="F2503" s="17" t="s">
        <v>9</v>
      </c>
      <c r="G2503" s="58">
        <v>580</v>
      </c>
      <c r="H2503" s="40">
        <v>157.327586206897</v>
      </c>
      <c r="I2503" s="30">
        <v>48593.793103448297</v>
      </c>
      <c r="J2503" s="50">
        <v>2.9310344827586201</v>
      </c>
      <c r="K2503" s="32">
        <v>74.310344827586206</v>
      </c>
      <c r="L2503" s="51">
        <v>18.7931034482759</v>
      </c>
      <c r="M2503" s="32">
        <v>3.9655172413793101</v>
      </c>
      <c r="N2503" s="51">
        <f t="shared" ref="N2503:N2565" si="39">L2503+M2503</f>
        <v>22.75862068965521</v>
      </c>
      <c r="O2503" s="32">
        <v>62.2317596566524</v>
      </c>
      <c r="P2503" s="24"/>
    </row>
    <row r="2504" spans="2:16" x14ac:dyDescent="0.35">
      <c r="B2504" s="24"/>
      <c r="C2504" s="23">
        <v>2016</v>
      </c>
      <c r="D2504" s="11" t="s">
        <v>30</v>
      </c>
      <c r="E2504" s="11">
        <v>2004</v>
      </c>
      <c r="F2504" s="17" t="s">
        <v>9</v>
      </c>
      <c r="G2504" s="58">
        <v>645</v>
      </c>
      <c r="H2504" s="40">
        <v>156.13178294573601</v>
      </c>
      <c r="I2504" s="30">
        <v>47931.627906976697</v>
      </c>
      <c r="J2504" s="50">
        <v>1.7054263565891501</v>
      </c>
      <c r="K2504" s="32">
        <v>73.953488372093005</v>
      </c>
      <c r="L2504" s="51">
        <v>19.689922480620201</v>
      </c>
      <c r="M2504" s="32">
        <v>4.6511627906976702</v>
      </c>
      <c r="N2504" s="51">
        <f t="shared" si="39"/>
        <v>24.341085271317873</v>
      </c>
      <c r="O2504" s="32">
        <v>62.439496611810299</v>
      </c>
      <c r="P2504" s="24"/>
    </row>
    <row r="2505" spans="2:16" x14ac:dyDescent="0.35">
      <c r="B2505" s="24"/>
      <c r="C2505" s="23">
        <v>2017</v>
      </c>
      <c r="D2505" s="11" t="s">
        <v>30</v>
      </c>
      <c r="E2505" s="11">
        <v>2005</v>
      </c>
      <c r="F2505" s="17" t="s">
        <v>9</v>
      </c>
      <c r="G2505" s="58">
        <v>743</v>
      </c>
      <c r="H2505" s="40">
        <v>156.20592193808901</v>
      </c>
      <c r="I2505" s="30">
        <v>48235.935397039</v>
      </c>
      <c r="J2505" s="50">
        <v>2.1534320323014802</v>
      </c>
      <c r="K2505" s="32">
        <v>73.889636608344503</v>
      </c>
      <c r="L2505" s="51">
        <v>19.515477792732199</v>
      </c>
      <c r="M2505" s="32">
        <v>4.4414535666218002</v>
      </c>
      <c r="N2505" s="51">
        <f t="shared" si="39"/>
        <v>23.956931359353998</v>
      </c>
      <c r="O2505" s="32">
        <v>76.519052523171993</v>
      </c>
      <c r="P2505" s="24"/>
    </row>
    <row r="2506" spans="2:16" x14ac:dyDescent="0.35">
      <c r="B2506" s="24"/>
      <c r="C2506" s="23">
        <v>2018</v>
      </c>
      <c r="D2506" s="11" t="s">
        <v>30</v>
      </c>
      <c r="E2506" s="11">
        <v>2006</v>
      </c>
      <c r="F2506" s="17" t="s">
        <v>9</v>
      </c>
      <c r="G2506" s="58">
        <v>848</v>
      </c>
      <c r="H2506" s="40">
        <v>156.564858490566</v>
      </c>
      <c r="I2506" s="30">
        <v>48116.391509433997</v>
      </c>
      <c r="J2506" s="50">
        <v>1.53301886792453</v>
      </c>
      <c r="K2506" s="32">
        <v>75.589622641509393</v>
      </c>
      <c r="L2506" s="51">
        <v>19.221698113207498</v>
      </c>
      <c r="M2506" s="32">
        <v>3.6556603773584899</v>
      </c>
      <c r="N2506" s="51">
        <f t="shared" si="39"/>
        <v>22.877358490565989</v>
      </c>
      <c r="O2506" s="32">
        <v>79.549718574108795</v>
      </c>
      <c r="P2506" s="24"/>
    </row>
    <row r="2507" spans="2:16" x14ac:dyDescent="0.35">
      <c r="B2507" s="24"/>
      <c r="C2507" s="23">
        <v>2019</v>
      </c>
      <c r="D2507" s="11" t="s">
        <v>30</v>
      </c>
      <c r="E2507" s="11">
        <v>2007</v>
      </c>
      <c r="F2507" s="17" t="s">
        <v>9</v>
      </c>
      <c r="G2507" s="58">
        <v>752</v>
      </c>
      <c r="H2507" s="40">
        <v>155.91489361702099</v>
      </c>
      <c r="I2507" s="30">
        <v>47778.457446808497</v>
      </c>
      <c r="J2507" s="50">
        <v>1.7287234042553199</v>
      </c>
      <c r="K2507" s="32">
        <v>74.202127659574501</v>
      </c>
      <c r="L2507" s="51">
        <v>19.148936170212799</v>
      </c>
      <c r="M2507" s="32">
        <v>4.9202127659574497</v>
      </c>
      <c r="N2507" s="51">
        <f t="shared" si="39"/>
        <v>24.069148936170251</v>
      </c>
      <c r="O2507" s="32">
        <v>76.656472986748199</v>
      </c>
      <c r="P2507" s="24"/>
    </row>
    <row r="2508" spans="2:16" x14ac:dyDescent="0.35">
      <c r="B2508" s="24"/>
      <c r="C2508" s="23">
        <v>2020</v>
      </c>
      <c r="D2508" s="11" t="s">
        <v>30</v>
      </c>
      <c r="E2508" s="11">
        <v>2008</v>
      </c>
      <c r="F2508" s="17" t="s">
        <v>9</v>
      </c>
      <c r="G2508" s="58">
        <v>631</v>
      </c>
      <c r="H2508" s="40">
        <v>156.09984152139501</v>
      </c>
      <c r="I2508" s="30">
        <v>48129.635499207601</v>
      </c>
      <c r="J2508" s="50">
        <v>2.37717908082409</v>
      </c>
      <c r="K2508" s="32">
        <v>74.009508716323296</v>
      </c>
      <c r="L2508" s="51">
        <v>18.700475435816202</v>
      </c>
      <c r="M2508" s="32">
        <v>4.9128367670364499</v>
      </c>
      <c r="N2508" s="51">
        <f t="shared" si="39"/>
        <v>23.613312202852651</v>
      </c>
      <c r="O2508" s="32">
        <v>63.226452905811598</v>
      </c>
      <c r="P2508" s="24"/>
    </row>
    <row r="2509" spans="2:16" x14ac:dyDescent="0.35">
      <c r="B2509" s="24"/>
      <c r="C2509" s="23">
        <v>2021</v>
      </c>
      <c r="D2509" s="11" t="s">
        <v>30</v>
      </c>
      <c r="E2509" s="11">
        <v>2009</v>
      </c>
      <c r="F2509" s="17" t="s">
        <v>9</v>
      </c>
      <c r="G2509" s="58">
        <v>554</v>
      </c>
      <c r="H2509" s="40">
        <v>157.27797833935</v>
      </c>
      <c r="I2509" s="30">
        <v>50296.028880866397</v>
      </c>
      <c r="J2509" s="50">
        <v>1.2635379061371801</v>
      </c>
      <c r="K2509" s="32">
        <v>69.675090252707605</v>
      </c>
      <c r="L2509" s="51">
        <v>22.7436823104693</v>
      </c>
      <c r="M2509" s="32">
        <v>6.3176895306859198</v>
      </c>
      <c r="N2509" s="51">
        <f t="shared" si="39"/>
        <v>29.061371841155221</v>
      </c>
      <c r="O2509" s="32">
        <v>57.5285565939772</v>
      </c>
      <c r="P2509" s="24"/>
    </row>
    <row r="2510" spans="2:16" x14ac:dyDescent="0.35">
      <c r="B2510" s="24"/>
      <c r="C2510" s="23">
        <v>2022</v>
      </c>
      <c r="D2510" s="11" t="s">
        <v>30</v>
      </c>
      <c r="E2510" s="11">
        <v>2010</v>
      </c>
      <c r="F2510" s="17" t="s">
        <v>9</v>
      </c>
      <c r="G2510" s="58">
        <v>649</v>
      </c>
      <c r="H2510" s="40">
        <v>157.51001540831999</v>
      </c>
      <c r="I2510" s="30">
        <v>49241.910631741099</v>
      </c>
      <c r="J2510" s="50">
        <v>2.3112480739599399</v>
      </c>
      <c r="K2510" s="32">
        <v>73.035439137134006</v>
      </c>
      <c r="L2510" s="51">
        <v>18.952234206471498</v>
      </c>
      <c r="M2510" s="32">
        <v>5.7010785824345103</v>
      </c>
      <c r="N2510" s="51">
        <f t="shared" si="39"/>
        <v>24.653312788906007</v>
      </c>
      <c r="O2510" s="32">
        <v>66.495901639344297</v>
      </c>
      <c r="P2510" s="24"/>
    </row>
    <row r="2511" spans="2:16" x14ac:dyDescent="0.35">
      <c r="B2511" s="24"/>
      <c r="C2511" s="23">
        <v>2023</v>
      </c>
      <c r="D2511" s="11" t="s">
        <v>30</v>
      </c>
      <c r="E2511" s="11">
        <v>2011</v>
      </c>
      <c r="F2511" s="17" t="s">
        <v>9</v>
      </c>
      <c r="G2511" s="58">
        <v>626</v>
      </c>
      <c r="H2511" s="40">
        <v>156.65495207667701</v>
      </c>
      <c r="I2511" s="30">
        <v>48303.194888178899</v>
      </c>
      <c r="J2511" s="50">
        <v>2.5559105431309899</v>
      </c>
      <c r="K2511" s="32">
        <v>73.801916932907304</v>
      </c>
      <c r="L2511" s="51">
        <v>19.3290734824281</v>
      </c>
      <c r="M2511" s="32">
        <v>4.3130990415335502</v>
      </c>
      <c r="N2511" s="51">
        <f t="shared" si="39"/>
        <v>23.642172523961651</v>
      </c>
      <c r="O2511" s="32">
        <v>69.632925472747502</v>
      </c>
      <c r="P2511" s="24"/>
    </row>
    <row r="2512" spans="2:16" x14ac:dyDescent="0.35">
      <c r="B2512" s="24"/>
      <c r="C2512" s="23">
        <v>2024</v>
      </c>
      <c r="D2512" s="11" t="s">
        <v>30</v>
      </c>
      <c r="E2512" s="11">
        <v>2012</v>
      </c>
      <c r="F2512" s="17" t="s">
        <v>9</v>
      </c>
      <c r="G2512" s="58">
        <v>553</v>
      </c>
      <c r="H2512" s="40">
        <v>157.01627486437599</v>
      </c>
      <c r="I2512" s="30">
        <v>48899.276672694403</v>
      </c>
      <c r="J2512" s="50">
        <v>2.1699819168173602</v>
      </c>
      <c r="K2512" s="32">
        <v>71.971066907775807</v>
      </c>
      <c r="L2512" s="51">
        <v>19.7106690777577</v>
      </c>
      <c r="M2512" s="32">
        <v>6.1482820976491901</v>
      </c>
      <c r="N2512" s="51">
        <f t="shared" si="39"/>
        <v>25.85895117540689</v>
      </c>
      <c r="O2512" s="32">
        <v>67.769607843137294</v>
      </c>
      <c r="P2512" s="24"/>
    </row>
    <row r="2513" spans="2:16" x14ac:dyDescent="0.35">
      <c r="B2513" s="24"/>
      <c r="C2513" s="23">
        <v>2025</v>
      </c>
      <c r="D2513" s="11" t="s">
        <v>30</v>
      </c>
      <c r="E2513" s="11">
        <v>2013</v>
      </c>
      <c r="F2513" s="17" t="s">
        <v>9</v>
      </c>
      <c r="G2513" s="58">
        <v>547</v>
      </c>
      <c r="H2513" s="40">
        <v>156.97440585009099</v>
      </c>
      <c r="I2513" s="30">
        <v>49245.886654479</v>
      </c>
      <c r="J2513" s="50">
        <v>1.82815356489945</v>
      </c>
      <c r="K2513" s="32">
        <v>71.480804387568597</v>
      </c>
      <c r="L2513" s="51">
        <v>21.206581352833599</v>
      </c>
      <c r="M2513" s="32">
        <v>5.4844606946983498</v>
      </c>
      <c r="N2513" s="51">
        <f t="shared" si="39"/>
        <v>26.691042047531948</v>
      </c>
      <c r="O2513" s="32">
        <v>62.442922374429202</v>
      </c>
      <c r="P2513" s="24"/>
    </row>
    <row r="2514" spans="2:16" x14ac:dyDescent="0.35">
      <c r="B2514" s="24"/>
      <c r="C2514" s="23">
        <v>2026</v>
      </c>
      <c r="D2514" s="11" t="s">
        <v>30</v>
      </c>
      <c r="E2514" s="11">
        <v>2014</v>
      </c>
      <c r="F2514" s="17" t="s">
        <v>9</v>
      </c>
      <c r="G2514" s="58">
        <v>25</v>
      </c>
      <c r="H2514" s="40">
        <v>151.88</v>
      </c>
      <c r="I2514" s="30">
        <v>48324</v>
      </c>
      <c r="J2514" s="50">
        <v>0</v>
      </c>
      <c r="K2514" s="32">
        <v>52</v>
      </c>
      <c r="L2514" s="51">
        <v>32</v>
      </c>
      <c r="M2514" s="32">
        <v>16</v>
      </c>
      <c r="N2514" s="51">
        <f t="shared" si="39"/>
        <v>48</v>
      </c>
      <c r="O2514" s="32">
        <v>2.9171528588097999</v>
      </c>
      <c r="P2514" s="24"/>
    </row>
    <row r="2515" spans="2:16" x14ac:dyDescent="0.35">
      <c r="B2515" s="24"/>
      <c r="C2515" s="23">
        <v>2014</v>
      </c>
      <c r="D2515" s="11" t="s">
        <v>30</v>
      </c>
      <c r="E2515" s="11">
        <v>2002</v>
      </c>
      <c r="F2515" s="17" t="s">
        <v>128</v>
      </c>
      <c r="G2515" s="58">
        <v>356</v>
      </c>
      <c r="H2515" s="40">
        <v>155.38202247191001</v>
      </c>
      <c r="I2515" s="30">
        <v>47083.707865168501</v>
      </c>
      <c r="J2515" s="50">
        <v>4.2134831460674196</v>
      </c>
      <c r="K2515" s="32">
        <v>75</v>
      </c>
      <c r="L2515" s="51">
        <v>17.134831460674199</v>
      </c>
      <c r="M2515" s="32">
        <v>3.6516853932584299</v>
      </c>
      <c r="N2515" s="51">
        <f t="shared" si="39"/>
        <v>20.786516853932628</v>
      </c>
      <c r="O2515" s="32">
        <v>70.916334661354597</v>
      </c>
      <c r="P2515" s="24"/>
    </row>
    <row r="2516" spans="2:16" x14ac:dyDescent="0.35">
      <c r="B2516" s="24"/>
      <c r="C2516" s="23">
        <v>2015</v>
      </c>
      <c r="D2516" s="11" t="s">
        <v>30</v>
      </c>
      <c r="E2516" s="11">
        <v>2003</v>
      </c>
      <c r="F2516" s="17" t="s">
        <v>128</v>
      </c>
      <c r="G2516" s="58">
        <v>268</v>
      </c>
      <c r="H2516" s="40">
        <v>158.20895522388099</v>
      </c>
      <c r="I2516" s="30">
        <v>49991.417910447803</v>
      </c>
      <c r="J2516" s="50">
        <v>3.7313432835820901</v>
      </c>
      <c r="K2516" s="32">
        <v>71.268656716417894</v>
      </c>
      <c r="L2516" s="51">
        <v>20.8955223880597</v>
      </c>
      <c r="M2516" s="32">
        <v>4.1044776119403004</v>
      </c>
      <c r="N2516" s="51">
        <f t="shared" si="39"/>
        <v>25</v>
      </c>
      <c r="O2516" s="32">
        <v>65.525672371638095</v>
      </c>
      <c r="P2516" s="24"/>
    </row>
    <row r="2517" spans="2:16" x14ac:dyDescent="0.35">
      <c r="B2517" s="24"/>
      <c r="C2517" s="23">
        <v>2016</v>
      </c>
      <c r="D2517" s="11" t="s">
        <v>30</v>
      </c>
      <c r="E2517" s="11">
        <v>2004</v>
      </c>
      <c r="F2517" s="17" t="s">
        <v>128</v>
      </c>
      <c r="G2517" s="58">
        <v>323</v>
      </c>
      <c r="H2517" s="40">
        <v>156.59752321981401</v>
      </c>
      <c r="I2517" s="30">
        <v>48459.752321981403</v>
      </c>
      <c r="J2517" s="50">
        <v>2.1671826625386998</v>
      </c>
      <c r="K2517" s="32">
        <v>74.303405572755395</v>
      </c>
      <c r="L2517" s="51">
        <v>18.575851393188898</v>
      </c>
      <c r="M2517" s="32">
        <v>4.95356037151703</v>
      </c>
      <c r="N2517" s="51">
        <f t="shared" si="39"/>
        <v>23.529411764705927</v>
      </c>
      <c r="O2517" s="32">
        <v>65.252525252525203</v>
      </c>
      <c r="P2517" s="24"/>
    </row>
    <row r="2518" spans="2:16" x14ac:dyDescent="0.35">
      <c r="B2518" s="24"/>
      <c r="C2518" s="23">
        <v>2017</v>
      </c>
      <c r="D2518" s="11" t="s">
        <v>30</v>
      </c>
      <c r="E2518" s="11">
        <v>2005</v>
      </c>
      <c r="F2518" s="17" t="s">
        <v>128</v>
      </c>
      <c r="G2518" s="58">
        <v>374</v>
      </c>
      <c r="H2518" s="40">
        <v>156.751336898396</v>
      </c>
      <c r="I2518" s="30">
        <v>49104.278074866299</v>
      </c>
      <c r="J2518" s="50">
        <v>2.1390374331550799</v>
      </c>
      <c r="K2518" s="32">
        <v>73.262032085561501</v>
      </c>
      <c r="L2518" s="51">
        <v>20.588235294117599</v>
      </c>
      <c r="M2518" s="32">
        <v>4.0106951871657799</v>
      </c>
      <c r="N2518" s="51">
        <f t="shared" si="39"/>
        <v>24.598930481283379</v>
      </c>
      <c r="O2518" s="32">
        <v>78.079331941544893</v>
      </c>
      <c r="P2518" s="24"/>
    </row>
    <row r="2519" spans="2:16" x14ac:dyDescent="0.35">
      <c r="B2519" s="24"/>
      <c r="C2519" s="23">
        <v>2018</v>
      </c>
      <c r="D2519" s="11" t="s">
        <v>30</v>
      </c>
      <c r="E2519" s="11">
        <v>2006</v>
      </c>
      <c r="F2519" s="17" t="s">
        <v>128</v>
      </c>
      <c r="G2519" s="58">
        <v>444</v>
      </c>
      <c r="H2519" s="40">
        <v>156.61486486486501</v>
      </c>
      <c r="I2519" s="30">
        <v>48273.198198198203</v>
      </c>
      <c r="J2519" s="50">
        <v>1.57657657657658</v>
      </c>
      <c r="K2519" s="32">
        <v>75.675675675675706</v>
      </c>
      <c r="L2519" s="51">
        <v>19.369369369369402</v>
      </c>
      <c r="M2519" s="32">
        <v>3.3783783783783798</v>
      </c>
      <c r="N2519" s="51">
        <f t="shared" si="39"/>
        <v>22.747747747747781</v>
      </c>
      <c r="O2519" s="32">
        <v>84.894837476099397</v>
      </c>
      <c r="P2519" s="24"/>
    </row>
    <row r="2520" spans="2:16" x14ac:dyDescent="0.35">
      <c r="B2520" s="24"/>
      <c r="C2520" s="23">
        <v>2019</v>
      </c>
      <c r="D2520" s="11" t="s">
        <v>30</v>
      </c>
      <c r="E2520" s="11">
        <v>2007</v>
      </c>
      <c r="F2520" s="17" t="s">
        <v>128</v>
      </c>
      <c r="G2520" s="58">
        <v>394</v>
      </c>
      <c r="H2520" s="40">
        <v>156.010152284264</v>
      </c>
      <c r="I2520" s="30">
        <v>47800.507614213202</v>
      </c>
      <c r="J2520" s="50">
        <v>1.7766497461928901</v>
      </c>
      <c r="K2520" s="32">
        <v>75.634517766497495</v>
      </c>
      <c r="L2520" s="51">
        <v>18.020304568527902</v>
      </c>
      <c r="M2520" s="32">
        <v>4.5685279187817303</v>
      </c>
      <c r="N2520" s="51">
        <f t="shared" si="39"/>
        <v>22.588832487309631</v>
      </c>
      <c r="O2520" s="32">
        <v>79.918864097363098</v>
      </c>
      <c r="P2520" s="24"/>
    </row>
    <row r="2521" spans="2:16" x14ac:dyDescent="0.35">
      <c r="B2521" s="24"/>
      <c r="C2521" s="23">
        <v>2020</v>
      </c>
      <c r="D2521" s="11" t="s">
        <v>30</v>
      </c>
      <c r="E2521" s="11">
        <v>2008</v>
      </c>
      <c r="F2521" s="17" t="s">
        <v>128</v>
      </c>
      <c r="G2521" s="58">
        <v>336</v>
      </c>
      <c r="H2521" s="40">
        <v>156.13690476190499</v>
      </c>
      <c r="I2521" s="30">
        <v>48038.392857142899</v>
      </c>
      <c r="J2521" s="50">
        <v>2.0833333333333299</v>
      </c>
      <c r="K2521" s="32">
        <v>76.190476190476204</v>
      </c>
      <c r="L2521" s="51">
        <v>17.8571428571429</v>
      </c>
      <c r="M2521" s="32">
        <v>3.86904761904762</v>
      </c>
      <c r="N2521" s="51">
        <f t="shared" si="39"/>
        <v>21.726190476190521</v>
      </c>
      <c r="O2521" s="32">
        <v>66.932270916334701</v>
      </c>
      <c r="P2521" s="24"/>
    </row>
    <row r="2522" spans="2:16" x14ac:dyDescent="0.35">
      <c r="B2522" s="24"/>
      <c r="C2522" s="23">
        <v>2021</v>
      </c>
      <c r="D2522" s="11" t="s">
        <v>30</v>
      </c>
      <c r="E2522" s="11">
        <v>2009</v>
      </c>
      <c r="F2522" s="17" t="s">
        <v>128</v>
      </c>
      <c r="G2522" s="58">
        <v>273</v>
      </c>
      <c r="H2522" s="40">
        <v>157.373626373626</v>
      </c>
      <c r="I2522" s="30">
        <v>50878.021978022</v>
      </c>
      <c r="J2522" s="50">
        <v>1.0989010989011001</v>
      </c>
      <c r="K2522" s="32">
        <v>68.864468864468904</v>
      </c>
      <c r="L2522" s="51">
        <v>24.908424908424902</v>
      </c>
      <c r="M2522" s="32">
        <v>5.1282051282051304</v>
      </c>
      <c r="N2522" s="51">
        <f t="shared" si="39"/>
        <v>30.036630036630033</v>
      </c>
      <c r="O2522" s="32">
        <v>60.264900662251698</v>
      </c>
      <c r="P2522" s="24"/>
    </row>
    <row r="2523" spans="2:16" x14ac:dyDescent="0.35">
      <c r="B2523" s="24"/>
      <c r="C2523" s="23">
        <v>2022</v>
      </c>
      <c r="D2523" s="11" t="s">
        <v>30</v>
      </c>
      <c r="E2523" s="11">
        <v>2010</v>
      </c>
      <c r="F2523" s="17" t="s">
        <v>128</v>
      </c>
      <c r="G2523" s="58">
        <v>327</v>
      </c>
      <c r="H2523" s="40">
        <v>157.95107033639101</v>
      </c>
      <c r="I2523" s="30">
        <v>49784.709480122299</v>
      </c>
      <c r="J2523" s="50">
        <v>2.44648318042813</v>
      </c>
      <c r="K2523" s="32">
        <v>73.700305810397595</v>
      </c>
      <c r="L2523" s="51">
        <v>18.042813455657502</v>
      </c>
      <c r="M2523" s="32">
        <v>5.81039755351682</v>
      </c>
      <c r="N2523" s="51">
        <f t="shared" si="39"/>
        <v>23.853211009174323</v>
      </c>
      <c r="O2523" s="32">
        <v>68.553459119496793</v>
      </c>
      <c r="P2523" s="24"/>
    </row>
    <row r="2524" spans="2:16" x14ac:dyDescent="0.35">
      <c r="B2524" s="24"/>
      <c r="C2524" s="23">
        <v>2023</v>
      </c>
      <c r="D2524" s="11" t="s">
        <v>30</v>
      </c>
      <c r="E2524" s="11">
        <v>2011</v>
      </c>
      <c r="F2524" s="17" t="s">
        <v>128</v>
      </c>
      <c r="G2524" s="58">
        <v>310</v>
      </c>
      <c r="H2524" s="40">
        <v>156.89354838709701</v>
      </c>
      <c r="I2524" s="30">
        <v>49254.516129032301</v>
      </c>
      <c r="J2524" s="50">
        <v>2.2580645161290298</v>
      </c>
      <c r="K2524" s="32">
        <v>73.870967741935502</v>
      </c>
      <c r="L2524" s="51">
        <v>19.354838709677399</v>
      </c>
      <c r="M2524" s="32">
        <v>4.5161290322580596</v>
      </c>
      <c r="N2524" s="51">
        <f t="shared" si="39"/>
        <v>23.870967741935459</v>
      </c>
      <c r="O2524" s="32">
        <v>70.938215102974794</v>
      </c>
      <c r="P2524" s="24"/>
    </row>
    <row r="2525" spans="2:16" x14ac:dyDescent="0.35">
      <c r="B2525" s="24"/>
      <c r="C2525" s="23">
        <v>2024</v>
      </c>
      <c r="D2525" s="11" t="s">
        <v>30</v>
      </c>
      <c r="E2525" s="11">
        <v>2012</v>
      </c>
      <c r="F2525" s="17" t="s">
        <v>128</v>
      </c>
      <c r="G2525" s="58">
        <v>271</v>
      </c>
      <c r="H2525" s="40">
        <v>157.69003690036899</v>
      </c>
      <c r="I2525" s="30">
        <v>49352.7675276753</v>
      </c>
      <c r="J2525" s="50">
        <v>2.2140221402214002</v>
      </c>
      <c r="K2525" s="32">
        <v>73.062730627306294</v>
      </c>
      <c r="L2525" s="51">
        <v>19.188191881918801</v>
      </c>
      <c r="M2525" s="32">
        <v>5.5350553505535096</v>
      </c>
      <c r="N2525" s="51">
        <f t="shared" si="39"/>
        <v>24.72324723247231</v>
      </c>
      <c r="O2525" s="32">
        <v>70.389610389610397</v>
      </c>
      <c r="P2525" s="24"/>
    </row>
    <row r="2526" spans="2:16" x14ac:dyDescent="0.35">
      <c r="B2526" s="24"/>
      <c r="C2526" s="23">
        <v>2025</v>
      </c>
      <c r="D2526" s="11" t="s">
        <v>30</v>
      </c>
      <c r="E2526" s="11">
        <v>2013</v>
      </c>
      <c r="F2526" s="17" t="s">
        <v>128</v>
      </c>
      <c r="G2526" s="58">
        <v>302</v>
      </c>
      <c r="H2526" s="40">
        <v>157.334437086093</v>
      </c>
      <c r="I2526" s="30">
        <v>48996.0264900662</v>
      </c>
      <c r="J2526" s="50">
        <v>2.3178807947019902</v>
      </c>
      <c r="K2526" s="32">
        <v>73.178807947019905</v>
      </c>
      <c r="L2526" s="51">
        <v>19.867549668874201</v>
      </c>
      <c r="M2526" s="32">
        <v>4.6357615894039697</v>
      </c>
      <c r="N2526" s="51">
        <f t="shared" si="39"/>
        <v>24.50331125827817</v>
      </c>
      <c r="O2526" s="32">
        <v>66.083150984682703</v>
      </c>
      <c r="P2526" s="24"/>
    </row>
    <row r="2527" spans="2:16" x14ac:dyDescent="0.35">
      <c r="B2527" s="24"/>
      <c r="C2527" s="23">
        <v>2026</v>
      </c>
      <c r="D2527" s="11" t="s">
        <v>30</v>
      </c>
      <c r="E2527" s="11">
        <v>2014</v>
      </c>
      <c r="F2527" s="17" t="s">
        <v>128</v>
      </c>
      <c r="G2527" s="58">
        <v>9</v>
      </c>
      <c r="H2527" s="40">
        <v>154.333333333333</v>
      </c>
      <c r="I2527" s="30">
        <v>50600</v>
      </c>
      <c r="J2527" s="50">
        <v>0</v>
      </c>
      <c r="K2527" s="32">
        <v>55.5555555555556</v>
      </c>
      <c r="L2527" s="51">
        <v>22.2222222222222</v>
      </c>
      <c r="M2527" s="32">
        <v>22.2222222222222</v>
      </c>
      <c r="N2527" s="51">
        <f t="shared" si="39"/>
        <v>44.4444444444444</v>
      </c>
      <c r="O2527" s="32">
        <v>2.1739130434782599</v>
      </c>
      <c r="P2527" s="24"/>
    </row>
    <row r="2528" spans="2:16" x14ac:dyDescent="0.35">
      <c r="B2528" s="24"/>
      <c r="C2528" s="23">
        <v>2014</v>
      </c>
      <c r="D2528" s="11" t="s">
        <v>30</v>
      </c>
      <c r="E2528" s="11">
        <v>2002</v>
      </c>
      <c r="F2528" s="17" t="s">
        <v>129</v>
      </c>
      <c r="G2528" s="58">
        <v>287</v>
      </c>
      <c r="H2528" s="40">
        <v>154.212543554007</v>
      </c>
      <c r="I2528" s="30">
        <v>45775.958188153301</v>
      </c>
      <c r="J2528" s="50">
        <v>1.39372822299652</v>
      </c>
      <c r="K2528" s="32">
        <v>78.397212543554005</v>
      </c>
      <c r="L2528" s="51">
        <v>16.0278745644599</v>
      </c>
      <c r="M2528" s="32">
        <v>4.18118466898955</v>
      </c>
      <c r="N2528" s="51">
        <f t="shared" si="39"/>
        <v>20.209059233449452</v>
      </c>
      <c r="O2528" s="32">
        <v>59.420289855072497</v>
      </c>
      <c r="P2528" s="24"/>
    </row>
    <row r="2529" spans="2:16" x14ac:dyDescent="0.35">
      <c r="B2529" s="24"/>
      <c r="C2529" s="23">
        <v>2015</v>
      </c>
      <c r="D2529" s="11" t="s">
        <v>30</v>
      </c>
      <c r="E2529" s="11">
        <v>2003</v>
      </c>
      <c r="F2529" s="17" t="s">
        <v>129</v>
      </c>
      <c r="G2529" s="58">
        <v>312</v>
      </c>
      <c r="H2529" s="40">
        <v>156.57051282051299</v>
      </c>
      <c r="I2529" s="30">
        <v>47393.269230769198</v>
      </c>
      <c r="J2529" s="50">
        <v>2.2435897435897401</v>
      </c>
      <c r="K2529" s="32">
        <v>76.923076923076906</v>
      </c>
      <c r="L2529" s="51">
        <v>16.9871794871795</v>
      </c>
      <c r="M2529" s="32">
        <v>3.8461538461538498</v>
      </c>
      <c r="N2529" s="51">
        <f t="shared" si="39"/>
        <v>20.83333333333335</v>
      </c>
      <c r="O2529" s="32">
        <v>59.655831739961798</v>
      </c>
      <c r="P2529" s="24"/>
    </row>
    <row r="2530" spans="2:16" x14ac:dyDescent="0.35">
      <c r="B2530" s="24"/>
      <c r="C2530" s="23">
        <v>2016</v>
      </c>
      <c r="D2530" s="11" t="s">
        <v>30</v>
      </c>
      <c r="E2530" s="11">
        <v>2004</v>
      </c>
      <c r="F2530" s="17" t="s">
        <v>129</v>
      </c>
      <c r="G2530" s="58">
        <v>322</v>
      </c>
      <c r="H2530" s="40">
        <v>155.66459627329201</v>
      </c>
      <c r="I2530" s="30">
        <v>47401.863354037298</v>
      </c>
      <c r="J2530" s="50">
        <v>1.24223602484472</v>
      </c>
      <c r="K2530" s="32">
        <v>73.602484472049696</v>
      </c>
      <c r="L2530" s="51">
        <v>20.807453416149102</v>
      </c>
      <c r="M2530" s="32">
        <v>4.3478260869565197</v>
      </c>
      <c r="N2530" s="51">
        <f t="shared" si="39"/>
        <v>25.155279503105621</v>
      </c>
      <c r="O2530" s="32">
        <v>59.851301115241597</v>
      </c>
      <c r="P2530" s="24"/>
    </row>
    <row r="2531" spans="2:16" x14ac:dyDescent="0.35">
      <c r="B2531" s="24"/>
      <c r="C2531" s="23">
        <v>2017</v>
      </c>
      <c r="D2531" s="11" t="s">
        <v>30</v>
      </c>
      <c r="E2531" s="11">
        <v>2005</v>
      </c>
      <c r="F2531" s="17" t="s">
        <v>129</v>
      </c>
      <c r="G2531" s="58">
        <v>369</v>
      </c>
      <c r="H2531" s="40">
        <v>155.65311653116501</v>
      </c>
      <c r="I2531" s="30">
        <v>47355.826558265602</v>
      </c>
      <c r="J2531" s="50">
        <v>2.1680216802168002</v>
      </c>
      <c r="K2531" s="32">
        <v>74.525745257452598</v>
      </c>
      <c r="L2531" s="51">
        <v>18.4281842818428</v>
      </c>
      <c r="M2531" s="32">
        <v>4.8780487804878003</v>
      </c>
      <c r="N2531" s="51">
        <f t="shared" si="39"/>
        <v>23.306233062330598</v>
      </c>
      <c r="O2531" s="32">
        <v>75</v>
      </c>
      <c r="P2531" s="24"/>
    </row>
    <row r="2532" spans="2:16" x14ac:dyDescent="0.35">
      <c r="B2532" s="24"/>
      <c r="C2532" s="23">
        <v>2018</v>
      </c>
      <c r="D2532" s="11" t="s">
        <v>30</v>
      </c>
      <c r="E2532" s="11">
        <v>2006</v>
      </c>
      <c r="F2532" s="17" t="s">
        <v>129</v>
      </c>
      <c r="G2532" s="58">
        <v>404</v>
      </c>
      <c r="H2532" s="40">
        <v>156.509900990099</v>
      </c>
      <c r="I2532" s="30">
        <v>47944.059405940599</v>
      </c>
      <c r="J2532" s="50">
        <v>1.48514851485149</v>
      </c>
      <c r="K2532" s="32">
        <v>75.495049504950501</v>
      </c>
      <c r="L2532" s="51">
        <v>19.0594059405941</v>
      </c>
      <c r="M2532" s="32">
        <v>3.9603960396039599</v>
      </c>
      <c r="N2532" s="51">
        <f t="shared" si="39"/>
        <v>23.019801980198061</v>
      </c>
      <c r="O2532" s="32">
        <v>74.401473296500896</v>
      </c>
      <c r="P2532" s="24"/>
    </row>
    <row r="2533" spans="2:16" x14ac:dyDescent="0.35">
      <c r="B2533" s="24"/>
      <c r="C2533" s="23">
        <v>2019</v>
      </c>
      <c r="D2533" s="11" t="s">
        <v>30</v>
      </c>
      <c r="E2533" s="11">
        <v>2007</v>
      </c>
      <c r="F2533" s="17" t="s">
        <v>129</v>
      </c>
      <c r="G2533" s="58">
        <v>358</v>
      </c>
      <c r="H2533" s="40">
        <v>155.81005586592201</v>
      </c>
      <c r="I2533" s="30">
        <v>47754.189944134101</v>
      </c>
      <c r="J2533" s="50">
        <v>1.67597765363128</v>
      </c>
      <c r="K2533" s="32">
        <v>72.625698324022395</v>
      </c>
      <c r="L2533" s="51">
        <v>20.391061452513998</v>
      </c>
      <c r="M2533" s="32">
        <v>5.3072625698323996</v>
      </c>
      <c r="N2533" s="51">
        <f t="shared" si="39"/>
        <v>25.698324022346398</v>
      </c>
      <c r="O2533" s="32">
        <v>73.360655737704903</v>
      </c>
      <c r="P2533" s="24"/>
    </row>
    <row r="2534" spans="2:16" x14ac:dyDescent="0.35">
      <c r="B2534" s="24"/>
      <c r="C2534" s="23">
        <v>2020</v>
      </c>
      <c r="D2534" s="11" t="s">
        <v>30</v>
      </c>
      <c r="E2534" s="11">
        <v>2008</v>
      </c>
      <c r="F2534" s="17" t="s">
        <v>129</v>
      </c>
      <c r="G2534" s="58">
        <v>295</v>
      </c>
      <c r="H2534" s="40">
        <v>156.05762711864401</v>
      </c>
      <c r="I2534" s="30">
        <v>48233.5593220339</v>
      </c>
      <c r="J2534" s="50">
        <v>2.71186440677966</v>
      </c>
      <c r="K2534" s="32">
        <v>71.525423728813607</v>
      </c>
      <c r="L2534" s="51">
        <v>19.661016949152501</v>
      </c>
      <c r="M2534" s="32">
        <v>6.1016949152542397</v>
      </c>
      <c r="N2534" s="51">
        <f t="shared" si="39"/>
        <v>25.762711864406739</v>
      </c>
      <c r="O2534" s="32">
        <v>59.475806451612897</v>
      </c>
      <c r="P2534" s="24"/>
    </row>
    <row r="2535" spans="2:16" x14ac:dyDescent="0.35">
      <c r="B2535" s="24"/>
      <c r="C2535" s="23">
        <v>2021</v>
      </c>
      <c r="D2535" s="11" t="s">
        <v>30</v>
      </c>
      <c r="E2535" s="11">
        <v>2009</v>
      </c>
      <c r="F2535" s="17" t="s">
        <v>129</v>
      </c>
      <c r="G2535" s="58">
        <v>281</v>
      </c>
      <c r="H2535" s="40">
        <v>157.18505338078299</v>
      </c>
      <c r="I2535" s="30">
        <v>49730.604982206401</v>
      </c>
      <c r="J2535" s="50">
        <v>1.4234875444839901</v>
      </c>
      <c r="K2535" s="32">
        <v>70.462633451957302</v>
      </c>
      <c r="L2535" s="51">
        <v>20.640569395017799</v>
      </c>
      <c r="M2535" s="32">
        <v>7.4733096085409203</v>
      </c>
      <c r="N2535" s="51">
        <f t="shared" si="39"/>
        <v>28.113879003558718</v>
      </c>
      <c r="O2535" s="32">
        <v>55.098039215686299</v>
      </c>
      <c r="P2535" s="24"/>
    </row>
    <row r="2536" spans="2:16" x14ac:dyDescent="0.35">
      <c r="B2536" s="24"/>
      <c r="C2536" s="23">
        <v>2022</v>
      </c>
      <c r="D2536" s="11" t="s">
        <v>30</v>
      </c>
      <c r="E2536" s="11">
        <v>2010</v>
      </c>
      <c r="F2536" s="17" t="s">
        <v>129</v>
      </c>
      <c r="G2536" s="58">
        <v>322</v>
      </c>
      <c r="H2536" s="40">
        <v>157.062111801242</v>
      </c>
      <c r="I2536" s="30">
        <v>48690.683229813701</v>
      </c>
      <c r="J2536" s="50">
        <v>2.1739130434782599</v>
      </c>
      <c r="K2536" s="32">
        <v>72.360248447204995</v>
      </c>
      <c r="L2536" s="51">
        <v>19.875776397515502</v>
      </c>
      <c r="M2536" s="32">
        <v>5.5900621118012399</v>
      </c>
      <c r="N2536" s="51">
        <f t="shared" si="39"/>
        <v>25.46583850931674</v>
      </c>
      <c r="O2536" s="32">
        <v>64.529058116232505</v>
      </c>
      <c r="P2536" s="24"/>
    </row>
    <row r="2537" spans="2:16" x14ac:dyDescent="0.35">
      <c r="B2537" s="24"/>
      <c r="C2537" s="23">
        <v>2023</v>
      </c>
      <c r="D2537" s="11" t="s">
        <v>30</v>
      </c>
      <c r="E2537" s="11">
        <v>2011</v>
      </c>
      <c r="F2537" s="17" t="s">
        <v>129</v>
      </c>
      <c r="G2537" s="58">
        <v>316</v>
      </c>
      <c r="H2537" s="40">
        <v>156.420886075949</v>
      </c>
      <c r="I2537" s="30">
        <v>47369.936708860798</v>
      </c>
      <c r="J2537" s="50">
        <v>2.84810126582278</v>
      </c>
      <c r="K2537" s="32">
        <v>73.734177215189902</v>
      </c>
      <c r="L2537" s="51">
        <v>19.3037974683544</v>
      </c>
      <c r="M2537" s="32">
        <v>4.1139240506329102</v>
      </c>
      <c r="N2537" s="51">
        <f t="shared" si="39"/>
        <v>23.41772151898731</v>
      </c>
      <c r="O2537" s="32">
        <v>68.398268398268399</v>
      </c>
      <c r="P2537" s="24"/>
    </row>
    <row r="2538" spans="2:16" x14ac:dyDescent="0.35">
      <c r="B2538" s="24"/>
      <c r="C2538" s="23">
        <v>2024</v>
      </c>
      <c r="D2538" s="11" t="s">
        <v>30</v>
      </c>
      <c r="E2538" s="11">
        <v>2012</v>
      </c>
      <c r="F2538" s="17" t="s">
        <v>129</v>
      </c>
      <c r="G2538" s="58">
        <v>282</v>
      </c>
      <c r="H2538" s="40">
        <v>156.36879432624099</v>
      </c>
      <c r="I2538" s="30">
        <v>48463.475177305001</v>
      </c>
      <c r="J2538" s="50">
        <v>2.12765957446809</v>
      </c>
      <c r="K2538" s="32">
        <v>70.921985815602795</v>
      </c>
      <c r="L2538" s="51">
        <v>20.212765957446798</v>
      </c>
      <c r="M2538" s="32">
        <v>6.7375886524822697</v>
      </c>
      <c r="N2538" s="51">
        <f t="shared" si="39"/>
        <v>26.950354609929068</v>
      </c>
      <c r="O2538" s="32">
        <v>65.429234338747094</v>
      </c>
      <c r="P2538" s="24"/>
    </row>
    <row r="2539" spans="2:16" x14ac:dyDescent="0.35">
      <c r="B2539" s="24"/>
      <c r="C2539" s="23">
        <v>2025</v>
      </c>
      <c r="D2539" s="11" t="s">
        <v>30</v>
      </c>
      <c r="E2539" s="11">
        <v>2013</v>
      </c>
      <c r="F2539" s="17" t="s">
        <v>129</v>
      </c>
      <c r="G2539" s="58">
        <v>245</v>
      </c>
      <c r="H2539" s="40">
        <v>156.53061224489801</v>
      </c>
      <c r="I2539" s="30">
        <v>49553.8775510204</v>
      </c>
      <c r="J2539" s="50">
        <v>1.22448979591837</v>
      </c>
      <c r="K2539" s="32">
        <v>69.387755102040799</v>
      </c>
      <c r="L2539" s="51">
        <v>22.8571428571429</v>
      </c>
      <c r="M2539" s="32">
        <v>6.5306122448979602</v>
      </c>
      <c r="N2539" s="51">
        <f t="shared" si="39"/>
        <v>29.38775510204086</v>
      </c>
      <c r="O2539" s="32">
        <v>58.472553699283999</v>
      </c>
      <c r="P2539" s="24"/>
    </row>
    <row r="2540" spans="2:16" x14ac:dyDescent="0.35">
      <c r="B2540" s="24"/>
      <c r="C2540" s="23">
        <v>2026</v>
      </c>
      <c r="D2540" s="11" t="s">
        <v>30</v>
      </c>
      <c r="E2540" s="11">
        <v>2014</v>
      </c>
      <c r="F2540" s="17" t="s">
        <v>129</v>
      </c>
      <c r="G2540" s="58">
        <v>16</v>
      </c>
      <c r="H2540" s="40">
        <v>150.5</v>
      </c>
      <c r="I2540" s="30">
        <v>47043.75</v>
      </c>
      <c r="J2540" s="50">
        <v>0</v>
      </c>
      <c r="K2540" s="32">
        <v>50</v>
      </c>
      <c r="L2540" s="51">
        <v>37.5</v>
      </c>
      <c r="M2540" s="32">
        <v>12.5</v>
      </c>
      <c r="N2540" s="51">
        <f t="shared" si="39"/>
        <v>50</v>
      </c>
      <c r="O2540" s="32">
        <v>3.6117381489842</v>
      </c>
      <c r="P2540" s="24"/>
    </row>
    <row r="2541" spans="2:16" x14ac:dyDescent="0.35">
      <c r="B2541" s="24"/>
      <c r="C2541" s="23">
        <v>2014</v>
      </c>
      <c r="D2541" s="11" t="s">
        <v>35</v>
      </c>
      <c r="E2541" s="11">
        <v>2002</v>
      </c>
      <c r="F2541" s="17" t="s">
        <v>9</v>
      </c>
      <c r="G2541" s="58">
        <v>234</v>
      </c>
      <c r="H2541" s="40">
        <v>158.482905982906</v>
      </c>
      <c r="I2541" s="30">
        <v>48242.735042735003</v>
      </c>
      <c r="J2541" s="50">
        <v>2.9914529914529902</v>
      </c>
      <c r="K2541" s="32">
        <v>79.059829059829099</v>
      </c>
      <c r="L2541" s="51">
        <v>14.957264957265</v>
      </c>
      <c r="M2541" s="32">
        <v>2.9914529914529902</v>
      </c>
      <c r="N2541" s="51">
        <f t="shared" si="39"/>
        <v>17.948717948717992</v>
      </c>
      <c r="O2541" s="32">
        <v>76.973684210526301</v>
      </c>
      <c r="P2541" s="24"/>
    </row>
    <row r="2542" spans="2:16" x14ac:dyDescent="0.35">
      <c r="B2542" s="24"/>
      <c r="C2542" s="23">
        <v>2015</v>
      </c>
      <c r="D2542" s="11" t="s">
        <v>35</v>
      </c>
      <c r="E2542" s="11">
        <v>2003</v>
      </c>
      <c r="F2542" s="17" t="s">
        <v>9</v>
      </c>
      <c r="G2542" s="58">
        <v>201</v>
      </c>
      <c r="H2542" s="40">
        <v>158.65174129353201</v>
      </c>
      <c r="I2542" s="30">
        <v>48797.0149253731</v>
      </c>
      <c r="J2542" s="50">
        <v>1.99004975124378</v>
      </c>
      <c r="K2542" s="32">
        <v>79.601990049751294</v>
      </c>
      <c r="L2542" s="51">
        <v>15.920398009950199</v>
      </c>
      <c r="M2542" s="32">
        <v>2.4875621890547301</v>
      </c>
      <c r="N2542" s="51">
        <f t="shared" si="39"/>
        <v>18.407960199004929</v>
      </c>
      <c r="O2542" s="32">
        <v>62.8125</v>
      </c>
      <c r="P2542" s="24"/>
    </row>
    <row r="2543" spans="2:16" x14ac:dyDescent="0.35">
      <c r="B2543" s="24"/>
      <c r="C2543" s="23">
        <v>2016</v>
      </c>
      <c r="D2543" s="11" t="s">
        <v>35</v>
      </c>
      <c r="E2543" s="11">
        <v>2004</v>
      </c>
      <c r="F2543" s="17" t="s">
        <v>9</v>
      </c>
      <c r="G2543" s="58">
        <v>247</v>
      </c>
      <c r="H2543" s="40">
        <v>157.37246963562799</v>
      </c>
      <c r="I2543" s="30">
        <v>46852.631578947403</v>
      </c>
      <c r="J2543" s="50">
        <v>2.0242914979757098</v>
      </c>
      <c r="K2543" s="32">
        <v>84.615384615384599</v>
      </c>
      <c r="L2543" s="51">
        <v>10.931174089068801</v>
      </c>
      <c r="M2543" s="32">
        <v>2.42914979757085</v>
      </c>
      <c r="N2543" s="51">
        <f t="shared" si="39"/>
        <v>13.360323886639652</v>
      </c>
      <c r="O2543" s="32">
        <v>85.172413793103502</v>
      </c>
      <c r="P2543" s="24"/>
    </row>
    <row r="2544" spans="2:16" x14ac:dyDescent="0.35">
      <c r="B2544" s="24"/>
      <c r="C2544" s="23">
        <v>2017</v>
      </c>
      <c r="D2544" s="11" t="s">
        <v>35</v>
      </c>
      <c r="E2544" s="11">
        <v>2005</v>
      </c>
      <c r="F2544" s="17" t="s">
        <v>9</v>
      </c>
      <c r="G2544" s="58">
        <v>259</v>
      </c>
      <c r="H2544" s="40">
        <v>157.18146718146701</v>
      </c>
      <c r="I2544" s="30">
        <v>47544.0154440154</v>
      </c>
      <c r="J2544" s="50">
        <v>2.31660231660232</v>
      </c>
      <c r="K2544" s="32">
        <v>79.5366795366795</v>
      </c>
      <c r="L2544" s="51">
        <v>14.285714285714301</v>
      </c>
      <c r="M2544" s="32">
        <v>3.8610038610038599</v>
      </c>
      <c r="N2544" s="51">
        <f t="shared" si="39"/>
        <v>18.146718146718161</v>
      </c>
      <c r="O2544" s="32">
        <v>87.5</v>
      </c>
      <c r="P2544" s="24"/>
    </row>
    <row r="2545" spans="2:16" x14ac:dyDescent="0.35">
      <c r="B2545" s="24"/>
      <c r="C2545" s="23">
        <v>2018</v>
      </c>
      <c r="D2545" s="11" t="s">
        <v>35</v>
      </c>
      <c r="E2545" s="11">
        <v>2006</v>
      </c>
      <c r="F2545" s="17" t="s">
        <v>9</v>
      </c>
      <c r="G2545" s="58">
        <v>269</v>
      </c>
      <c r="H2545" s="40">
        <v>156.702602230483</v>
      </c>
      <c r="I2545" s="30">
        <v>47471.747211895898</v>
      </c>
      <c r="J2545" s="50">
        <v>0.74349442379182196</v>
      </c>
      <c r="K2545" s="32">
        <v>82.156133828996303</v>
      </c>
      <c r="L2545" s="51">
        <v>13.382899628252799</v>
      </c>
      <c r="M2545" s="32">
        <v>3.71747211895911</v>
      </c>
      <c r="N2545" s="51">
        <f t="shared" si="39"/>
        <v>17.100371747211909</v>
      </c>
      <c r="O2545" s="32">
        <v>91.808873720136503</v>
      </c>
      <c r="P2545" s="24"/>
    </row>
    <row r="2546" spans="2:16" x14ac:dyDescent="0.35">
      <c r="B2546" s="24"/>
      <c r="C2546" s="23">
        <v>2019</v>
      </c>
      <c r="D2546" s="11" t="s">
        <v>35</v>
      </c>
      <c r="E2546" s="11">
        <v>2007</v>
      </c>
      <c r="F2546" s="17" t="s">
        <v>9</v>
      </c>
      <c r="G2546" s="58">
        <v>260</v>
      </c>
      <c r="H2546" s="40">
        <v>157.16923076923101</v>
      </c>
      <c r="I2546" s="30">
        <v>47630.769230769198</v>
      </c>
      <c r="J2546" s="50">
        <v>3.0769230769230802</v>
      </c>
      <c r="K2546" s="32">
        <v>78.076923076923094</v>
      </c>
      <c r="L2546" s="51">
        <v>16.538461538461501</v>
      </c>
      <c r="M2546" s="32">
        <v>2.3076923076923102</v>
      </c>
      <c r="N2546" s="51">
        <f t="shared" si="39"/>
        <v>18.846153846153811</v>
      </c>
      <c r="O2546" s="32">
        <v>85.526315789473699</v>
      </c>
      <c r="P2546" s="24"/>
    </row>
    <row r="2547" spans="2:16" x14ac:dyDescent="0.35">
      <c r="B2547" s="24"/>
      <c r="C2547" s="23">
        <v>2020</v>
      </c>
      <c r="D2547" s="11" t="s">
        <v>35</v>
      </c>
      <c r="E2547" s="11">
        <v>2008</v>
      </c>
      <c r="F2547" s="17" t="s">
        <v>9</v>
      </c>
      <c r="G2547" s="58">
        <v>246</v>
      </c>
      <c r="H2547" s="40">
        <v>157.369918699187</v>
      </c>
      <c r="I2547" s="30">
        <v>48258.130081300798</v>
      </c>
      <c r="J2547" s="50">
        <v>1.2195121951219501</v>
      </c>
      <c r="K2547" s="32">
        <v>79.674796747967505</v>
      </c>
      <c r="L2547" s="51">
        <v>14.634146341463399</v>
      </c>
      <c r="M2547" s="32">
        <v>4.4715447154471502</v>
      </c>
      <c r="N2547" s="51">
        <f t="shared" si="39"/>
        <v>19.105691056910551</v>
      </c>
      <c r="O2547" s="32">
        <v>80.392156862745097</v>
      </c>
      <c r="P2547" s="24"/>
    </row>
    <row r="2548" spans="2:16" x14ac:dyDescent="0.35">
      <c r="B2548" s="24"/>
      <c r="C2548" s="23">
        <v>2021</v>
      </c>
      <c r="D2548" s="11" t="s">
        <v>35</v>
      </c>
      <c r="E2548" s="11">
        <v>2009</v>
      </c>
      <c r="F2548" s="17" t="s">
        <v>9</v>
      </c>
      <c r="G2548" s="58">
        <v>213</v>
      </c>
      <c r="H2548" s="40">
        <v>156.615023474178</v>
      </c>
      <c r="I2548" s="30">
        <v>48100</v>
      </c>
      <c r="J2548" s="50">
        <v>3.7558685446009399</v>
      </c>
      <c r="K2548" s="32">
        <v>71.361502347417797</v>
      </c>
      <c r="L2548" s="51">
        <v>21.126760563380302</v>
      </c>
      <c r="M2548" s="32">
        <v>3.7558685446009399</v>
      </c>
      <c r="N2548" s="51">
        <f t="shared" si="39"/>
        <v>24.882629107981241</v>
      </c>
      <c r="O2548" s="32">
        <v>80.681818181818201</v>
      </c>
      <c r="P2548" s="24"/>
    </row>
    <row r="2549" spans="2:16" x14ac:dyDescent="0.35">
      <c r="B2549" s="24"/>
      <c r="C2549" s="23">
        <v>2022</v>
      </c>
      <c r="D2549" s="11" t="s">
        <v>35</v>
      </c>
      <c r="E2549" s="11">
        <v>2010</v>
      </c>
      <c r="F2549" s="17" t="s">
        <v>9</v>
      </c>
      <c r="G2549" s="58">
        <v>257</v>
      </c>
      <c r="H2549" s="40">
        <v>157.96108949416299</v>
      </c>
      <c r="I2549" s="30">
        <v>47851.750972762602</v>
      </c>
      <c r="J2549" s="50">
        <v>1.1673151750972799</v>
      </c>
      <c r="K2549" s="32">
        <v>82.879377431906605</v>
      </c>
      <c r="L2549" s="51">
        <v>12.84046692607</v>
      </c>
      <c r="M2549" s="32">
        <v>3.1128404669260701</v>
      </c>
      <c r="N2549" s="51">
        <f t="shared" si="39"/>
        <v>15.95330739299607</v>
      </c>
      <c r="O2549" s="32">
        <v>82.371794871794904</v>
      </c>
      <c r="P2549" s="24"/>
    </row>
    <row r="2550" spans="2:16" x14ac:dyDescent="0.35">
      <c r="B2550" s="24"/>
      <c r="C2550" s="23">
        <v>2023</v>
      </c>
      <c r="D2550" s="11" t="s">
        <v>35</v>
      </c>
      <c r="E2550" s="11">
        <v>2011</v>
      </c>
      <c r="F2550" s="17" t="s">
        <v>9</v>
      </c>
      <c r="G2550" s="58">
        <v>194</v>
      </c>
      <c r="H2550" s="40">
        <v>158.252577319588</v>
      </c>
      <c r="I2550" s="30">
        <v>47961.855670103098</v>
      </c>
      <c r="J2550" s="50">
        <v>1.5463917525773201</v>
      </c>
      <c r="K2550" s="32">
        <v>80.927835051546396</v>
      </c>
      <c r="L2550" s="51">
        <v>14.9484536082474</v>
      </c>
      <c r="M2550" s="32">
        <v>2.5773195876288701</v>
      </c>
      <c r="N2550" s="51">
        <f t="shared" si="39"/>
        <v>17.525773195876269</v>
      </c>
      <c r="O2550" s="32">
        <v>76.377952755905497</v>
      </c>
      <c r="P2550" s="24"/>
    </row>
    <row r="2551" spans="2:16" x14ac:dyDescent="0.35">
      <c r="B2551" s="24"/>
      <c r="C2551" s="23">
        <v>2024</v>
      </c>
      <c r="D2551" s="11" t="s">
        <v>35</v>
      </c>
      <c r="E2551" s="11">
        <v>2012</v>
      </c>
      <c r="F2551" s="17" t="s">
        <v>9</v>
      </c>
      <c r="G2551" s="58">
        <v>204</v>
      </c>
      <c r="H2551" s="40">
        <v>158.696078431373</v>
      </c>
      <c r="I2551" s="30">
        <v>48782.843137254902</v>
      </c>
      <c r="J2551" s="50">
        <v>1.47058823529412</v>
      </c>
      <c r="K2551" s="32">
        <v>79.411764705882305</v>
      </c>
      <c r="L2551" s="51">
        <v>14.705882352941201</v>
      </c>
      <c r="M2551" s="32">
        <v>4.4117647058823497</v>
      </c>
      <c r="N2551" s="51">
        <f t="shared" si="39"/>
        <v>19.11764705882355</v>
      </c>
      <c r="O2551" s="32">
        <v>75</v>
      </c>
      <c r="P2551" s="24"/>
    </row>
    <row r="2552" spans="2:16" x14ac:dyDescent="0.35">
      <c r="B2552" s="24"/>
      <c r="C2552" s="23">
        <v>2025</v>
      </c>
      <c r="D2552" s="11" t="s">
        <v>35</v>
      </c>
      <c r="E2552" s="11">
        <v>2013</v>
      </c>
      <c r="F2552" s="17" t="s">
        <v>9</v>
      </c>
      <c r="G2552" s="58">
        <v>152</v>
      </c>
      <c r="H2552" s="40">
        <v>158.375</v>
      </c>
      <c r="I2552" s="30">
        <v>49247.368421052597</v>
      </c>
      <c r="J2552" s="50">
        <v>2.6315789473684199</v>
      </c>
      <c r="K2552" s="32">
        <v>73.026315789473699</v>
      </c>
      <c r="L2552" s="51">
        <v>21.710526315789501</v>
      </c>
      <c r="M2552" s="32">
        <v>2.6315789473684199</v>
      </c>
      <c r="N2552" s="51">
        <f t="shared" si="39"/>
        <v>24.342105263157922</v>
      </c>
      <c r="O2552" s="32">
        <v>62.2950819672131</v>
      </c>
      <c r="P2552" s="24"/>
    </row>
    <row r="2553" spans="2:16" x14ac:dyDescent="0.35">
      <c r="B2553" s="24"/>
      <c r="C2553" s="23">
        <v>2026</v>
      </c>
      <c r="D2553" s="11" t="s">
        <v>35</v>
      </c>
      <c r="E2553" s="11">
        <v>2014</v>
      </c>
      <c r="F2553" s="17" t="s">
        <v>9</v>
      </c>
      <c r="G2553" s="58">
        <v>5</v>
      </c>
      <c r="H2553" s="40">
        <v>153.6</v>
      </c>
      <c r="I2553" s="30">
        <v>55100</v>
      </c>
      <c r="J2553" s="50">
        <v>20</v>
      </c>
      <c r="K2553" s="32">
        <v>20</v>
      </c>
      <c r="L2553" s="51">
        <v>20</v>
      </c>
      <c r="M2553" s="32">
        <v>40</v>
      </c>
      <c r="N2553" s="51">
        <f t="shared" si="39"/>
        <v>60</v>
      </c>
      <c r="O2553" s="32">
        <v>2.0920502092050199</v>
      </c>
      <c r="P2553" s="24"/>
    </row>
    <row r="2554" spans="2:16" x14ac:dyDescent="0.35">
      <c r="B2554" s="24"/>
      <c r="C2554" s="23">
        <v>2014</v>
      </c>
      <c r="D2554" s="11" t="s">
        <v>35</v>
      </c>
      <c r="E2554" s="11">
        <v>2002</v>
      </c>
      <c r="F2554" s="17" t="s">
        <v>128</v>
      </c>
      <c r="G2554" s="58">
        <v>112</v>
      </c>
      <c r="H2554" s="40">
        <v>158.392857142857</v>
      </c>
      <c r="I2554" s="30">
        <v>48781.25</v>
      </c>
      <c r="J2554" s="50">
        <v>4.46428571428571</v>
      </c>
      <c r="K2554" s="32">
        <v>77.678571428571402</v>
      </c>
      <c r="L2554" s="51">
        <v>13.3928571428571</v>
      </c>
      <c r="M2554" s="32">
        <v>4.46428571428571</v>
      </c>
      <c r="N2554" s="51">
        <f t="shared" si="39"/>
        <v>17.857142857142811</v>
      </c>
      <c r="O2554" s="32">
        <v>77.241379310344797</v>
      </c>
      <c r="P2554" s="24"/>
    </row>
    <row r="2555" spans="2:16" x14ac:dyDescent="0.35">
      <c r="B2555" s="24"/>
      <c r="C2555" s="23">
        <v>2015</v>
      </c>
      <c r="D2555" s="11" t="s">
        <v>35</v>
      </c>
      <c r="E2555" s="11">
        <v>2003</v>
      </c>
      <c r="F2555" s="17" t="s">
        <v>128</v>
      </c>
      <c r="G2555" s="58">
        <v>91</v>
      </c>
      <c r="H2555" s="40">
        <v>159.593406593407</v>
      </c>
      <c r="I2555" s="30">
        <v>49717.582417582402</v>
      </c>
      <c r="J2555" s="50">
        <v>1.0989010989011001</v>
      </c>
      <c r="K2555" s="32">
        <v>78.021978021978001</v>
      </c>
      <c r="L2555" s="51">
        <v>18.6813186813187</v>
      </c>
      <c r="M2555" s="32">
        <v>2.1978021978022002</v>
      </c>
      <c r="N2555" s="51">
        <f t="shared" si="39"/>
        <v>20.879120879120901</v>
      </c>
      <c r="O2555" s="32">
        <v>60.6666666666667</v>
      </c>
      <c r="P2555" s="24"/>
    </row>
    <row r="2556" spans="2:16" x14ac:dyDescent="0.35">
      <c r="B2556" s="24"/>
      <c r="C2556" s="23">
        <v>2016</v>
      </c>
      <c r="D2556" s="11" t="s">
        <v>35</v>
      </c>
      <c r="E2556" s="11">
        <v>2004</v>
      </c>
      <c r="F2556" s="17" t="s">
        <v>128</v>
      </c>
      <c r="G2556" s="58">
        <v>123</v>
      </c>
      <c r="H2556" s="40">
        <v>158.35772357723599</v>
      </c>
      <c r="I2556" s="30">
        <v>47863.414634146298</v>
      </c>
      <c r="J2556" s="50">
        <v>3.2520325203252001</v>
      </c>
      <c r="K2556" s="32">
        <v>86.178861788617894</v>
      </c>
      <c r="L2556" s="51">
        <v>7.3170731707317103</v>
      </c>
      <c r="M2556" s="32">
        <v>3.2520325203252001</v>
      </c>
      <c r="N2556" s="51">
        <f t="shared" si="39"/>
        <v>10.56910569105691</v>
      </c>
      <c r="O2556" s="32">
        <v>86.619718309859195</v>
      </c>
      <c r="P2556" s="24"/>
    </row>
    <row r="2557" spans="2:16" x14ac:dyDescent="0.35">
      <c r="B2557" s="24"/>
      <c r="C2557" s="23">
        <v>2017</v>
      </c>
      <c r="D2557" s="11" t="s">
        <v>35</v>
      </c>
      <c r="E2557" s="11">
        <v>2005</v>
      </c>
      <c r="F2557" s="17" t="s">
        <v>128</v>
      </c>
      <c r="G2557" s="58">
        <v>136</v>
      </c>
      <c r="H2557" s="40">
        <v>157.24264705882399</v>
      </c>
      <c r="I2557" s="30">
        <v>48027.941176470602</v>
      </c>
      <c r="J2557" s="50">
        <v>3.6764705882352899</v>
      </c>
      <c r="K2557" s="32">
        <v>79.411764705882305</v>
      </c>
      <c r="L2557" s="51">
        <v>13.9705882352941</v>
      </c>
      <c r="M2557" s="32">
        <v>2.9411764705882399</v>
      </c>
      <c r="N2557" s="51">
        <f t="shared" si="39"/>
        <v>16.911764705882341</v>
      </c>
      <c r="O2557" s="32">
        <v>93.7931034482759</v>
      </c>
      <c r="P2557" s="24"/>
    </row>
    <row r="2558" spans="2:16" x14ac:dyDescent="0.35">
      <c r="B2558" s="24"/>
      <c r="C2558" s="23">
        <v>2018</v>
      </c>
      <c r="D2558" s="11" t="s">
        <v>35</v>
      </c>
      <c r="E2558" s="11">
        <v>2006</v>
      </c>
      <c r="F2558" s="17" t="s">
        <v>128</v>
      </c>
      <c r="G2558" s="58">
        <v>134</v>
      </c>
      <c r="H2558" s="40">
        <v>157.044776119403</v>
      </c>
      <c r="I2558" s="30">
        <v>48099.253731343299</v>
      </c>
      <c r="J2558" s="50">
        <v>0.74626865671641796</v>
      </c>
      <c r="K2558" s="32">
        <v>81.343283582089597</v>
      </c>
      <c r="L2558" s="51">
        <v>13.4328358208955</v>
      </c>
      <c r="M2558" s="32">
        <v>4.4776119402985097</v>
      </c>
      <c r="N2558" s="51">
        <f t="shared" si="39"/>
        <v>17.91044776119401</v>
      </c>
      <c r="O2558" s="32">
        <v>92.413793103448299</v>
      </c>
      <c r="P2558" s="24"/>
    </row>
    <row r="2559" spans="2:16" x14ac:dyDescent="0.35">
      <c r="B2559" s="24"/>
      <c r="C2559" s="23">
        <v>2019</v>
      </c>
      <c r="D2559" s="11" t="s">
        <v>35</v>
      </c>
      <c r="E2559" s="11">
        <v>2007</v>
      </c>
      <c r="F2559" s="17" t="s">
        <v>128</v>
      </c>
      <c r="G2559" s="58">
        <v>132</v>
      </c>
      <c r="H2559" s="40">
        <v>157.083333333333</v>
      </c>
      <c r="I2559" s="30">
        <v>47759.848484848502</v>
      </c>
      <c r="J2559" s="50">
        <v>3.0303030303030298</v>
      </c>
      <c r="K2559" s="32">
        <v>79.545454545454504</v>
      </c>
      <c r="L2559" s="51">
        <v>14.3939393939394</v>
      </c>
      <c r="M2559" s="32">
        <v>3.0303030303030298</v>
      </c>
      <c r="N2559" s="51">
        <f t="shared" si="39"/>
        <v>17.424242424242429</v>
      </c>
      <c r="O2559" s="32">
        <v>87.417218543046403</v>
      </c>
      <c r="P2559" s="24"/>
    </row>
    <row r="2560" spans="2:16" x14ac:dyDescent="0.35">
      <c r="B2560" s="24"/>
      <c r="C2560" s="23">
        <v>2020</v>
      </c>
      <c r="D2560" s="11" t="s">
        <v>35</v>
      </c>
      <c r="E2560" s="11">
        <v>2008</v>
      </c>
      <c r="F2560" s="17" t="s">
        <v>128</v>
      </c>
      <c r="G2560" s="58">
        <v>104</v>
      </c>
      <c r="H2560" s="40">
        <v>157.47115384615401</v>
      </c>
      <c r="I2560" s="30">
        <v>48548.0769230769</v>
      </c>
      <c r="J2560" s="50">
        <v>1.92307692307692</v>
      </c>
      <c r="K2560" s="32">
        <v>77.884615384615401</v>
      </c>
      <c r="L2560" s="51">
        <v>17.307692307692299</v>
      </c>
      <c r="M2560" s="32">
        <v>2.8846153846153801</v>
      </c>
      <c r="N2560" s="51">
        <f t="shared" si="39"/>
        <v>20.192307692307679</v>
      </c>
      <c r="O2560" s="32">
        <v>81.25</v>
      </c>
      <c r="P2560" s="24"/>
    </row>
    <row r="2561" spans="2:16" x14ac:dyDescent="0.35">
      <c r="B2561" s="24"/>
      <c r="C2561" s="23">
        <v>2021</v>
      </c>
      <c r="D2561" s="11" t="s">
        <v>35</v>
      </c>
      <c r="E2561" s="11">
        <v>2009</v>
      </c>
      <c r="F2561" s="17" t="s">
        <v>128</v>
      </c>
      <c r="G2561" s="58">
        <v>104</v>
      </c>
      <c r="H2561" s="40">
        <v>157.02884615384599</v>
      </c>
      <c r="I2561" s="30">
        <v>48428.8461538462</v>
      </c>
      <c r="J2561" s="50">
        <v>3.8461538461538498</v>
      </c>
      <c r="K2561" s="32">
        <v>72.115384615384599</v>
      </c>
      <c r="L2561" s="51">
        <v>20.192307692307701</v>
      </c>
      <c r="M2561" s="32">
        <v>3.8461538461538498</v>
      </c>
      <c r="N2561" s="51">
        <f t="shared" si="39"/>
        <v>24.038461538461551</v>
      </c>
      <c r="O2561" s="32">
        <v>83.2</v>
      </c>
      <c r="P2561" s="24"/>
    </row>
    <row r="2562" spans="2:16" x14ac:dyDescent="0.35">
      <c r="B2562" s="24"/>
      <c r="C2562" s="23">
        <v>2022</v>
      </c>
      <c r="D2562" s="11" t="s">
        <v>35</v>
      </c>
      <c r="E2562" s="11">
        <v>2010</v>
      </c>
      <c r="F2562" s="17" t="s">
        <v>128</v>
      </c>
      <c r="G2562" s="58">
        <v>125</v>
      </c>
      <c r="H2562" s="40">
        <v>157.928</v>
      </c>
      <c r="I2562" s="30">
        <v>47284</v>
      </c>
      <c r="J2562" s="50">
        <v>1.6</v>
      </c>
      <c r="K2562" s="32">
        <v>88</v>
      </c>
      <c r="L2562" s="51">
        <v>9.6</v>
      </c>
      <c r="M2562" s="32">
        <v>0.8</v>
      </c>
      <c r="N2562" s="51">
        <f t="shared" si="39"/>
        <v>10.4</v>
      </c>
      <c r="O2562" s="32">
        <v>83.3333333333333</v>
      </c>
      <c r="P2562" s="24"/>
    </row>
    <row r="2563" spans="2:16" x14ac:dyDescent="0.35">
      <c r="B2563" s="24"/>
      <c r="C2563" s="23">
        <v>2023</v>
      </c>
      <c r="D2563" s="11" t="s">
        <v>35</v>
      </c>
      <c r="E2563" s="11">
        <v>2011</v>
      </c>
      <c r="F2563" s="17" t="s">
        <v>128</v>
      </c>
      <c r="G2563" s="58">
        <v>92</v>
      </c>
      <c r="H2563" s="40">
        <v>158.01086956521701</v>
      </c>
      <c r="I2563" s="30">
        <v>48310.869565217399</v>
      </c>
      <c r="J2563" s="50">
        <v>1.0869565217391299</v>
      </c>
      <c r="K2563" s="32">
        <v>82.608695652173907</v>
      </c>
      <c r="L2563" s="51">
        <v>14.130434782608701</v>
      </c>
      <c r="M2563" s="32">
        <v>2.1739130434782599</v>
      </c>
      <c r="N2563" s="51">
        <f t="shared" si="39"/>
        <v>16.304347826086961</v>
      </c>
      <c r="O2563" s="32">
        <v>78.632478632478595</v>
      </c>
      <c r="P2563" s="24"/>
    </row>
    <row r="2564" spans="2:16" x14ac:dyDescent="0.35">
      <c r="B2564" s="24"/>
      <c r="C2564" s="23">
        <v>2024</v>
      </c>
      <c r="D2564" s="11" t="s">
        <v>35</v>
      </c>
      <c r="E2564" s="11">
        <v>2012</v>
      </c>
      <c r="F2564" s="17" t="s">
        <v>128</v>
      </c>
      <c r="G2564" s="58">
        <v>110</v>
      </c>
      <c r="H2564" s="40">
        <v>158.6</v>
      </c>
      <c r="I2564" s="30">
        <v>48842.727272727301</v>
      </c>
      <c r="J2564" s="50">
        <v>0.90909090909090895</v>
      </c>
      <c r="K2564" s="32">
        <v>84.545454545454504</v>
      </c>
      <c r="L2564" s="51">
        <v>11.818181818181801</v>
      </c>
      <c r="M2564" s="32">
        <v>2.7272727272727302</v>
      </c>
      <c r="N2564" s="51">
        <f t="shared" si="39"/>
        <v>14.545454545454531</v>
      </c>
      <c r="O2564" s="32">
        <v>76.923076923076906</v>
      </c>
      <c r="P2564" s="24"/>
    </row>
    <row r="2565" spans="2:16" x14ac:dyDescent="0.35">
      <c r="B2565" s="24"/>
      <c r="C2565" s="23">
        <v>2025</v>
      </c>
      <c r="D2565" s="11" t="s">
        <v>35</v>
      </c>
      <c r="E2565" s="11">
        <v>2013</v>
      </c>
      <c r="F2565" s="17" t="s">
        <v>128</v>
      </c>
      <c r="G2565" s="58">
        <v>76</v>
      </c>
      <c r="H2565" s="40">
        <v>157.68421052631601</v>
      </c>
      <c r="I2565" s="30">
        <v>48790.789473684199</v>
      </c>
      <c r="J2565" s="50">
        <v>3.9473684210526301</v>
      </c>
      <c r="K2565" s="32">
        <v>76.315789473684205</v>
      </c>
      <c r="L2565" s="51">
        <v>17.105263157894701</v>
      </c>
      <c r="M2565" s="32">
        <v>2.6315789473684199</v>
      </c>
      <c r="N2565" s="51">
        <f t="shared" si="39"/>
        <v>19.736842105263122</v>
      </c>
      <c r="O2565" s="32">
        <v>63.3333333333333</v>
      </c>
      <c r="P2565" s="24"/>
    </row>
    <row r="2566" spans="2:16" x14ac:dyDescent="0.35">
      <c r="B2566" s="24"/>
      <c r="C2566" s="23">
        <v>2026</v>
      </c>
      <c r="D2566" s="11" t="s">
        <v>35</v>
      </c>
      <c r="E2566" s="11">
        <v>2014</v>
      </c>
      <c r="F2566" s="17" t="s">
        <v>128</v>
      </c>
      <c r="G2566" s="58" t="s">
        <v>133</v>
      </c>
      <c r="H2566" s="40">
        <v>151</v>
      </c>
      <c r="I2566" s="30">
        <v>44033.333333333299</v>
      </c>
      <c r="J2566" s="50" t="s">
        <v>134</v>
      </c>
      <c r="K2566" s="61" t="s">
        <v>134</v>
      </c>
      <c r="L2566" s="51" t="s">
        <v>134</v>
      </c>
      <c r="M2566" s="32">
        <v>0</v>
      </c>
      <c r="N2566" s="51" t="s">
        <v>134</v>
      </c>
      <c r="O2566" s="32">
        <v>2.32558139534884</v>
      </c>
      <c r="P2566" s="24"/>
    </row>
    <row r="2567" spans="2:16" x14ac:dyDescent="0.35">
      <c r="B2567" s="24"/>
      <c r="C2567" s="23">
        <v>2014</v>
      </c>
      <c r="D2567" s="11" t="s">
        <v>35</v>
      </c>
      <c r="E2567" s="11">
        <v>2002</v>
      </c>
      <c r="F2567" s="17" t="s">
        <v>129</v>
      </c>
      <c r="G2567" s="58">
        <v>122</v>
      </c>
      <c r="H2567" s="40">
        <v>158.56557377049199</v>
      </c>
      <c r="I2567" s="30">
        <v>47748.360655737699</v>
      </c>
      <c r="J2567" s="50">
        <v>1.63934426229508</v>
      </c>
      <c r="K2567" s="32">
        <v>80.327868852459005</v>
      </c>
      <c r="L2567" s="51">
        <v>16.393442622950801</v>
      </c>
      <c r="M2567" s="32">
        <v>1.63934426229508</v>
      </c>
      <c r="N2567" s="51">
        <f t="shared" ref="N2567:N2630" si="40">L2567+M2567</f>
        <v>18.03278688524588</v>
      </c>
      <c r="O2567" s="32">
        <v>76.729559748427704</v>
      </c>
      <c r="P2567" s="24"/>
    </row>
    <row r="2568" spans="2:16" x14ac:dyDescent="0.35">
      <c r="B2568" s="24"/>
      <c r="C2568" s="23">
        <v>2015</v>
      </c>
      <c r="D2568" s="11" t="s">
        <v>35</v>
      </c>
      <c r="E2568" s="11">
        <v>2003</v>
      </c>
      <c r="F2568" s="17" t="s">
        <v>129</v>
      </c>
      <c r="G2568" s="58">
        <v>110</v>
      </c>
      <c r="H2568" s="40">
        <v>157.87272727272699</v>
      </c>
      <c r="I2568" s="30">
        <v>48035.4545454545</v>
      </c>
      <c r="J2568" s="50">
        <v>2.7272727272727302</v>
      </c>
      <c r="K2568" s="32">
        <v>80.909090909090907</v>
      </c>
      <c r="L2568" s="51">
        <v>13.636363636363599</v>
      </c>
      <c r="M2568" s="32">
        <v>2.7272727272727302</v>
      </c>
      <c r="N2568" s="51">
        <f t="shared" si="40"/>
        <v>16.363636363636331</v>
      </c>
      <c r="O2568" s="32">
        <v>64.705882352941202</v>
      </c>
      <c r="P2568" s="24"/>
    </row>
    <row r="2569" spans="2:16" x14ac:dyDescent="0.35">
      <c r="B2569" s="24"/>
      <c r="C2569" s="23">
        <v>2016</v>
      </c>
      <c r="D2569" s="11" t="s">
        <v>35</v>
      </c>
      <c r="E2569" s="11">
        <v>2004</v>
      </c>
      <c r="F2569" s="17" t="s">
        <v>129</v>
      </c>
      <c r="G2569" s="58">
        <v>124</v>
      </c>
      <c r="H2569" s="40">
        <v>156.39516129032299</v>
      </c>
      <c r="I2569" s="30">
        <v>45850</v>
      </c>
      <c r="J2569" s="50">
        <v>0.80645161290322598</v>
      </c>
      <c r="K2569" s="32">
        <v>83.064516129032299</v>
      </c>
      <c r="L2569" s="51">
        <v>14.5161290322581</v>
      </c>
      <c r="M2569" s="32">
        <v>1.61290322580645</v>
      </c>
      <c r="N2569" s="51">
        <f t="shared" si="40"/>
        <v>16.129032258064548</v>
      </c>
      <c r="O2569" s="32">
        <v>83.783783783783804</v>
      </c>
      <c r="P2569" s="24"/>
    </row>
    <row r="2570" spans="2:16" x14ac:dyDescent="0.35">
      <c r="B2570" s="24"/>
      <c r="C2570" s="23">
        <v>2017</v>
      </c>
      <c r="D2570" s="11" t="s">
        <v>35</v>
      </c>
      <c r="E2570" s="11">
        <v>2005</v>
      </c>
      <c r="F2570" s="17" t="s">
        <v>129</v>
      </c>
      <c r="G2570" s="58">
        <v>123</v>
      </c>
      <c r="H2570" s="40">
        <v>157.11382113821099</v>
      </c>
      <c r="I2570" s="30">
        <v>47008.943089430897</v>
      </c>
      <c r="J2570" s="50">
        <v>0.81300813008130102</v>
      </c>
      <c r="K2570" s="32">
        <v>79.674796747967505</v>
      </c>
      <c r="L2570" s="51">
        <v>14.634146341463399</v>
      </c>
      <c r="M2570" s="32">
        <v>4.8780487804878003</v>
      </c>
      <c r="N2570" s="51">
        <f t="shared" si="40"/>
        <v>19.512195121951201</v>
      </c>
      <c r="O2570" s="32">
        <v>81.456953642384093</v>
      </c>
      <c r="P2570" s="24"/>
    </row>
    <row r="2571" spans="2:16" x14ac:dyDescent="0.35">
      <c r="B2571" s="24"/>
      <c r="C2571" s="23">
        <v>2018</v>
      </c>
      <c r="D2571" s="11" t="s">
        <v>35</v>
      </c>
      <c r="E2571" s="11">
        <v>2006</v>
      </c>
      <c r="F2571" s="17" t="s">
        <v>129</v>
      </c>
      <c r="G2571" s="58">
        <v>135</v>
      </c>
      <c r="H2571" s="40">
        <v>156.362962962963</v>
      </c>
      <c r="I2571" s="30">
        <v>46848.888888888898</v>
      </c>
      <c r="J2571" s="50">
        <v>0.74074074074074103</v>
      </c>
      <c r="K2571" s="32">
        <v>82.962962962963005</v>
      </c>
      <c r="L2571" s="51">
        <v>13.3333333333333</v>
      </c>
      <c r="M2571" s="32">
        <v>2.9629629629629601</v>
      </c>
      <c r="N2571" s="51">
        <f t="shared" si="40"/>
        <v>16.296296296296262</v>
      </c>
      <c r="O2571" s="32">
        <v>91.216216216216196</v>
      </c>
      <c r="P2571" s="24"/>
    </row>
    <row r="2572" spans="2:16" x14ac:dyDescent="0.35">
      <c r="B2572" s="24"/>
      <c r="C2572" s="23">
        <v>2019</v>
      </c>
      <c r="D2572" s="11" t="s">
        <v>35</v>
      </c>
      <c r="E2572" s="11">
        <v>2007</v>
      </c>
      <c r="F2572" s="17" t="s">
        <v>129</v>
      </c>
      <c r="G2572" s="58">
        <v>128</v>
      </c>
      <c r="H2572" s="40">
        <v>157.2578125</v>
      </c>
      <c r="I2572" s="30">
        <v>47497.65625</v>
      </c>
      <c r="J2572" s="50">
        <v>3.125</v>
      </c>
      <c r="K2572" s="32">
        <v>76.5625</v>
      </c>
      <c r="L2572" s="51">
        <v>18.75</v>
      </c>
      <c r="M2572" s="32">
        <v>1.5625</v>
      </c>
      <c r="N2572" s="51">
        <f t="shared" si="40"/>
        <v>20.3125</v>
      </c>
      <c r="O2572" s="32">
        <v>83.660130718954207</v>
      </c>
      <c r="P2572" s="24"/>
    </row>
    <row r="2573" spans="2:16" x14ac:dyDescent="0.35">
      <c r="B2573" s="24"/>
      <c r="C2573" s="23">
        <v>2020</v>
      </c>
      <c r="D2573" s="11" t="s">
        <v>35</v>
      </c>
      <c r="E2573" s="11">
        <v>2008</v>
      </c>
      <c r="F2573" s="17" t="s">
        <v>129</v>
      </c>
      <c r="G2573" s="58">
        <v>142</v>
      </c>
      <c r="H2573" s="40">
        <v>157.29577464788699</v>
      </c>
      <c r="I2573" s="30">
        <v>48045.774647887301</v>
      </c>
      <c r="J2573" s="50">
        <v>0.70422535211267601</v>
      </c>
      <c r="K2573" s="32">
        <v>80.985915492957702</v>
      </c>
      <c r="L2573" s="51">
        <v>12.6760563380282</v>
      </c>
      <c r="M2573" s="32">
        <v>5.6338028169014098</v>
      </c>
      <c r="N2573" s="51">
        <f t="shared" si="40"/>
        <v>18.309859154929612</v>
      </c>
      <c r="O2573" s="32">
        <v>79.775280898876403</v>
      </c>
      <c r="P2573" s="24"/>
    </row>
    <row r="2574" spans="2:16" x14ac:dyDescent="0.35">
      <c r="B2574" s="24"/>
      <c r="C2574" s="23">
        <v>2021</v>
      </c>
      <c r="D2574" s="11" t="s">
        <v>35</v>
      </c>
      <c r="E2574" s="11">
        <v>2009</v>
      </c>
      <c r="F2574" s="17" t="s">
        <v>129</v>
      </c>
      <c r="G2574" s="58">
        <v>109</v>
      </c>
      <c r="H2574" s="40">
        <v>156.22018348623899</v>
      </c>
      <c r="I2574" s="30">
        <v>47786.238532110103</v>
      </c>
      <c r="J2574" s="50">
        <v>3.6697247706421998</v>
      </c>
      <c r="K2574" s="32">
        <v>70.642201834862405</v>
      </c>
      <c r="L2574" s="51">
        <v>22.0183486238532</v>
      </c>
      <c r="M2574" s="32">
        <v>3.6697247706421998</v>
      </c>
      <c r="N2574" s="51">
        <f t="shared" si="40"/>
        <v>25.688073394495401</v>
      </c>
      <c r="O2574" s="32">
        <v>78.417266187050402</v>
      </c>
      <c r="P2574" s="24"/>
    </row>
    <row r="2575" spans="2:16" x14ac:dyDescent="0.35">
      <c r="B2575" s="24"/>
      <c r="C2575" s="23">
        <v>2022</v>
      </c>
      <c r="D2575" s="11" t="s">
        <v>35</v>
      </c>
      <c r="E2575" s="11">
        <v>2010</v>
      </c>
      <c r="F2575" s="17" t="s">
        <v>129</v>
      </c>
      <c r="G2575" s="58">
        <v>132</v>
      </c>
      <c r="H2575" s="40">
        <v>157.99242424242399</v>
      </c>
      <c r="I2575" s="30">
        <v>48389.3939393939</v>
      </c>
      <c r="J2575" s="50">
        <v>0.75757575757575801</v>
      </c>
      <c r="K2575" s="32">
        <v>78.030303030303003</v>
      </c>
      <c r="L2575" s="51">
        <v>15.909090909090899</v>
      </c>
      <c r="M2575" s="32">
        <v>5.3030303030303001</v>
      </c>
      <c r="N2575" s="51">
        <f t="shared" si="40"/>
        <v>21.2121212121212</v>
      </c>
      <c r="O2575" s="32">
        <v>81.481481481481495</v>
      </c>
      <c r="P2575" s="24"/>
    </row>
    <row r="2576" spans="2:16" x14ac:dyDescent="0.35">
      <c r="B2576" s="24"/>
      <c r="C2576" s="23">
        <v>2023</v>
      </c>
      <c r="D2576" s="11" t="s">
        <v>35</v>
      </c>
      <c r="E2576" s="11">
        <v>2011</v>
      </c>
      <c r="F2576" s="17" t="s">
        <v>129</v>
      </c>
      <c r="G2576" s="58">
        <v>102</v>
      </c>
      <c r="H2576" s="40">
        <v>158.470588235294</v>
      </c>
      <c r="I2576" s="30">
        <v>47647.058823529398</v>
      </c>
      <c r="J2576" s="50">
        <v>1.9607843137254899</v>
      </c>
      <c r="K2576" s="32">
        <v>79.411764705882305</v>
      </c>
      <c r="L2576" s="51">
        <v>15.6862745098039</v>
      </c>
      <c r="M2576" s="32">
        <v>2.9411764705882399</v>
      </c>
      <c r="N2576" s="51">
        <f t="shared" si="40"/>
        <v>18.62745098039214</v>
      </c>
      <c r="O2576" s="32">
        <v>74.4525547445255</v>
      </c>
      <c r="P2576" s="24"/>
    </row>
    <row r="2577" spans="2:16" x14ac:dyDescent="0.35">
      <c r="B2577" s="24"/>
      <c r="C2577" s="23">
        <v>2024</v>
      </c>
      <c r="D2577" s="11" t="s">
        <v>35</v>
      </c>
      <c r="E2577" s="11">
        <v>2012</v>
      </c>
      <c r="F2577" s="17" t="s">
        <v>129</v>
      </c>
      <c r="G2577" s="58">
        <v>94</v>
      </c>
      <c r="H2577" s="40">
        <v>158.808510638298</v>
      </c>
      <c r="I2577" s="30">
        <v>48712.765957446798</v>
      </c>
      <c r="J2577" s="50">
        <v>2.12765957446809</v>
      </c>
      <c r="K2577" s="32">
        <v>73.404255319148902</v>
      </c>
      <c r="L2577" s="51">
        <v>18.085106382978701</v>
      </c>
      <c r="M2577" s="32">
        <v>6.3829787234042596</v>
      </c>
      <c r="N2577" s="51">
        <f t="shared" si="40"/>
        <v>24.468085106382961</v>
      </c>
      <c r="O2577" s="32">
        <v>72.868217054263596</v>
      </c>
      <c r="P2577" s="24"/>
    </row>
    <row r="2578" spans="2:16" x14ac:dyDescent="0.35">
      <c r="B2578" s="24"/>
      <c r="C2578" s="23">
        <v>2025</v>
      </c>
      <c r="D2578" s="11" t="s">
        <v>35</v>
      </c>
      <c r="E2578" s="11">
        <v>2013</v>
      </c>
      <c r="F2578" s="17" t="s">
        <v>129</v>
      </c>
      <c r="G2578" s="58">
        <v>76</v>
      </c>
      <c r="H2578" s="40">
        <v>159.06578947368399</v>
      </c>
      <c r="I2578" s="30">
        <v>49703.947368421097</v>
      </c>
      <c r="J2578" s="50">
        <v>1.31578947368421</v>
      </c>
      <c r="K2578" s="32">
        <v>69.736842105263193</v>
      </c>
      <c r="L2578" s="51">
        <v>26.315789473684202</v>
      </c>
      <c r="M2578" s="32">
        <v>2.6315789473684199</v>
      </c>
      <c r="N2578" s="51">
        <f t="shared" si="40"/>
        <v>28.947368421052623</v>
      </c>
      <c r="O2578" s="32">
        <v>61.290322580645203</v>
      </c>
      <c r="P2578" s="24"/>
    </row>
    <row r="2579" spans="2:16" x14ac:dyDescent="0.35">
      <c r="B2579" s="24"/>
      <c r="C2579" s="23">
        <v>2026</v>
      </c>
      <c r="D2579" s="11" t="s">
        <v>35</v>
      </c>
      <c r="E2579" s="11">
        <v>2014</v>
      </c>
      <c r="F2579" s="17" t="s">
        <v>129</v>
      </c>
      <c r="G2579" s="58" t="s">
        <v>133</v>
      </c>
      <c r="H2579" s="40">
        <v>157.5</v>
      </c>
      <c r="I2579" s="30">
        <v>71700</v>
      </c>
      <c r="J2579" s="50">
        <v>0</v>
      </c>
      <c r="K2579" s="32">
        <v>0</v>
      </c>
      <c r="L2579" s="51">
        <v>0</v>
      </c>
      <c r="M2579" s="61" t="s">
        <v>134</v>
      </c>
      <c r="N2579" s="51" t="s">
        <v>134</v>
      </c>
      <c r="O2579" s="32">
        <v>1.8181818181818199</v>
      </c>
      <c r="P2579" s="24"/>
    </row>
    <row r="2580" spans="2:16" x14ac:dyDescent="0.35">
      <c r="B2580" s="24"/>
      <c r="C2580" s="23">
        <v>2014</v>
      </c>
      <c r="D2580" s="11" t="s">
        <v>52</v>
      </c>
      <c r="E2580" s="11">
        <v>2002</v>
      </c>
      <c r="F2580" s="17" t="s">
        <v>9</v>
      </c>
      <c r="G2580" s="58">
        <v>1864</v>
      </c>
      <c r="H2580" s="40">
        <v>150.475321888412</v>
      </c>
      <c r="I2580" s="30">
        <v>42146.8347639485</v>
      </c>
      <c r="J2580" s="50">
        <v>2.3605150214592299</v>
      </c>
      <c r="K2580" s="32">
        <v>79.452789699570801</v>
      </c>
      <c r="L2580" s="51">
        <v>14.5922746781116</v>
      </c>
      <c r="M2580" s="32">
        <v>3.5944206008583701</v>
      </c>
      <c r="N2580" s="51">
        <f t="shared" si="40"/>
        <v>18.186695278969971</v>
      </c>
      <c r="O2580" s="32">
        <v>92.368681863230904</v>
      </c>
      <c r="P2580" s="24"/>
    </row>
    <row r="2581" spans="2:16" x14ac:dyDescent="0.35">
      <c r="B2581" s="24"/>
      <c r="C2581" s="23">
        <v>2015</v>
      </c>
      <c r="D2581" s="11" t="s">
        <v>52</v>
      </c>
      <c r="E2581" s="11">
        <v>2003</v>
      </c>
      <c r="F2581" s="17" t="s">
        <v>9</v>
      </c>
      <c r="G2581" s="58">
        <v>1925</v>
      </c>
      <c r="H2581" s="40">
        <v>150.93714285714299</v>
      </c>
      <c r="I2581" s="30">
        <v>42450.597402597399</v>
      </c>
      <c r="J2581" s="50">
        <v>2.38961038961039</v>
      </c>
      <c r="K2581" s="32">
        <v>79.324675324675297</v>
      </c>
      <c r="L2581" s="51">
        <v>14.545454545454501</v>
      </c>
      <c r="M2581" s="32">
        <v>3.7402597402597402</v>
      </c>
      <c r="N2581" s="51">
        <f t="shared" si="40"/>
        <v>18.285714285714242</v>
      </c>
      <c r="O2581" s="32">
        <v>94.040058622374204</v>
      </c>
      <c r="P2581" s="24"/>
    </row>
    <row r="2582" spans="2:16" x14ac:dyDescent="0.35">
      <c r="B2582" s="24"/>
      <c r="C2582" s="23">
        <v>2016</v>
      </c>
      <c r="D2582" s="11" t="s">
        <v>52</v>
      </c>
      <c r="E2582" s="11">
        <v>2004</v>
      </c>
      <c r="F2582" s="17" t="s">
        <v>9</v>
      </c>
      <c r="G2582" s="58">
        <v>1895</v>
      </c>
      <c r="H2582" s="40">
        <v>151.927176781003</v>
      </c>
      <c r="I2582" s="30">
        <v>43309.815303430099</v>
      </c>
      <c r="J2582" s="50">
        <v>1.68865435356201</v>
      </c>
      <c r="K2582" s="32">
        <v>80</v>
      </c>
      <c r="L2582" s="51">
        <v>14.248021108179399</v>
      </c>
      <c r="M2582" s="32">
        <v>4.0633245382585796</v>
      </c>
      <c r="N2582" s="51">
        <f t="shared" si="40"/>
        <v>18.311345646437978</v>
      </c>
      <c r="O2582" s="32">
        <v>92.034968431277306</v>
      </c>
      <c r="P2582" s="24"/>
    </row>
    <row r="2583" spans="2:16" x14ac:dyDescent="0.35">
      <c r="B2583" s="24"/>
      <c r="C2583" s="23">
        <v>2017</v>
      </c>
      <c r="D2583" s="11" t="s">
        <v>52</v>
      </c>
      <c r="E2583" s="11">
        <v>2005</v>
      </c>
      <c r="F2583" s="17" t="s">
        <v>9</v>
      </c>
      <c r="G2583" s="58">
        <v>1916</v>
      </c>
      <c r="H2583" s="40">
        <v>150.58194154488501</v>
      </c>
      <c r="I2583" s="30">
        <v>41833.089770354898</v>
      </c>
      <c r="J2583" s="50">
        <v>2.1920668058455099</v>
      </c>
      <c r="K2583" s="32">
        <v>81.784968684759903</v>
      </c>
      <c r="L2583" s="51">
        <v>13.152400835073101</v>
      </c>
      <c r="M2583" s="32">
        <v>2.8705636743215002</v>
      </c>
      <c r="N2583" s="51">
        <f t="shared" si="40"/>
        <v>16.022964509394601</v>
      </c>
      <c r="O2583" s="32">
        <v>93.783651492902607</v>
      </c>
      <c r="P2583" s="24"/>
    </row>
    <row r="2584" spans="2:16" x14ac:dyDescent="0.35">
      <c r="B2584" s="24"/>
      <c r="C2584" s="23">
        <v>2018</v>
      </c>
      <c r="D2584" s="11" t="s">
        <v>52</v>
      </c>
      <c r="E2584" s="11">
        <v>2006</v>
      </c>
      <c r="F2584" s="17" t="s">
        <v>9</v>
      </c>
      <c r="G2584" s="58">
        <v>2024</v>
      </c>
      <c r="H2584" s="40">
        <v>151.20454545454501</v>
      </c>
      <c r="I2584" s="30">
        <v>42348.2707509881</v>
      </c>
      <c r="J2584" s="50">
        <v>2.7173913043478302</v>
      </c>
      <c r="K2584" s="32">
        <v>80.335968379446598</v>
      </c>
      <c r="L2584" s="51">
        <v>13.438735177865601</v>
      </c>
      <c r="M2584" s="32">
        <v>3.50790513833992</v>
      </c>
      <c r="N2584" s="51">
        <f t="shared" si="40"/>
        <v>16.946640316205521</v>
      </c>
      <c r="O2584" s="32">
        <v>94.271075919888204</v>
      </c>
      <c r="P2584" s="24"/>
    </row>
    <row r="2585" spans="2:16" x14ac:dyDescent="0.35">
      <c r="B2585" s="24"/>
      <c r="C2585" s="23">
        <v>2019</v>
      </c>
      <c r="D2585" s="11" t="s">
        <v>52</v>
      </c>
      <c r="E2585" s="11">
        <v>2007</v>
      </c>
      <c r="F2585" s="17" t="s">
        <v>9</v>
      </c>
      <c r="G2585" s="58">
        <v>2074</v>
      </c>
      <c r="H2585" s="40">
        <v>151.114754098361</v>
      </c>
      <c r="I2585" s="30">
        <v>42445.419479267097</v>
      </c>
      <c r="J2585" s="50">
        <v>2.2661523625843798</v>
      </c>
      <c r="K2585" s="32">
        <v>79.0742526518804</v>
      </c>
      <c r="L2585" s="51">
        <v>15.2362584378014</v>
      </c>
      <c r="M2585" s="32">
        <v>3.4233365477338502</v>
      </c>
      <c r="N2585" s="51">
        <f t="shared" si="40"/>
        <v>18.65959498553525</v>
      </c>
      <c r="O2585" s="32">
        <v>93.423423423423401</v>
      </c>
      <c r="P2585" s="24"/>
    </row>
    <row r="2586" spans="2:16" x14ac:dyDescent="0.35">
      <c r="B2586" s="24"/>
      <c r="C2586" s="23">
        <v>2020</v>
      </c>
      <c r="D2586" s="11" t="s">
        <v>52</v>
      </c>
      <c r="E2586" s="11">
        <v>2008</v>
      </c>
      <c r="F2586" s="17" t="s">
        <v>9</v>
      </c>
      <c r="G2586" s="58">
        <v>1679</v>
      </c>
      <c r="H2586" s="40">
        <v>151.60273972602701</v>
      </c>
      <c r="I2586" s="30">
        <v>42909.469922573</v>
      </c>
      <c r="J2586" s="50">
        <v>2.79928528886242</v>
      </c>
      <c r="K2586" s="32">
        <v>77.784395473496105</v>
      </c>
      <c r="L2586" s="51">
        <v>16.140559857057799</v>
      </c>
      <c r="M2586" s="32">
        <v>3.27575938058368</v>
      </c>
      <c r="N2586" s="51">
        <f t="shared" si="40"/>
        <v>19.416319237641478</v>
      </c>
      <c r="O2586" s="32">
        <v>74.8884924174844</v>
      </c>
      <c r="P2586" s="24"/>
    </row>
    <row r="2587" spans="2:16" x14ac:dyDescent="0.35">
      <c r="B2587" s="24"/>
      <c r="C2587" s="23">
        <v>2021</v>
      </c>
      <c r="D2587" s="11" t="s">
        <v>52</v>
      </c>
      <c r="E2587" s="11">
        <v>2009</v>
      </c>
      <c r="F2587" s="17" t="s">
        <v>9</v>
      </c>
      <c r="G2587" s="58">
        <v>606</v>
      </c>
      <c r="H2587" s="40">
        <v>151.694719471947</v>
      </c>
      <c r="I2587" s="30">
        <v>44444.059405940599</v>
      </c>
      <c r="J2587" s="50">
        <v>2.4752475247524801</v>
      </c>
      <c r="K2587" s="32">
        <v>71.782178217821794</v>
      </c>
      <c r="L2587" s="51">
        <v>19.801980198019798</v>
      </c>
      <c r="M2587" s="32">
        <v>5.9405940594059397</v>
      </c>
      <c r="N2587" s="51">
        <f t="shared" si="40"/>
        <v>25.742574257425737</v>
      </c>
      <c r="O2587" s="32">
        <v>28.995215311004799</v>
      </c>
      <c r="P2587" s="24"/>
    </row>
    <row r="2588" spans="2:16" x14ac:dyDescent="0.35">
      <c r="B2588" s="24"/>
      <c r="C2588" s="23">
        <v>2022</v>
      </c>
      <c r="D2588" s="11" t="s">
        <v>52</v>
      </c>
      <c r="E2588" s="11">
        <v>2010</v>
      </c>
      <c r="F2588" s="17" t="s">
        <v>9</v>
      </c>
      <c r="G2588" s="58">
        <v>1556</v>
      </c>
      <c r="H2588" s="40">
        <v>152.25706940873999</v>
      </c>
      <c r="I2588" s="30">
        <v>43819.730077120803</v>
      </c>
      <c r="J2588" s="50">
        <v>2.8920308483290502</v>
      </c>
      <c r="K2588" s="32">
        <v>76.156812339331594</v>
      </c>
      <c r="L2588" s="51">
        <v>16.773778920308501</v>
      </c>
      <c r="M2588" s="32">
        <v>4.17737789203085</v>
      </c>
      <c r="N2588" s="51">
        <f t="shared" si="40"/>
        <v>20.951156812339352</v>
      </c>
      <c r="O2588" s="32">
        <v>73.954372623574102</v>
      </c>
      <c r="P2588" s="24"/>
    </row>
    <row r="2589" spans="2:16" x14ac:dyDescent="0.35">
      <c r="B2589" s="24"/>
      <c r="C2589" s="23">
        <v>2023</v>
      </c>
      <c r="D2589" s="11" t="s">
        <v>52</v>
      </c>
      <c r="E2589" s="11">
        <v>2011</v>
      </c>
      <c r="F2589" s="17" t="s">
        <v>9</v>
      </c>
      <c r="G2589" s="58">
        <v>1539</v>
      </c>
      <c r="H2589" s="40">
        <v>156.44314489928499</v>
      </c>
      <c r="I2589" s="30">
        <v>47098.7004548408</v>
      </c>
      <c r="J2589" s="50">
        <v>2.7940220922677099</v>
      </c>
      <c r="K2589" s="32">
        <v>78.297595841455504</v>
      </c>
      <c r="L2589" s="51">
        <v>14.814814814814801</v>
      </c>
      <c r="M2589" s="32">
        <v>4.0935672514619901</v>
      </c>
      <c r="N2589" s="51">
        <f t="shared" si="40"/>
        <v>18.90838206627679</v>
      </c>
      <c r="O2589" s="32">
        <v>77.220270948319097</v>
      </c>
      <c r="P2589" s="24"/>
    </row>
    <row r="2590" spans="2:16" x14ac:dyDescent="0.35">
      <c r="B2590" s="24"/>
      <c r="C2590" s="23">
        <v>2024</v>
      </c>
      <c r="D2590" s="11" t="s">
        <v>52</v>
      </c>
      <c r="E2590" s="11">
        <v>2012</v>
      </c>
      <c r="F2590" s="17" t="s">
        <v>9</v>
      </c>
      <c r="G2590" s="58">
        <v>1641</v>
      </c>
      <c r="H2590" s="40">
        <v>156.99024984765401</v>
      </c>
      <c r="I2590" s="30">
        <v>47242.535039609997</v>
      </c>
      <c r="J2590" s="50">
        <v>2.6203534430225499</v>
      </c>
      <c r="K2590" s="32">
        <v>78.915295551493003</v>
      </c>
      <c r="L2590" s="51">
        <v>15.722120658135299</v>
      </c>
      <c r="M2590" s="32">
        <v>2.7422303473491798</v>
      </c>
      <c r="N2590" s="51">
        <f t="shared" si="40"/>
        <v>18.464351005484481</v>
      </c>
      <c r="O2590" s="32">
        <v>84.674922600619198</v>
      </c>
      <c r="P2590" s="24"/>
    </row>
    <row r="2591" spans="2:16" x14ac:dyDescent="0.35">
      <c r="B2591" s="24"/>
      <c r="C2591" s="23">
        <v>2025</v>
      </c>
      <c r="D2591" s="11" t="s">
        <v>52</v>
      </c>
      <c r="E2591" s="11">
        <v>2013</v>
      </c>
      <c r="F2591" s="17" t="s">
        <v>9</v>
      </c>
      <c r="G2591" s="58">
        <v>1588</v>
      </c>
      <c r="H2591" s="40">
        <v>156.160579345088</v>
      </c>
      <c r="I2591" s="30">
        <v>47085.957178841301</v>
      </c>
      <c r="J2591" s="50">
        <v>1.88916876574307</v>
      </c>
      <c r="K2591" s="32">
        <v>77.015113350125901</v>
      </c>
      <c r="L2591" s="51">
        <v>17.3803526448363</v>
      </c>
      <c r="M2591" s="32">
        <v>3.7153652392947101</v>
      </c>
      <c r="N2591" s="51">
        <f t="shared" si="40"/>
        <v>21.095717884131009</v>
      </c>
      <c r="O2591" s="32">
        <v>81.813498196805796</v>
      </c>
      <c r="P2591" s="24"/>
    </row>
    <row r="2592" spans="2:16" x14ac:dyDescent="0.35">
      <c r="B2592" s="24"/>
      <c r="C2592" s="23">
        <v>2026</v>
      </c>
      <c r="D2592" s="11" t="s">
        <v>52</v>
      </c>
      <c r="E2592" s="11">
        <v>2014</v>
      </c>
      <c r="F2592" s="17" t="s">
        <v>9</v>
      </c>
      <c r="G2592" s="58">
        <v>587</v>
      </c>
      <c r="H2592" s="40">
        <v>144.42930153322001</v>
      </c>
      <c r="I2592" s="30">
        <v>37707.325383304902</v>
      </c>
      <c r="J2592" s="50">
        <v>3.2367972742759799</v>
      </c>
      <c r="K2592" s="32">
        <v>76.660988074957402</v>
      </c>
      <c r="L2592" s="51">
        <v>16.354344122657601</v>
      </c>
      <c r="M2592" s="32">
        <v>3.7478705281090301</v>
      </c>
      <c r="N2592" s="51">
        <f t="shared" si="40"/>
        <v>20.10221465076663</v>
      </c>
      <c r="O2592" s="32">
        <v>29.438314944834499</v>
      </c>
      <c r="P2592" s="24"/>
    </row>
    <row r="2593" spans="2:16" x14ac:dyDescent="0.35">
      <c r="B2593" s="24"/>
      <c r="C2593" s="23">
        <v>2014</v>
      </c>
      <c r="D2593" s="11" t="s">
        <v>52</v>
      </c>
      <c r="E2593" s="11">
        <v>2002</v>
      </c>
      <c r="F2593" s="17" t="s">
        <v>128</v>
      </c>
      <c r="G2593" s="58">
        <v>912</v>
      </c>
      <c r="H2593" s="40">
        <v>150.426535087719</v>
      </c>
      <c r="I2593" s="30">
        <v>42147.807017543899</v>
      </c>
      <c r="J2593" s="50">
        <v>2.6315789473684199</v>
      </c>
      <c r="K2593" s="32">
        <v>78.179824561403507</v>
      </c>
      <c r="L2593" s="51">
        <v>15.460526315789499</v>
      </c>
      <c r="M2593" s="32">
        <v>3.7280701754385999</v>
      </c>
      <c r="N2593" s="51">
        <f t="shared" si="40"/>
        <v>19.1885964912281</v>
      </c>
      <c r="O2593" s="32">
        <v>94.605809128630696</v>
      </c>
      <c r="P2593" s="24"/>
    </row>
    <row r="2594" spans="2:16" x14ac:dyDescent="0.35">
      <c r="B2594" s="24"/>
      <c r="C2594" s="23">
        <v>2015</v>
      </c>
      <c r="D2594" s="11" t="s">
        <v>52</v>
      </c>
      <c r="E2594" s="11">
        <v>2003</v>
      </c>
      <c r="F2594" s="17" t="s">
        <v>128</v>
      </c>
      <c r="G2594" s="58">
        <v>939</v>
      </c>
      <c r="H2594" s="40">
        <v>151.31203407880699</v>
      </c>
      <c r="I2594" s="30">
        <v>42943.024494142701</v>
      </c>
      <c r="J2594" s="50">
        <v>2.34291799787007</v>
      </c>
      <c r="K2594" s="32">
        <v>78.487752928647495</v>
      </c>
      <c r="L2594" s="51">
        <v>14.483493077742301</v>
      </c>
      <c r="M2594" s="32">
        <v>4.6858359957401499</v>
      </c>
      <c r="N2594" s="51">
        <f t="shared" si="40"/>
        <v>19.169329073482452</v>
      </c>
      <c r="O2594" s="32">
        <v>94.088176352705403</v>
      </c>
      <c r="P2594" s="24"/>
    </row>
    <row r="2595" spans="2:16" x14ac:dyDescent="0.35">
      <c r="B2595" s="24"/>
      <c r="C2595" s="23">
        <v>2016</v>
      </c>
      <c r="D2595" s="11" t="s">
        <v>52</v>
      </c>
      <c r="E2595" s="11">
        <v>2004</v>
      </c>
      <c r="F2595" s="17" t="s">
        <v>128</v>
      </c>
      <c r="G2595" s="58">
        <v>940</v>
      </c>
      <c r="H2595" s="40">
        <v>152.185106382979</v>
      </c>
      <c r="I2595" s="30">
        <v>43653.191489361699</v>
      </c>
      <c r="J2595" s="50">
        <v>1.3829787234042601</v>
      </c>
      <c r="K2595" s="32">
        <v>79.680851063829806</v>
      </c>
      <c r="L2595" s="51">
        <v>14.893617021276601</v>
      </c>
      <c r="M2595" s="32">
        <v>4.0425531914893602</v>
      </c>
      <c r="N2595" s="51">
        <f t="shared" si="40"/>
        <v>18.936170212765962</v>
      </c>
      <c r="O2595" s="32">
        <v>91.886608015640306</v>
      </c>
      <c r="P2595" s="24"/>
    </row>
    <row r="2596" spans="2:16" x14ac:dyDescent="0.35">
      <c r="B2596" s="24"/>
      <c r="C2596" s="23">
        <v>2017</v>
      </c>
      <c r="D2596" s="11" t="s">
        <v>52</v>
      </c>
      <c r="E2596" s="11">
        <v>2005</v>
      </c>
      <c r="F2596" s="17" t="s">
        <v>128</v>
      </c>
      <c r="G2596" s="58">
        <v>951</v>
      </c>
      <c r="H2596" s="40">
        <v>150.54574132492101</v>
      </c>
      <c r="I2596" s="30">
        <v>41484.963196635101</v>
      </c>
      <c r="J2596" s="50">
        <v>2.3133543638275502</v>
      </c>
      <c r="K2596" s="32">
        <v>84.332281808622497</v>
      </c>
      <c r="L2596" s="51">
        <v>11.0410094637224</v>
      </c>
      <c r="M2596" s="32">
        <v>2.3133543638275502</v>
      </c>
      <c r="N2596" s="51">
        <f t="shared" si="40"/>
        <v>13.35436382754995</v>
      </c>
      <c r="O2596" s="32">
        <v>93.879565646594301</v>
      </c>
      <c r="P2596" s="24"/>
    </row>
    <row r="2597" spans="2:16" x14ac:dyDescent="0.35">
      <c r="B2597" s="24"/>
      <c r="C2597" s="23">
        <v>2018</v>
      </c>
      <c r="D2597" s="11" t="s">
        <v>52</v>
      </c>
      <c r="E2597" s="11">
        <v>2006</v>
      </c>
      <c r="F2597" s="17" t="s">
        <v>128</v>
      </c>
      <c r="G2597" s="58">
        <v>1030</v>
      </c>
      <c r="H2597" s="40">
        <v>151.34466019417499</v>
      </c>
      <c r="I2597" s="30">
        <v>42507.961165048502</v>
      </c>
      <c r="J2597" s="50">
        <v>2.23300970873786</v>
      </c>
      <c r="K2597" s="32">
        <v>81.456310679611605</v>
      </c>
      <c r="L2597" s="51">
        <v>12.815533980582501</v>
      </c>
      <c r="M2597" s="32">
        <v>3.4951456310679601</v>
      </c>
      <c r="N2597" s="51">
        <f t="shared" si="40"/>
        <v>16.31067961165046</v>
      </c>
      <c r="O2597" s="32">
        <v>94.669117647058798</v>
      </c>
      <c r="P2597" s="24"/>
    </row>
    <row r="2598" spans="2:16" x14ac:dyDescent="0.35">
      <c r="B2598" s="24"/>
      <c r="C2598" s="23">
        <v>2019</v>
      </c>
      <c r="D2598" s="11" t="s">
        <v>52</v>
      </c>
      <c r="E2598" s="11">
        <v>2007</v>
      </c>
      <c r="F2598" s="17" t="s">
        <v>128</v>
      </c>
      <c r="G2598" s="58">
        <v>991</v>
      </c>
      <c r="H2598" s="40">
        <v>151.451059535822</v>
      </c>
      <c r="I2598" s="30">
        <v>42688.193743693198</v>
      </c>
      <c r="J2598" s="50">
        <v>2.2199798183652901</v>
      </c>
      <c r="K2598" s="32">
        <v>79.919273461150397</v>
      </c>
      <c r="L2598" s="51">
        <v>14.631685166498499</v>
      </c>
      <c r="M2598" s="32">
        <v>3.2290615539858698</v>
      </c>
      <c r="N2598" s="51">
        <f t="shared" si="40"/>
        <v>17.860746720484368</v>
      </c>
      <c r="O2598" s="32">
        <v>94.741873804971306</v>
      </c>
      <c r="P2598" s="24"/>
    </row>
    <row r="2599" spans="2:16" x14ac:dyDescent="0.35">
      <c r="B2599" s="24"/>
      <c r="C2599" s="23">
        <v>2020</v>
      </c>
      <c r="D2599" s="11" t="s">
        <v>52</v>
      </c>
      <c r="E2599" s="11">
        <v>2008</v>
      </c>
      <c r="F2599" s="17" t="s">
        <v>128</v>
      </c>
      <c r="G2599" s="58">
        <v>832</v>
      </c>
      <c r="H2599" s="40">
        <v>152.024038461538</v>
      </c>
      <c r="I2599" s="30">
        <v>43043.0288461538</v>
      </c>
      <c r="J2599" s="50">
        <v>2.8846153846153801</v>
      </c>
      <c r="K2599" s="32">
        <v>79.6875</v>
      </c>
      <c r="L2599" s="51">
        <v>14.182692307692299</v>
      </c>
      <c r="M2599" s="32">
        <v>3.2451923076923102</v>
      </c>
      <c r="N2599" s="51">
        <f t="shared" si="40"/>
        <v>17.42788461538461</v>
      </c>
      <c r="O2599" s="32">
        <v>76.051188299817198</v>
      </c>
      <c r="P2599" s="24"/>
    </row>
    <row r="2600" spans="2:16" x14ac:dyDescent="0.35">
      <c r="B2600" s="24"/>
      <c r="C2600" s="23">
        <v>2021</v>
      </c>
      <c r="D2600" s="11" t="s">
        <v>52</v>
      </c>
      <c r="E2600" s="11">
        <v>2009</v>
      </c>
      <c r="F2600" s="17" t="s">
        <v>128</v>
      </c>
      <c r="G2600" s="58">
        <v>279</v>
      </c>
      <c r="H2600" s="40">
        <v>151.881720430108</v>
      </c>
      <c r="I2600" s="30">
        <v>44333.691756272397</v>
      </c>
      <c r="J2600" s="50">
        <v>3.9426523297490998</v>
      </c>
      <c r="K2600" s="32">
        <v>72.401433691756296</v>
      </c>
      <c r="L2600" s="51">
        <v>17.204301075268798</v>
      </c>
      <c r="M2600" s="32">
        <v>6.4516129032258096</v>
      </c>
      <c r="N2600" s="51">
        <f t="shared" si="40"/>
        <v>23.65591397849461</v>
      </c>
      <c r="O2600" s="32">
        <v>26.673040152963701</v>
      </c>
      <c r="P2600" s="24"/>
    </row>
    <row r="2601" spans="2:16" x14ac:dyDescent="0.35">
      <c r="B2601" s="24"/>
      <c r="C2601" s="23">
        <v>2022</v>
      </c>
      <c r="D2601" s="11" t="s">
        <v>52</v>
      </c>
      <c r="E2601" s="11">
        <v>2010</v>
      </c>
      <c r="F2601" s="17" t="s">
        <v>128</v>
      </c>
      <c r="G2601" s="58">
        <v>774</v>
      </c>
      <c r="H2601" s="40">
        <v>152.589147286822</v>
      </c>
      <c r="I2601" s="30">
        <v>43424.031007751903</v>
      </c>
      <c r="J2601" s="50">
        <v>3.61757105943152</v>
      </c>
      <c r="K2601" s="32">
        <v>78.165374677002603</v>
      </c>
      <c r="L2601" s="51">
        <v>15.116279069767399</v>
      </c>
      <c r="M2601" s="32">
        <v>3.1007751937984498</v>
      </c>
      <c r="N2601" s="51">
        <f t="shared" si="40"/>
        <v>18.217054263565849</v>
      </c>
      <c r="O2601" s="32">
        <v>76.482213438735201</v>
      </c>
      <c r="P2601" s="24"/>
    </row>
    <row r="2602" spans="2:16" x14ac:dyDescent="0.35">
      <c r="B2602" s="24"/>
      <c r="C2602" s="23">
        <v>2023</v>
      </c>
      <c r="D2602" s="11" t="s">
        <v>52</v>
      </c>
      <c r="E2602" s="11">
        <v>2011</v>
      </c>
      <c r="F2602" s="17" t="s">
        <v>128</v>
      </c>
      <c r="G2602" s="58">
        <v>766</v>
      </c>
      <c r="H2602" s="40">
        <v>156.57310704960801</v>
      </c>
      <c r="I2602" s="30">
        <v>47249.216710182802</v>
      </c>
      <c r="J2602" s="50">
        <v>2.6109660574412499</v>
      </c>
      <c r="K2602" s="32">
        <v>80.287206266318506</v>
      </c>
      <c r="L2602" s="51">
        <v>13.707571801566599</v>
      </c>
      <c r="M2602" s="32">
        <v>3.3942558746736302</v>
      </c>
      <c r="N2602" s="51">
        <f t="shared" si="40"/>
        <v>17.10182767624023</v>
      </c>
      <c r="O2602" s="32">
        <v>78.483606557377001</v>
      </c>
      <c r="P2602" s="24"/>
    </row>
    <row r="2603" spans="2:16" x14ac:dyDescent="0.35">
      <c r="B2603" s="24"/>
      <c r="C2603" s="23">
        <v>2024</v>
      </c>
      <c r="D2603" s="11" t="s">
        <v>52</v>
      </c>
      <c r="E2603" s="11">
        <v>2012</v>
      </c>
      <c r="F2603" s="17" t="s">
        <v>128</v>
      </c>
      <c r="G2603" s="58">
        <v>791</v>
      </c>
      <c r="H2603" s="40">
        <v>157.32616940581499</v>
      </c>
      <c r="I2603" s="30">
        <v>47608.849557522102</v>
      </c>
      <c r="J2603" s="50">
        <v>2.40202275600506</v>
      </c>
      <c r="K2603" s="32">
        <v>80.025284450063197</v>
      </c>
      <c r="L2603" s="51">
        <v>15.4235145385588</v>
      </c>
      <c r="M2603" s="32">
        <v>2.1491782553729499</v>
      </c>
      <c r="N2603" s="51">
        <f t="shared" si="40"/>
        <v>17.572692793931751</v>
      </c>
      <c r="O2603" s="32">
        <v>85.791757049891501</v>
      </c>
      <c r="P2603" s="24"/>
    </row>
    <row r="2604" spans="2:16" x14ac:dyDescent="0.35">
      <c r="B2604" s="24"/>
      <c r="C2604" s="23">
        <v>2025</v>
      </c>
      <c r="D2604" s="11" t="s">
        <v>52</v>
      </c>
      <c r="E2604" s="11">
        <v>2013</v>
      </c>
      <c r="F2604" s="17" t="s">
        <v>128</v>
      </c>
      <c r="G2604" s="58">
        <v>790</v>
      </c>
      <c r="H2604" s="40">
        <v>156.76708860759501</v>
      </c>
      <c r="I2604" s="30">
        <v>47530.126582278499</v>
      </c>
      <c r="J2604" s="50">
        <v>2.5316455696202498</v>
      </c>
      <c r="K2604" s="32">
        <v>76.962025316455694</v>
      </c>
      <c r="L2604" s="51">
        <v>17.974683544303801</v>
      </c>
      <c r="M2604" s="32">
        <v>2.5316455696202498</v>
      </c>
      <c r="N2604" s="51">
        <f t="shared" si="40"/>
        <v>20.50632911392405</v>
      </c>
      <c r="O2604" s="32">
        <v>82.377476538060506</v>
      </c>
      <c r="P2604" s="24"/>
    </row>
    <row r="2605" spans="2:16" x14ac:dyDescent="0.35">
      <c r="B2605" s="24"/>
      <c r="C2605" s="23">
        <v>2026</v>
      </c>
      <c r="D2605" s="11" t="s">
        <v>52</v>
      </c>
      <c r="E2605" s="11">
        <v>2014</v>
      </c>
      <c r="F2605" s="17" t="s">
        <v>128</v>
      </c>
      <c r="G2605" s="58">
        <v>258</v>
      </c>
      <c r="H2605" s="40">
        <v>144.29069767441899</v>
      </c>
      <c r="I2605" s="30">
        <v>37334.108527131801</v>
      </c>
      <c r="J2605" s="50">
        <v>2.7131782945736398</v>
      </c>
      <c r="K2605" s="32">
        <v>76.744186046511601</v>
      </c>
      <c r="L2605" s="51">
        <v>17.829457364341099</v>
      </c>
      <c r="M2605" s="32">
        <v>2.7131782945736398</v>
      </c>
      <c r="N2605" s="51">
        <f t="shared" si="40"/>
        <v>20.54263565891474</v>
      </c>
      <c r="O2605" s="32">
        <v>27.243928194297801</v>
      </c>
      <c r="P2605" s="24"/>
    </row>
    <row r="2606" spans="2:16" x14ac:dyDescent="0.35">
      <c r="B2606" s="24"/>
      <c r="C2606" s="23">
        <v>2014</v>
      </c>
      <c r="D2606" s="11" t="s">
        <v>52</v>
      </c>
      <c r="E2606" s="11">
        <v>2002</v>
      </c>
      <c r="F2606" s="17" t="s">
        <v>129</v>
      </c>
      <c r="G2606" s="58">
        <v>952</v>
      </c>
      <c r="H2606" s="40">
        <v>150.52205882352899</v>
      </c>
      <c r="I2606" s="30">
        <v>42145.903361344499</v>
      </c>
      <c r="J2606" s="50">
        <v>2.1008403361344499</v>
      </c>
      <c r="K2606" s="32">
        <v>80.672268907562994</v>
      </c>
      <c r="L2606" s="51">
        <v>13.7605042016807</v>
      </c>
      <c r="M2606" s="32">
        <v>3.4663865546218502</v>
      </c>
      <c r="N2606" s="51">
        <f t="shared" si="40"/>
        <v>17.226890756302549</v>
      </c>
      <c r="O2606" s="32">
        <v>90.322580645161295</v>
      </c>
      <c r="P2606" s="24"/>
    </row>
    <row r="2607" spans="2:16" x14ac:dyDescent="0.35">
      <c r="B2607" s="24"/>
      <c r="C2607" s="23">
        <v>2015</v>
      </c>
      <c r="D2607" s="11" t="s">
        <v>52</v>
      </c>
      <c r="E2607" s="11">
        <v>2003</v>
      </c>
      <c r="F2607" s="17" t="s">
        <v>129</v>
      </c>
      <c r="G2607" s="58">
        <v>986</v>
      </c>
      <c r="H2607" s="40">
        <v>150.58012170385399</v>
      </c>
      <c r="I2607" s="30">
        <v>41981.643002028402</v>
      </c>
      <c r="J2607" s="50">
        <v>2.4340770791074999</v>
      </c>
      <c r="K2607" s="32">
        <v>80.121703853955395</v>
      </c>
      <c r="L2607" s="51">
        <v>14.604462474645</v>
      </c>
      <c r="M2607" s="32">
        <v>2.83975659229209</v>
      </c>
      <c r="N2607" s="51">
        <f t="shared" si="40"/>
        <v>17.444219066937091</v>
      </c>
      <c r="O2607" s="32">
        <v>93.994280266920896</v>
      </c>
      <c r="P2607" s="24"/>
    </row>
    <row r="2608" spans="2:16" x14ac:dyDescent="0.35">
      <c r="B2608" s="24"/>
      <c r="C2608" s="23">
        <v>2016</v>
      </c>
      <c r="D2608" s="11" t="s">
        <v>52</v>
      </c>
      <c r="E2608" s="11">
        <v>2004</v>
      </c>
      <c r="F2608" s="17" t="s">
        <v>129</v>
      </c>
      <c r="G2608" s="58">
        <v>955</v>
      </c>
      <c r="H2608" s="40">
        <v>151.673298429319</v>
      </c>
      <c r="I2608" s="30">
        <v>42971.832460733</v>
      </c>
      <c r="J2608" s="50">
        <v>1.98952879581152</v>
      </c>
      <c r="K2608" s="32">
        <v>80.3141361256544</v>
      </c>
      <c r="L2608" s="51">
        <v>13.612565445026201</v>
      </c>
      <c r="M2608" s="32">
        <v>4.0837696335078499</v>
      </c>
      <c r="N2608" s="51">
        <f t="shared" si="40"/>
        <v>17.696335078534052</v>
      </c>
      <c r="O2608" s="32">
        <v>92.181467181467198</v>
      </c>
      <c r="P2608" s="24"/>
    </row>
    <row r="2609" spans="2:16" x14ac:dyDescent="0.35">
      <c r="B2609" s="24"/>
      <c r="C2609" s="23">
        <v>2017</v>
      </c>
      <c r="D2609" s="11" t="s">
        <v>52</v>
      </c>
      <c r="E2609" s="11">
        <v>2005</v>
      </c>
      <c r="F2609" s="17" t="s">
        <v>129</v>
      </c>
      <c r="G2609" s="58">
        <v>965</v>
      </c>
      <c r="H2609" s="40">
        <v>150.61761658031099</v>
      </c>
      <c r="I2609" s="30">
        <v>42176.165803108801</v>
      </c>
      <c r="J2609" s="50">
        <v>2.0725388601036299</v>
      </c>
      <c r="K2609" s="32">
        <v>79.2746113989637</v>
      </c>
      <c r="L2609" s="51">
        <v>15.2331606217617</v>
      </c>
      <c r="M2609" s="32">
        <v>3.4196891191709802</v>
      </c>
      <c r="N2609" s="51">
        <f t="shared" si="40"/>
        <v>18.65284974093268</v>
      </c>
      <c r="O2609" s="32">
        <v>93.6893203883495</v>
      </c>
      <c r="P2609" s="24"/>
    </row>
    <row r="2610" spans="2:16" x14ac:dyDescent="0.35">
      <c r="B2610" s="24"/>
      <c r="C2610" s="23">
        <v>2018</v>
      </c>
      <c r="D2610" s="11" t="s">
        <v>52</v>
      </c>
      <c r="E2610" s="11">
        <v>2006</v>
      </c>
      <c r="F2610" s="17" t="s">
        <v>129</v>
      </c>
      <c r="G2610" s="58">
        <v>994</v>
      </c>
      <c r="H2610" s="40">
        <v>151.05935613682101</v>
      </c>
      <c r="I2610" s="30">
        <v>42182.796780684097</v>
      </c>
      <c r="J2610" s="50">
        <v>3.2193158953722301</v>
      </c>
      <c r="K2610" s="32">
        <v>79.175050301810899</v>
      </c>
      <c r="L2610" s="51">
        <v>14.084507042253501</v>
      </c>
      <c r="M2610" s="32">
        <v>3.52112676056338</v>
      </c>
      <c r="N2610" s="51">
        <f t="shared" si="40"/>
        <v>17.605633802816882</v>
      </c>
      <c r="O2610" s="32">
        <v>93.862134088763</v>
      </c>
      <c r="P2610" s="24"/>
    </row>
    <row r="2611" spans="2:16" x14ac:dyDescent="0.35">
      <c r="B2611" s="24"/>
      <c r="C2611" s="23">
        <v>2019</v>
      </c>
      <c r="D2611" s="11" t="s">
        <v>52</v>
      </c>
      <c r="E2611" s="11">
        <v>2007</v>
      </c>
      <c r="F2611" s="17" t="s">
        <v>129</v>
      </c>
      <c r="G2611" s="58">
        <v>1083</v>
      </c>
      <c r="H2611" s="40">
        <v>150.80701754386001</v>
      </c>
      <c r="I2611" s="30">
        <v>42223.2686980609</v>
      </c>
      <c r="J2611" s="50">
        <v>2.3084025854108998</v>
      </c>
      <c r="K2611" s="32">
        <v>78.301015697137601</v>
      </c>
      <c r="L2611" s="51">
        <v>15.789473684210501</v>
      </c>
      <c r="M2611" s="32">
        <v>3.6011080332410002</v>
      </c>
      <c r="N2611" s="51">
        <f t="shared" si="40"/>
        <v>19.3905817174515</v>
      </c>
      <c r="O2611" s="32">
        <v>92.248722316865397</v>
      </c>
      <c r="P2611" s="24"/>
    </row>
    <row r="2612" spans="2:16" x14ac:dyDescent="0.35">
      <c r="B2612" s="24"/>
      <c r="C2612" s="23">
        <v>2020</v>
      </c>
      <c r="D2612" s="11" t="s">
        <v>52</v>
      </c>
      <c r="E2612" s="11">
        <v>2008</v>
      </c>
      <c r="F2612" s="17" t="s">
        <v>129</v>
      </c>
      <c r="G2612" s="58">
        <v>847</v>
      </c>
      <c r="H2612" s="40">
        <v>151.18890200708401</v>
      </c>
      <c r="I2612" s="30">
        <v>42778.2762691854</v>
      </c>
      <c r="J2612" s="50">
        <v>2.7154663518299902</v>
      </c>
      <c r="K2612" s="32">
        <v>75.914994096812293</v>
      </c>
      <c r="L2612" s="51">
        <v>18.063754427390801</v>
      </c>
      <c r="M2612" s="32">
        <v>3.30578512396694</v>
      </c>
      <c r="N2612" s="51">
        <f t="shared" si="40"/>
        <v>21.36953955135774</v>
      </c>
      <c r="O2612" s="32">
        <v>73.780487804878007</v>
      </c>
      <c r="P2612" s="24"/>
    </row>
    <row r="2613" spans="2:16" x14ac:dyDescent="0.35">
      <c r="B2613" s="24"/>
      <c r="C2613" s="23">
        <v>2021</v>
      </c>
      <c r="D2613" s="11" t="s">
        <v>52</v>
      </c>
      <c r="E2613" s="11">
        <v>2009</v>
      </c>
      <c r="F2613" s="17" t="s">
        <v>129</v>
      </c>
      <c r="G2613" s="58">
        <v>327</v>
      </c>
      <c r="H2613" s="40">
        <v>151.535168195719</v>
      </c>
      <c r="I2613" s="30">
        <v>44538.226299694201</v>
      </c>
      <c r="J2613" s="50">
        <v>1.2232415902140701</v>
      </c>
      <c r="K2613" s="32">
        <v>71.253822629969406</v>
      </c>
      <c r="L2613" s="51">
        <v>22.0183486238532</v>
      </c>
      <c r="M2613" s="32">
        <v>5.5045871559632999</v>
      </c>
      <c r="N2613" s="51">
        <f t="shared" si="40"/>
        <v>27.5229357798165</v>
      </c>
      <c r="O2613" s="32">
        <v>31.321839080459799</v>
      </c>
      <c r="P2613" s="24"/>
    </row>
    <row r="2614" spans="2:16" x14ac:dyDescent="0.35">
      <c r="B2614" s="24"/>
      <c r="C2614" s="23">
        <v>2022</v>
      </c>
      <c r="D2614" s="11" t="s">
        <v>52</v>
      </c>
      <c r="E2614" s="11">
        <v>2010</v>
      </c>
      <c r="F2614" s="17" t="s">
        <v>129</v>
      </c>
      <c r="G2614" s="58">
        <v>782</v>
      </c>
      <c r="H2614" s="40">
        <v>151.92838874680299</v>
      </c>
      <c r="I2614" s="30">
        <v>44211.381074168799</v>
      </c>
      <c r="J2614" s="50">
        <v>2.1739130434782599</v>
      </c>
      <c r="K2614" s="32">
        <v>74.168797953964201</v>
      </c>
      <c r="L2614" s="51">
        <v>18.414322250639401</v>
      </c>
      <c r="M2614" s="32">
        <v>5.2429667519181598</v>
      </c>
      <c r="N2614" s="51">
        <f t="shared" si="40"/>
        <v>23.657289002557562</v>
      </c>
      <c r="O2614" s="32">
        <v>71.611721611721606</v>
      </c>
      <c r="P2614" s="24"/>
    </row>
    <row r="2615" spans="2:16" x14ac:dyDescent="0.35">
      <c r="B2615" s="24"/>
      <c r="C2615" s="23">
        <v>2023</v>
      </c>
      <c r="D2615" s="11" t="s">
        <v>52</v>
      </c>
      <c r="E2615" s="11">
        <v>2011</v>
      </c>
      <c r="F2615" s="17" t="s">
        <v>129</v>
      </c>
      <c r="G2615" s="58">
        <v>773</v>
      </c>
      <c r="H2615" s="40">
        <v>156.314359637775</v>
      </c>
      <c r="I2615" s="30">
        <v>46949.547218628701</v>
      </c>
      <c r="J2615" s="50">
        <v>2.9754204398447599</v>
      </c>
      <c r="K2615" s="32">
        <v>76.326002587322094</v>
      </c>
      <c r="L2615" s="51">
        <v>15.912031047865501</v>
      </c>
      <c r="M2615" s="32">
        <v>4.7865459249676601</v>
      </c>
      <c r="N2615" s="51">
        <f t="shared" si="40"/>
        <v>20.698576972833159</v>
      </c>
      <c r="O2615" s="32">
        <v>76.007866273353002</v>
      </c>
      <c r="P2615" s="24"/>
    </row>
    <row r="2616" spans="2:16" x14ac:dyDescent="0.35">
      <c r="B2616" s="24"/>
      <c r="C2616" s="23">
        <v>2024</v>
      </c>
      <c r="D2616" s="11" t="s">
        <v>52</v>
      </c>
      <c r="E2616" s="11">
        <v>2012</v>
      </c>
      <c r="F2616" s="17" t="s">
        <v>129</v>
      </c>
      <c r="G2616" s="58">
        <v>850</v>
      </c>
      <c r="H2616" s="40">
        <v>156.67764705882399</v>
      </c>
      <c r="I2616" s="30">
        <v>46901.647058823502</v>
      </c>
      <c r="J2616" s="50">
        <v>2.8235294117647101</v>
      </c>
      <c r="K2616" s="32">
        <v>77.882352941176507</v>
      </c>
      <c r="L2616" s="51">
        <v>16</v>
      </c>
      <c r="M2616" s="32">
        <v>3.2941176470588198</v>
      </c>
      <c r="N2616" s="51">
        <f t="shared" si="40"/>
        <v>19.294117647058819</v>
      </c>
      <c r="O2616" s="32">
        <v>83.661417322834595</v>
      </c>
      <c r="P2616" s="24"/>
    </row>
    <row r="2617" spans="2:16" x14ac:dyDescent="0.35">
      <c r="B2617" s="24"/>
      <c r="C2617" s="23">
        <v>2025</v>
      </c>
      <c r="D2617" s="11" t="s">
        <v>52</v>
      </c>
      <c r="E2617" s="11">
        <v>2013</v>
      </c>
      <c r="F2617" s="17" t="s">
        <v>129</v>
      </c>
      <c r="G2617" s="58">
        <v>798</v>
      </c>
      <c r="H2617" s="40">
        <v>155.56015037594</v>
      </c>
      <c r="I2617" s="30">
        <v>46646.2406015038</v>
      </c>
      <c r="J2617" s="50">
        <v>1.2531328320802</v>
      </c>
      <c r="K2617" s="32">
        <v>77.067669172932298</v>
      </c>
      <c r="L2617" s="51">
        <v>16.791979949874701</v>
      </c>
      <c r="M2617" s="32">
        <v>4.88721804511278</v>
      </c>
      <c r="N2617" s="51">
        <f t="shared" si="40"/>
        <v>21.679197994987483</v>
      </c>
      <c r="O2617" s="32">
        <v>81.262729124236301</v>
      </c>
      <c r="P2617" s="24"/>
    </row>
    <row r="2618" spans="2:16" x14ac:dyDescent="0.35">
      <c r="B2618" s="24"/>
      <c r="C2618" s="23">
        <v>2026</v>
      </c>
      <c r="D2618" s="11" t="s">
        <v>52</v>
      </c>
      <c r="E2618" s="11">
        <v>2014</v>
      </c>
      <c r="F2618" s="17" t="s">
        <v>129</v>
      </c>
      <c r="G2618" s="58">
        <v>329</v>
      </c>
      <c r="H2618" s="40">
        <v>144.53799392097301</v>
      </c>
      <c r="I2618" s="30">
        <v>38000</v>
      </c>
      <c r="J2618" s="50">
        <v>3.6474164133738598</v>
      </c>
      <c r="K2618" s="32">
        <v>76.595744680851098</v>
      </c>
      <c r="L2618" s="51">
        <v>15.1975683890577</v>
      </c>
      <c r="M2618" s="32">
        <v>4.55927051671733</v>
      </c>
      <c r="N2618" s="51">
        <f t="shared" si="40"/>
        <v>19.75683890577503</v>
      </c>
      <c r="O2618" s="32">
        <v>31.423113658070701</v>
      </c>
      <c r="P2618" s="24"/>
    </row>
    <row r="2619" spans="2:16" x14ac:dyDescent="0.35">
      <c r="B2619" s="24"/>
      <c r="C2619" s="23">
        <v>2014</v>
      </c>
      <c r="D2619" s="11" t="s">
        <v>20</v>
      </c>
      <c r="E2619" s="11">
        <v>2002</v>
      </c>
      <c r="F2619" s="17" t="s">
        <v>9</v>
      </c>
      <c r="G2619" s="58">
        <v>88</v>
      </c>
      <c r="H2619" s="40">
        <v>152.852272727273</v>
      </c>
      <c r="I2619" s="30">
        <v>45670.4545454545</v>
      </c>
      <c r="J2619" s="50">
        <v>3.4090909090909101</v>
      </c>
      <c r="K2619" s="32">
        <v>63.636363636363598</v>
      </c>
      <c r="L2619" s="51">
        <v>28.409090909090899</v>
      </c>
      <c r="M2619" s="32">
        <v>4.5454545454545503</v>
      </c>
      <c r="N2619" s="51">
        <f t="shared" si="40"/>
        <v>32.954545454545453</v>
      </c>
      <c r="O2619" s="32">
        <v>23.913043478260899</v>
      </c>
      <c r="P2619" s="24"/>
    </row>
    <row r="2620" spans="2:16" x14ac:dyDescent="0.35">
      <c r="B2620" s="24"/>
      <c r="C2620" s="23">
        <v>2015</v>
      </c>
      <c r="D2620" s="11" t="s">
        <v>20</v>
      </c>
      <c r="E2620" s="11">
        <v>2003</v>
      </c>
      <c r="F2620" s="17" t="s">
        <v>9</v>
      </c>
      <c r="G2620" s="58">
        <v>283</v>
      </c>
      <c r="H2620" s="40">
        <v>154.32862190812699</v>
      </c>
      <c r="I2620" s="30">
        <v>46183.038869258002</v>
      </c>
      <c r="J2620" s="50">
        <v>1.0600706713780901</v>
      </c>
      <c r="K2620" s="32">
        <v>77.385159010600702</v>
      </c>
      <c r="L2620" s="51">
        <v>16.254416961130701</v>
      </c>
      <c r="M2620" s="32">
        <v>5.3003533568904597</v>
      </c>
      <c r="N2620" s="51">
        <f t="shared" si="40"/>
        <v>21.554770318021163</v>
      </c>
      <c r="O2620" s="32">
        <v>83.235294117647101</v>
      </c>
      <c r="P2620" s="24"/>
    </row>
    <row r="2621" spans="2:16" x14ac:dyDescent="0.35">
      <c r="B2621" s="24"/>
      <c r="C2621" s="23">
        <v>2016</v>
      </c>
      <c r="D2621" s="11" t="s">
        <v>20</v>
      </c>
      <c r="E2621" s="11">
        <v>2004</v>
      </c>
      <c r="F2621" s="17" t="s">
        <v>9</v>
      </c>
      <c r="G2621" s="58">
        <v>279</v>
      </c>
      <c r="H2621" s="40">
        <v>154.057347670251</v>
      </c>
      <c r="I2621" s="30">
        <v>45691.756272401399</v>
      </c>
      <c r="J2621" s="50">
        <v>2.5089605734767</v>
      </c>
      <c r="K2621" s="32">
        <v>75.627240143369207</v>
      </c>
      <c r="L2621" s="51">
        <v>19.713261648745501</v>
      </c>
      <c r="M2621" s="32">
        <v>2.1505376344085998</v>
      </c>
      <c r="N2621" s="51">
        <f t="shared" si="40"/>
        <v>21.863799283154101</v>
      </c>
      <c r="O2621" s="32">
        <v>89.423076923076906</v>
      </c>
      <c r="P2621" s="24"/>
    </row>
    <row r="2622" spans="2:16" x14ac:dyDescent="0.35">
      <c r="B2622" s="24"/>
      <c r="C2622" s="23">
        <v>2017</v>
      </c>
      <c r="D2622" s="11" t="s">
        <v>20</v>
      </c>
      <c r="E2622" s="11">
        <v>2005</v>
      </c>
      <c r="F2622" s="17" t="s">
        <v>9</v>
      </c>
      <c r="G2622" s="58">
        <v>322</v>
      </c>
      <c r="H2622" s="40">
        <v>152.64906832298101</v>
      </c>
      <c r="I2622" s="30">
        <v>45157.142857142899</v>
      </c>
      <c r="J2622" s="50">
        <v>0.93167701863354002</v>
      </c>
      <c r="K2622" s="32">
        <v>75.776397515527904</v>
      </c>
      <c r="L2622" s="51">
        <v>20.186335403726702</v>
      </c>
      <c r="M2622" s="32">
        <v>3.1055900621118</v>
      </c>
      <c r="N2622" s="51">
        <f t="shared" si="40"/>
        <v>23.291925465838503</v>
      </c>
      <c r="O2622" s="32">
        <v>89.4444444444444</v>
      </c>
      <c r="P2622" s="24"/>
    </row>
    <row r="2623" spans="2:16" x14ac:dyDescent="0.35">
      <c r="B2623" s="24"/>
      <c r="C2623" s="23">
        <v>2018</v>
      </c>
      <c r="D2623" s="11" t="s">
        <v>20</v>
      </c>
      <c r="E2623" s="11">
        <v>2006</v>
      </c>
      <c r="F2623" s="17" t="s">
        <v>9</v>
      </c>
      <c r="G2623" s="58">
        <v>261</v>
      </c>
      <c r="H2623" s="40">
        <v>154.264367816092</v>
      </c>
      <c r="I2623" s="30">
        <v>45640.613026819898</v>
      </c>
      <c r="J2623" s="50">
        <v>2.6819923371647501</v>
      </c>
      <c r="K2623" s="32">
        <v>76.628352490421506</v>
      </c>
      <c r="L2623" s="51">
        <v>16.858237547892699</v>
      </c>
      <c r="M2623" s="32">
        <v>3.83141762452107</v>
      </c>
      <c r="N2623" s="51">
        <f t="shared" si="40"/>
        <v>20.689655172413769</v>
      </c>
      <c r="O2623" s="32">
        <v>86.423841059602694</v>
      </c>
      <c r="P2623" s="24"/>
    </row>
    <row r="2624" spans="2:16" x14ac:dyDescent="0.35">
      <c r="B2624" s="24"/>
      <c r="C2624" s="23">
        <v>2019</v>
      </c>
      <c r="D2624" s="11" t="s">
        <v>20</v>
      </c>
      <c r="E2624" s="11">
        <v>2007</v>
      </c>
      <c r="F2624" s="17" t="s">
        <v>9</v>
      </c>
      <c r="G2624" s="58">
        <v>275</v>
      </c>
      <c r="H2624" s="40">
        <v>152.13454545454499</v>
      </c>
      <c r="I2624" s="30">
        <v>44649.818181818198</v>
      </c>
      <c r="J2624" s="50">
        <v>1.8181818181818199</v>
      </c>
      <c r="K2624" s="32">
        <v>74.545454545454504</v>
      </c>
      <c r="L2624" s="51">
        <v>18.181818181818201</v>
      </c>
      <c r="M2624" s="32">
        <v>5.4545454545454497</v>
      </c>
      <c r="N2624" s="51">
        <f t="shared" si="40"/>
        <v>23.636363636363651</v>
      </c>
      <c r="O2624" s="32">
        <v>81.845238095238102</v>
      </c>
      <c r="P2624" s="24"/>
    </row>
    <row r="2625" spans="2:16" x14ac:dyDescent="0.35">
      <c r="B2625" s="24"/>
      <c r="C2625" s="23">
        <v>2020</v>
      </c>
      <c r="D2625" s="11" t="s">
        <v>20</v>
      </c>
      <c r="E2625" s="11">
        <v>2008</v>
      </c>
      <c r="F2625" s="17" t="s">
        <v>9</v>
      </c>
      <c r="G2625" s="58">
        <v>34</v>
      </c>
      <c r="H2625" s="40">
        <v>149</v>
      </c>
      <c r="I2625" s="30">
        <v>46017.647058823502</v>
      </c>
      <c r="J2625" s="50">
        <v>0</v>
      </c>
      <c r="K2625" s="32">
        <v>58.823529411764703</v>
      </c>
      <c r="L2625" s="51">
        <v>26.470588235294102</v>
      </c>
      <c r="M2625" s="32">
        <v>14.705882352941201</v>
      </c>
      <c r="N2625" s="51">
        <f t="shared" si="40"/>
        <v>41.176470588235304</v>
      </c>
      <c r="O2625" s="32">
        <v>10.334346504559299</v>
      </c>
      <c r="P2625" s="24"/>
    </row>
    <row r="2626" spans="2:16" x14ac:dyDescent="0.35">
      <c r="B2626" s="24"/>
      <c r="C2626" s="23">
        <v>2021</v>
      </c>
      <c r="D2626" s="11" t="s">
        <v>20</v>
      </c>
      <c r="E2626" s="11">
        <v>2009</v>
      </c>
      <c r="F2626" s="17" t="s">
        <v>9</v>
      </c>
      <c r="G2626" s="58">
        <v>14</v>
      </c>
      <c r="H2626" s="40">
        <v>149.642857142857</v>
      </c>
      <c r="I2626" s="30">
        <v>47742.857142857101</v>
      </c>
      <c r="J2626" s="50">
        <v>7.1428571428571397</v>
      </c>
      <c r="K2626" s="32">
        <v>35.714285714285701</v>
      </c>
      <c r="L2626" s="51">
        <v>42.857142857142897</v>
      </c>
      <c r="M2626" s="32">
        <v>14.285714285714301</v>
      </c>
      <c r="N2626" s="51">
        <f t="shared" si="40"/>
        <v>57.142857142857196</v>
      </c>
      <c r="O2626" s="32">
        <v>4.14201183431953</v>
      </c>
      <c r="P2626" s="24"/>
    </row>
    <row r="2627" spans="2:16" x14ac:dyDescent="0.35">
      <c r="B2627" s="24"/>
      <c r="C2627" s="23">
        <v>2022</v>
      </c>
      <c r="D2627" s="11" t="s">
        <v>20</v>
      </c>
      <c r="E2627" s="11">
        <v>2010</v>
      </c>
      <c r="F2627" s="17" t="s">
        <v>9</v>
      </c>
      <c r="G2627" s="58">
        <v>27</v>
      </c>
      <c r="H2627" s="40">
        <v>151.888888888889</v>
      </c>
      <c r="I2627" s="30">
        <v>44929.629629629599</v>
      </c>
      <c r="J2627" s="50">
        <v>7.4074074074074101</v>
      </c>
      <c r="K2627" s="32">
        <v>66.6666666666667</v>
      </c>
      <c r="L2627" s="51">
        <v>18.518518518518501</v>
      </c>
      <c r="M2627" s="32">
        <v>7.4074074074074101</v>
      </c>
      <c r="N2627" s="51">
        <f t="shared" si="40"/>
        <v>25.92592592592591</v>
      </c>
      <c r="O2627" s="32">
        <v>8.3333333333333304</v>
      </c>
      <c r="P2627" s="24"/>
    </row>
    <row r="2628" spans="2:16" x14ac:dyDescent="0.35">
      <c r="B2628" s="24"/>
      <c r="C2628" s="23">
        <v>2023</v>
      </c>
      <c r="D2628" s="11" t="s">
        <v>20</v>
      </c>
      <c r="E2628" s="11">
        <v>2011</v>
      </c>
      <c r="F2628" s="17" t="s">
        <v>9</v>
      </c>
      <c r="G2628" s="58">
        <v>220</v>
      </c>
      <c r="H2628" s="40">
        <v>153.786363636364</v>
      </c>
      <c r="I2628" s="30">
        <v>47219.5454545455</v>
      </c>
      <c r="J2628" s="50">
        <v>1.36363636363636</v>
      </c>
      <c r="K2628" s="32">
        <v>70.454545454545496</v>
      </c>
      <c r="L2628" s="51">
        <v>20</v>
      </c>
      <c r="M2628" s="32">
        <v>8.1818181818181799</v>
      </c>
      <c r="N2628" s="51">
        <f t="shared" si="40"/>
        <v>28.18181818181818</v>
      </c>
      <c r="O2628" s="32">
        <v>71.895424836601293</v>
      </c>
      <c r="P2628" s="24"/>
    </row>
    <row r="2629" spans="2:16" x14ac:dyDescent="0.35">
      <c r="B2629" s="24"/>
      <c r="C2629" s="23">
        <v>2024</v>
      </c>
      <c r="D2629" s="11" t="s">
        <v>20</v>
      </c>
      <c r="E2629" s="11">
        <v>2012</v>
      </c>
      <c r="F2629" s="17" t="s">
        <v>9</v>
      </c>
      <c r="G2629" s="58">
        <v>202</v>
      </c>
      <c r="H2629" s="40">
        <v>153.53960396039599</v>
      </c>
      <c r="I2629" s="30">
        <v>47144.059405940599</v>
      </c>
      <c r="J2629" s="50">
        <v>0.99009900990098998</v>
      </c>
      <c r="K2629" s="32">
        <v>70.297029702970306</v>
      </c>
      <c r="L2629" s="51">
        <v>20.7920792079208</v>
      </c>
      <c r="M2629" s="32">
        <v>7.9207920792079198</v>
      </c>
      <c r="N2629" s="51">
        <f t="shared" si="40"/>
        <v>28.712871287128721</v>
      </c>
      <c r="O2629" s="32">
        <v>76.2264150943396</v>
      </c>
      <c r="P2629" s="24"/>
    </row>
    <row r="2630" spans="2:16" x14ac:dyDescent="0.35">
      <c r="B2630" s="24"/>
      <c r="C2630" s="23">
        <v>2025</v>
      </c>
      <c r="D2630" s="11" t="s">
        <v>20</v>
      </c>
      <c r="E2630" s="11">
        <v>2013</v>
      </c>
      <c r="F2630" s="17" t="s">
        <v>9</v>
      </c>
      <c r="G2630" s="58">
        <v>188</v>
      </c>
      <c r="H2630" s="40">
        <v>152.56914893617</v>
      </c>
      <c r="I2630" s="30">
        <v>45660.106382978702</v>
      </c>
      <c r="J2630" s="50">
        <v>2.6595744680851099</v>
      </c>
      <c r="K2630" s="32">
        <v>72.872340425531902</v>
      </c>
      <c r="L2630" s="51">
        <v>18.6170212765957</v>
      </c>
      <c r="M2630" s="32">
        <v>5.8510638297872299</v>
      </c>
      <c r="N2630" s="51">
        <f t="shared" si="40"/>
        <v>24.468085106382929</v>
      </c>
      <c r="O2630" s="32">
        <v>75.806451612903203</v>
      </c>
      <c r="P2630" s="24"/>
    </row>
    <row r="2631" spans="2:16" x14ac:dyDescent="0.35">
      <c r="B2631" s="24"/>
      <c r="C2631" s="23">
        <v>2026</v>
      </c>
      <c r="D2631" s="11" t="s">
        <v>20</v>
      </c>
      <c r="E2631" s="11">
        <v>2014</v>
      </c>
      <c r="F2631" s="17" t="s">
        <v>9</v>
      </c>
      <c r="G2631" s="58">
        <v>173</v>
      </c>
      <c r="H2631" s="40">
        <v>150.49710982658999</v>
      </c>
      <c r="I2631" s="30">
        <v>44671.676300578001</v>
      </c>
      <c r="J2631" s="50">
        <v>1.15606936416185</v>
      </c>
      <c r="K2631" s="32">
        <v>67.630057803468205</v>
      </c>
      <c r="L2631" s="51">
        <v>26.011560693641599</v>
      </c>
      <c r="M2631" s="32">
        <v>5.2023121387283204</v>
      </c>
      <c r="N2631" s="51">
        <f t="shared" ref="N2631:N2694" si="41">L2631+M2631</f>
        <v>31.213872832369919</v>
      </c>
      <c r="O2631" s="32">
        <v>64.074074074074105</v>
      </c>
      <c r="P2631" s="24"/>
    </row>
    <row r="2632" spans="2:16" x14ac:dyDescent="0.35">
      <c r="B2632" s="24"/>
      <c r="C2632" s="23">
        <v>2014</v>
      </c>
      <c r="D2632" s="11" t="s">
        <v>20</v>
      </c>
      <c r="E2632" s="11">
        <v>2002</v>
      </c>
      <c r="F2632" s="17" t="s">
        <v>128</v>
      </c>
      <c r="G2632" s="58">
        <v>40</v>
      </c>
      <c r="H2632" s="40">
        <v>152.57499999999999</v>
      </c>
      <c r="I2632" s="30">
        <v>45615</v>
      </c>
      <c r="J2632" s="50">
        <v>5</v>
      </c>
      <c r="K2632" s="32">
        <v>62.5</v>
      </c>
      <c r="L2632" s="51">
        <v>27.5</v>
      </c>
      <c r="M2632" s="32">
        <v>5</v>
      </c>
      <c r="N2632" s="51">
        <f t="shared" si="41"/>
        <v>32.5</v>
      </c>
      <c r="O2632" s="32">
        <v>23.121387283236999</v>
      </c>
      <c r="P2632" s="24"/>
    </row>
    <row r="2633" spans="2:16" x14ac:dyDescent="0.35">
      <c r="B2633" s="24"/>
      <c r="C2633" s="23">
        <v>2015</v>
      </c>
      <c r="D2633" s="11" t="s">
        <v>20</v>
      </c>
      <c r="E2633" s="11">
        <v>2003</v>
      </c>
      <c r="F2633" s="17" t="s">
        <v>128</v>
      </c>
      <c r="G2633" s="58">
        <v>134</v>
      </c>
      <c r="H2633" s="40">
        <v>155.738805970149</v>
      </c>
      <c r="I2633" s="30">
        <v>46808.955223880599</v>
      </c>
      <c r="J2633" s="50">
        <v>1.4925373134328399</v>
      </c>
      <c r="K2633" s="32">
        <v>77.611940298507506</v>
      </c>
      <c r="L2633" s="51">
        <v>17.164179104477601</v>
      </c>
      <c r="M2633" s="32">
        <v>3.7313432835820901</v>
      </c>
      <c r="N2633" s="51">
        <f t="shared" si="41"/>
        <v>20.895522388059689</v>
      </c>
      <c r="O2633" s="32">
        <v>82.716049382716093</v>
      </c>
      <c r="P2633" s="24"/>
    </row>
    <row r="2634" spans="2:16" x14ac:dyDescent="0.35">
      <c r="B2634" s="24"/>
      <c r="C2634" s="23">
        <v>2016</v>
      </c>
      <c r="D2634" s="11" t="s">
        <v>20</v>
      </c>
      <c r="E2634" s="11">
        <v>2004</v>
      </c>
      <c r="F2634" s="17" t="s">
        <v>128</v>
      </c>
      <c r="G2634" s="58">
        <v>143</v>
      </c>
      <c r="H2634" s="40">
        <v>155.244755244755</v>
      </c>
      <c r="I2634" s="30">
        <v>46782.517482517498</v>
      </c>
      <c r="J2634" s="50">
        <v>2.0979020979021001</v>
      </c>
      <c r="K2634" s="32">
        <v>73.426573426573398</v>
      </c>
      <c r="L2634" s="51">
        <v>23.076923076923102</v>
      </c>
      <c r="M2634" s="32">
        <v>1.3986013986014001</v>
      </c>
      <c r="N2634" s="51">
        <f t="shared" si="41"/>
        <v>24.475524475524502</v>
      </c>
      <c r="O2634" s="32">
        <v>92.258064516128997</v>
      </c>
      <c r="P2634" s="24"/>
    </row>
    <row r="2635" spans="2:16" x14ac:dyDescent="0.35">
      <c r="B2635" s="24"/>
      <c r="C2635" s="23">
        <v>2017</v>
      </c>
      <c r="D2635" s="11" t="s">
        <v>20</v>
      </c>
      <c r="E2635" s="11">
        <v>2005</v>
      </c>
      <c r="F2635" s="17" t="s">
        <v>128</v>
      </c>
      <c r="G2635" s="58">
        <v>149</v>
      </c>
      <c r="H2635" s="40">
        <v>152.75838926174501</v>
      </c>
      <c r="I2635" s="30">
        <v>45812.751677852299</v>
      </c>
      <c r="J2635" s="50">
        <v>0</v>
      </c>
      <c r="K2635" s="32">
        <v>75.167785234899299</v>
      </c>
      <c r="L2635" s="51">
        <v>21.476510067114098</v>
      </c>
      <c r="M2635" s="32">
        <v>3.3557046979865799</v>
      </c>
      <c r="N2635" s="51">
        <f t="shared" si="41"/>
        <v>24.83221476510068</v>
      </c>
      <c r="O2635" s="32">
        <v>87.647058823529406</v>
      </c>
      <c r="P2635" s="24"/>
    </row>
    <row r="2636" spans="2:16" x14ac:dyDescent="0.35">
      <c r="B2636" s="24"/>
      <c r="C2636" s="23">
        <v>2018</v>
      </c>
      <c r="D2636" s="11" t="s">
        <v>20</v>
      </c>
      <c r="E2636" s="11">
        <v>2006</v>
      </c>
      <c r="F2636" s="17" t="s">
        <v>128</v>
      </c>
      <c r="G2636" s="58">
        <v>132</v>
      </c>
      <c r="H2636" s="40">
        <v>153.95454545454501</v>
      </c>
      <c r="I2636" s="30">
        <v>44875.757575757598</v>
      </c>
      <c r="J2636" s="50">
        <v>2.2727272727272698</v>
      </c>
      <c r="K2636" s="32">
        <v>81.060606060606105</v>
      </c>
      <c r="L2636" s="51">
        <v>15.1515151515152</v>
      </c>
      <c r="M2636" s="32">
        <v>1.51515151515152</v>
      </c>
      <c r="N2636" s="51">
        <f t="shared" si="41"/>
        <v>16.666666666666721</v>
      </c>
      <c r="O2636" s="32">
        <v>88</v>
      </c>
      <c r="P2636" s="24"/>
    </row>
    <row r="2637" spans="2:16" x14ac:dyDescent="0.35">
      <c r="B2637" s="24"/>
      <c r="C2637" s="23">
        <v>2019</v>
      </c>
      <c r="D2637" s="11" t="s">
        <v>20</v>
      </c>
      <c r="E2637" s="11">
        <v>2007</v>
      </c>
      <c r="F2637" s="17" t="s">
        <v>128</v>
      </c>
      <c r="G2637" s="58">
        <v>134</v>
      </c>
      <c r="H2637" s="40">
        <v>153.38805970149301</v>
      </c>
      <c r="I2637" s="30">
        <v>46280.597014925399</v>
      </c>
      <c r="J2637" s="50">
        <v>1.4925373134328399</v>
      </c>
      <c r="K2637" s="32">
        <v>70.149253731343293</v>
      </c>
      <c r="L2637" s="51">
        <v>20.8955223880597</v>
      </c>
      <c r="M2637" s="32">
        <v>7.4626865671641802</v>
      </c>
      <c r="N2637" s="51">
        <f t="shared" si="41"/>
        <v>28.35820895522388</v>
      </c>
      <c r="O2637" s="32">
        <v>85.350318471337602</v>
      </c>
      <c r="P2637" s="24"/>
    </row>
    <row r="2638" spans="2:16" x14ac:dyDescent="0.35">
      <c r="B2638" s="24"/>
      <c r="C2638" s="23">
        <v>2020</v>
      </c>
      <c r="D2638" s="11" t="s">
        <v>20</v>
      </c>
      <c r="E2638" s="11">
        <v>2008</v>
      </c>
      <c r="F2638" s="17" t="s">
        <v>128</v>
      </c>
      <c r="G2638" s="58">
        <v>21</v>
      </c>
      <c r="H2638" s="40">
        <v>149.38095238095201</v>
      </c>
      <c r="I2638" s="30">
        <v>43195.238095238099</v>
      </c>
      <c r="J2638" s="50">
        <v>0</v>
      </c>
      <c r="K2638" s="32">
        <v>71.428571428571402</v>
      </c>
      <c r="L2638" s="51">
        <v>23.8095238095238</v>
      </c>
      <c r="M2638" s="32">
        <v>4.7619047619047601</v>
      </c>
      <c r="N2638" s="51">
        <f t="shared" si="41"/>
        <v>28.571428571428559</v>
      </c>
      <c r="O2638" s="32">
        <v>13.0434782608696</v>
      </c>
      <c r="P2638" s="24"/>
    </row>
    <row r="2639" spans="2:16" x14ac:dyDescent="0.35">
      <c r="B2639" s="24"/>
      <c r="C2639" s="23">
        <v>2021</v>
      </c>
      <c r="D2639" s="11" t="s">
        <v>20</v>
      </c>
      <c r="E2639" s="11">
        <v>2009</v>
      </c>
      <c r="F2639" s="17" t="s">
        <v>128</v>
      </c>
      <c r="G2639" s="58">
        <v>6</v>
      </c>
      <c r="H2639" s="40">
        <v>150.5</v>
      </c>
      <c r="I2639" s="30">
        <v>45150</v>
      </c>
      <c r="J2639" s="50">
        <v>0</v>
      </c>
      <c r="K2639" s="32">
        <v>50</v>
      </c>
      <c r="L2639" s="51">
        <v>50</v>
      </c>
      <c r="M2639" s="32">
        <v>0</v>
      </c>
      <c r="N2639" s="51">
        <f t="shared" si="41"/>
        <v>50</v>
      </c>
      <c r="O2639" s="32">
        <v>4.10958904109589</v>
      </c>
      <c r="P2639" s="24"/>
    </row>
    <row r="2640" spans="2:16" x14ac:dyDescent="0.35">
      <c r="B2640" s="24"/>
      <c r="C2640" s="23">
        <v>2022</v>
      </c>
      <c r="D2640" s="11" t="s">
        <v>20</v>
      </c>
      <c r="E2640" s="11">
        <v>2010</v>
      </c>
      <c r="F2640" s="17" t="s">
        <v>128</v>
      </c>
      <c r="G2640" s="58">
        <v>12</v>
      </c>
      <c r="H2640" s="40">
        <v>153.666666666667</v>
      </c>
      <c r="I2640" s="30">
        <v>44841.666666666701</v>
      </c>
      <c r="J2640" s="50">
        <v>8.3333333333333304</v>
      </c>
      <c r="K2640" s="32">
        <v>66.6666666666667</v>
      </c>
      <c r="L2640" s="51">
        <v>16.6666666666667</v>
      </c>
      <c r="M2640" s="32">
        <v>8.3333333333333304</v>
      </c>
      <c r="N2640" s="51">
        <f t="shared" si="41"/>
        <v>25.000000000000028</v>
      </c>
      <c r="O2640" s="32">
        <v>7.5</v>
      </c>
      <c r="P2640" s="24"/>
    </row>
    <row r="2641" spans="2:16" x14ac:dyDescent="0.35">
      <c r="B2641" s="24"/>
      <c r="C2641" s="23">
        <v>2023</v>
      </c>
      <c r="D2641" s="11" t="s">
        <v>20</v>
      </c>
      <c r="E2641" s="11">
        <v>2011</v>
      </c>
      <c r="F2641" s="17" t="s">
        <v>128</v>
      </c>
      <c r="G2641" s="58">
        <v>115</v>
      </c>
      <c r="H2641" s="40">
        <v>154.66956521739101</v>
      </c>
      <c r="I2641" s="30">
        <v>47743.478260869597</v>
      </c>
      <c r="J2641" s="50">
        <v>0.86956521739130399</v>
      </c>
      <c r="K2641" s="32">
        <v>71.304347826086996</v>
      </c>
      <c r="L2641" s="51">
        <v>20</v>
      </c>
      <c r="M2641" s="32">
        <v>7.8260869565217401</v>
      </c>
      <c r="N2641" s="51">
        <f t="shared" si="41"/>
        <v>27.826086956521742</v>
      </c>
      <c r="O2641" s="32">
        <v>73.248407643312106</v>
      </c>
      <c r="P2641" s="24"/>
    </row>
    <row r="2642" spans="2:16" x14ac:dyDescent="0.35">
      <c r="B2642" s="24"/>
      <c r="C2642" s="23">
        <v>2024</v>
      </c>
      <c r="D2642" s="11" t="s">
        <v>20</v>
      </c>
      <c r="E2642" s="11">
        <v>2012</v>
      </c>
      <c r="F2642" s="17" t="s">
        <v>128</v>
      </c>
      <c r="G2642" s="58">
        <v>112</v>
      </c>
      <c r="H2642" s="40">
        <v>154.47321428571399</v>
      </c>
      <c r="I2642" s="30">
        <v>48482.142857142899</v>
      </c>
      <c r="J2642" s="50">
        <v>1.78571428571429</v>
      </c>
      <c r="K2642" s="32">
        <v>67.857142857142904</v>
      </c>
      <c r="L2642" s="51">
        <v>19.6428571428571</v>
      </c>
      <c r="M2642" s="32">
        <v>10.714285714285699</v>
      </c>
      <c r="N2642" s="51">
        <f t="shared" si="41"/>
        <v>30.357142857142797</v>
      </c>
      <c r="O2642" s="32">
        <v>86.153846153846203</v>
      </c>
      <c r="P2642" s="24"/>
    </row>
    <row r="2643" spans="2:16" x14ac:dyDescent="0.35">
      <c r="B2643" s="24"/>
      <c r="C2643" s="23">
        <v>2025</v>
      </c>
      <c r="D2643" s="11" t="s">
        <v>20</v>
      </c>
      <c r="E2643" s="11">
        <v>2013</v>
      </c>
      <c r="F2643" s="17" t="s">
        <v>128</v>
      </c>
      <c r="G2643" s="58">
        <v>93</v>
      </c>
      <c r="H2643" s="40">
        <v>152.49462365591401</v>
      </c>
      <c r="I2643" s="30">
        <v>45377.419354838697</v>
      </c>
      <c r="J2643" s="50">
        <v>2.1505376344085998</v>
      </c>
      <c r="K2643" s="32">
        <v>74.193548387096797</v>
      </c>
      <c r="L2643" s="51">
        <v>19.354838709677399</v>
      </c>
      <c r="M2643" s="32">
        <v>4.3010752688171996</v>
      </c>
      <c r="N2643" s="51">
        <f t="shared" si="41"/>
        <v>23.655913978494599</v>
      </c>
      <c r="O2643" s="32">
        <v>79.487179487179503</v>
      </c>
      <c r="P2643" s="24"/>
    </row>
    <row r="2644" spans="2:16" x14ac:dyDescent="0.35">
      <c r="B2644" s="24"/>
      <c r="C2644" s="23">
        <v>2026</v>
      </c>
      <c r="D2644" s="11" t="s">
        <v>20</v>
      </c>
      <c r="E2644" s="11">
        <v>2014</v>
      </c>
      <c r="F2644" s="17" t="s">
        <v>128</v>
      </c>
      <c r="G2644" s="58">
        <v>90</v>
      </c>
      <c r="H2644" s="40">
        <v>150.96666666666701</v>
      </c>
      <c r="I2644" s="30">
        <v>44223.333333333299</v>
      </c>
      <c r="J2644" s="50">
        <v>2.2222222222222201</v>
      </c>
      <c r="K2644" s="32">
        <v>70</v>
      </c>
      <c r="L2644" s="51">
        <v>23.3333333333333</v>
      </c>
      <c r="M2644" s="32">
        <v>4.4444444444444402</v>
      </c>
      <c r="N2644" s="51">
        <f t="shared" si="41"/>
        <v>27.777777777777739</v>
      </c>
      <c r="O2644" s="32">
        <v>69.767441860465098</v>
      </c>
      <c r="P2644" s="24"/>
    </row>
    <row r="2645" spans="2:16" x14ac:dyDescent="0.35">
      <c r="B2645" s="24"/>
      <c r="C2645" s="23">
        <v>2014</v>
      </c>
      <c r="D2645" s="11" t="s">
        <v>20</v>
      </c>
      <c r="E2645" s="11">
        <v>2002</v>
      </c>
      <c r="F2645" s="17" t="s">
        <v>129</v>
      </c>
      <c r="G2645" s="58">
        <v>48</v>
      </c>
      <c r="H2645" s="40">
        <v>153.083333333333</v>
      </c>
      <c r="I2645" s="30">
        <v>45716.666666666701</v>
      </c>
      <c r="J2645" s="50">
        <v>2.0833333333333299</v>
      </c>
      <c r="K2645" s="32">
        <v>64.5833333333333</v>
      </c>
      <c r="L2645" s="51">
        <v>29.1666666666667</v>
      </c>
      <c r="M2645" s="32">
        <v>4.1666666666666696</v>
      </c>
      <c r="N2645" s="51">
        <f t="shared" si="41"/>
        <v>33.333333333333371</v>
      </c>
      <c r="O2645" s="32">
        <v>24.615384615384599</v>
      </c>
      <c r="P2645" s="24"/>
    </row>
    <row r="2646" spans="2:16" x14ac:dyDescent="0.35">
      <c r="B2646" s="24"/>
      <c r="C2646" s="23">
        <v>2015</v>
      </c>
      <c r="D2646" s="11" t="s">
        <v>20</v>
      </c>
      <c r="E2646" s="11">
        <v>2003</v>
      </c>
      <c r="F2646" s="17" t="s">
        <v>129</v>
      </c>
      <c r="G2646" s="58">
        <v>149</v>
      </c>
      <c r="H2646" s="40">
        <v>153.060402684564</v>
      </c>
      <c r="I2646" s="30">
        <v>45620.134228187897</v>
      </c>
      <c r="J2646" s="50">
        <v>0.67114093959731502</v>
      </c>
      <c r="K2646" s="32">
        <v>77.181208053691293</v>
      </c>
      <c r="L2646" s="51">
        <v>15.4362416107383</v>
      </c>
      <c r="M2646" s="32">
        <v>6.71140939597315</v>
      </c>
      <c r="N2646" s="51">
        <f t="shared" si="41"/>
        <v>22.147651006711449</v>
      </c>
      <c r="O2646" s="32">
        <v>83.7078651685393</v>
      </c>
      <c r="P2646" s="24"/>
    </row>
    <row r="2647" spans="2:16" x14ac:dyDescent="0.35">
      <c r="B2647" s="24"/>
      <c r="C2647" s="23">
        <v>2016</v>
      </c>
      <c r="D2647" s="11" t="s">
        <v>20</v>
      </c>
      <c r="E2647" s="11">
        <v>2004</v>
      </c>
      <c r="F2647" s="17" t="s">
        <v>129</v>
      </c>
      <c r="G2647" s="58">
        <v>136</v>
      </c>
      <c r="H2647" s="40">
        <v>152.808823529412</v>
      </c>
      <c r="I2647" s="30">
        <v>44544.852941176498</v>
      </c>
      <c r="J2647" s="50">
        <v>2.9411764705882399</v>
      </c>
      <c r="K2647" s="32">
        <v>77.941176470588204</v>
      </c>
      <c r="L2647" s="51">
        <v>16.176470588235301</v>
      </c>
      <c r="M2647" s="32">
        <v>2.9411764705882399</v>
      </c>
      <c r="N2647" s="51">
        <f t="shared" si="41"/>
        <v>19.11764705882354</v>
      </c>
      <c r="O2647" s="32">
        <v>86.624203821656096</v>
      </c>
      <c r="P2647" s="24"/>
    </row>
    <row r="2648" spans="2:16" x14ac:dyDescent="0.35">
      <c r="B2648" s="24"/>
      <c r="C2648" s="23">
        <v>2017</v>
      </c>
      <c r="D2648" s="11" t="s">
        <v>20</v>
      </c>
      <c r="E2648" s="11">
        <v>2005</v>
      </c>
      <c r="F2648" s="17" t="s">
        <v>129</v>
      </c>
      <c r="G2648" s="58">
        <v>173</v>
      </c>
      <c r="H2648" s="40">
        <v>152.55491329479801</v>
      </c>
      <c r="I2648" s="30">
        <v>44592.485549133002</v>
      </c>
      <c r="J2648" s="50">
        <v>1.7341040462427699</v>
      </c>
      <c r="K2648" s="32">
        <v>76.300578034682104</v>
      </c>
      <c r="L2648" s="51">
        <v>19.075144508670501</v>
      </c>
      <c r="M2648" s="32">
        <v>2.8901734104046199</v>
      </c>
      <c r="N2648" s="51">
        <f t="shared" si="41"/>
        <v>21.965317919075122</v>
      </c>
      <c r="O2648" s="32">
        <v>91.052631578947398</v>
      </c>
      <c r="P2648" s="24"/>
    </row>
    <row r="2649" spans="2:16" x14ac:dyDescent="0.35">
      <c r="B2649" s="24"/>
      <c r="C2649" s="23">
        <v>2018</v>
      </c>
      <c r="D2649" s="11" t="s">
        <v>20</v>
      </c>
      <c r="E2649" s="11">
        <v>2006</v>
      </c>
      <c r="F2649" s="17" t="s">
        <v>129</v>
      </c>
      <c r="G2649" s="58">
        <v>129</v>
      </c>
      <c r="H2649" s="40">
        <v>154.58139534883699</v>
      </c>
      <c r="I2649" s="30">
        <v>46423.255813953503</v>
      </c>
      <c r="J2649" s="50">
        <v>3.1007751937984498</v>
      </c>
      <c r="K2649" s="32">
        <v>72.093023255813904</v>
      </c>
      <c r="L2649" s="51">
        <v>18.604651162790699</v>
      </c>
      <c r="M2649" s="32">
        <v>6.2015503875968996</v>
      </c>
      <c r="N2649" s="51">
        <f t="shared" si="41"/>
        <v>24.806201550387598</v>
      </c>
      <c r="O2649" s="32">
        <v>84.868421052631604</v>
      </c>
      <c r="P2649" s="24"/>
    </row>
    <row r="2650" spans="2:16" x14ac:dyDescent="0.35">
      <c r="B2650" s="24"/>
      <c r="C2650" s="23">
        <v>2019</v>
      </c>
      <c r="D2650" s="11" t="s">
        <v>20</v>
      </c>
      <c r="E2650" s="11">
        <v>2007</v>
      </c>
      <c r="F2650" s="17" t="s">
        <v>129</v>
      </c>
      <c r="G2650" s="58">
        <v>141</v>
      </c>
      <c r="H2650" s="40">
        <v>150.943262411348</v>
      </c>
      <c r="I2650" s="30">
        <v>43100</v>
      </c>
      <c r="J2650" s="50">
        <v>2.12765957446809</v>
      </c>
      <c r="K2650" s="32">
        <v>78.723404255319195</v>
      </c>
      <c r="L2650" s="51">
        <v>15.6028368794326</v>
      </c>
      <c r="M2650" s="32">
        <v>3.5460992907801399</v>
      </c>
      <c r="N2650" s="51">
        <f t="shared" si="41"/>
        <v>19.148936170212739</v>
      </c>
      <c r="O2650" s="32">
        <v>78.770949720670401</v>
      </c>
      <c r="P2650" s="24"/>
    </row>
    <row r="2651" spans="2:16" x14ac:dyDescent="0.35">
      <c r="B2651" s="24"/>
      <c r="C2651" s="23">
        <v>2020</v>
      </c>
      <c r="D2651" s="11" t="s">
        <v>20</v>
      </c>
      <c r="E2651" s="11">
        <v>2008</v>
      </c>
      <c r="F2651" s="17" t="s">
        <v>129</v>
      </c>
      <c r="G2651" s="58">
        <v>13</v>
      </c>
      <c r="H2651" s="40">
        <v>148.38461538461499</v>
      </c>
      <c r="I2651" s="30">
        <v>50576.9230769231</v>
      </c>
      <c r="J2651" s="50">
        <v>0</v>
      </c>
      <c r="K2651" s="32">
        <v>38.461538461538503</v>
      </c>
      <c r="L2651" s="51">
        <v>30.769230769230798</v>
      </c>
      <c r="M2651" s="32">
        <v>30.769230769230798</v>
      </c>
      <c r="N2651" s="51">
        <f t="shared" si="41"/>
        <v>61.538461538461597</v>
      </c>
      <c r="O2651" s="32">
        <v>7.7380952380952399</v>
      </c>
      <c r="P2651" s="24"/>
    </row>
    <row r="2652" spans="2:16" x14ac:dyDescent="0.35">
      <c r="B2652" s="24"/>
      <c r="C2652" s="23">
        <v>2021</v>
      </c>
      <c r="D2652" s="11" t="s">
        <v>20</v>
      </c>
      <c r="E2652" s="11">
        <v>2009</v>
      </c>
      <c r="F2652" s="17" t="s">
        <v>129</v>
      </c>
      <c r="G2652" s="58">
        <v>8</v>
      </c>
      <c r="H2652" s="40">
        <v>149</v>
      </c>
      <c r="I2652" s="30">
        <v>49687.5</v>
      </c>
      <c r="J2652" s="50">
        <v>12.5</v>
      </c>
      <c r="K2652" s="32">
        <v>25</v>
      </c>
      <c r="L2652" s="51">
        <v>37.5</v>
      </c>
      <c r="M2652" s="32">
        <v>25</v>
      </c>
      <c r="N2652" s="51">
        <f t="shared" si="41"/>
        <v>62.5</v>
      </c>
      <c r="O2652" s="32">
        <v>4.1666666666666696</v>
      </c>
      <c r="P2652" s="24"/>
    </row>
    <row r="2653" spans="2:16" x14ac:dyDescent="0.35">
      <c r="B2653" s="24"/>
      <c r="C2653" s="23">
        <v>2022</v>
      </c>
      <c r="D2653" s="11" t="s">
        <v>20</v>
      </c>
      <c r="E2653" s="11">
        <v>2010</v>
      </c>
      <c r="F2653" s="17" t="s">
        <v>129</v>
      </c>
      <c r="G2653" s="58">
        <v>15</v>
      </c>
      <c r="H2653" s="40">
        <v>150.46666666666701</v>
      </c>
      <c r="I2653" s="30">
        <v>45000</v>
      </c>
      <c r="J2653" s="50">
        <v>6.6666666666666696</v>
      </c>
      <c r="K2653" s="32">
        <v>66.6666666666667</v>
      </c>
      <c r="L2653" s="51">
        <v>20</v>
      </c>
      <c r="M2653" s="32">
        <v>6.6666666666666696</v>
      </c>
      <c r="N2653" s="51">
        <f t="shared" si="41"/>
        <v>26.666666666666671</v>
      </c>
      <c r="O2653" s="32">
        <v>9.1463414634146307</v>
      </c>
      <c r="P2653" s="24"/>
    </row>
    <row r="2654" spans="2:16" x14ac:dyDescent="0.35">
      <c r="B2654" s="24"/>
      <c r="C2654" s="23">
        <v>2023</v>
      </c>
      <c r="D2654" s="11" t="s">
        <v>20</v>
      </c>
      <c r="E2654" s="11">
        <v>2011</v>
      </c>
      <c r="F2654" s="17" t="s">
        <v>129</v>
      </c>
      <c r="G2654" s="58">
        <v>105</v>
      </c>
      <c r="H2654" s="40">
        <v>152.81904761904801</v>
      </c>
      <c r="I2654" s="30">
        <v>46645.714285714297</v>
      </c>
      <c r="J2654" s="50">
        <v>1.9047619047619</v>
      </c>
      <c r="K2654" s="32">
        <v>69.523809523809504</v>
      </c>
      <c r="L2654" s="51">
        <v>20</v>
      </c>
      <c r="M2654" s="32">
        <v>8.5714285714285694</v>
      </c>
      <c r="N2654" s="51">
        <f t="shared" si="41"/>
        <v>28.571428571428569</v>
      </c>
      <c r="O2654" s="32">
        <v>70.469798657718101</v>
      </c>
      <c r="P2654" s="24"/>
    </row>
    <row r="2655" spans="2:16" x14ac:dyDescent="0.35">
      <c r="B2655" s="24"/>
      <c r="C2655" s="23">
        <v>2024</v>
      </c>
      <c r="D2655" s="11" t="s">
        <v>20</v>
      </c>
      <c r="E2655" s="11">
        <v>2012</v>
      </c>
      <c r="F2655" s="17" t="s">
        <v>129</v>
      </c>
      <c r="G2655" s="58">
        <v>90</v>
      </c>
      <c r="H2655" s="40">
        <v>152.37777777777799</v>
      </c>
      <c r="I2655" s="30">
        <v>45478.888888888898</v>
      </c>
      <c r="J2655" s="50">
        <v>0</v>
      </c>
      <c r="K2655" s="32">
        <v>73.3333333333333</v>
      </c>
      <c r="L2655" s="51">
        <v>22.2222222222222</v>
      </c>
      <c r="M2655" s="32">
        <v>4.4444444444444402</v>
      </c>
      <c r="N2655" s="51">
        <f t="shared" si="41"/>
        <v>26.666666666666639</v>
      </c>
      <c r="O2655" s="32">
        <v>66.6666666666667</v>
      </c>
      <c r="P2655" s="24"/>
    </row>
    <row r="2656" spans="2:16" x14ac:dyDescent="0.35">
      <c r="B2656" s="24"/>
      <c r="C2656" s="23">
        <v>2025</v>
      </c>
      <c r="D2656" s="11" t="s">
        <v>20</v>
      </c>
      <c r="E2656" s="11">
        <v>2013</v>
      </c>
      <c r="F2656" s="17" t="s">
        <v>129</v>
      </c>
      <c r="G2656" s="58">
        <v>95</v>
      </c>
      <c r="H2656" s="40">
        <v>152.64210526315799</v>
      </c>
      <c r="I2656" s="30">
        <v>45936.842105263197</v>
      </c>
      <c r="J2656" s="50">
        <v>3.1578947368421102</v>
      </c>
      <c r="K2656" s="32">
        <v>71.578947368421098</v>
      </c>
      <c r="L2656" s="51">
        <v>17.894736842105299</v>
      </c>
      <c r="M2656" s="32">
        <v>7.3684210526315796</v>
      </c>
      <c r="N2656" s="51">
        <f t="shared" si="41"/>
        <v>25.263157894736878</v>
      </c>
      <c r="O2656" s="32">
        <v>72.519083969465598</v>
      </c>
      <c r="P2656" s="24"/>
    </row>
    <row r="2657" spans="2:16" x14ac:dyDescent="0.35">
      <c r="B2657" s="24"/>
      <c r="C2657" s="23">
        <v>2026</v>
      </c>
      <c r="D2657" s="11" t="s">
        <v>20</v>
      </c>
      <c r="E2657" s="11">
        <v>2014</v>
      </c>
      <c r="F2657" s="17" t="s">
        <v>129</v>
      </c>
      <c r="G2657" s="58">
        <v>83</v>
      </c>
      <c r="H2657" s="40">
        <v>149.987951807229</v>
      </c>
      <c r="I2657" s="30">
        <v>45157.831325301202</v>
      </c>
      <c r="J2657" s="50">
        <v>0</v>
      </c>
      <c r="K2657" s="32">
        <v>65.060240963855406</v>
      </c>
      <c r="L2657" s="51">
        <v>28.9156626506024</v>
      </c>
      <c r="M2657" s="32">
        <v>6.0240963855421699</v>
      </c>
      <c r="N2657" s="51">
        <f t="shared" si="41"/>
        <v>34.939759036144572</v>
      </c>
      <c r="O2657" s="32">
        <v>58.8652482269503</v>
      </c>
      <c r="P2657" s="24"/>
    </row>
    <row r="2658" spans="2:16" x14ac:dyDescent="0.35">
      <c r="B2658" s="24"/>
      <c r="C2658" s="23">
        <v>2014</v>
      </c>
      <c r="D2658" s="11" t="s">
        <v>50</v>
      </c>
      <c r="E2658" s="11">
        <v>2002</v>
      </c>
      <c r="F2658" s="17" t="s">
        <v>9</v>
      </c>
      <c r="G2658" s="58">
        <v>955</v>
      </c>
      <c r="H2658" s="40">
        <v>148.41989528795801</v>
      </c>
      <c r="I2658" s="30">
        <v>40684.502617801001</v>
      </c>
      <c r="J2658" s="50">
        <v>1.78010471204188</v>
      </c>
      <c r="K2658" s="32">
        <v>77.591623036649196</v>
      </c>
      <c r="L2658" s="51">
        <v>16.9633507853403</v>
      </c>
      <c r="M2658" s="32">
        <v>3.66492146596859</v>
      </c>
      <c r="N2658" s="51">
        <f t="shared" si="41"/>
        <v>20.628272251308889</v>
      </c>
      <c r="O2658" s="32">
        <v>82.541054451166801</v>
      </c>
      <c r="P2658" s="24"/>
    </row>
    <row r="2659" spans="2:16" x14ac:dyDescent="0.35">
      <c r="B2659" s="24"/>
      <c r="C2659" s="23">
        <v>2015</v>
      </c>
      <c r="D2659" s="11" t="s">
        <v>50</v>
      </c>
      <c r="E2659" s="11">
        <v>2003</v>
      </c>
      <c r="F2659" s="17" t="s">
        <v>9</v>
      </c>
      <c r="G2659" s="58">
        <v>1082</v>
      </c>
      <c r="H2659" s="40">
        <v>148.25970425138601</v>
      </c>
      <c r="I2659" s="30">
        <v>40197.504621072098</v>
      </c>
      <c r="J2659" s="50">
        <v>1.8484288354898299</v>
      </c>
      <c r="K2659" s="32">
        <v>78.558225508317904</v>
      </c>
      <c r="L2659" s="51">
        <v>16.2661737523105</v>
      </c>
      <c r="M2659" s="32">
        <v>3.3271719038817</v>
      </c>
      <c r="N2659" s="51">
        <f t="shared" si="41"/>
        <v>19.593345656192199</v>
      </c>
      <c r="O2659" s="32">
        <v>93.195521102497807</v>
      </c>
      <c r="P2659" s="24"/>
    </row>
    <row r="2660" spans="2:16" x14ac:dyDescent="0.35">
      <c r="B2660" s="24"/>
      <c r="C2660" s="23">
        <v>2016</v>
      </c>
      <c r="D2660" s="11" t="s">
        <v>50</v>
      </c>
      <c r="E2660" s="11">
        <v>2004</v>
      </c>
      <c r="F2660" s="17" t="s">
        <v>9</v>
      </c>
      <c r="G2660" s="58">
        <v>1109</v>
      </c>
      <c r="H2660" s="40">
        <v>148.73219116320999</v>
      </c>
      <c r="I2660" s="30">
        <v>41060.0541027953</v>
      </c>
      <c r="J2660" s="50">
        <v>2.0739404869251601</v>
      </c>
      <c r="K2660" s="32">
        <v>76.284941388638401</v>
      </c>
      <c r="L2660" s="51">
        <v>18.304779080252501</v>
      </c>
      <c r="M2660" s="32">
        <v>3.33633904418395</v>
      </c>
      <c r="N2660" s="51">
        <f t="shared" si="41"/>
        <v>21.641118124436453</v>
      </c>
      <c r="O2660" s="32">
        <v>95.603448275862107</v>
      </c>
      <c r="P2660" s="24"/>
    </row>
    <row r="2661" spans="2:16" x14ac:dyDescent="0.35">
      <c r="B2661" s="24"/>
      <c r="C2661" s="23">
        <v>2017</v>
      </c>
      <c r="D2661" s="11" t="s">
        <v>50</v>
      </c>
      <c r="E2661" s="11">
        <v>2005</v>
      </c>
      <c r="F2661" s="17" t="s">
        <v>9</v>
      </c>
      <c r="G2661" s="58">
        <v>1114</v>
      </c>
      <c r="H2661" s="40">
        <v>148.051166965889</v>
      </c>
      <c r="I2661" s="30">
        <v>40197.127468581697</v>
      </c>
      <c r="J2661" s="50">
        <v>1.7953321364452399</v>
      </c>
      <c r="K2661" s="32">
        <v>79.263913824057497</v>
      </c>
      <c r="L2661" s="51">
        <v>16.068222621184901</v>
      </c>
      <c r="M2661" s="32">
        <v>2.87253141831239</v>
      </c>
      <c r="N2661" s="51">
        <f t="shared" si="41"/>
        <v>18.940754039497293</v>
      </c>
      <c r="O2661" s="32">
        <v>96.785403996524806</v>
      </c>
      <c r="P2661" s="24"/>
    </row>
    <row r="2662" spans="2:16" x14ac:dyDescent="0.35">
      <c r="B2662" s="24"/>
      <c r="C2662" s="23">
        <v>2018</v>
      </c>
      <c r="D2662" s="11" t="s">
        <v>50</v>
      </c>
      <c r="E2662" s="11">
        <v>2006</v>
      </c>
      <c r="F2662" s="17" t="s">
        <v>9</v>
      </c>
      <c r="G2662" s="58">
        <v>1046</v>
      </c>
      <c r="H2662" s="40">
        <v>147.39292543021</v>
      </c>
      <c r="I2662" s="30">
        <v>39771.988527724701</v>
      </c>
      <c r="J2662" s="50">
        <v>2.0076481835564102</v>
      </c>
      <c r="K2662" s="32">
        <v>77.629063097514305</v>
      </c>
      <c r="L2662" s="51">
        <v>16.921606118546801</v>
      </c>
      <c r="M2662" s="32">
        <v>3.4416826003824101</v>
      </c>
      <c r="N2662" s="51">
        <f t="shared" si="41"/>
        <v>20.363288718929212</v>
      </c>
      <c r="O2662" s="32">
        <v>89.554794520547901</v>
      </c>
      <c r="P2662" s="24"/>
    </row>
    <row r="2663" spans="2:16" x14ac:dyDescent="0.35">
      <c r="B2663" s="24"/>
      <c r="C2663" s="23">
        <v>2019</v>
      </c>
      <c r="D2663" s="11" t="s">
        <v>50</v>
      </c>
      <c r="E2663" s="11">
        <v>2007</v>
      </c>
      <c r="F2663" s="17" t="s">
        <v>9</v>
      </c>
      <c r="G2663" s="58">
        <v>1021</v>
      </c>
      <c r="H2663" s="40">
        <v>147.28207639569001</v>
      </c>
      <c r="I2663" s="30">
        <v>39917.042115573</v>
      </c>
      <c r="J2663" s="50">
        <v>1.66503428011753</v>
      </c>
      <c r="K2663" s="32">
        <v>77.864838393731603</v>
      </c>
      <c r="L2663" s="51">
        <v>16.7482859941234</v>
      </c>
      <c r="M2663" s="32">
        <v>3.7218413320274202</v>
      </c>
      <c r="N2663" s="51">
        <f t="shared" si="41"/>
        <v>20.47012732615082</v>
      </c>
      <c r="O2663" s="32">
        <v>91.079393398751094</v>
      </c>
      <c r="P2663" s="24"/>
    </row>
    <row r="2664" spans="2:16" x14ac:dyDescent="0.35">
      <c r="B2664" s="24"/>
      <c r="C2664" s="23">
        <v>2020</v>
      </c>
      <c r="D2664" s="11" t="s">
        <v>50</v>
      </c>
      <c r="E2664" s="11">
        <v>2008</v>
      </c>
      <c r="F2664" s="17" t="s">
        <v>9</v>
      </c>
      <c r="G2664" s="58">
        <v>1077</v>
      </c>
      <c r="H2664" s="40">
        <v>147.51160631383499</v>
      </c>
      <c r="I2664" s="30">
        <v>40132.4976787372</v>
      </c>
      <c r="J2664" s="50">
        <v>2.4141132776230299</v>
      </c>
      <c r="K2664" s="32">
        <v>76.323119777158794</v>
      </c>
      <c r="L2664" s="51">
        <v>16.991643454039</v>
      </c>
      <c r="M2664" s="32">
        <v>4.2711234911791998</v>
      </c>
      <c r="N2664" s="51">
        <f t="shared" si="41"/>
        <v>21.2627669452182</v>
      </c>
      <c r="O2664" s="32">
        <v>88.423645320196997</v>
      </c>
      <c r="P2664" s="24"/>
    </row>
    <row r="2665" spans="2:16" x14ac:dyDescent="0.35">
      <c r="B2665" s="24"/>
      <c r="C2665" s="23">
        <v>2021</v>
      </c>
      <c r="D2665" s="11" t="s">
        <v>50</v>
      </c>
      <c r="E2665" s="11">
        <v>2009</v>
      </c>
      <c r="F2665" s="17" t="s">
        <v>9</v>
      </c>
      <c r="G2665" s="58">
        <v>962</v>
      </c>
      <c r="H2665" s="40">
        <v>148.04158004158</v>
      </c>
      <c r="I2665" s="30">
        <v>40630.873180873197</v>
      </c>
      <c r="J2665" s="50">
        <v>1.9750519750519799</v>
      </c>
      <c r="K2665" s="32">
        <v>77.234927234927198</v>
      </c>
      <c r="L2665" s="51">
        <v>16.943866943866901</v>
      </c>
      <c r="M2665" s="32">
        <v>3.8461538461538498</v>
      </c>
      <c r="N2665" s="51">
        <f t="shared" si="41"/>
        <v>20.790020790020751</v>
      </c>
      <c r="O2665" s="32">
        <v>82.717110920034401</v>
      </c>
      <c r="P2665" s="24"/>
    </row>
    <row r="2666" spans="2:16" x14ac:dyDescent="0.35">
      <c r="B2666" s="24"/>
      <c r="C2666" s="23">
        <v>2022</v>
      </c>
      <c r="D2666" s="11" t="s">
        <v>50</v>
      </c>
      <c r="E2666" s="11">
        <v>2010</v>
      </c>
      <c r="F2666" s="17" t="s">
        <v>9</v>
      </c>
      <c r="G2666" s="58">
        <v>899</v>
      </c>
      <c r="H2666" s="40">
        <v>147.66407119021099</v>
      </c>
      <c r="I2666" s="30">
        <v>40838.598442714101</v>
      </c>
      <c r="J2666" s="50">
        <v>1.5572858731924399</v>
      </c>
      <c r="K2666" s="32">
        <v>74.527252502780897</v>
      </c>
      <c r="L2666" s="51">
        <v>18.687430478309199</v>
      </c>
      <c r="M2666" s="32">
        <v>5.22803114571746</v>
      </c>
      <c r="N2666" s="51">
        <f t="shared" si="41"/>
        <v>23.915461624026658</v>
      </c>
      <c r="O2666" s="32">
        <v>80.339588918677407</v>
      </c>
      <c r="P2666" s="24"/>
    </row>
    <row r="2667" spans="2:16" x14ac:dyDescent="0.35">
      <c r="B2667" s="24"/>
      <c r="C2667" s="23">
        <v>2023</v>
      </c>
      <c r="D2667" s="11" t="s">
        <v>50</v>
      </c>
      <c r="E2667" s="11">
        <v>2011</v>
      </c>
      <c r="F2667" s="17" t="s">
        <v>9</v>
      </c>
      <c r="G2667" s="58">
        <v>942</v>
      </c>
      <c r="H2667" s="40">
        <v>148.976645435244</v>
      </c>
      <c r="I2667" s="30">
        <v>41830.042462844998</v>
      </c>
      <c r="J2667" s="50">
        <v>1.9108280254777099</v>
      </c>
      <c r="K2667" s="32">
        <v>71.549893842887499</v>
      </c>
      <c r="L2667" s="51">
        <v>20.806794055201699</v>
      </c>
      <c r="M2667" s="32">
        <v>5.7324840764331197</v>
      </c>
      <c r="N2667" s="51">
        <f t="shared" si="41"/>
        <v>26.53927813163482</v>
      </c>
      <c r="O2667" s="32">
        <v>88.119738072965404</v>
      </c>
      <c r="P2667" s="24"/>
    </row>
    <row r="2668" spans="2:16" x14ac:dyDescent="0.35">
      <c r="B2668" s="24"/>
      <c r="C2668" s="23">
        <v>2024</v>
      </c>
      <c r="D2668" s="11" t="s">
        <v>50</v>
      </c>
      <c r="E2668" s="11">
        <v>2012</v>
      </c>
      <c r="F2668" s="17" t="s">
        <v>9</v>
      </c>
      <c r="G2668" s="58">
        <v>968</v>
      </c>
      <c r="H2668" s="40">
        <v>148.998966942149</v>
      </c>
      <c r="I2668" s="30">
        <v>41345.557851239697</v>
      </c>
      <c r="J2668" s="50">
        <v>2.5826446280991702</v>
      </c>
      <c r="K2668" s="32">
        <v>74.276859504132204</v>
      </c>
      <c r="L2668" s="51">
        <v>17.252066115702501</v>
      </c>
      <c r="M2668" s="32">
        <v>5.88842975206612</v>
      </c>
      <c r="N2668" s="51">
        <f t="shared" si="41"/>
        <v>23.140495867768621</v>
      </c>
      <c r="O2668" s="32">
        <v>89.712696941612606</v>
      </c>
      <c r="P2668" s="24"/>
    </row>
    <row r="2669" spans="2:16" x14ac:dyDescent="0.35">
      <c r="B2669" s="24"/>
      <c r="C2669" s="23">
        <v>2025</v>
      </c>
      <c r="D2669" s="11" t="s">
        <v>50</v>
      </c>
      <c r="E2669" s="11">
        <v>2013</v>
      </c>
      <c r="F2669" s="17" t="s">
        <v>9</v>
      </c>
      <c r="G2669" s="58">
        <v>881</v>
      </c>
      <c r="H2669" s="40">
        <v>148.57434733257699</v>
      </c>
      <c r="I2669" s="30">
        <v>41095.800227014799</v>
      </c>
      <c r="J2669" s="50">
        <v>2.49716231555051</v>
      </c>
      <c r="K2669" s="32">
        <v>73.666288308740107</v>
      </c>
      <c r="L2669" s="51">
        <v>18.842224744608401</v>
      </c>
      <c r="M2669" s="32">
        <v>4.9943246311010201</v>
      </c>
      <c r="N2669" s="51">
        <f t="shared" si="41"/>
        <v>23.836549375709421</v>
      </c>
      <c r="O2669" s="32">
        <v>89.532520325203294</v>
      </c>
      <c r="P2669" s="24"/>
    </row>
    <row r="2670" spans="2:16" x14ac:dyDescent="0.35">
      <c r="B2670" s="24"/>
      <c r="C2670" s="23">
        <v>2026</v>
      </c>
      <c r="D2670" s="11" t="s">
        <v>50</v>
      </c>
      <c r="E2670" s="11">
        <v>2014</v>
      </c>
      <c r="F2670" s="17" t="s">
        <v>9</v>
      </c>
      <c r="G2670" s="58">
        <v>876</v>
      </c>
      <c r="H2670" s="40">
        <v>148.31506849315099</v>
      </c>
      <c r="I2670" s="30">
        <v>41392.123287671202</v>
      </c>
      <c r="J2670" s="50">
        <v>1.5981735159817401</v>
      </c>
      <c r="K2670" s="32">
        <v>73.744292237442906</v>
      </c>
      <c r="L2670" s="51">
        <v>18.835616438356201</v>
      </c>
      <c r="M2670" s="32">
        <v>5.8219178082191796</v>
      </c>
      <c r="N2670" s="51">
        <f t="shared" si="41"/>
        <v>24.657534246575381</v>
      </c>
      <c r="O2670" s="32">
        <v>86.646884272996999</v>
      </c>
      <c r="P2670" s="24"/>
    </row>
    <row r="2671" spans="2:16" x14ac:dyDescent="0.35">
      <c r="B2671" s="24"/>
      <c r="C2671" s="23">
        <v>2014</v>
      </c>
      <c r="D2671" s="11" t="s">
        <v>50</v>
      </c>
      <c r="E2671" s="11">
        <v>2002</v>
      </c>
      <c r="F2671" s="17" t="s">
        <v>128</v>
      </c>
      <c r="G2671" s="58">
        <v>447</v>
      </c>
      <c r="H2671" s="40">
        <v>148.467561521253</v>
      </c>
      <c r="I2671" s="30">
        <v>40456.3758389262</v>
      </c>
      <c r="J2671" s="50">
        <v>1.5659955257270699</v>
      </c>
      <c r="K2671" s="32">
        <v>78.523489932885894</v>
      </c>
      <c r="L2671" s="51">
        <v>17.225950782997799</v>
      </c>
      <c r="M2671" s="32">
        <v>2.6845637583892601</v>
      </c>
      <c r="N2671" s="51">
        <f t="shared" si="41"/>
        <v>19.910514541387059</v>
      </c>
      <c r="O2671" s="32">
        <v>79.964221824686902</v>
      </c>
      <c r="P2671" s="24"/>
    </row>
    <row r="2672" spans="2:16" x14ac:dyDescent="0.35">
      <c r="B2672" s="24"/>
      <c r="C2672" s="23">
        <v>2015</v>
      </c>
      <c r="D2672" s="11" t="s">
        <v>50</v>
      </c>
      <c r="E2672" s="11">
        <v>2003</v>
      </c>
      <c r="F2672" s="17" t="s">
        <v>128</v>
      </c>
      <c r="G2672" s="58">
        <v>534</v>
      </c>
      <c r="H2672" s="40">
        <v>147.788389513109</v>
      </c>
      <c r="I2672" s="30">
        <v>39808.988764044901</v>
      </c>
      <c r="J2672" s="50">
        <v>2.80898876404494</v>
      </c>
      <c r="K2672" s="32">
        <v>77.340823970037405</v>
      </c>
      <c r="L2672" s="51">
        <v>17.228464419475699</v>
      </c>
      <c r="M2672" s="32">
        <v>2.62172284644195</v>
      </c>
      <c r="N2672" s="51">
        <f t="shared" si="41"/>
        <v>19.850187265917651</v>
      </c>
      <c r="O2672" s="32">
        <v>94.014084507042298</v>
      </c>
      <c r="P2672" s="24"/>
    </row>
    <row r="2673" spans="2:16" x14ac:dyDescent="0.35">
      <c r="B2673" s="24"/>
      <c r="C2673" s="23">
        <v>2016</v>
      </c>
      <c r="D2673" s="11" t="s">
        <v>50</v>
      </c>
      <c r="E2673" s="11">
        <v>2004</v>
      </c>
      <c r="F2673" s="17" t="s">
        <v>128</v>
      </c>
      <c r="G2673" s="58">
        <v>565</v>
      </c>
      <c r="H2673" s="40">
        <v>149.21769911504401</v>
      </c>
      <c r="I2673" s="30">
        <v>41999.115044247803</v>
      </c>
      <c r="J2673" s="50">
        <v>2.1238938053097298</v>
      </c>
      <c r="K2673" s="32">
        <v>72.035398230088504</v>
      </c>
      <c r="L2673" s="51">
        <v>21.946902654867301</v>
      </c>
      <c r="M2673" s="32">
        <v>3.89380530973451</v>
      </c>
      <c r="N2673" s="51">
        <f t="shared" si="41"/>
        <v>25.840707964601812</v>
      </c>
      <c r="O2673" s="32">
        <v>97.246127366609301</v>
      </c>
      <c r="P2673" s="24"/>
    </row>
    <row r="2674" spans="2:16" x14ac:dyDescent="0.35">
      <c r="B2674" s="24"/>
      <c r="C2674" s="23">
        <v>2017</v>
      </c>
      <c r="D2674" s="11" t="s">
        <v>50</v>
      </c>
      <c r="E2674" s="11">
        <v>2005</v>
      </c>
      <c r="F2674" s="17" t="s">
        <v>128</v>
      </c>
      <c r="G2674" s="58">
        <v>540</v>
      </c>
      <c r="H2674" s="40">
        <v>148.17222222222199</v>
      </c>
      <c r="I2674" s="30">
        <v>40560.740740740701</v>
      </c>
      <c r="J2674" s="50">
        <v>2.4074074074074101</v>
      </c>
      <c r="K2674" s="32">
        <v>77.2222222222222</v>
      </c>
      <c r="L2674" s="51">
        <v>16.851851851851901</v>
      </c>
      <c r="M2674" s="32">
        <v>3.5185185185185199</v>
      </c>
      <c r="N2674" s="51">
        <f t="shared" si="41"/>
        <v>20.37037037037042</v>
      </c>
      <c r="O2674" s="32">
        <v>97.826086956521706</v>
      </c>
      <c r="P2674" s="24"/>
    </row>
    <row r="2675" spans="2:16" x14ac:dyDescent="0.35">
      <c r="B2675" s="24"/>
      <c r="C2675" s="23">
        <v>2018</v>
      </c>
      <c r="D2675" s="11" t="s">
        <v>50</v>
      </c>
      <c r="E2675" s="11">
        <v>2006</v>
      </c>
      <c r="F2675" s="17" t="s">
        <v>128</v>
      </c>
      <c r="G2675" s="58">
        <v>515</v>
      </c>
      <c r="H2675" s="40">
        <v>147.22135922330099</v>
      </c>
      <c r="I2675" s="30">
        <v>39511.262135922298</v>
      </c>
      <c r="J2675" s="50">
        <v>1.94174757281553</v>
      </c>
      <c r="K2675" s="32">
        <v>78.834951456310705</v>
      </c>
      <c r="L2675" s="51">
        <v>15.5339805825243</v>
      </c>
      <c r="M2675" s="32">
        <v>3.6893203883495098</v>
      </c>
      <c r="N2675" s="51">
        <f t="shared" si="41"/>
        <v>19.223300970873812</v>
      </c>
      <c r="O2675" s="32">
        <v>89.2547660311958</v>
      </c>
      <c r="P2675" s="24"/>
    </row>
    <row r="2676" spans="2:16" x14ac:dyDescent="0.35">
      <c r="B2676" s="24"/>
      <c r="C2676" s="23">
        <v>2019</v>
      </c>
      <c r="D2676" s="11" t="s">
        <v>50</v>
      </c>
      <c r="E2676" s="11">
        <v>2007</v>
      </c>
      <c r="F2676" s="17" t="s">
        <v>128</v>
      </c>
      <c r="G2676" s="58">
        <v>499</v>
      </c>
      <c r="H2676" s="40">
        <v>146.64729458917799</v>
      </c>
      <c r="I2676" s="30">
        <v>39881.7635270541</v>
      </c>
      <c r="J2676" s="50">
        <v>1.2024048096192399</v>
      </c>
      <c r="K2676" s="32">
        <v>77.755511022044104</v>
      </c>
      <c r="L2676" s="51">
        <v>16.032064128256501</v>
      </c>
      <c r="M2676" s="32">
        <v>5.0100200400801604</v>
      </c>
      <c r="N2676" s="51">
        <f t="shared" si="41"/>
        <v>21.042084168336661</v>
      </c>
      <c r="O2676" s="32">
        <v>92.066420664206603</v>
      </c>
      <c r="P2676" s="24"/>
    </row>
    <row r="2677" spans="2:16" x14ac:dyDescent="0.35">
      <c r="B2677" s="24"/>
      <c r="C2677" s="23">
        <v>2020</v>
      </c>
      <c r="D2677" s="11" t="s">
        <v>50</v>
      </c>
      <c r="E2677" s="11">
        <v>2008</v>
      </c>
      <c r="F2677" s="17" t="s">
        <v>128</v>
      </c>
      <c r="G2677" s="58">
        <v>533</v>
      </c>
      <c r="H2677" s="40">
        <v>147.414634146341</v>
      </c>
      <c r="I2677" s="30">
        <v>39875.234521576</v>
      </c>
      <c r="J2677" s="50">
        <v>2.0637898686679201</v>
      </c>
      <c r="K2677" s="32">
        <v>77.861163227016903</v>
      </c>
      <c r="L2677" s="51">
        <v>16.322701688555298</v>
      </c>
      <c r="M2677" s="32">
        <v>3.75234521575985</v>
      </c>
      <c r="N2677" s="51">
        <f t="shared" si="41"/>
        <v>20.075046904315148</v>
      </c>
      <c r="O2677" s="32">
        <v>88.245033112582803</v>
      </c>
      <c r="P2677" s="24"/>
    </row>
    <row r="2678" spans="2:16" x14ac:dyDescent="0.35">
      <c r="B2678" s="24"/>
      <c r="C2678" s="23">
        <v>2021</v>
      </c>
      <c r="D2678" s="11" t="s">
        <v>50</v>
      </c>
      <c r="E2678" s="11">
        <v>2009</v>
      </c>
      <c r="F2678" s="17" t="s">
        <v>128</v>
      </c>
      <c r="G2678" s="58">
        <v>457</v>
      </c>
      <c r="H2678" s="40">
        <v>147.87089715536101</v>
      </c>
      <c r="I2678" s="30">
        <v>40336.105032822801</v>
      </c>
      <c r="J2678" s="50">
        <v>2.6258205689277898</v>
      </c>
      <c r="K2678" s="32">
        <v>77.024070021881798</v>
      </c>
      <c r="L2678" s="51">
        <v>17.067833698030601</v>
      </c>
      <c r="M2678" s="32">
        <v>3.2822757111597398</v>
      </c>
      <c r="N2678" s="51">
        <f t="shared" si="41"/>
        <v>20.350109409190342</v>
      </c>
      <c r="O2678" s="32">
        <v>81.461675579322602</v>
      </c>
      <c r="P2678" s="24"/>
    </row>
    <row r="2679" spans="2:16" x14ac:dyDescent="0.35">
      <c r="B2679" s="24"/>
      <c r="C2679" s="23">
        <v>2022</v>
      </c>
      <c r="D2679" s="11" t="s">
        <v>50</v>
      </c>
      <c r="E2679" s="11">
        <v>2010</v>
      </c>
      <c r="F2679" s="17" t="s">
        <v>128</v>
      </c>
      <c r="G2679" s="58">
        <v>461</v>
      </c>
      <c r="H2679" s="40">
        <v>147.53796095444699</v>
      </c>
      <c r="I2679" s="30">
        <v>40483.514099783097</v>
      </c>
      <c r="J2679" s="50">
        <v>0.65075921908893697</v>
      </c>
      <c r="K2679" s="32">
        <v>76.355748373101903</v>
      </c>
      <c r="L2679" s="51">
        <v>18.4381778741866</v>
      </c>
      <c r="M2679" s="32">
        <v>4.5553145336225596</v>
      </c>
      <c r="N2679" s="51">
        <f t="shared" si="41"/>
        <v>22.99349240780916</v>
      </c>
      <c r="O2679" s="32">
        <v>80.877192982456094</v>
      </c>
      <c r="P2679" s="24"/>
    </row>
    <row r="2680" spans="2:16" x14ac:dyDescent="0.35">
      <c r="B2680" s="24"/>
      <c r="C2680" s="23">
        <v>2023</v>
      </c>
      <c r="D2680" s="11" t="s">
        <v>50</v>
      </c>
      <c r="E2680" s="11">
        <v>2011</v>
      </c>
      <c r="F2680" s="17" t="s">
        <v>128</v>
      </c>
      <c r="G2680" s="58">
        <v>478</v>
      </c>
      <c r="H2680" s="40">
        <v>148.89748953974899</v>
      </c>
      <c r="I2680" s="30">
        <v>41310.878661087903</v>
      </c>
      <c r="J2680" s="50">
        <v>1.8828451882845201</v>
      </c>
      <c r="K2680" s="32">
        <v>73.430962343096198</v>
      </c>
      <c r="L2680" s="51">
        <v>20.2928870292887</v>
      </c>
      <c r="M2680" s="32">
        <v>4.3933054393305397</v>
      </c>
      <c r="N2680" s="51">
        <f t="shared" si="41"/>
        <v>24.68619246861924</v>
      </c>
      <c r="O2680" s="32">
        <v>89.013035381750498</v>
      </c>
      <c r="P2680" s="24"/>
    </row>
    <row r="2681" spans="2:16" x14ac:dyDescent="0.35">
      <c r="B2681" s="24"/>
      <c r="C2681" s="23">
        <v>2024</v>
      </c>
      <c r="D2681" s="11" t="s">
        <v>50</v>
      </c>
      <c r="E2681" s="11">
        <v>2012</v>
      </c>
      <c r="F2681" s="17" t="s">
        <v>128</v>
      </c>
      <c r="G2681" s="58">
        <v>482</v>
      </c>
      <c r="H2681" s="40">
        <v>149.14730290456399</v>
      </c>
      <c r="I2681" s="30">
        <v>41381.327800829902</v>
      </c>
      <c r="J2681" s="50">
        <v>2.4896265560166002</v>
      </c>
      <c r="K2681" s="32">
        <v>73.029045643153495</v>
      </c>
      <c r="L2681" s="51">
        <v>19.709543568464699</v>
      </c>
      <c r="M2681" s="32">
        <v>4.7717842323651496</v>
      </c>
      <c r="N2681" s="51">
        <f t="shared" si="41"/>
        <v>24.481327800829849</v>
      </c>
      <c r="O2681" s="32">
        <v>90.262172284644194</v>
      </c>
      <c r="P2681" s="24"/>
    </row>
    <row r="2682" spans="2:16" x14ac:dyDescent="0.35">
      <c r="B2682" s="24"/>
      <c r="C2682" s="23">
        <v>2025</v>
      </c>
      <c r="D2682" s="11" t="s">
        <v>50</v>
      </c>
      <c r="E2682" s="11">
        <v>2013</v>
      </c>
      <c r="F2682" s="17" t="s">
        <v>128</v>
      </c>
      <c r="G2682" s="58">
        <v>438</v>
      </c>
      <c r="H2682" s="40">
        <v>148.865296803653</v>
      </c>
      <c r="I2682" s="30">
        <v>41538.5844748858</v>
      </c>
      <c r="J2682" s="50">
        <v>1.1415525114155201</v>
      </c>
      <c r="K2682" s="32">
        <v>73.972602739726</v>
      </c>
      <c r="L2682" s="51">
        <v>19.4063926940639</v>
      </c>
      <c r="M2682" s="32">
        <v>5.4794520547945202</v>
      </c>
      <c r="N2682" s="51">
        <f t="shared" si="41"/>
        <v>24.885844748858421</v>
      </c>
      <c r="O2682" s="32">
        <v>90.495867768595005</v>
      </c>
      <c r="P2682" s="24"/>
    </row>
    <row r="2683" spans="2:16" x14ac:dyDescent="0.35">
      <c r="B2683" s="24"/>
      <c r="C2683" s="23">
        <v>2026</v>
      </c>
      <c r="D2683" s="11" t="s">
        <v>50</v>
      </c>
      <c r="E2683" s="11">
        <v>2014</v>
      </c>
      <c r="F2683" s="17" t="s">
        <v>128</v>
      </c>
      <c r="G2683" s="58">
        <v>437</v>
      </c>
      <c r="H2683" s="40">
        <v>148.141876430206</v>
      </c>
      <c r="I2683" s="30">
        <v>41546.224256292902</v>
      </c>
      <c r="J2683" s="50">
        <v>2.05949656750572</v>
      </c>
      <c r="K2683" s="32">
        <v>73.226544622425607</v>
      </c>
      <c r="L2683" s="51">
        <v>18.077803203661301</v>
      </c>
      <c r="M2683" s="32">
        <v>6.6361556064073204</v>
      </c>
      <c r="N2683" s="51">
        <f t="shared" si="41"/>
        <v>24.713958810068622</v>
      </c>
      <c r="O2683" s="32">
        <v>88.104838709677395</v>
      </c>
      <c r="P2683" s="24"/>
    </row>
    <row r="2684" spans="2:16" x14ac:dyDescent="0.35">
      <c r="B2684" s="24"/>
      <c r="C2684" s="23">
        <v>2014</v>
      </c>
      <c r="D2684" s="11" t="s">
        <v>50</v>
      </c>
      <c r="E2684" s="11">
        <v>2002</v>
      </c>
      <c r="F2684" s="17" t="s">
        <v>129</v>
      </c>
      <c r="G2684" s="58">
        <v>508</v>
      </c>
      <c r="H2684" s="40">
        <v>148.37795275590599</v>
      </c>
      <c r="I2684" s="30">
        <v>40885.236220472398</v>
      </c>
      <c r="J2684" s="50">
        <v>1.9685039370078701</v>
      </c>
      <c r="K2684" s="32">
        <v>76.771653543307096</v>
      </c>
      <c r="L2684" s="51">
        <v>16.732283464566901</v>
      </c>
      <c r="M2684" s="32">
        <v>4.5275590551181102</v>
      </c>
      <c r="N2684" s="51">
        <f t="shared" si="41"/>
        <v>21.259842519685012</v>
      </c>
      <c r="O2684" s="32">
        <v>84.949832775919702</v>
      </c>
      <c r="P2684" s="24"/>
    </row>
    <row r="2685" spans="2:16" x14ac:dyDescent="0.35">
      <c r="B2685" s="24"/>
      <c r="C2685" s="23">
        <v>2015</v>
      </c>
      <c r="D2685" s="11" t="s">
        <v>50</v>
      </c>
      <c r="E2685" s="11">
        <v>2003</v>
      </c>
      <c r="F2685" s="17" t="s">
        <v>129</v>
      </c>
      <c r="G2685" s="58">
        <v>548</v>
      </c>
      <c r="H2685" s="40">
        <v>148.71897810218999</v>
      </c>
      <c r="I2685" s="30">
        <v>40576.094890510903</v>
      </c>
      <c r="J2685" s="50">
        <v>0.91240875912408703</v>
      </c>
      <c r="K2685" s="32">
        <v>79.744525547445207</v>
      </c>
      <c r="L2685" s="51">
        <v>15.3284671532847</v>
      </c>
      <c r="M2685" s="32">
        <v>4.0145985401459896</v>
      </c>
      <c r="N2685" s="51">
        <f t="shared" si="41"/>
        <v>19.343065693430688</v>
      </c>
      <c r="O2685" s="32">
        <v>92.4114671163575</v>
      </c>
      <c r="P2685" s="24"/>
    </row>
    <row r="2686" spans="2:16" x14ac:dyDescent="0.35">
      <c r="B2686" s="24"/>
      <c r="C2686" s="23">
        <v>2016</v>
      </c>
      <c r="D2686" s="11" t="s">
        <v>50</v>
      </c>
      <c r="E2686" s="11">
        <v>2004</v>
      </c>
      <c r="F2686" s="17" t="s">
        <v>129</v>
      </c>
      <c r="G2686" s="58">
        <v>544</v>
      </c>
      <c r="H2686" s="40">
        <v>148.22794117647101</v>
      </c>
      <c r="I2686" s="30">
        <v>40084.742647058803</v>
      </c>
      <c r="J2686" s="50">
        <v>2.0220588235294099</v>
      </c>
      <c r="K2686" s="32">
        <v>80.698529411764696</v>
      </c>
      <c r="L2686" s="51">
        <v>14.522058823529401</v>
      </c>
      <c r="M2686" s="32">
        <v>2.7573529411764701</v>
      </c>
      <c r="N2686" s="51">
        <f t="shared" si="41"/>
        <v>17.27941176470587</v>
      </c>
      <c r="O2686" s="32">
        <v>93.955094991364405</v>
      </c>
      <c r="P2686" s="24"/>
    </row>
    <row r="2687" spans="2:16" x14ac:dyDescent="0.35">
      <c r="B2687" s="24"/>
      <c r="C2687" s="23">
        <v>2017</v>
      </c>
      <c r="D2687" s="11" t="s">
        <v>50</v>
      </c>
      <c r="E2687" s="11">
        <v>2005</v>
      </c>
      <c r="F2687" s="17" t="s">
        <v>129</v>
      </c>
      <c r="G2687" s="58">
        <v>574</v>
      </c>
      <c r="H2687" s="40">
        <v>147.93728222996501</v>
      </c>
      <c r="I2687" s="30">
        <v>39855.052264808401</v>
      </c>
      <c r="J2687" s="50">
        <v>1.2195121951219501</v>
      </c>
      <c r="K2687" s="32">
        <v>81.184668989547006</v>
      </c>
      <c r="L2687" s="51">
        <v>15.331010452961699</v>
      </c>
      <c r="M2687" s="32">
        <v>2.2648083623693398</v>
      </c>
      <c r="N2687" s="51">
        <f t="shared" si="41"/>
        <v>17.59581881533104</v>
      </c>
      <c r="O2687" s="32">
        <v>95.826377295492506</v>
      </c>
      <c r="P2687" s="24"/>
    </row>
    <row r="2688" spans="2:16" x14ac:dyDescent="0.35">
      <c r="B2688" s="24"/>
      <c r="C2688" s="23">
        <v>2018</v>
      </c>
      <c r="D2688" s="11" t="s">
        <v>50</v>
      </c>
      <c r="E2688" s="11">
        <v>2006</v>
      </c>
      <c r="F2688" s="17" t="s">
        <v>129</v>
      </c>
      <c r="G2688" s="58">
        <v>531</v>
      </c>
      <c r="H2688" s="40">
        <v>147.55932203389801</v>
      </c>
      <c r="I2688" s="30">
        <v>40024.858757062102</v>
      </c>
      <c r="J2688" s="50">
        <v>2.07156308851224</v>
      </c>
      <c r="K2688" s="32">
        <v>76.459510357815404</v>
      </c>
      <c r="L2688" s="51">
        <v>18.2674199623352</v>
      </c>
      <c r="M2688" s="32">
        <v>3.2015065913370999</v>
      </c>
      <c r="N2688" s="51">
        <f t="shared" si="41"/>
        <v>21.468926553672301</v>
      </c>
      <c r="O2688" s="32">
        <v>89.847715736040598</v>
      </c>
      <c r="P2688" s="24"/>
    </row>
    <row r="2689" spans="2:16" x14ac:dyDescent="0.35">
      <c r="B2689" s="24"/>
      <c r="C2689" s="23">
        <v>2019</v>
      </c>
      <c r="D2689" s="11" t="s">
        <v>50</v>
      </c>
      <c r="E2689" s="11">
        <v>2007</v>
      </c>
      <c r="F2689" s="17" t="s">
        <v>129</v>
      </c>
      <c r="G2689" s="58">
        <v>522</v>
      </c>
      <c r="H2689" s="40">
        <v>147.888888888889</v>
      </c>
      <c r="I2689" s="30">
        <v>39950.766283524899</v>
      </c>
      <c r="J2689" s="50">
        <v>2.1072796934865901</v>
      </c>
      <c r="K2689" s="32">
        <v>77.969348659003799</v>
      </c>
      <c r="L2689" s="51">
        <v>17.4329501915709</v>
      </c>
      <c r="M2689" s="32">
        <v>2.4904214559387001</v>
      </c>
      <c r="N2689" s="51">
        <f t="shared" si="41"/>
        <v>19.923371647509601</v>
      </c>
      <c r="O2689" s="32">
        <v>90.155440414507794</v>
      </c>
      <c r="P2689" s="24"/>
    </row>
    <row r="2690" spans="2:16" x14ac:dyDescent="0.35">
      <c r="B2690" s="24"/>
      <c r="C2690" s="23">
        <v>2020</v>
      </c>
      <c r="D2690" s="11" t="s">
        <v>50</v>
      </c>
      <c r="E2690" s="11">
        <v>2008</v>
      </c>
      <c r="F2690" s="17" t="s">
        <v>129</v>
      </c>
      <c r="G2690" s="58">
        <v>544</v>
      </c>
      <c r="H2690" s="40">
        <v>147.60661764705901</v>
      </c>
      <c r="I2690" s="30">
        <v>40384.558823529398</v>
      </c>
      <c r="J2690" s="50">
        <v>2.7573529411764701</v>
      </c>
      <c r="K2690" s="32">
        <v>74.816176470588204</v>
      </c>
      <c r="L2690" s="51">
        <v>17.647058823529399</v>
      </c>
      <c r="M2690" s="32">
        <v>4.7794117647058796</v>
      </c>
      <c r="N2690" s="51">
        <f t="shared" si="41"/>
        <v>22.426470588235279</v>
      </c>
      <c r="O2690" s="32">
        <v>88.599348534201994</v>
      </c>
      <c r="P2690" s="24"/>
    </row>
    <row r="2691" spans="2:16" x14ac:dyDescent="0.35">
      <c r="B2691" s="24"/>
      <c r="C2691" s="23">
        <v>2021</v>
      </c>
      <c r="D2691" s="11" t="s">
        <v>50</v>
      </c>
      <c r="E2691" s="11">
        <v>2009</v>
      </c>
      <c r="F2691" s="17" t="s">
        <v>129</v>
      </c>
      <c r="G2691" s="58">
        <v>505</v>
      </c>
      <c r="H2691" s="40">
        <v>148.19603960396</v>
      </c>
      <c r="I2691" s="30">
        <v>40897.623762376199</v>
      </c>
      <c r="J2691" s="50">
        <v>1.38613861386139</v>
      </c>
      <c r="K2691" s="32">
        <v>77.425742574257399</v>
      </c>
      <c r="L2691" s="51">
        <v>16.8316831683168</v>
      </c>
      <c r="M2691" s="32">
        <v>4.3564356435643603</v>
      </c>
      <c r="N2691" s="51">
        <f t="shared" si="41"/>
        <v>21.188118811881161</v>
      </c>
      <c r="O2691" s="32">
        <v>83.887043189368796</v>
      </c>
      <c r="P2691" s="24"/>
    </row>
    <row r="2692" spans="2:16" x14ac:dyDescent="0.35">
      <c r="B2692" s="24"/>
      <c r="C2692" s="23">
        <v>2022</v>
      </c>
      <c r="D2692" s="11" t="s">
        <v>50</v>
      </c>
      <c r="E2692" s="11">
        <v>2010</v>
      </c>
      <c r="F2692" s="17" t="s">
        <v>129</v>
      </c>
      <c r="G2692" s="58">
        <v>438</v>
      </c>
      <c r="H2692" s="40">
        <v>147.79680365296801</v>
      </c>
      <c r="I2692" s="30">
        <v>41212.328767123297</v>
      </c>
      <c r="J2692" s="50">
        <v>2.5114155251141601</v>
      </c>
      <c r="K2692" s="32">
        <v>72.602739726027394</v>
      </c>
      <c r="L2692" s="51">
        <v>18.949771689497702</v>
      </c>
      <c r="M2692" s="32">
        <v>5.93607305936073</v>
      </c>
      <c r="N2692" s="51">
        <f t="shared" si="41"/>
        <v>24.885844748858432</v>
      </c>
      <c r="O2692" s="32">
        <v>79.781420765027306</v>
      </c>
      <c r="P2692" s="24"/>
    </row>
    <row r="2693" spans="2:16" x14ac:dyDescent="0.35">
      <c r="B2693" s="24"/>
      <c r="C2693" s="23">
        <v>2023</v>
      </c>
      <c r="D2693" s="11" t="s">
        <v>50</v>
      </c>
      <c r="E2693" s="11">
        <v>2011</v>
      </c>
      <c r="F2693" s="17" t="s">
        <v>129</v>
      </c>
      <c r="G2693" s="58">
        <v>464</v>
      </c>
      <c r="H2693" s="40">
        <v>149.05818965517199</v>
      </c>
      <c r="I2693" s="30">
        <v>42364.870689655203</v>
      </c>
      <c r="J2693" s="50">
        <v>1.93965517241379</v>
      </c>
      <c r="K2693" s="32">
        <v>69.612068965517196</v>
      </c>
      <c r="L2693" s="51">
        <v>21.336206896551701</v>
      </c>
      <c r="M2693" s="32">
        <v>7.1120689655172402</v>
      </c>
      <c r="N2693" s="51">
        <f t="shared" si="41"/>
        <v>28.44827586206894</v>
      </c>
      <c r="O2693" s="32">
        <v>87.218045112781994</v>
      </c>
      <c r="P2693" s="24"/>
    </row>
    <row r="2694" spans="2:16" x14ac:dyDescent="0.35">
      <c r="B2694" s="24"/>
      <c r="C2694" s="23">
        <v>2024</v>
      </c>
      <c r="D2694" s="11" t="s">
        <v>50</v>
      </c>
      <c r="E2694" s="11">
        <v>2012</v>
      </c>
      <c r="F2694" s="17" t="s">
        <v>129</v>
      </c>
      <c r="G2694" s="58">
        <v>486</v>
      </c>
      <c r="H2694" s="40">
        <v>148.85185185185199</v>
      </c>
      <c r="I2694" s="30">
        <v>41310.082304526703</v>
      </c>
      <c r="J2694" s="50">
        <v>2.6748971193415598</v>
      </c>
      <c r="K2694" s="32">
        <v>75.5144032921811</v>
      </c>
      <c r="L2694" s="51">
        <v>14.814814814814801</v>
      </c>
      <c r="M2694" s="32">
        <v>6.9958847736625502</v>
      </c>
      <c r="N2694" s="51">
        <f t="shared" si="41"/>
        <v>21.810699588477352</v>
      </c>
      <c r="O2694" s="32">
        <v>89.174311926605498</v>
      </c>
      <c r="P2694" s="24"/>
    </row>
    <row r="2695" spans="2:16" x14ac:dyDescent="0.35">
      <c r="B2695" s="24"/>
      <c r="C2695" s="23">
        <v>2025</v>
      </c>
      <c r="D2695" s="11" t="s">
        <v>50</v>
      </c>
      <c r="E2695" s="11">
        <v>2013</v>
      </c>
      <c r="F2695" s="17" t="s">
        <v>129</v>
      </c>
      <c r="G2695" s="58">
        <v>443</v>
      </c>
      <c r="H2695" s="40">
        <v>148.28668171557601</v>
      </c>
      <c r="I2695" s="30">
        <v>40658.013544018097</v>
      </c>
      <c r="J2695" s="50">
        <v>3.8374717832957099</v>
      </c>
      <c r="K2695" s="32">
        <v>73.3634311512415</v>
      </c>
      <c r="L2695" s="51">
        <v>18.284424379232501</v>
      </c>
      <c r="M2695" s="32">
        <v>4.5146726862302504</v>
      </c>
      <c r="N2695" s="51">
        <f t="shared" ref="N2695:N2758" si="42">L2695+M2695</f>
        <v>22.799097065462753</v>
      </c>
      <c r="O2695" s="32">
        <v>88.6</v>
      </c>
      <c r="P2695" s="24"/>
    </row>
    <row r="2696" spans="2:16" x14ac:dyDescent="0.35">
      <c r="B2696" s="24"/>
      <c r="C2696" s="23">
        <v>2026</v>
      </c>
      <c r="D2696" s="11" t="s">
        <v>50</v>
      </c>
      <c r="E2696" s="11">
        <v>2014</v>
      </c>
      <c r="F2696" s="17" t="s">
        <v>129</v>
      </c>
      <c r="G2696" s="58">
        <v>439</v>
      </c>
      <c r="H2696" s="40">
        <v>148.487471526196</v>
      </c>
      <c r="I2696" s="30">
        <v>41238.724373576297</v>
      </c>
      <c r="J2696" s="50">
        <v>1.13895216400911</v>
      </c>
      <c r="K2696" s="32">
        <v>74.259681093394093</v>
      </c>
      <c r="L2696" s="51">
        <v>19.589977220956701</v>
      </c>
      <c r="M2696" s="32">
        <v>5.0113895216400897</v>
      </c>
      <c r="N2696" s="51">
        <f t="shared" si="42"/>
        <v>24.601366742596792</v>
      </c>
      <c r="O2696" s="32">
        <v>85.242718446601899</v>
      </c>
      <c r="P2696" s="24"/>
    </row>
    <row r="2697" spans="2:16" x14ac:dyDescent="0.35">
      <c r="B2697" s="24"/>
      <c r="C2697" s="23">
        <v>2014</v>
      </c>
      <c r="D2697" s="11" t="s">
        <v>76</v>
      </c>
      <c r="E2697" s="11">
        <v>2002</v>
      </c>
      <c r="F2697" s="17" t="s">
        <v>9</v>
      </c>
      <c r="G2697" s="58">
        <v>301</v>
      </c>
      <c r="H2697" s="40">
        <v>154.352159468439</v>
      </c>
      <c r="I2697" s="30">
        <v>45763.4551495017</v>
      </c>
      <c r="J2697" s="50">
        <v>2.32558139534884</v>
      </c>
      <c r="K2697" s="32">
        <v>77.076411960132901</v>
      </c>
      <c r="L2697" s="51">
        <v>14.285714285714301</v>
      </c>
      <c r="M2697" s="32">
        <v>6.3122923588039903</v>
      </c>
      <c r="N2697" s="51">
        <f t="shared" si="42"/>
        <v>20.598006644518293</v>
      </c>
      <c r="O2697" s="32">
        <v>75.25</v>
      </c>
      <c r="P2697" s="24"/>
    </row>
    <row r="2698" spans="2:16" x14ac:dyDescent="0.35">
      <c r="B2698" s="24"/>
      <c r="C2698" s="23">
        <v>2015</v>
      </c>
      <c r="D2698" s="11" t="s">
        <v>76</v>
      </c>
      <c r="E2698" s="11">
        <v>2003</v>
      </c>
      <c r="F2698" s="17" t="s">
        <v>9</v>
      </c>
      <c r="G2698" s="58">
        <v>348</v>
      </c>
      <c r="H2698" s="40">
        <v>156.27298850574701</v>
      </c>
      <c r="I2698" s="30">
        <v>46543.3908045977</v>
      </c>
      <c r="J2698" s="50">
        <v>2.5862068965517202</v>
      </c>
      <c r="K2698" s="32">
        <v>78.735632183907995</v>
      </c>
      <c r="L2698" s="51">
        <v>14.6551724137931</v>
      </c>
      <c r="M2698" s="32">
        <v>4.0229885057471302</v>
      </c>
      <c r="N2698" s="51">
        <f t="shared" si="42"/>
        <v>18.678160919540229</v>
      </c>
      <c r="O2698" s="32">
        <v>84.466019417475707</v>
      </c>
      <c r="P2698" s="24"/>
    </row>
    <row r="2699" spans="2:16" x14ac:dyDescent="0.35">
      <c r="B2699" s="24"/>
      <c r="C2699" s="23">
        <v>2016</v>
      </c>
      <c r="D2699" s="11" t="s">
        <v>76</v>
      </c>
      <c r="E2699" s="11">
        <v>2004</v>
      </c>
      <c r="F2699" s="17" t="s">
        <v>9</v>
      </c>
      <c r="G2699" s="58">
        <v>302</v>
      </c>
      <c r="H2699" s="40">
        <v>156.04304635761599</v>
      </c>
      <c r="I2699" s="30">
        <v>46894.701986754997</v>
      </c>
      <c r="J2699" s="50">
        <v>3.3112582781456998</v>
      </c>
      <c r="K2699" s="32">
        <v>76.821192052980095</v>
      </c>
      <c r="L2699" s="51">
        <v>14.9006622516556</v>
      </c>
      <c r="M2699" s="32">
        <v>4.9668874172185404</v>
      </c>
      <c r="N2699" s="51">
        <f t="shared" si="42"/>
        <v>19.86754966887414</v>
      </c>
      <c r="O2699" s="32">
        <v>74.937965260545894</v>
      </c>
      <c r="P2699" s="24"/>
    </row>
    <row r="2700" spans="2:16" x14ac:dyDescent="0.35">
      <c r="B2700" s="24"/>
      <c r="C2700" s="23">
        <v>2017</v>
      </c>
      <c r="D2700" s="11" t="s">
        <v>76</v>
      </c>
      <c r="E2700" s="11">
        <v>2005</v>
      </c>
      <c r="F2700" s="17" t="s">
        <v>9</v>
      </c>
      <c r="G2700" s="58">
        <v>334</v>
      </c>
      <c r="H2700" s="40">
        <v>154.79041916167699</v>
      </c>
      <c r="I2700" s="30">
        <v>46194.011976047899</v>
      </c>
      <c r="J2700" s="50">
        <v>2.39520958083832</v>
      </c>
      <c r="K2700" s="32">
        <v>78.443113772455106</v>
      </c>
      <c r="L2700" s="51">
        <v>14.6706586826347</v>
      </c>
      <c r="M2700" s="32">
        <v>4.4910179640718599</v>
      </c>
      <c r="N2700" s="51">
        <f t="shared" si="42"/>
        <v>19.16167664670656</v>
      </c>
      <c r="O2700" s="32">
        <v>76.082004555808695</v>
      </c>
      <c r="P2700" s="24"/>
    </row>
    <row r="2701" spans="2:16" x14ac:dyDescent="0.35">
      <c r="B2701" s="24"/>
      <c r="C2701" s="23">
        <v>2018</v>
      </c>
      <c r="D2701" s="11" t="s">
        <v>76</v>
      </c>
      <c r="E2701" s="11">
        <v>2006</v>
      </c>
      <c r="F2701" s="17" t="s">
        <v>9</v>
      </c>
      <c r="G2701" s="58">
        <v>190</v>
      </c>
      <c r="H2701" s="40">
        <v>155.005263157895</v>
      </c>
      <c r="I2701" s="30">
        <v>46760</v>
      </c>
      <c r="J2701" s="50">
        <v>2.1052631578947398</v>
      </c>
      <c r="K2701" s="32">
        <v>74.736842105263193</v>
      </c>
      <c r="L2701" s="51">
        <v>18.947368421052602</v>
      </c>
      <c r="M2701" s="32">
        <v>4.2105263157894699</v>
      </c>
      <c r="N2701" s="51">
        <f t="shared" si="42"/>
        <v>23.157894736842071</v>
      </c>
      <c r="O2701" s="32">
        <v>44.083526682134597</v>
      </c>
      <c r="P2701" s="24"/>
    </row>
    <row r="2702" spans="2:16" x14ac:dyDescent="0.35">
      <c r="B2702" s="24"/>
      <c r="C2702" s="23">
        <v>2019</v>
      </c>
      <c r="D2702" s="11" t="s">
        <v>76</v>
      </c>
      <c r="E2702" s="11">
        <v>2007</v>
      </c>
      <c r="F2702" s="17" t="s">
        <v>9</v>
      </c>
      <c r="G2702" s="58">
        <v>301</v>
      </c>
      <c r="H2702" s="40">
        <v>154.82059800664501</v>
      </c>
      <c r="I2702" s="30">
        <v>45653.156146179397</v>
      </c>
      <c r="J2702" s="50">
        <v>2.6578073089701002</v>
      </c>
      <c r="K2702" s="32">
        <v>77.408637873754103</v>
      </c>
      <c r="L2702" s="51">
        <v>15.946843853820599</v>
      </c>
      <c r="M2702" s="32">
        <v>3.9867109634551499</v>
      </c>
      <c r="N2702" s="51">
        <f t="shared" si="42"/>
        <v>19.933554817275748</v>
      </c>
      <c r="O2702" s="32">
        <v>76.785714285714306</v>
      </c>
      <c r="P2702" s="24"/>
    </row>
    <row r="2703" spans="2:16" x14ac:dyDescent="0.35">
      <c r="B2703" s="24"/>
      <c r="C2703" s="23">
        <v>2020</v>
      </c>
      <c r="D2703" s="11" t="s">
        <v>76</v>
      </c>
      <c r="E2703" s="11">
        <v>2008</v>
      </c>
      <c r="F2703" s="17" t="s">
        <v>9</v>
      </c>
      <c r="G2703" s="58">
        <v>245</v>
      </c>
      <c r="H2703" s="40">
        <v>156.23673469387799</v>
      </c>
      <c r="I2703" s="30">
        <v>48478.775510204097</v>
      </c>
      <c r="J2703" s="50">
        <v>1.22448979591837</v>
      </c>
      <c r="K2703" s="32">
        <v>74.693877551020407</v>
      </c>
      <c r="L2703" s="51">
        <v>17.5510204081633</v>
      </c>
      <c r="M2703" s="32">
        <v>6.5306122448979602</v>
      </c>
      <c r="N2703" s="51">
        <f t="shared" si="42"/>
        <v>24.081632653061259</v>
      </c>
      <c r="O2703" s="32">
        <v>55.681818181818201</v>
      </c>
      <c r="P2703" s="24"/>
    </row>
    <row r="2704" spans="2:16" x14ac:dyDescent="0.35">
      <c r="B2704" s="24"/>
      <c r="C2704" s="23">
        <v>2021</v>
      </c>
      <c r="D2704" s="11" t="s">
        <v>76</v>
      </c>
      <c r="E2704" s="11">
        <v>2009</v>
      </c>
      <c r="F2704" s="17" t="s">
        <v>9</v>
      </c>
      <c r="G2704" s="58">
        <v>319</v>
      </c>
      <c r="H2704" s="40">
        <v>157.344827586207</v>
      </c>
      <c r="I2704" s="30">
        <v>47436.9905956113</v>
      </c>
      <c r="J2704" s="50">
        <v>3.13479623824451</v>
      </c>
      <c r="K2704" s="32">
        <v>77.429467084639498</v>
      </c>
      <c r="L2704" s="51">
        <v>16.927899686520401</v>
      </c>
      <c r="M2704" s="32">
        <v>2.5078369905956102</v>
      </c>
      <c r="N2704" s="51">
        <f t="shared" si="42"/>
        <v>19.435736677116012</v>
      </c>
      <c r="O2704" s="32">
        <v>76.315789473684205</v>
      </c>
      <c r="P2704" s="24"/>
    </row>
    <row r="2705" spans="2:16" x14ac:dyDescent="0.35">
      <c r="B2705" s="24"/>
      <c r="C2705" s="23">
        <v>2022</v>
      </c>
      <c r="D2705" s="11" t="s">
        <v>76</v>
      </c>
      <c r="E2705" s="11">
        <v>2010</v>
      </c>
      <c r="F2705" s="17" t="s">
        <v>9</v>
      </c>
      <c r="G2705" s="58">
        <v>305</v>
      </c>
      <c r="H2705" s="40">
        <v>156.32131147541</v>
      </c>
      <c r="I2705" s="30">
        <v>46820.327868852502</v>
      </c>
      <c r="J2705" s="50">
        <v>2.6229508196721301</v>
      </c>
      <c r="K2705" s="32">
        <v>77.704918032786907</v>
      </c>
      <c r="L2705" s="51">
        <v>15.081967213114799</v>
      </c>
      <c r="M2705" s="32">
        <v>4.5901639344262302</v>
      </c>
      <c r="N2705" s="51">
        <f t="shared" si="42"/>
        <v>19.67213114754103</v>
      </c>
      <c r="O2705" s="32">
        <v>76.441102756892207</v>
      </c>
      <c r="P2705" s="24"/>
    </row>
    <row r="2706" spans="2:16" x14ac:dyDescent="0.35">
      <c r="B2706" s="24"/>
      <c r="C2706" s="23">
        <v>2023</v>
      </c>
      <c r="D2706" s="11" t="s">
        <v>76</v>
      </c>
      <c r="E2706" s="11">
        <v>2011</v>
      </c>
      <c r="F2706" s="17" t="s">
        <v>9</v>
      </c>
      <c r="G2706" s="58">
        <v>227</v>
      </c>
      <c r="H2706" s="40">
        <v>157.95594713656399</v>
      </c>
      <c r="I2706" s="30">
        <v>48150.220264317199</v>
      </c>
      <c r="J2706" s="50">
        <v>2.6431718061674001</v>
      </c>
      <c r="K2706" s="32">
        <v>76.211453744493397</v>
      </c>
      <c r="L2706" s="51">
        <v>17.621145374449299</v>
      </c>
      <c r="M2706" s="32">
        <v>3.5242290748898699</v>
      </c>
      <c r="N2706" s="51">
        <f t="shared" si="42"/>
        <v>21.145374449339169</v>
      </c>
      <c r="O2706" s="32">
        <v>58.808290155440403</v>
      </c>
      <c r="P2706" s="24"/>
    </row>
    <row r="2707" spans="2:16" x14ac:dyDescent="0.35">
      <c r="B2707" s="24"/>
      <c r="C2707" s="23">
        <v>2024</v>
      </c>
      <c r="D2707" s="11" t="s">
        <v>76</v>
      </c>
      <c r="E2707" s="11">
        <v>2012</v>
      </c>
      <c r="F2707" s="17" t="s">
        <v>9</v>
      </c>
      <c r="G2707" s="58">
        <v>233</v>
      </c>
      <c r="H2707" s="40">
        <v>158.23605150214601</v>
      </c>
      <c r="I2707" s="30">
        <v>48924.034334764001</v>
      </c>
      <c r="J2707" s="50">
        <v>1.7167381974248901</v>
      </c>
      <c r="K2707" s="32">
        <v>75.965665236051507</v>
      </c>
      <c r="L2707" s="51">
        <v>18.454935622317599</v>
      </c>
      <c r="M2707" s="32">
        <v>3.8626609442060098</v>
      </c>
      <c r="N2707" s="51">
        <f t="shared" si="42"/>
        <v>22.317596566523608</v>
      </c>
      <c r="O2707" s="32">
        <v>57.673267326732699</v>
      </c>
      <c r="P2707" s="24"/>
    </row>
    <row r="2708" spans="2:16" x14ac:dyDescent="0.35">
      <c r="B2708" s="24"/>
      <c r="C2708" s="23">
        <v>2025</v>
      </c>
      <c r="D2708" s="11" t="s">
        <v>76</v>
      </c>
      <c r="E2708" s="11">
        <v>2013</v>
      </c>
      <c r="F2708" s="17" t="s">
        <v>9</v>
      </c>
      <c r="G2708" s="58">
        <v>172</v>
      </c>
      <c r="H2708" s="40">
        <v>158.91860465116301</v>
      </c>
      <c r="I2708" s="30">
        <v>49205.813953488403</v>
      </c>
      <c r="J2708" s="50">
        <v>2.32558139534884</v>
      </c>
      <c r="K2708" s="32">
        <v>73.837209302325604</v>
      </c>
      <c r="L2708" s="51">
        <v>22.093023255814</v>
      </c>
      <c r="M2708" s="32">
        <v>1.7441860465116299</v>
      </c>
      <c r="N2708" s="51">
        <f t="shared" si="42"/>
        <v>23.837209302325629</v>
      </c>
      <c r="O2708" s="32">
        <v>45.2631578947368</v>
      </c>
      <c r="P2708" s="24"/>
    </row>
    <row r="2709" spans="2:16" x14ac:dyDescent="0.35">
      <c r="B2709" s="24"/>
      <c r="C2709" s="23">
        <v>2026</v>
      </c>
      <c r="D2709" s="11" t="s">
        <v>76</v>
      </c>
      <c r="E2709" s="11">
        <v>2014</v>
      </c>
      <c r="F2709" s="17" t="s">
        <v>9</v>
      </c>
      <c r="G2709" s="58">
        <v>39</v>
      </c>
      <c r="H2709" s="40">
        <v>145.461538461538</v>
      </c>
      <c r="I2709" s="30">
        <v>41310.256410256399</v>
      </c>
      <c r="J2709" s="50">
        <v>5.1282051282051304</v>
      </c>
      <c r="K2709" s="32">
        <v>56.410256410256402</v>
      </c>
      <c r="L2709" s="51">
        <v>28.205128205128201</v>
      </c>
      <c r="M2709" s="32">
        <v>10.2564102564103</v>
      </c>
      <c r="N2709" s="51">
        <f t="shared" si="42"/>
        <v>38.461538461538503</v>
      </c>
      <c r="O2709" s="32">
        <v>10.7438016528926</v>
      </c>
      <c r="P2709" s="24"/>
    </row>
    <row r="2710" spans="2:16" x14ac:dyDescent="0.35">
      <c r="B2710" s="24"/>
      <c r="C2710" s="23">
        <v>2014</v>
      </c>
      <c r="D2710" s="11" t="s">
        <v>76</v>
      </c>
      <c r="E2710" s="11">
        <v>2002</v>
      </c>
      <c r="F2710" s="17" t="s">
        <v>128</v>
      </c>
      <c r="G2710" s="58">
        <v>146</v>
      </c>
      <c r="H2710" s="40">
        <v>154.91095890411</v>
      </c>
      <c r="I2710" s="30">
        <v>46406.849315068503</v>
      </c>
      <c r="J2710" s="50">
        <v>2.7397260273972601</v>
      </c>
      <c r="K2710" s="32">
        <v>78.082191780821901</v>
      </c>
      <c r="L2710" s="51">
        <v>13.013698630137</v>
      </c>
      <c r="M2710" s="32">
        <v>6.1643835616438398</v>
      </c>
      <c r="N2710" s="51">
        <f t="shared" si="42"/>
        <v>19.178082191780838</v>
      </c>
      <c r="O2710" s="32">
        <v>79.781420765027306</v>
      </c>
      <c r="P2710" s="24"/>
    </row>
    <row r="2711" spans="2:16" x14ac:dyDescent="0.35">
      <c r="B2711" s="24"/>
      <c r="C2711" s="23">
        <v>2015</v>
      </c>
      <c r="D2711" s="11" t="s">
        <v>76</v>
      </c>
      <c r="E2711" s="11">
        <v>2003</v>
      </c>
      <c r="F2711" s="17" t="s">
        <v>128</v>
      </c>
      <c r="G2711" s="58">
        <v>183</v>
      </c>
      <c r="H2711" s="40">
        <v>157.147540983607</v>
      </c>
      <c r="I2711" s="30">
        <v>47460.655737704903</v>
      </c>
      <c r="J2711" s="50">
        <v>2.7322404371584699</v>
      </c>
      <c r="K2711" s="32">
        <v>76.502732240437197</v>
      </c>
      <c r="L2711" s="51">
        <v>17.486338797814199</v>
      </c>
      <c r="M2711" s="32">
        <v>3.27868852459016</v>
      </c>
      <c r="N2711" s="51">
        <f t="shared" si="42"/>
        <v>20.765027322404357</v>
      </c>
      <c r="O2711" s="32">
        <v>87.559808612440193</v>
      </c>
      <c r="P2711" s="24"/>
    </row>
    <row r="2712" spans="2:16" x14ac:dyDescent="0.35">
      <c r="B2712" s="24"/>
      <c r="C2712" s="23">
        <v>2016</v>
      </c>
      <c r="D2712" s="11" t="s">
        <v>76</v>
      </c>
      <c r="E2712" s="11">
        <v>2004</v>
      </c>
      <c r="F2712" s="17" t="s">
        <v>128</v>
      </c>
      <c r="G2712" s="58">
        <v>145</v>
      </c>
      <c r="H2712" s="40">
        <v>155.72413793103399</v>
      </c>
      <c r="I2712" s="30">
        <v>46537.931034482797</v>
      </c>
      <c r="J2712" s="50">
        <v>4.1379310344827598</v>
      </c>
      <c r="K2712" s="32">
        <v>76.551724137931004</v>
      </c>
      <c r="L2712" s="51">
        <v>15.1724137931034</v>
      </c>
      <c r="M2712" s="32">
        <v>4.1379310344827598</v>
      </c>
      <c r="N2712" s="51">
        <f t="shared" si="42"/>
        <v>19.31034482758616</v>
      </c>
      <c r="O2712" s="32">
        <v>74.742268041237097</v>
      </c>
      <c r="P2712" s="24"/>
    </row>
    <row r="2713" spans="2:16" x14ac:dyDescent="0.35">
      <c r="B2713" s="24"/>
      <c r="C2713" s="23">
        <v>2017</v>
      </c>
      <c r="D2713" s="11" t="s">
        <v>76</v>
      </c>
      <c r="E2713" s="11">
        <v>2005</v>
      </c>
      <c r="F2713" s="17" t="s">
        <v>128</v>
      </c>
      <c r="G2713" s="58">
        <v>164</v>
      </c>
      <c r="H2713" s="40">
        <v>154.51829268292701</v>
      </c>
      <c r="I2713" s="30">
        <v>46130.487804878103</v>
      </c>
      <c r="J2713" s="50">
        <v>1.2195121951219501</v>
      </c>
      <c r="K2713" s="32">
        <v>79.878048780487802</v>
      </c>
      <c r="L2713" s="51">
        <v>15.243902439024399</v>
      </c>
      <c r="M2713" s="32">
        <v>3.6585365853658498</v>
      </c>
      <c r="N2713" s="51">
        <f t="shared" si="42"/>
        <v>18.902439024390247</v>
      </c>
      <c r="O2713" s="32">
        <v>81.188118811881196</v>
      </c>
      <c r="P2713" s="24"/>
    </row>
    <row r="2714" spans="2:16" x14ac:dyDescent="0.35">
      <c r="B2714" s="24"/>
      <c r="C2714" s="23">
        <v>2018</v>
      </c>
      <c r="D2714" s="11" t="s">
        <v>76</v>
      </c>
      <c r="E2714" s="11">
        <v>2006</v>
      </c>
      <c r="F2714" s="17" t="s">
        <v>128</v>
      </c>
      <c r="G2714" s="58">
        <v>90</v>
      </c>
      <c r="H2714" s="40">
        <v>156.21111111111099</v>
      </c>
      <c r="I2714" s="30">
        <v>48258.888888888898</v>
      </c>
      <c r="J2714" s="50">
        <v>1.1111111111111101</v>
      </c>
      <c r="K2714" s="32">
        <v>71.1111111111111</v>
      </c>
      <c r="L2714" s="51">
        <v>23.3333333333333</v>
      </c>
      <c r="M2714" s="32">
        <v>4.4444444444444402</v>
      </c>
      <c r="N2714" s="51">
        <f t="shared" si="42"/>
        <v>27.777777777777739</v>
      </c>
      <c r="O2714" s="32">
        <v>40.540540540540498</v>
      </c>
      <c r="P2714" s="24"/>
    </row>
    <row r="2715" spans="2:16" x14ac:dyDescent="0.35">
      <c r="B2715" s="24"/>
      <c r="C2715" s="23">
        <v>2019</v>
      </c>
      <c r="D2715" s="11" t="s">
        <v>76</v>
      </c>
      <c r="E2715" s="11">
        <v>2007</v>
      </c>
      <c r="F2715" s="17" t="s">
        <v>128</v>
      </c>
      <c r="G2715" s="58">
        <v>152</v>
      </c>
      <c r="H2715" s="40">
        <v>155.34868421052599</v>
      </c>
      <c r="I2715" s="30">
        <v>45437.5</v>
      </c>
      <c r="J2715" s="50">
        <v>3.2894736842105301</v>
      </c>
      <c r="K2715" s="32">
        <v>78.947368421052602</v>
      </c>
      <c r="L2715" s="51">
        <v>14.473684210526301</v>
      </c>
      <c r="M2715" s="32">
        <v>3.2894736842105301</v>
      </c>
      <c r="N2715" s="51">
        <f t="shared" si="42"/>
        <v>17.763157894736832</v>
      </c>
      <c r="O2715" s="32">
        <v>77.157360406091399</v>
      </c>
      <c r="P2715" s="24"/>
    </row>
    <row r="2716" spans="2:16" x14ac:dyDescent="0.35">
      <c r="B2716" s="24"/>
      <c r="C2716" s="23">
        <v>2020</v>
      </c>
      <c r="D2716" s="11" t="s">
        <v>76</v>
      </c>
      <c r="E2716" s="11">
        <v>2008</v>
      </c>
      <c r="F2716" s="17" t="s">
        <v>128</v>
      </c>
      <c r="G2716" s="58">
        <v>114</v>
      </c>
      <c r="H2716" s="40">
        <v>155.73684210526301</v>
      </c>
      <c r="I2716" s="30">
        <v>47464.035087719298</v>
      </c>
      <c r="J2716" s="50">
        <v>2.6315789473684199</v>
      </c>
      <c r="K2716" s="32">
        <v>77.1929824561403</v>
      </c>
      <c r="L2716" s="51">
        <v>16.6666666666667</v>
      </c>
      <c r="M2716" s="32">
        <v>3.5087719298245599</v>
      </c>
      <c r="N2716" s="51">
        <f t="shared" si="42"/>
        <v>20.175438596491261</v>
      </c>
      <c r="O2716" s="32">
        <v>58.163265306122398</v>
      </c>
      <c r="P2716" s="24"/>
    </row>
    <row r="2717" spans="2:16" x14ac:dyDescent="0.35">
      <c r="B2717" s="24"/>
      <c r="C2717" s="23">
        <v>2021</v>
      </c>
      <c r="D2717" s="11" t="s">
        <v>76</v>
      </c>
      <c r="E2717" s="11">
        <v>2009</v>
      </c>
      <c r="F2717" s="17" t="s">
        <v>128</v>
      </c>
      <c r="G2717" s="58">
        <v>158</v>
      </c>
      <c r="H2717" s="40">
        <v>157.791139240506</v>
      </c>
      <c r="I2717" s="30">
        <v>47903.797468354402</v>
      </c>
      <c r="J2717" s="50">
        <v>2.5316455696202498</v>
      </c>
      <c r="K2717" s="32">
        <v>80.379746835443001</v>
      </c>
      <c r="L2717" s="51">
        <v>15.1898734177215</v>
      </c>
      <c r="M2717" s="32">
        <v>1.89873417721519</v>
      </c>
      <c r="N2717" s="51">
        <f t="shared" si="42"/>
        <v>17.08860759493669</v>
      </c>
      <c r="O2717" s="32">
        <v>79.396984924623098</v>
      </c>
      <c r="P2717" s="24"/>
    </row>
    <row r="2718" spans="2:16" x14ac:dyDescent="0.35">
      <c r="B2718" s="24"/>
      <c r="C2718" s="23">
        <v>2022</v>
      </c>
      <c r="D2718" s="11" t="s">
        <v>76</v>
      </c>
      <c r="E2718" s="11">
        <v>2010</v>
      </c>
      <c r="F2718" s="17" t="s">
        <v>128</v>
      </c>
      <c r="G2718" s="58">
        <v>147</v>
      </c>
      <c r="H2718" s="40">
        <v>156.49659863945601</v>
      </c>
      <c r="I2718" s="30">
        <v>46941.496598639496</v>
      </c>
      <c r="J2718" s="50">
        <v>2.0408163265306101</v>
      </c>
      <c r="K2718" s="32">
        <v>78.911564625850303</v>
      </c>
      <c r="L2718" s="51">
        <v>16.326530612244898</v>
      </c>
      <c r="M2718" s="32">
        <v>2.72108843537415</v>
      </c>
      <c r="N2718" s="51">
        <f t="shared" si="42"/>
        <v>19.047619047619047</v>
      </c>
      <c r="O2718" s="32">
        <v>77.368421052631604</v>
      </c>
      <c r="P2718" s="24"/>
    </row>
    <row r="2719" spans="2:16" x14ac:dyDescent="0.35">
      <c r="B2719" s="24"/>
      <c r="C2719" s="23">
        <v>2023</v>
      </c>
      <c r="D2719" s="11" t="s">
        <v>76</v>
      </c>
      <c r="E2719" s="11">
        <v>2011</v>
      </c>
      <c r="F2719" s="17" t="s">
        <v>128</v>
      </c>
      <c r="G2719" s="58">
        <v>105</v>
      </c>
      <c r="H2719" s="40">
        <v>158.37142857142899</v>
      </c>
      <c r="I2719" s="30">
        <v>48875.238095238099</v>
      </c>
      <c r="J2719" s="50">
        <v>3.8095238095238102</v>
      </c>
      <c r="K2719" s="32">
        <v>75.238095238095198</v>
      </c>
      <c r="L2719" s="51">
        <v>17.1428571428571</v>
      </c>
      <c r="M2719" s="32">
        <v>3.8095238095238102</v>
      </c>
      <c r="N2719" s="51">
        <f t="shared" si="42"/>
        <v>20.95238095238091</v>
      </c>
      <c r="O2719" s="32">
        <v>60</v>
      </c>
      <c r="P2719" s="24"/>
    </row>
    <row r="2720" spans="2:16" x14ac:dyDescent="0.35">
      <c r="B2720" s="24"/>
      <c r="C2720" s="23">
        <v>2024</v>
      </c>
      <c r="D2720" s="11" t="s">
        <v>76</v>
      </c>
      <c r="E2720" s="11">
        <v>2012</v>
      </c>
      <c r="F2720" s="17" t="s">
        <v>128</v>
      </c>
      <c r="G2720" s="58">
        <v>120</v>
      </c>
      <c r="H2720" s="40">
        <v>158.21666666666701</v>
      </c>
      <c r="I2720" s="30">
        <v>48193.333333333299</v>
      </c>
      <c r="J2720" s="50">
        <v>1.6666666666666701</v>
      </c>
      <c r="K2720" s="32">
        <v>80</v>
      </c>
      <c r="L2720" s="51">
        <v>15.8333333333333</v>
      </c>
      <c r="M2720" s="32">
        <v>2.5</v>
      </c>
      <c r="N2720" s="51">
        <f t="shared" si="42"/>
        <v>18.3333333333333</v>
      </c>
      <c r="O2720" s="32">
        <v>56.872037914691902</v>
      </c>
      <c r="P2720" s="24"/>
    </row>
    <row r="2721" spans="2:16" x14ac:dyDescent="0.35">
      <c r="B2721" s="24"/>
      <c r="C2721" s="23">
        <v>2025</v>
      </c>
      <c r="D2721" s="11" t="s">
        <v>76</v>
      </c>
      <c r="E2721" s="11">
        <v>2013</v>
      </c>
      <c r="F2721" s="17" t="s">
        <v>128</v>
      </c>
      <c r="G2721" s="58">
        <v>87</v>
      </c>
      <c r="H2721" s="40">
        <v>159.666666666667</v>
      </c>
      <c r="I2721" s="30">
        <v>50283.908045976998</v>
      </c>
      <c r="J2721" s="50">
        <v>2.29885057471264</v>
      </c>
      <c r="K2721" s="32">
        <v>72.413793103448299</v>
      </c>
      <c r="L2721" s="51">
        <v>22.9885057471264</v>
      </c>
      <c r="M2721" s="32">
        <v>2.29885057471264</v>
      </c>
      <c r="N2721" s="51">
        <f t="shared" si="42"/>
        <v>25.287356321839042</v>
      </c>
      <c r="O2721" s="32">
        <v>46.031746031746003</v>
      </c>
      <c r="P2721" s="24"/>
    </row>
    <row r="2722" spans="2:16" x14ac:dyDescent="0.35">
      <c r="B2722" s="24"/>
      <c r="C2722" s="23">
        <v>2026</v>
      </c>
      <c r="D2722" s="11" t="s">
        <v>76</v>
      </c>
      <c r="E2722" s="11">
        <v>2014</v>
      </c>
      <c r="F2722" s="17" t="s">
        <v>128</v>
      </c>
      <c r="G2722" s="58">
        <v>15</v>
      </c>
      <c r="H2722" s="40">
        <v>146.066666666667</v>
      </c>
      <c r="I2722" s="30">
        <v>42186.666666666701</v>
      </c>
      <c r="J2722" s="50">
        <v>0</v>
      </c>
      <c r="K2722" s="32">
        <v>53.3333333333333</v>
      </c>
      <c r="L2722" s="51">
        <v>40</v>
      </c>
      <c r="M2722" s="32">
        <v>6.6666666666666696</v>
      </c>
      <c r="N2722" s="51">
        <f t="shared" si="42"/>
        <v>46.666666666666671</v>
      </c>
      <c r="O2722" s="32">
        <v>8.3798882681564208</v>
      </c>
      <c r="P2722" s="24"/>
    </row>
    <row r="2723" spans="2:16" x14ac:dyDescent="0.35">
      <c r="B2723" s="24"/>
      <c r="C2723" s="23">
        <v>2014</v>
      </c>
      <c r="D2723" s="11" t="s">
        <v>76</v>
      </c>
      <c r="E2723" s="11">
        <v>2002</v>
      </c>
      <c r="F2723" s="17" t="s">
        <v>129</v>
      </c>
      <c r="G2723" s="58">
        <v>155</v>
      </c>
      <c r="H2723" s="40">
        <v>153.825806451613</v>
      </c>
      <c r="I2723" s="30">
        <v>45157.419354838697</v>
      </c>
      <c r="J2723" s="50">
        <v>1.93548387096774</v>
      </c>
      <c r="K2723" s="32">
        <v>76.129032258064498</v>
      </c>
      <c r="L2723" s="51">
        <v>15.4838709677419</v>
      </c>
      <c r="M2723" s="32">
        <v>6.4516129032258096</v>
      </c>
      <c r="N2723" s="51">
        <f t="shared" si="42"/>
        <v>21.935483870967708</v>
      </c>
      <c r="O2723" s="32">
        <v>71.428571428571402</v>
      </c>
      <c r="P2723" s="24"/>
    </row>
    <row r="2724" spans="2:16" x14ac:dyDescent="0.35">
      <c r="B2724" s="24"/>
      <c r="C2724" s="23">
        <v>2015</v>
      </c>
      <c r="D2724" s="11" t="s">
        <v>76</v>
      </c>
      <c r="E2724" s="11">
        <v>2003</v>
      </c>
      <c r="F2724" s="17" t="s">
        <v>129</v>
      </c>
      <c r="G2724" s="58">
        <v>165</v>
      </c>
      <c r="H2724" s="40">
        <v>155.30303030303</v>
      </c>
      <c r="I2724" s="30">
        <v>45526.060606060601</v>
      </c>
      <c r="J2724" s="50">
        <v>2.4242424242424199</v>
      </c>
      <c r="K2724" s="32">
        <v>81.212121212121204</v>
      </c>
      <c r="L2724" s="51">
        <v>11.5151515151515</v>
      </c>
      <c r="M2724" s="32">
        <v>4.8484848484848504</v>
      </c>
      <c r="N2724" s="51">
        <f t="shared" si="42"/>
        <v>16.363636363636349</v>
      </c>
      <c r="O2724" s="32">
        <v>81.2807881773399</v>
      </c>
      <c r="P2724" s="24"/>
    </row>
    <row r="2725" spans="2:16" x14ac:dyDescent="0.35">
      <c r="B2725" s="24"/>
      <c r="C2725" s="23">
        <v>2016</v>
      </c>
      <c r="D2725" s="11" t="s">
        <v>76</v>
      </c>
      <c r="E2725" s="11">
        <v>2004</v>
      </c>
      <c r="F2725" s="17" t="s">
        <v>129</v>
      </c>
      <c r="G2725" s="58">
        <v>157</v>
      </c>
      <c r="H2725" s="40">
        <v>156.337579617834</v>
      </c>
      <c r="I2725" s="30">
        <v>47224.203821656098</v>
      </c>
      <c r="J2725" s="50">
        <v>2.5477707006369399</v>
      </c>
      <c r="K2725" s="32">
        <v>77.070063694267503</v>
      </c>
      <c r="L2725" s="51">
        <v>14.6496815286624</v>
      </c>
      <c r="M2725" s="32">
        <v>5.7324840764331197</v>
      </c>
      <c r="N2725" s="51">
        <f t="shared" si="42"/>
        <v>20.382165605095519</v>
      </c>
      <c r="O2725" s="32">
        <v>75.1196172248804</v>
      </c>
      <c r="P2725" s="24"/>
    </row>
    <row r="2726" spans="2:16" x14ac:dyDescent="0.35">
      <c r="B2726" s="24"/>
      <c r="C2726" s="23">
        <v>2017</v>
      </c>
      <c r="D2726" s="11" t="s">
        <v>76</v>
      </c>
      <c r="E2726" s="11">
        <v>2005</v>
      </c>
      <c r="F2726" s="17" t="s">
        <v>129</v>
      </c>
      <c r="G2726" s="58">
        <v>170</v>
      </c>
      <c r="H2726" s="40">
        <v>155.05294117647099</v>
      </c>
      <c r="I2726" s="30">
        <v>46255.294117647099</v>
      </c>
      <c r="J2726" s="50">
        <v>3.52941176470588</v>
      </c>
      <c r="K2726" s="32">
        <v>77.058823529411796</v>
      </c>
      <c r="L2726" s="51">
        <v>14.117647058823501</v>
      </c>
      <c r="M2726" s="32">
        <v>5.2941176470588198</v>
      </c>
      <c r="N2726" s="51">
        <f t="shared" si="42"/>
        <v>19.41176470588232</v>
      </c>
      <c r="O2726" s="32">
        <v>71.729957805907205</v>
      </c>
      <c r="P2726" s="24"/>
    </row>
    <row r="2727" spans="2:16" x14ac:dyDescent="0.35">
      <c r="B2727" s="24"/>
      <c r="C2727" s="23">
        <v>2018</v>
      </c>
      <c r="D2727" s="11" t="s">
        <v>76</v>
      </c>
      <c r="E2727" s="11">
        <v>2006</v>
      </c>
      <c r="F2727" s="17" t="s">
        <v>129</v>
      </c>
      <c r="G2727" s="58">
        <v>100</v>
      </c>
      <c r="H2727" s="40">
        <v>153.91999999999999</v>
      </c>
      <c r="I2727" s="30">
        <v>45411</v>
      </c>
      <c r="J2727" s="50">
        <v>3</v>
      </c>
      <c r="K2727" s="32">
        <v>78</v>
      </c>
      <c r="L2727" s="51">
        <v>15</v>
      </c>
      <c r="M2727" s="32">
        <v>4</v>
      </c>
      <c r="N2727" s="51">
        <f t="shared" si="42"/>
        <v>19</v>
      </c>
      <c r="O2727" s="32">
        <v>47.846889952153099</v>
      </c>
      <c r="P2727" s="24"/>
    </row>
    <row r="2728" spans="2:16" x14ac:dyDescent="0.35">
      <c r="B2728" s="24"/>
      <c r="C2728" s="23">
        <v>2019</v>
      </c>
      <c r="D2728" s="11" t="s">
        <v>76</v>
      </c>
      <c r="E2728" s="11">
        <v>2007</v>
      </c>
      <c r="F2728" s="17" t="s">
        <v>129</v>
      </c>
      <c r="G2728" s="58">
        <v>149</v>
      </c>
      <c r="H2728" s="40">
        <v>154.28187919463099</v>
      </c>
      <c r="I2728" s="30">
        <v>45873.154362416099</v>
      </c>
      <c r="J2728" s="50">
        <v>2.0134228187919501</v>
      </c>
      <c r="K2728" s="32">
        <v>75.838926174496606</v>
      </c>
      <c r="L2728" s="51">
        <v>17.449664429530198</v>
      </c>
      <c r="M2728" s="32">
        <v>4.6979865771812097</v>
      </c>
      <c r="N2728" s="51">
        <f t="shared" si="42"/>
        <v>22.147651006711406</v>
      </c>
      <c r="O2728" s="32">
        <v>76.410256410256395</v>
      </c>
      <c r="P2728" s="24"/>
    </row>
    <row r="2729" spans="2:16" x14ac:dyDescent="0.35">
      <c r="B2729" s="24"/>
      <c r="C2729" s="23">
        <v>2020</v>
      </c>
      <c r="D2729" s="11" t="s">
        <v>76</v>
      </c>
      <c r="E2729" s="11">
        <v>2008</v>
      </c>
      <c r="F2729" s="17" t="s">
        <v>129</v>
      </c>
      <c r="G2729" s="58">
        <v>131</v>
      </c>
      <c r="H2729" s="40">
        <v>156.67175572519099</v>
      </c>
      <c r="I2729" s="30">
        <v>49361.832061068701</v>
      </c>
      <c r="J2729" s="50">
        <v>0</v>
      </c>
      <c r="K2729" s="32">
        <v>72.519083969465598</v>
      </c>
      <c r="L2729" s="51">
        <v>18.320610687022899</v>
      </c>
      <c r="M2729" s="32">
        <v>9.1603053435114496</v>
      </c>
      <c r="N2729" s="51">
        <f t="shared" si="42"/>
        <v>27.480916030534349</v>
      </c>
      <c r="O2729" s="32">
        <v>53.688524590163901</v>
      </c>
      <c r="P2729" s="24"/>
    </row>
    <row r="2730" spans="2:16" x14ac:dyDescent="0.35">
      <c r="B2730" s="24"/>
      <c r="C2730" s="23">
        <v>2021</v>
      </c>
      <c r="D2730" s="11" t="s">
        <v>76</v>
      </c>
      <c r="E2730" s="11">
        <v>2009</v>
      </c>
      <c r="F2730" s="17" t="s">
        <v>129</v>
      </c>
      <c r="G2730" s="58">
        <v>161</v>
      </c>
      <c r="H2730" s="40">
        <v>156.906832298137</v>
      </c>
      <c r="I2730" s="30">
        <v>46978.881987577603</v>
      </c>
      <c r="J2730" s="50">
        <v>3.7267080745341601</v>
      </c>
      <c r="K2730" s="32">
        <v>74.534161490683204</v>
      </c>
      <c r="L2730" s="51">
        <v>18.633540372670801</v>
      </c>
      <c r="M2730" s="32">
        <v>3.1055900621118</v>
      </c>
      <c r="N2730" s="51">
        <f t="shared" si="42"/>
        <v>21.739130434782602</v>
      </c>
      <c r="O2730" s="32">
        <v>73.515981735159798</v>
      </c>
      <c r="P2730" s="24"/>
    </row>
    <row r="2731" spans="2:16" x14ac:dyDescent="0.35">
      <c r="B2731" s="24"/>
      <c r="C2731" s="23">
        <v>2022</v>
      </c>
      <c r="D2731" s="11" t="s">
        <v>76</v>
      </c>
      <c r="E2731" s="11">
        <v>2010</v>
      </c>
      <c r="F2731" s="17" t="s">
        <v>129</v>
      </c>
      <c r="G2731" s="58">
        <v>158</v>
      </c>
      <c r="H2731" s="40">
        <v>156.15822784810101</v>
      </c>
      <c r="I2731" s="30">
        <v>46707.594936708898</v>
      </c>
      <c r="J2731" s="50">
        <v>3.16455696202532</v>
      </c>
      <c r="K2731" s="32">
        <v>76.582278481012693</v>
      </c>
      <c r="L2731" s="51">
        <v>13.924050632911401</v>
      </c>
      <c r="M2731" s="32">
        <v>6.3291139240506302</v>
      </c>
      <c r="N2731" s="51">
        <f t="shared" si="42"/>
        <v>20.25316455696203</v>
      </c>
      <c r="O2731" s="32">
        <v>75.598086124401902</v>
      </c>
      <c r="P2731" s="24"/>
    </row>
    <row r="2732" spans="2:16" x14ac:dyDescent="0.35">
      <c r="B2732" s="24"/>
      <c r="C2732" s="23">
        <v>2023</v>
      </c>
      <c r="D2732" s="11" t="s">
        <v>76</v>
      </c>
      <c r="E2732" s="11">
        <v>2011</v>
      </c>
      <c r="F2732" s="17" t="s">
        <v>129</v>
      </c>
      <c r="G2732" s="58">
        <v>122</v>
      </c>
      <c r="H2732" s="40">
        <v>157.59836065573799</v>
      </c>
      <c r="I2732" s="30">
        <v>47526.229508196702</v>
      </c>
      <c r="J2732" s="50">
        <v>1.63934426229508</v>
      </c>
      <c r="K2732" s="32">
        <v>77.049180327868896</v>
      </c>
      <c r="L2732" s="51">
        <v>18.032786885245901</v>
      </c>
      <c r="M2732" s="32">
        <v>3.27868852459016</v>
      </c>
      <c r="N2732" s="51">
        <f t="shared" si="42"/>
        <v>21.31147540983606</v>
      </c>
      <c r="O2732" s="32">
        <v>57.819905213270097</v>
      </c>
      <c r="P2732" s="24"/>
    </row>
    <row r="2733" spans="2:16" x14ac:dyDescent="0.35">
      <c r="B2733" s="24"/>
      <c r="C2733" s="23">
        <v>2024</v>
      </c>
      <c r="D2733" s="11" t="s">
        <v>76</v>
      </c>
      <c r="E2733" s="11">
        <v>2012</v>
      </c>
      <c r="F2733" s="17" t="s">
        <v>129</v>
      </c>
      <c r="G2733" s="58">
        <v>113</v>
      </c>
      <c r="H2733" s="40">
        <v>158.25663716814199</v>
      </c>
      <c r="I2733" s="30">
        <v>49700</v>
      </c>
      <c r="J2733" s="50">
        <v>1.76991150442478</v>
      </c>
      <c r="K2733" s="32">
        <v>71.681415929203496</v>
      </c>
      <c r="L2733" s="51">
        <v>21.2389380530973</v>
      </c>
      <c r="M2733" s="32">
        <v>5.3097345132743401</v>
      </c>
      <c r="N2733" s="51">
        <f t="shared" si="42"/>
        <v>26.548672566371639</v>
      </c>
      <c r="O2733" s="32">
        <v>58.549222797927499</v>
      </c>
      <c r="P2733" s="24"/>
    </row>
    <row r="2734" spans="2:16" x14ac:dyDescent="0.35">
      <c r="B2734" s="24"/>
      <c r="C2734" s="23">
        <v>2025</v>
      </c>
      <c r="D2734" s="11" t="s">
        <v>76</v>
      </c>
      <c r="E2734" s="11">
        <v>2013</v>
      </c>
      <c r="F2734" s="17" t="s">
        <v>129</v>
      </c>
      <c r="G2734" s="58">
        <v>85</v>
      </c>
      <c r="H2734" s="40">
        <v>158.15294117647099</v>
      </c>
      <c r="I2734" s="30">
        <v>48102.352941176498</v>
      </c>
      <c r="J2734" s="50">
        <v>2.3529411764705901</v>
      </c>
      <c r="K2734" s="32">
        <v>75.294117647058798</v>
      </c>
      <c r="L2734" s="51">
        <v>21.176470588235301</v>
      </c>
      <c r="M2734" s="32">
        <v>1.1764705882352899</v>
      </c>
      <c r="N2734" s="51">
        <f t="shared" si="42"/>
        <v>22.352941176470591</v>
      </c>
      <c r="O2734" s="32">
        <v>44.502617801047101</v>
      </c>
      <c r="P2734" s="24"/>
    </row>
    <row r="2735" spans="2:16" x14ac:dyDescent="0.35">
      <c r="B2735" s="24"/>
      <c r="C2735" s="23">
        <v>2026</v>
      </c>
      <c r="D2735" s="11" t="s">
        <v>76</v>
      </c>
      <c r="E2735" s="11">
        <v>2014</v>
      </c>
      <c r="F2735" s="17" t="s">
        <v>129</v>
      </c>
      <c r="G2735" s="58">
        <v>24</v>
      </c>
      <c r="H2735" s="40">
        <v>145.083333333333</v>
      </c>
      <c r="I2735" s="30">
        <v>40762.5</v>
      </c>
      <c r="J2735" s="50">
        <v>8.3333333333333304</v>
      </c>
      <c r="K2735" s="32">
        <v>58.3333333333333</v>
      </c>
      <c r="L2735" s="51">
        <v>20.8333333333333</v>
      </c>
      <c r="M2735" s="32">
        <v>12.5</v>
      </c>
      <c r="N2735" s="51">
        <f t="shared" si="42"/>
        <v>33.3333333333333</v>
      </c>
      <c r="O2735" s="32">
        <v>13.0434782608696</v>
      </c>
      <c r="P2735" s="24"/>
    </row>
    <row r="2736" spans="2:16" x14ac:dyDescent="0.35">
      <c r="B2736" s="24"/>
      <c r="C2736" s="23">
        <v>2014</v>
      </c>
      <c r="D2736" s="11" t="s">
        <v>37</v>
      </c>
      <c r="E2736" s="11">
        <v>2002</v>
      </c>
      <c r="F2736" s="17" t="s">
        <v>9</v>
      </c>
      <c r="G2736" s="58">
        <v>662</v>
      </c>
      <c r="H2736" s="40">
        <v>157.16616314199399</v>
      </c>
      <c r="I2736" s="30">
        <v>47156.344410876103</v>
      </c>
      <c r="J2736" s="50">
        <v>2.2658610271903301</v>
      </c>
      <c r="K2736" s="32">
        <v>80.966767371601193</v>
      </c>
      <c r="L2736" s="51">
        <v>13.595166163142</v>
      </c>
      <c r="M2736" s="32">
        <v>3.1722054380664702</v>
      </c>
      <c r="N2736" s="51">
        <f t="shared" si="42"/>
        <v>16.76737160120847</v>
      </c>
      <c r="O2736" s="32">
        <v>87.105263157894697</v>
      </c>
      <c r="P2736" s="24"/>
    </row>
    <row r="2737" spans="2:16" x14ac:dyDescent="0.35">
      <c r="B2737" s="24"/>
      <c r="C2737" s="23">
        <v>2015</v>
      </c>
      <c r="D2737" s="11" t="s">
        <v>37</v>
      </c>
      <c r="E2737" s="11">
        <v>2003</v>
      </c>
      <c r="F2737" s="17" t="s">
        <v>9</v>
      </c>
      <c r="G2737" s="58">
        <v>730</v>
      </c>
      <c r="H2737" s="40">
        <v>155.21506849315099</v>
      </c>
      <c r="I2737" s="30">
        <v>45901.6438356164</v>
      </c>
      <c r="J2737" s="50">
        <v>1.5068493150684901</v>
      </c>
      <c r="K2737" s="32">
        <v>80.684931506849296</v>
      </c>
      <c r="L2737" s="51">
        <v>14.794520547945201</v>
      </c>
      <c r="M2737" s="32">
        <v>3.0136986301369899</v>
      </c>
      <c r="N2737" s="51">
        <f t="shared" si="42"/>
        <v>17.80821917808219</v>
      </c>
      <c r="O2737" s="32">
        <v>91.939546599496197</v>
      </c>
      <c r="P2737" s="24"/>
    </row>
    <row r="2738" spans="2:16" x14ac:dyDescent="0.35">
      <c r="B2738" s="24"/>
      <c r="C2738" s="23">
        <v>2016</v>
      </c>
      <c r="D2738" s="11" t="s">
        <v>37</v>
      </c>
      <c r="E2738" s="11">
        <v>2004</v>
      </c>
      <c r="F2738" s="17" t="s">
        <v>9</v>
      </c>
      <c r="G2738" s="58">
        <v>741</v>
      </c>
      <c r="H2738" s="40">
        <v>151.34817813765201</v>
      </c>
      <c r="I2738" s="30">
        <v>42762.618083670699</v>
      </c>
      <c r="J2738" s="50">
        <v>3.9136302294197001</v>
      </c>
      <c r="K2738" s="32">
        <v>78.677462887989194</v>
      </c>
      <c r="L2738" s="51">
        <v>14.0350877192982</v>
      </c>
      <c r="M2738" s="32">
        <v>3.37381916329285</v>
      </c>
      <c r="N2738" s="51">
        <f t="shared" si="42"/>
        <v>17.408906882591051</v>
      </c>
      <c r="O2738" s="32">
        <v>95.121951219512198</v>
      </c>
      <c r="P2738" s="24"/>
    </row>
    <row r="2739" spans="2:16" x14ac:dyDescent="0.35">
      <c r="B2739" s="24"/>
      <c r="C2739" s="23">
        <v>2017</v>
      </c>
      <c r="D2739" s="11" t="s">
        <v>37</v>
      </c>
      <c r="E2739" s="11">
        <v>2005</v>
      </c>
      <c r="F2739" s="17" t="s">
        <v>9</v>
      </c>
      <c r="G2739" s="58">
        <v>708</v>
      </c>
      <c r="H2739" s="40">
        <v>151.20903954802299</v>
      </c>
      <c r="I2739" s="30">
        <v>42672.316384180798</v>
      </c>
      <c r="J2739" s="50">
        <v>1.5536723163841799</v>
      </c>
      <c r="K2739" s="32">
        <v>81.920903954802299</v>
      </c>
      <c r="L2739" s="51">
        <v>13.700564971751399</v>
      </c>
      <c r="M2739" s="32">
        <v>2.8248587570621502</v>
      </c>
      <c r="N2739" s="51">
        <f t="shared" si="42"/>
        <v>16.52542372881355</v>
      </c>
      <c r="O2739" s="32">
        <v>93.280632411067202</v>
      </c>
      <c r="P2739" s="24"/>
    </row>
    <row r="2740" spans="2:16" x14ac:dyDescent="0.35">
      <c r="B2740" s="24"/>
      <c r="C2740" s="23">
        <v>2018</v>
      </c>
      <c r="D2740" s="11" t="s">
        <v>37</v>
      </c>
      <c r="E2740" s="11">
        <v>2006</v>
      </c>
      <c r="F2740" s="17" t="s">
        <v>9</v>
      </c>
      <c r="G2740" s="58">
        <v>723</v>
      </c>
      <c r="H2740" s="40">
        <v>149.69709543568499</v>
      </c>
      <c r="I2740" s="30">
        <v>41939.557399723402</v>
      </c>
      <c r="J2740" s="50">
        <v>2.9045643153527001</v>
      </c>
      <c r="K2740" s="32">
        <v>80.082987551867205</v>
      </c>
      <c r="L2740" s="51">
        <v>13.6929460580913</v>
      </c>
      <c r="M2740" s="32">
        <v>3.3195020746888</v>
      </c>
      <c r="N2740" s="51">
        <f t="shared" si="42"/>
        <v>17.012448132780101</v>
      </c>
      <c r="O2740" s="32">
        <v>95.382585751978894</v>
      </c>
      <c r="P2740" s="24"/>
    </row>
    <row r="2741" spans="2:16" x14ac:dyDescent="0.35">
      <c r="B2741" s="24"/>
      <c r="C2741" s="23">
        <v>2019</v>
      </c>
      <c r="D2741" s="11" t="s">
        <v>37</v>
      </c>
      <c r="E2741" s="11">
        <v>2007</v>
      </c>
      <c r="F2741" s="17" t="s">
        <v>9</v>
      </c>
      <c r="G2741" s="58">
        <v>646</v>
      </c>
      <c r="H2741" s="40">
        <v>151.086687306502</v>
      </c>
      <c r="I2741" s="30">
        <v>43661.1455108359</v>
      </c>
      <c r="J2741" s="50">
        <v>1.54798761609907</v>
      </c>
      <c r="K2741" s="32">
        <v>73.684210526315795</v>
      </c>
      <c r="L2741" s="51">
        <v>20.897832817337498</v>
      </c>
      <c r="M2741" s="32">
        <v>3.8699690402476801</v>
      </c>
      <c r="N2741" s="51">
        <f t="shared" si="42"/>
        <v>24.767801857585177</v>
      </c>
      <c r="O2741" s="32">
        <v>88.251366120218606</v>
      </c>
      <c r="P2741" s="24"/>
    </row>
    <row r="2742" spans="2:16" x14ac:dyDescent="0.35">
      <c r="B2742" s="24"/>
      <c r="C2742" s="23">
        <v>2020</v>
      </c>
      <c r="D2742" s="11" t="s">
        <v>37</v>
      </c>
      <c r="E2742" s="11">
        <v>2008</v>
      </c>
      <c r="F2742" s="17" t="s">
        <v>9</v>
      </c>
      <c r="G2742" s="58">
        <v>588</v>
      </c>
      <c r="H2742" s="40">
        <v>151.94047619047601</v>
      </c>
      <c r="I2742" s="30">
        <v>44106.802721088403</v>
      </c>
      <c r="J2742" s="50">
        <v>1.87074829931973</v>
      </c>
      <c r="K2742" s="32">
        <v>74.829931972789097</v>
      </c>
      <c r="L2742" s="51">
        <v>18.5374149659864</v>
      </c>
      <c r="M2742" s="32">
        <v>4.7619047619047601</v>
      </c>
      <c r="N2742" s="51">
        <f t="shared" si="42"/>
        <v>23.299319727891159</v>
      </c>
      <c r="O2742" s="32">
        <v>81.3278008298755</v>
      </c>
      <c r="P2742" s="24"/>
    </row>
    <row r="2743" spans="2:16" x14ac:dyDescent="0.35">
      <c r="B2743" s="24"/>
      <c r="C2743" s="23">
        <v>2021</v>
      </c>
      <c r="D2743" s="11" t="s">
        <v>37</v>
      </c>
      <c r="E2743" s="11">
        <v>2009</v>
      </c>
      <c r="F2743" s="17" t="s">
        <v>9</v>
      </c>
      <c r="G2743" s="58">
        <v>601</v>
      </c>
      <c r="H2743" s="40">
        <v>157.480865224626</v>
      </c>
      <c r="I2743" s="30">
        <v>49599.001663893498</v>
      </c>
      <c r="J2743" s="50">
        <v>1.9966722129783701</v>
      </c>
      <c r="K2743" s="32">
        <v>71.214642262895197</v>
      </c>
      <c r="L2743" s="51">
        <v>20.965058236272899</v>
      </c>
      <c r="M2743" s="32">
        <v>5.8236272878535802</v>
      </c>
      <c r="N2743" s="51">
        <f t="shared" si="42"/>
        <v>26.788685524126478</v>
      </c>
      <c r="O2743" s="32">
        <v>85.248226950354606</v>
      </c>
      <c r="P2743" s="24"/>
    </row>
    <row r="2744" spans="2:16" x14ac:dyDescent="0.35">
      <c r="B2744" s="24"/>
      <c r="C2744" s="23">
        <v>2022</v>
      </c>
      <c r="D2744" s="11" t="s">
        <v>37</v>
      </c>
      <c r="E2744" s="11">
        <v>2010</v>
      </c>
      <c r="F2744" s="17" t="s">
        <v>9</v>
      </c>
      <c r="G2744" s="58">
        <v>493</v>
      </c>
      <c r="H2744" s="40">
        <v>157.27180527383399</v>
      </c>
      <c r="I2744" s="30">
        <v>48924.543610547698</v>
      </c>
      <c r="J2744" s="50">
        <v>1.62271805273834</v>
      </c>
      <c r="K2744" s="32">
        <v>73.4279918864097</v>
      </c>
      <c r="L2744" s="51">
        <v>19.6754563894523</v>
      </c>
      <c r="M2744" s="32">
        <v>5.2738336713995899</v>
      </c>
      <c r="N2744" s="51">
        <f t="shared" si="42"/>
        <v>24.94929006085189</v>
      </c>
      <c r="O2744" s="32">
        <v>77.515723270440205</v>
      </c>
      <c r="P2744" s="24"/>
    </row>
    <row r="2745" spans="2:16" x14ac:dyDescent="0.35">
      <c r="B2745" s="24"/>
      <c r="C2745" s="23">
        <v>2023</v>
      </c>
      <c r="D2745" s="11" t="s">
        <v>37</v>
      </c>
      <c r="E2745" s="11">
        <v>2011</v>
      </c>
      <c r="F2745" s="17" t="s">
        <v>9</v>
      </c>
      <c r="G2745" s="58">
        <v>539</v>
      </c>
      <c r="H2745" s="40">
        <v>156.573283858998</v>
      </c>
      <c r="I2745" s="30">
        <v>49205.936920222601</v>
      </c>
      <c r="J2745" s="50">
        <v>1.4842300556586301</v>
      </c>
      <c r="K2745" s="32">
        <v>71.428571428571402</v>
      </c>
      <c r="L2745" s="51">
        <v>19.294990723562201</v>
      </c>
      <c r="M2745" s="32">
        <v>7.7922077922077904</v>
      </c>
      <c r="N2745" s="51">
        <f t="shared" si="42"/>
        <v>27.087198515769991</v>
      </c>
      <c r="O2745" s="32">
        <v>80.809595202398796</v>
      </c>
      <c r="P2745" s="24"/>
    </row>
    <row r="2746" spans="2:16" x14ac:dyDescent="0.35">
      <c r="B2746" s="24"/>
      <c r="C2746" s="23">
        <v>2024</v>
      </c>
      <c r="D2746" s="11" t="s">
        <v>37</v>
      </c>
      <c r="E2746" s="11">
        <v>2012</v>
      </c>
      <c r="F2746" s="17" t="s">
        <v>9</v>
      </c>
      <c r="G2746" s="58">
        <v>479</v>
      </c>
      <c r="H2746" s="40">
        <v>155.212943632568</v>
      </c>
      <c r="I2746" s="30">
        <v>47419.832985386201</v>
      </c>
      <c r="J2746" s="50">
        <v>2.9227557411273501</v>
      </c>
      <c r="K2746" s="32">
        <v>72.442588726513605</v>
      </c>
      <c r="L2746" s="51">
        <v>16.701461377870601</v>
      </c>
      <c r="M2746" s="32">
        <v>7.9331941544885201</v>
      </c>
      <c r="N2746" s="51">
        <f t="shared" si="42"/>
        <v>24.634655532359119</v>
      </c>
      <c r="O2746" s="32">
        <v>86.306306306306297</v>
      </c>
      <c r="P2746" s="24"/>
    </row>
    <row r="2747" spans="2:16" x14ac:dyDescent="0.35">
      <c r="B2747" s="24"/>
      <c r="C2747" s="23">
        <v>2025</v>
      </c>
      <c r="D2747" s="11" t="s">
        <v>37</v>
      </c>
      <c r="E2747" s="11">
        <v>2013</v>
      </c>
      <c r="F2747" s="17" t="s">
        <v>9</v>
      </c>
      <c r="G2747" s="58">
        <v>461</v>
      </c>
      <c r="H2747" s="40">
        <v>152.06941431670299</v>
      </c>
      <c r="I2747" s="30">
        <v>44804.772234273303</v>
      </c>
      <c r="J2747" s="50">
        <v>1.9522776572668099</v>
      </c>
      <c r="K2747" s="32">
        <v>72.885032537960996</v>
      </c>
      <c r="L2747" s="51">
        <v>19.088937093275501</v>
      </c>
      <c r="M2747" s="32">
        <v>6.0737527114967502</v>
      </c>
      <c r="N2747" s="51">
        <f t="shared" si="42"/>
        <v>25.162689804772249</v>
      </c>
      <c r="O2747" s="32">
        <v>83.970856102003594</v>
      </c>
      <c r="P2747" s="24"/>
    </row>
    <row r="2748" spans="2:16" x14ac:dyDescent="0.35">
      <c r="B2748" s="24"/>
      <c r="C2748" s="23">
        <v>2026</v>
      </c>
      <c r="D2748" s="11" t="s">
        <v>37</v>
      </c>
      <c r="E2748" s="11">
        <v>2014</v>
      </c>
      <c r="F2748" s="17" t="s">
        <v>9</v>
      </c>
      <c r="G2748" s="58">
        <v>64</v>
      </c>
      <c r="H2748" s="40">
        <v>147.515625</v>
      </c>
      <c r="I2748" s="30">
        <v>44768.75</v>
      </c>
      <c r="J2748" s="50">
        <v>1.5625</v>
      </c>
      <c r="K2748" s="32">
        <v>59.375</v>
      </c>
      <c r="L2748" s="51">
        <v>21.875</v>
      </c>
      <c r="M2748" s="32">
        <v>17.1875</v>
      </c>
      <c r="N2748" s="51">
        <f t="shared" si="42"/>
        <v>39.0625</v>
      </c>
      <c r="O2748" s="32">
        <v>10.5610561056106</v>
      </c>
      <c r="P2748" s="24"/>
    </row>
    <row r="2749" spans="2:16" x14ac:dyDescent="0.35">
      <c r="B2749" s="24"/>
      <c r="C2749" s="23">
        <v>2014</v>
      </c>
      <c r="D2749" s="11" t="s">
        <v>37</v>
      </c>
      <c r="E2749" s="11">
        <v>2002</v>
      </c>
      <c r="F2749" s="17" t="s">
        <v>128</v>
      </c>
      <c r="G2749" s="58">
        <v>331</v>
      </c>
      <c r="H2749" s="40">
        <v>158.03625377643499</v>
      </c>
      <c r="I2749" s="30">
        <v>47915.709969788499</v>
      </c>
      <c r="J2749" s="50">
        <v>2.4169184290030201</v>
      </c>
      <c r="K2749" s="32">
        <v>80.966767371601193</v>
      </c>
      <c r="L2749" s="51">
        <v>12.990936555891199</v>
      </c>
      <c r="M2749" s="32">
        <v>3.62537764350453</v>
      </c>
      <c r="N2749" s="51">
        <f t="shared" si="42"/>
        <v>16.616314199395731</v>
      </c>
      <c r="O2749" s="32">
        <v>90.190735694822905</v>
      </c>
      <c r="P2749" s="24"/>
    </row>
    <row r="2750" spans="2:16" x14ac:dyDescent="0.35">
      <c r="B2750" s="24"/>
      <c r="C2750" s="23">
        <v>2015</v>
      </c>
      <c r="D2750" s="11" t="s">
        <v>37</v>
      </c>
      <c r="E2750" s="11">
        <v>2003</v>
      </c>
      <c r="F2750" s="17" t="s">
        <v>128</v>
      </c>
      <c r="G2750" s="58">
        <v>359</v>
      </c>
      <c r="H2750" s="40">
        <v>156.68245125348199</v>
      </c>
      <c r="I2750" s="30">
        <v>47939.832869080798</v>
      </c>
      <c r="J2750" s="50">
        <v>0.55710306406685195</v>
      </c>
      <c r="K2750" s="32">
        <v>79.387186629526497</v>
      </c>
      <c r="L2750" s="51">
        <v>16.155988857938699</v>
      </c>
      <c r="M2750" s="32">
        <v>3.8997214484679699</v>
      </c>
      <c r="N2750" s="51">
        <f t="shared" si="42"/>
        <v>20.055710306406667</v>
      </c>
      <c r="O2750" s="32">
        <v>92.764857881136905</v>
      </c>
      <c r="P2750" s="24"/>
    </row>
    <row r="2751" spans="2:16" x14ac:dyDescent="0.35">
      <c r="B2751" s="24"/>
      <c r="C2751" s="23">
        <v>2016</v>
      </c>
      <c r="D2751" s="11" t="s">
        <v>37</v>
      </c>
      <c r="E2751" s="11">
        <v>2004</v>
      </c>
      <c r="F2751" s="17" t="s">
        <v>128</v>
      </c>
      <c r="G2751" s="58">
        <v>384</v>
      </c>
      <c r="H2751" s="40">
        <v>151.916666666667</v>
      </c>
      <c r="I2751" s="30">
        <v>43439.0625</v>
      </c>
      <c r="J2751" s="50">
        <v>3.6458333333333299</v>
      </c>
      <c r="K2751" s="32">
        <v>78.125</v>
      </c>
      <c r="L2751" s="51">
        <v>15.1041666666667</v>
      </c>
      <c r="M2751" s="32">
        <v>3.125</v>
      </c>
      <c r="N2751" s="51">
        <f t="shared" si="42"/>
        <v>18.2291666666667</v>
      </c>
      <c r="O2751" s="32">
        <v>94.814814814814795</v>
      </c>
      <c r="P2751" s="24"/>
    </row>
    <row r="2752" spans="2:16" x14ac:dyDescent="0.35">
      <c r="B2752" s="24"/>
      <c r="C2752" s="23">
        <v>2017</v>
      </c>
      <c r="D2752" s="11" t="s">
        <v>37</v>
      </c>
      <c r="E2752" s="11">
        <v>2005</v>
      </c>
      <c r="F2752" s="17" t="s">
        <v>128</v>
      </c>
      <c r="G2752" s="58">
        <v>368</v>
      </c>
      <c r="H2752" s="40">
        <v>151.241847826087</v>
      </c>
      <c r="I2752" s="30">
        <v>43384.239130434798</v>
      </c>
      <c r="J2752" s="50">
        <v>0.815217391304348</v>
      </c>
      <c r="K2752" s="32">
        <v>80.978260869565204</v>
      </c>
      <c r="L2752" s="51">
        <v>14.673913043478301</v>
      </c>
      <c r="M2752" s="32">
        <v>3.5326086956521698</v>
      </c>
      <c r="N2752" s="51">
        <f t="shared" si="42"/>
        <v>18.206521739130469</v>
      </c>
      <c r="O2752" s="32">
        <v>94.601542416452403</v>
      </c>
      <c r="P2752" s="24"/>
    </row>
    <row r="2753" spans="2:16" x14ac:dyDescent="0.35">
      <c r="B2753" s="24"/>
      <c r="C2753" s="23">
        <v>2018</v>
      </c>
      <c r="D2753" s="11" t="s">
        <v>37</v>
      </c>
      <c r="E2753" s="11">
        <v>2006</v>
      </c>
      <c r="F2753" s="17" t="s">
        <v>128</v>
      </c>
      <c r="G2753" s="58">
        <v>393</v>
      </c>
      <c r="H2753" s="40">
        <v>150.43256997455501</v>
      </c>
      <c r="I2753" s="30">
        <v>42612.722646310402</v>
      </c>
      <c r="J2753" s="50">
        <v>2.7989821882951702</v>
      </c>
      <c r="K2753" s="32">
        <v>80.152671755725194</v>
      </c>
      <c r="L2753" s="51">
        <v>14.249363867684499</v>
      </c>
      <c r="M2753" s="32">
        <v>2.7989821882951702</v>
      </c>
      <c r="N2753" s="51">
        <f t="shared" si="42"/>
        <v>17.048346055979671</v>
      </c>
      <c r="O2753" s="32">
        <v>95.853658536585399</v>
      </c>
      <c r="P2753" s="24"/>
    </row>
    <row r="2754" spans="2:16" x14ac:dyDescent="0.35">
      <c r="B2754" s="24"/>
      <c r="C2754" s="23">
        <v>2019</v>
      </c>
      <c r="D2754" s="11" t="s">
        <v>37</v>
      </c>
      <c r="E2754" s="11">
        <v>2007</v>
      </c>
      <c r="F2754" s="17" t="s">
        <v>128</v>
      </c>
      <c r="G2754" s="58">
        <v>327</v>
      </c>
      <c r="H2754" s="40">
        <v>151.92354740061199</v>
      </c>
      <c r="I2754" s="30">
        <v>44705.810397553498</v>
      </c>
      <c r="J2754" s="50">
        <v>1.5290519877675799</v>
      </c>
      <c r="K2754" s="32">
        <v>73.700305810397595</v>
      </c>
      <c r="L2754" s="51">
        <v>20.489296636085601</v>
      </c>
      <c r="M2754" s="32">
        <v>4.2813455657492296</v>
      </c>
      <c r="N2754" s="51">
        <f t="shared" si="42"/>
        <v>24.770642201834832</v>
      </c>
      <c r="O2754" s="32">
        <v>88.858695652173907</v>
      </c>
      <c r="P2754" s="24"/>
    </row>
    <row r="2755" spans="2:16" x14ac:dyDescent="0.35">
      <c r="B2755" s="24"/>
      <c r="C2755" s="23">
        <v>2020</v>
      </c>
      <c r="D2755" s="11" t="s">
        <v>37</v>
      </c>
      <c r="E2755" s="11">
        <v>2008</v>
      </c>
      <c r="F2755" s="17" t="s">
        <v>128</v>
      </c>
      <c r="G2755" s="58">
        <v>291</v>
      </c>
      <c r="H2755" s="40">
        <v>152.80756013745699</v>
      </c>
      <c r="I2755" s="30">
        <v>44663.917525773199</v>
      </c>
      <c r="J2755" s="50">
        <v>1.7182130584192401</v>
      </c>
      <c r="K2755" s="32">
        <v>75.257731958762903</v>
      </c>
      <c r="L2755" s="51">
        <v>19.2439862542955</v>
      </c>
      <c r="M2755" s="32">
        <v>3.7800687285223402</v>
      </c>
      <c r="N2755" s="51">
        <f t="shared" si="42"/>
        <v>23.024054982817841</v>
      </c>
      <c r="O2755" s="32">
        <v>82.905982905982896</v>
      </c>
      <c r="P2755" s="24"/>
    </row>
    <row r="2756" spans="2:16" x14ac:dyDescent="0.35">
      <c r="B2756" s="24"/>
      <c r="C2756" s="23">
        <v>2021</v>
      </c>
      <c r="D2756" s="11" t="s">
        <v>37</v>
      </c>
      <c r="E2756" s="11">
        <v>2009</v>
      </c>
      <c r="F2756" s="17" t="s">
        <v>128</v>
      </c>
      <c r="G2756" s="58">
        <v>280</v>
      </c>
      <c r="H2756" s="40">
        <v>157.289285714286</v>
      </c>
      <c r="I2756" s="30">
        <v>49020</v>
      </c>
      <c r="J2756" s="50">
        <v>1.4285714285714299</v>
      </c>
      <c r="K2756" s="32">
        <v>75.357142857142904</v>
      </c>
      <c r="L2756" s="51">
        <v>18.571428571428601</v>
      </c>
      <c r="M2756" s="32">
        <v>4.6428571428571397</v>
      </c>
      <c r="N2756" s="51">
        <f t="shared" si="42"/>
        <v>23.21428571428574</v>
      </c>
      <c r="O2756" s="32">
        <v>85.365853658536594</v>
      </c>
      <c r="P2756" s="24"/>
    </row>
    <row r="2757" spans="2:16" x14ac:dyDescent="0.35">
      <c r="B2757" s="24"/>
      <c r="C2757" s="23">
        <v>2022</v>
      </c>
      <c r="D2757" s="11" t="s">
        <v>37</v>
      </c>
      <c r="E2757" s="11">
        <v>2010</v>
      </c>
      <c r="F2757" s="17" t="s">
        <v>128</v>
      </c>
      <c r="G2757" s="58">
        <v>258</v>
      </c>
      <c r="H2757" s="40">
        <v>157.589147286822</v>
      </c>
      <c r="I2757" s="30">
        <v>49156.589147286802</v>
      </c>
      <c r="J2757" s="50">
        <v>1.55038759689922</v>
      </c>
      <c r="K2757" s="32">
        <v>73.643410852713203</v>
      </c>
      <c r="L2757" s="51">
        <v>20.542635658914701</v>
      </c>
      <c r="M2757" s="32">
        <v>4.2635658914728696</v>
      </c>
      <c r="N2757" s="51">
        <f t="shared" si="42"/>
        <v>24.80620155038757</v>
      </c>
      <c r="O2757" s="32">
        <v>81.904761904761898</v>
      </c>
      <c r="P2757" s="24"/>
    </row>
    <row r="2758" spans="2:16" x14ac:dyDescent="0.35">
      <c r="B2758" s="24"/>
      <c r="C2758" s="23">
        <v>2023</v>
      </c>
      <c r="D2758" s="11" t="s">
        <v>37</v>
      </c>
      <c r="E2758" s="11">
        <v>2011</v>
      </c>
      <c r="F2758" s="17" t="s">
        <v>128</v>
      </c>
      <c r="G2758" s="58">
        <v>281</v>
      </c>
      <c r="H2758" s="40">
        <v>156.59430604982199</v>
      </c>
      <c r="I2758" s="30">
        <v>49195.373665480402</v>
      </c>
      <c r="J2758" s="50">
        <v>0.71174377224199303</v>
      </c>
      <c r="K2758" s="32">
        <v>75.088967971530295</v>
      </c>
      <c r="L2758" s="51">
        <v>18.149466192170799</v>
      </c>
      <c r="M2758" s="32">
        <v>6.04982206405694</v>
      </c>
      <c r="N2758" s="51">
        <f t="shared" si="42"/>
        <v>24.199288256227739</v>
      </c>
      <c r="O2758" s="32">
        <v>86.996904024767801</v>
      </c>
      <c r="P2758" s="24"/>
    </row>
    <row r="2759" spans="2:16" x14ac:dyDescent="0.35">
      <c r="B2759" s="24"/>
      <c r="C2759" s="23">
        <v>2024</v>
      </c>
      <c r="D2759" s="11" t="s">
        <v>37</v>
      </c>
      <c r="E2759" s="11">
        <v>2012</v>
      </c>
      <c r="F2759" s="17" t="s">
        <v>128</v>
      </c>
      <c r="G2759" s="58">
        <v>219</v>
      </c>
      <c r="H2759" s="40">
        <v>155.753424657534</v>
      </c>
      <c r="I2759" s="30">
        <v>47822.374429223702</v>
      </c>
      <c r="J2759" s="50">
        <v>2.2831050228310499</v>
      </c>
      <c r="K2759" s="32">
        <v>73.515981735159798</v>
      </c>
      <c r="L2759" s="51">
        <v>17.808219178082201</v>
      </c>
      <c r="M2759" s="32">
        <v>6.3926940639269398</v>
      </c>
      <c r="N2759" s="51">
        <f t="shared" ref="N2759:N2822" si="43">L2759+M2759</f>
        <v>24.20091324200914</v>
      </c>
      <c r="O2759" s="32">
        <v>86.904761904761898</v>
      </c>
      <c r="P2759" s="24"/>
    </row>
    <row r="2760" spans="2:16" x14ac:dyDescent="0.35">
      <c r="B2760" s="24"/>
      <c r="C2760" s="23">
        <v>2025</v>
      </c>
      <c r="D2760" s="11" t="s">
        <v>37</v>
      </c>
      <c r="E2760" s="11">
        <v>2013</v>
      </c>
      <c r="F2760" s="17" t="s">
        <v>128</v>
      </c>
      <c r="G2760" s="58">
        <v>257</v>
      </c>
      <c r="H2760" s="40">
        <v>151.89883268482501</v>
      </c>
      <c r="I2760" s="30">
        <v>44968.482490272399</v>
      </c>
      <c r="J2760" s="50">
        <v>1.5564202334630399</v>
      </c>
      <c r="K2760" s="32">
        <v>71.206225680933898</v>
      </c>
      <c r="L2760" s="51">
        <v>21.400778210116702</v>
      </c>
      <c r="M2760" s="32">
        <v>5.8365758754863801</v>
      </c>
      <c r="N2760" s="51">
        <f t="shared" si="43"/>
        <v>27.23735408560308</v>
      </c>
      <c r="O2760" s="32">
        <v>87.118644067796595</v>
      </c>
      <c r="P2760" s="24"/>
    </row>
    <row r="2761" spans="2:16" x14ac:dyDescent="0.35">
      <c r="B2761" s="24"/>
      <c r="C2761" s="23">
        <v>2026</v>
      </c>
      <c r="D2761" s="11" t="s">
        <v>37</v>
      </c>
      <c r="E2761" s="11">
        <v>2014</v>
      </c>
      <c r="F2761" s="17" t="s">
        <v>128</v>
      </c>
      <c r="G2761" s="58">
        <v>25</v>
      </c>
      <c r="H2761" s="40">
        <v>147.80000000000001</v>
      </c>
      <c r="I2761" s="30">
        <v>45332</v>
      </c>
      <c r="J2761" s="50">
        <v>0</v>
      </c>
      <c r="K2761" s="32">
        <v>56</v>
      </c>
      <c r="L2761" s="51">
        <v>28</v>
      </c>
      <c r="M2761" s="32">
        <v>16</v>
      </c>
      <c r="N2761" s="51">
        <f t="shared" si="43"/>
        <v>44</v>
      </c>
      <c r="O2761" s="32">
        <v>8.8028169014084501</v>
      </c>
      <c r="P2761" s="24"/>
    </row>
    <row r="2762" spans="2:16" x14ac:dyDescent="0.35">
      <c r="B2762" s="24"/>
      <c r="C2762" s="23">
        <v>2014</v>
      </c>
      <c r="D2762" s="11" t="s">
        <v>37</v>
      </c>
      <c r="E2762" s="11">
        <v>2002</v>
      </c>
      <c r="F2762" s="17" t="s">
        <v>129</v>
      </c>
      <c r="G2762" s="58">
        <v>331</v>
      </c>
      <c r="H2762" s="40">
        <v>156.29607250755299</v>
      </c>
      <c r="I2762" s="30">
        <v>46396.9788519637</v>
      </c>
      <c r="J2762" s="50">
        <v>2.1148036253776401</v>
      </c>
      <c r="K2762" s="32">
        <v>80.966767371601193</v>
      </c>
      <c r="L2762" s="51">
        <v>14.1993957703927</v>
      </c>
      <c r="M2762" s="32">
        <v>2.7190332326284001</v>
      </c>
      <c r="N2762" s="51">
        <f t="shared" si="43"/>
        <v>16.9184290030211</v>
      </c>
      <c r="O2762" s="32">
        <v>84.223918575063607</v>
      </c>
      <c r="P2762" s="24"/>
    </row>
    <row r="2763" spans="2:16" x14ac:dyDescent="0.35">
      <c r="B2763" s="24"/>
      <c r="C2763" s="23">
        <v>2015</v>
      </c>
      <c r="D2763" s="11" t="s">
        <v>37</v>
      </c>
      <c r="E2763" s="11">
        <v>2003</v>
      </c>
      <c r="F2763" s="17" t="s">
        <v>129</v>
      </c>
      <c r="G2763" s="58">
        <v>371</v>
      </c>
      <c r="H2763" s="40">
        <v>153.79514824797801</v>
      </c>
      <c r="I2763" s="30">
        <v>43929.380053908397</v>
      </c>
      <c r="J2763" s="50">
        <v>2.4258760107816699</v>
      </c>
      <c r="K2763" s="32">
        <v>81.940700808625294</v>
      </c>
      <c r="L2763" s="51">
        <v>13.477088948787101</v>
      </c>
      <c r="M2763" s="32">
        <v>2.1563342318059302</v>
      </c>
      <c r="N2763" s="51">
        <f t="shared" si="43"/>
        <v>15.633423180593031</v>
      </c>
      <c r="O2763" s="32">
        <v>91.154791154791198</v>
      </c>
      <c r="P2763" s="24"/>
    </row>
    <row r="2764" spans="2:16" x14ac:dyDescent="0.35">
      <c r="B2764" s="24"/>
      <c r="C2764" s="23">
        <v>2016</v>
      </c>
      <c r="D2764" s="11" t="s">
        <v>37</v>
      </c>
      <c r="E2764" s="11">
        <v>2004</v>
      </c>
      <c r="F2764" s="17" t="s">
        <v>129</v>
      </c>
      <c r="G2764" s="58">
        <v>357</v>
      </c>
      <c r="H2764" s="40">
        <v>150.73669467787099</v>
      </c>
      <c r="I2764" s="30">
        <v>42035.014005602199</v>
      </c>
      <c r="J2764" s="50">
        <v>4.2016806722689104</v>
      </c>
      <c r="K2764" s="32">
        <v>79.271708683473406</v>
      </c>
      <c r="L2764" s="51">
        <v>12.885154061624601</v>
      </c>
      <c r="M2764" s="32">
        <v>3.6414565826330501</v>
      </c>
      <c r="N2764" s="51">
        <f t="shared" si="43"/>
        <v>16.526610644257651</v>
      </c>
      <c r="O2764" s="32">
        <v>95.454545454545496</v>
      </c>
      <c r="P2764" s="24"/>
    </row>
    <row r="2765" spans="2:16" x14ac:dyDescent="0.35">
      <c r="B2765" s="24"/>
      <c r="C2765" s="23">
        <v>2017</v>
      </c>
      <c r="D2765" s="11" t="s">
        <v>37</v>
      </c>
      <c r="E2765" s="11">
        <v>2005</v>
      </c>
      <c r="F2765" s="17" t="s">
        <v>129</v>
      </c>
      <c r="G2765" s="58">
        <v>340</v>
      </c>
      <c r="H2765" s="40">
        <v>151.173529411765</v>
      </c>
      <c r="I2765" s="30">
        <v>41901.764705882299</v>
      </c>
      <c r="J2765" s="50">
        <v>2.3529411764705901</v>
      </c>
      <c r="K2765" s="32">
        <v>82.941176470588204</v>
      </c>
      <c r="L2765" s="51">
        <v>12.647058823529401</v>
      </c>
      <c r="M2765" s="32">
        <v>2.0588235294117601</v>
      </c>
      <c r="N2765" s="51">
        <f t="shared" si="43"/>
        <v>14.70588235294116</v>
      </c>
      <c r="O2765" s="32">
        <v>91.891891891891902</v>
      </c>
      <c r="P2765" s="24"/>
    </row>
    <row r="2766" spans="2:16" x14ac:dyDescent="0.35">
      <c r="B2766" s="24"/>
      <c r="C2766" s="23">
        <v>2018</v>
      </c>
      <c r="D2766" s="11" t="s">
        <v>37</v>
      </c>
      <c r="E2766" s="11">
        <v>2006</v>
      </c>
      <c r="F2766" s="17" t="s">
        <v>129</v>
      </c>
      <c r="G2766" s="58">
        <v>330</v>
      </c>
      <c r="H2766" s="40">
        <v>148.821212121212</v>
      </c>
      <c r="I2766" s="30">
        <v>41137.878787878799</v>
      </c>
      <c r="J2766" s="50">
        <v>3.0303030303030298</v>
      </c>
      <c r="K2766" s="32">
        <v>80</v>
      </c>
      <c r="L2766" s="51">
        <v>13.030303030302999</v>
      </c>
      <c r="M2766" s="32">
        <v>3.9393939393939399</v>
      </c>
      <c r="N2766" s="51">
        <f t="shared" si="43"/>
        <v>16.96969696969694</v>
      </c>
      <c r="O2766" s="32">
        <v>94.827586206896598</v>
      </c>
      <c r="P2766" s="24"/>
    </row>
    <row r="2767" spans="2:16" x14ac:dyDescent="0.35">
      <c r="B2767" s="24"/>
      <c r="C2767" s="23">
        <v>2019</v>
      </c>
      <c r="D2767" s="11" t="s">
        <v>37</v>
      </c>
      <c r="E2767" s="11">
        <v>2007</v>
      </c>
      <c r="F2767" s="17" t="s">
        <v>129</v>
      </c>
      <c r="G2767" s="58">
        <v>319</v>
      </c>
      <c r="H2767" s="40">
        <v>150.228840125392</v>
      </c>
      <c r="I2767" s="30">
        <v>42590.282131661399</v>
      </c>
      <c r="J2767" s="50">
        <v>1.5673981191222599</v>
      </c>
      <c r="K2767" s="32">
        <v>73.667711598746095</v>
      </c>
      <c r="L2767" s="51">
        <v>21.316614420062699</v>
      </c>
      <c r="M2767" s="32">
        <v>3.4482758620689702</v>
      </c>
      <c r="N2767" s="51">
        <f t="shared" si="43"/>
        <v>24.76489028213167</v>
      </c>
      <c r="O2767" s="32">
        <v>87.6373626373626</v>
      </c>
      <c r="P2767" s="24"/>
    </row>
    <row r="2768" spans="2:16" x14ac:dyDescent="0.35">
      <c r="B2768" s="24"/>
      <c r="C2768" s="23">
        <v>2020</v>
      </c>
      <c r="D2768" s="11" t="s">
        <v>37</v>
      </c>
      <c r="E2768" s="11">
        <v>2008</v>
      </c>
      <c r="F2768" s="17" t="s">
        <v>129</v>
      </c>
      <c r="G2768" s="58">
        <v>297</v>
      </c>
      <c r="H2768" s="40">
        <v>151.09090909090901</v>
      </c>
      <c r="I2768" s="30">
        <v>43560.942760942802</v>
      </c>
      <c r="J2768" s="50">
        <v>2.0202020202020199</v>
      </c>
      <c r="K2768" s="32">
        <v>74.410774410774394</v>
      </c>
      <c r="L2768" s="51">
        <v>17.845117845117802</v>
      </c>
      <c r="M2768" s="32">
        <v>5.7239057239057196</v>
      </c>
      <c r="N2768" s="51">
        <f t="shared" si="43"/>
        <v>23.569023569023521</v>
      </c>
      <c r="O2768" s="32">
        <v>79.838709677419303</v>
      </c>
      <c r="P2768" s="24"/>
    </row>
    <row r="2769" spans="2:16" x14ac:dyDescent="0.35">
      <c r="B2769" s="24"/>
      <c r="C2769" s="23">
        <v>2021</v>
      </c>
      <c r="D2769" s="11" t="s">
        <v>37</v>
      </c>
      <c r="E2769" s="11">
        <v>2009</v>
      </c>
      <c r="F2769" s="17" t="s">
        <v>129</v>
      </c>
      <c r="G2769" s="58">
        <v>321</v>
      </c>
      <c r="H2769" s="40">
        <v>157.64797507788199</v>
      </c>
      <c r="I2769" s="30">
        <v>50104.049844236797</v>
      </c>
      <c r="J2769" s="50">
        <v>2.4922118380062299</v>
      </c>
      <c r="K2769" s="32">
        <v>67.601246105919003</v>
      </c>
      <c r="L2769" s="51">
        <v>23.052959501557599</v>
      </c>
      <c r="M2769" s="32">
        <v>6.8535825545171303</v>
      </c>
      <c r="N2769" s="51">
        <f t="shared" si="43"/>
        <v>29.906542056074727</v>
      </c>
      <c r="O2769" s="32">
        <v>85.145888594164504</v>
      </c>
      <c r="P2769" s="24"/>
    </row>
    <row r="2770" spans="2:16" x14ac:dyDescent="0.35">
      <c r="B2770" s="24"/>
      <c r="C2770" s="23">
        <v>2022</v>
      </c>
      <c r="D2770" s="11" t="s">
        <v>37</v>
      </c>
      <c r="E2770" s="11">
        <v>2010</v>
      </c>
      <c r="F2770" s="17" t="s">
        <v>129</v>
      </c>
      <c r="G2770" s="58">
        <v>235</v>
      </c>
      <c r="H2770" s="40">
        <v>156.92340425531901</v>
      </c>
      <c r="I2770" s="30">
        <v>48669.787234042597</v>
      </c>
      <c r="J2770" s="50">
        <v>1.7021276595744701</v>
      </c>
      <c r="K2770" s="32">
        <v>73.191489361702097</v>
      </c>
      <c r="L2770" s="51">
        <v>18.7234042553191</v>
      </c>
      <c r="M2770" s="32">
        <v>6.3829787234042596</v>
      </c>
      <c r="N2770" s="51">
        <f t="shared" si="43"/>
        <v>25.10638297872336</v>
      </c>
      <c r="O2770" s="32">
        <v>73.208722741432993</v>
      </c>
      <c r="P2770" s="24"/>
    </row>
    <row r="2771" spans="2:16" x14ac:dyDescent="0.35">
      <c r="B2771" s="24"/>
      <c r="C2771" s="23">
        <v>2023</v>
      </c>
      <c r="D2771" s="11" t="s">
        <v>37</v>
      </c>
      <c r="E2771" s="11">
        <v>2011</v>
      </c>
      <c r="F2771" s="17" t="s">
        <v>129</v>
      </c>
      <c r="G2771" s="58">
        <v>258</v>
      </c>
      <c r="H2771" s="40">
        <v>156.55038759689899</v>
      </c>
      <c r="I2771" s="30">
        <v>49217.4418604651</v>
      </c>
      <c r="J2771" s="50">
        <v>2.32558139534884</v>
      </c>
      <c r="K2771" s="32">
        <v>67.441860465116307</v>
      </c>
      <c r="L2771" s="51">
        <v>20.542635658914701</v>
      </c>
      <c r="M2771" s="32">
        <v>9.6899224806201598</v>
      </c>
      <c r="N2771" s="51">
        <f t="shared" si="43"/>
        <v>30.232558139534859</v>
      </c>
      <c r="O2771" s="32">
        <v>75</v>
      </c>
      <c r="P2771" s="24"/>
    </row>
    <row r="2772" spans="2:16" x14ac:dyDescent="0.35">
      <c r="B2772" s="24"/>
      <c r="C2772" s="23">
        <v>2024</v>
      </c>
      <c r="D2772" s="11" t="s">
        <v>37</v>
      </c>
      <c r="E2772" s="11">
        <v>2012</v>
      </c>
      <c r="F2772" s="17" t="s">
        <v>129</v>
      </c>
      <c r="G2772" s="58">
        <v>260</v>
      </c>
      <c r="H2772" s="40">
        <v>154.757692307692</v>
      </c>
      <c r="I2772" s="30">
        <v>47080.769230769198</v>
      </c>
      <c r="J2772" s="50">
        <v>3.4615384615384599</v>
      </c>
      <c r="K2772" s="32">
        <v>71.538461538461505</v>
      </c>
      <c r="L2772" s="51">
        <v>15.7692307692308</v>
      </c>
      <c r="M2772" s="32">
        <v>9.2307692307692299</v>
      </c>
      <c r="N2772" s="51">
        <f t="shared" si="43"/>
        <v>25.000000000000028</v>
      </c>
      <c r="O2772" s="32">
        <v>85.808580858085804</v>
      </c>
      <c r="P2772" s="24"/>
    </row>
    <row r="2773" spans="2:16" x14ac:dyDescent="0.35">
      <c r="B2773" s="24"/>
      <c r="C2773" s="23">
        <v>2025</v>
      </c>
      <c r="D2773" s="11" t="s">
        <v>37</v>
      </c>
      <c r="E2773" s="11">
        <v>2013</v>
      </c>
      <c r="F2773" s="17" t="s">
        <v>129</v>
      </c>
      <c r="G2773" s="58">
        <v>204</v>
      </c>
      <c r="H2773" s="40">
        <v>152.28431372548999</v>
      </c>
      <c r="I2773" s="30">
        <v>44598.529411764699</v>
      </c>
      <c r="J2773" s="50">
        <v>2.4509803921568598</v>
      </c>
      <c r="K2773" s="32">
        <v>75</v>
      </c>
      <c r="L2773" s="51">
        <v>16.176470588235301</v>
      </c>
      <c r="M2773" s="32">
        <v>6.37254901960784</v>
      </c>
      <c r="N2773" s="51">
        <f t="shared" si="43"/>
        <v>22.549019607843142</v>
      </c>
      <c r="O2773" s="32">
        <v>80.314960629921302</v>
      </c>
      <c r="P2773" s="24"/>
    </row>
    <row r="2774" spans="2:16" x14ac:dyDescent="0.35">
      <c r="B2774" s="24"/>
      <c r="C2774" s="23">
        <v>2026</v>
      </c>
      <c r="D2774" s="11" t="s">
        <v>37</v>
      </c>
      <c r="E2774" s="11">
        <v>2014</v>
      </c>
      <c r="F2774" s="17" t="s">
        <v>129</v>
      </c>
      <c r="G2774" s="58">
        <v>39</v>
      </c>
      <c r="H2774" s="40">
        <v>147.333333333333</v>
      </c>
      <c r="I2774" s="30">
        <v>44407.692307692298</v>
      </c>
      <c r="J2774" s="50">
        <v>2.5641025641025599</v>
      </c>
      <c r="K2774" s="32">
        <v>61.538461538461497</v>
      </c>
      <c r="L2774" s="51">
        <v>17.948717948717899</v>
      </c>
      <c r="M2774" s="32">
        <v>17.948717948717899</v>
      </c>
      <c r="N2774" s="51">
        <f t="shared" si="43"/>
        <v>35.897435897435798</v>
      </c>
      <c r="O2774" s="32">
        <v>12.111801242236</v>
      </c>
      <c r="P2774" s="24"/>
    </row>
    <row r="2775" spans="2:16" x14ac:dyDescent="0.35">
      <c r="B2775" s="24"/>
      <c r="C2775" s="23">
        <v>2014</v>
      </c>
      <c r="D2775" s="11" t="s">
        <v>24</v>
      </c>
      <c r="E2775" s="11">
        <v>2002</v>
      </c>
      <c r="F2775" s="17" t="s">
        <v>9</v>
      </c>
      <c r="G2775" s="58">
        <v>272</v>
      </c>
      <c r="H2775" s="40">
        <v>155.73897058823499</v>
      </c>
      <c r="I2775" s="30">
        <v>45753.308823529398</v>
      </c>
      <c r="J2775" s="50">
        <v>2.2058823529411802</v>
      </c>
      <c r="K2775" s="32">
        <v>80.147058823529406</v>
      </c>
      <c r="L2775" s="51">
        <v>15.4411764705882</v>
      </c>
      <c r="M2775" s="32">
        <v>2.2058823529411802</v>
      </c>
      <c r="N2775" s="51">
        <f t="shared" si="43"/>
        <v>17.647058823529381</v>
      </c>
      <c r="O2775" s="32">
        <v>64.916467780429599</v>
      </c>
      <c r="P2775" s="24"/>
    </row>
    <row r="2776" spans="2:16" x14ac:dyDescent="0.35">
      <c r="B2776" s="24"/>
      <c r="C2776" s="23">
        <v>2015</v>
      </c>
      <c r="D2776" s="11" t="s">
        <v>24</v>
      </c>
      <c r="E2776" s="11">
        <v>2003</v>
      </c>
      <c r="F2776" s="17" t="s">
        <v>9</v>
      </c>
      <c r="G2776" s="58">
        <v>226</v>
      </c>
      <c r="H2776" s="40">
        <v>155.716814159292</v>
      </c>
      <c r="I2776" s="30">
        <v>46210.619469026497</v>
      </c>
      <c r="J2776" s="50">
        <v>3.5398230088495599</v>
      </c>
      <c r="K2776" s="32">
        <v>77.433628318584098</v>
      </c>
      <c r="L2776" s="51">
        <v>15.929203539823</v>
      </c>
      <c r="M2776" s="32">
        <v>3.0973451327433601</v>
      </c>
      <c r="N2776" s="51">
        <f t="shared" si="43"/>
        <v>19.02654867256636</v>
      </c>
      <c r="O2776" s="32">
        <v>52.314814814814802</v>
      </c>
      <c r="P2776" s="24"/>
    </row>
    <row r="2777" spans="2:16" x14ac:dyDescent="0.35">
      <c r="B2777" s="24"/>
      <c r="C2777" s="23">
        <v>2016</v>
      </c>
      <c r="D2777" s="11" t="s">
        <v>24</v>
      </c>
      <c r="E2777" s="11">
        <v>2004</v>
      </c>
      <c r="F2777" s="17" t="s">
        <v>9</v>
      </c>
      <c r="G2777" s="58">
        <v>231</v>
      </c>
      <c r="H2777" s="40">
        <v>156.186147186147</v>
      </c>
      <c r="I2777" s="30">
        <v>47606.926406926403</v>
      </c>
      <c r="J2777" s="50">
        <v>1.2987012987013</v>
      </c>
      <c r="K2777" s="32">
        <v>73.593073593073598</v>
      </c>
      <c r="L2777" s="51">
        <v>21.2121212121212</v>
      </c>
      <c r="M2777" s="32">
        <v>3.8961038961039001</v>
      </c>
      <c r="N2777" s="51">
        <f t="shared" si="43"/>
        <v>25.108225108225099</v>
      </c>
      <c r="O2777" s="32">
        <v>53.225806451612897</v>
      </c>
      <c r="P2777" s="24"/>
    </row>
    <row r="2778" spans="2:16" x14ac:dyDescent="0.35">
      <c r="B2778" s="24"/>
      <c r="C2778" s="23">
        <v>2017</v>
      </c>
      <c r="D2778" s="11" t="s">
        <v>24</v>
      </c>
      <c r="E2778" s="11">
        <v>2005</v>
      </c>
      <c r="F2778" s="17" t="s">
        <v>9</v>
      </c>
      <c r="G2778" s="58">
        <v>170</v>
      </c>
      <c r="H2778" s="40">
        <v>156.85882352941201</v>
      </c>
      <c r="I2778" s="30">
        <v>49467.058823529398</v>
      </c>
      <c r="J2778" s="50">
        <v>2.3529411764705901</v>
      </c>
      <c r="K2778" s="32">
        <v>67.647058823529406</v>
      </c>
      <c r="L2778" s="51">
        <v>22.9411764705882</v>
      </c>
      <c r="M2778" s="32">
        <v>7.0588235294117601</v>
      </c>
      <c r="N2778" s="51">
        <f t="shared" si="43"/>
        <v>29.999999999999961</v>
      </c>
      <c r="O2778" s="32">
        <v>37.199124726477002</v>
      </c>
      <c r="P2778" s="24"/>
    </row>
    <row r="2779" spans="2:16" x14ac:dyDescent="0.35">
      <c r="B2779" s="24"/>
      <c r="C2779" s="23">
        <v>2018</v>
      </c>
      <c r="D2779" s="11" t="s">
        <v>24</v>
      </c>
      <c r="E2779" s="11">
        <v>2006</v>
      </c>
      <c r="F2779" s="17" t="s">
        <v>9</v>
      </c>
      <c r="G2779" s="58">
        <v>209</v>
      </c>
      <c r="H2779" s="40">
        <v>156.842105263158</v>
      </c>
      <c r="I2779" s="30">
        <v>48245.933014354101</v>
      </c>
      <c r="J2779" s="50">
        <v>2.39234449760766</v>
      </c>
      <c r="K2779" s="32">
        <v>74.641148325358898</v>
      </c>
      <c r="L2779" s="51">
        <v>17.224880382775101</v>
      </c>
      <c r="M2779" s="32">
        <v>5.7416267942583703</v>
      </c>
      <c r="N2779" s="51">
        <f t="shared" si="43"/>
        <v>22.966507177033471</v>
      </c>
      <c r="O2779" s="32">
        <v>44.8497854077253</v>
      </c>
      <c r="P2779" s="24"/>
    </row>
    <row r="2780" spans="2:16" x14ac:dyDescent="0.35">
      <c r="B2780" s="24"/>
      <c r="C2780" s="23">
        <v>2019</v>
      </c>
      <c r="D2780" s="11" t="s">
        <v>24</v>
      </c>
      <c r="E2780" s="11">
        <v>2007</v>
      </c>
      <c r="F2780" s="17" t="s">
        <v>9</v>
      </c>
      <c r="G2780" s="58">
        <v>227</v>
      </c>
      <c r="H2780" s="40">
        <v>156.73568281938299</v>
      </c>
      <c r="I2780" s="30">
        <v>49056.828193832604</v>
      </c>
      <c r="J2780" s="50">
        <v>1.7621145374449301</v>
      </c>
      <c r="K2780" s="32">
        <v>71.806167400881094</v>
      </c>
      <c r="L2780" s="51">
        <v>19.8237885462555</v>
      </c>
      <c r="M2780" s="32">
        <v>6.6079295154185003</v>
      </c>
      <c r="N2780" s="51">
        <f t="shared" si="43"/>
        <v>26.431718061674001</v>
      </c>
      <c r="O2780" s="32">
        <v>52.183908045976999</v>
      </c>
      <c r="P2780" s="24"/>
    </row>
    <row r="2781" spans="2:16" x14ac:dyDescent="0.35">
      <c r="B2781" s="24"/>
      <c r="C2781" s="23">
        <v>2020</v>
      </c>
      <c r="D2781" s="11" t="s">
        <v>24</v>
      </c>
      <c r="E2781" s="11">
        <v>2008</v>
      </c>
      <c r="F2781" s="17" t="s">
        <v>9</v>
      </c>
      <c r="G2781" s="58">
        <v>104</v>
      </c>
      <c r="H2781" s="40">
        <v>154.93269230769201</v>
      </c>
      <c r="I2781" s="30">
        <v>49408.6538461538</v>
      </c>
      <c r="J2781" s="50">
        <v>1.92307692307692</v>
      </c>
      <c r="K2781" s="32">
        <v>63.461538461538503</v>
      </c>
      <c r="L2781" s="51">
        <v>22.115384615384599</v>
      </c>
      <c r="M2781" s="32">
        <v>12.5</v>
      </c>
      <c r="N2781" s="51">
        <f t="shared" si="43"/>
        <v>34.615384615384599</v>
      </c>
      <c r="O2781" s="32">
        <v>23.636363636363601</v>
      </c>
      <c r="P2781" s="24"/>
    </row>
    <row r="2782" spans="2:16" x14ac:dyDescent="0.35">
      <c r="B2782" s="24"/>
      <c r="C2782" s="23">
        <v>2021</v>
      </c>
      <c r="D2782" s="11" t="s">
        <v>24</v>
      </c>
      <c r="E2782" s="11">
        <v>2009</v>
      </c>
      <c r="F2782" s="17" t="s">
        <v>9</v>
      </c>
      <c r="G2782" s="58">
        <v>20</v>
      </c>
      <c r="H2782" s="40">
        <v>152.55000000000001</v>
      </c>
      <c r="I2782" s="30">
        <v>48755</v>
      </c>
      <c r="J2782" s="50">
        <v>0</v>
      </c>
      <c r="K2782" s="32">
        <v>55</v>
      </c>
      <c r="L2782" s="51">
        <v>20</v>
      </c>
      <c r="M2782" s="32">
        <v>25</v>
      </c>
      <c r="N2782" s="51">
        <f t="shared" si="43"/>
        <v>45</v>
      </c>
      <c r="O2782" s="32">
        <v>4.8780487804878003</v>
      </c>
      <c r="P2782" s="24"/>
    </row>
    <row r="2783" spans="2:16" x14ac:dyDescent="0.35">
      <c r="B2783" s="24"/>
      <c r="C2783" s="23">
        <v>2022</v>
      </c>
      <c r="D2783" s="11" t="s">
        <v>24</v>
      </c>
      <c r="E2783" s="11">
        <v>2010</v>
      </c>
      <c r="F2783" s="17" t="s">
        <v>9</v>
      </c>
      <c r="G2783" s="58">
        <v>230</v>
      </c>
      <c r="H2783" s="40">
        <v>158.09565217391301</v>
      </c>
      <c r="I2783" s="30">
        <v>49817.826086956498</v>
      </c>
      <c r="J2783" s="50">
        <v>1.73913043478261</v>
      </c>
      <c r="K2783" s="32">
        <v>76.086956521739097</v>
      </c>
      <c r="L2783" s="51">
        <v>15.2173913043478</v>
      </c>
      <c r="M2783" s="32">
        <v>6.9565217391304301</v>
      </c>
      <c r="N2783" s="51">
        <f t="shared" si="43"/>
        <v>22.17391304347823</v>
      </c>
      <c r="O2783" s="32">
        <v>54.117647058823501</v>
      </c>
      <c r="P2783" s="24"/>
    </row>
    <row r="2784" spans="2:16" x14ac:dyDescent="0.35">
      <c r="B2784" s="24"/>
      <c r="C2784" s="23">
        <v>2023</v>
      </c>
      <c r="D2784" s="11" t="s">
        <v>24</v>
      </c>
      <c r="E2784" s="11">
        <v>2011</v>
      </c>
      <c r="F2784" s="17" t="s">
        <v>9</v>
      </c>
      <c r="G2784" s="58">
        <v>228</v>
      </c>
      <c r="H2784" s="40">
        <v>158.44298245613999</v>
      </c>
      <c r="I2784" s="30">
        <v>49721.052631578903</v>
      </c>
      <c r="J2784" s="50">
        <v>1.7543859649122799</v>
      </c>
      <c r="K2784" s="32">
        <v>77.1929824561403</v>
      </c>
      <c r="L2784" s="51">
        <v>16.6666666666667</v>
      </c>
      <c r="M2784" s="32">
        <v>4.3859649122807003</v>
      </c>
      <c r="N2784" s="51">
        <f t="shared" si="43"/>
        <v>21.052631578947398</v>
      </c>
      <c r="O2784" s="32">
        <v>58.015267175572497</v>
      </c>
      <c r="P2784" s="24"/>
    </row>
    <row r="2785" spans="2:16" x14ac:dyDescent="0.35">
      <c r="B2785" s="24"/>
      <c r="C2785" s="23">
        <v>2024</v>
      </c>
      <c r="D2785" s="11" t="s">
        <v>24</v>
      </c>
      <c r="E2785" s="11">
        <v>2012</v>
      </c>
      <c r="F2785" s="17" t="s">
        <v>9</v>
      </c>
      <c r="G2785" s="58">
        <v>180</v>
      </c>
      <c r="H2785" s="40">
        <v>157.90555555555599</v>
      </c>
      <c r="I2785" s="30">
        <v>49150.555555555598</v>
      </c>
      <c r="J2785" s="50">
        <v>1.1111111111111101</v>
      </c>
      <c r="K2785" s="32">
        <v>75</v>
      </c>
      <c r="L2785" s="51">
        <v>19.4444444444444</v>
      </c>
      <c r="M2785" s="32">
        <v>4.4444444444444402</v>
      </c>
      <c r="N2785" s="51">
        <f t="shared" si="43"/>
        <v>23.88888888888884</v>
      </c>
      <c r="O2785" s="32">
        <v>47.244094488188999</v>
      </c>
      <c r="P2785" s="24"/>
    </row>
    <row r="2786" spans="2:16" x14ac:dyDescent="0.35">
      <c r="B2786" s="24"/>
      <c r="C2786" s="23">
        <v>2025</v>
      </c>
      <c r="D2786" s="11" t="s">
        <v>24</v>
      </c>
      <c r="E2786" s="11">
        <v>2013</v>
      </c>
      <c r="F2786" s="17" t="s">
        <v>9</v>
      </c>
      <c r="G2786" s="58">
        <v>207</v>
      </c>
      <c r="H2786" s="40">
        <v>159.202898550725</v>
      </c>
      <c r="I2786" s="30">
        <v>50723.671497584503</v>
      </c>
      <c r="J2786" s="50">
        <v>1.4492753623188399</v>
      </c>
      <c r="K2786" s="32">
        <v>71.014492753623202</v>
      </c>
      <c r="L2786" s="51">
        <v>22.705314009661802</v>
      </c>
      <c r="M2786" s="32">
        <v>4.8309178743961398</v>
      </c>
      <c r="N2786" s="51">
        <f t="shared" si="43"/>
        <v>27.536231884057941</v>
      </c>
      <c r="O2786" s="32">
        <v>54.330708661417297</v>
      </c>
      <c r="P2786" s="24"/>
    </row>
    <row r="2787" spans="2:16" x14ac:dyDescent="0.35">
      <c r="B2787" s="24"/>
      <c r="C2787" s="23">
        <v>2026</v>
      </c>
      <c r="D2787" s="11" t="s">
        <v>24</v>
      </c>
      <c r="E2787" s="11">
        <v>2014</v>
      </c>
      <c r="F2787" s="17" t="s">
        <v>9</v>
      </c>
      <c r="G2787" s="58">
        <v>28</v>
      </c>
      <c r="H2787" s="40">
        <v>151.142857142857</v>
      </c>
      <c r="I2787" s="30">
        <v>45332.142857142899</v>
      </c>
      <c r="J2787" s="50">
        <v>0</v>
      </c>
      <c r="K2787" s="32">
        <v>64.285714285714306</v>
      </c>
      <c r="L2787" s="51">
        <v>32.142857142857103</v>
      </c>
      <c r="M2787" s="32">
        <v>3.5714285714285698</v>
      </c>
      <c r="N2787" s="51">
        <f t="shared" si="43"/>
        <v>35.714285714285673</v>
      </c>
      <c r="O2787" s="32">
        <v>7.5675675675675702</v>
      </c>
      <c r="P2787" s="24"/>
    </row>
    <row r="2788" spans="2:16" x14ac:dyDescent="0.35">
      <c r="B2788" s="24"/>
      <c r="C2788" s="23">
        <v>2014</v>
      </c>
      <c r="D2788" s="11" t="s">
        <v>24</v>
      </c>
      <c r="E2788" s="11">
        <v>2002</v>
      </c>
      <c r="F2788" s="17" t="s">
        <v>128</v>
      </c>
      <c r="G2788" s="58">
        <v>150</v>
      </c>
      <c r="H2788" s="40">
        <v>156.26666666666699</v>
      </c>
      <c r="I2788" s="30">
        <v>46340</v>
      </c>
      <c r="J2788" s="50">
        <v>3.3333333333333299</v>
      </c>
      <c r="K2788" s="32">
        <v>79.3333333333333</v>
      </c>
      <c r="L2788" s="51">
        <v>15.3333333333333</v>
      </c>
      <c r="M2788" s="32">
        <v>2</v>
      </c>
      <c r="N2788" s="51">
        <f t="shared" si="43"/>
        <v>17.3333333333333</v>
      </c>
      <c r="O2788" s="32">
        <v>73.891625615763502</v>
      </c>
      <c r="P2788" s="24"/>
    </row>
    <row r="2789" spans="2:16" x14ac:dyDescent="0.35">
      <c r="B2789" s="24"/>
      <c r="C2789" s="23">
        <v>2015</v>
      </c>
      <c r="D2789" s="11" t="s">
        <v>24</v>
      </c>
      <c r="E2789" s="11">
        <v>2003</v>
      </c>
      <c r="F2789" s="17" t="s">
        <v>128</v>
      </c>
      <c r="G2789" s="58">
        <v>113</v>
      </c>
      <c r="H2789" s="40">
        <v>155.628318584071</v>
      </c>
      <c r="I2789" s="30">
        <v>46485.840707964599</v>
      </c>
      <c r="J2789" s="50">
        <v>4.4247787610619502</v>
      </c>
      <c r="K2789" s="32">
        <v>76.106194690265497</v>
      </c>
      <c r="L2789" s="51">
        <v>15.929203539823</v>
      </c>
      <c r="M2789" s="32">
        <v>3.5398230088495599</v>
      </c>
      <c r="N2789" s="51">
        <f t="shared" si="43"/>
        <v>19.469026548672559</v>
      </c>
      <c r="O2789" s="32">
        <v>53.301886792452798</v>
      </c>
      <c r="P2789" s="24"/>
    </row>
    <row r="2790" spans="2:16" x14ac:dyDescent="0.35">
      <c r="B2790" s="24"/>
      <c r="C2790" s="23">
        <v>2016</v>
      </c>
      <c r="D2790" s="11" t="s">
        <v>24</v>
      </c>
      <c r="E2790" s="11">
        <v>2004</v>
      </c>
      <c r="F2790" s="17" t="s">
        <v>128</v>
      </c>
      <c r="G2790" s="58">
        <v>104</v>
      </c>
      <c r="H2790" s="40">
        <v>156.586538461538</v>
      </c>
      <c r="I2790" s="30">
        <v>47822.115384615397</v>
      </c>
      <c r="J2790" s="50">
        <v>2.8846153846153801</v>
      </c>
      <c r="K2790" s="32">
        <v>73.076923076923094</v>
      </c>
      <c r="L2790" s="51">
        <v>21.153846153846199</v>
      </c>
      <c r="M2790" s="32">
        <v>2.8846153846153801</v>
      </c>
      <c r="N2790" s="51">
        <f t="shared" si="43"/>
        <v>24.038461538461579</v>
      </c>
      <c r="O2790" s="32">
        <v>55.614973262032102</v>
      </c>
      <c r="P2790" s="24"/>
    </row>
    <row r="2791" spans="2:16" x14ac:dyDescent="0.35">
      <c r="B2791" s="24"/>
      <c r="C2791" s="23">
        <v>2017</v>
      </c>
      <c r="D2791" s="11" t="s">
        <v>24</v>
      </c>
      <c r="E2791" s="11">
        <v>2005</v>
      </c>
      <c r="F2791" s="17" t="s">
        <v>128</v>
      </c>
      <c r="G2791" s="58">
        <v>93</v>
      </c>
      <c r="H2791" s="40">
        <v>158.76344086021501</v>
      </c>
      <c r="I2791" s="30">
        <v>51843.010752688198</v>
      </c>
      <c r="J2791" s="50">
        <v>1.0752688172042999</v>
      </c>
      <c r="K2791" s="32">
        <v>64.516129032258107</v>
      </c>
      <c r="L2791" s="51">
        <v>24.731182795698899</v>
      </c>
      <c r="M2791" s="32">
        <v>9.67741935483871</v>
      </c>
      <c r="N2791" s="51">
        <f t="shared" si="43"/>
        <v>34.408602150537611</v>
      </c>
      <c r="O2791" s="32">
        <v>39.075630252100801</v>
      </c>
      <c r="P2791" s="24"/>
    </row>
    <row r="2792" spans="2:16" x14ac:dyDescent="0.35">
      <c r="B2792" s="24"/>
      <c r="C2792" s="23">
        <v>2018</v>
      </c>
      <c r="D2792" s="11" t="s">
        <v>24</v>
      </c>
      <c r="E2792" s="11">
        <v>2006</v>
      </c>
      <c r="F2792" s="17" t="s">
        <v>128</v>
      </c>
      <c r="G2792" s="58">
        <v>107</v>
      </c>
      <c r="H2792" s="40">
        <v>157.21495327102801</v>
      </c>
      <c r="I2792" s="30">
        <v>49380.373831775702</v>
      </c>
      <c r="J2792" s="50">
        <v>1.86915887850467</v>
      </c>
      <c r="K2792" s="32">
        <v>72.897196261682197</v>
      </c>
      <c r="L2792" s="51">
        <v>18.691588785046701</v>
      </c>
      <c r="M2792" s="32">
        <v>6.5420560747663501</v>
      </c>
      <c r="N2792" s="51">
        <f t="shared" si="43"/>
        <v>25.233644859813051</v>
      </c>
      <c r="O2792" s="32">
        <v>45.338983050847503</v>
      </c>
      <c r="P2792" s="24"/>
    </row>
    <row r="2793" spans="2:16" x14ac:dyDescent="0.35">
      <c r="B2793" s="24"/>
      <c r="C2793" s="23">
        <v>2019</v>
      </c>
      <c r="D2793" s="11" t="s">
        <v>24</v>
      </c>
      <c r="E2793" s="11">
        <v>2007</v>
      </c>
      <c r="F2793" s="17" t="s">
        <v>128</v>
      </c>
      <c r="G2793" s="58">
        <v>118</v>
      </c>
      <c r="H2793" s="40">
        <v>157.26271186440701</v>
      </c>
      <c r="I2793" s="30">
        <v>49303.389830508502</v>
      </c>
      <c r="J2793" s="50">
        <v>1.6949152542372901</v>
      </c>
      <c r="K2793" s="32">
        <v>75.423728813559293</v>
      </c>
      <c r="L2793" s="51">
        <v>16.9491525423729</v>
      </c>
      <c r="M2793" s="32">
        <v>5.9322033898305104</v>
      </c>
      <c r="N2793" s="51">
        <f t="shared" si="43"/>
        <v>22.881355932203412</v>
      </c>
      <c r="O2793" s="32">
        <v>55.660377358490599</v>
      </c>
      <c r="P2793" s="24"/>
    </row>
    <row r="2794" spans="2:16" x14ac:dyDescent="0.35">
      <c r="B2794" s="24"/>
      <c r="C2794" s="23">
        <v>2020</v>
      </c>
      <c r="D2794" s="11" t="s">
        <v>24</v>
      </c>
      <c r="E2794" s="11">
        <v>2008</v>
      </c>
      <c r="F2794" s="17" t="s">
        <v>128</v>
      </c>
      <c r="G2794" s="58">
        <v>44</v>
      </c>
      <c r="H2794" s="40">
        <v>156.93181818181799</v>
      </c>
      <c r="I2794" s="30">
        <v>50290.909090909103</v>
      </c>
      <c r="J2794" s="50">
        <v>2.2727272727272698</v>
      </c>
      <c r="K2794" s="32">
        <v>70.454545454545496</v>
      </c>
      <c r="L2794" s="51">
        <v>20.454545454545499</v>
      </c>
      <c r="M2794" s="32">
        <v>6.8181818181818201</v>
      </c>
      <c r="N2794" s="51">
        <f t="shared" si="43"/>
        <v>27.27272727272732</v>
      </c>
      <c r="O2794" s="32">
        <v>20.853080568720401</v>
      </c>
      <c r="P2794" s="24"/>
    </row>
    <row r="2795" spans="2:16" x14ac:dyDescent="0.35">
      <c r="B2795" s="24"/>
      <c r="C2795" s="23">
        <v>2021</v>
      </c>
      <c r="D2795" s="11" t="s">
        <v>24</v>
      </c>
      <c r="E2795" s="11">
        <v>2009</v>
      </c>
      <c r="F2795" s="17" t="s">
        <v>128</v>
      </c>
      <c r="G2795" s="58">
        <v>14</v>
      </c>
      <c r="H2795" s="40">
        <v>154.5</v>
      </c>
      <c r="I2795" s="30">
        <v>50885.714285714297</v>
      </c>
      <c r="J2795" s="50">
        <v>0</v>
      </c>
      <c r="K2795" s="32">
        <v>50</v>
      </c>
      <c r="L2795" s="51">
        <v>21.428571428571399</v>
      </c>
      <c r="M2795" s="32">
        <v>28.571428571428601</v>
      </c>
      <c r="N2795" s="51">
        <f t="shared" si="43"/>
        <v>50</v>
      </c>
      <c r="O2795" s="32">
        <v>7.0707070707070701</v>
      </c>
      <c r="P2795" s="24"/>
    </row>
    <row r="2796" spans="2:16" x14ac:dyDescent="0.35">
      <c r="B2796" s="24"/>
      <c r="C2796" s="23">
        <v>2022</v>
      </c>
      <c r="D2796" s="11" t="s">
        <v>24</v>
      </c>
      <c r="E2796" s="11">
        <v>2010</v>
      </c>
      <c r="F2796" s="17" t="s">
        <v>128</v>
      </c>
      <c r="G2796" s="58">
        <v>122</v>
      </c>
      <c r="H2796" s="40">
        <v>158.33606557376999</v>
      </c>
      <c r="I2796" s="30">
        <v>50609.016393442602</v>
      </c>
      <c r="J2796" s="50">
        <v>2.4590163934426199</v>
      </c>
      <c r="K2796" s="32">
        <v>75.409836065573799</v>
      </c>
      <c r="L2796" s="51">
        <v>15.5737704918033</v>
      </c>
      <c r="M2796" s="32">
        <v>6.5573770491803298</v>
      </c>
      <c r="N2796" s="51">
        <f t="shared" si="43"/>
        <v>22.13114754098363</v>
      </c>
      <c r="O2796" s="32">
        <v>57.819905213270097</v>
      </c>
      <c r="P2796" s="24"/>
    </row>
    <row r="2797" spans="2:16" x14ac:dyDescent="0.35">
      <c r="B2797" s="24"/>
      <c r="C2797" s="23">
        <v>2023</v>
      </c>
      <c r="D2797" s="11" t="s">
        <v>24</v>
      </c>
      <c r="E2797" s="11">
        <v>2011</v>
      </c>
      <c r="F2797" s="17" t="s">
        <v>128</v>
      </c>
      <c r="G2797" s="58">
        <v>123</v>
      </c>
      <c r="H2797" s="40">
        <v>158.34146341463401</v>
      </c>
      <c r="I2797" s="30">
        <v>49679.674796747997</v>
      </c>
      <c r="J2797" s="50">
        <v>0.81300813008130102</v>
      </c>
      <c r="K2797" s="32">
        <v>80.487804878048806</v>
      </c>
      <c r="L2797" s="51">
        <v>13.821138211382101</v>
      </c>
      <c r="M2797" s="32">
        <v>4.8780487804878003</v>
      </c>
      <c r="N2797" s="51">
        <f t="shared" si="43"/>
        <v>18.699186991869901</v>
      </c>
      <c r="O2797" s="32">
        <v>63.076923076923102</v>
      </c>
      <c r="P2797" s="24"/>
    </row>
    <row r="2798" spans="2:16" x14ac:dyDescent="0.35">
      <c r="B2798" s="24"/>
      <c r="C2798" s="23">
        <v>2024</v>
      </c>
      <c r="D2798" s="11" t="s">
        <v>24</v>
      </c>
      <c r="E2798" s="11">
        <v>2012</v>
      </c>
      <c r="F2798" s="17" t="s">
        <v>128</v>
      </c>
      <c r="G2798" s="58">
        <v>96</v>
      </c>
      <c r="H2798" s="40">
        <v>157.322916666667</v>
      </c>
      <c r="I2798" s="30">
        <v>49437.5</v>
      </c>
      <c r="J2798" s="50">
        <v>1.0416666666666701</v>
      </c>
      <c r="K2798" s="32">
        <v>72.9166666666667</v>
      </c>
      <c r="L2798" s="51">
        <v>22.9166666666667</v>
      </c>
      <c r="M2798" s="32">
        <v>3.125</v>
      </c>
      <c r="N2798" s="51">
        <f t="shared" si="43"/>
        <v>26.0416666666667</v>
      </c>
      <c r="O2798" s="32">
        <v>48.979591836734699</v>
      </c>
      <c r="P2798" s="24"/>
    </row>
    <row r="2799" spans="2:16" x14ac:dyDescent="0.35">
      <c r="B2799" s="24"/>
      <c r="C2799" s="23">
        <v>2025</v>
      </c>
      <c r="D2799" s="11" t="s">
        <v>24</v>
      </c>
      <c r="E2799" s="11">
        <v>2013</v>
      </c>
      <c r="F2799" s="17" t="s">
        <v>128</v>
      </c>
      <c r="G2799" s="58">
        <v>113</v>
      </c>
      <c r="H2799" s="40">
        <v>159.15929203539801</v>
      </c>
      <c r="I2799" s="30">
        <v>49771.681415929197</v>
      </c>
      <c r="J2799" s="50">
        <v>1.76991150442478</v>
      </c>
      <c r="K2799" s="32">
        <v>74.336283185840699</v>
      </c>
      <c r="L2799" s="51">
        <v>21.2389380530973</v>
      </c>
      <c r="M2799" s="32">
        <v>2.65486725663717</v>
      </c>
      <c r="N2799" s="51">
        <f t="shared" si="43"/>
        <v>23.893805309734471</v>
      </c>
      <c r="O2799" s="32">
        <v>57.070707070707101</v>
      </c>
      <c r="P2799" s="24"/>
    </row>
    <row r="2800" spans="2:16" x14ac:dyDescent="0.35">
      <c r="B2800" s="24"/>
      <c r="C2800" s="23">
        <v>2026</v>
      </c>
      <c r="D2800" s="11" t="s">
        <v>24</v>
      </c>
      <c r="E2800" s="11">
        <v>2014</v>
      </c>
      <c r="F2800" s="17" t="s">
        <v>128</v>
      </c>
      <c r="G2800" s="58">
        <v>19</v>
      </c>
      <c r="H2800" s="40">
        <v>148.26315789473699</v>
      </c>
      <c r="I2800" s="30">
        <v>43189.473684210498</v>
      </c>
      <c r="J2800" s="50">
        <v>0</v>
      </c>
      <c r="K2800" s="32">
        <v>63.157894736842103</v>
      </c>
      <c r="L2800" s="51">
        <v>31.578947368421101</v>
      </c>
      <c r="M2800" s="32">
        <v>5.2631578947368398</v>
      </c>
      <c r="N2800" s="51">
        <f t="shared" si="43"/>
        <v>36.84210526315794</v>
      </c>
      <c r="O2800" s="32">
        <v>9.8445595854922292</v>
      </c>
      <c r="P2800" s="24"/>
    </row>
    <row r="2801" spans="2:16" x14ac:dyDescent="0.35">
      <c r="B2801" s="24"/>
      <c r="C2801" s="23">
        <v>2014</v>
      </c>
      <c r="D2801" s="11" t="s">
        <v>24</v>
      </c>
      <c r="E2801" s="11">
        <v>2002</v>
      </c>
      <c r="F2801" s="17" t="s">
        <v>129</v>
      </c>
      <c r="G2801" s="58">
        <v>122</v>
      </c>
      <c r="H2801" s="40">
        <v>155.09016393442599</v>
      </c>
      <c r="I2801" s="30">
        <v>45031.967213114804</v>
      </c>
      <c r="J2801" s="50">
        <v>0.81967213114754101</v>
      </c>
      <c r="K2801" s="32">
        <v>81.147540983606604</v>
      </c>
      <c r="L2801" s="51">
        <v>15.5737704918033</v>
      </c>
      <c r="M2801" s="32">
        <v>2.4590163934426199</v>
      </c>
      <c r="N2801" s="51">
        <f t="shared" si="43"/>
        <v>18.032786885245919</v>
      </c>
      <c r="O2801" s="32">
        <v>56.481481481481502</v>
      </c>
      <c r="P2801" s="24"/>
    </row>
    <row r="2802" spans="2:16" x14ac:dyDescent="0.35">
      <c r="B2802" s="24"/>
      <c r="C2802" s="23">
        <v>2015</v>
      </c>
      <c r="D2802" s="11" t="s">
        <v>24</v>
      </c>
      <c r="E2802" s="11">
        <v>2003</v>
      </c>
      <c r="F2802" s="17" t="s">
        <v>129</v>
      </c>
      <c r="G2802" s="58">
        <v>113</v>
      </c>
      <c r="H2802" s="40">
        <v>155.805309734513</v>
      </c>
      <c r="I2802" s="30">
        <v>45935.398230088504</v>
      </c>
      <c r="J2802" s="50">
        <v>2.65486725663717</v>
      </c>
      <c r="K2802" s="32">
        <v>78.7610619469027</v>
      </c>
      <c r="L2802" s="51">
        <v>15.929203539823</v>
      </c>
      <c r="M2802" s="32">
        <v>2.65486725663717</v>
      </c>
      <c r="N2802" s="51">
        <f t="shared" si="43"/>
        <v>18.584070796460171</v>
      </c>
      <c r="O2802" s="32">
        <v>51.363636363636402</v>
      </c>
      <c r="P2802" s="24"/>
    </row>
    <row r="2803" spans="2:16" x14ac:dyDescent="0.35">
      <c r="B2803" s="24"/>
      <c r="C2803" s="23">
        <v>2016</v>
      </c>
      <c r="D2803" s="11" t="s">
        <v>24</v>
      </c>
      <c r="E2803" s="11">
        <v>2004</v>
      </c>
      <c r="F2803" s="17" t="s">
        <v>129</v>
      </c>
      <c r="G2803" s="58">
        <v>127</v>
      </c>
      <c r="H2803" s="40">
        <v>155.85826771653501</v>
      </c>
      <c r="I2803" s="30">
        <v>47430.708661417302</v>
      </c>
      <c r="J2803" s="50">
        <v>0</v>
      </c>
      <c r="K2803" s="32">
        <v>74.015748031496102</v>
      </c>
      <c r="L2803" s="51">
        <v>21.259842519685002</v>
      </c>
      <c r="M2803" s="32">
        <v>4.7244094488188999</v>
      </c>
      <c r="N2803" s="51">
        <f t="shared" si="43"/>
        <v>25.984251968503902</v>
      </c>
      <c r="O2803" s="32">
        <v>51.417004048583003</v>
      </c>
      <c r="P2803" s="24"/>
    </row>
    <row r="2804" spans="2:16" x14ac:dyDescent="0.35">
      <c r="B2804" s="24"/>
      <c r="C2804" s="23">
        <v>2017</v>
      </c>
      <c r="D2804" s="11" t="s">
        <v>24</v>
      </c>
      <c r="E2804" s="11">
        <v>2005</v>
      </c>
      <c r="F2804" s="17" t="s">
        <v>129</v>
      </c>
      <c r="G2804" s="58">
        <v>77</v>
      </c>
      <c r="H2804" s="40">
        <v>154.55844155844201</v>
      </c>
      <c r="I2804" s="30">
        <v>46597.402597402601</v>
      </c>
      <c r="J2804" s="50">
        <v>3.8961038961039001</v>
      </c>
      <c r="K2804" s="32">
        <v>71.428571428571402</v>
      </c>
      <c r="L2804" s="51">
        <v>20.7792207792208</v>
      </c>
      <c r="M2804" s="32">
        <v>3.8961038961039001</v>
      </c>
      <c r="N2804" s="51">
        <f t="shared" si="43"/>
        <v>24.675324675324699</v>
      </c>
      <c r="O2804" s="32">
        <v>35.1598173515982</v>
      </c>
      <c r="P2804" s="24"/>
    </row>
    <row r="2805" spans="2:16" x14ac:dyDescent="0.35">
      <c r="B2805" s="24"/>
      <c r="C2805" s="23">
        <v>2018</v>
      </c>
      <c r="D2805" s="11" t="s">
        <v>24</v>
      </c>
      <c r="E2805" s="11">
        <v>2006</v>
      </c>
      <c r="F2805" s="17" t="s">
        <v>129</v>
      </c>
      <c r="G2805" s="58">
        <v>102</v>
      </c>
      <c r="H2805" s="40">
        <v>156.45098039215699</v>
      </c>
      <c r="I2805" s="30">
        <v>47055.882352941197</v>
      </c>
      <c r="J2805" s="50">
        <v>2.9411764705882399</v>
      </c>
      <c r="K2805" s="32">
        <v>76.470588235294102</v>
      </c>
      <c r="L2805" s="51">
        <v>15.6862745098039</v>
      </c>
      <c r="M2805" s="32">
        <v>4.9019607843137303</v>
      </c>
      <c r="N2805" s="51">
        <f t="shared" si="43"/>
        <v>20.588235294117631</v>
      </c>
      <c r="O2805" s="32">
        <v>44.347826086956502</v>
      </c>
      <c r="P2805" s="24"/>
    </row>
    <row r="2806" spans="2:16" x14ac:dyDescent="0.35">
      <c r="B2806" s="24"/>
      <c r="C2806" s="23">
        <v>2019</v>
      </c>
      <c r="D2806" s="11" t="s">
        <v>24</v>
      </c>
      <c r="E2806" s="11">
        <v>2007</v>
      </c>
      <c r="F2806" s="17" t="s">
        <v>129</v>
      </c>
      <c r="G2806" s="58">
        <v>109</v>
      </c>
      <c r="H2806" s="40">
        <v>156.165137614679</v>
      </c>
      <c r="I2806" s="30">
        <v>48789.908256880699</v>
      </c>
      <c r="J2806" s="50">
        <v>1.8348623853210999</v>
      </c>
      <c r="K2806" s="32">
        <v>67.889908256880702</v>
      </c>
      <c r="L2806" s="51">
        <v>22.935779816513801</v>
      </c>
      <c r="M2806" s="32">
        <v>7.3394495412843996</v>
      </c>
      <c r="N2806" s="51">
        <f t="shared" si="43"/>
        <v>30.275229357798199</v>
      </c>
      <c r="O2806" s="32">
        <v>48.878923766816101</v>
      </c>
      <c r="P2806" s="24"/>
    </row>
    <row r="2807" spans="2:16" x14ac:dyDescent="0.35">
      <c r="B2807" s="24"/>
      <c r="C2807" s="23">
        <v>2020</v>
      </c>
      <c r="D2807" s="11" t="s">
        <v>24</v>
      </c>
      <c r="E2807" s="11">
        <v>2008</v>
      </c>
      <c r="F2807" s="17" t="s">
        <v>129</v>
      </c>
      <c r="G2807" s="58">
        <v>60</v>
      </c>
      <c r="H2807" s="40">
        <v>153.46666666666701</v>
      </c>
      <c r="I2807" s="30">
        <v>48761.666666666701</v>
      </c>
      <c r="J2807" s="50">
        <v>1.6666666666666701</v>
      </c>
      <c r="K2807" s="32">
        <v>58.3333333333333</v>
      </c>
      <c r="L2807" s="51">
        <v>23.3333333333333</v>
      </c>
      <c r="M2807" s="32">
        <v>16.6666666666667</v>
      </c>
      <c r="N2807" s="51">
        <f t="shared" si="43"/>
        <v>40</v>
      </c>
      <c r="O2807" s="32">
        <v>26.2008733624454</v>
      </c>
      <c r="P2807" s="24"/>
    </row>
    <row r="2808" spans="2:16" x14ac:dyDescent="0.35">
      <c r="B2808" s="24"/>
      <c r="C2808" s="23">
        <v>2021</v>
      </c>
      <c r="D2808" s="11" t="s">
        <v>24</v>
      </c>
      <c r="E2808" s="11">
        <v>2009</v>
      </c>
      <c r="F2808" s="17" t="s">
        <v>129</v>
      </c>
      <c r="G2808" s="58">
        <v>6</v>
      </c>
      <c r="H2808" s="40">
        <v>148</v>
      </c>
      <c r="I2808" s="30">
        <v>43783.333333333299</v>
      </c>
      <c r="J2808" s="50">
        <v>0</v>
      </c>
      <c r="K2808" s="32">
        <v>66.6666666666667</v>
      </c>
      <c r="L2808" s="51">
        <v>16.6666666666667</v>
      </c>
      <c r="M2808" s="32">
        <v>16.6666666666667</v>
      </c>
      <c r="N2808" s="51">
        <f t="shared" si="43"/>
        <v>33.3333333333334</v>
      </c>
      <c r="O2808" s="32">
        <v>2.8301886792452802</v>
      </c>
      <c r="P2808" s="24"/>
    </row>
    <row r="2809" spans="2:16" x14ac:dyDescent="0.35">
      <c r="B2809" s="24"/>
      <c r="C2809" s="23">
        <v>2022</v>
      </c>
      <c r="D2809" s="11" t="s">
        <v>24</v>
      </c>
      <c r="E2809" s="11">
        <v>2010</v>
      </c>
      <c r="F2809" s="17" t="s">
        <v>129</v>
      </c>
      <c r="G2809" s="58">
        <v>108</v>
      </c>
      <c r="H2809" s="40">
        <v>157.82407407407399</v>
      </c>
      <c r="I2809" s="30">
        <v>48924.074074074102</v>
      </c>
      <c r="J2809" s="50">
        <v>0.92592592592592604</v>
      </c>
      <c r="K2809" s="32">
        <v>76.851851851851805</v>
      </c>
      <c r="L2809" s="51">
        <v>14.814814814814801</v>
      </c>
      <c r="M2809" s="32">
        <v>7.4074074074074101</v>
      </c>
      <c r="N2809" s="51">
        <f t="shared" si="43"/>
        <v>22.222222222222211</v>
      </c>
      <c r="O2809" s="32">
        <v>50.467289719626201</v>
      </c>
      <c r="P2809" s="24"/>
    </row>
    <row r="2810" spans="2:16" x14ac:dyDescent="0.35">
      <c r="B2810" s="24"/>
      <c r="C2810" s="23">
        <v>2023</v>
      </c>
      <c r="D2810" s="11" t="s">
        <v>24</v>
      </c>
      <c r="E2810" s="11">
        <v>2011</v>
      </c>
      <c r="F2810" s="17" t="s">
        <v>129</v>
      </c>
      <c r="G2810" s="58">
        <v>105</v>
      </c>
      <c r="H2810" s="40">
        <v>158.561904761905</v>
      </c>
      <c r="I2810" s="30">
        <v>49769.523809523802</v>
      </c>
      <c r="J2810" s="50">
        <v>2.8571428571428599</v>
      </c>
      <c r="K2810" s="32">
        <v>73.3333333333333</v>
      </c>
      <c r="L2810" s="51">
        <v>20</v>
      </c>
      <c r="M2810" s="32">
        <v>3.8095238095238102</v>
      </c>
      <c r="N2810" s="51">
        <f t="shared" si="43"/>
        <v>23.80952380952381</v>
      </c>
      <c r="O2810" s="32">
        <v>53.030303030303003</v>
      </c>
      <c r="P2810" s="24"/>
    </row>
    <row r="2811" spans="2:16" x14ac:dyDescent="0.35">
      <c r="B2811" s="24"/>
      <c r="C2811" s="23">
        <v>2024</v>
      </c>
      <c r="D2811" s="11" t="s">
        <v>24</v>
      </c>
      <c r="E2811" s="11">
        <v>2012</v>
      </c>
      <c r="F2811" s="17" t="s">
        <v>129</v>
      </c>
      <c r="G2811" s="58">
        <v>84</v>
      </c>
      <c r="H2811" s="40">
        <v>158.57142857142901</v>
      </c>
      <c r="I2811" s="30">
        <v>48822.619047619002</v>
      </c>
      <c r="J2811" s="50">
        <v>1.19047619047619</v>
      </c>
      <c r="K2811" s="32">
        <v>77.380952380952394</v>
      </c>
      <c r="L2811" s="51">
        <v>15.476190476190499</v>
      </c>
      <c r="M2811" s="32">
        <v>5.9523809523809499</v>
      </c>
      <c r="N2811" s="51">
        <f t="shared" si="43"/>
        <v>21.428571428571448</v>
      </c>
      <c r="O2811" s="32">
        <v>45.405405405405403</v>
      </c>
      <c r="P2811" s="24"/>
    </row>
    <row r="2812" spans="2:16" x14ac:dyDescent="0.35">
      <c r="B2812" s="24"/>
      <c r="C2812" s="23">
        <v>2025</v>
      </c>
      <c r="D2812" s="11" t="s">
        <v>24</v>
      </c>
      <c r="E2812" s="11">
        <v>2013</v>
      </c>
      <c r="F2812" s="17" t="s">
        <v>129</v>
      </c>
      <c r="G2812" s="58">
        <v>94</v>
      </c>
      <c r="H2812" s="40">
        <v>159.255319148936</v>
      </c>
      <c r="I2812" s="30">
        <v>51868.085106382998</v>
      </c>
      <c r="J2812" s="50">
        <v>1.0638297872340401</v>
      </c>
      <c r="K2812" s="32">
        <v>67.021276595744695</v>
      </c>
      <c r="L2812" s="51">
        <v>24.468085106383</v>
      </c>
      <c r="M2812" s="32">
        <v>7.4468085106383004</v>
      </c>
      <c r="N2812" s="51">
        <f t="shared" si="43"/>
        <v>31.914893617021299</v>
      </c>
      <c r="O2812" s="32">
        <v>51.366120218579198</v>
      </c>
      <c r="P2812" s="24"/>
    </row>
    <row r="2813" spans="2:16" x14ac:dyDescent="0.35">
      <c r="B2813" s="24"/>
      <c r="C2813" s="23">
        <v>2026</v>
      </c>
      <c r="D2813" s="11" t="s">
        <v>24</v>
      </c>
      <c r="E2813" s="11">
        <v>2014</v>
      </c>
      <c r="F2813" s="17" t="s">
        <v>129</v>
      </c>
      <c r="G2813" s="58">
        <v>9</v>
      </c>
      <c r="H2813" s="40">
        <v>157.222222222222</v>
      </c>
      <c r="I2813" s="30">
        <v>49855.555555555598</v>
      </c>
      <c r="J2813" s="50">
        <v>0</v>
      </c>
      <c r="K2813" s="32">
        <v>66.6666666666667</v>
      </c>
      <c r="L2813" s="51">
        <v>33.3333333333333</v>
      </c>
      <c r="M2813" s="32">
        <v>0</v>
      </c>
      <c r="N2813" s="51">
        <f t="shared" si="43"/>
        <v>33.3333333333333</v>
      </c>
      <c r="O2813" s="32">
        <v>5.0847457627118704</v>
      </c>
      <c r="P2813" s="24"/>
    </row>
    <row r="2814" spans="2:16" x14ac:dyDescent="0.35">
      <c r="B2814" s="24"/>
      <c r="C2814" s="23">
        <v>2014</v>
      </c>
      <c r="D2814" s="11" t="s">
        <v>18</v>
      </c>
      <c r="E2814" s="11">
        <v>2002</v>
      </c>
      <c r="F2814" s="17" t="s">
        <v>9</v>
      </c>
      <c r="G2814" s="58">
        <v>880</v>
      </c>
      <c r="H2814" s="40">
        <v>148.46818181818199</v>
      </c>
      <c r="I2814" s="30">
        <v>39582.159090909103</v>
      </c>
      <c r="J2814" s="50">
        <v>1.7045454545454499</v>
      </c>
      <c r="K2814" s="32">
        <v>86.25</v>
      </c>
      <c r="L2814" s="51">
        <v>10.113636363636401</v>
      </c>
      <c r="M2814" s="32">
        <v>1.9318181818181801</v>
      </c>
      <c r="N2814" s="51">
        <f t="shared" si="43"/>
        <v>12.04545454545458</v>
      </c>
      <c r="O2814" s="32">
        <v>81.031307550644598</v>
      </c>
      <c r="P2814" s="24"/>
    </row>
    <row r="2815" spans="2:16" x14ac:dyDescent="0.35">
      <c r="B2815" s="24"/>
      <c r="C2815" s="23">
        <v>2015</v>
      </c>
      <c r="D2815" s="11" t="s">
        <v>18</v>
      </c>
      <c r="E2815" s="11">
        <v>2003</v>
      </c>
      <c r="F2815" s="17" t="s">
        <v>9</v>
      </c>
      <c r="G2815" s="58">
        <v>977</v>
      </c>
      <c r="H2815" s="40">
        <v>147.72159672466699</v>
      </c>
      <c r="I2815" s="30">
        <v>38962.640736949797</v>
      </c>
      <c r="J2815" s="50">
        <v>1.6376663254861801</v>
      </c>
      <c r="K2815" s="32">
        <v>84.135107471852606</v>
      </c>
      <c r="L2815" s="51">
        <v>12.0777891504606</v>
      </c>
      <c r="M2815" s="32">
        <v>2.1494370522006099</v>
      </c>
      <c r="N2815" s="51">
        <f t="shared" si="43"/>
        <v>14.22722620266121</v>
      </c>
      <c r="O2815" s="32">
        <v>89.061075660893295</v>
      </c>
      <c r="P2815" s="24"/>
    </row>
    <row r="2816" spans="2:16" x14ac:dyDescent="0.35">
      <c r="B2816" s="24"/>
      <c r="C2816" s="23">
        <v>2016</v>
      </c>
      <c r="D2816" s="11" t="s">
        <v>18</v>
      </c>
      <c r="E2816" s="11">
        <v>2004</v>
      </c>
      <c r="F2816" s="17" t="s">
        <v>9</v>
      </c>
      <c r="G2816" s="58">
        <v>1011</v>
      </c>
      <c r="H2816" s="40">
        <v>147.313550939664</v>
      </c>
      <c r="I2816" s="30">
        <v>38493.9663699308</v>
      </c>
      <c r="J2816" s="50">
        <v>2.6706231454005902</v>
      </c>
      <c r="K2816" s="32">
        <v>83.976261127596402</v>
      </c>
      <c r="L2816" s="51">
        <v>11.3748763600396</v>
      </c>
      <c r="M2816" s="32">
        <v>1.9782393669634</v>
      </c>
      <c r="N2816" s="51">
        <f t="shared" si="43"/>
        <v>13.353115727003001</v>
      </c>
      <c r="O2816" s="32">
        <v>91.163210099188504</v>
      </c>
      <c r="P2816" s="24"/>
    </row>
    <row r="2817" spans="2:16" x14ac:dyDescent="0.35">
      <c r="B2817" s="24"/>
      <c r="C2817" s="23">
        <v>2017</v>
      </c>
      <c r="D2817" s="11" t="s">
        <v>18</v>
      </c>
      <c r="E2817" s="11">
        <v>2005</v>
      </c>
      <c r="F2817" s="17" t="s">
        <v>9</v>
      </c>
      <c r="G2817" s="58">
        <v>1002</v>
      </c>
      <c r="H2817" s="40">
        <v>147.063872255489</v>
      </c>
      <c r="I2817" s="30">
        <v>38577.994011976101</v>
      </c>
      <c r="J2817" s="50">
        <v>1.99600798403194</v>
      </c>
      <c r="K2817" s="32">
        <v>83.932135728542903</v>
      </c>
      <c r="L2817" s="51">
        <v>12.375249500998001</v>
      </c>
      <c r="M2817" s="32">
        <v>1.6966067864271499</v>
      </c>
      <c r="N2817" s="51">
        <f t="shared" si="43"/>
        <v>14.071856287425151</v>
      </c>
      <c r="O2817" s="32">
        <v>89.384478144513807</v>
      </c>
      <c r="P2817" s="24"/>
    </row>
    <row r="2818" spans="2:16" x14ac:dyDescent="0.35">
      <c r="B2818" s="24"/>
      <c r="C2818" s="23">
        <v>2018</v>
      </c>
      <c r="D2818" s="11" t="s">
        <v>18</v>
      </c>
      <c r="E2818" s="11">
        <v>2006</v>
      </c>
      <c r="F2818" s="17" t="s">
        <v>9</v>
      </c>
      <c r="G2818" s="58">
        <v>1006</v>
      </c>
      <c r="H2818" s="40">
        <v>147.31113320079501</v>
      </c>
      <c r="I2818" s="30">
        <v>38958.946322067597</v>
      </c>
      <c r="J2818" s="50">
        <v>1.59045725646123</v>
      </c>
      <c r="K2818" s="32">
        <v>83.996023856858798</v>
      </c>
      <c r="L2818" s="51">
        <v>11.9284294234592</v>
      </c>
      <c r="M2818" s="32">
        <v>2.4850894632206799</v>
      </c>
      <c r="N2818" s="51">
        <f t="shared" si="43"/>
        <v>14.41351888667988</v>
      </c>
      <c r="O2818" s="32">
        <v>85.109983079526202</v>
      </c>
      <c r="P2818" s="24"/>
    </row>
    <row r="2819" spans="2:16" x14ac:dyDescent="0.35">
      <c r="B2819" s="24"/>
      <c r="C2819" s="23">
        <v>2019</v>
      </c>
      <c r="D2819" s="11" t="s">
        <v>18</v>
      </c>
      <c r="E2819" s="11">
        <v>2007</v>
      </c>
      <c r="F2819" s="17" t="s">
        <v>9</v>
      </c>
      <c r="G2819" s="58">
        <v>928</v>
      </c>
      <c r="H2819" s="40">
        <v>148.342672413793</v>
      </c>
      <c r="I2819" s="30">
        <v>39638.254310344797</v>
      </c>
      <c r="J2819" s="50">
        <v>2.0474137931034502</v>
      </c>
      <c r="K2819" s="32">
        <v>84.051724137931004</v>
      </c>
      <c r="L2819" s="51">
        <v>12.0689655172414</v>
      </c>
      <c r="M2819" s="32">
        <v>1.8318965517241399</v>
      </c>
      <c r="N2819" s="51">
        <f t="shared" si="43"/>
        <v>13.900862068965541</v>
      </c>
      <c r="O2819" s="32">
        <v>82.269503546099301</v>
      </c>
      <c r="P2819" s="24"/>
    </row>
    <row r="2820" spans="2:16" x14ac:dyDescent="0.35">
      <c r="B2820" s="24"/>
      <c r="C2820" s="23">
        <v>2020</v>
      </c>
      <c r="D2820" s="11" t="s">
        <v>18</v>
      </c>
      <c r="E2820" s="11">
        <v>2008</v>
      </c>
      <c r="F2820" s="17" t="s">
        <v>9</v>
      </c>
      <c r="G2820" s="58">
        <v>953</v>
      </c>
      <c r="H2820" s="40">
        <v>146.96117523609701</v>
      </c>
      <c r="I2820" s="30">
        <v>38668.572927597103</v>
      </c>
      <c r="J2820" s="50">
        <v>2.6232948583420801</v>
      </c>
      <c r="K2820" s="32">
        <v>82.791185729275995</v>
      </c>
      <c r="L2820" s="51">
        <v>11.962224554039899</v>
      </c>
      <c r="M2820" s="32">
        <v>2.6232948583420801</v>
      </c>
      <c r="N2820" s="51">
        <f t="shared" si="43"/>
        <v>14.585519412381979</v>
      </c>
      <c r="O2820" s="32">
        <v>87.996306555863299</v>
      </c>
      <c r="P2820" s="24"/>
    </row>
    <row r="2821" spans="2:16" x14ac:dyDescent="0.35">
      <c r="B2821" s="24"/>
      <c r="C2821" s="23">
        <v>2021</v>
      </c>
      <c r="D2821" s="11" t="s">
        <v>18</v>
      </c>
      <c r="E2821" s="11">
        <v>2009</v>
      </c>
      <c r="F2821" s="17" t="s">
        <v>9</v>
      </c>
      <c r="G2821" s="58">
        <v>699</v>
      </c>
      <c r="H2821" s="40">
        <v>146.805436337625</v>
      </c>
      <c r="I2821" s="30">
        <v>39595.422031473499</v>
      </c>
      <c r="J2821" s="50">
        <v>2.0028612303290401</v>
      </c>
      <c r="K2821" s="32">
        <v>77.110157367668094</v>
      </c>
      <c r="L2821" s="51">
        <v>16.7381974248927</v>
      </c>
      <c r="M2821" s="32">
        <v>4.1487839771101598</v>
      </c>
      <c r="N2821" s="51">
        <f t="shared" si="43"/>
        <v>20.88698140200286</v>
      </c>
      <c r="O2821" s="32">
        <v>62.972972972972997</v>
      </c>
      <c r="P2821" s="24"/>
    </row>
    <row r="2822" spans="2:16" x14ac:dyDescent="0.35">
      <c r="B2822" s="24"/>
      <c r="C2822" s="23">
        <v>2022</v>
      </c>
      <c r="D2822" s="11" t="s">
        <v>18</v>
      </c>
      <c r="E2822" s="11">
        <v>2010</v>
      </c>
      <c r="F2822" s="17" t="s">
        <v>9</v>
      </c>
      <c r="G2822" s="58">
        <v>361</v>
      </c>
      <c r="H2822" s="40">
        <v>148.75900277008299</v>
      </c>
      <c r="I2822" s="30">
        <v>41133.795013850402</v>
      </c>
      <c r="J2822" s="50">
        <v>2.7700831024930701</v>
      </c>
      <c r="K2822" s="32">
        <v>74.792243767312996</v>
      </c>
      <c r="L2822" s="51">
        <v>18.005540166205002</v>
      </c>
      <c r="M2822" s="32">
        <v>4.43213296398892</v>
      </c>
      <c r="N2822" s="51">
        <f t="shared" si="43"/>
        <v>22.437673130193922</v>
      </c>
      <c r="O2822" s="32">
        <v>31.583552055993</v>
      </c>
      <c r="P2822" s="24"/>
    </row>
    <row r="2823" spans="2:16" x14ac:dyDescent="0.35">
      <c r="B2823" s="24"/>
      <c r="C2823" s="23">
        <v>2023</v>
      </c>
      <c r="D2823" s="11" t="s">
        <v>18</v>
      </c>
      <c r="E2823" s="11">
        <v>2011</v>
      </c>
      <c r="F2823" s="17" t="s">
        <v>9</v>
      </c>
      <c r="G2823" s="58">
        <v>148</v>
      </c>
      <c r="H2823" s="40">
        <v>150.84459459459501</v>
      </c>
      <c r="I2823" s="30">
        <v>44533.108108108099</v>
      </c>
      <c r="J2823" s="50">
        <v>2.0270270270270299</v>
      </c>
      <c r="K2823" s="32">
        <v>67.567567567567593</v>
      </c>
      <c r="L2823" s="51">
        <v>18.243243243243199</v>
      </c>
      <c r="M2823" s="32">
        <v>12.1621621621622</v>
      </c>
      <c r="N2823" s="51">
        <f t="shared" ref="N2823:N2886" si="44">L2823+M2823</f>
        <v>30.4054054054054</v>
      </c>
      <c r="O2823" s="32">
        <v>14.726368159204</v>
      </c>
      <c r="P2823" s="24"/>
    </row>
    <row r="2824" spans="2:16" x14ac:dyDescent="0.35">
      <c r="B2824" s="24"/>
      <c r="C2824" s="23">
        <v>2024</v>
      </c>
      <c r="D2824" s="11" t="s">
        <v>18</v>
      </c>
      <c r="E2824" s="11">
        <v>2012</v>
      </c>
      <c r="F2824" s="17" t="s">
        <v>9</v>
      </c>
      <c r="G2824" s="58">
        <v>809</v>
      </c>
      <c r="H2824" s="40">
        <v>148.038318912237</v>
      </c>
      <c r="I2824" s="30">
        <v>39660.074165636601</v>
      </c>
      <c r="J2824" s="50">
        <v>3.5846724351050701</v>
      </c>
      <c r="K2824" s="32">
        <v>77.132262051915902</v>
      </c>
      <c r="L2824" s="51">
        <v>16.563658838071699</v>
      </c>
      <c r="M2824" s="32">
        <v>2.7194066749072898</v>
      </c>
      <c r="N2824" s="51">
        <f t="shared" si="44"/>
        <v>19.28306551297899</v>
      </c>
      <c r="O2824" s="32">
        <v>76.974310180780193</v>
      </c>
      <c r="P2824" s="24"/>
    </row>
    <row r="2825" spans="2:16" x14ac:dyDescent="0.35">
      <c r="B2825" s="24"/>
      <c r="C2825" s="23">
        <v>2025</v>
      </c>
      <c r="D2825" s="11" t="s">
        <v>18</v>
      </c>
      <c r="E2825" s="11">
        <v>2013</v>
      </c>
      <c r="F2825" s="17" t="s">
        <v>9</v>
      </c>
      <c r="G2825" s="58">
        <v>692</v>
      </c>
      <c r="H2825" s="40">
        <v>147.859826589595</v>
      </c>
      <c r="I2825" s="30">
        <v>39720.6647398844</v>
      </c>
      <c r="J2825" s="50">
        <v>1.87861271676301</v>
      </c>
      <c r="K2825" s="32">
        <v>78.323699421965301</v>
      </c>
      <c r="L2825" s="51">
        <v>15.895953757225399</v>
      </c>
      <c r="M2825" s="32">
        <v>3.9017341040462399</v>
      </c>
      <c r="N2825" s="51">
        <f t="shared" si="44"/>
        <v>19.79768786127164</v>
      </c>
      <c r="O2825" s="32">
        <v>71.047227926077994</v>
      </c>
      <c r="P2825" s="24"/>
    </row>
    <row r="2826" spans="2:16" x14ac:dyDescent="0.35">
      <c r="B2826" s="24"/>
      <c r="C2826" s="23">
        <v>2026</v>
      </c>
      <c r="D2826" s="11" t="s">
        <v>18</v>
      </c>
      <c r="E2826" s="11">
        <v>2014</v>
      </c>
      <c r="F2826" s="17" t="s">
        <v>9</v>
      </c>
      <c r="G2826" s="58">
        <v>625</v>
      </c>
      <c r="H2826" s="40">
        <v>147.13120000000001</v>
      </c>
      <c r="I2826" s="30">
        <v>39451.360000000001</v>
      </c>
      <c r="J2826" s="50">
        <v>1.76</v>
      </c>
      <c r="K2826" s="32">
        <v>79.040000000000006</v>
      </c>
      <c r="L2826" s="51">
        <v>15.68</v>
      </c>
      <c r="M2826" s="32">
        <v>3.52</v>
      </c>
      <c r="N2826" s="51">
        <f t="shared" si="44"/>
        <v>19.2</v>
      </c>
      <c r="O2826" s="32">
        <v>60.916179337232002</v>
      </c>
      <c r="P2826" s="24"/>
    </row>
    <row r="2827" spans="2:16" x14ac:dyDescent="0.35">
      <c r="B2827" s="24"/>
      <c r="C2827" s="23">
        <v>2014</v>
      </c>
      <c r="D2827" s="11" t="s">
        <v>18</v>
      </c>
      <c r="E2827" s="11">
        <v>2002</v>
      </c>
      <c r="F2827" s="17" t="s">
        <v>128</v>
      </c>
      <c r="G2827" s="58">
        <v>412</v>
      </c>
      <c r="H2827" s="40">
        <v>149.01941747572801</v>
      </c>
      <c r="I2827" s="30">
        <v>39832.766990291297</v>
      </c>
      <c r="J2827" s="50">
        <v>2.6699029126213598</v>
      </c>
      <c r="K2827" s="32">
        <v>84.951456310679603</v>
      </c>
      <c r="L2827" s="51">
        <v>10.194174757281599</v>
      </c>
      <c r="M2827" s="32">
        <v>2.1844660194174801</v>
      </c>
      <c r="N2827" s="51">
        <f t="shared" si="44"/>
        <v>12.378640776699079</v>
      </c>
      <c r="O2827" s="32">
        <v>80.311890838206594</v>
      </c>
      <c r="P2827" s="24"/>
    </row>
    <row r="2828" spans="2:16" x14ac:dyDescent="0.35">
      <c r="B2828" s="24"/>
      <c r="C2828" s="23">
        <v>2015</v>
      </c>
      <c r="D2828" s="11" t="s">
        <v>18</v>
      </c>
      <c r="E2828" s="11">
        <v>2003</v>
      </c>
      <c r="F2828" s="17" t="s">
        <v>128</v>
      </c>
      <c r="G2828" s="58">
        <v>463</v>
      </c>
      <c r="H2828" s="40">
        <v>147.46652267818601</v>
      </c>
      <c r="I2828" s="30">
        <v>38693.952483801302</v>
      </c>
      <c r="J2828" s="50">
        <v>1.72786177105832</v>
      </c>
      <c r="K2828" s="32">
        <v>83.585313174945995</v>
      </c>
      <c r="L2828" s="51">
        <v>12.3110151187905</v>
      </c>
      <c r="M2828" s="32">
        <v>2.3758099352051798</v>
      </c>
      <c r="N2828" s="51">
        <f t="shared" si="44"/>
        <v>14.68682505399568</v>
      </c>
      <c r="O2828" s="32">
        <v>86.380597014925399</v>
      </c>
      <c r="P2828" s="24"/>
    </row>
    <row r="2829" spans="2:16" x14ac:dyDescent="0.35">
      <c r="B2829" s="24"/>
      <c r="C2829" s="23">
        <v>2016</v>
      </c>
      <c r="D2829" s="11" t="s">
        <v>18</v>
      </c>
      <c r="E2829" s="11">
        <v>2004</v>
      </c>
      <c r="F2829" s="17" t="s">
        <v>128</v>
      </c>
      <c r="G2829" s="58">
        <v>484</v>
      </c>
      <c r="H2829" s="40">
        <v>147.18388429752099</v>
      </c>
      <c r="I2829" s="30">
        <v>38327.685950413201</v>
      </c>
      <c r="J2829" s="50">
        <v>3.0991735537190102</v>
      </c>
      <c r="K2829" s="32">
        <v>83.884297520661093</v>
      </c>
      <c r="L2829" s="51">
        <v>10.950413223140499</v>
      </c>
      <c r="M2829" s="32">
        <v>2.06611570247934</v>
      </c>
      <c r="N2829" s="51">
        <f t="shared" si="44"/>
        <v>13.01652892561984</v>
      </c>
      <c r="O2829" s="32">
        <v>92.720306513409994</v>
      </c>
      <c r="P2829" s="24"/>
    </row>
    <row r="2830" spans="2:16" x14ac:dyDescent="0.35">
      <c r="B2830" s="24"/>
      <c r="C2830" s="23">
        <v>2017</v>
      </c>
      <c r="D2830" s="11" t="s">
        <v>18</v>
      </c>
      <c r="E2830" s="11">
        <v>2005</v>
      </c>
      <c r="F2830" s="17" t="s">
        <v>128</v>
      </c>
      <c r="G2830" s="58">
        <v>509</v>
      </c>
      <c r="H2830" s="40">
        <v>146.866404715128</v>
      </c>
      <c r="I2830" s="30">
        <v>39011.689587426299</v>
      </c>
      <c r="J2830" s="50">
        <v>1.7681728880157199</v>
      </c>
      <c r="K2830" s="32">
        <v>81.139489194499006</v>
      </c>
      <c r="L2830" s="51">
        <v>15.3241650294695</v>
      </c>
      <c r="M2830" s="32">
        <v>1.7681728880157199</v>
      </c>
      <c r="N2830" s="51">
        <f t="shared" si="44"/>
        <v>17.092337917485221</v>
      </c>
      <c r="O2830" s="32">
        <v>89.770723104056401</v>
      </c>
      <c r="P2830" s="24"/>
    </row>
    <row r="2831" spans="2:16" x14ac:dyDescent="0.35">
      <c r="B2831" s="24"/>
      <c r="C2831" s="23">
        <v>2018</v>
      </c>
      <c r="D2831" s="11" t="s">
        <v>18</v>
      </c>
      <c r="E2831" s="11">
        <v>2006</v>
      </c>
      <c r="F2831" s="17" t="s">
        <v>128</v>
      </c>
      <c r="G2831" s="58">
        <v>508</v>
      </c>
      <c r="H2831" s="40">
        <v>146.854330708661</v>
      </c>
      <c r="I2831" s="30">
        <v>38556.496062992097</v>
      </c>
      <c r="J2831" s="50">
        <v>1.9685039370078701</v>
      </c>
      <c r="K2831" s="32">
        <v>84.448818897637807</v>
      </c>
      <c r="L2831" s="51">
        <v>11.0236220472441</v>
      </c>
      <c r="M2831" s="32">
        <v>2.5590551181102401</v>
      </c>
      <c r="N2831" s="51">
        <f t="shared" si="44"/>
        <v>13.58267716535434</v>
      </c>
      <c r="O2831" s="32">
        <v>85.810810810810807</v>
      </c>
      <c r="P2831" s="24"/>
    </row>
    <row r="2832" spans="2:16" x14ac:dyDescent="0.35">
      <c r="B2832" s="24"/>
      <c r="C2832" s="23">
        <v>2019</v>
      </c>
      <c r="D2832" s="11" t="s">
        <v>18</v>
      </c>
      <c r="E2832" s="11">
        <v>2007</v>
      </c>
      <c r="F2832" s="17" t="s">
        <v>128</v>
      </c>
      <c r="G2832" s="58">
        <v>434</v>
      </c>
      <c r="H2832" s="40">
        <v>148.267281105991</v>
      </c>
      <c r="I2832" s="30">
        <v>39223.041474654397</v>
      </c>
      <c r="J2832" s="50">
        <v>3.2258064516128999</v>
      </c>
      <c r="K2832" s="32">
        <v>83.4101382488479</v>
      </c>
      <c r="L2832" s="51">
        <v>11.9815668202765</v>
      </c>
      <c r="M2832" s="32">
        <v>1.3824884792626699</v>
      </c>
      <c r="N2832" s="51">
        <f t="shared" si="44"/>
        <v>13.364055299539171</v>
      </c>
      <c r="O2832" s="32">
        <v>82.6666666666667</v>
      </c>
      <c r="P2832" s="24"/>
    </row>
    <row r="2833" spans="2:16" x14ac:dyDescent="0.35">
      <c r="B2833" s="24"/>
      <c r="C2833" s="23">
        <v>2020</v>
      </c>
      <c r="D2833" s="11" t="s">
        <v>18</v>
      </c>
      <c r="E2833" s="11">
        <v>2008</v>
      </c>
      <c r="F2833" s="17" t="s">
        <v>128</v>
      </c>
      <c r="G2833" s="58">
        <v>474</v>
      </c>
      <c r="H2833" s="40">
        <v>146.643459915612</v>
      </c>
      <c r="I2833" s="30">
        <v>38748.839662447303</v>
      </c>
      <c r="J2833" s="50">
        <v>2.5316455696202498</v>
      </c>
      <c r="K2833" s="32">
        <v>82.067510548523202</v>
      </c>
      <c r="L2833" s="51">
        <v>12.4472573839662</v>
      </c>
      <c r="M2833" s="32">
        <v>2.9535864978903001</v>
      </c>
      <c r="N2833" s="51">
        <f t="shared" si="44"/>
        <v>15.400843881856499</v>
      </c>
      <c r="O2833" s="32">
        <v>87.132352941176507</v>
      </c>
      <c r="P2833" s="24"/>
    </row>
    <row r="2834" spans="2:16" x14ac:dyDescent="0.35">
      <c r="B2834" s="24"/>
      <c r="C2834" s="23">
        <v>2021</v>
      </c>
      <c r="D2834" s="11" t="s">
        <v>18</v>
      </c>
      <c r="E2834" s="11">
        <v>2009</v>
      </c>
      <c r="F2834" s="17" t="s">
        <v>128</v>
      </c>
      <c r="G2834" s="58">
        <v>335</v>
      </c>
      <c r="H2834" s="40">
        <v>146.683582089552</v>
      </c>
      <c r="I2834" s="30">
        <v>39434.029850746301</v>
      </c>
      <c r="J2834" s="50">
        <v>1.7910447761193999</v>
      </c>
      <c r="K2834" s="32">
        <v>76.417910447761201</v>
      </c>
      <c r="L2834" s="51">
        <v>19.701492537313399</v>
      </c>
      <c r="M2834" s="32">
        <v>2.08955223880597</v>
      </c>
      <c r="N2834" s="51">
        <f t="shared" si="44"/>
        <v>21.791044776119371</v>
      </c>
      <c r="O2834" s="32">
        <v>63.5673624288425</v>
      </c>
      <c r="P2834" s="24"/>
    </row>
    <row r="2835" spans="2:16" x14ac:dyDescent="0.35">
      <c r="B2835" s="24"/>
      <c r="C2835" s="23">
        <v>2022</v>
      </c>
      <c r="D2835" s="11" t="s">
        <v>18</v>
      </c>
      <c r="E2835" s="11">
        <v>2010</v>
      </c>
      <c r="F2835" s="17" t="s">
        <v>128</v>
      </c>
      <c r="G2835" s="58">
        <v>166</v>
      </c>
      <c r="H2835" s="40">
        <v>148.87951807228899</v>
      </c>
      <c r="I2835" s="30">
        <v>40242.168674698798</v>
      </c>
      <c r="J2835" s="50">
        <v>3.01204819277108</v>
      </c>
      <c r="K2835" s="32">
        <v>78.313253012048193</v>
      </c>
      <c r="L2835" s="51">
        <v>15.662650602409601</v>
      </c>
      <c r="M2835" s="32">
        <v>3.01204819277108</v>
      </c>
      <c r="N2835" s="51">
        <f t="shared" si="44"/>
        <v>18.674698795180682</v>
      </c>
      <c r="O2835" s="32">
        <v>30.8550185873606</v>
      </c>
      <c r="P2835" s="24"/>
    </row>
    <row r="2836" spans="2:16" x14ac:dyDescent="0.35">
      <c r="B2836" s="24"/>
      <c r="C2836" s="23">
        <v>2023</v>
      </c>
      <c r="D2836" s="11" t="s">
        <v>18</v>
      </c>
      <c r="E2836" s="11">
        <v>2011</v>
      </c>
      <c r="F2836" s="17" t="s">
        <v>128</v>
      </c>
      <c r="G2836" s="58">
        <v>58</v>
      </c>
      <c r="H2836" s="40">
        <v>153.87931034482801</v>
      </c>
      <c r="I2836" s="30">
        <v>46120.689655172398</v>
      </c>
      <c r="J2836" s="50">
        <v>3.4482758620689702</v>
      </c>
      <c r="K2836" s="32">
        <v>68.965517241379303</v>
      </c>
      <c r="L2836" s="51">
        <v>17.241379310344801</v>
      </c>
      <c r="M2836" s="32">
        <v>10.3448275862069</v>
      </c>
      <c r="N2836" s="51">
        <f t="shared" si="44"/>
        <v>27.586206896551701</v>
      </c>
      <c r="O2836" s="32">
        <v>11.670020120724301</v>
      </c>
      <c r="P2836" s="24"/>
    </row>
    <row r="2837" spans="2:16" x14ac:dyDescent="0.35">
      <c r="B2837" s="24"/>
      <c r="C2837" s="23">
        <v>2024</v>
      </c>
      <c r="D2837" s="11" t="s">
        <v>18</v>
      </c>
      <c r="E2837" s="11">
        <v>2012</v>
      </c>
      <c r="F2837" s="17" t="s">
        <v>128</v>
      </c>
      <c r="G2837" s="58">
        <v>383</v>
      </c>
      <c r="H2837" s="40">
        <v>147.83289817232401</v>
      </c>
      <c r="I2837" s="30">
        <v>39490.078328981697</v>
      </c>
      <c r="J2837" s="50">
        <v>3.9164490861618799</v>
      </c>
      <c r="K2837" s="32">
        <v>77.545691906005203</v>
      </c>
      <c r="L2837" s="51">
        <v>15.6657963446475</v>
      </c>
      <c r="M2837" s="32">
        <v>2.8720626631853801</v>
      </c>
      <c r="N2837" s="51">
        <f t="shared" si="44"/>
        <v>18.537859007832878</v>
      </c>
      <c r="O2837" s="32">
        <v>75.245579567779998</v>
      </c>
      <c r="P2837" s="24"/>
    </row>
    <row r="2838" spans="2:16" x14ac:dyDescent="0.35">
      <c r="B2838" s="24"/>
      <c r="C2838" s="23">
        <v>2025</v>
      </c>
      <c r="D2838" s="11" t="s">
        <v>18</v>
      </c>
      <c r="E2838" s="11">
        <v>2013</v>
      </c>
      <c r="F2838" s="17" t="s">
        <v>128</v>
      </c>
      <c r="G2838" s="58">
        <v>331</v>
      </c>
      <c r="H2838" s="40">
        <v>147.32024169184299</v>
      </c>
      <c r="I2838" s="30">
        <v>39539.577039274896</v>
      </c>
      <c r="J2838" s="50">
        <v>2.1148036253776401</v>
      </c>
      <c r="K2838" s="32">
        <v>76.132930513595198</v>
      </c>
      <c r="L2838" s="51">
        <v>19.637462235649501</v>
      </c>
      <c r="M2838" s="32">
        <v>2.1148036253776401</v>
      </c>
      <c r="N2838" s="51">
        <f t="shared" si="44"/>
        <v>21.752265861027141</v>
      </c>
      <c r="O2838" s="32">
        <v>69.831223628692001</v>
      </c>
      <c r="P2838" s="24"/>
    </row>
    <row r="2839" spans="2:16" x14ac:dyDescent="0.35">
      <c r="B2839" s="24"/>
      <c r="C2839" s="23">
        <v>2026</v>
      </c>
      <c r="D2839" s="11" t="s">
        <v>18</v>
      </c>
      <c r="E2839" s="11">
        <v>2014</v>
      </c>
      <c r="F2839" s="17" t="s">
        <v>128</v>
      </c>
      <c r="G2839" s="58">
        <v>312</v>
      </c>
      <c r="H2839" s="40">
        <v>147.47435897435901</v>
      </c>
      <c r="I2839" s="30">
        <v>39692.628205128203</v>
      </c>
      <c r="J2839" s="50">
        <v>1.6025641025641</v>
      </c>
      <c r="K2839" s="32">
        <v>79.807692307692307</v>
      </c>
      <c r="L2839" s="51">
        <v>15.064102564102599</v>
      </c>
      <c r="M2839" s="32">
        <v>3.52564102564103</v>
      </c>
      <c r="N2839" s="51">
        <f t="shared" si="44"/>
        <v>18.58974358974363</v>
      </c>
      <c r="O2839" s="32">
        <v>61.296660117878197</v>
      </c>
      <c r="P2839" s="24"/>
    </row>
    <row r="2840" spans="2:16" x14ac:dyDescent="0.35">
      <c r="B2840" s="24"/>
      <c r="C2840" s="23">
        <v>2014</v>
      </c>
      <c r="D2840" s="11" t="s">
        <v>18</v>
      </c>
      <c r="E2840" s="11">
        <v>2002</v>
      </c>
      <c r="F2840" s="17" t="s">
        <v>129</v>
      </c>
      <c r="G2840" s="58">
        <v>468</v>
      </c>
      <c r="H2840" s="40">
        <v>147.982905982906</v>
      </c>
      <c r="I2840" s="30">
        <v>39361.538461538497</v>
      </c>
      <c r="J2840" s="50">
        <v>0.854700854700855</v>
      </c>
      <c r="K2840" s="32">
        <v>87.393162393162399</v>
      </c>
      <c r="L2840" s="51">
        <v>10.042735042735</v>
      </c>
      <c r="M2840" s="32">
        <v>1.70940170940171</v>
      </c>
      <c r="N2840" s="51">
        <f t="shared" si="44"/>
        <v>11.75213675213671</v>
      </c>
      <c r="O2840" s="32">
        <v>81.675392670157095</v>
      </c>
      <c r="P2840" s="24"/>
    </row>
    <row r="2841" spans="2:16" x14ac:dyDescent="0.35">
      <c r="B2841" s="24"/>
      <c r="C2841" s="23">
        <v>2015</v>
      </c>
      <c r="D2841" s="11" t="s">
        <v>18</v>
      </c>
      <c r="E2841" s="11">
        <v>2003</v>
      </c>
      <c r="F2841" s="17" t="s">
        <v>129</v>
      </c>
      <c r="G2841" s="58">
        <v>514</v>
      </c>
      <c r="H2841" s="40">
        <v>147.95136186770401</v>
      </c>
      <c r="I2841" s="30">
        <v>39204.669260700401</v>
      </c>
      <c r="J2841" s="50">
        <v>1.5564202334630399</v>
      </c>
      <c r="K2841" s="32">
        <v>84.630350194552506</v>
      </c>
      <c r="L2841" s="51">
        <v>11.8677042801556</v>
      </c>
      <c r="M2841" s="32">
        <v>1.94552529182879</v>
      </c>
      <c r="N2841" s="51">
        <f t="shared" si="44"/>
        <v>13.81322957198439</v>
      </c>
      <c r="O2841" s="32">
        <v>91.6221033868093</v>
      </c>
      <c r="P2841" s="24"/>
    </row>
    <row r="2842" spans="2:16" x14ac:dyDescent="0.35">
      <c r="B2842" s="24"/>
      <c r="C2842" s="23">
        <v>2016</v>
      </c>
      <c r="D2842" s="11" t="s">
        <v>18</v>
      </c>
      <c r="E2842" s="11">
        <v>2004</v>
      </c>
      <c r="F2842" s="17" t="s">
        <v>129</v>
      </c>
      <c r="G2842" s="58">
        <v>527</v>
      </c>
      <c r="H2842" s="40">
        <v>147.43263757115699</v>
      </c>
      <c r="I2842" s="30">
        <v>38646.679316888003</v>
      </c>
      <c r="J2842" s="50">
        <v>2.2770398481973402</v>
      </c>
      <c r="K2842" s="32">
        <v>84.060721062618597</v>
      </c>
      <c r="L2842" s="51">
        <v>11.764705882352899</v>
      </c>
      <c r="M2842" s="32">
        <v>1.8975332068311199</v>
      </c>
      <c r="N2842" s="51">
        <f t="shared" si="44"/>
        <v>13.66223908918402</v>
      </c>
      <c r="O2842" s="32">
        <v>89.778534923338995</v>
      </c>
      <c r="P2842" s="24"/>
    </row>
    <row r="2843" spans="2:16" x14ac:dyDescent="0.35">
      <c r="B2843" s="24"/>
      <c r="C2843" s="23">
        <v>2017</v>
      </c>
      <c r="D2843" s="11" t="s">
        <v>18</v>
      </c>
      <c r="E2843" s="11">
        <v>2005</v>
      </c>
      <c r="F2843" s="17" t="s">
        <v>129</v>
      </c>
      <c r="G2843" s="58">
        <v>493</v>
      </c>
      <c r="H2843" s="40">
        <v>147.267748478702</v>
      </c>
      <c r="I2843" s="30">
        <v>38130.223123732198</v>
      </c>
      <c r="J2843" s="50">
        <v>2.2312373225152098</v>
      </c>
      <c r="K2843" s="32">
        <v>86.815415821501006</v>
      </c>
      <c r="L2843" s="51">
        <v>9.3306288032454407</v>
      </c>
      <c r="M2843" s="32">
        <v>1.62271805273834</v>
      </c>
      <c r="N2843" s="51">
        <f t="shared" si="44"/>
        <v>10.953346855983781</v>
      </c>
      <c r="O2843" s="32">
        <v>88.989169675090295</v>
      </c>
      <c r="P2843" s="24"/>
    </row>
    <row r="2844" spans="2:16" x14ac:dyDescent="0.35">
      <c r="B2844" s="24"/>
      <c r="C2844" s="23">
        <v>2018</v>
      </c>
      <c r="D2844" s="11" t="s">
        <v>18</v>
      </c>
      <c r="E2844" s="11">
        <v>2006</v>
      </c>
      <c r="F2844" s="17" t="s">
        <v>129</v>
      </c>
      <c r="G2844" s="58">
        <v>498</v>
      </c>
      <c r="H2844" s="40">
        <v>147.77710843373501</v>
      </c>
      <c r="I2844" s="30">
        <v>39369.477911646602</v>
      </c>
      <c r="J2844" s="50">
        <v>1.2048192771084301</v>
      </c>
      <c r="K2844" s="32">
        <v>83.534136546184698</v>
      </c>
      <c r="L2844" s="51">
        <v>12.851405622490001</v>
      </c>
      <c r="M2844" s="32">
        <v>2.4096385542168699</v>
      </c>
      <c r="N2844" s="51">
        <f t="shared" si="44"/>
        <v>15.261044176706871</v>
      </c>
      <c r="O2844" s="32">
        <v>84.406779661016998</v>
      </c>
      <c r="P2844" s="24"/>
    </row>
    <row r="2845" spans="2:16" x14ac:dyDescent="0.35">
      <c r="B2845" s="24"/>
      <c r="C2845" s="23">
        <v>2019</v>
      </c>
      <c r="D2845" s="11" t="s">
        <v>18</v>
      </c>
      <c r="E2845" s="11">
        <v>2007</v>
      </c>
      <c r="F2845" s="17" t="s">
        <v>129</v>
      </c>
      <c r="G2845" s="58">
        <v>494</v>
      </c>
      <c r="H2845" s="40">
        <v>148.408906882591</v>
      </c>
      <c r="I2845" s="30">
        <v>40003.036437246999</v>
      </c>
      <c r="J2845" s="50">
        <v>1.01214574898785</v>
      </c>
      <c r="K2845" s="32">
        <v>84.615384615384599</v>
      </c>
      <c r="L2845" s="51">
        <v>12.145748987854301</v>
      </c>
      <c r="M2845" s="32">
        <v>2.2267206477732802</v>
      </c>
      <c r="N2845" s="51">
        <f t="shared" si="44"/>
        <v>14.372469635627581</v>
      </c>
      <c r="O2845" s="32">
        <v>81.923714759535699</v>
      </c>
      <c r="P2845" s="24"/>
    </row>
    <row r="2846" spans="2:16" x14ac:dyDescent="0.35">
      <c r="B2846" s="24"/>
      <c r="C2846" s="23">
        <v>2020</v>
      </c>
      <c r="D2846" s="11" t="s">
        <v>18</v>
      </c>
      <c r="E2846" s="11">
        <v>2008</v>
      </c>
      <c r="F2846" s="17" t="s">
        <v>129</v>
      </c>
      <c r="G2846" s="58">
        <v>479</v>
      </c>
      <c r="H2846" s="40">
        <v>147.275574112735</v>
      </c>
      <c r="I2846" s="30">
        <v>38589.144050104398</v>
      </c>
      <c r="J2846" s="50">
        <v>2.7139874739039702</v>
      </c>
      <c r="K2846" s="32">
        <v>83.507306889352805</v>
      </c>
      <c r="L2846" s="51">
        <v>11.482254697286001</v>
      </c>
      <c r="M2846" s="32">
        <v>2.2964509394572001</v>
      </c>
      <c r="N2846" s="51">
        <f t="shared" si="44"/>
        <v>13.778705636743201</v>
      </c>
      <c r="O2846" s="32">
        <v>88.868274582560304</v>
      </c>
      <c r="P2846" s="24"/>
    </row>
    <row r="2847" spans="2:16" x14ac:dyDescent="0.35">
      <c r="B2847" s="24"/>
      <c r="C2847" s="23">
        <v>2021</v>
      </c>
      <c r="D2847" s="11" t="s">
        <v>18</v>
      </c>
      <c r="E2847" s="11">
        <v>2009</v>
      </c>
      <c r="F2847" s="17" t="s">
        <v>129</v>
      </c>
      <c r="G2847" s="58">
        <v>364</v>
      </c>
      <c r="H2847" s="40">
        <v>146.917582417582</v>
      </c>
      <c r="I2847" s="30">
        <v>39743.956043956001</v>
      </c>
      <c r="J2847" s="50">
        <v>2.1978021978022002</v>
      </c>
      <c r="K2847" s="32">
        <v>77.747252747252702</v>
      </c>
      <c r="L2847" s="51">
        <v>14.010989010989</v>
      </c>
      <c r="M2847" s="32">
        <v>6.0439560439560402</v>
      </c>
      <c r="N2847" s="51">
        <f t="shared" si="44"/>
        <v>20.054945054945041</v>
      </c>
      <c r="O2847" s="32">
        <v>62.435677530017202</v>
      </c>
      <c r="P2847" s="24"/>
    </row>
    <row r="2848" spans="2:16" x14ac:dyDescent="0.35">
      <c r="B2848" s="24"/>
      <c r="C2848" s="23">
        <v>2022</v>
      </c>
      <c r="D2848" s="11" t="s">
        <v>18</v>
      </c>
      <c r="E2848" s="11">
        <v>2010</v>
      </c>
      <c r="F2848" s="17" t="s">
        <v>129</v>
      </c>
      <c r="G2848" s="58">
        <v>195</v>
      </c>
      <c r="H2848" s="40">
        <v>148.65641025641</v>
      </c>
      <c r="I2848" s="30">
        <v>41892.820512820501</v>
      </c>
      <c r="J2848" s="50">
        <v>2.5641025641025599</v>
      </c>
      <c r="K2848" s="32">
        <v>71.794871794871796</v>
      </c>
      <c r="L2848" s="51">
        <v>20</v>
      </c>
      <c r="M2848" s="32">
        <v>5.6410256410256396</v>
      </c>
      <c r="N2848" s="51">
        <f t="shared" si="44"/>
        <v>25.641025641025639</v>
      </c>
      <c r="O2848" s="32">
        <v>32.2314049586777</v>
      </c>
      <c r="P2848" s="24"/>
    </row>
    <row r="2849" spans="2:16" x14ac:dyDescent="0.35">
      <c r="B2849" s="24"/>
      <c r="C2849" s="23">
        <v>2023</v>
      </c>
      <c r="D2849" s="11" t="s">
        <v>18</v>
      </c>
      <c r="E2849" s="11">
        <v>2011</v>
      </c>
      <c r="F2849" s="17" t="s">
        <v>129</v>
      </c>
      <c r="G2849" s="58">
        <v>90</v>
      </c>
      <c r="H2849" s="40">
        <v>148.888888888889</v>
      </c>
      <c r="I2849" s="30">
        <v>43510</v>
      </c>
      <c r="J2849" s="50">
        <v>1.1111111111111101</v>
      </c>
      <c r="K2849" s="32">
        <v>66.6666666666667</v>
      </c>
      <c r="L2849" s="51">
        <v>18.8888888888889</v>
      </c>
      <c r="M2849" s="32">
        <v>13.3333333333333</v>
      </c>
      <c r="N2849" s="51">
        <f t="shared" si="44"/>
        <v>32.2222222222222</v>
      </c>
      <c r="O2849" s="32">
        <v>17.716535433070899</v>
      </c>
      <c r="P2849" s="24"/>
    </row>
    <row r="2850" spans="2:16" x14ac:dyDescent="0.35">
      <c r="B2850" s="24"/>
      <c r="C2850" s="23">
        <v>2024</v>
      </c>
      <c r="D2850" s="11" t="s">
        <v>18</v>
      </c>
      <c r="E2850" s="11">
        <v>2012</v>
      </c>
      <c r="F2850" s="17" t="s">
        <v>129</v>
      </c>
      <c r="G2850" s="58">
        <v>426</v>
      </c>
      <c r="H2850" s="40">
        <v>148.22300469483599</v>
      </c>
      <c r="I2850" s="30">
        <v>39812.910798122102</v>
      </c>
      <c r="J2850" s="50">
        <v>3.2863849765258202</v>
      </c>
      <c r="K2850" s="32">
        <v>76.760563380281695</v>
      </c>
      <c r="L2850" s="51">
        <v>17.370892018779301</v>
      </c>
      <c r="M2850" s="32">
        <v>2.5821596244131499</v>
      </c>
      <c r="N2850" s="51">
        <f t="shared" si="44"/>
        <v>19.953051643192453</v>
      </c>
      <c r="O2850" s="32">
        <v>78.5977859778598</v>
      </c>
      <c r="P2850" s="24"/>
    </row>
    <row r="2851" spans="2:16" x14ac:dyDescent="0.35">
      <c r="B2851" s="24"/>
      <c r="C2851" s="23">
        <v>2025</v>
      </c>
      <c r="D2851" s="11" t="s">
        <v>18</v>
      </c>
      <c r="E2851" s="11">
        <v>2013</v>
      </c>
      <c r="F2851" s="17" t="s">
        <v>129</v>
      </c>
      <c r="G2851" s="58">
        <v>361</v>
      </c>
      <c r="H2851" s="40">
        <v>148.354570637119</v>
      </c>
      <c r="I2851" s="30">
        <v>39886.703601107998</v>
      </c>
      <c r="J2851" s="50">
        <v>1.6620498614958401</v>
      </c>
      <c r="K2851" s="32">
        <v>80.332409972299203</v>
      </c>
      <c r="L2851" s="51">
        <v>12.4653739612188</v>
      </c>
      <c r="M2851" s="32">
        <v>5.54016620498615</v>
      </c>
      <c r="N2851" s="51">
        <f t="shared" si="44"/>
        <v>18.005540166204952</v>
      </c>
      <c r="O2851" s="32">
        <v>72.2</v>
      </c>
      <c r="P2851" s="24"/>
    </row>
    <row r="2852" spans="2:16" x14ac:dyDescent="0.35">
      <c r="B2852" s="24"/>
      <c r="C2852" s="23">
        <v>2026</v>
      </c>
      <c r="D2852" s="11" t="s">
        <v>18</v>
      </c>
      <c r="E2852" s="11">
        <v>2014</v>
      </c>
      <c r="F2852" s="17" t="s">
        <v>129</v>
      </c>
      <c r="G2852" s="58">
        <v>313</v>
      </c>
      <c r="H2852" s="40">
        <v>146.78913738019199</v>
      </c>
      <c r="I2852" s="30">
        <v>39210.8626198083</v>
      </c>
      <c r="J2852" s="50">
        <v>1.91693290734824</v>
      </c>
      <c r="K2852" s="32">
        <v>78.274760383386607</v>
      </c>
      <c r="L2852" s="51">
        <v>16.293929712460098</v>
      </c>
      <c r="M2852" s="32">
        <v>3.51437699680511</v>
      </c>
      <c r="N2852" s="51">
        <f t="shared" si="44"/>
        <v>19.80830670926521</v>
      </c>
      <c r="O2852" s="32">
        <v>60.541586073501001</v>
      </c>
      <c r="P2852" s="24"/>
    </row>
    <row r="2853" spans="2:16" x14ac:dyDescent="0.35">
      <c r="B2853" s="24"/>
      <c r="C2853" s="23">
        <v>2014</v>
      </c>
      <c r="D2853" s="11" t="s">
        <v>103</v>
      </c>
      <c r="E2853" s="11">
        <v>2002</v>
      </c>
      <c r="F2853" s="17" t="s">
        <v>9</v>
      </c>
      <c r="G2853" s="58">
        <v>601</v>
      </c>
      <c r="H2853" s="40">
        <v>154.374376039933</v>
      </c>
      <c r="I2853" s="30">
        <v>42789.683860232901</v>
      </c>
      <c r="J2853" s="50">
        <v>3.1613976705490798</v>
      </c>
      <c r="K2853" s="32">
        <v>89.184692179700505</v>
      </c>
      <c r="L2853" s="51">
        <v>7.1547420965058199</v>
      </c>
      <c r="M2853" s="32">
        <v>0.49916805324459201</v>
      </c>
      <c r="N2853" s="51">
        <f t="shared" si="44"/>
        <v>7.6539101497504118</v>
      </c>
      <c r="O2853" s="32">
        <v>79.814077025232393</v>
      </c>
      <c r="P2853" s="24"/>
    </row>
    <row r="2854" spans="2:16" x14ac:dyDescent="0.35">
      <c r="B2854" s="24"/>
      <c r="C2854" s="23">
        <v>2015</v>
      </c>
      <c r="D2854" s="11" t="s">
        <v>103</v>
      </c>
      <c r="E2854" s="11">
        <v>2003</v>
      </c>
      <c r="F2854" s="17" t="s">
        <v>9</v>
      </c>
      <c r="G2854" s="58">
        <v>656</v>
      </c>
      <c r="H2854" s="40">
        <v>154.076219512195</v>
      </c>
      <c r="I2854" s="30">
        <v>43005.792682926804</v>
      </c>
      <c r="J2854" s="50">
        <v>1.5243902439024399</v>
      </c>
      <c r="K2854" s="32">
        <v>89.176829268292707</v>
      </c>
      <c r="L2854" s="51">
        <v>8.3841463414634205</v>
      </c>
      <c r="M2854" s="32">
        <v>0.91463414634146301</v>
      </c>
      <c r="N2854" s="51">
        <f t="shared" si="44"/>
        <v>9.2987804878048834</v>
      </c>
      <c r="O2854" s="32">
        <v>79.902557856272793</v>
      </c>
      <c r="P2854" s="24"/>
    </row>
    <row r="2855" spans="2:16" x14ac:dyDescent="0.35">
      <c r="B2855" s="24"/>
      <c r="C2855" s="23">
        <v>2016</v>
      </c>
      <c r="D2855" s="11" t="s">
        <v>103</v>
      </c>
      <c r="E2855" s="11">
        <v>2004</v>
      </c>
      <c r="F2855" s="17" t="s">
        <v>9</v>
      </c>
      <c r="G2855" s="58">
        <v>564</v>
      </c>
      <c r="H2855" s="40">
        <v>154.22163120567399</v>
      </c>
      <c r="I2855" s="30">
        <v>43251.9503546099</v>
      </c>
      <c r="J2855" s="50">
        <v>3.1914893617021298</v>
      </c>
      <c r="K2855" s="32">
        <v>87.943262411347504</v>
      </c>
      <c r="L2855" s="51">
        <v>8.1560283687943294</v>
      </c>
      <c r="M2855" s="32">
        <v>0.70921985815602795</v>
      </c>
      <c r="N2855" s="51">
        <f t="shared" si="44"/>
        <v>8.8652482269503565</v>
      </c>
      <c r="O2855" s="32">
        <v>77.472527472527503</v>
      </c>
      <c r="P2855" s="24"/>
    </row>
    <row r="2856" spans="2:16" x14ac:dyDescent="0.35">
      <c r="B2856" s="24"/>
      <c r="C2856" s="23">
        <v>2017</v>
      </c>
      <c r="D2856" s="11" t="s">
        <v>103</v>
      </c>
      <c r="E2856" s="11">
        <v>2005</v>
      </c>
      <c r="F2856" s="17" t="s">
        <v>9</v>
      </c>
      <c r="G2856" s="58">
        <v>590</v>
      </c>
      <c r="H2856" s="40">
        <v>153.184745762712</v>
      </c>
      <c r="I2856" s="30">
        <v>42783.728813559297</v>
      </c>
      <c r="J2856" s="50">
        <v>1.5254237288135599</v>
      </c>
      <c r="K2856" s="32">
        <v>88.474576271186507</v>
      </c>
      <c r="L2856" s="51">
        <v>8.4745762711864394</v>
      </c>
      <c r="M2856" s="32">
        <v>1.5254237288135599</v>
      </c>
      <c r="N2856" s="51">
        <f t="shared" si="44"/>
        <v>10</v>
      </c>
      <c r="O2856" s="32">
        <v>74.120603015075403</v>
      </c>
      <c r="P2856" s="24"/>
    </row>
    <row r="2857" spans="2:16" x14ac:dyDescent="0.35">
      <c r="B2857" s="24"/>
      <c r="C2857" s="23">
        <v>2018</v>
      </c>
      <c r="D2857" s="11" t="s">
        <v>103</v>
      </c>
      <c r="E2857" s="11">
        <v>2006</v>
      </c>
      <c r="F2857" s="17" t="s">
        <v>9</v>
      </c>
      <c r="G2857" s="58">
        <v>635</v>
      </c>
      <c r="H2857" s="40">
        <v>153.869291338583</v>
      </c>
      <c r="I2857" s="30">
        <v>43242.677165354296</v>
      </c>
      <c r="J2857" s="50">
        <v>1.7322834645669301</v>
      </c>
      <c r="K2857" s="32">
        <v>88.031496062992105</v>
      </c>
      <c r="L2857" s="51">
        <v>8.9763779527559109</v>
      </c>
      <c r="M2857" s="32">
        <v>1.25984251968504</v>
      </c>
      <c r="N2857" s="51">
        <f t="shared" si="44"/>
        <v>10.236220472440952</v>
      </c>
      <c r="O2857" s="32">
        <v>81.306017925736199</v>
      </c>
      <c r="P2857" s="24"/>
    </row>
    <row r="2858" spans="2:16" x14ac:dyDescent="0.35">
      <c r="B2858" s="24"/>
      <c r="C2858" s="23">
        <v>2019</v>
      </c>
      <c r="D2858" s="11" t="s">
        <v>103</v>
      </c>
      <c r="E2858" s="11">
        <v>2007</v>
      </c>
      <c r="F2858" s="17" t="s">
        <v>9</v>
      </c>
      <c r="G2858" s="58">
        <v>585</v>
      </c>
      <c r="H2858" s="40">
        <v>153.388034188034</v>
      </c>
      <c r="I2858" s="30">
        <v>42652.6495726496</v>
      </c>
      <c r="J2858" s="50">
        <v>2.2222222222222201</v>
      </c>
      <c r="K2858" s="32">
        <v>87.008547008546998</v>
      </c>
      <c r="L2858" s="51">
        <v>9.5726495726495706</v>
      </c>
      <c r="M2858" s="32">
        <v>1.1965811965812001</v>
      </c>
      <c r="N2858" s="51">
        <f t="shared" si="44"/>
        <v>10.76923076923077</v>
      </c>
      <c r="O2858" s="32">
        <v>68.581477139507598</v>
      </c>
      <c r="P2858" s="24"/>
    </row>
    <row r="2859" spans="2:16" x14ac:dyDescent="0.35">
      <c r="B2859" s="24"/>
      <c r="C2859" s="23">
        <v>2020</v>
      </c>
      <c r="D2859" s="11" t="s">
        <v>103</v>
      </c>
      <c r="E2859" s="11">
        <v>2008</v>
      </c>
      <c r="F2859" s="17" t="s">
        <v>9</v>
      </c>
      <c r="G2859" s="58">
        <v>472</v>
      </c>
      <c r="H2859" s="40">
        <v>154.46186440677999</v>
      </c>
      <c r="I2859" s="30">
        <v>43586.864406779699</v>
      </c>
      <c r="J2859" s="50">
        <v>2.3305084745762699</v>
      </c>
      <c r="K2859" s="32">
        <v>87.923728813559293</v>
      </c>
      <c r="L2859" s="51">
        <v>8.8983050847457594</v>
      </c>
      <c r="M2859" s="32">
        <v>0.84745762711864403</v>
      </c>
      <c r="N2859" s="51">
        <f t="shared" si="44"/>
        <v>9.745762711864403</v>
      </c>
      <c r="O2859" s="32">
        <v>61.618798955613599</v>
      </c>
      <c r="P2859" s="24"/>
    </row>
    <row r="2860" spans="2:16" x14ac:dyDescent="0.35">
      <c r="B2860" s="24"/>
      <c r="C2860" s="23">
        <v>2021</v>
      </c>
      <c r="D2860" s="11" t="s">
        <v>103</v>
      </c>
      <c r="E2860" s="11">
        <v>2009</v>
      </c>
      <c r="F2860" s="17" t="s">
        <v>9</v>
      </c>
      <c r="G2860" s="58">
        <v>566</v>
      </c>
      <c r="H2860" s="40">
        <v>155.613074204947</v>
      </c>
      <c r="I2860" s="30">
        <v>44598.0565371025</v>
      </c>
      <c r="J2860" s="50">
        <v>2.1201413427561802</v>
      </c>
      <c r="K2860" s="32">
        <v>85.6890459363958</v>
      </c>
      <c r="L2860" s="51">
        <v>10.6007067137809</v>
      </c>
      <c r="M2860" s="32">
        <v>1.59010600706714</v>
      </c>
      <c r="N2860" s="51">
        <f t="shared" si="44"/>
        <v>12.19081272084804</v>
      </c>
      <c r="O2860" s="32">
        <v>74.180865006553105</v>
      </c>
      <c r="P2860" s="24"/>
    </row>
    <row r="2861" spans="2:16" x14ac:dyDescent="0.35">
      <c r="B2861" s="24"/>
      <c r="C2861" s="23">
        <v>2022</v>
      </c>
      <c r="D2861" s="11" t="s">
        <v>103</v>
      </c>
      <c r="E2861" s="11">
        <v>2010</v>
      </c>
      <c r="F2861" s="17" t="s">
        <v>9</v>
      </c>
      <c r="G2861" s="58">
        <v>618</v>
      </c>
      <c r="H2861" s="40">
        <v>155.17961165048499</v>
      </c>
      <c r="I2861" s="30">
        <v>44094.012944983799</v>
      </c>
      <c r="J2861" s="50">
        <v>1.4563106796116501</v>
      </c>
      <c r="K2861" s="32">
        <v>88.996763754045304</v>
      </c>
      <c r="L2861" s="51">
        <v>8.2524271844660202</v>
      </c>
      <c r="M2861" s="32">
        <v>1.2944983818770199</v>
      </c>
      <c r="N2861" s="51">
        <f t="shared" si="44"/>
        <v>9.5469255663430399</v>
      </c>
      <c r="O2861" s="32">
        <v>73.396674584322994</v>
      </c>
      <c r="P2861" s="24"/>
    </row>
    <row r="2862" spans="2:16" x14ac:dyDescent="0.35">
      <c r="B2862" s="24"/>
      <c r="C2862" s="23">
        <v>2023</v>
      </c>
      <c r="D2862" s="11" t="s">
        <v>103</v>
      </c>
      <c r="E2862" s="11">
        <v>2011</v>
      </c>
      <c r="F2862" s="17" t="s">
        <v>9</v>
      </c>
      <c r="G2862" s="58">
        <v>515</v>
      </c>
      <c r="H2862" s="40">
        <v>155.05436893203901</v>
      </c>
      <c r="I2862" s="30">
        <v>44298.834951456301</v>
      </c>
      <c r="J2862" s="50">
        <v>3.1067961165048499</v>
      </c>
      <c r="K2862" s="32">
        <v>85.242718446601899</v>
      </c>
      <c r="L2862" s="51">
        <v>10.4854368932039</v>
      </c>
      <c r="M2862" s="32">
        <v>1.1650485436893201</v>
      </c>
      <c r="N2862" s="51">
        <f t="shared" si="44"/>
        <v>11.65048543689322</v>
      </c>
      <c r="O2862" s="32">
        <v>74.963609898107705</v>
      </c>
      <c r="P2862" s="24"/>
    </row>
    <row r="2863" spans="2:16" x14ac:dyDescent="0.35">
      <c r="B2863" s="24"/>
      <c r="C2863" s="23">
        <v>2024</v>
      </c>
      <c r="D2863" s="11" t="s">
        <v>103</v>
      </c>
      <c r="E2863" s="11">
        <v>2012</v>
      </c>
      <c r="F2863" s="17" t="s">
        <v>9</v>
      </c>
      <c r="G2863" s="58">
        <v>474</v>
      </c>
      <c r="H2863" s="40">
        <v>153.251054852321</v>
      </c>
      <c r="I2863" s="30">
        <v>42570.886075949398</v>
      </c>
      <c r="J2863" s="50">
        <v>2.5316455696202498</v>
      </c>
      <c r="K2863" s="32">
        <v>86.497890295358602</v>
      </c>
      <c r="L2863" s="51">
        <v>8.8607594936708907</v>
      </c>
      <c r="M2863" s="32">
        <v>2.1097046413502101</v>
      </c>
      <c r="N2863" s="51">
        <f t="shared" si="44"/>
        <v>10.9704641350211</v>
      </c>
      <c r="O2863" s="32">
        <v>67.138810198300305</v>
      </c>
      <c r="P2863" s="24"/>
    </row>
    <row r="2864" spans="2:16" x14ac:dyDescent="0.35">
      <c r="B2864" s="24"/>
      <c r="C2864" s="23">
        <v>2025</v>
      </c>
      <c r="D2864" s="11" t="s">
        <v>103</v>
      </c>
      <c r="E2864" s="11">
        <v>2013</v>
      </c>
      <c r="F2864" s="17" t="s">
        <v>9</v>
      </c>
      <c r="G2864" s="58">
        <v>424</v>
      </c>
      <c r="H2864" s="40">
        <v>156.58962264150901</v>
      </c>
      <c r="I2864" s="30">
        <v>45946.226415094301</v>
      </c>
      <c r="J2864" s="50">
        <v>1.88679245283019</v>
      </c>
      <c r="K2864" s="32">
        <v>85.377358490565996</v>
      </c>
      <c r="L2864" s="51">
        <v>10.1415094339623</v>
      </c>
      <c r="M2864" s="32">
        <v>2.5943396226415101</v>
      </c>
      <c r="N2864" s="51">
        <f t="shared" si="44"/>
        <v>12.73584905660381</v>
      </c>
      <c r="O2864" s="32">
        <v>61.449275362318801</v>
      </c>
      <c r="P2864" s="24"/>
    </row>
    <row r="2865" spans="2:16" x14ac:dyDescent="0.35">
      <c r="B2865" s="24"/>
      <c r="C2865" s="23">
        <v>2026</v>
      </c>
      <c r="D2865" s="11" t="s">
        <v>103</v>
      </c>
      <c r="E2865" s="11">
        <v>2014</v>
      </c>
      <c r="F2865" s="17" t="s">
        <v>9</v>
      </c>
      <c r="G2865" s="58">
        <v>48</v>
      </c>
      <c r="H2865" s="40">
        <v>148.75</v>
      </c>
      <c r="I2865" s="30">
        <v>40112.5</v>
      </c>
      <c r="J2865" s="50">
        <v>6.25</v>
      </c>
      <c r="K2865" s="32">
        <v>77.0833333333333</v>
      </c>
      <c r="L2865" s="51">
        <v>14.5833333333333</v>
      </c>
      <c r="M2865" s="32">
        <v>2.0833333333333299</v>
      </c>
      <c r="N2865" s="51">
        <f t="shared" si="44"/>
        <v>16.666666666666629</v>
      </c>
      <c r="O2865" s="32">
        <v>7.6923076923076898</v>
      </c>
      <c r="P2865" s="24"/>
    </row>
    <row r="2866" spans="2:16" x14ac:dyDescent="0.35">
      <c r="B2866" s="24"/>
      <c r="C2866" s="23">
        <v>2014</v>
      </c>
      <c r="D2866" s="11" t="s">
        <v>103</v>
      </c>
      <c r="E2866" s="11">
        <v>2002</v>
      </c>
      <c r="F2866" s="17" t="s">
        <v>128</v>
      </c>
      <c r="G2866" s="58">
        <v>297</v>
      </c>
      <c r="H2866" s="40">
        <v>155.78451178451201</v>
      </c>
      <c r="I2866" s="30">
        <v>43539.057239057198</v>
      </c>
      <c r="J2866" s="50">
        <v>4.3771043771043798</v>
      </c>
      <c r="K2866" s="32">
        <v>89.562289562289607</v>
      </c>
      <c r="L2866" s="51">
        <v>6.0606060606060597</v>
      </c>
      <c r="M2866" s="32">
        <v>0</v>
      </c>
      <c r="N2866" s="51">
        <f t="shared" si="44"/>
        <v>6.0606060606060597</v>
      </c>
      <c r="O2866" s="32">
        <v>80.706521739130395</v>
      </c>
      <c r="P2866" s="24"/>
    </row>
    <row r="2867" spans="2:16" x14ac:dyDescent="0.35">
      <c r="B2867" s="24"/>
      <c r="C2867" s="23">
        <v>2015</v>
      </c>
      <c r="D2867" s="11" t="s">
        <v>103</v>
      </c>
      <c r="E2867" s="11">
        <v>2003</v>
      </c>
      <c r="F2867" s="17" t="s">
        <v>128</v>
      </c>
      <c r="G2867" s="58">
        <v>299</v>
      </c>
      <c r="H2867" s="40">
        <v>155.036789297659</v>
      </c>
      <c r="I2867" s="30">
        <v>43501.672240802698</v>
      </c>
      <c r="J2867" s="50">
        <v>1.6722408026755899</v>
      </c>
      <c r="K2867" s="32">
        <v>89.966555183946497</v>
      </c>
      <c r="L2867" s="51">
        <v>8.3612040133779306</v>
      </c>
      <c r="M2867" s="32">
        <v>0</v>
      </c>
      <c r="N2867" s="51">
        <f t="shared" si="44"/>
        <v>8.3612040133779306</v>
      </c>
      <c r="O2867" s="32">
        <v>80.592991913746602</v>
      </c>
      <c r="P2867" s="24"/>
    </row>
    <row r="2868" spans="2:16" x14ac:dyDescent="0.35">
      <c r="B2868" s="24"/>
      <c r="C2868" s="23">
        <v>2016</v>
      </c>
      <c r="D2868" s="11" t="s">
        <v>103</v>
      </c>
      <c r="E2868" s="11">
        <v>2004</v>
      </c>
      <c r="F2868" s="17" t="s">
        <v>128</v>
      </c>
      <c r="G2868" s="58">
        <v>261</v>
      </c>
      <c r="H2868" s="40">
        <v>155.25670498084301</v>
      </c>
      <c r="I2868" s="30">
        <v>44649.425287356302</v>
      </c>
      <c r="J2868" s="50">
        <v>4.5977011494252897</v>
      </c>
      <c r="K2868" s="32">
        <v>86.590038314176198</v>
      </c>
      <c r="L2868" s="51">
        <v>7.6628352490421499</v>
      </c>
      <c r="M2868" s="32">
        <v>1.14942528735632</v>
      </c>
      <c r="N2868" s="51">
        <f t="shared" si="44"/>
        <v>8.812260536398469</v>
      </c>
      <c r="O2868" s="32">
        <v>79.331306990881501</v>
      </c>
      <c r="P2868" s="24"/>
    </row>
    <row r="2869" spans="2:16" x14ac:dyDescent="0.35">
      <c r="B2869" s="24"/>
      <c r="C2869" s="23">
        <v>2017</v>
      </c>
      <c r="D2869" s="11" t="s">
        <v>103</v>
      </c>
      <c r="E2869" s="11">
        <v>2005</v>
      </c>
      <c r="F2869" s="17" t="s">
        <v>128</v>
      </c>
      <c r="G2869" s="58">
        <v>273</v>
      </c>
      <c r="H2869" s="40">
        <v>153.739926739927</v>
      </c>
      <c r="I2869" s="30">
        <v>43741.391941391899</v>
      </c>
      <c r="J2869" s="50">
        <v>1.0989010989011001</v>
      </c>
      <c r="K2869" s="32">
        <v>88.6446886446886</v>
      </c>
      <c r="L2869" s="51">
        <v>8.4249084249084305</v>
      </c>
      <c r="M2869" s="32">
        <v>1.8315018315018301</v>
      </c>
      <c r="N2869" s="51">
        <f t="shared" si="44"/>
        <v>10.256410256410261</v>
      </c>
      <c r="O2869" s="32">
        <v>74.794520547945197</v>
      </c>
      <c r="P2869" s="24"/>
    </row>
    <row r="2870" spans="2:16" x14ac:dyDescent="0.35">
      <c r="B2870" s="24"/>
      <c r="C2870" s="23">
        <v>2018</v>
      </c>
      <c r="D2870" s="11" t="s">
        <v>103</v>
      </c>
      <c r="E2870" s="11">
        <v>2006</v>
      </c>
      <c r="F2870" s="17" t="s">
        <v>128</v>
      </c>
      <c r="G2870" s="58">
        <v>339</v>
      </c>
      <c r="H2870" s="40">
        <v>154.64896755162201</v>
      </c>
      <c r="I2870" s="30">
        <v>43974.631268436598</v>
      </c>
      <c r="J2870" s="50">
        <v>2.65486725663717</v>
      </c>
      <c r="K2870" s="32">
        <v>87.020648967551594</v>
      </c>
      <c r="L2870" s="51">
        <v>9.1445427728613602</v>
      </c>
      <c r="M2870" s="32">
        <v>1.17994100294985</v>
      </c>
      <c r="N2870" s="51">
        <f t="shared" si="44"/>
        <v>10.32448377581121</v>
      </c>
      <c r="O2870" s="32">
        <v>83.088235294117695</v>
      </c>
      <c r="P2870" s="24"/>
    </row>
    <row r="2871" spans="2:16" x14ac:dyDescent="0.35">
      <c r="B2871" s="24"/>
      <c r="C2871" s="23">
        <v>2019</v>
      </c>
      <c r="D2871" s="11" t="s">
        <v>103</v>
      </c>
      <c r="E2871" s="11">
        <v>2007</v>
      </c>
      <c r="F2871" s="17" t="s">
        <v>128</v>
      </c>
      <c r="G2871" s="58">
        <v>277</v>
      </c>
      <c r="H2871" s="40">
        <v>154.56678700360999</v>
      </c>
      <c r="I2871" s="30">
        <v>42954.1516245487</v>
      </c>
      <c r="J2871" s="50">
        <v>1.80505415162455</v>
      </c>
      <c r="K2871" s="32">
        <v>90.974729241877299</v>
      </c>
      <c r="L2871" s="51">
        <v>7.2202166064981901</v>
      </c>
      <c r="M2871" s="32">
        <v>0</v>
      </c>
      <c r="N2871" s="51">
        <f t="shared" si="44"/>
        <v>7.2202166064981901</v>
      </c>
      <c r="O2871" s="32">
        <v>68.905472636815901</v>
      </c>
      <c r="P2871" s="24"/>
    </row>
    <row r="2872" spans="2:16" x14ac:dyDescent="0.35">
      <c r="B2872" s="24"/>
      <c r="C2872" s="23">
        <v>2020</v>
      </c>
      <c r="D2872" s="11" t="s">
        <v>103</v>
      </c>
      <c r="E2872" s="11">
        <v>2008</v>
      </c>
      <c r="F2872" s="17" t="s">
        <v>128</v>
      </c>
      <c r="G2872" s="58">
        <v>219</v>
      </c>
      <c r="H2872" s="40">
        <v>154.945205479452</v>
      </c>
      <c r="I2872" s="30">
        <v>44224.200913241999</v>
      </c>
      <c r="J2872" s="50">
        <v>2.2831050228310499</v>
      </c>
      <c r="K2872" s="32">
        <v>88.584474885844699</v>
      </c>
      <c r="L2872" s="51">
        <v>8.2191780821917799</v>
      </c>
      <c r="M2872" s="32">
        <v>0.91324200913242004</v>
      </c>
      <c r="N2872" s="51">
        <f t="shared" si="44"/>
        <v>9.1324200913241995</v>
      </c>
      <c r="O2872" s="32">
        <v>58.4</v>
      </c>
      <c r="P2872" s="24"/>
    </row>
    <row r="2873" spans="2:16" x14ac:dyDescent="0.35">
      <c r="B2873" s="24"/>
      <c r="C2873" s="23">
        <v>2021</v>
      </c>
      <c r="D2873" s="11" t="s">
        <v>103</v>
      </c>
      <c r="E2873" s="11">
        <v>2009</v>
      </c>
      <c r="F2873" s="17" t="s">
        <v>128</v>
      </c>
      <c r="G2873" s="58">
        <v>274</v>
      </c>
      <c r="H2873" s="40">
        <v>155.91970802919701</v>
      </c>
      <c r="I2873" s="30">
        <v>44646.715328467202</v>
      </c>
      <c r="J2873" s="50">
        <v>1.8248175182481701</v>
      </c>
      <c r="K2873" s="32">
        <v>89.781021897810206</v>
      </c>
      <c r="L2873" s="51">
        <v>7.6642335766423404</v>
      </c>
      <c r="M2873" s="32">
        <v>0.72992700729926996</v>
      </c>
      <c r="N2873" s="51">
        <f t="shared" si="44"/>
        <v>8.3941605839416109</v>
      </c>
      <c r="O2873" s="32">
        <v>75.274725274725299</v>
      </c>
      <c r="P2873" s="24"/>
    </row>
    <row r="2874" spans="2:16" x14ac:dyDescent="0.35">
      <c r="B2874" s="24"/>
      <c r="C2874" s="23">
        <v>2022</v>
      </c>
      <c r="D2874" s="11" t="s">
        <v>103</v>
      </c>
      <c r="E2874" s="11">
        <v>2010</v>
      </c>
      <c r="F2874" s="17" t="s">
        <v>128</v>
      </c>
      <c r="G2874" s="58">
        <v>304</v>
      </c>
      <c r="H2874" s="40">
        <v>155.81578947368399</v>
      </c>
      <c r="I2874" s="30">
        <v>44853.947368421097</v>
      </c>
      <c r="J2874" s="50">
        <v>0.98684210526315796</v>
      </c>
      <c r="K2874" s="32">
        <v>91.118421052631604</v>
      </c>
      <c r="L2874" s="51">
        <v>7.2368421052631602</v>
      </c>
      <c r="M2874" s="32">
        <v>0.65789473684210498</v>
      </c>
      <c r="N2874" s="51">
        <f t="shared" si="44"/>
        <v>7.8947368421052655</v>
      </c>
      <c r="O2874" s="32">
        <v>75.621890547263703</v>
      </c>
      <c r="P2874" s="24"/>
    </row>
    <row r="2875" spans="2:16" x14ac:dyDescent="0.35">
      <c r="B2875" s="24"/>
      <c r="C2875" s="23">
        <v>2023</v>
      </c>
      <c r="D2875" s="11" t="s">
        <v>103</v>
      </c>
      <c r="E2875" s="11">
        <v>2011</v>
      </c>
      <c r="F2875" s="17" t="s">
        <v>128</v>
      </c>
      <c r="G2875" s="58">
        <v>256</v>
      </c>
      <c r="H2875" s="40">
        <v>156.125</v>
      </c>
      <c r="I2875" s="30">
        <v>45266.015625</v>
      </c>
      <c r="J2875" s="50">
        <v>3.515625</v>
      </c>
      <c r="K2875" s="32">
        <v>82.421875</v>
      </c>
      <c r="L2875" s="51">
        <v>12.890625</v>
      </c>
      <c r="M2875" s="32">
        <v>1.171875</v>
      </c>
      <c r="N2875" s="51">
        <f t="shared" si="44"/>
        <v>14.0625</v>
      </c>
      <c r="O2875" s="32">
        <v>76.646706586826397</v>
      </c>
      <c r="P2875" s="24"/>
    </row>
    <row r="2876" spans="2:16" x14ac:dyDescent="0.35">
      <c r="B2876" s="24"/>
      <c r="C2876" s="23">
        <v>2024</v>
      </c>
      <c r="D2876" s="11" t="s">
        <v>103</v>
      </c>
      <c r="E2876" s="11">
        <v>2012</v>
      </c>
      <c r="F2876" s="17" t="s">
        <v>128</v>
      </c>
      <c r="G2876" s="58">
        <v>217</v>
      </c>
      <c r="H2876" s="40">
        <v>153.59447004608299</v>
      </c>
      <c r="I2876" s="30">
        <v>43185.714285714297</v>
      </c>
      <c r="J2876" s="50">
        <v>1.84331797235023</v>
      </c>
      <c r="K2876" s="32">
        <v>87.096774193548399</v>
      </c>
      <c r="L2876" s="51">
        <v>9.2165898617511495</v>
      </c>
      <c r="M2876" s="32">
        <v>1.84331797235023</v>
      </c>
      <c r="N2876" s="51">
        <f t="shared" si="44"/>
        <v>11.059907834101379</v>
      </c>
      <c r="O2876" s="32">
        <v>66.158536585365894</v>
      </c>
      <c r="P2876" s="24"/>
    </row>
    <row r="2877" spans="2:16" x14ac:dyDescent="0.35">
      <c r="B2877" s="24"/>
      <c r="C2877" s="23">
        <v>2025</v>
      </c>
      <c r="D2877" s="11" t="s">
        <v>103</v>
      </c>
      <c r="E2877" s="11">
        <v>2013</v>
      </c>
      <c r="F2877" s="17" t="s">
        <v>128</v>
      </c>
      <c r="G2877" s="58">
        <v>206</v>
      </c>
      <c r="H2877" s="40">
        <v>156.17475728155301</v>
      </c>
      <c r="I2877" s="30">
        <v>45005.339805825199</v>
      </c>
      <c r="J2877" s="50">
        <v>2.42718446601942</v>
      </c>
      <c r="K2877" s="32">
        <v>86.893203883495104</v>
      </c>
      <c r="L2877" s="51">
        <v>9.7087378640776691</v>
      </c>
      <c r="M2877" s="32">
        <v>0.970873786407767</v>
      </c>
      <c r="N2877" s="51">
        <f t="shared" si="44"/>
        <v>10.679611650485436</v>
      </c>
      <c r="O2877" s="32">
        <v>60.058309037900898</v>
      </c>
      <c r="P2877" s="24"/>
    </row>
    <row r="2878" spans="2:16" x14ac:dyDescent="0.35">
      <c r="B2878" s="24"/>
      <c r="C2878" s="23">
        <v>2026</v>
      </c>
      <c r="D2878" s="11" t="s">
        <v>103</v>
      </c>
      <c r="E2878" s="11">
        <v>2014</v>
      </c>
      <c r="F2878" s="17" t="s">
        <v>128</v>
      </c>
      <c r="G2878" s="58">
        <v>21</v>
      </c>
      <c r="H2878" s="40">
        <v>150.142857142857</v>
      </c>
      <c r="I2878" s="30">
        <v>41947.619047619002</v>
      </c>
      <c r="J2878" s="50">
        <v>9.5238095238095202</v>
      </c>
      <c r="K2878" s="32">
        <v>71.428571428571402</v>
      </c>
      <c r="L2878" s="51">
        <v>14.285714285714301</v>
      </c>
      <c r="M2878" s="32">
        <v>4.7619047619047601</v>
      </c>
      <c r="N2878" s="51">
        <f t="shared" si="44"/>
        <v>19.047619047619062</v>
      </c>
      <c r="O2878" s="32">
        <v>6.9306930693069297</v>
      </c>
      <c r="P2878" s="24"/>
    </row>
    <row r="2879" spans="2:16" x14ac:dyDescent="0.35">
      <c r="B2879" s="24"/>
      <c r="C2879" s="23">
        <v>2014</v>
      </c>
      <c r="D2879" s="11" t="s">
        <v>103</v>
      </c>
      <c r="E2879" s="11">
        <v>2002</v>
      </c>
      <c r="F2879" s="17" t="s">
        <v>129</v>
      </c>
      <c r="G2879" s="58">
        <v>304</v>
      </c>
      <c r="H2879" s="40">
        <v>152.99671052631601</v>
      </c>
      <c r="I2879" s="30">
        <v>42057.565789473701</v>
      </c>
      <c r="J2879" s="50">
        <v>1.9736842105263199</v>
      </c>
      <c r="K2879" s="32">
        <v>88.815789473684205</v>
      </c>
      <c r="L2879" s="51">
        <v>8.2236842105263204</v>
      </c>
      <c r="M2879" s="32">
        <v>0.98684210526315796</v>
      </c>
      <c r="N2879" s="51">
        <f t="shared" si="44"/>
        <v>9.2105263157894779</v>
      </c>
      <c r="O2879" s="32">
        <v>78.961038961038994</v>
      </c>
      <c r="P2879" s="24"/>
    </row>
    <row r="2880" spans="2:16" x14ac:dyDescent="0.35">
      <c r="B2880" s="24"/>
      <c r="C2880" s="23">
        <v>2015</v>
      </c>
      <c r="D2880" s="11" t="s">
        <v>103</v>
      </c>
      <c r="E2880" s="11">
        <v>2003</v>
      </c>
      <c r="F2880" s="17" t="s">
        <v>129</v>
      </c>
      <c r="G2880" s="58">
        <v>357</v>
      </c>
      <c r="H2880" s="40">
        <v>153.27170868347301</v>
      </c>
      <c r="I2880" s="30">
        <v>42590.476190476198</v>
      </c>
      <c r="J2880" s="50">
        <v>1.40056022408964</v>
      </c>
      <c r="K2880" s="32">
        <v>88.515406162464998</v>
      </c>
      <c r="L2880" s="51">
        <v>8.4033613445378208</v>
      </c>
      <c r="M2880" s="32">
        <v>1.6806722689075599</v>
      </c>
      <c r="N2880" s="51">
        <f t="shared" si="44"/>
        <v>10.084033613445381</v>
      </c>
      <c r="O2880" s="32">
        <v>79.3333333333333</v>
      </c>
      <c r="P2880" s="24"/>
    </row>
    <row r="2881" spans="2:16" x14ac:dyDescent="0.35">
      <c r="B2881" s="24"/>
      <c r="C2881" s="23">
        <v>2016</v>
      </c>
      <c r="D2881" s="11" t="s">
        <v>103</v>
      </c>
      <c r="E2881" s="11">
        <v>2004</v>
      </c>
      <c r="F2881" s="17" t="s">
        <v>129</v>
      </c>
      <c r="G2881" s="58">
        <v>303</v>
      </c>
      <c r="H2881" s="40">
        <v>153.3300330033</v>
      </c>
      <c r="I2881" s="30">
        <v>42048.184818481801</v>
      </c>
      <c r="J2881" s="50">
        <v>1.98019801980198</v>
      </c>
      <c r="K2881" s="32">
        <v>89.108910891089096</v>
      </c>
      <c r="L2881" s="51">
        <v>8.5808580858085808</v>
      </c>
      <c r="M2881" s="32">
        <v>0.33003300330032997</v>
      </c>
      <c r="N2881" s="51">
        <f t="shared" si="44"/>
        <v>8.9108910891089099</v>
      </c>
      <c r="O2881" s="32">
        <v>75.939849624060102</v>
      </c>
      <c r="P2881" s="24"/>
    </row>
    <row r="2882" spans="2:16" x14ac:dyDescent="0.35">
      <c r="B2882" s="24"/>
      <c r="C2882" s="23">
        <v>2017</v>
      </c>
      <c r="D2882" s="11" t="s">
        <v>103</v>
      </c>
      <c r="E2882" s="11">
        <v>2005</v>
      </c>
      <c r="F2882" s="17" t="s">
        <v>129</v>
      </c>
      <c r="G2882" s="58">
        <v>317</v>
      </c>
      <c r="H2882" s="40">
        <v>152.706624605678</v>
      </c>
      <c r="I2882" s="30">
        <v>41958.990536277597</v>
      </c>
      <c r="J2882" s="50">
        <v>1.8927444794952699</v>
      </c>
      <c r="K2882" s="32">
        <v>88.328075709779199</v>
      </c>
      <c r="L2882" s="51">
        <v>8.5173501577287105</v>
      </c>
      <c r="M2882" s="32">
        <v>1.26182965299685</v>
      </c>
      <c r="N2882" s="51">
        <f t="shared" si="44"/>
        <v>9.7791798107255605</v>
      </c>
      <c r="O2882" s="32">
        <v>73.549883990719295</v>
      </c>
      <c r="P2882" s="24"/>
    </row>
    <row r="2883" spans="2:16" x14ac:dyDescent="0.35">
      <c r="B2883" s="24"/>
      <c r="C2883" s="23">
        <v>2018</v>
      </c>
      <c r="D2883" s="11" t="s">
        <v>103</v>
      </c>
      <c r="E2883" s="11">
        <v>2006</v>
      </c>
      <c r="F2883" s="17" t="s">
        <v>129</v>
      </c>
      <c r="G2883" s="58">
        <v>296</v>
      </c>
      <c r="H2883" s="40">
        <v>152.97635135135101</v>
      </c>
      <c r="I2883" s="30">
        <v>42404.391891891901</v>
      </c>
      <c r="J2883" s="50">
        <v>0.67567567567567599</v>
      </c>
      <c r="K2883" s="32">
        <v>89.189189189189193</v>
      </c>
      <c r="L2883" s="51">
        <v>8.7837837837837807</v>
      </c>
      <c r="M2883" s="32">
        <v>1.35135135135135</v>
      </c>
      <c r="N2883" s="51">
        <f t="shared" si="44"/>
        <v>10.13513513513513</v>
      </c>
      <c r="O2883" s="32">
        <v>79.356568364611306</v>
      </c>
      <c r="P2883" s="24"/>
    </row>
    <row r="2884" spans="2:16" x14ac:dyDescent="0.35">
      <c r="B2884" s="24"/>
      <c r="C2884" s="23">
        <v>2019</v>
      </c>
      <c r="D2884" s="11" t="s">
        <v>103</v>
      </c>
      <c r="E2884" s="11">
        <v>2007</v>
      </c>
      <c r="F2884" s="17" t="s">
        <v>129</v>
      </c>
      <c r="G2884" s="58">
        <v>308</v>
      </c>
      <c r="H2884" s="40">
        <v>152.32792207792201</v>
      </c>
      <c r="I2884" s="30">
        <v>42381.493506493498</v>
      </c>
      <c r="J2884" s="50">
        <v>2.5974025974026</v>
      </c>
      <c r="K2884" s="32">
        <v>83.441558441558399</v>
      </c>
      <c r="L2884" s="51">
        <v>11.6883116883117</v>
      </c>
      <c r="M2884" s="32">
        <v>2.2727272727272698</v>
      </c>
      <c r="N2884" s="51">
        <f t="shared" si="44"/>
        <v>13.96103896103897</v>
      </c>
      <c r="O2884" s="32">
        <v>68.292682926829301</v>
      </c>
      <c r="P2884" s="24"/>
    </row>
    <row r="2885" spans="2:16" x14ac:dyDescent="0.35">
      <c r="B2885" s="24"/>
      <c r="C2885" s="23">
        <v>2020</v>
      </c>
      <c r="D2885" s="11" t="s">
        <v>103</v>
      </c>
      <c r="E2885" s="11">
        <v>2008</v>
      </c>
      <c r="F2885" s="17" t="s">
        <v>129</v>
      </c>
      <c r="G2885" s="58">
        <v>253</v>
      </c>
      <c r="H2885" s="40">
        <v>154.04347826086999</v>
      </c>
      <c r="I2885" s="30">
        <v>43035.177865612597</v>
      </c>
      <c r="J2885" s="50">
        <v>2.3715415019762802</v>
      </c>
      <c r="K2885" s="32">
        <v>87.351778656126498</v>
      </c>
      <c r="L2885" s="51">
        <v>9.4861660079051404</v>
      </c>
      <c r="M2885" s="32">
        <v>0.79051383399209496</v>
      </c>
      <c r="N2885" s="51">
        <f t="shared" si="44"/>
        <v>10.276679841897236</v>
      </c>
      <c r="O2885" s="32">
        <v>64.705882352941202</v>
      </c>
      <c r="P2885" s="24"/>
    </row>
    <row r="2886" spans="2:16" x14ac:dyDescent="0.35">
      <c r="B2886" s="24"/>
      <c r="C2886" s="23">
        <v>2021</v>
      </c>
      <c r="D2886" s="11" t="s">
        <v>103</v>
      </c>
      <c r="E2886" s="11">
        <v>2009</v>
      </c>
      <c r="F2886" s="17" t="s">
        <v>129</v>
      </c>
      <c r="G2886" s="58">
        <v>292</v>
      </c>
      <c r="H2886" s="40">
        <v>155.32534246575301</v>
      </c>
      <c r="I2886" s="30">
        <v>44552.397260274003</v>
      </c>
      <c r="J2886" s="50">
        <v>2.3972602739725999</v>
      </c>
      <c r="K2886" s="32">
        <v>81.849315068493198</v>
      </c>
      <c r="L2886" s="51">
        <v>13.3561643835616</v>
      </c>
      <c r="M2886" s="32">
        <v>2.3972602739725999</v>
      </c>
      <c r="N2886" s="51">
        <f t="shared" si="44"/>
        <v>15.7534246575342</v>
      </c>
      <c r="O2886" s="32">
        <v>73.182957393483704</v>
      </c>
      <c r="P2886" s="24"/>
    </row>
    <row r="2887" spans="2:16" x14ac:dyDescent="0.35">
      <c r="B2887" s="24"/>
      <c r="C2887" s="23">
        <v>2022</v>
      </c>
      <c r="D2887" s="11" t="s">
        <v>103</v>
      </c>
      <c r="E2887" s="11">
        <v>2010</v>
      </c>
      <c r="F2887" s="17" t="s">
        <v>129</v>
      </c>
      <c r="G2887" s="58">
        <v>314</v>
      </c>
      <c r="H2887" s="40">
        <v>154.56369426751601</v>
      </c>
      <c r="I2887" s="30">
        <v>43358.280254777099</v>
      </c>
      <c r="J2887" s="50">
        <v>1.9108280254777099</v>
      </c>
      <c r="K2887" s="32">
        <v>86.942675159235705</v>
      </c>
      <c r="L2887" s="51">
        <v>9.2356687898089191</v>
      </c>
      <c r="M2887" s="32">
        <v>1.9108280254777099</v>
      </c>
      <c r="N2887" s="51">
        <f t="shared" ref="N2887:N2950" si="45">L2887+M2887</f>
        <v>11.146496815286628</v>
      </c>
      <c r="O2887" s="32">
        <v>71.363636363636402</v>
      </c>
      <c r="P2887" s="24"/>
    </row>
    <row r="2888" spans="2:16" x14ac:dyDescent="0.35">
      <c r="B2888" s="24"/>
      <c r="C2888" s="23">
        <v>2023</v>
      </c>
      <c r="D2888" s="11" t="s">
        <v>103</v>
      </c>
      <c r="E2888" s="11">
        <v>2011</v>
      </c>
      <c r="F2888" s="17" t="s">
        <v>129</v>
      </c>
      <c r="G2888" s="58">
        <v>259</v>
      </c>
      <c r="H2888" s="40">
        <v>153.996138996139</v>
      </c>
      <c r="I2888" s="30">
        <v>43342.857142857101</v>
      </c>
      <c r="J2888" s="50">
        <v>2.7027027027027</v>
      </c>
      <c r="K2888" s="32">
        <v>88.030888030887994</v>
      </c>
      <c r="L2888" s="51">
        <v>8.1081081081081106</v>
      </c>
      <c r="M2888" s="32">
        <v>1.15830115830116</v>
      </c>
      <c r="N2888" s="51">
        <f t="shared" si="45"/>
        <v>9.266409266409271</v>
      </c>
      <c r="O2888" s="32">
        <v>73.371104815864001</v>
      </c>
      <c r="P2888" s="24"/>
    </row>
    <row r="2889" spans="2:16" x14ac:dyDescent="0.35">
      <c r="B2889" s="24"/>
      <c r="C2889" s="23">
        <v>2024</v>
      </c>
      <c r="D2889" s="11" t="s">
        <v>103</v>
      </c>
      <c r="E2889" s="11">
        <v>2012</v>
      </c>
      <c r="F2889" s="17" t="s">
        <v>129</v>
      </c>
      <c r="G2889" s="58">
        <v>257</v>
      </c>
      <c r="H2889" s="40">
        <v>152.96108949416299</v>
      </c>
      <c r="I2889" s="30">
        <v>42051.750972762602</v>
      </c>
      <c r="J2889" s="50">
        <v>3.1128404669260701</v>
      </c>
      <c r="K2889" s="32">
        <v>85.992217898832706</v>
      </c>
      <c r="L2889" s="51">
        <v>8.5603112840466906</v>
      </c>
      <c r="M2889" s="32">
        <v>2.33463035019455</v>
      </c>
      <c r="N2889" s="51">
        <f t="shared" si="45"/>
        <v>10.89494163424124</v>
      </c>
      <c r="O2889" s="32">
        <v>67.989417989418001</v>
      </c>
      <c r="P2889" s="24"/>
    </row>
    <row r="2890" spans="2:16" x14ac:dyDescent="0.35">
      <c r="B2890" s="24"/>
      <c r="C2890" s="23">
        <v>2025</v>
      </c>
      <c r="D2890" s="11" t="s">
        <v>103</v>
      </c>
      <c r="E2890" s="11">
        <v>2013</v>
      </c>
      <c r="F2890" s="17" t="s">
        <v>129</v>
      </c>
      <c r="G2890" s="58">
        <v>218</v>
      </c>
      <c r="H2890" s="40">
        <v>156.981651376147</v>
      </c>
      <c r="I2890" s="30">
        <v>46835.321100917397</v>
      </c>
      <c r="J2890" s="50">
        <v>1.3761467889908301</v>
      </c>
      <c r="K2890" s="32">
        <v>83.944954128440401</v>
      </c>
      <c r="L2890" s="51">
        <v>10.550458715596299</v>
      </c>
      <c r="M2890" s="32">
        <v>4.1284403669724803</v>
      </c>
      <c r="N2890" s="51">
        <f t="shared" si="45"/>
        <v>14.67889908256878</v>
      </c>
      <c r="O2890" s="32">
        <v>62.824207492795402</v>
      </c>
      <c r="P2890" s="24"/>
    </row>
    <row r="2891" spans="2:16" x14ac:dyDescent="0.35">
      <c r="B2891" s="24"/>
      <c r="C2891" s="23">
        <v>2026</v>
      </c>
      <c r="D2891" s="11" t="s">
        <v>103</v>
      </c>
      <c r="E2891" s="11">
        <v>2014</v>
      </c>
      <c r="F2891" s="17" t="s">
        <v>129</v>
      </c>
      <c r="G2891" s="58">
        <v>27</v>
      </c>
      <c r="H2891" s="40">
        <v>147.666666666667</v>
      </c>
      <c r="I2891" s="30">
        <v>38685.185185185197</v>
      </c>
      <c r="J2891" s="50">
        <v>3.7037037037037002</v>
      </c>
      <c r="K2891" s="32">
        <v>81.481481481481495</v>
      </c>
      <c r="L2891" s="51">
        <v>14.814814814814801</v>
      </c>
      <c r="M2891" s="32">
        <v>0</v>
      </c>
      <c r="N2891" s="51">
        <f t="shared" si="45"/>
        <v>14.814814814814801</v>
      </c>
      <c r="O2891" s="32">
        <v>8.4112149532710294</v>
      </c>
      <c r="P2891" s="24"/>
    </row>
    <row r="2892" spans="2:16" x14ac:dyDescent="0.35">
      <c r="B2892" s="24"/>
      <c r="C2892" s="23">
        <v>2014</v>
      </c>
      <c r="D2892" s="11" t="s">
        <v>93</v>
      </c>
      <c r="E2892" s="11">
        <v>2002</v>
      </c>
      <c r="F2892" s="17" t="s">
        <v>9</v>
      </c>
      <c r="G2892" s="58">
        <v>362</v>
      </c>
      <c r="H2892" s="40">
        <v>150.41712707182299</v>
      </c>
      <c r="I2892" s="30">
        <v>42480.110497237598</v>
      </c>
      <c r="J2892" s="50">
        <v>2.20994475138122</v>
      </c>
      <c r="K2892" s="32">
        <v>78.176795580110493</v>
      </c>
      <c r="L2892" s="51">
        <v>18.232044198895</v>
      </c>
      <c r="M2892" s="32">
        <v>1.3812154696132599</v>
      </c>
      <c r="N2892" s="51">
        <f t="shared" si="45"/>
        <v>19.61325966850826</v>
      </c>
      <c r="O2892" s="32">
        <v>89.162561576354705</v>
      </c>
      <c r="P2892" s="24"/>
    </row>
    <row r="2893" spans="2:16" x14ac:dyDescent="0.35">
      <c r="B2893" s="24"/>
      <c r="C2893" s="23">
        <v>2015</v>
      </c>
      <c r="D2893" s="11" t="s">
        <v>93</v>
      </c>
      <c r="E2893" s="11">
        <v>2003</v>
      </c>
      <c r="F2893" s="17" t="s">
        <v>9</v>
      </c>
      <c r="G2893" s="58">
        <v>395</v>
      </c>
      <c r="H2893" s="40">
        <v>149.863291139241</v>
      </c>
      <c r="I2893" s="30">
        <v>42403.544303797498</v>
      </c>
      <c r="J2893" s="50">
        <v>1.51898734177215</v>
      </c>
      <c r="K2893" s="32">
        <v>78.227848101265806</v>
      </c>
      <c r="L2893" s="51">
        <v>16.7088607594937</v>
      </c>
      <c r="M2893" s="32">
        <v>3.5443037974683498</v>
      </c>
      <c r="N2893" s="51">
        <f t="shared" si="45"/>
        <v>20.253164556962048</v>
      </c>
      <c r="O2893" s="32">
        <v>94.272076372314999</v>
      </c>
      <c r="P2893" s="24"/>
    </row>
    <row r="2894" spans="2:16" x14ac:dyDescent="0.35">
      <c r="B2894" s="24"/>
      <c r="C2894" s="23">
        <v>2016</v>
      </c>
      <c r="D2894" s="11" t="s">
        <v>93</v>
      </c>
      <c r="E2894" s="11">
        <v>2004</v>
      </c>
      <c r="F2894" s="17" t="s">
        <v>9</v>
      </c>
      <c r="G2894" s="58">
        <v>401</v>
      </c>
      <c r="H2894" s="40">
        <v>150.08478802992499</v>
      </c>
      <c r="I2894" s="30">
        <v>42550.623441396499</v>
      </c>
      <c r="J2894" s="50">
        <v>0.99750623441396502</v>
      </c>
      <c r="K2894" s="32">
        <v>76.558603491271796</v>
      </c>
      <c r="L2894" s="51">
        <v>19.700748129675802</v>
      </c>
      <c r="M2894" s="32">
        <v>2.7431421446384001</v>
      </c>
      <c r="N2894" s="51">
        <f t="shared" si="45"/>
        <v>22.443890274314203</v>
      </c>
      <c r="O2894" s="32">
        <v>91.762013729977099</v>
      </c>
      <c r="P2894" s="24"/>
    </row>
    <row r="2895" spans="2:16" x14ac:dyDescent="0.35">
      <c r="B2895" s="24"/>
      <c r="C2895" s="23">
        <v>2017</v>
      </c>
      <c r="D2895" s="11" t="s">
        <v>93</v>
      </c>
      <c r="E2895" s="11">
        <v>2005</v>
      </c>
      <c r="F2895" s="17" t="s">
        <v>9</v>
      </c>
      <c r="G2895" s="58">
        <v>400</v>
      </c>
      <c r="H2895" s="40">
        <v>150.04750000000001</v>
      </c>
      <c r="I2895" s="30">
        <v>41350.5</v>
      </c>
      <c r="J2895" s="50">
        <v>3.25</v>
      </c>
      <c r="K2895" s="32">
        <v>79.5</v>
      </c>
      <c r="L2895" s="51">
        <v>15</v>
      </c>
      <c r="M2895" s="32">
        <v>2.25</v>
      </c>
      <c r="N2895" s="51">
        <f t="shared" si="45"/>
        <v>17.25</v>
      </c>
      <c r="O2895" s="32">
        <v>91.533180778032005</v>
      </c>
      <c r="P2895" s="24"/>
    </row>
    <row r="2896" spans="2:16" x14ac:dyDescent="0.35">
      <c r="B2896" s="24"/>
      <c r="C2896" s="23">
        <v>2018</v>
      </c>
      <c r="D2896" s="11" t="s">
        <v>93</v>
      </c>
      <c r="E2896" s="11">
        <v>2006</v>
      </c>
      <c r="F2896" s="17" t="s">
        <v>9</v>
      </c>
      <c r="G2896" s="58">
        <v>407</v>
      </c>
      <c r="H2896" s="40">
        <v>150.009828009828</v>
      </c>
      <c r="I2896" s="30">
        <v>41846.437346437298</v>
      </c>
      <c r="J2896" s="50">
        <v>1.9656019656019701</v>
      </c>
      <c r="K2896" s="32">
        <v>79.852579852579893</v>
      </c>
      <c r="L2896" s="51">
        <v>15.233415233415201</v>
      </c>
      <c r="M2896" s="32">
        <v>2.9484029484029501</v>
      </c>
      <c r="N2896" s="51">
        <f t="shared" si="45"/>
        <v>18.181818181818151</v>
      </c>
      <c r="O2896" s="32">
        <v>92.290249433106595</v>
      </c>
      <c r="P2896" s="24"/>
    </row>
    <row r="2897" spans="2:16" x14ac:dyDescent="0.35">
      <c r="B2897" s="24"/>
      <c r="C2897" s="23">
        <v>2019</v>
      </c>
      <c r="D2897" s="11" t="s">
        <v>93</v>
      </c>
      <c r="E2897" s="11">
        <v>2007</v>
      </c>
      <c r="F2897" s="17" t="s">
        <v>9</v>
      </c>
      <c r="G2897" s="58">
        <v>448</v>
      </c>
      <c r="H2897" s="40">
        <v>150.924107142857</v>
      </c>
      <c r="I2897" s="30">
        <v>42876.5625</v>
      </c>
      <c r="J2897" s="50">
        <v>1.5625</v>
      </c>
      <c r="K2897" s="32">
        <v>80.133928571428598</v>
      </c>
      <c r="L2897" s="51">
        <v>13.3928571428571</v>
      </c>
      <c r="M2897" s="32">
        <v>4.91071428571429</v>
      </c>
      <c r="N2897" s="51">
        <f t="shared" si="45"/>
        <v>18.303571428571388</v>
      </c>
      <c r="O2897" s="32">
        <v>92.753623188405797</v>
      </c>
      <c r="P2897" s="24"/>
    </row>
    <row r="2898" spans="2:16" x14ac:dyDescent="0.35">
      <c r="B2898" s="24"/>
      <c r="C2898" s="23">
        <v>2020</v>
      </c>
      <c r="D2898" s="11" t="s">
        <v>93</v>
      </c>
      <c r="E2898" s="11">
        <v>2008</v>
      </c>
      <c r="F2898" s="17" t="s">
        <v>9</v>
      </c>
      <c r="G2898" s="58">
        <v>193</v>
      </c>
      <c r="H2898" s="40">
        <v>144.98445595854901</v>
      </c>
      <c r="I2898" s="30">
        <v>39014.507772020697</v>
      </c>
      <c r="J2898" s="50">
        <v>0.51813471502590702</v>
      </c>
      <c r="K2898" s="32">
        <v>74.093264248704699</v>
      </c>
      <c r="L2898" s="51">
        <v>20.7253886010363</v>
      </c>
      <c r="M2898" s="32">
        <v>4.6632124352331603</v>
      </c>
      <c r="N2898" s="51">
        <f t="shared" si="45"/>
        <v>25.38860103626946</v>
      </c>
      <c r="O2898" s="32">
        <v>38.369781312127202</v>
      </c>
      <c r="P2898" s="24"/>
    </row>
    <row r="2899" spans="2:16" x14ac:dyDescent="0.35">
      <c r="B2899" s="24"/>
      <c r="C2899" s="23">
        <v>2021</v>
      </c>
      <c r="D2899" s="11" t="s">
        <v>93</v>
      </c>
      <c r="E2899" s="11">
        <v>2009</v>
      </c>
      <c r="F2899" s="17" t="s">
        <v>9</v>
      </c>
      <c r="G2899" s="58">
        <v>197</v>
      </c>
      <c r="H2899" s="40">
        <v>146.32487309644699</v>
      </c>
      <c r="I2899" s="30">
        <v>39681.218274111699</v>
      </c>
      <c r="J2899" s="50">
        <v>3.0456852791878202</v>
      </c>
      <c r="K2899" s="32">
        <v>75.634517766497495</v>
      </c>
      <c r="L2899" s="51">
        <v>16.751269035532999</v>
      </c>
      <c r="M2899" s="32">
        <v>4.5685279187817303</v>
      </c>
      <c r="N2899" s="51">
        <f t="shared" si="45"/>
        <v>21.319796954314729</v>
      </c>
      <c r="O2899" s="32">
        <v>38.627450980392197</v>
      </c>
      <c r="P2899" s="24"/>
    </row>
    <row r="2900" spans="2:16" x14ac:dyDescent="0.35">
      <c r="B2900" s="24"/>
      <c r="C2900" s="23">
        <v>2022</v>
      </c>
      <c r="D2900" s="11" t="s">
        <v>93</v>
      </c>
      <c r="E2900" s="11">
        <v>2010</v>
      </c>
      <c r="F2900" s="17" t="s">
        <v>9</v>
      </c>
      <c r="G2900" s="58">
        <v>445</v>
      </c>
      <c r="H2900" s="40">
        <v>151.957303370787</v>
      </c>
      <c r="I2900" s="30">
        <v>43490.786516853899</v>
      </c>
      <c r="J2900" s="50">
        <v>2.02247191011236</v>
      </c>
      <c r="K2900" s="32">
        <v>76.404494382022506</v>
      </c>
      <c r="L2900" s="51">
        <v>17.528089887640402</v>
      </c>
      <c r="M2900" s="32">
        <v>4.0449438202247201</v>
      </c>
      <c r="N2900" s="51">
        <f t="shared" si="45"/>
        <v>21.573033707865122</v>
      </c>
      <c r="O2900" s="32">
        <v>85.907335907335906</v>
      </c>
      <c r="P2900" s="24"/>
    </row>
    <row r="2901" spans="2:16" x14ac:dyDescent="0.35">
      <c r="B2901" s="24"/>
      <c r="C2901" s="23">
        <v>2023</v>
      </c>
      <c r="D2901" s="11" t="s">
        <v>93</v>
      </c>
      <c r="E2901" s="11">
        <v>2011</v>
      </c>
      <c r="F2901" s="17" t="s">
        <v>9</v>
      </c>
      <c r="G2901" s="58">
        <v>427</v>
      </c>
      <c r="H2901" s="40">
        <v>151.18969555035099</v>
      </c>
      <c r="I2901" s="30">
        <v>42840.983606557398</v>
      </c>
      <c r="J2901" s="50">
        <v>1.40515222482436</v>
      </c>
      <c r="K2901" s="32">
        <v>80.093676814988299</v>
      </c>
      <c r="L2901" s="51">
        <v>15.2224824355972</v>
      </c>
      <c r="M2901" s="32">
        <v>3.27868852459016</v>
      </c>
      <c r="N2901" s="51">
        <f t="shared" si="45"/>
        <v>18.501170960187359</v>
      </c>
      <c r="O2901" s="32">
        <v>88.589211618257295</v>
      </c>
      <c r="P2901" s="24"/>
    </row>
    <row r="2902" spans="2:16" x14ac:dyDescent="0.35">
      <c r="B2902" s="24"/>
      <c r="C2902" s="23">
        <v>2024</v>
      </c>
      <c r="D2902" s="11" t="s">
        <v>93</v>
      </c>
      <c r="E2902" s="11">
        <v>2012</v>
      </c>
      <c r="F2902" s="17" t="s">
        <v>9</v>
      </c>
      <c r="G2902" s="58">
        <v>489</v>
      </c>
      <c r="H2902" s="40">
        <v>151.37218813905901</v>
      </c>
      <c r="I2902" s="30">
        <v>43020.654396728001</v>
      </c>
      <c r="J2902" s="50">
        <v>2.4539877300613502</v>
      </c>
      <c r="K2902" s="32">
        <v>78.527607361963206</v>
      </c>
      <c r="L2902" s="51">
        <v>15.7464212678937</v>
      </c>
      <c r="M2902" s="32">
        <v>3.2719836400818001</v>
      </c>
      <c r="N2902" s="51">
        <f t="shared" si="45"/>
        <v>19.018404907975501</v>
      </c>
      <c r="O2902" s="32">
        <v>90.221402214022106</v>
      </c>
      <c r="P2902" s="24"/>
    </row>
    <row r="2903" spans="2:16" x14ac:dyDescent="0.35">
      <c r="B2903" s="24"/>
      <c r="C2903" s="23">
        <v>2025</v>
      </c>
      <c r="D2903" s="11" t="s">
        <v>93</v>
      </c>
      <c r="E2903" s="11">
        <v>2013</v>
      </c>
      <c r="F2903" s="17" t="s">
        <v>9</v>
      </c>
      <c r="G2903" s="58">
        <v>428</v>
      </c>
      <c r="H2903" s="40">
        <v>151.35981308411201</v>
      </c>
      <c r="I2903" s="30">
        <v>43922.6635514019</v>
      </c>
      <c r="J2903" s="50">
        <v>1.1682242990654199</v>
      </c>
      <c r="K2903" s="32">
        <v>75.934579439252303</v>
      </c>
      <c r="L2903" s="51">
        <v>17.990654205607498</v>
      </c>
      <c r="M2903" s="32">
        <v>4.9065420560747697</v>
      </c>
      <c r="N2903" s="51">
        <f t="shared" si="45"/>
        <v>22.897196261682268</v>
      </c>
      <c r="O2903" s="32">
        <v>89.915966386554601</v>
      </c>
      <c r="P2903" s="24"/>
    </row>
    <row r="2904" spans="2:16" x14ac:dyDescent="0.35">
      <c r="B2904" s="24"/>
      <c r="C2904" s="23">
        <v>2026</v>
      </c>
      <c r="D2904" s="11" t="s">
        <v>93</v>
      </c>
      <c r="E2904" s="11">
        <v>2014</v>
      </c>
      <c r="F2904" s="17" t="s">
        <v>9</v>
      </c>
      <c r="G2904" s="58">
        <v>468</v>
      </c>
      <c r="H2904" s="40">
        <v>150.628205128205</v>
      </c>
      <c r="I2904" s="30">
        <v>42819.017094017101</v>
      </c>
      <c r="J2904" s="50">
        <v>2.3504273504273501</v>
      </c>
      <c r="K2904" s="32">
        <v>75.641025641025607</v>
      </c>
      <c r="L2904" s="51">
        <v>16.239316239316199</v>
      </c>
      <c r="M2904" s="32">
        <v>5.7692307692307701</v>
      </c>
      <c r="N2904" s="51">
        <f t="shared" si="45"/>
        <v>22.008547008546969</v>
      </c>
      <c r="O2904" s="32">
        <v>84.936479128856604</v>
      </c>
      <c r="P2904" s="24"/>
    </row>
    <row r="2905" spans="2:16" x14ac:dyDescent="0.35">
      <c r="B2905" s="24"/>
      <c r="C2905" s="23">
        <v>2014</v>
      </c>
      <c r="D2905" s="11" t="s">
        <v>93</v>
      </c>
      <c r="E2905" s="11">
        <v>2002</v>
      </c>
      <c r="F2905" s="17" t="s">
        <v>128</v>
      </c>
      <c r="G2905" s="58">
        <v>197</v>
      </c>
      <c r="H2905" s="40">
        <v>150.66497461928901</v>
      </c>
      <c r="I2905" s="30">
        <v>43073.604060913698</v>
      </c>
      <c r="J2905" s="50">
        <v>2.0304568527918798</v>
      </c>
      <c r="K2905" s="32">
        <v>77.157360406091399</v>
      </c>
      <c r="L2905" s="51">
        <v>19.7969543147208</v>
      </c>
      <c r="M2905" s="32">
        <v>1.0152284263959399</v>
      </c>
      <c r="N2905" s="51">
        <f t="shared" si="45"/>
        <v>20.812182741116739</v>
      </c>
      <c r="O2905" s="32">
        <v>89.954337899543404</v>
      </c>
      <c r="P2905" s="24"/>
    </row>
    <row r="2906" spans="2:16" x14ac:dyDescent="0.35">
      <c r="B2906" s="24"/>
      <c r="C2906" s="23">
        <v>2015</v>
      </c>
      <c r="D2906" s="11" t="s">
        <v>93</v>
      </c>
      <c r="E2906" s="11">
        <v>2003</v>
      </c>
      <c r="F2906" s="17" t="s">
        <v>128</v>
      </c>
      <c r="G2906" s="58">
        <v>198</v>
      </c>
      <c r="H2906" s="40">
        <v>150.07070707070699</v>
      </c>
      <c r="I2906" s="30">
        <v>41904.5454545455</v>
      </c>
      <c r="J2906" s="50">
        <v>2.0202020202020199</v>
      </c>
      <c r="K2906" s="32">
        <v>80.303030303030297</v>
      </c>
      <c r="L2906" s="51">
        <v>15.6565656565657</v>
      </c>
      <c r="M2906" s="32">
        <v>2.0202020202020199</v>
      </c>
      <c r="N2906" s="51">
        <f t="shared" si="45"/>
        <v>17.676767676767721</v>
      </c>
      <c r="O2906" s="32">
        <v>93.396226415094304</v>
      </c>
      <c r="P2906" s="24"/>
    </row>
    <row r="2907" spans="2:16" x14ac:dyDescent="0.35">
      <c r="B2907" s="24"/>
      <c r="C2907" s="23">
        <v>2016</v>
      </c>
      <c r="D2907" s="11" t="s">
        <v>93</v>
      </c>
      <c r="E2907" s="11">
        <v>2004</v>
      </c>
      <c r="F2907" s="17" t="s">
        <v>128</v>
      </c>
      <c r="G2907" s="58">
        <v>202</v>
      </c>
      <c r="H2907" s="40">
        <v>150.07425742574301</v>
      </c>
      <c r="I2907" s="30">
        <v>42430.198019802003</v>
      </c>
      <c r="J2907" s="50">
        <v>0.99009900990098998</v>
      </c>
      <c r="K2907" s="32">
        <v>78.712871287128706</v>
      </c>
      <c r="L2907" s="51">
        <v>16.8316831683168</v>
      </c>
      <c r="M2907" s="32">
        <v>3.4653465346534702</v>
      </c>
      <c r="N2907" s="51">
        <f t="shared" si="45"/>
        <v>20.297029702970271</v>
      </c>
      <c r="O2907" s="32">
        <v>93.087557603686605</v>
      </c>
      <c r="P2907" s="24"/>
    </row>
    <row r="2908" spans="2:16" x14ac:dyDescent="0.35">
      <c r="B2908" s="24"/>
      <c r="C2908" s="23">
        <v>2017</v>
      </c>
      <c r="D2908" s="11" t="s">
        <v>93</v>
      </c>
      <c r="E2908" s="11">
        <v>2005</v>
      </c>
      <c r="F2908" s="17" t="s">
        <v>128</v>
      </c>
      <c r="G2908" s="58">
        <v>195</v>
      </c>
      <c r="H2908" s="40">
        <v>150.128205128205</v>
      </c>
      <c r="I2908" s="30">
        <v>41432.307692307702</v>
      </c>
      <c r="J2908" s="50">
        <v>2.5641025641025599</v>
      </c>
      <c r="K2908" s="32">
        <v>80</v>
      </c>
      <c r="L2908" s="51">
        <v>15.384615384615399</v>
      </c>
      <c r="M2908" s="32">
        <v>2.0512820512820502</v>
      </c>
      <c r="N2908" s="51">
        <f t="shared" si="45"/>
        <v>17.435897435897449</v>
      </c>
      <c r="O2908" s="32">
        <v>94.660194174757294</v>
      </c>
      <c r="P2908" s="24"/>
    </row>
    <row r="2909" spans="2:16" x14ac:dyDescent="0.35">
      <c r="B2909" s="24"/>
      <c r="C2909" s="23">
        <v>2018</v>
      </c>
      <c r="D2909" s="11" t="s">
        <v>93</v>
      </c>
      <c r="E2909" s="11">
        <v>2006</v>
      </c>
      <c r="F2909" s="17" t="s">
        <v>128</v>
      </c>
      <c r="G2909" s="58">
        <v>192</v>
      </c>
      <c r="H2909" s="40">
        <v>151.130208333333</v>
      </c>
      <c r="I2909" s="30">
        <v>42581.25</v>
      </c>
      <c r="J2909" s="50">
        <v>3.125</v>
      </c>
      <c r="K2909" s="32">
        <v>81.7708333333333</v>
      </c>
      <c r="L2909" s="51">
        <v>13.0208333333333</v>
      </c>
      <c r="M2909" s="32">
        <v>2.0833333333333299</v>
      </c>
      <c r="N2909" s="51">
        <f t="shared" si="45"/>
        <v>15.104166666666631</v>
      </c>
      <c r="O2909" s="32">
        <v>92.753623188405797</v>
      </c>
      <c r="P2909" s="24"/>
    </row>
    <row r="2910" spans="2:16" x14ac:dyDescent="0.35">
      <c r="B2910" s="24"/>
      <c r="C2910" s="23">
        <v>2019</v>
      </c>
      <c r="D2910" s="11" t="s">
        <v>93</v>
      </c>
      <c r="E2910" s="11">
        <v>2007</v>
      </c>
      <c r="F2910" s="17" t="s">
        <v>128</v>
      </c>
      <c r="G2910" s="58">
        <v>213</v>
      </c>
      <c r="H2910" s="40">
        <v>151.488262910798</v>
      </c>
      <c r="I2910" s="30">
        <v>42977.934272300503</v>
      </c>
      <c r="J2910" s="50">
        <v>2.8169014084507</v>
      </c>
      <c r="K2910" s="32">
        <v>80.2816901408451</v>
      </c>
      <c r="L2910" s="51">
        <v>11.7370892018779</v>
      </c>
      <c r="M2910" s="32">
        <v>5.1643192488262901</v>
      </c>
      <c r="N2910" s="51">
        <f t="shared" si="45"/>
        <v>16.901408450704189</v>
      </c>
      <c r="O2910" s="32">
        <v>93.421052631578902</v>
      </c>
      <c r="P2910" s="24"/>
    </row>
    <row r="2911" spans="2:16" x14ac:dyDescent="0.35">
      <c r="B2911" s="24"/>
      <c r="C2911" s="23">
        <v>2020</v>
      </c>
      <c r="D2911" s="11" t="s">
        <v>93</v>
      </c>
      <c r="E2911" s="11">
        <v>2008</v>
      </c>
      <c r="F2911" s="17" t="s">
        <v>128</v>
      </c>
      <c r="G2911" s="58">
        <v>100</v>
      </c>
      <c r="H2911" s="40">
        <v>145.35</v>
      </c>
      <c r="I2911" s="30">
        <v>38585</v>
      </c>
      <c r="J2911" s="50">
        <v>1</v>
      </c>
      <c r="K2911" s="32">
        <v>79</v>
      </c>
      <c r="L2911" s="51">
        <v>18</v>
      </c>
      <c r="M2911" s="32">
        <v>2</v>
      </c>
      <c r="N2911" s="51">
        <f t="shared" si="45"/>
        <v>20</v>
      </c>
      <c r="O2911" s="32">
        <v>38.461538461538503</v>
      </c>
      <c r="P2911" s="24"/>
    </row>
    <row r="2912" spans="2:16" x14ac:dyDescent="0.35">
      <c r="B2912" s="24"/>
      <c r="C2912" s="23">
        <v>2021</v>
      </c>
      <c r="D2912" s="11" t="s">
        <v>93</v>
      </c>
      <c r="E2912" s="11">
        <v>2009</v>
      </c>
      <c r="F2912" s="17" t="s">
        <v>128</v>
      </c>
      <c r="G2912" s="58">
        <v>87</v>
      </c>
      <c r="H2912" s="40">
        <v>146.83908045977</v>
      </c>
      <c r="I2912" s="30">
        <v>39733.333333333299</v>
      </c>
      <c r="J2912" s="50">
        <v>3.4482758620689702</v>
      </c>
      <c r="K2912" s="32">
        <v>77.011494252873604</v>
      </c>
      <c r="L2912" s="51">
        <v>17.241379310344801</v>
      </c>
      <c r="M2912" s="32">
        <v>2.29885057471264</v>
      </c>
      <c r="N2912" s="51">
        <f t="shared" si="45"/>
        <v>19.540229885057443</v>
      </c>
      <c r="O2912" s="32">
        <v>36.708860759493703</v>
      </c>
      <c r="P2912" s="24"/>
    </row>
    <row r="2913" spans="2:16" x14ac:dyDescent="0.35">
      <c r="B2913" s="24"/>
      <c r="C2913" s="23">
        <v>2022</v>
      </c>
      <c r="D2913" s="11" t="s">
        <v>93</v>
      </c>
      <c r="E2913" s="11">
        <v>2010</v>
      </c>
      <c r="F2913" s="17" t="s">
        <v>128</v>
      </c>
      <c r="G2913" s="58">
        <v>204</v>
      </c>
      <c r="H2913" s="40">
        <v>152.558823529412</v>
      </c>
      <c r="I2913" s="30">
        <v>43635.294117647099</v>
      </c>
      <c r="J2913" s="50">
        <v>2.9411764705882399</v>
      </c>
      <c r="K2913" s="32">
        <v>75.490196078431396</v>
      </c>
      <c r="L2913" s="51">
        <v>18.627450980392201</v>
      </c>
      <c r="M2913" s="32">
        <v>2.9411764705882399</v>
      </c>
      <c r="N2913" s="51">
        <f t="shared" si="45"/>
        <v>21.56862745098044</v>
      </c>
      <c r="O2913" s="32">
        <v>85.714285714285694</v>
      </c>
      <c r="P2913" s="24"/>
    </row>
    <row r="2914" spans="2:16" x14ac:dyDescent="0.35">
      <c r="B2914" s="24"/>
      <c r="C2914" s="23">
        <v>2023</v>
      </c>
      <c r="D2914" s="11" t="s">
        <v>93</v>
      </c>
      <c r="E2914" s="11">
        <v>2011</v>
      </c>
      <c r="F2914" s="17" t="s">
        <v>128</v>
      </c>
      <c r="G2914" s="58">
        <v>208</v>
      </c>
      <c r="H2914" s="40">
        <v>151.84615384615401</v>
      </c>
      <c r="I2914" s="30">
        <v>43622.5961538462</v>
      </c>
      <c r="J2914" s="50">
        <v>1.4423076923076901</v>
      </c>
      <c r="K2914" s="32">
        <v>79.807692307692307</v>
      </c>
      <c r="L2914" s="51">
        <v>15.865384615384601</v>
      </c>
      <c r="M2914" s="32">
        <v>2.8846153846153801</v>
      </c>
      <c r="N2914" s="51">
        <f t="shared" si="45"/>
        <v>18.749999999999982</v>
      </c>
      <c r="O2914" s="32">
        <v>89.270386266094405</v>
      </c>
      <c r="P2914" s="24"/>
    </row>
    <row r="2915" spans="2:16" x14ac:dyDescent="0.35">
      <c r="B2915" s="24"/>
      <c r="C2915" s="23">
        <v>2024</v>
      </c>
      <c r="D2915" s="11" t="s">
        <v>93</v>
      </c>
      <c r="E2915" s="11">
        <v>2012</v>
      </c>
      <c r="F2915" s="17" t="s">
        <v>128</v>
      </c>
      <c r="G2915" s="58">
        <v>240</v>
      </c>
      <c r="H2915" s="40">
        <v>151.47499999999999</v>
      </c>
      <c r="I2915" s="30">
        <v>43221.25</v>
      </c>
      <c r="J2915" s="50">
        <v>3.75</v>
      </c>
      <c r="K2915" s="32">
        <v>77.0833333333333</v>
      </c>
      <c r="L2915" s="51">
        <v>15.4166666666667</v>
      </c>
      <c r="M2915" s="32">
        <v>3.75</v>
      </c>
      <c r="N2915" s="51">
        <f t="shared" si="45"/>
        <v>19.1666666666667</v>
      </c>
      <c r="O2915" s="32">
        <v>90.225563909774394</v>
      </c>
      <c r="P2915" s="24"/>
    </row>
    <row r="2916" spans="2:16" x14ac:dyDescent="0.35">
      <c r="B2916" s="24"/>
      <c r="C2916" s="23">
        <v>2025</v>
      </c>
      <c r="D2916" s="11" t="s">
        <v>93</v>
      </c>
      <c r="E2916" s="11">
        <v>2013</v>
      </c>
      <c r="F2916" s="17" t="s">
        <v>128</v>
      </c>
      <c r="G2916" s="58">
        <v>203</v>
      </c>
      <c r="H2916" s="40">
        <v>152.118226600985</v>
      </c>
      <c r="I2916" s="30">
        <v>43974.384236453203</v>
      </c>
      <c r="J2916" s="50">
        <v>2.4630541871921201</v>
      </c>
      <c r="K2916" s="32">
        <v>76.354679802955701</v>
      </c>
      <c r="L2916" s="51">
        <v>18.226600985221701</v>
      </c>
      <c r="M2916" s="32">
        <v>2.95566502463054</v>
      </c>
      <c r="N2916" s="51">
        <f t="shared" si="45"/>
        <v>21.182266009852242</v>
      </c>
      <c r="O2916" s="32">
        <v>90.625</v>
      </c>
      <c r="P2916" s="24"/>
    </row>
    <row r="2917" spans="2:16" x14ac:dyDescent="0.35">
      <c r="B2917" s="24"/>
      <c r="C2917" s="23">
        <v>2026</v>
      </c>
      <c r="D2917" s="11" t="s">
        <v>93</v>
      </c>
      <c r="E2917" s="11">
        <v>2014</v>
      </c>
      <c r="F2917" s="17" t="s">
        <v>128</v>
      </c>
      <c r="G2917" s="58">
        <v>225</v>
      </c>
      <c r="H2917" s="40">
        <v>150.79555555555601</v>
      </c>
      <c r="I2917" s="30">
        <v>43489.333333333299</v>
      </c>
      <c r="J2917" s="50">
        <v>1.7777777777777799</v>
      </c>
      <c r="K2917" s="32">
        <v>75.1111111111111</v>
      </c>
      <c r="L2917" s="51">
        <v>16.8888888888889</v>
      </c>
      <c r="M2917" s="32">
        <v>6.2222222222222197</v>
      </c>
      <c r="N2917" s="51">
        <f t="shared" si="45"/>
        <v>23.111111111111121</v>
      </c>
      <c r="O2917" s="32">
        <v>87.209302325581405</v>
      </c>
      <c r="P2917" s="24"/>
    </row>
    <row r="2918" spans="2:16" x14ac:dyDescent="0.35">
      <c r="B2918" s="24"/>
      <c r="C2918" s="23">
        <v>2014</v>
      </c>
      <c r="D2918" s="11" t="s">
        <v>93</v>
      </c>
      <c r="E2918" s="11">
        <v>2002</v>
      </c>
      <c r="F2918" s="17" t="s">
        <v>129</v>
      </c>
      <c r="G2918" s="58">
        <v>165</v>
      </c>
      <c r="H2918" s="40">
        <v>150.12121212121201</v>
      </c>
      <c r="I2918" s="30">
        <v>41771.515151515203</v>
      </c>
      <c r="J2918" s="50">
        <v>2.4242424242424199</v>
      </c>
      <c r="K2918" s="32">
        <v>79.393939393939405</v>
      </c>
      <c r="L2918" s="51">
        <v>16.363636363636399</v>
      </c>
      <c r="M2918" s="32">
        <v>1.8181818181818199</v>
      </c>
      <c r="N2918" s="51">
        <f t="shared" si="45"/>
        <v>18.181818181818219</v>
      </c>
      <c r="O2918" s="32">
        <v>88.235294117647101</v>
      </c>
      <c r="P2918" s="24"/>
    </row>
    <row r="2919" spans="2:16" x14ac:dyDescent="0.35">
      <c r="B2919" s="24"/>
      <c r="C2919" s="23">
        <v>2015</v>
      </c>
      <c r="D2919" s="11" t="s">
        <v>93</v>
      </c>
      <c r="E2919" s="11">
        <v>2003</v>
      </c>
      <c r="F2919" s="17" t="s">
        <v>129</v>
      </c>
      <c r="G2919" s="58">
        <v>197</v>
      </c>
      <c r="H2919" s="40">
        <v>149.65482233502499</v>
      </c>
      <c r="I2919" s="30">
        <v>42905.076142131998</v>
      </c>
      <c r="J2919" s="50">
        <v>1.0152284263959399</v>
      </c>
      <c r="K2919" s="32">
        <v>76.142131979695407</v>
      </c>
      <c r="L2919" s="51">
        <v>17.7664974619289</v>
      </c>
      <c r="M2919" s="32">
        <v>5.0761421319797</v>
      </c>
      <c r="N2919" s="51">
        <f t="shared" si="45"/>
        <v>22.842639593908601</v>
      </c>
      <c r="O2919" s="32">
        <v>95.169082125603893</v>
      </c>
      <c r="P2919" s="24"/>
    </row>
    <row r="2920" spans="2:16" x14ac:dyDescent="0.35">
      <c r="B2920" s="24"/>
      <c r="C2920" s="23">
        <v>2016</v>
      </c>
      <c r="D2920" s="11" t="s">
        <v>93</v>
      </c>
      <c r="E2920" s="11">
        <v>2004</v>
      </c>
      <c r="F2920" s="17" t="s">
        <v>129</v>
      </c>
      <c r="G2920" s="58">
        <v>199</v>
      </c>
      <c r="H2920" s="40">
        <v>150.09547738693499</v>
      </c>
      <c r="I2920" s="30">
        <v>42672.864321608002</v>
      </c>
      <c r="J2920" s="50">
        <v>1.0050251256281399</v>
      </c>
      <c r="K2920" s="32">
        <v>74.371859296482398</v>
      </c>
      <c r="L2920" s="51">
        <v>22.613065326633201</v>
      </c>
      <c r="M2920" s="32">
        <v>2.0100502512562799</v>
      </c>
      <c r="N2920" s="51">
        <f t="shared" si="45"/>
        <v>24.623115577889482</v>
      </c>
      <c r="O2920" s="32">
        <v>90.454545454545496</v>
      </c>
      <c r="P2920" s="24"/>
    </row>
    <row r="2921" spans="2:16" x14ac:dyDescent="0.35">
      <c r="B2921" s="24"/>
      <c r="C2921" s="23">
        <v>2017</v>
      </c>
      <c r="D2921" s="11" t="s">
        <v>93</v>
      </c>
      <c r="E2921" s="11">
        <v>2005</v>
      </c>
      <c r="F2921" s="17" t="s">
        <v>129</v>
      </c>
      <c r="G2921" s="58">
        <v>205</v>
      </c>
      <c r="H2921" s="40">
        <v>149.97073170731699</v>
      </c>
      <c r="I2921" s="30">
        <v>41272.6829268293</v>
      </c>
      <c r="J2921" s="50">
        <v>3.9024390243902398</v>
      </c>
      <c r="K2921" s="32">
        <v>79.024390243902403</v>
      </c>
      <c r="L2921" s="51">
        <v>14.634146341463399</v>
      </c>
      <c r="M2921" s="32">
        <v>2.4390243902439002</v>
      </c>
      <c r="N2921" s="51">
        <f t="shared" si="45"/>
        <v>17.0731707317073</v>
      </c>
      <c r="O2921" s="32">
        <v>88.744588744588796</v>
      </c>
      <c r="P2921" s="24"/>
    </row>
    <row r="2922" spans="2:16" x14ac:dyDescent="0.35">
      <c r="B2922" s="24"/>
      <c r="C2922" s="23">
        <v>2018</v>
      </c>
      <c r="D2922" s="11" t="s">
        <v>93</v>
      </c>
      <c r="E2922" s="11">
        <v>2006</v>
      </c>
      <c r="F2922" s="17" t="s">
        <v>129</v>
      </c>
      <c r="G2922" s="58">
        <v>215</v>
      </c>
      <c r="H2922" s="40">
        <v>149.00930232558099</v>
      </c>
      <c r="I2922" s="30">
        <v>41190.232558139498</v>
      </c>
      <c r="J2922" s="50">
        <v>0.93023255813953498</v>
      </c>
      <c r="K2922" s="32">
        <v>78.139534883720899</v>
      </c>
      <c r="L2922" s="51">
        <v>17.209302325581401</v>
      </c>
      <c r="M2922" s="32">
        <v>3.7209302325581399</v>
      </c>
      <c r="N2922" s="51">
        <f t="shared" si="45"/>
        <v>20.93023255813954</v>
      </c>
      <c r="O2922" s="32">
        <v>91.880341880341902</v>
      </c>
      <c r="P2922" s="24"/>
    </row>
    <row r="2923" spans="2:16" x14ac:dyDescent="0.35">
      <c r="B2923" s="24"/>
      <c r="C2923" s="23">
        <v>2019</v>
      </c>
      <c r="D2923" s="11" t="s">
        <v>93</v>
      </c>
      <c r="E2923" s="11">
        <v>2007</v>
      </c>
      <c r="F2923" s="17" t="s">
        <v>129</v>
      </c>
      <c r="G2923" s="58">
        <v>235</v>
      </c>
      <c r="H2923" s="40">
        <v>150.41276595744699</v>
      </c>
      <c r="I2923" s="30">
        <v>42784.6808510638</v>
      </c>
      <c r="J2923" s="50">
        <v>0.42553191489361702</v>
      </c>
      <c r="K2923" s="32">
        <v>80</v>
      </c>
      <c r="L2923" s="51">
        <v>14.893617021276601</v>
      </c>
      <c r="M2923" s="32">
        <v>4.68085106382979</v>
      </c>
      <c r="N2923" s="51">
        <f t="shared" si="45"/>
        <v>19.574468085106389</v>
      </c>
      <c r="O2923" s="32">
        <v>92.156862745097996</v>
      </c>
      <c r="P2923" s="24"/>
    </row>
    <row r="2924" spans="2:16" x14ac:dyDescent="0.35">
      <c r="B2924" s="24"/>
      <c r="C2924" s="23">
        <v>2020</v>
      </c>
      <c r="D2924" s="11" t="s">
        <v>93</v>
      </c>
      <c r="E2924" s="11">
        <v>2008</v>
      </c>
      <c r="F2924" s="17" t="s">
        <v>129</v>
      </c>
      <c r="G2924" s="58">
        <v>93</v>
      </c>
      <c r="H2924" s="40">
        <v>144.591397849462</v>
      </c>
      <c r="I2924" s="30">
        <v>39476.344086021498</v>
      </c>
      <c r="J2924" s="50">
        <v>0</v>
      </c>
      <c r="K2924" s="32">
        <v>68.817204301075293</v>
      </c>
      <c r="L2924" s="51">
        <v>23.655913978494599</v>
      </c>
      <c r="M2924" s="32">
        <v>7.5268817204301097</v>
      </c>
      <c r="N2924" s="51">
        <f t="shared" si="45"/>
        <v>31.182795698924707</v>
      </c>
      <c r="O2924" s="32">
        <v>38.271604938271601</v>
      </c>
      <c r="P2924" s="24"/>
    </row>
    <row r="2925" spans="2:16" x14ac:dyDescent="0.35">
      <c r="B2925" s="24"/>
      <c r="C2925" s="23">
        <v>2021</v>
      </c>
      <c r="D2925" s="11" t="s">
        <v>93</v>
      </c>
      <c r="E2925" s="11">
        <v>2009</v>
      </c>
      <c r="F2925" s="17" t="s">
        <v>129</v>
      </c>
      <c r="G2925" s="58">
        <v>110</v>
      </c>
      <c r="H2925" s="40">
        <v>145.91818181818201</v>
      </c>
      <c r="I2925" s="30">
        <v>39640</v>
      </c>
      <c r="J2925" s="50">
        <v>2.7272727272727302</v>
      </c>
      <c r="K2925" s="32">
        <v>74.545454545454504</v>
      </c>
      <c r="L2925" s="51">
        <v>16.363636363636399</v>
      </c>
      <c r="M2925" s="32">
        <v>6.3636363636363598</v>
      </c>
      <c r="N2925" s="51">
        <f t="shared" si="45"/>
        <v>22.727272727272759</v>
      </c>
      <c r="O2925" s="32">
        <v>40.293040293040299</v>
      </c>
      <c r="P2925" s="24"/>
    </row>
    <row r="2926" spans="2:16" x14ac:dyDescent="0.35">
      <c r="B2926" s="24"/>
      <c r="C2926" s="23">
        <v>2022</v>
      </c>
      <c r="D2926" s="11" t="s">
        <v>93</v>
      </c>
      <c r="E2926" s="11">
        <v>2010</v>
      </c>
      <c r="F2926" s="17" t="s">
        <v>129</v>
      </c>
      <c r="G2926" s="58">
        <v>241</v>
      </c>
      <c r="H2926" s="40">
        <v>151.448132780083</v>
      </c>
      <c r="I2926" s="30">
        <v>43368.4647302905</v>
      </c>
      <c r="J2926" s="50">
        <v>1.2448132780083001</v>
      </c>
      <c r="K2926" s="32">
        <v>77.178423236514504</v>
      </c>
      <c r="L2926" s="51">
        <v>16.597510373443999</v>
      </c>
      <c r="M2926" s="32">
        <v>4.9792531120332004</v>
      </c>
      <c r="N2926" s="51">
        <f t="shared" si="45"/>
        <v>21.576763485477201</v>
      </c>
      <c r="O2926" s="32">
        <v>86.071428571428598</v>
      </c>
      <c r="P2926" s="24"/>
    </row>
    <row r="2927" spans="2:16" x14ac:dyDescent="0.35">
      <c r="B2927" s="24"/>
      <c r="C2927" s="23">
        <v>2023</v>
      </c>
      <c r="D2927" s="11" t="s">
        <v>93</v>
      </c>
      <c r="E2927" s="11">
        <v>2011</v>
      </c>
      <c r="F2927" s="17" t="s">
        <v>129</v>
      </c>
      <c r="G2927" s="58">
        <v>219</v>
      </c>
      <c r="H2927" s="40">
        <v>150.56621004566199</v>
      </c>
      <c r="I2927" s="30">
        <v>42098.630136986299</v>
      </c>
      <c r="J2927" s="50">
        <v>1.3698630136986301</v>
      </c>
      <c r="K2927" s="32">
        <v>80.365296803652996</v>
      </c>
      <c r="L2927" s="51">
        <v>14.611872146118699</v>
      </c>
      <c r="M2927" s="32">
        <v>3.6529680365296802</v>
      </c>
      <c r="N2927" s="51">
        <f t="shared" si="45"/>
        <v>18.264840182648378</v>
      </c>
      <c r="O2927" s="32">
        <v>87.951807228915698</v>
      </c>
      <c r="P2927" s="24"/>
    </row>
    <row r="2928" spans="2:16" x14ac:dyDescent="0.35">
      <c r="B2928" s="24"/>
      <c r="C2928" s="23">
        <v>2024</v>
      </c>
      <c r="D2928" s="11" t="s">
        <v>93</v>
      </c>
      <c r="E2928" s="11">
        <v>2012</v>
      </c>
      <c r="F2928" s="17" t="s">
        <v>129</v>
      </c>
      <c r="G2928" s="58">
        <v>249</v>
      </c>
      <c r="H2928" s="40">
        <v>151.27309236947801</v>
      </c>
      <c r="I2928" s="30">
        <v>42827.309236947804</v>
      </c>
      <c r="J2928" s="50">
        <v>1.2048192771084301</v>
      </c>
      <c r="K2928" s="32">
        <v>79.919678714859401</v>
      </c>
      <c r="L2928" s="51">
        <v>16.0642570281125</v>
      </c>
      <c r="M2928" s="32">
        <v>2.8112449799196799</v>
      </c>
      <c r="N2928" s="51">
        <f t="shared" si="45"/>
        <v>18.875502008032178</v>
      </c>
      <c r="O2928" s="32">
        <v>90.2173913043478</v>
      </c>
      <c r="P2928" s="24"/>
    </row>
    <row r="2929" spans="2:16" x14ac:dyDescent="0.35">
      <c r="B2929" s="24"/>
      <c r="C2929" s="23">
        <v>2025</v>
      </c>
      <c r="D2929" s="11" t="s">
        <v>93</v>
      </c>
      <c r="E2929" s="11">
        <v>2013</v>
      </c>
      <c r="F2929" s="17" t="s">
        <v>129</v>
      </c>
      <c r="G2929" s="58">
        <v>225</v>
      </c>
      <c r="H2929" s="40">
        <v>150.675555555556</v>
      </c>
      <c r="I2929" s="30">
        <v>43876</v>
      </c>
      <c r="J2929" s="50">
        <v>0</v>
      </c>
      <c r="K2929" s="32">
        <v>75.5555555555556</v>
      </c>
      <c r="L2929" s="51">
        <v>17.7777777777778</v>
      </c>
      <c r="M2929" s="32">
        <v>6.6666666666666696</v>
      </c>
      <c r="N2929" s="51">
        <f t="shared" si="45"/>
        <v>24.444444444444471</v>
      </c>
      <c r="O2929" s="32">
        <v>89.285714285714306</v>
      </c>
      <c r="P2929" s="24"/>
    </row>
    <row r="2930" spans="2:16" x14ac:dyDescent="0.35">
      <c r="B2930" s="24"/>
      <c r="C2930" s="23">
        <v>2026</v>
      </c>
      <c r="D2930" s="11" t="s">
        <v>93</v>
      </c>
      <c r="E2930" s="11">
        <v>2014</v>
      </c>
      <c r="F2930" s="17" t="s">
        <v>129</v>
      </c>
      <c r="G2930" s="58">
        <v>243</v>
      </c>
      <c r="H2930" s="40">
        <v>150.473251028807</v>
      </c>
      <c r="I2930" s="30">
        <v>42198.353909464997</v>
      </c>
      <c r="J2930" s="50">
        <v>2.8806584362139902</v>
      </c>
      <c r="K2930" s="32">
        <v>76.131687242798293</v>
      </c>
      <c r="L2930" s="51">
        <v>15.637860082304501</v>
      </c>
      <c r="M2930" s="32">
        <v>5.3497942386831303</v>
      </c>
      <c r="N2930" s="51">
        <f t="shared" si="45"/>
        <v>20.98765432098763</v>
      </c>
      <c r="O2930" s="32">
        <v>82.935153583617705</v>
      </c>
      <c r="P2930" s="24"/>
    </row>
    <row r="2931" spans="2:16" x14ac:dyDescent="0.35">
      <c r="B2931" s="24"/>
      <c r="C2931" s="23">
        <v>2014</v>
      </c>
      <c r="D2931" s="11" t="s">
        <v>36</v>
      </c>
      <c r="E2931" s="11">
        <v>2002</v>
      </c>
      <c r="F2931" s="17" t="s">
        <v>9</v>
      </c>
      <c r="G2931" s="58">
        <v>28</v>
      </c>
      <c r="H2931" s="40">
        <v>156.25</v>
      </c>
      <c r="I2931" s="30">
        <v>47153.571428571398</v>
      </c>
      <c r="J2931" s="50">
        <v>3.5714285714285698</v>
      </c>
      <c r="K2931" s="32">
        <v>78.571428571428598</v>
      </c>
      <c r="L2931" s="51">
        <v>17.8571428571429</v>
      </c>
      <c r="M2931" s="32">
        <v>0</v>
      </c>
      <c r="N2931" s="51">
        <f t="shared" si="45"/>
        <v>17.8571428571429</v>
      </c>
      <c r="O2931" s="32">
        <v>73.684210526315795</v>
      </c>
      <c r="P2931" s="24"/>
    </row>
    <row r="2932" spans="2:16" x14ac:dyDescent="0.35">
      <c r="B2932" s="24"/>
      <c r="C2932" s="23">
        <v>2015</v>
      </c>
      <c r="D2932" s="11" t="s">
        <v>36</v>
      </c>
      <c r="E2932" s="11">
        <v>2003</v>
      </c>
      <c r="F2932" s="17" t="s">
        <v>9</v>
      </c>
      <c r="G2932" s="58">
        <v>5</v>
      </c>
      <c r="H2932" s="40">
        <v>156.4</v>
      </c>
      <c r="I2932" s="30">
        <v>47440</v>
      </c>
      <c r="J2932" s="50">
        <v>0</v>
      </c>
      <c r="K2932" s="32">
        <v>60</v>
      </c>
      <c r="L2932" s="51">
        <v>20</v>
      </c>
      <c r="M2932" s="32">
        <v>20</v>
      </c>
      <c r="N2932" s="51">
        <f t="shared" si="45"/>
        <v>40</v>
      </c>
      <c r="O2932" s="32">
        <v>11.363636363636401</v>
      </c>
      <c r="P2932" s="24"/>
    </row>
    <row r="2933" spans="2:16" x14ac:dyDescent="0.35">
      <c r="B2933" s="24"/>
      <c r="C2933" s="23">
        <v>2016</v>
      </c>
      <c r="D2933" s="11" t="s">
        <v>36</v>
      </c>
      <c r="E2933" s="11">
        <v>2004</v>
      </c>
      <c r="F2933" s="17" t="s">
        <v>9</v>
      </c>
      <c r="G2933" s="58">
        <v>14</v>
      </c>
      <c r="H2933" s="40">
        <v>162.21428571428601</v>
      </c>
      <c r="I2933" s="30">
        <v>54950</v>
      </c>
      <c r="J2933" s="50">
        <v>0</v>
      </c>
      <c r="K2933" s="32">
        <v>71.428571428571402</v>
      </c>
      <c r="L2933" s="51">
        <v>21.428571428571399</v>
      </c>
      <c r="M2933" s="32">
        <v>7.1428571428571397</v>
      </c>
      <c r="N2933" s="51">
        <f t="shared" si="45"/>
        <v>28.571428571428537</v>
      </c>
      <c r="O2933" s="32">
        <v>51.851851851851798</v>
      </c>
      <c r="P2933" s="24"/>
    </row>
    <row r="2934" spans="2:16" x14ac:dyDescent="0.35">
      <c r="B2934" s="24"/>
      <c r="C2934" s="23">
        <v>2017</v>
      </c>
      <c r="D2934" s="11" t="s">
        <v>36</v>
      </c>
      <c r="E2934" s="11">
        <v>2005</v>
      </c>
      <c r="F2934" s="17" t="s">
        <v>9</v>
      </c>
      <c r="G2934" s="58">
        <v>16</v>
      </c>
      <c r="H2934" s="40">
        <v>161.6875</v>
      </c>
      <c r="I2934" s="30">
        <v>55400</v>
      </c>
      <c r="J2934" s="50">
        <v>0</v>
      </c>
      <c r="K2934" s="32">
        <v>75</v>
      </c>
      <c r="L2934" s="51">
        <v>6.25</v>
      </c>
      <c r="M2934" s="32">
        <v>18.75</v>
      </c>
      <c r="N2934" s="51">
        <f t="shared" si="45"/>
        <v>25</v>
      </c>
      <c r="O2934" s="32">
        <v>48.484848484848499</v>
      </c>
      <c r="P2934" s="24"/>
    </row>
    <row r="2935" spans="2:16" x14ac:dyDescent="0.35">
      <c r="B2935" s="24"/>
      <c r="C2935" s="23">
        <v>2018</v>
      </c>
      <c r="D2935" s="11" t="s">
        <v>36</v>
      </c>
      <c r="E2935" s="11">
        <v>2006</v>
      </c>
      <c r="F2935" s="17" t="s">
        <v>9</v>
      </c>
      <c r="G2935" s="58">
        <v>12</v>
      </c>
      <c r="H2935" s="40">
        <v>158.916666666667</v>
      </c>
      <c r="I2935" s="30">
        <v>45566.666666666701</v>
      </c>
      <c r="J2935" s="50">
        <v>8.3333333333333304</v>
      </c>
      <c r="K2935" s="32">
        <v>83.3333333333333</v>
      </c>
      <c r="L2935" s="51">
        <v>8.3333333333333304</v>
      </c>
      <c r="M2935" s="32">
        <v>0</v>
      </c>
      <c r="N2935" s="51">
        <f t="shared" si="45"/>
        <v>8.3333333333333304</v>
      </c>
      <c r="O2935" s="32">
        <v>30.769230769230798</v>
      </c>
      <c r="P2935" s="24"/>
    </row>
    <row r="2936" spans="2:16" x14ac:dyDescent="0.35">
      <c r="B2936" s="24"/>
      <c r="C2936" s="23">
        <v>2019</v>
      </c>
      <c r="D2936" s="11" t="s">
        <v>36</v>
      </c>
      <c r="E2936" s="11">
        <v>2007</v>
      </c>
      <c r="F2936" s="17" t="s">
        <v>9</v>
      </c>
      <c r="G2936" s="58">
        <v>23</v>
      </c>
      <c r="H2936" s="40">
        <v>157.826086956522</v>
      </c>
      <c r="I2936" s="30">
        <v>48008.695652173898</v>
      </c>
      <c r="J2936" s="50">
        <v>0</v>
      </c>
      <c r="K2936" s="32">
        <v>78.260869565217405</v>
      </c>
      <c r="L2936" s="51">
        <v>17.3913043478261</v>
      </c>
      <c r="M2936" s="32">
        <v>4.3478260869565197</v>
      </c>
      <c r="N2936" s="51">
        <f t="shared" si="45"/>
        <v>21.73913043478262</v>
      </c>
      <c r="O2936" s="32">
        <v>74.193548387096797</v>
      </c>
      <c r="P2936" s="24"/>
    </row>
    <row r="2937" spans="2:16" x14ac:dyDescent="0.35">
      <c r="B2937" s="24"/>
      <c r="C2937" s="23">
        <v>2020</v>
      </c>
      <c r="D2937" s="11" t="s">
        <v>36</v>
      </c>
      <c r="E2937" s="11">
        <v>2008</v>
      </c>
      <c r="F2937" s="17" t="s">
        <v>9</v>
      </c>
      <c r="G2937" s="58">
        <v>22</v>
      </c>
      <c r="H2937" s="40">
        <v>154.45454545454501</v>
      </c>
      <c r="I2937" s="30">
        <v>48100</v>
      </c>
      <c r="J2937" s="50">
        <v>0</v>
      </c>
      <c r="K2937" s="32">
        <v>72.727272727272705</v>
      </c>
      <c r="L2937" s="51">
        <v>22.727272727272702</v>
      </c>
      <c r="M2937" s="32">
        <v>4.5454545454545503</v>
      </c>
      <c r="N2937" s="51">
        <f t="shared" si="45"/>
        <v>27.272727272727252</v>
      </c>
      <c r="O2937" s="32">
        <v>59.459459459459502</v>
      </c>
      <c r="P2937" s="24"/>
    </row>
    <row r="2938" spans="2:16" x14ac:dyDescent="0.35">
      <c r="B2938" s="24"/>
      <c r="C2938" s="23">
        <v>2021</v>
      </c>
      <c r="D2938" s="11" t="s">
        <v>36</v>
      </c>
      <c r="E2938" s="11">
        <v>2009</v>
      </c>
      <c r="F2938" s="17" t="s">
        <v>9</v>
      </c>
      <c r="G2938" s="58">
        <v>33</v>
      </c>
      <c r="H2938" s="40">
        <v>149.84848484848499</v>
      </c>
      <c r="I2938" s="30">
        <v>42836.363636363603</v>
      </c>
      <c r="J2938" s="50">
        <v>0</v>
      </c>
      <c r="K2938" s="32">
        <v>81.818181818181799</v>
      </c>
      <c r="L2938" s="51">
        <v>12.1212121212121</v>
      </c>
      <c r="M2938" s="32">
        <v>6.0606060606060597</v>
      </c>
      <c r="N2938" s="51">
        <f t="shared" si="45"/>
        <v>18.181818181818159</v>
      </c>
      <c r="O2938" s="32">
        <v>84.615384615384599</v>
      </c>
      <c r="P2938" s="24"/>
    </row>
    <row r="2939" spans="2:16" x14ac:dyDescent="0.35">
      <c r="B2939" s="24"/>
      <c r="C2939" s="23">
        <v>2022</v>
      </c>
      <c r="D2939" s="11" t="s">
        <v>36</v>
      </c>
      <c r="E2939" s="11">
        <v>2010</v>
      </c>
      <c r="F2939" s="17" t="s">
        <v>9</v>
      </c>
      <c r="G2939" s="58">
        <v>5</v>
      </c>
      <c r="H2939" s="40">
        <v>153</v>
      </c>
      <c r="I2939" s="30">
        <v>47980</v>
      </c>
      <c r="J2939" s="50">
        <v>0</v>
      </c>
      <c r="K2939" s="32">
        <v>40</v>
      </c>
      <c r="L2939" s="51">
        <v>60</v>
      </c>
      <c r="M2939" s="32">
        <v>0</v>
      </c>
      <c r="N2939" s="51">
        <f t="shared" si="45"/>
        <v>60</v>
      </c>
      <c r="O2939" s="32">
        <v>20</v>
      </c>
      <c r="P2939" s="24"/>
    </row>
    <row r="2940" spans="2:16" x14ac:dyDescent="0.35">
      <c r="B2940" s="24"/>
      <c r="C2940" s="23">
        <v>2023</v>
      </c>
      <c r="D2940" s="11" t="s">
        <v>36</v>
      </c>
      <c r="E2940" s="11">
        <v>2011</v>
      </c>
      <c r="F2940" s="17" t="s">
        <v>9</v>
      </c>
      <c r="G2940" s="58">
        <v>23</v>
      </c>
      <c r="H2940" s="40">
        <v>156.60869565217399</v>
      </c>
      <c r="I2940" s="30">
        <v>47417.391304347802</v>
      </c>
      <c r="J2940" s="50">
        <v>0</v>
      </c>
      <c r="K2940" s="32">
        <v>78.260869565217405</v>
      </c>
      <c r="L2940" s="51">
        <v>17.3913043478261</v>
      </c>
      <c r="M2940" s="32">
        <v>4.3478260869565197</v>
      </c>
      <c r="N2940" s="51">
        <f t="shared" si="45"/>
        <v>21.73913043478262</v>
      </c>
      <c r="O2940" s="32">
        <v>74.193548387096797</v>
      </c>
      <c r="P2940" s="24"/>
    </row>
    <row r="2941" spans="2:16" x14ac:dyDescent="0.35">
      <c r="B2941" s="24"/>
      <c r="C2941" s="23">
        <v>2024</v>
      </c>
      <c r="D2941" s="11" t="s">
        <v>36</v>
      </c>
      <c r="E2941" s="11">
        <v>2012</v>
      </c>
      <c r="F2941" s="17" t="s">
        <v>9</v>
      </c>
      <c r="G2941" s="58">
        <v>14</v>
      </c>
      <c r="H2941" s="40">
        <v>162.42857142857099</v>
      </c>
      <c r="I2941" s="30">
        <v>53892.857142857101</v>
      </c>
      <c r="J2941" s="50">
        <v>0</v>
      </c>
      <c r="K2941" s="32">
        <v>78.571428571428598</v>
      </c>
      <c r="L2941" s="51">
        <v>7.1428571428571397</v>
      </c>
      <c r="M2941" s="32">
        <v>14.285714285714301</v>
      </c>
      <c r="N2941" s="51">
        <f t="shared" si="45"/>
        <v>21.428571428571441</v>
      </c>
      <c r="O2941" s="32">
        <v>36.842105263157897</v>
      </c>
      <c r="P2941" s="24"/>
    </row>
    <row r="2942" spans="2:16" x14ac:dyDescent="0.35">
      <c r="B2942" s="24"/>
      <c r="C2942" s="23">
        <v>2025</v>
      </c>
      <c r="D2942" s="11" t="s">
        <v>36</v>
      </c>
      <c r="E2942" s="11">
        <v>2013</v>
      </c>
      <c r="F2942" s="17" t="s">
        <v>9</v>
      </c>
      <c r="G2942" s="58">
        <v>10</v>
      </c>
      <c r="H2942" s="40">
        <v>163.1</v>
      </c>
      <c r="I2942" s="30">
        <v>60230</v>
      </c>
      <c r="J2942" s="50">
        <v>10</v>
      </c>
      <c r="K2942" s="32">
        <v>40</v>
      </c>
      <c r="L2942" s="51">
        <v>20</v>
      </c>
      <c r="M2942" s="32">
        <v>30</v>
      </c>
      <c r="N2942" s="51">
        <f t="shared" si="45"/>
        <v>50</v>
      </c>
      <c r="O2942" s="32">
        <v>45.454545454545503</v>
      </c>
      <c r="P2942" s="24"/>
    </row>
    <row r="2943" spans="2:16" x14ac:dyDescent="0.35">
      <c r="B2943" s="24"/>
      <c r="C2943" s="23">
        <v>2026</v>
      </c>
      <c r="D2943" s="11" t="s">
        <v>36</v>
      </c>
      <c r="E2943" s="11">
        <v>2014</v>
      </c>
      <c r="F2943" s="17" t="s">
        <v>9</v>
      </c>
      <c r="G2943" s="58" t="s">
        <v>133</v>
      </c>
      <c r="H2943" s="40">
        <v>141.5</v>
      </c>
      <c r="I2943" s="30">
        <v>32750</v>
      </c>
      <c r="J2943" s="50">
        <v>0</v>
      </c>
      <c r="K2943" s="61" t="s">
        <v>134</v>
      </c>
      <c r="L2943" s="51">
        <v>0</v>
      </c>
      <c r="M2943" s="32">
        <v>0</v>
      </c>
      <c r="N2943" s="51">
        <f t="shared" si="45"/>
        <v>0</v>
      </c>
      <c r="O2943" s="32">
        <v>6.0606060606060597</v>
      </c>
      <c r="P2943" s="24"/>
    </row>
    <row r="2944" spans="2:16" x14ac:dyDescent="0.35">
      <c r="B2944" s="24"/>
      <c r="C2944" s="23">
        <v>2014</v>
      </c>
      <c r="D2944" s="11" t="s">
        <v>36</v>
      </c>
      <c r="E2944" s="11">
        <v>2002</v>
      </c>
      <c r="F2944" s="17" t="s">
        <v>128</v>
      </c>
      <c r="G2944" s="58">
        <v>13</v>
      </c>
      <c r="H2944" s="40">
        <v>158.61538461538501</v>
      </c>
      <c r="I2944" s="30">
        <v>47900</v>
      </c>
      <c r="J2944" s="50">
        <v>7.6923076923076898</v>
      </c>
      <c r="K2944" s="32">
        <v>84.615384615384599</v>
      </c>
      <c r="L2944" s="51">
        <v>7.6923076923076898</v>
      </c>
      <c r="M2944" s="32">
        <v>0</v>
      </c>
      <c r="N2944" s="51">
        <f t="shared" si="45"/>
        <v>7.6923076923076898</v>
      </c>
      <c r="O2944" s="32">
        <v>81.25</v>
      </c>
      <c r="P2944" s="24"/>
    </row>
    <row r="2945" spans="2:16" x14ac:dyDescent="0.35">
      <c r="B2945" s="24"/>
      <c r="C2945" s="23">
        <v>2015</v>
      </c>
      <c r="D2945" s="11" t="s">
        <v>36</v>
      </c>
      <c r="E2945" s="11">
        <v>2003</v>
      </c>
      <c r="F2945" s="17" t="s">
        <v>128</v>
      </c>
      <c r="G2945" s="58" t="s">
        <v>133</v>
      </c>
      <c r="H2945" s="40">
        <v>161.5</v>
      </c>
      <c r="I2945" s="30">
        <v>50600</v>
      </c>
      <c r="J2945" s="50">
        <v>0</v>
      </c>
      <c r="K2945" s="61" t="s">
        <v>134</v>
      </c>
      <c r="L2945" s="51" t="s">
        <v>134</v>
      </c>
      <c r="M2945" s="32">
        <v>0</v>
      </c>
      <c r="N2945" s="51" t="s">
        <v>134</v>
      </c>
      <c r="O2945" s="32">
        <v>8.3333333333333304</v>
      </c>
      <c r="P2945" s="24"/>
    </row>
    <row r="2946" spans="2:16" x14ac:dyDescent="0.35">
      <c r="B2946" s="24"/>
      <c r="C2946" s="23">
        <v>2016</v>
      </c>
      <c r="D2946" s="11" t="s">
        <v>36</v>
      </c>
      <c r="E2946" s="11">
        <v>2004</v>
      </c>
      <c r="F2946" s="17" t="s">
        <v>128</v>
      </c>
      <c r="G2946" s="58">
        <v>7</v>
      </c>
      <c r="H2946" s="40">
        <v>157.28571428571399</v>
      </c>
      <c r="I2946" s="30">
        <v>47357.142857142899</v>
      </c>
      <c r="J2946" s="50">
        <v>0</v>
      </c>
      <c r="K2946" s="32">
        <v>100</v>
      </c>
      <c r="L2946" s="51">
        <v>0</v>
      </c>
      <c r="M2946" s="32">
        <v>0</v>
      </c>
      <c r="N2946" s="51">
        <f t="shared" si="45"/>
        <v>0</v>
      </c>
      <c r="O2946" s="32">
        <v>53.846153846153797</v>
      </c>
      <c r="P2946" s="24"/>
    </row>
    <row r="2947" spans="2:16" x14ac:dyDescent="0.35">
      <c r="B2947" s="24"/>
      <c r="C2947" s="23">
        <v>2017</v>
      </c>
      <c r="D2947" s="11" t="s">
        <v>36</v>
      </c>
      <c r="E2947" s="11">
        <v>2005</v>
      </c>
      <c r="F2947" s="17" t="s">
        <v>128</v>
      </c>
      <c r="G2947" s="58">
        <v>12</v>
      </c>
      <c r="H2947" s="40">
        <v>160.833333333333</v>
      </c>
      <c r="I2947" s="30">
        <v>53650</v>
      </c>
      <c r="J2947" s="50">
        <v>0</v>
      </c>
      <c r="K2947" s="32">
        <v>75</v>
      </c>
      <c r="L2947" s="51">
        <v>8.3333333333333304</v>
      </c>
      <c r="M2947" s="32">
        <v>16.6666666666667</v>
      </c>
      <c r="N2947" s="51">
        <f t="shared" si="45"/>
        <v>25.000000000000028</v>
      </c>
      <c r="O2947" s="32">
        <v>63.157894736842103</v>
      </c>
      <c r="P2947" s="24"/>
    </row>
    <row r="2948" spans="2:16" x14ac:dyDescent="0.35">
      <c r="B2948" s="24"/>
      <c r="C2948" s="23">
        <v>2018</v>
      </c>
      <c r="D2948" s="11" t="s">
        <v>36</v>
      </c>
      <c r="E2948" s="11">
        <v>2006</v>
      </c>
      <c r="F2948" s="17" t="s">
        <v>128</v>
      </c>
      <c r="G2948" s="58" t="s">
        <v>133</v>
      </c>
      <c r="H2948" s="40">
        <v>162.5</v>
      </c>
      <c r="I2948" s="30">
        <v>48850</v>
      </c>
      <c r="J2948" s="50">
        <v>0</v>
      </c>
      <c r="K2948" s="61" t="s">
        <v>134</v>
      </c>
      <c r="L2948" s="51" t="s">
        <v>134</v>
      </c>
      <c r="M2948" s="32">
        <v>0</v>
      </c>
      <c r="N2948" s="51" t="s">
        <v>134</v>
      </c>
      <c r="O2948" s="32">
        <v>26.6666666666667</v>
      </c>
      <c r="P2948" s="24"/>
    </row>
    <row r="2949" spans="2:16" x14ac:dyDescent="0.35">
      <c r="B2949" s="24"/>
      <c r="C2949" s="23">
        <v>2019</v>
      </c>
      <c r="D2949" s="11" t="s">
        <v>36</v>
      </c>
      <c r="E2949" s="11">
        <v>2007</v>
      </c>
      <c r="F2949" s="17" t="s">
        <v>128</v>
      </c>
      <c r="G2949" s="58">
        <v>9</v>
      </c>
      <c r="H2949" s="40">
        <v>157.666666666667</v>
      </c>
      <c r="I2949" s="30">
        <v>45944.444444444402</v>
      </c>
      <c r="J2949" s="50">
        <v>0</v>
      </c>
      <c r="K2949" s="32">
        <v>77.7777777777778</v>
      </c>
      <c r="L2949" s="51">
        <v>22.2222222222222</v>
      </c>
      <c r="M2949" s="32">
        <v>0</v>
      </c>
      <c r="N2949" s="51">
        <f t="shared" si="45"/>
        <v>22.2222222222222</v>
      </c>
      <c r="O2949" s="32">
        <v>60</v>
      </c>
      <c r="P2949" s="24"/>
    </row>
    <row r="2950" spans="2:16" x14ac:dyDescent="0.35">
      <c r="B2950" s="24"/>
      <c r="C2950" s="23">
        <v>2020</v>
      </c>
      <c r="D2950" s="11" t="s">
        <v>36</v>
      </c>
      <c r="E2950" s="11">
        <v>2008</v>
      </c>
      <c r="F2950" s="17" t="s">
        <v>128</v>
      </c>
      <c r="G2950" s="58">
        <v>9</v>
      </c>
      <c r="H2950" s="40">
        <v>157.888888888889</v>
      </c>
      <c r="I2950" s="30">
        <v>51222.222222222197</v>
      </c>
      <c r="J2950" s="50">
        <v>0</v>
      </c>
      <c r="K2950" s="32">
        <v>66.6666666666667</v>
      </c>
      <c r="L2950" s="51">
        <v>33.3333333333333</v>
      </c>
      <c r="M2950" s="32">
        <v>0</v>
      </c>
      <c r="N2950" s="51">
        <f t="shared" si="45"/>
        <v>33.3333333333333</v>
      </c>
      <c r="O2950" s="32">
        <v>56.25</v>
      </c>
      <c r="P2950" s="24"/>
    </row>
    <row r="2951" spans="2:16" x14ac:dyDescent="0.35">
      <c r="B2951" s="24"/>
      <c r="C2951" s="23">
        <v>2021</v>
      </c>
      <c r="D2951" s="11" t="s">
        <v>36</v>
      </c>
      <c r="E2951" s="11">
        <v>2009</v>
      </c>
      <c r="F2951" s="17" t="s">
        <v>128</v>
      </c>
      <c r="G2951" s="58">
        <v>18</v>
      </c>
      <c r="H2951" s="40">
        <v>149.611111111111</v>
      </c>
      <c r="I2951" s="30">
        <v>45122.222222222197</v>
      </c>
      <c r="J2951" s="50">
        <v>0</v>
      </c>
      <c r="K2951" s="32">
        <v>72.2222222222222</v>
      </c>
      <c r="L2951" s="51">
        <v>16.6666666666667</v>
      </c>
      <c r="M2951" s="32">
        <v>11.1111111111111</v>
      </c>
      <c r="N2951" s="51">
        <f t="shared" ref="N2951:N3014" si="46">L2951+M2951</f>
        <v>27.7777777777778</v>
      </c>
      <c r="O2951" s="32">
        <v>81.818181818181799</v>
      </c>
      <c r="P2951" s="24"/>
    </row>
    <row r="2952" spans="2:16" x14ac:dyDescent="0.35">
      <c r="B2952" s="24"/>
      <c r="C2952" s="23">
        <v>2022</v>
      </c>
      <c r="D2952" s="11" t="s">
        <v>36</v>
      </c>
      <c r="E2952" s="11">
        <v>2010</v>
      </c>
      <c r="F2952" s="17" t="s">
        <v>128</v>
      </c>
      <c r="G2952" s="58" t="s">
        <v>133</v>
      </c>
      <c r="H2952" s="40">
        <v>159</v>
      </c>
      <c r="I2952" s="30">
        <v>51000</v>
      </c>
      <c r="J2952" s="50">
        <v>0</v>
      </c>
      <c r="K2952" s="61" t="s">
        <v>134</v>
      </c>
      <c r="L2952" s="51" t="s">
        <v>134</v>
      </c>
      <c r="M2952" s="32">
        <v>0</v>
      </c>
      <c r="N2952" s="51" t="s">
        <v>134</v>
      </c>
      <c r="O2952" s="32">
        <v>14.285714285714301</v>
      </c>
      <c r="P2952" s="24"/>
    </row>
    <row r="2953" spans="2:16" x14ac:dyDescent="0.35">
      <c r="B2953" s="24"/>
      <c r="C2953" s="23">
        <v>2023</v>
      </c>
      <c r="D2953" s="11" t="s">
        <v>36</v>
      </c>
      <c r="E2953" s="11">
        <v>2011</v>
      </c>
      <c r="F2953" s="17" t="s">
        <v>128</v>
      </c>
      <c r="G2953" s="58">
        <v>16</v>
      </c>
      <c r="H2953" s="40">
        <v>157.25</v>
      </c>
      <c r="I2953" s="30">
        <v>45975</v>
      </c>
      <c r="J2953" s="50">
        <v>0</v>
      </c>
      <c r="K2953" s="32">
        <v>87.5</v>
      </c>
      <c r="L2953" s="51">
        <v>12.5</v>
      </c>
      <c r="M2953" s="32">
        <v>0</v>
      </c>
      <c r="N2953" s="51">
        <f t="shared" si="46"/>
        <v>12.5</v>
      </c>
      <c r="O2953" s="32">
        <v>94.117647058823493</v>
      </c>
      <c r="P2953" s="24"/>
    </row>
    <row r="2954" spans="2:16" x14ac:dyDescent="0.35">
      <c r="B2954" s="24"/>
      <c r="C2954" s="23">
        <v>2024</v>
      </c>
      <c r="D2954" s="11" t="s">
        <v>36</v>
      </c>
      <c r="E2954" s="11">
        <v>2012</v>
      </c>
      <c r="F2954" s="17" t="s">
        <v>128</v>
      </c>
      <c r="G2954" s="58">
        <v>5</v>
      </c>
      <c r="H2954" s="40">
        <v>161.6</v>
      </c>
      <c r="I2954" s="30">
        <v>49800</v>
      </c>
      <c r="J2954" s="50">
        <v>0</v>
      </c>
      <c r="K2954" s="32">
        <v>100</v>
      </c>
      <c r="L2954" s="51">
        <v>0</v>
      </c>
      <c r="M2954" s="32">
        <v>0</v>
      </c>
      <c r="N2954" s="51">
        <f t="shared" si="46"/>
        <v>0</v>
      </c>
      <c r="O2954" s="32">
        <v>38.461538461538503</v>
      </c>
      <c r="P2954" s="24"/>
    </row>
    <row r="2955" spans="2:16" x14ac:dyDescent="0.35">
      <c r="B2955" s="24"/>
      <c r="C2955" s="23">
        <v>2025</v>
      </c>
      <c r="D2955" s="11" t="s">
        <v>36</v>
      </c>
      <c r="E2955" s="11">
        <v>2013</v>
      </c>
      <c r="F2955" s="17" t="s">
        <v>128</v>
      </c>
      <c r="G2955" s="58" t="s">
        <v>133</v>
      </c>
      <c r="H2955" s="40">
        <v>160</v>
      </c>
      <c r="I2955" s="30">
        <v>63400</v>
      </c>
      <c r="J2955" s="50">
        <v>0</v>
      </c>
      <c r="K2955" s="61" t="s">
        <v>134</v>
      </c>
      <c r="L2955" s="51">
        <v>0</v>
      </c>
      <c r="M2955" s="61" t="s">
        <v>134</v>
      </c>
      <c r="N2955" s="51" t="s">
        <v>134</v>
      </c>
      <c r="O2955" s="32">
        <v>33.3333333333333</v>
      </c>
      <c r="P2955" s="24"/>
    </row>
    <row r="2956" spans="2:16" x14ac:dyDescent="0.35">
      <c r="B2956" s="24"/>
      <c r="C2956" s="23">
        <v>2026</v>
      </c>
      <c r="D2956" s="11" t="s">
        <v>36</v>
      </c>
      <c r="E2956" s="11">
        <v>2014</v>
      </c>
      <c r="F2956" s="17" t="s">
        <v>128</v>
      </c>
      <c r="G2956" s="58" t="s">
        <v>133</v>
      </c>
      <c r="H2956" s="40">
        <v>141</v>
      </c>
      <c r="I2956" s="30">
        <v>32000</v>
      </c>
      <c r="J2956" s="50">
        <v>0</v>
      </c>
      <c r="K2956" s="61" t="s">
        <v>134</v>
      </c>
      <c r="L2956" s="51">
        <v>0</v>
      </c>
      <c r="M2956" s="32">
        <v>0</v>
      </c>
      <c r="N2956" s="51">
        <f t="shared" si="46"/>
        <v>0</v>
      </c>
      <c r="O2956" s="32">
        <v>4.1666666666666696</v>
      </c>
      <c r="P2956" s="24"/>
    </row>
    <row r="2957" spans="2:16" x14ac:dyDescent="0.35">
      <c r="B2957" s="24"/>
      <c r="C2957" s="23">
        <v>2014</v>
      </c>
      <c r="D2957" s="11" t="s">
        <v>36</v>
      </c>
      <c r="E2957" s="11">
        <v>2002</v>
      </c>
      <c r="F2957" s="17" t="s">
        <v>129</v>
      </c>
      <c r="G2957" s="58">
        <v>15</v>
      </c>
      <c r="H2957" s="40">
        <v>154.19999999999999</v>
      </c>
      <c r="I2957" s="30">
        <v>46506.666666666701</v>
      </c>
      <c r="J2957" s="50">
        <v>0</v>
      </c>
      <c r="K2957" s="32">
        <v>73.3333333333333</v>
      </c>
      <c r="L2957" s="51">
        <v>26.6666666666667</v>
      </c>
      <c r="M2957" s="32">
        <v>0</v>
      </c>
      <c r="N2957" s="51">
        <f t="shared" si="46"/>
        <v>26.6666666666667</v>
      </c>
      <c r="O2957" s="32">
        <v>68.181818181818201</v>
      </c>
      <c r="P2957" s="24"/>
    </row>
    <row r="2958" spans="2:16" x14ac:dyDescent="0.35">
      <c r="B2958" s="24"/>
      <c r="C2958" s="23">
        <v>2015</v>
      </c>
      <c r="D2958" s="11" t="s">
        <v>36</v>
      </c>
      <c r="E2958" s="11">
        <v>2003</v>
      </c>
      <c r="F2958" s="17" t="s">
        <v>129</v>
      </c>
      <c r="G2958" s="58" t="s">
        <v>133</v>
      </c>
      <c r="H2958" s="40">
        <v>153</v>
      </c>
      <c r="I2958" s="30">
        <v>45333.333333333299</v>
      </c>
      <c r="J2958" s="50">
        <v>0</v>
      </c>
      <c r="K2958" s="61" t="s">
        <v>134</v>
      </c>
      <c r="L2958" s="51">
        <v>0</v>
      </c>
      <c r="M2958" s="61" t="s">
        <v>134</v>
      </c>
      <c r="N2958" s="51" t="s">
        <v>134</v>
      </c>
      <c r="O2958" s="32">
        <v>15</v>
      </c>
      <c r="P2958" s="24"/>
    </row>
    <row r="2959" spans="2:16" x14ac:dyDescent="0.35">
      <c r="B2959" s="24"/>
      <c r="C2959" s="23">
        <v>2016</v>
      </c>
      <c r="D2959" s="11" t="s">
        <v>36</v>
      </c>
      <c r="E2959" s="11">
        <v>2004</v>
      </c>
      <c r="F2959" s="17" t="s">
        <v>129</v>
      </c>
      <c r="G2959" s="58">
        <v>7</v>
      </c>
      <c r="H2959" s="40">
        <v>167.142857142857</v>
      </c>
      <c r="I2959" s="30">
        <v>62542.857142857101</v>
      </c>
      <c r="J2959" s="50">
        <v>0</v>
      </c>
      <c r="K2959" s="32">
        <v>42.857142857142897</v>
      </c>
      <c r="L2959" s="51">
        <v>42.857142857142897</v>
      </c>
      <c r="M2959" s="32">
        <v>14.285714285714301</v>
      </c>
      <c r="N2959" s="51">
        <f t="shared" si="46"/>
        <v>57.142857142857196</v>
      </c>
      <c r="O2959" s="32">
        <v>50</v>
      </c>
      <c r="P2959" s="24"/>
    </row>
    <row r="2960" spans="2:16" x14ac:dyDescent="0.35">
      <c r="B2960" s="24"/>
      <c r="C2960" s="23">
        <v>2017</v>
      </c>
      <c r="D2960" s="11" t="s">
        <v>36</v>
      </c>
      <c r="E2960" s="11">
        <v>2005</v>
      </c>
      <c r="F2960" s="17" t="s">
        <v>129</v>
      </c>
      <c r="G2960" s="58" t="s">
        <v>133</v>
      </c>
      <c r="H2960" s="40">
        <v>164.25</v>
      </c>
      <c r="I2960" s="30">
        <v>60650</v>
      </c>
      <c r="J2960" s="50">
        <v>0</v>
      </c>
      <c r="K2960" s="61" t="s">
        <v>134</v>
      </c>
      <c r="L2960" s="51">
        <v>0</v>
      </c>
      <c r="M2960" s="61" t="s">
        <v>134</v>
      </c>
      <c r="N2960" s="51" t="s">
        <v>134</v>
      </c>
      <c r="O2960" s="32">
        <v>28.571428571428601</v>
      </c>
      <c r="P2960" s="24"/>
    </row>
    <row r="2961" spans="2:16" x14ac:dyDescent="0.35">
      <c r="B2961" s="24"/>
      <c r="C2961" s="23">
        <v>2018</v>
      </c>
      <c r="D2961" s="11" t="s">
        <v>36</v>
      </c>
      <c r="E2961" s="11">
        <v>2006</v>
      </c>
      <c r="F2961" s="17" t="s">
        <v>129</v>
      </c>
      <c r="G2961" s="58">
        <v>8</v>
      </c>
      <c r="H2961" s="40">
        <v>157.125</v>
      </c>
      <c r="I2961" s="30">
        <v>43925</v>
      </c>
      <c r="J2961" s="50">
        <v>12.5</v>
      </c>
      <c r="K2961" s="32">
        <v>87.5</v>
      </c>
      <c r="L2961" s="51">
        <v>0</v>
      </c>
      <c r="M2961" s="32">
        <v>0</v>
      </c>
      <c r="N2961" s="51">
        <f t="shared" si="46"/>
        <v>0</v>
      </c>
      <c r="O2961" s="32">
        <v>33.3333333333333</v>
      </c>
      <c r="P2961" s="24"/>
    </row>
    <row r="2962" spans="2:16" x14ac:dyDescent="0.35">
      <c r="B2962" s="24"/>
      <c r="C2962" s="23">
        <v>2019</v>
      </c>
      <c r="D2962" s="11" t="s">
        <v>36</v>
      </c>
      <c r="E2962" s="11">
        <v>2007</v>
      </c>
      <c r="F2962" s="17" t="s">
        <v>129</v>
      </c>
      <c r="G2962" s="58">
        <v>14</v>
      </c>
      <c r="H2962" s="40">
        <v>157.92857142857099</v>
      </c>
      <c r="I2962" s="30">
        <v>49335.714285714297</v>
      </c>
      <c r="J2962" s="50">
        <v>0</v>
      </c>
      <c r="K2962" s="32">
        <v>78.571428571428598</v>
      </c>
      <c r="L2962" s="51">
        <v>14.285714285714301</v>
      </c>
      <c r="M2962" s="32">
        <v>7.1428571428571397</v>
      </c>
      <c r="N2962" s="51">
        <f t="shared" si="46"/>
        <v>21.428571428571441</v>
      </c>
      <c r="O2962" s="32">
        <v>87.5</v>
      </c>
      <c r="P2962" s="24"/>
    </row>
    <row r="2963" spans="2:16" x14ac:dyDescent="0.35">
      <c r="B2963" s="24"/>
      <c r="C2963" s="23">
        <v>2020</v>
      </c>
      <c r="D2963" s="11" t="s">
        <v>36</v>
      </c>
      <c r="E2963" s="11">
        <v>2008</v>
      </c>
      <c r="F2963" s="17" t="s">
        <v>129</v>
      </c>
      <c r="G2963" s="58">
        <v>13</v>
      </c>
      <c r="H2963" s="40">
        <v>152.07692307692301</v>
      </c>
      <c r="I2963" s="30">
        <v>45938.461538461503</v>
      </c>
      <c r="J2963" s="50">
        <v>0</v>
      </c>
      <c r="K2963" s="32">
        <v>76.923076923076906</v>
      </c>
      <c r="L2963" s="51">
        <v>15.384615384615399</v>
      </c>
      <c r="M2963" s="32">
        <v>7.6923076923076898</v>
      </c>
      <c r="N2963" s="51">
        <f t="shared" si="46"/>
        <v>23.076923076923087</v>
      </c>
      <c r="O2963" s="32">
        <v>61.904761904761898</v>
      </c>
      <c r="P2963" s="24"/>
    </row>
    <row r="2964" spans="2:16" x14ac:dyDescent="0.35">
      <c r="B2964" s="24"/>
      <c r="C2964" s="23">
        <v>2021</v>
      </c>
      <c r="D2964" s="11" t="s">
        <v>36</v>
      </c>
      <c r="E2964" s="11">
        <v>2009</v>
      </c>
      <c r="F2964" s="17" t="s">
        <v>129</v>
      </c>
      <c r="G2964" s="58">
        <v>15</v>
      </c>
      <c r="H2964" s="40">
        <v>150.13333333333301</v>
      </c>
      <c r="I2964" s="30">
        <v>40093.333333333299</v>
      </c>
      <c r="J2964" s="50">
        <v>0</v>
      </c>
      <c r="K2964" s="32">
        <v>93.3333333333333</v>
      </c>
      <c r="L2964" s="51">
        <v>6.6666666666666696</v>
      </c>
      <c r="M2964" s="32">
        <v>0</v>
      </c>
      <c r="N2964" s="51">
        <f t="shared" si="46"/>
        <v>6.6666666666666696</v>
      </c>
      <c r="O2964" s="32">
        <v>88.235294117647101</v>
      </c>
      <c r="P2964" s="24"/>
    </row>
    <row r="2965" spans="2:16" x14ac:dyDescent="0.35">
      <c r="B2965" s="24"/>
      <c r="C2965" s="23">
        <v>2022</v>
      </c>
      <c r="D2965" s="11" t="s">
        <v>36</v>
      </c>
      <c r="E2965" s="11">
        <v>2010</v>
      </c>
      <c r="F2965" s="17" t="s">
        <v>129</v>
      </c>
      <c r="G2965" s="58" t="s">
        <v>133</v>
      </c>
      <c r="H2965" s="40">
        <v>149</v>
      </c>
      <c r="I2965" s="30">
        <v>45966.666666666701</v>
      </c>
      <c r="J2965" s="50">
        <v>0</v>
      </c>
      <c r="K2965" s="61" t="s">
        <v>134</v>
      </c>
      <c r="L2965" s="51" t="s">
        <v>134</v>
      </c>
      <c r="M2965" s="32">
        <v>0</v>
      </c>
      <c r="N2965" s="51" t="s">
        <v>134</v>
      </c>
      <c r="O2965" s="32">
        <v>27.272727272727298</v>
      </c>
      <c r="P2965" s="24"/>
    </row>
    <row r="2966" spans="2:16" x14ac:dyDescent="0.35">
      <c r="B2966" s="24"/>
      <c r="C2966" s="23">
        <v>2023</v>
      </c>
      <c r="D2966" s="11" t="s">
        <v>36</v>
      </c>
      <c r="E2966" s="11">
        <v>2011</v>
      </c>
      <c r="F2966" s="17" t="s">
        <v>129</v>
      </c>
      <c r="G2966" s="58">
        <v>7</v>
      </c>
      <c r="H2966" s="40">
        <v>155.142857142857</v>
      </c>
      <c r="I2966" s="30">
        <v>50714.285714285703</v>
      </c>
      <c r="J2966" s="50">
        <v>0</v>
      </c>
      <c r="K2966" s="32">
        <v>57.142857142857103</v>
      </c>
      <c r="L2966" s="51">
        <v>28.571428571428601</v>
      </c>
      <c r="M2966" s="32">
        <v>14.285714285714301</v>
      </c>
      <c r="N2966" s="51">
        <f t="shared" si="46"/>
        <v>42.857142857142904</v>
      </c>
      <c r="O2966" s="32">
        <v>50</v>
      </c>
      <c r="P2966" s="24"/>
    </row>
    <row r="2967" spans="2:16" x14ac:dyDescent="0.35">
      <c r="B2967" s="24"/>
      <c r="C2967" s="23">
        <v>2024</v>
      </c>
      <c r="D2967" s="11" t="s">
        <v>36</v>
      </c>
      <c r="E2967" s="11">
        <v>2012</v>
      </c>
      <c r="F2967" s="17" t="s">
        <v>129</v>
      </c>
      <c r="G2967" s="58">
        <v>9</v>
      </c>
      <c r="H2967" s="40">
        <v>162.888888888889</v>
      </c>
      <c r="I2967" s="30">
        <v>56166.666666666701</v>
      </c>
      <c r="J2967" s="50">
        <v>0</v>
      </c>
      <c r="K2967" s="32">
        <v>66.6666666666667</v>
      </c>
      <c r="L2967" s="51">
        <v>11.1111111111111</v>
      </c>
      <c r="M2967" s="32">
        <v>22.2222222222222</v>
      </c>
      <c r="N2967" s="51">
        <f t="shared" si="46"/>
        <v>33.3333333333333</v>
      </c>
      <c r="O2967" s="32">
        <v>36</v>
      </c>
      <c r="P2967" s="24"/>
    </row>
    <row r="2968" spans="2:16" x14ac:dyDescent="0.35">
      <c r="B2968" s="24"/>
      <c r="C2968" s="23">
        <v>2025</v>
      </c>
      <c r="D2968" s="11" t="s">
        <v>36</v>
      </c>
      <c r="E2968" s="11">
        <v>2013</v>
      </c>
      <c r="F2968" s="17" t="s">
        <v>129</v>
      </c>
      <c r="G2968" s="58">
        <v>8</v>
      </c>
      <c r="H2968" s="40">
        <v>163.875</v>
      </c>
      <c r="I2968" s="30">
        <v>59437.5</v>
      </c>
      <c r="J2968" s="50">
        <v>12.5</v>
      </c>
      <c r="K2968" s="32">
        <v>37.5</v>
      </c>
      <c r="L2968" s="51">
        <v>25</v>
      </c>
      <c r="M2968" s="32">
        <v>25</v>
      </c>
      <c r="N2968" s="51">
        <f t="shared" si="46"/>
        <v>50</v>
      </c>
      <c r="O2968" s="32">
        <v>50</v>
      </c>
      <c r="P2968" s="24"/>
    </row>
    <row r="2969" spans="2:16" x14ac:dyDescent="0.35">
      <c r="B2969" s="24"/>
      <c r="C2969" s="23">
        <v>2026</v>
      </c>
      <c r="D2969" s="11" t="s">
        <v>36</v>
      </c>
      <c r="E2969" s="11">
        <v>2014</v>
      </c>
      <c r="F2969" s="17" t="s">
        <v>129</v>
      </c>
      <c r="G2969" s="58" t="s">
        <v>133</v>
      </c>
      <c r="H2969" s="40">
        <v>142</v>
      </c>
      <c r="I2969" s="30">
        <v>33500</v>
      </c>
      <c r="J2969" s="50">
        <v>0</v>
      </c>
      <c r="K2969" s="61" t="s">
        <v>134</v>
      </c>
      <c r="L2969" s="51">
        <v>0</v>
      </c>
      <c r="M2969" s="32">
        <v>0</v>
      </c>
      <c r="N2969" s="51">
        <f t="shared" si="46"/>
        <v>0</v>
      </c>
      <c r="O2969" s="32">
        <v>11.1111111111111</v>
      </c>
      <c r="P2969" s="24"/>
    </row>
    <row r="2970" spans="2:16" x14ac:dyDescent="0.35">
      <c r="B2970" s="24"/>
      <c r="C2970" s="23">
        <v>2014</v>
      </c>
      <c r="D2970" s="11" t="s">
        <v>41</v>
      </c>
      <c r="E2970" s="11">
        <v>2002</v>
      </c>
      <c r="F2970" s="17" t="s">
        <v>9</v>
      </c>
      <c r="G2970" s="58">
        <v>1079</v>
      </c>
      <c r="H2970" s="40">
        <v>146.89712696941601</v>
      </c>
      <c r="I2970" s="30">
        <v>38577.015755328997</v>
      </c>
      <c r="J2970" s="50">
        <v>2.1316033364226099</v>
      </c>
      <c r="K2970" s="32">
        <v>83.688600556070398</v>
      </c>
      <c r="L2970" s="51">
        <v>12.511584800741399</v>
      </c>
      <c r="M2970" s="32">
        <v>1.66821130676552</v>
      </c>
      <c r="N2970" s="51">
        <f t="shared" si="46"/>
        <v>14.17979610750692</v>
      </c>
      <c r="O2970" s="32">
        <v>88.297872340425499</v>
      </c>
      <c r="P2970" s="24"/>
    </row>
    <row r="2971" spans="2:16" x14ac:dyDescent="0.35">
      <c r="B2971" s="24"/>
      <c r="C2971" s="23">
        <v>2015</v>
      </c>
      <c r="D2971" s="11" t="s">
        <v>41</v>
      </c>
      <c r="E2971" s="11">
        <v>2003</v>
      </c>
      <c r="F2971" s="17" t="s">
        <v>9</v>
      </c>
      <c r="G2971" s="58">
        <v>1045</v>
      </c>
      <c r="H2971" s="40">
        <v>146.47559808612399</v>
      </c>
      <c r="I2971" s="30">
        <v>38131.8660287081</v>
      </c>
      <c r="J2971" s="50">
        <v>2.87081339712919</v>
      </c>
      <c r="K2971" s="32">
        <v>82.679425837320593</v>
      </c>
      <c r="L2971" s="51">
        <v>13.11004784689</v>
      </c>
      <c r="M2971" s="32">
        <v>1.3397129186602901</v>
      </c>
      <c r="N2971" s="51">
        <f t="shared" si="46"/>
        <v>14.449760765550289</v>
      </c>
      <c r="O2971" s="32">
        <v>81.640625</v>
      </c>
      <c r="P2971" s="24"/>
    </row>
    <row r="2972" spans="2:16" x14ac:dyDescent="0.35">
      <c r="B2972" s="24"/>
      <c r="C2972" s="23">
        <v>2016</v>
      </c>
      <c r="D2972" s="11" t="s">
        <v>41</v>
      </c>
      <c r="E2972" s="11">
        <v>2004</v>
      </c>
      <c r="F2972" s="17" t="s">
        <v>9</v>
      </c>
      <c r="G2972" s="58">
        <v>1001</v>
      </c>
      <c r="H2972" s="40">
        <v>146.60339660339699</v>
      </c>
      <c r="I2972" s="30">
        <v>38033.666333666297</v>
      </c>
      <c r="J2972" s="50">
        <v>2.6973026973027001</v>
      </c>
      <c r="K2972" s="32">
        <v>83.316683316683296</v>
      </c>
      <c r="L2972" s="51">
        <v>12.587412587412601</v>
      </c>
      <c r="M2972" s="32">
        <v>1.3986013986014001</v>
      </c>
      <c r="N2972" s="51">
        <f t="shared" si="46"/>
        <v>13.986013986014001</v>
      </c>
      <c r="O2972" s="32">
        <v>82.251437962202104</v>
      </c>
      <c r="P2972" s="24"/>
    </row>
    <row r="2973" spans="2:16" x14ac:dyDescent="0.35">
      <c r="B2973" s="24"/>
      <c r="C2973" s="23">
        <v>2017</v>
      </c>
      <c r="D2973" s="11" t="s">
        <v>41</v>
      </c>
      <c r="E2973" s="11">
        <v>2005</v>
      </c>
      <c r="F2973" s="17" t="s">
        <v>9</v>
      </c>
      <c r="G2973" s="58">
        <v>1020</v>
      </c>
      <c r="H2973" s="40">
        <v>145.773529411765</v>
      </c>
      <c r="I2973" s="30">
        <v>37858.921568627396</v>
      </c>
      <c r="J2973" s="50">
        <v>1.6666666666666701</v>
      </c>
      <c r="K2973" s="32">
        <v>82.745098039215705</v>
      </c>
      <c r="L2973" s="51">
        <v>13.3333333333333</v>
      </c>
      <c r="M2973" s="32">
        <v>2.2549019607843102</v>
      </c>
      <c r="N2973" s="51">
        <f t="shared" si="46"/>
        <v>15.588235294117609</v>
      </c>
      <c r="O2973" s="32">
        <v>81.9935691318328</v>
      </c>
      <c r="P2973" s="24"/>
    </row>
    <row r="2974" spans="2:16" x14ac:dyDescent="0.35">
      <c r="B2974" s="24"/>
      <c r="C2974" s="23">
        <v>2018</v>
      </c>
      <c r="D2974" s="11" t="s">
        <v>41</v>
      </c>
      <c r="E2974" s="11">
        <v>2006</v>
      </c>
      <c r="F2974" s="17" t="s">
        <v>9</v>
      </c>
      <c r="G2974" s="58">
        <v>1056</v>
      </c>
      <c r="H2974" s="40">
        <v>146.29734848484799</v>
      </c>
      <c r="I2974" s="30">
        <v>38150.662878787902</v>
      </c>
      <c r="J2974" s="50">
        <v>3.125</v>
      </c>
      <c r="K2974" s="32">
        <v>80.2083333333333</v>
      </c>
      <c r="L2974" s="51">
        <v>14.678030303030299</v>
      </c>
      <c r="M2974" s="32">
        <v>1.98863636363636</v>
      </c>
      <c r="N2974" s="51">
        <f t="shared" si="46"/>
        <v>16.666666666666661</v>
      </c>
      <c r="O2974" s="32">
        <v>83.215130023640697</v>
      </c>
      <c r="P2974" s="24"/>
    </row>
    <row r="2975" spans="2:16" x14ac:dyDescent="0.35">
      <c r="B2975" s="24"/>
      <c r="C2975" s="23">
        <v>2019</v>
      </c>
      <c r="D2975" s="11" t="s">
        <v>41</v>
      </c>
      <c r="E2975" s="11">
        <v>2007</v>
      </c>
      <c r="F2975" s="17" t="s">
        <v>9</v>
      </c>
      <c r="G2975" s="58">
        <v>1140</v>
      </c>
      <c r="H2975" s="40">
        <v>146.36491228070199</v>
      </c>
      <c r="I2975" s="30">
        <v>38361.315789473701</v>
      </c>
      <c r="J2975" s="50">
        <v>2.28070175438596</v>
      </c>
      <c r="K2975" s="32">
        <v>81.315789473684205</v>
      </c>
      <c r="L2975" s="51">
        <v>13.6842105263158</v>
      </c>
      <c r="M2975" s="32">
        <v>2.71929824561404</v>
      </c>
      <c r="N2975" s="51">
        <f t="shared" si="46"/>
        <v>16.40350877192984</v>
      </c>
      <c r="O2975" s="32">
        <v>89.834515366430296</v>
      </c>
      <c r="P2975" s="24"/>
    </row>
    <row r="2976" spans="2:16" x14ac:dyDescent="0.35">
      <c r="B2976" s="24"/>
      <c r="C2976" s="23">
        <v>2020</v>
      </c>
      <c r="D2976" s="11" t="s">
        <v>41</v>
      </c>
      <c r="E2976" s="11">
        <v>2008</v>
      </c>
      <c r="F2976" s="17" t="s">
        <v>9</v>
      </c>
      <c r="G2976" s="58">
        <v>997</v>
      </c>
      <c r="H2976" s="40">
        <v>146.018054162487</v>
      </c>
      <c r="I2976" s="30">
        <v>38191.073219659003</v>
      </c>
      <c r="J2976" s="50">
        <v>1.2036108324974899</v>
      </c>
      <c r="K2976" s="32">
        <v>81.745235707121395</v>
      </c>
      <c r="L2976" s="51">
        <v>14.744232698094301</v>
      </c>
      <c r="M2976" s="32">
        <v>2.3069207622868602</v>
      </c>
      <c r="N2976" s="51">
        <f t="shared" si="46"/>
        <v>17.051153460381162</v>
      </c>
      <c r="O2976" s="32">
        <v>80.016051364366007</v>
      </c>
      <c r="P2976" s="24"/>
    </row>
    <row r="2977" spans="2:16" x14ac:dyDescent="0.35">
      <c r="B2977" s="24"/>
      <c r="C2977" s="23">
        <v>2021</v>
      </c>
      <c r="D2977" s="11" t="s">
        <v>41</v>
      </c>
      <c r="E2977" s="11">
        <v>2009</v>
      </c>
      <c r="F2977" s="17" t="s">
        <v>9</v>
      </c>
      <c r="G2977" s="58">
        <v>760</v>
      </c>
      <c r="H2977" s="40">
        <v>147.028947368421</v>
      </c>
      <c r="I2977" s="30">
        <v>39993.947368421097</v>
      </c>
      <c r="J2977" s="50">
        <v>1.18421052631579</v>
      </c>
      <c r="K2977" s="32">
        <v>79.342105263157904</v>
      </c>
      <c r="L2977" s="51">
        <v>14.7368421052632</v>
      </c>
      <c r="M2977" s="32">
        <v>4.7368421052631602</v>
      </c>
      <c r="N2977" s="51">
        <f t="shared" si="46"/>
        <v>19.473684210526361</v>
      </c>
      <c r="O2977" s="32">
        <v>61.044176706827301</v>
      </c>
      <c r="P2977" s="24"/>
    </row>
    <row r="2978" spans="2:16" x14ac:dyDescent="0.35">
      <c r="B2978" s="24"/>
      <c r="C2978" s="23">
        <v>2022</v>
      </c>
      <c r="D2978" s="11" t="s">
        <v>41</v>
      </c>
      <c r="E2978" s="11">
        <v>2010</v>
      </c>
      <c r="F2978" s="17" t="s">
        <v>9</v>
      </c>
      <c r="G2978" s="58">
        <v>635</v>
      </c>
      <c r="H2978" s="40">
        <v>148.40157480315</v>
      </c>
      <c r="I2978" s="30">
        <v>41119.842519685</v>
      </c>
      <c r="J2978" s="50">
        <v>2.2047244094488199</v>
      </c>
      <c r="K2978" s="32">
        <v>76.220472440944903</v>
      </c>
      <c r="L2978" s="51">
        <v>17.165354330708698</v>
      </c>
      <c r="M2978" s="32">
        <v>4.4094488188976397</v>
      </c>
      <c r="N2978" s="51">
        <f t="shared" si="46"/>
        <v>21.574803149606339</v>
      </c>
      <c r="O2978" s="32">
        <v>54.1808873720137</v>
      </c>
      <c r="P2978" s="24"/>
    </row>
    <row r="2979" spans="2:16" x14ac:dyDescent="0.35">
      <c r="B2979" s="24"/>
      <c r="C2979" s="23">
        <v>2023</v>
      </c>
      <c r="D2979" s="11" t="s">
        <v>41</v>
      </c>
      <c r="E2979" s="11">
        <v>2011</v>
      </c>
      <c r="F2979" s="17" t="s">
        <v>9</v>
      </c>
      <c r="G2979" s="58">
        <v>968</v>
      </c>
      <c r="H2979" s="40">
        <v>148.587809917355</v>
      </c>
      <c r="I2979" s="30">
        <v>40080.061983471103</v>
      </c>
      <c r="J2979" s="50">
        <v>2.3760330578512399</v>
      </c>
      <c r="K2979" s="32">
        <v>79.028925619834695</v>
      </c>
      <c r="L2979" s="51">
        <v>15.702479338843</v>
      </c>
      <c r="M2979" s="32">
        <v>2.8925619834710701</v>
      </c>
      <c r="N2979" s="51">
        <f t="shared" si="46"/>
        <v>18.595041322314071</v>
      </c>
      <c r="O2979" s="32">
        <v>84.467713787085501</v>
      </c>
      <c r="P2979" s="24"/>
    </row>
    <row r="2980" spans="2:16" x14ac:dyDescent="0.35">
      <c r="B2980" s="24"/>
      <c r="C2980" s="23">
        <v>2024</v>
      </c>
      <c r="D2980" s="11" t="s">
        <v>41</v>
      </c>
      <c r="E2980" s="11">
        <v>2012</v>
      </c>
      <c r="F2980" s="17" t="s">
        <v>9</v>
      </c>
      <c r="G2980" s="58">
        <v>927</v>
      </c>
      <c r="H2980" s="40">
        <v>147.67853290183399</v>
      </c>
      <c r="I2980" s="30">
        <v>39445.307443365702</v>
      </c>
      <c r="J2980" s="50">
        <v>2.3732470334412099</v>
      </c>
      <c r="K2980" s="32">
        <v>80.798274002157498</v>
      </c>
      <c r="L2980" s="51">
        <v>13.160733549083099</v>
      </c>
      <c r="M2980" s="32">
        <v>3.6677454153182301</v>
      </c>
      <c r="N2980" s="51">
        <f t="shared" si="46"/>
        <v>16.828478964401331</v>
      </c>
      <c r="O2980" s="32">
        <v>85.437788018433196</v>
      </c>
      <c r="P2980" s="24"/>
    </row>
    <row r="2981" spans="2:16" x14ac:dyDescent="0.35">
      <c r="B2981" s="24"/>
      <c r="C2981" s="23">
        <v>2025</v>
      </c>
      <c r="D2981" s="11" t="s">
        <v>41</v>
      </c>
      <c r="E2981" s="11">
        <v>2013</v>
      </c>
      <c r="F2981" s="17" t="s">
        <v>9</v>
      </c>
      <c r="G2981" s="58">
        <v>955</v>
      </c>
      <c r="H2981" s="40">
        <v>147.64293193717299</v>
      </c>
      <c r="I2981" s="30">
        <v>39759.057591623001</v>
      </c>
      <c r="J2981" s="50">
        <v>2.4083769633507801</v>
      </c>
      <c r="K2981" s="32">
        <v>78.219895287958096</v>
      </c>
      <c r="L2981" s="51">
        <v>16.230366492146601</v>
      </c>
      <c r="M2981" s="32">
        <v>3.1413612565445002</v>
      </c>
      <c r="N2981" s="51">
        <f t="shared" si="46"/>
        <v>19.3717277486911</v>
      </c>
      <c r="O2981" s="32">
        <v>87.937384898710903</v>
      </c>
      <c r="P2981" s="24"/>
    </row>
    <row r="2982" spans="2:16" x14ac:dyDescent="0.35">
      <c r="B2982" s="24"/>
      <c r="C2982" s="23">
        <v>2026</v>
      </c>
      <c r="D2982" s="11" t="s">
        <v>41</v>
      </c>
      <c r="E2982" s="11">
        <v>2014</v>
      </c>
      <c r="F2982" s="17" t="s">
        <v>9</v>
      </c>
      <c r="G2982" s="58">
        <v>866</v>
      </c>
      <c r="H2982" s="40">
        <v>146.84872979214799</v>
      </c>
      <c r="I2982" s="30">
        <v>38832.909930715898</v>
      </c>
      <c r="J2982" s="50">
        <v>1.73210161662818</v>
      </c>
      <c r="K2982" s="32">
        <v>79.099307159353302</v>
      </c>
      <c r="L2982" s="51">
        <v>16.166281755196302</v>
      </c>
      <c r="M2982" s="32">
        <v>3.0023094688221699</v>
      </c>
      <c r="N2982" s="51">
        <f t="shared" si="46"/>
        <v>19.168591224018471</v>
      </c>
      <c r="O2982" s="32">
        <v>81.390977443609003</v>
      </c>
      <c r="P2982" s="24"/>
    </row>
    <row r="2983" spans="2:16" x14ac:dyDescent="0.35">
      <c r="B2983" s="24"/>
      <c r="C2983" s="23">
        <v>2014</v>
      </c>
      <c r="D2983" s="11" t="s">
        <v>41</v>
      </c>
      <c r="E2983" s="11">
        <v>2002</v>
      </c>
      <c r="F2983" s="17" t="s">
        <v>128</v>
      </c>
      <c r="G2983" s="58">
        <v>522</v>
      </c>
      <c r="H2983" s="40">
        <v>146.89080459770099</v>
      </c>
      <c r="I2983" s="30">
        <v>38721.647509578499</v>
      </c>
      <c r="J2983" s="50">
        <v>2.4904214559387001</v>
      </c>
      <c r="K2983" s="32">
        <v>82.375478927203105</v>
      </c>
      <c r="L2983" s="51">
        <v>13.6015325670498</v>
      </c>
      <c r="M2983" s="32">
        <v>1.5325670498084301</v>
      </c>
      <c r="N2983" s="51">
        <f t="shared" si="46"/>
        <v>15.134099616858229</v>
      </c>
      <c r="O2983" s="32">
        <v>86.423841059602694</v>
      </c>
      <c r="P2983" s="24"/>
    </row>
    <row r="2984" spans="2:16" x14ac:dyDescent="0.35">
      <c r="B2984" s="24"/>
      <c r="C2984" s="23">
        <v>2015</v>
      </c>
      <c r="D2984" s="11" t="s">
        <v>41</v>
      </c>
      <c r="E2984" s="11">
        <v>2003</v>
      </c>
      <c r="F2984" s="17" t="s">
        <v>128</v>
      </c>
      <c r="G2984" s="58">
        <v>517</v>
      </c>
      <c r="H2984" s="40">
        <v>146.44294003868501</v>
      </c>
      <c r="I2984" s="30">
        <v>37796.131528046397</v>
      </c>
      <c r="J2984" s="50">
        <v>3.8684719535783398</v>
      </c>
      <c r="K2984" s="32">
        <v>80.851063829787194</v>
      </c>
      <c r="L2984" s="51">
        <v>14.1199226305609</v>
      </c>
      <c r="M2984" s="32">
        <v>1.1605415860735</v>
      </c>
      <c r="N2984" s="51">
        <f t="shared" si="46"/>
        <v>15.2804642166344</v>
      </c>
      <c r="O2984" s="32">
        <v>81.417322834645702</v>
      </c>
      <c r="P2984" s="24"/>
    </row>
    <row r="2985" spans="2:16" x14ac:dyDescent="0.35">
      <c r="B2985" s="24"/>
      <c r="C2985" s="23">
        <v>2016</v>
      </c>
      <c r="D2985" s="11" t="s">
        <v>41</v>
      </c>
      <c r="E2985" s="11">
        <v>2004</v>
      </c>
      <c r="F2985" s="17" t="s">
        <v>128</v>
      </c>
      <c r="G2985" s="58">
        <v>454</v>
      </c>
      <c r="H2985" s="40">
        <v>146.18281938326001</v>
      </c>
      <c r="I2985" s="30">
        <v>37317.4008810573</v>
      </c>
      <c r="J2985" s="50">
        <v>3.3039647577092501</v>
      </c>
      <c r="K2985" s="32">
        <v>85.682819383259897</v>
      </c>
      <c r="L2985" s="51">
        <v>10.1321585903084</v>
      </c>
      <c r="M2985" s="32">
        <v>0.88105726872246704</v>
      </c>
      <c r="N2985" s="51">
        <f t="shared" si="46"/>
        <v>11.013215859030867</v>
      </c>
      <c r="O2985" s="32">
        <v>80.782918149466198</v>
      </c>
      <c r="P2985" s="24"/>
    </row>
    <row r="2986" spans="2:16" x14ac:dyDescent="0.35">
      <c r="B2986" s="24"/>
      <c r="C2986" s="23">
        <v>2017</v>
      </c>
      <c r="D2986" s="11" t="s">
        <v>41</v>
      </c>
      <c r="E2986" s="11">
        <v>2005</v>
      </c>
      <c r="F2986" s="17" t="s">
        <v>128</v>
      </c>
      <c r="G2986" s="58">
        <v>530</v>
      </c>
      <c r="H2986" s="40">
        <v>145.32075471698101</v>
      </c>
      <c r="I2986" s="30">
        <v>37776.226415094301</v>
      </c>
      <c r="J2986" s="50">
        <v>1.6981132075471701</v>
      </c>
      <c r="K2986" s="32">
        <v>81.132075471698101</v>
      </c>
      <c r="L2986" s="51">
        <v>14.7169811320755</v>
      </c>
      <c r="M2986" s="32">
        <v>2.4528301886792501</v>
      </c>
      <c r="N2986" s="51">
        <f t="shared" si="46"/>
        <v>17.16981132075475</v>
      </c>
      <c r="O2986" s="32">
        <v>84.394904458598702</v>
      </c>
      <c r="P2986" s="24"/>
    </row>
    <row r="2987" spans="2:16" x14ac:dyDescent="0.35">
      <c r="B2987" s="24"/>
      <c r="C2987" s="23">
        <v>2018</v>
      </c>
      <c r="D2987" s="11" t="s">
        <v>41</v>
      </c>
      <c r="E2987" s="11">
        <v>2006</v>
      </c>
      <c r="F2987" s="17" t="s">
        <v>128</v>
      </c>
      <c r="G2987" s="58">
        <v>527</v>
      </c>
      <c r="H2987" s="40">
        <v>145.21631878557901</v>
      </c>
      <c r="I2987" s="30">
        <v>37671.916508538903</v>
      </c>
      <c r="J2987" s="50">
        <v>3.03605313092979</v>
      </c>
      <c r="K2987" s="32">
        <v>79.696394686906999</v>
      </c>
      <c r="L2987" s="51">
        <v>14.9905123339658</v>
      </c>
      <c r="M2987" s="32">
        <v>2.2770398481973402</v>
      </c>
      <c r="N2987" s="51">
        <f t="shared" si="46"/>
        <v>17.26755218216314</v>
      </c>
      <c r="O2987" s="32">
        <v>82.087227414330201</v>
      </c>
      <c r="P2987" s="24"/>
    </row>
    <row r="2988" spans="2:16" x14ac:dyDescent="0.35">
      <c r="B2988" s="24"/>
      <c r="C2988" s="23">
        <v>2019</v>
      </c>
      <c r="D2988" s="11" t="s">
        <v>41</v>
      </c>
      <c r="E2988" s="11">
        <v>2007</v>
      </c>
      <c r="F2988" s="17" t="s">
        <v>128</v>
      </c>
      <c r="G2988" s="58">
        <v>540</v>
      </c>
      <c r="H2988" s="40">
        <v>146.346296296296</v>
      </c>
      <c r="I2988" s="30">
        <v>38447.962962963</v>
      </c>
      <c r="J2988" s="50">
        <v>2.5925925925925899</v>
      </c>
      <c r="K2988" s="32">
        <v>80</v>
      </c>
      <c r="L2988" s="51">
        <v>15.3703703703704</v>
      </c>
      <c r="M2988" s="32">
        <v>2.0370370370370399</v>
      </c>
      <c r="N2988" s="51">
        <f t="shared" si="46"/>
        <v>17.40740740740744</v>
      </c>
      <c r="O2988" s="32">
        <v>88.815789473684205</v>
      </c>
      <c r="P2988" s="24"/>
    </row>
    <row r="2989" spans="2:16" x14ac:dyDescent="0.35">
      <c r="B2989" s="24"/>
      <c r="C2989" s="23">
        <v>2020</v>
      </c>
      <c r="D2989" s="11" t="s">
        <v>41</v>
      </c>
      <c r="E2989" s="11">
        <v>2008</v>
      </c>
      <c r="F2989" s="17" t="s">
        <v>128</v>
      </c>
      <c r="G2989" s="58">
        <v>483</v>
      </c>
      <c r="H2989" s="40">
        <v>145.63768115942</v>
      </c>
      <c r="I2989" s="30">
        <v>37731.884057971001</v>
      </c>
      <c r="J2989" s="50">
        <v>1.0351966873706</v>
      </c>
      <c r="K2989" s="32">
        <v>82.815734989648007</v>
      </c>
      <c r="L2989" s="51">
        <v>14.0786749482402</v>
      </c>
      <c r="M2989" s="32">
        <v>2.0703933747412</v>
      </c>
      <c r="N2989" s="51">
        <f t="shared" si="46"/>
        <v>16.1490683229814</v>
      </c>
      <c r="O2989" s="32">
        <v>80.366056572379406</v>
      </c>
      <c r="P2989" s="24"/>
    </row>
    <row r="2990" spans="2:16" x14ac:dyDescent="0.35">
      <c r="B2990" s="24"/>
      <c r="C2990" s="23">
        <v>2021</v>
      </c>
      <c r="D2990" s="11" t="s">
        <v>41</v>
      </c>
      <c r="E2990" s="11">
        <v>2009</v>
      </c>
      <c r="F2990" s="17" t="s">
        <v>128</v>
      </c>
      <c r="G2990" s="58">
        <v>377</v>
      </c>
      <c r="H2990" s="40">
        <v>146.31830238726801</v>
      </c>
      <c r="I2990" s="30">
        <v>39605.5702917772</v>
      </c>
      <c r="J2990" s="50">
        <v>1.06100795755968</v>
      </c>
      <c r="K2990" s="32">
        <v>79.045092838196297</v>
      </c>
      <c r="L2990" s="51">
        <v>15.1193633952255</v>
      </c>
      <c r="M2990" s="32">
        <v>4.7745358090185697</v>
      </c>
      <c r="N2990" s="51">
        <f t="shared" si="46"/>
        <v>19.893899204244072</v>
      </c>
      <c r="O2990" s="32">
        <v>60.5136436597111</v>
      </c>
      <c r="P2990" s="24"/>
    </row>
    <row r="2991" spans="2:16" x14ac:dyDescent="0.35">
      <c r="B2991" s="24"/>
      <c r="C2991" s="23">
        <v>2022</v>
      </c>
      <c r="D2991" s="11" t="s">
        <v>41</v>
      </c>
      <c r="E2991" s="11">
        <v>2010</v>
      </c>
      <c r="F2991" s="17" t="s">
        <v>128</v>
      </c>
      <c r="G2991" s="58">
        <v>304</v>
      </c>
      <c r="H2991" s="40">
        <v>148.157894736842</v>
      </c>
      <c r="I2991" s="30">
        <v>40857.8947368421</v>
      </c>
      <c r="J2991" s="50">
        <v>2.3026315789473699</v>
      </c>
      <c r="K2991" s="32">
        <v>76.644736842105303</v>
      </c>
      <c r="L2991" s="51">
        <v>17.7631578947368</v>
      </c>
      <c r="M2991" s="32">
        <v>3.2894736842105301</v>
      </c>
      <c r="N2991" s="51">
        <f t="shared" si="46"/>
        <v>21.052631578947331</v>
      </c>
      <c r="O2991" s="32">
        <v>52.686308492201</v>
      </c>
      <c r="P2991" s="24"/>
    </row>
    <row r="2992" spans="2:16" x14ac:dyDescent="0.35">
      <c r="B2992" s="24"/>
      <c r="C2992" s="23">
        <v>2023</v>
      </c>
      <c r="D2992" s="11" t="s">
        <v>41</v>
      </c>
      <c r="E2992" s="11">
        <v>2011</v>
      </c>
      <c r="F2992" s="17" t="s">
        <v>128</v>
      </c>
      <c r="G2992" s="58">
        <v>506</v>
      </c>
      <c r="H2992" s="40">
        <v>148.39130434782601</v>
      </c>
      <c r="I2992" s="30">
        <v>39799.604743083</v>
      </c>
      <c r="J2992" s="50">
        <v>2.1739130434782599</v>
      </c>
      <c r="K2992" s="32">
        <v>80.237154150197597</v>
      </c>
      <c r="L2992" s="51">
        <v>14.6245059288538</v>
      </c>
      <c r="M2992" s="32">
        <v>2.9644268774703599</v>
      </c>
      <c r="N2992" s="51">
        <f t="shared" si="46"/>
        <v>17.588932806324159</v>
      </c>
      <c r="O2992" s="32">
        <v>84.899328859060404</v>
      </c>
      <c r="P2992" s="24"/>
    </row>
    <row r="2993" spans="2:16" x14ac:dyDescent="0.35">
      <c r="B2993" s="24"/>
      <c r="C2993" s="23">
        <v>2024</v>
      </c>
      <c r="D2993" s="11" t="s">
        <v>41</v>
      </c>
      <c r="E2993" s="11">
        <v>2012</v>
      </c>
      <c r="F2993" s="17" t="s">
        <v>128</v>
      </c>
      <c r="G2993" s="58">
        <v>447</v>
      </c>
      <c r="H2993" s="40">
        <v>147.69127516778499</v>
      </c>
      <c r="I2993" s="30">
        <v>39195.749440715903</v>
      </c>
      <c r="J2993" s="50">
        <v>2.2371364653243799</v>
      </c>
      <c r="K2993" s="32">
        <v>83.221476510067106</v>
      </c>
      <c r="L2993" s="51">
        <v>11.4093959731544</v>
      </c>
      <c r="M2993" s="32">
        <v>3.1319910514541398</v>
      </c>
      <c r="N2993" s="51">
        <f t="shared" si="46"/>
        <v>14.541387024608539</v>
      </c>
      <c r="O2993" s="32">
        <v>85.142857142857096</v>
      </c>
      <c r="P2993" s="24"/>
    </row>
    <row r="2994" spans="2:16" x14ac:dyDescent="0.35">
      <c r="B2994" s="24"/>
      <c r="C2994" s="23">
        <v>2025</v>
      </c>
      <c r="D2994" s="11" t="s">
        <v>41</v>
      </c>
      <c r="E2994" s="11">
        <v>2013</v>
      </c>
      <c r="F2994" s="17" t="s">
        <v>128</v>
      </c>
      <c r="G2994" s="58">
        <v>490</v>
      </c>
      <c r="H2994" s="40">
        <v>147.55306122448999</v>
      </c>
      <c r="I2994" s="30">
        <v>39510.408163265303</v>
      </c>
      <c r="J2994" s="50">
        <v>3.06122448979592</v>
      </c>
      <c r="K2994" s="32">
        <v>79.387755102040799</v>
      </c>
      <c r="L2994" s="51">
        <v>14.6938775510204</v>
      </c>
      <c r="M2994" s="32">
        <v>2.8571428571428599</v>
      </c>
      <c r="N2994" s="51">
        <f t="shared" si="46"/>
        <v>17.551020408163261</v>
      </c>
      <c r="O2994" s="32">
        <v>88.929219600726</v>
      </c>
      <c r="P2994" s="24"/>
    </row>
    <row r="2995" spans="2:16" x14ac:dyDescent="0.35">
      <c r="B2995" s="24"/>
      <c r="C2995" s="23">
        <v>2026</v>
      </c>
      <c r="D2995" s="11" t="s">
        <v>41</v>
      </c>
      <c r="E2995" s="11">
        <v>2014</v>
      </c>
      <c r="F2995" s="17" t="s">
        <v>128</v>
      </c>
      <c r="G2995" s="58">
        <v>430</v>
      </c>
      <c r="H2995" s="40">
        <v>146.65116279069801</v>
      </c>
      <c r="I2995" s="30">
        <v>39155.581395348803</v>
      </c>
      <c r="J2995" s="50">
        <v>0.69767441860465096</v>
      </c>
      <c r="K2995" s="32">
        <v>77.209302325581405</v>
      </c>
      <c r="L2995" s="51">
        <v>20</v>
      </c>
      <c r="M2995" s="32">
        <v>2.0930232558139501</v>
      </c>
      <c r="N2995" s="51">
        <f t="shared" si="46"/>
        <v>22.09302325581395</v>
      </c>
      <c r="O2995" s="32">
        <v>80.979284369114893</v>
      </c>
      <c r="P2995" s="24"/>
    </row>
    <row r="2996" spans="2:16" x14ac:dyDescent="0.35">
      <c r="B2996" s="24"/>
      <c r="C2996" s="23">
        <v>2014</v>
      </c>
      <c r="D2996" s="11" t="s">
        <v>41</v>
      </c>
      <c r="E2996" s="11">
        <v>2002</v>
      </c>
      <c r="F2996" s="17" t="s">
        <v>129</v>
      </c>
      <c r="G2996" s="58">
        <v>557</v>
      </c>
      <c r="H2996" s="40">
        <v>146.90305206463199</v>
      </c>
      <c r="I2996" s="30">
        <v>38441.472172351903</v>
      </c>
      <c r="J2996" s="50">
        <v>1.7953321364452399</v>
      </c>
      <c r="K2996" s="32">
        <v>84.919210053859999</v>
      </c>
      <c r="L2996" s="51">
        <v>11.490125673249601</v>
      </c>
      <c r="M2996" s="32">
        <v>1.7953321364452399</v>
      </c>
      <c r="N2996" s="51">
        <f t="shared" si="46"/>
        <v>13.28545780969484</v>
      </c>
      <c r="O2996" s="32">
        <v>90.129449838187696</v>
      </c>
      <c r="P2996" s="24"/>
    </row>
    <row r="2997" spans="2:16" x14ac:dyDescent="0.35">
      <c r="B2997" s="24"/>
      <c r="C2997" s="23">
        <v>2015</v>
      </c>
      <c r="D2997" s="11" t="s">
        <v>41</v>
      </c>
      <c r="E2997" s="11">
        <v>2003</v>
      </c>
      <c r="F2997" s="17" t="s">
        <v>129</v>
      </c>
      <c r="G2997" s="58">
        <v>528</v>
      </c>
      <c r="H2997" s="40">
        <v>146.50757575757601</v>
      </c>
      <c r="I2997" s="30">
        <v>38460.6060606061</v>
      </c>
      <c r="J2997" s="50">
        <v>1.89393939393939</v>
      </c>
      <c r="K2997" s="32">
        <v>84.469696969696997</v>
      </c>
      <c r="L2997" s="51">
        <v>12.1212121212121</v>
      </c>
      <c r="M2997" s="32">
        <v>1.51515151515152</v>
      </c>
      <c r="N2997" s="51">
        <f t="shared" si="46"/>
        <v>13.636363636363619</v>
      </c>
      <c r="O2997" s="32">
        <v>81.860465116279101</v>
      </c>
      <c r="P2997" s="24"/>
    </row>
    <row r="2998" spans="2:16" x14ac:dyDescent="0.35">
      <c r="B2998" s="24"/>
      <c r="C2998" s="23">
        <v>2016</v>
      </c>
      <c r="D2998" s="11" t="s">
        <v>41</v>
      </c>
      <c r="E2998" s="11">
        <v>2004</v>
      </c>
      <c r="F2998" s="17" t="s">
        <v>129</v>
      </c>
      <c r="G2998" s="58">
        <v>547</v>
      </c>
      <c r="H2998" s="40">
        <v>146.952468007313</v>
      </c>
      <c r="I2998" s="30">
        <v>38628.153564899498</v>
      </c>
      <c r="J2998" s="50">
        <v>2.1937842778793399</v>
      </c>
      <c r="K2998" s="32">
        <v>81.352833638025601</v>
      </c>
      <c r="L2998" s="51">
        <v>14.6252285191956</v>
      </c>
      <c r="M2998" s="32">
        <v>1.82815356489945</v>
      </c>
      <c r="N2998" s="51">
        <f t="shared" si="46"/>
        <v>16.45338208409505</v>
      </c>
      <c r="O2998" s="32">
        <v>83.511450381679396</v>
      </c>
      <c r="P2998" s="24"/>
    </row>
    <row r="2999" spans="2:16" x14ac:dyDescent="0.35">
      <c r="B2999" s="24"/>
      <c r="C2999" s="23">
        <v>2017</v>
      </c>
      <c r="D2999" s="11" t="s">
        <v>41</v>
      </c>
      <c r="E2999" s="11">
        <v>2005</v>
      </c>
      <c r="F2999" s="17" t="s">
        <v>129</v>
      </c>
      <c r="G2999" s="58">
        <v>490</v>
      </c>
      <c r="H2999" s="40">
        <v>146.26326530612201</v>
      </c>
      <c r="I2999" s="30">
        <v>37948.367346938801</v>
      </c>
      <c r="J2999" s="50">
        <v>1.6326530612244901</v>
      </c>
      <c r="K2999" s="32">
        <v>84.489795918367307</v>
      </c>
      <c r="L2999" s="51">
        <v>11.836734693877601</v>
      </c>
      <c r="M2999" s="32">
        <v>2.0408163265306101</v>
      </c>
      <c r="N2999" s="51">
        <f t="shared" si="46"/>
        <v>13.877551020408211</v>
      </c>
      <c r="O2999" s="32">
        <v>79.545454545454504</v>
      </c>
      <c r="P2999" s="24"/>
    </row>
    <row r="3000" spans="2:16" x14ac:dyDescent="0.35">
      <c r="B3000" s="24"/>
      <c r="C3000" s="23">
        <v>2018</v>
      </c>
      <c r="D3000" s="11" t="s">
        <v>41</v>
      </c>
      <c r="E3000" s="11">
        <v>2006</v>
      </c>
      <c r="F3000" s="17" t="s">
        <v>129</v>
      </c>
      <c r="G3000" s="58">
        <v>529</v>
      </c>
      <c r="H3000" s="40">
        <v>147.37429111531199</v>
      </c>
      <c r="I3000" s="30">
        <v>38627.599243856297</v>
      </c>
      <c r="J3000" s="50">
        <v>3.21361058601134</v>
      </c>
      <c r="K3000" s="32">
        <v>80.718336483931907</v>
      </c>
      <c r="L3000" s="51">
        <v>14.366729678638899</v>
      </c>
      <c r="M3000" s="32">
        <v>1.7013232514177701</v>
      </c>
      <c r="N3000" s="51">
        <f t="shared" si="46"/>
        <v>16.06805293005667</v>
      </c>
      <c r="O3000" s="32">
        <v>84.370015948963299</v>
      </c>
      <c r="P3000" s="24"/>
    </row>
    <row r="3001" spans="2:16" x14ac:dyDescent="0.35">
      <c r="B3001" s="24"/>
      <c r="C3001" s="23">
        <v>2019</v>
      </c>
      <c r="D3001" s="11" t="s">
        <v>41</v>
      </c>
      <c r="E3001" s="11">
        <v>2007</v>
      </c>
      <c r="F3001" s="17" t="s">
        <v>129</v>
      </c>
      <c r="G3001" s="58">
        <v>600</v>
      </c>
      <c r="H3001" s="40">
        <v>146.381666666667</v>
      </c>
      <c r="I3001" s="30">
        <v>38283.333333333299</v>
      </c>
      <c r="J3001" s="50">
        <v>2</v>
      </c>
      <c r="K3001" s="32">
        <v>82.5</v>
      </c>
      <c r="L3001" s="51">
        <v>12.1666666666667</v>
      </c>
      <c r="M3001" s="32">
        <v>3.3333333333333299</v>
      </c>
      <c r="N3001" s="51">
        <f t="shared" si="46"/>
        <v>15.50000000000003</v>
      </c>
      <c r="O3001" s="32">
        <v>90.771558245083199</v>
      </c>
      <c r="P3001" s="24"/>
    </row>
    <row r="3002" spans="2:16" x14ac:dyDescent="0.35">
      <c r="B3002" s="24"/>
      <c r="C3002" s="23">
        <v>2020</v>
      </c>
      <c r="D3002" s="11" t="s">
        <v>41</v>
      </c>
      <c r="E3002" s="11">
        <v>2008</v>
      </c>
      <c r="F3002" s="17" t="s">
        <v>129</v>
      </c>
      <c r="G3002" s="58">
        <v>514</v>
      </c>
      <c r="H3002" s="40">
        <v>146.37548638132299</v>
      </c>
      <c r="I3002" s="30">
        <v>38622.568093385198</v>
      </c>
      <c r="J3002" s="50">
        <v>1.3618677042801599</v>
      </c>
      <c r="K3002" s="32">
        <v>80.739299610894903</v>
      </c>
      <c r="L3002" s="51">
        <v>15.3696498054475</v>
      </c>
      <c r="M3002" s="32">
        <v>2.52918287937743</v>
      </c>
      <c r="N3002" s="51">
        <f t="shared" si="46"/>
        <v>17.898832684824932</v>
      </c>
      <c r="O3002" s="32">
        <v>79.689922480620197</v>
      </c>
      <c r="P3002" s="24"/>
    </row>
    <row r="3003" spans="2:16" x14ac:dyDescent="0.35">
      <c r="B3003" s="24"/>
      <c r="C3003" s="23">
        <v>2021</v>
      </c>
      <c r="D3003" s="11" t="s">
        <v>41</v>
      </c>
      <c r="E3003" s="11">
        <v>2009</v>
      </c>
      <c r="F3003" s="17" t="s">
        <v>129</v>
      </c>
      <c r="G3003" s="58">
        <v>383</v>
      </c>
      <c r="H3003" s="40">
        <v>147.72845953002599</v>
      </c>
      <c r="I3003" s="30">
        <v>40376.240208877301</v>
      </c>
      <c r="J3003" s="50">
        <v>1.30548302872063</v>
      </c>
      <c r="K3003" s="32">
        <v>79.634464751958205</v>
      </c>
      <c r="L3003" s="51">
        <v>14.3603133159269</v>
      </c>
      <c r="M3003" s="32">
        <v>4.6997389033942598</v>
      </c>
      <c r="N3003" s="51">
        <f t="shared" si="46"/>
        <v>19.060052219321161</v>
      </c>
      <c r="O3003" s="32">
        <v>61.575562700964603</v>
      </c>
      <c r="P3003" s="24"/>
    </row>
    <row r="3004" spans="2:16" x14ac:dyDescent="0.35">
      <c r="B3004" s="24"/>
      <c r="C3004" s="23">
        <v>2022</v>
      </c>
      <c r="D3004" s="11" t="s">
        <v>41</v>
      </c>
      <c r="E3004" s="11">
        <v>2010</v>
      </c>
      <c r="F3004" s="17" t="s">
        <v>129</v>
      </c>
      <c r="G3004" s="58">
        <v>331</v>
      </c>
      <c r="H3004" s="40">
        <v>148.625377643505</v>
      </c>
      <c r="I3004" s="30">
        <v>41360.422960725104</v>
      </c>
      <c r="J3004" s="50">
        <v>2.1148036253776401</v>
      </c>
      <c r="K3004" s="32">
        <v>75.830815709969798</v>
      </c>
      <c r="L3004" s="51">
        <v>16.616314199395799</v>
      </c>
      <c r="M3004" s="32">
        <v>5.4380664652568003</v>
      </c>
      <c r="N3004" s="51">
        <f t="shared" si="46"/>
        <v>22.054380664652598</v>
      </c>
      <c r="O3004" s="32">
        <v>55.630252100840302</v>
      </c>
      <c r="P3004" s="24"/>
    </row>
    <row r="3005" spans="2:16" x14ac:dyDescent="0.35">
      <c r="B3005" s="24"/>
      <c r="C3005" s="23">
        <v>2023</v>
      </c>
      <c r="D3005" s="11" t="s">
        <v>41</v>
      </c>
      <c r="E3005" s="11">
        <v>2011</v>
      </c>
      <c r="F3005" s="17" t="s">
        <v>129</v>
      </c>
      <c r="G3005" s="58">
        <v>462</v>
      </c>
      <c r="H3005" s="40">
        <v>148.80303030303</v>
      </c>
      <c r="I3005" s="30">
        <v>40387.229437229398</v>
      </c>
      <c r="J3005" s="50">
        <v>2.5974025974026</v>
      </c>
      <c r="K3005" s="32">
        <v>77.705627705627705</v>
      </c>
      <c r="L3005" s="51">
        <v>16.883116883116902</v>
      </c>
      <c r="M3005" s="32">
        <v>2.8138528138528098</v>
      </c>
      <c r="N3005" s="51">
        <f t="shared" si="46"/>
        <v>19.69696969696971</v>
      </c>
      <c r="O3005" s="32">
        <v>84</v>
      </c>
      <c r="P3005" s="24"/>
    </row>
    <row r="3006" spans="2:16" x14ac:dyDescent="0.35">
      <c r="B3006" s="24"/>
      <c r="C3006" s="23">
        <v>2024</v>
      </c>
      <c r="D3006" s="11" t="s">
        <v>41</v>
      </c>
      <c r="E3006" s="11">
        <v>2012</v>
      </c>
      <c r="F3006" s="17" t="s">
        <v>129</v>
      </c>
      <c r="G3006" s="58">
        <v>480</v>
      </c>
      <c r="H3006" s="40">
        <v>147.666666666667</v>
      </c>
      <c r="I3006" s="30">
        <v>39677.708333333299</v>
      </c>
      <c r="J3006" s="50">
        <v>2.5</v>
      </c>
      <c r="K3006" s="32">
        <v>78.5416666666667</v>
      </c>
      <c r="L3006" s="51">
        <v>14.7916666666667</v>
      </c>
      <c r="M3006" s="32">
        <v>4.1666666666666696</v>
      </c>
      <c r="N3006" s="51">
        <f t="shared" si="46"/>
        <v>18.958333333333371</v>
      </c>
      <c r="O3006" s="32">
        <v>85.714285714285694</v>
      </c>
      <c r="P3006" s="24"/>
    </row>
    <row r="3007" spans="2:16" x14ac:dyDescent="0.35">
      <c r="B3007" s="24"/>
      <c r="C3007" s="23">
        <v>2025</v>
      </c>
      <c r="D3007" s="11" t="s">
        <v>41</v>
      </c>
      <c r="E3007" s="11">
        <v>2013</v>
      </c>
      <c r="F3007" s="17" t="s">
        <v>129</v>
      </c>
      <c r="G3007" s="58">
        <v>465</v>
      </c>
      <c r="H3007" s="40">
        <v>147.73763440860199</v>
      </c>
      <c r="I3007" s="30">
        <v>40021.0752688172</v>
      </c>
      <c r="J3007" s="50">
        <v>1.72043010752688</v>
      </c>
      <c r="K3007" s="32">
        <v>76.989247311827995</v>
      </c>
      <c r="L3007" s="51">
        <v>17.8494623655914</v>
      </c>
      <c r="M3007" s="32">
        <v>3.4408602150537599</v>
      </c>
      <c r="N3007" s="51">
        <f t="shared" si="46"/>
        <v>21.29032258064516</v>
      </c>
      <c r="O3007" s="32">
        <v>86.9158878504673</v>
      </c>
      <c r="P3007" s="24"/>
    </row>
    <row r="3008" spans="2:16" x14ac:dyDescent="0.35">
      <c r="B3008" s="24"/>
      <c r="C3008" s="23">
        <v>2026</v>
      </c>
      <c r="D3008" s="11" t="s">
        <v>41</v>
      </c>
      <c r="E3008" s="11">
        <v>2014</v>
      </c>
      <c r="F3008" s="17" t="s">
        <v>129</v>
      </c>
      <c r="G3008" s="58">
        <v>436</v>
      </c>
      <c r="H3008" s="40">
        <v>147.043577981651</v>
      </c>
      <c r="I3008" s="30">
        <v>38514.678899082603</v>
      </c>
      <c r="J3008" s="50">
        <v>2.75229357798165</v>
      </c>
      <c r="K3008" s="32">
        <v>80.9633027522936</v>
      </c>
      <c r="L3008" s="51">
        <v>12.3853211009174</v>
      </c>
      <c r="M3008" s="32">
        <v>3.8990825688073398</v>
      </c>
      <c r="N3008" s="51">
        <f t="shared" si="46"/>
        <v>16.284403669724739</v>
      </c>
      <c r="O3008" s="32">
        <v>81.801125703564693</v>
      </c>
      <c r="P3008" s="24"/>
    </row>
    <row r="3009" spans="2:16" x14ac:dyDescent="0.35">
      <c r="B3009" s="24"/>
      <c r="C3009" s="23">
        <v>2014</v>
      </c>
      <c r="D3009" s="11" t="s">
        <v>42</v>
      </c>
      <c r="E3009" s="11">
        <v>2002</v>
      </c>
      <c r="F3009" s="17" t="s">
        <v>9</v>
      </c>
      <c r="G3009" s="58">
        <v>723</v>
      </c>
      <c r="H3009" s="40">
        <v>155.35131396957101</v>
      </c>
      <c r="I3009" s="30">
        <v>45147.8561549101</v>
      </c>
      <c r="J3009" s="50">
        <v>2.2130013831258601</v>
      </c>
      <c r="K3009" s="32">
        <v>82.295988934993105</v>
      </c>
      <c r="L3009" s="51">
        <v>13.6929460580913</v>
      </c>
      <c r="M3009" s="32">
        <v>1.79806362378976</v>
      </c>
      <c r="N3009" s="51">
        <f t="shared" si="46"/>
        <v>15.49100968188106</v>
      </c>
      <c r="O3009" s="32">
        <v>81.694915254237301</v>
      </c>
      <c r="P3009" s="24"/>
    </row>
    <row r="3010" spans="2:16" x14ac:dyDescent="0.35">
      <c r="B3010" s="24"/>
      <c r="C3010" s="23">
        <v>2015</v>
      </c>
      <c r="D3010" s="11" t="s">
        <v>42</v>
      </c>
      <c r="E3010" s="11">
        <v>2003</v>
      </c>
      <c r="F3010" s="17" t="s">
        <v>9</v>
      </c>
      <c r="G3010" s="58">
        <v>696</v>
      </c>
      <c r="H3010" s="40">
        <v>154.14511494252901</v>
      </c>
      <c r="I3010" s="30">
        <v>43954.022988505698</v>
      </c>
      <c r="J3010" s="50">
        <v>2.29885057471264</v>
      </c>
      <c r="K3010" s="32">
        <v>84.6264367816092</v>
      </c>
      <c r="L3010" s="51">
        <v>12.5</v>
      </c>
      <c r="M3010" s="32">
        <v>0.57471264367816099</v>
      </c>
      <c r="N3010" s="51">
        <f t="shared" si="46"/>
        <v>13.074712643678161</v>
      </c>
      <c r="O3010" s="32">
        <v>78.911564625850303</v>
      </c>
      <c r="P3010" s="24"/>
    </row>
    <row r="3011" spans="2:16" x14ac:dyDescent="0.35">
      <c r="B3011" s="24"/>
      <c r="C3011" s="23">
        <v>2016</v>
      </c>
      <c r="D3011" s="11" t="s">
        <v>42</v>
      </c>
      <c r="E3011" s="11">
        <v>2004</v>
      </c>
      <c r="F3011" s="17" t="s">
        <v>9</v>
      </c>
      <c r="G3011" s="58">
        <v>755</v>
      </c>
      <c r="H3011" s="40">
        <v>153.87947019867599</v>
      </c>
      <c r="I3011" s="30">
        <v>44132.847682119202</v>
      </c>
      <c r="J3011" s="50">
        <v>2.3841059602649</v>
      </c>
      <c r="K3011" s="32">
        <v>83.046357615893996</v>
      </c>
      <c r="L3011" s="51">
        <v>13.112582781457</v>
      </c>
      <c r="M3011" s="32">
        <v>1.4569536423841101</v>
      </c>
      <c r="N3011" s="51">
        <f t="shared" si="46"/>
        <v>14.569536423841111</v>
      </c>
      <c r="O3011" s="32">
        <v>79.809725158562401</v>
      </c>
      <c r="P3011" s="24"/>
    </row>
    <row r="3012" spans="2:16" x14ac:dyDescent="0.35">
      <c r="B3012" s="24"/>
      <c r="C3012" s="23">
        <v>2017</v>
      </c>
      <c r="D3012" s="11" t="s">
        <v>42</v>
      </c>
      <c r="E3012" s="11">
        <v>2005</v>
      </c>
      <c r="F3012" s="17" t="s">
        <v>9</v>
      </c>
      <c r="G3012" s="58">
        <v>788</v>
      </c>
      <c r="H3012" s="40">
        <v>155.889593908629</v>
      </c>
      <c r="I3012" s="30">
        <v>45651.015228426397</v>
      </c>
      <c r="J3012" s="50">
        <v>2.53807106598985</v>
      </c>
      <c r="K3012" s="32">
        <v>81.345177664974599</v>
      </c>
      <c r="L3012" s="51">
        <v>13.197969543147201</v>
      </c>
      <c r="M3012" s="32">
        <v>2.91878172588833</v>
      </c>
      <c r="N3012" s="51">
        <f t="shared" si="46"/>
        <v>16.116751269035532</v>
      </c>
      <c r="O3012" s="32">
        <v>84.008528784648206</v>
      </c>
      <c r="P3012" s="24"/>
    </row>
    <row r="3013" spans="2:16" x14ac:dyDescent="0.35">
      <c r="B3013" s="24"/>
      <c r="C3013" s="23">
        <v>2018</v>
      </c>
      <c r="D3013" s="11" t="s">
        <v>42</v>
      </c>
      <c r="E3013" s="11">
        <v>2006</v>
      </c>
      <c r="F3013" s="17" t="s">
        <v>9</v>
      </c>
      <c r="G3013" s="58">
        <v>749</v>
      </c>
      <c r="H3013" s="40">
        <v>156.36849132176201</v>
      </c>
      <c r="I3013" s="30">
        <v>45761.014686248302</v>
      </c>
      <c r="J3013" s="50">
        <v>1.73564753004005</v>
      </c>
      <c r="K3013" s="32">
        <v>85.180240320427203</v>
      </c>
      <c r="L3013" s="51">
        <v>11.6154873164219</v>
      </c>
      <c r="M3013" s="32">
        <v>1.46862483311081</v>
      </c>
      <c r="N3013" s="51">
        <f t="shared" si="46"/>
        <v>13.084112149532711</v>
      </c>
      <c r="O3013" s="32">
        <v>79.765708200212998</v>
      </c>
      <c r="P3013" s="24"/>
    </row>
    <row r="3014" spans="2:16" x14ac:dyDescent="0.35">
      <c r="B3014" s="24"/>
      <c r="C3014" s="23">
        <v>2019</v>
      </c>
      <c r="D3014" s="11" t="s">
        <v>42</v>
      </c>
      <c r="E3014" s="11">
        <v>2007</v>
      </c>
      <c r="F3014" s="17" t="s">
        <v>9</v>
      </c>
      <c r="G3014" s="58">
        <v>457</v>
      </c>
      <c r="H3014" s="40">
        <v>155.013129102845</v>
      </c>
      <c r="I3014" s="30">
        <v>44659.737417943099</v>
      </c>
      <c r="J3014" s="50">
        <v>3.06345733041575</v>
      </c>
      <c r="K3014" s="32">
        <v>82.932166301969403</v>
      </c>
      <c r="L3014" s="51">
        <v>11.1597374179431</v>
      </c>
      <c r="M3014" s="32">
        <v>2.8446389496717699</v>
      </c>
      <c r="N3014" s="51">
        <f t="shared" si="46"/>
        <v>14.004376367614871</v>
      </c>
      <c r="O3014" s="32">
        <v>50.721420643729203</v>
      </c>
      <c r="P3014" s="24"/>
    </row>
    <row r="3015" spans="2:16" x14ac:dyDescent="0.35">
      <c r="B3015" s="24"/>
      <c r="C3015" s="23">
        <v>2020</v>
      </c>
      <c r="D3015" s="11" t="s">
        <v>42</v>
      </c>
      <c r="E3015" s="11">
        <v>2008</v>
      </c>
      <c r="F3015" s="17" t="s">
        <v>9</v>
      </c>
      <c r="G3015" s="58">
        <v>319</v>
      </c>
      <c r="H3015" s="40">
        <v>155.18808777429501</v>
      </c>
      <c r="I3015" s="30">
        <v>45869.2789968652</v>
      </c>
      <c r="J3015" s="50">
        <v>3.13479623824451</v>
      </c>
      <c r="K3015" s="32">
        <v>78.056426332288396</v>
      </c>
      <c r="L3015" s="51">
        <v>15.360501567398099</v>
      </c>
      <c r="M3015" s="32">
        <v>3.4482758620689702</v>
      </c>
      <c r="N3015" s="51">
        <f t="shared" ref="N3015:N3078" si="47">L3015+M3015</f>
        <v>18.808777429467071</v>
      </c>
      <c r="O3015" s="32">
        <v>35.923423423423401</v>
      </c>
      <c r="P3015" s="24"/>
    </row>
    <row r="3016" spans="2:16" x14ac:dyDescent="0.35">
      <c r="B3016" s="24"/>
      <c r="C3016" s="23">
        <v>2021</v>
      </c>
      <c r="D3016" s="11" t="s">
        <v>42</v>
      </c>
      <c r="E3016" s="11">
        <v>2009</v>
      </c>
      <c r="F3016" s="17" t="s">
        <v>9</v>
      </c>
      <c r="G3016" s="58">
        <v>666</v>
      </c>
      <c r="H3016" s="40">
        <v>158.327327327327</v>
      </c>
      <c r="I3016" s="30">
        <v>47983.033033033003</v>
      </c>
      <c r="J3016" s="50">
        <v>3.0030030030030002</v>
      </c>
      <c r="K3016" s="32">
        <v>81.081081081081095</v>
      </c>
      <c r="L3016" s="51">
        <v>12.312312312312301</v>
      </c>
      <c r="M3016" s="32">
        <v>3.6036036036036001</v>
      </c>
      <c r="N3016" s="51">
        <f t="shared" si="47"/>
        <v>15.915915915915901</v>
      </c>
      <c r="O3016" s="32">
        <v>75.254237288135599</v>
      </c>
      <c r="P3016" s="24"/>
    </row>
    <row r="3017" spans="2:16" x14ac:dyDescent="0.35">
      <c r="B3017" s="24"/>
      <c r="C3017" s="23">
        <v>2022</v>
      </c>
      <c r="D3017" s="11" t="s">
        <v>42</v>
      </c>
      <c r="E3017" s="11">
        <v>2010</v>
      </c>
      <c r="F3017" s="17" t="s">
        <v>9</v>
      </c>
      <c r="G3017" s="58">
        <v>674</v>
      </c>
      <c r="H3017" s="40">
        <v>157.566765578635</v>
      </c>
      <c r="I3017" s="30">
        <v>47130.712166172103</v>
      </c>
      <c r="J3017" s="50">
        <v>2.3738872403560798</v>
      </c>
      <c r="K3017" s="32">
        <v>82.195845697329403</v>
      </c>
      <c r="L3017" s="51">
        <v>13.501483679525199</v>
      </c>
      <c r="M3017" s="32">
        <v>1.9287833827893199</v>
      </c>
      <c r="N3017" s="51">
        <f t="shared" si="47"/>
        <v>15.430267062314519</v>
      </c>
      <c r="O3017" s="32">
        <v>77.471264367816104</v>
      </c>
      <c r="P3017" s="24"/>
    </row>
    <row r="3018" spans="2:16" x14ac:dyDescent="0.35">
      <c r="B3018" s="24"/>
      <c r="C3018" s="23">
        <v>2023</v>
      </c>
      <c r="D3018" s="11" t="s">
        <v>42</v>
      </c>
      <c r="E3018" s="11">
        <v>2011</v>
      </c>
      <c r="F3018" s="17" t="s">
        <v>9</v>
      </c>
      <c r="G3018" s="58">
        <v>784</v>
      </c>
      <c r="H3018" s="40">
        <v>153.27295918367301</v>
      </c>
      <c r="I3018" s="30">
        <v>43397.448979591798</v>
      </c>
      <c r="J3018" s="50">
        <v>2.5510204081632701</v>
      </c>
      <c r="K3018" s="32">
        <v>83.801020408163296</v>
      </c>
      <c r="L3018" s="51">
        <v>11.2244897959184</v>
      </c>
      <c r="M3018" s="32">
        <v>2.4234693877550999</v>
      </c>
      <c r="N3018" s="51">
        <f t="shared" si="47"/>
        <v>13.6479591836735</v>
      </c>
      <c r="O3018" s="32">
        <v>89.090909090909093</v>
      </c>
      <c r="P3018" s="24"/>
    </row>
    <row r="3019" spans="2:16" x14ac:dyDescent="0.35">
      <c r="B3019" s="24"/>
      <c r="C3019" s="23">
        <v>2024</v>
      </c>
      <c r="D3019" s="11" t="s">
        <v>42</v>
      </c>
      <c r="E3019" s="11">
        <v>2012</v>
      </c>
      <c r="F3019" s="17" t="s">
        <v>9</v>
      </c>
      <c r="G3019" s="58">
        <v>615</v>
      </c>
      <c r="H3019" s="40">
        <v>158.269918699187</v>
      </c>
      <c r="I3019" s="30">
        <v>48284.065040650399</v>
      </c>
      <c r="J3019" s="50">
        <v>3.2520325203252001</v>
      </c>
      <c r="K3019" s="32">
        <v>79.024390243902403</v>
      </c>
      <c r="L3019" s="51">
        <v>14.4715447154472</v>
      </c>
      <c r="M3019" s="32">
        <v>3.2520325203252001</v>
      </c>
      <c r="N3019" s="51">
        <f t="shared" si="47"/>
        <v>17.7235772357724</v>
      </c>
      <c r="O3019" s="32">
        <v>69.965870307167194</v>
      </c>
      <c r="P3019" s="24"/>
    </row>
    <row r="3020" spans="2:16" x14ac:dyDescent="0.35">
      <c r="B3020" s="24"/>
      <c r="C3020" s="23">
        <v>2025</v>
      </c>
      <c r="D3020" s="11" t="s">
        <v>42</v>
      </c>
      <c r="E3020" s="11">
        <v>2013</v>
      </c>
      <c r="F3020" s="17" t="s">
        <v>9</v>
      </c>
      <c r="G3020" s="58">
        <v>484</v>
      </c>
      <c r="H3020" s="40">
        <v>157.210743801653</v>
      </c>
      <c r="I3020" s="30">
        <v>47036.983471074403</v>
      </c>
      <c r="J3020" s="50">
        <v>2.06611570247934</v>
      </c>
      <c r="K3020" s="32">
        <v>80.165289256198307</v>
      </c>
      <c r="L3020" s="51">
        <v>15.2892561983471</v>
      </c>
      <c r="M3020" s="32">
        <v>2.4793388429752099</v>
      </c>
      <c r="N3020" s="51">
        <f t="shared" si="47"/>
        <v>17.76859504132231</v>
      </c>
      <c r="O3020" s="32">
        <v>58.524788391777498</v>
      </c>
      <c r="P3020" s="24"/>
    </row>
    <row r="3021" spans="2:16" x14ac:dyDescent="0.35">
      <c r="B3021" s="24"/>
      <c r="C3021" s="23">
        <v>2026</v>
      </c>
      <c r="D3021" s="11" t="s">
        <v>42</v>
      </c>
      <c r="E3021" s="11">
        <v>2014</v>
      </c>
      <c r="F3021" s="17" t="s">
        <v>9</v>
      </c>
      <c r="G3021" s="58">
        <v>66</v>
      </c>
      <c r="H3021" s="40">
        <v>148.636363636364</v>
      </c>
      <c r="I3021" s="30">
        <v>42996.969696969703</v>
      </c>
      <c r="J3021" s="50">
        <v>3.0303030303030298</v>
      </c>
      <c r="K3021" s="32">
        <v>63.636363636363598</v>
      </c>
      <c r="L3021" s="51">
        <v>24.2424242424242</v>
      </c>
      <c r="M3021" s="32">
        <v>9.0909090909090899</v>
      </c>
      <c r="N3021" s="51">
        <f t="shared" si="47"/>
        <v>33.333333333333286</v>
      </c>
      <c r="O3021" s="32">
        <v>7.2928176795580102</v>
      </c>
      <c r="P3021" s="24"/>
    </row>
    <row r="3022" spans="2:16" x14ac:dyDescent="0.35">
      <c r="B3022" s="24"/>
      <c r="C3022" s="23">
        <v>2014</v>
      </c>
      <c r="D3022" s="11" t="s">
        <v>42</v>
      </c>
      <c r="E3022" s="11">
        <v>2002</v>
      </c>
      <c r="F3022" s="17" t="s">
        <v>128</v>
      </c>
      <c r="G3022" s="58">
        <v>351</v>
      </c>
      <c r="H3022" s="40">
        <v>155.57549857549901</v>
      </c>
      <c r="I3022" s="30">
        <v>45651.566951567002</v>
      </c>
      <c r="J3022" s="50">
        <v>2.5641025641025599</v>
      </c>
      <c r="K3022" s="32">
        <v>80.341880341880298</v>
      </c>
      <c r="L3022" s="51">
        <v>14.5299145299145</v>
      </c>
      <c r="M3022" s="32">
        <v>2.5641025641025599</v>
      </c>
      <c r="N3022" s="51">
        <f t="shared" si="47"/>
        <v>17.094017094017058</v>
      </c>
      <c r="O3022" s="32">
        <v>82.978723404255305</v>
      </c>
      <c r="P3022" s="24"/>
    </row>
    <row r="3023" spans="2:16" x14ac:dyDescent="0.35">
      <c r="B3023" s="24"/>
      <c r="C3023" s="23">
        <v>2015</v>
      </c>
      <c r="D3023" s="11" t="s">
        <v>42</v>
      </c>
      <c r="E3023" s="11">
        <v>2003</v>
      </c>
      <c r="F3023" s="17" t="s">
        <v>128</v>
      </c>
      <c r="G3023" s="58">
        <v>351</v>
      </c>
      <c r="H3023" s="40">
        <v>154.45584045583999</v>
      </c>
      <c r="I3023" s="30">
        <v>44507.407407407401</v>
      </c>
      <c r="J3023" s="50">
        <v>2.8490028490028498</v>
      </c>
      <c r="K3023" s="32">
        <v>83.190883190883198</v>
      </c>
      <c r="L3023" s="51">
        <v>13.675213675213699</v>
      </c>
      <c r="M3023" s="32">
        <v>0.28490028490028502</v>
      </c>
      <c r="N3023" s="51">
        <f t="shared" si="47"/>
        <v>13.960113960113985</v>
      </c>
      <c r="O3023" s="32">
        <v>81.062355658198598</v>
      </c>
      <c r="P3023" s="24"/>
    </row>
    <row r="3024" spans="2:16" x14ac:dyDescent="0.35">
      <c r="B3024" s="24"/>
      <c r="C3024" s="23">
        <v>2016</v>
      </c>
      <c r="D3024" s="11" t="s">
        <v>42</v>
      </c>
      <c r="E3024" s="11">
        <v>2004</v>
      </c>
      <c r="F3024" s="17" t="s">
        <v>128</v>
      </c>
      <c r="G3024" s="58">
        <v>373</v>
      </c>
      <c r="H3024" s="40">
        <v>154.61930294906199</v>
      </c>
      <c r="I3024" s="30">
        <v>44476.943699731899</v>
      </c>
      <c r="J3024" s="50">
        <v>3.4852546916890099</v>
      </c>
      <c r="K3024" s="32">
        <v>84.450402144772099</v>
      </c>
      <c r="L3024" s="51">
        <v>10.723860589812301</v>
      </c>
      <c r="M3024" s="32">
        <v>1.34048257372654</v>
      </c>
      <c r="N3024" s="51">
        <f t="shared" si="47"/>
        <v>12.06434316353884</v>
      </c>
      <c r="O3024" s="32">
        <v>80.911062906724496</v>
      </c>
      <c r="P3024" s="24"/>
    </row>
    <row r="3025" spans="2:16" x14ac:dyDescent="0.35">
      <c r="B3025" s="24"/>
      <c r="C3025" s="23">
        <v>2017</v>
      </c>
      <c r="D3025" s="11" t="s">
        <v>42</v>
      </c>
      <c r="E3025" s="11">
        <v>2005</v>
      </c>
      <c r="F3025" s="17" t="s">
        <v>128</v>
      </c>
      <c r="G3025" s="58">
        <v>383</v>
      </c>
      <c r="H3025" s="40">
        <v>156.72323759791101</v>
      </c>
      <c r="I3025" s="30">
        <v>46770.496083550897</v>
      </c>
      <c r="J3025" s="50">
        <v>2.8720626631853801</v>
      </c>
      <c r="K3025" s="32">
        <v>80.156657963446506</v>
      </c>
      <c r="L3025" s="51">
        <v>12.793733681462101</v>
      </c>
      <c r="M3025" s="32">
        <v>4.1775456919060101</v>
      </c>
      <c r="N3025" s="51">
        <f t="shared" si="47"/>
        <v>16.971279373368112</v>
      </c>
      <c r="O3025" s="32">
        <v>86.848072562358297</v>
      </c>
      <c r="P3025" s="24"/>
    </row>
    <row r="3026" spans="2:16" x14ac:dyDescent="0.35">
      <c r="B3026" s="24"/>
      <c r="C3026" s="23">
        <v>2018</v>
      </c>
      <c r="D3026" s="11" t="s">
        <v>42</v>
      </c>
      <c r="E3026" s="11">
        <v>2006</v>
      </c>
      <c r="F3026" s="17" t="s">
        <v>128</v>
      </c>
      <c r="G3026" s="58">
        <v>363</v>
      </c>
      <c r="H3026" s="40">
        <v>156.77410468319599</v>
      </c>
      <c r="I3026" s="30">
        <v>46284.022038567498</v>
      </c>
      <c r="J3026" s="50">
        <v>1.92837465564738</v>
      </c>
      <c r="K3026" s="32">
        <v>84.848484848484802</v>
      </c>
      <c r="L3026" s="51">
        <v>11.5702479338843</v>
      </c>
      <c r="M3026" s="32">
        <v>1.65289256198347</v>
      </c>
      <c r="N3026" s="51">
        <f t="shared" si="47"/>
        <v>13.223140495867771</v>
      </c>
      <c r="O3026" s="32">
        <v>79.605263157894697</v>
      </c>
      <c r="P3026" s="24"/>
    </row>
    <row r="3027" spans="2:16" x14ac:dyDescent="0.35">
      <c r="B3027" s="24"/>
      <c r="C3027" s="23">
        <v>2019</v>
      </c>
      <c r="D3027" s="11" t="s">
        <v>42</v>
      </c>
      <c r="E3027" s="11">
        <v>2007</v>
      </c>
      <c r="F3027" s="17" t="s">
        <v>128</v>
      </c>
      <c r="G3027" s="58">
        <v>240</v>
      </c>
      <c r="H3027" s="40">
        <v>155.708333333333</v>
      </c>
      <c r="I3027" s="30">
        <v>45140</v>
      </c>
      <c r="J3027" s="50">
        <v>2.9166666666666701</v>
      </c>
      <c r="K3027" s="32">
        <v>83.75</v>
      </c>
      <c r="L3027" s="51">
        <v>12.0833333333333</v>
      </c>
      <c r="M3027" s="32">
        <v>1.25</v>
      </c>
      <c r="N3027" s="51">
        <f t="shared" si="47"/>
        <v>13.3333333333333</v>
      </c>
      <c r="O3027" s="32">
        <v>52.747252747252801</v>
      </c>
      <c r="P3027" s="24"/>
    </row>
    <row r="3028" spans="2:16" x14ac:dyDescent="0.35">
      <c r="B3028" s="24"/>
      <c r="C3028" s="23">
        <v>2020</v>
      </c>
      <c r="D3028" s="11" t="s">
        <v>42</v>
      </c>
      <c r="E3028" s="11">
        <v>2008</v>
      </c>
      <c r="F3028" s="17" t="s">
        <v>128</v>
      </c>
      <c r="G3028" s="58">
        <v>158</v>
      </c>
      <c r="H3028" s="40">
        <v>155.17721518987301</v>
      </c>
      <c r="I3028" s="30">
        <v>45938.6075949367</v>
      </c>
      <c r="J3028" s="50">
        <v>1.89873417721519</v>
      </c>
      <c r="K3028" s="32">
        <v>79.746835443037995</v>
      </c>
      <c r="L3028" s="51">
        <v>16.455696202531598</v>
      </c>
      <c r="M3028" s="32">
        <v>1.89873417721519</v>
      </c>
      <c r="N3028" s="51">
        <f t="shared" si="47"/>
        <v>18.354430379746788</v>
      </c>
      <c r="O3028" s="32">
        <v>36.744186046511601</v>
      </c>
      <c r="P3028" s="24"/>
    </row>
    <row r="3029" spans="2:16" x14ac:dyDescent="0.35">
      <c r="B3029" s="24"/>
      <c r="C3029" s="23">
        <v>2021</v>
      </c>
      <c r="D3029" s="11" t="s">
        <v>42</v>
      </c>
      <c r="E3029" s="11">
        <v>2009</v>
      </c>
      <c r="F3029" s="17" t="s">
        <v>128</v>
      </c>
      <c r="G3029" s="58">
        <v>329</v>
      </c>
      <c r="H3029" s="40">
        <v>158.644376899696</v>
      </c>
      <c r="I3029" s="30">
        <v>48322.492401215801</v>
      </c>
      <c r="J3029" s="50">
        <v>3.9513677811550201</v>
      </c>
      <c r="K3029" s="32">
        <v>80.547112462006098</v>
      </c>
      <c r="L3029" s="51">
        <v>13.0699088145897</v>
      </c>
      <c r="M3029" s="32">
        <v>2.43161094224924</v>
      </c>
      <c r="N3029" s="51">
        <f t="shared" si="47"/>
        <v>15.50151975683894</v>
      </c>
      <c r="O3029" s="32">
        <v>75.458715596330293</v>
      </c>
      <c r="P3029" s="24"/>
    </row>
    <row r="3030" spans="2:16" x14ac:dyDescent="0.35">
      <c r="B3030" s="24"/>
      <c r="C3030" s="23">
        <v>2022</v>
      </c>
      <c r="D3030" s="11" t="s">
        <v>42</v>
      </c>
      <c r="E3030" s="11">
        <v>2010</v>
      </c>
      <c r="F3030" s="17" t="s">
        <v>128</v>
      </c>
      <c r="G3030" s="58">
        <v>331</v>
      </c>
      <c r="H3030" s="40">
        <v>157.56495468277899</v>
      </c>
      <c r="I3030" s="30">
        <v>47043.202416918401</v>
      </c>
      <c r="J3030" s="50">
        <v>2.7190332326284001</v>
      </c>
      <c r="K3030" s="32">
        <v>83.685800604229598</v>
      </c>
      <c r="L3030" s="51">
        <v>11.782477341389701</v>
      </c>
      <c r="M3030" s="32">
        <v>1.8126888217522701</v>
      </c>
      <c r="N3030" s="51">
        <f t="shared" si="47"/>
        <v>13.59516616314197</v>
      </c>
      <c r="O3030" s="32">
        <v>77.517564402810294</v>
      </c>
      <c r="P3030" s="24"/>
    </row>
    <row r="3031" spans="2:16" x14ac:dyDescent="0.35">
      <c r="B3031" s="24"/>
      <c r="C3031" s="23">
        <v>2023</v>
      </c>
      <c r="D3031" s="11" t="s">
        <v>42</v>
      </c>
      <c r="E3031" s="11">
        <v>2011</v>
      </c>
      <c r="F3031" s="17" t="s">
        <v>128</v>
      </c>
      <c r="G3031" s="58">
        <v>394</v>
      </c>
      <c r="H3031" s="40">
        <v>153.61421319797</v>
      </c>
      <c r="I3031" s="30">
        <v>43628.172588832502</v>
      </c>
      <c r="J3031" s="50">
        <v>1.2690355329949199</v>
      </c>
      <c r="K3031" s="32">
        <v>86.294416243654794</v>
      </c>
      <c r="L3031" s="51">
        <v>10.9137055837563</v>
      </c>
      <c r="M3031" s="32">
        <v>1.5228426395939101</v>
      </c>
      <c r="N3031" s="51">
        <f t="shared" si="47"/>
        <v>12.436548223350211</v>
      </c>
      <c r="O3031" s="32">
        <v>89.545454545454504</v>
      </c>
      <c r="P3031" s="24"/>
    </row>
    <row r="3032" spans="2:16" x14ac:dyDescent="0.35">
      <c r="B3032" s="24"/>
      <c r="C3032" s="23">
        <v>2024</v>
      </c>
      <c r="D3032" s="11" t="s">
        <v>42</v>
      </c>
      <c r="E3032" s="11">
        <v>2012</v>
      </c>
      <c r="F3032" s="17" t="s">
        <v>128</v>
      </c>
      <c r="G3032" s="58">
        <v>305</v>
      </c>
      <c r="H3032" s="40">
        <v>158.56393442622999</v>
      </c>
      <c r="I3032" s="30">
        <v>48539.344262295097</v>
      </c>
      <c r="J3032" s="50">
        <v>3.9344262295082002</v>
      </c>
      <c r="K3032" s="32">
        <v>78.688524590163894</v>
      </c>
      <c r="L3032" s="51">
        <v>15.737704918032801</v>
      </c>
      <c r="M3032" s="32">
        <v>1.63934426229508</v>
      </c>
      <c r="N3032" s="51">
        <f t="shared" si="47"/>
        <v>17.37704918032788</v>
      </c>
      <c r="O3032" s="32">
        <v>72.792362768496403</v>
      </c>
      <c r="P3032" s="24"/>
    </row>
    <row r="3033" spans="2:16" x14ac:dyDescent="0.35">
      <c r="B3033" s="24"/>
      <c r="C3033" s="23">
        <v>2025</v>
      </c>
      <c r="D3033" s="11" t="s">
        <v>42</v>
      </c>
      <c r="E3033" s="11">
        <v>2013</v>
      </c>
      <c r="F3033" s="17" t="s">
        <v>128</v>
      </c>
      <c r="G3033" s="58">
        <v>258</v>
      </c>
      <c r="H3033" s="40">
        <v>157.17441860465101</v>
      </c>
      <c r="I3033" s="30">
        <v>47248.0620155039</v>
      </c>
      <c r="J3033" s="50">
        <v>1.93798449612403</v>
      </c>
      <c r="K3033" s="32">
        <v>81.395348837209298</v>
      </c>
      <c r="L3033" s="51">
        <v>14.3410852713178</v>
      </c>
      <c r="M3033" s="32">
        <v>2.32558139534884</v>
      </c>
      <c r="N3033" s="51">
        <f t="shared" si="47"/>
        <v>16.666666666666639</v>
      </c>
      <c r="O3033" s="32">
        <v>62.318840579710098</v>
      </c>
      <c r="P3033" s="24"/>
    </row>
    <row r="3034" spans="2:16" x14ac:dyDescent="0.35">
      <c r="B3034" s="24"/>
      <c r="C3034" s="23">
        <v>2026</v>
      </c>
      <c r="D3034" s="11" t="s">
        <v>42</v>
      </c>
      <c r="E3034" s="11">
        <v>2014</v>
      </c>
      <c r="F3034" s="17" t="s">
        <v>128</v>
      </c>
      <c r="G3034" s="58">
        <v>27</v>
      </c>
      <c r="H3034" s="40">
        <v>149.59259259259301</v>
      </c>
      <c r="I3034" s="30">
        <v>43255.555555555598</v>
      </c>
      <c r="J3034" s="50">
        <v>0</v>
      </c>
      <c r="K3034" s="32">
        <v>70.370370370370395</v>
      </c>
      <c r="L3034" s="51">
        <v>18.518518518518501</v>
      </c>
      <c r="M3034" s="32">
        <v>11.1111111111111</v>
      </c>
      <c r="N3034" s="51">
        <f t="shared" si="47"/>
        <v>29.629629629629601</v>
      </c>
      <c r="O3034" s="32">
        <v>6.3829787234042596</v>
      </c>
      <c r="P3034" s="24"/>
    </row>
    <row r="3035" spans="2:16" x14ac:dyDescent="0.35">
      <c r="B3035" s="24"/>
      <c r="C3035" s="23">
        <v>2014</v>
      </c>
      <c r="D3035" s="11" t="s">
        <v>42</v>
      </c>
      <c r="E3035" s="11">
        <v>2002</v>
      </c>
      <c r="F3035" s="17" t="s">
        <v>129</v>
      </c>
      <c r="G3035" s="58">
        <v>372</v>
      </c>
      <c r="H3035" s="40">
        <v>155.139784946237</v>
      </c>
      <c r="I3035" s="30">
        <v>44672.580645161303</v>
      </c>
      <c r="J3035" s="50">
        <v>1.8817204301075301</v>
      </c>
      <c r="K3035" s="32">
        <v>84.139784946236603</v>
      </c>
      <c r="L3035" s="51">
        <v>12.9032258064516</v>
      </c>
      <c r="M3035" s="32">
        <v>1.0752688172042999</v>
      </c>
      <c r="N3035" s="51">
        <f t="shared" si="47"/>
        <v>13.9784946236559</v>
      </c>
      <c r="O3035" s="32">
        <v>80.519480519480496</v>
      </c>
      <c r="P3035" s="24"/>
    </row>
    <row r="3036" spans="2:16" x14ac:dyDescent="0.35">
      <c r="B3036" s="24"/>
      <c r="C3036" s="23">
        <v>2015</v>
      </c>
      <c r="D3036" s="11" t="s">
        <v>42</v>
      </c>
      <c r="E3036" s="11">
        <v>2003</v>
      </c>
      <c r="F3036" s="17" t="s">
        <v>129</v>
      </c>
      <c r="G3036" s="58">
        <v>345</v>
      </c>
      <c r="H3036" s="40">
        <v>153.82898550724599</v>
      </c>
      <c r="I3036" s="30">
        <v>43391.014492753602</v>
      </c>
      <c r="J3036" s="50">
        <v>1.73913043478261</v>
      </c>
      <c r="K3036" s="32">
        <v>86.086956521739097</v>
      </c>
      <c r="L3036" s="51">
        <v>11.304347826087</v>
      </c>
      <c r="M3036" s="32">
        <v>0.86956521739130399</v>
      </c>
      <c r="N3036" s="51">
        <f t="shared" si="47"/>
        <v>12.173913043478304</v>
      </c>
      <c r="O3036" s="32">
        <v>76.837416481068999</v>
      </c>
      <c r="P3036" s="24"/>
    </row>
    <row r="3037" spans="2:16" x14ac:dyDescent="0.35">
      <c r="B3037" s="24"/>
      <c r="C3037" s="23">
        <v>2016</v>
      </c>
      <c r="D3037" s="11" t="s">
        <v>42</v>
      </c>
      <c r="E3037" s="11">
        <v>2004</v>
      </c>
      <c r="F3037" s="17" t="s">
        <v>129</v>
      </c>
      <c r="G3037" s="58">
        <v>382</v>
      </c>
      <c r="H3037" s="40">
        <v>153.15706806282699</v>
      </c>
      <c r="I3037" s="30">
        <v>43796.858638743499</v>
      </c>
      <c r="J3037" s="50">
        <v>1.30890052356021</v>
      </c>
      <c r="K3037" s="32">
        <v>81.675392670157095</v>
      </c>
      <c r="L3037" s="51">
        <v>15.445026178010499</v>
      </c>
      <c r="M3037" s="32">
        <v>1.5706806282722501</v>
      </c>
      <c r="N3037" s="51">
        <f t="shared" si="47"/>
        <v>17.015706806282751</v>
      </c>
      <c r="O3037" s="32">
        <v>78.762886597938106</v>
      </c>
      <c r="P3037" s="24"/>
    </row>
    <row r="3038" spans="2:16" x14ac:dyDescent="0.35">
      <c r="B3038" s="24"/>
      <c r="C3038" s="23">
        <v>2017</v>
      </c>
      <c r="D3038" s="11" t="s">
        <v>42</v>
      </c>
      <c r="E3038" s="11">
        <v>2005</v>
      </c>
      <c r="F3038" s="17" t="s">
        <v>129</v>
      </c>
      <c r="G3038" s="58">
        <v>405</v>
      </c>
      <c r="H3038" s="40">
        <v>155.101234567901</v>
      </c>
      <c r="I3038" s="30">
        <v>44592.345679012302</v>
      </c>
      <c r="J3038" s="50">
        <v>2.2222222222222201</v>
      </c>
      <c r="K3038" s="32">
        <v>82.469135802469097</v>
      </c>
      <c r="L3038" s="51">
        <v>13.580246913580201</v>
      </c>
      <c r="M3038" s="32">
        <v>1.7283950617283901</v>
      </c>
      <c r="N3038" s="51">
        <f t="shared" si="47"/>
        <v>15.308641975308591</v>
      </c>
      <c r="O3038" s="32">
        <v>81.488933601609702</v>
      </c>
      <c r="P3038" s="24"/>
    </row>
    <row r="3039" spans="2:16" x14ac:dyDescent="0.35">
      <c r="B3039" s="24"/>
      <c r="C3039" s="23">
        <v>2018</v>
      </c>
      <c r="D3039" s="11" t="s">
        <v>42</v>
      </c>
      <c r="E3039" s="11">
        <v>2006</v>
      </c>
      <c r="F3039" s="17" t="s">
        <v>129</v>
      </c>
      <c r="G3039" s="58">
        <v>386</v>
      </c>
      <c r="H3039" s="40">
        <v>155.98704663212399</v>
      </c>
      <c r="I3039" s="30">
        <v>45269.170984456003</v>
      </c>
      <c r="J3039" s="50">
        <v>1.55440414507772</v>
      </c>
      <c r="K3039" s="32">
        <v>85.492227979274602</v>
      </c>
      <c r="L3039" s="51">
        <v>11.6580310880829</v>
      </c>
      <c r="M3039" s="32">
        <v>1.2953367875647701</v>
      </c>
      <c r="N3039" s="51">
        <f t="shared" si="47"/>
        <v>12.95336787564767</v>
      </c>
      <c r="O3039" s="32">
        <v>79.917184265010306</v>
      </c>
      <c r="P3039" s="24"/>
    </row>
    <row r="3040" spans="2:16" x14ac:dyDescent="0.35">
      <c r="B3040" s="24"/>
      <c r="C3040" s="23">
        <v>2019</v>
      </c>
      <c r="D3040" s="11" t="s">
        <v>42</v>
      </c>
      <c r="E3040" s="11">
        <v>2007</v>
      </c>
      <c r="F3040" s="17" t="s">
        <v>129</v>
      </c>
      <c r="G3040" s="58">
        <v>217</v>
      </c>
      <c r="H3040" s="40">
        <v>154.244239631336</v>
      </c>
      <c r="I3040" s="30">
        <v>44128.571428571398</v>
      </c>
      <c r="J3040" s="50">
        <v>3.2258064516128999</v>
      </c>
      <c r="K3040" s="32">
        <v>82.027649769585295</v>
      </c>
      <c r="L3040" s="51">
        <v>10.138248847926301</v>
      </c>
      <c r="M3040" s="32">
        <v>4.6082949308755801</v>
      </c>
      <c r="N3040" s="51">
        <f t="shared" si="47"/>
        <v>14.746543778801881</v>
      </c>
      <c r="O3040" s="32">
        <v>48.654708520179398</v>
      </c>
      <c r="P3040" s="24"/>
    </row>
    <row r="3041" spans="2:16" x14ac:dyDescent="0.35">
      <c r="B3041" s="24"/>
      <c r="C3041" s="23">
        <v>2020</v>
      </c>
      <c r="D3041" s="11" t="s">
        <v>42</v>
      </c>
      <c r="E3041" s="11">
        <v>2008</v>
      </c>
      <c r="F3041" s="17" t="s">
        <v>129</v>
      </c>
      <c r="G3041" s="58">
        <v>161</v>
      </c>
      <c r="H3041" s="40">
        <v>155.19875776397501</v>
      </c>
      <c r="I3041" s="30">
        <v>45801.242236024802</v>
      </c>
      <c r="J3041" s="50">
        <v>4.3478260869565197</v>
      </c>
      <c r="K3041" s="32">
        <v>76.397515527950304</v>
      </c>
      <c r="L3041" s="51">
        <v>14.285714285714301</v>
      </c>
      <c r="M3041" s="32">
        <v>4.9689440993788798</v>
      </c>
      <c r="N3041" s="51">
        <f t="shared" si="47"/>
        <v>19.25465838509318</v>
      </c>
      <c r="O3041" s="32">
        <v>35.1528384279476</v>
      </c>
      <c r="P3041" s="24"/>
    </row>
    <row r="3042" spans="2:16" x14ac:dyDescent="0.35">
      <c r="B3042" s="24"/>
      <c r="C3042" s="23">
        <v>2021</v>
      </c>
      <c r="D3042" s="11" t="s">
        <v>42</v>
      </c>
      <c r="E3042" s="11">
        <v>2009</v>
      </c>
      <c r="F3042" s="17" t="s">
        <v>129</v>
      </c>
      <c r="G3042" s="58">
        <v>337</v>
      </c>
      <c r="H3042" s="40">
        <v>158.01780415430301</v>
      </c>
      <c r="I3042" s="30">
        <v>47651.632047477702</v>
      </c>
      <c r="J3042" s="50">
        <v>2.0771513353115698</v>
      </c>
      <c r="K3042" s="32">
        <v>81.602373887240304</v>
      </c>
      <c r="L3042" s="51">
        <v>11.572700296735899</v>
      </c>
      <c r="M3042" s="32">
        <v>4.7477744807121702</v>
      </c>
      <c r="N3042" s="51">
        <f t="shared" si="47"/>
        <v>16.320474777448069</v>
      </c>
      <c r="O3042" s="32">
        <v>75.055679287305097</v>
      </c>
      <c r="P3042" s="24"/>
    </row>
    <row r="3043" spans="2:16" x14ac:dyDescent="0.35">
      <c r="B3043" s="24"/>
      <c r="C3043" s="23">
        <v>2022</v>
      </c>
      <c r="D3043" s="11" t="s">
        <v>42</v>
      </c>
      <c r="E3043" s="11">
        <v>2010</v>
      </c>
      <c r="F3043" s="17" t="s">
        <v>129</v>
      </c>
      <c r="G3043" s="58">
        <v>343</v>
      </c>
      <c r="H3043" s="40">
        <v>157.568513119534</v>
      </c>
      <c r="I3043" s="30">
        <v>47215.160349854203</v>
      </c>
      <c r="J3043" s="50">
        <v>2.0408163265306101</v>
      </c>
      <c r="K3043" s="32">
        <v>80.758017492711403</v>
      </c>
      <c r="L3043" s="51">
        <v>15.1603498542274</v>
      </c>
      <c r="M3043" s="32">
        <v>2.0408163265306101</v>
      </c>
      <c r="N3043" s="51">
        <f t="shared" si="47"/>
        <v>17.201166180758008</v>
      </c>
      <c r="O3043" s="32">
        <v>77.426636568848807</v>
      </c>
      <c r="P3043" s="24"/>
    </row>
    <row r="3044" spans="2:16" x14ac:dyDescent="0.35">
      <c r="B3044" s="24"/>
      <c r="C3044" s="23">
        <v>2023</v>
      </c>
      <c r="D3044" s="11" t="s">
        <v>42</v>
      </c>
      <c r="E3044" s="11">
        <v>2011</v>
      </c>
      <c r="F3044" s="17" t="s">
        <v>129</v>
      </c>
      <c r="G3044" s="58">
        <v>390</v>
      </c>
      <c r="H3044" s="40">
        <v>152.92820512820501</v>
      </c>
      <c r="I3044" s="30">
        <v>43164.358974358998</v>
      </c>
      <c r="J3044" s="50">
        <v>3.8461538461538498</v>
      </c>
      <c r="K3044" s="32">
        <v>81.282051282051299</v>
      </c>
      <c r="L3044" s="51">
        <v>11.538461538461499</v>
      </c>
      <c r="M3044" s="32">
        <v>3.3333333333333299</v>
      </c>
      <c r="N3044" s="51">
        <f t="shared" si="47"/>
        <v>14.87179487179483</v>
      </c>
      <c r="O3044" s="32">
        <v>88.636363636363598</v>
      </c>
      <c r="P3044" s="24"/>
    </row>
    <row r="3045" spans="2:16" x14ac:dyDescent="0.35">
      <c r="B3045" s="24"/>
      <c r="C3045" s="23">
        <v>2024</v>
      </c>
      <c r="D3045" s="11" t="s">
        <v>42</v>
      </c>
      <c r="E3045" s="11">
        <v>2012</v>
      </c>
      <c r="F3045" s="17" t="s">
        <v>129</v>
      </c>
      <c r="G3045" s="58">
        <v>310</v>
      </c>
      <c r="H3045" s="40">
        <v>157.98064516129</v>
      </c>
      <c r="I3045" s="30">
        <v>48032.903225806498</v>
      </c>
      <c r="J3045" s="50">
        <v>2.5806451612903198</v>
      </c>
      <c r="K3045" s="32">
        <v>79.354838709677395</v>
      </c>
      <c r="L3045" s="51">
        <v>13.2258064516129</v>
      </c>
      <c r="M3045" s="32">
        <v>4.8387096774193497</v>
      </c>
      <c r="N3045" s="51">
        <f t="shared" si="47"/>
        <v>18.064516129032249</v>
      </c>
      <c r="O3045" s="32">
        <v>67.391304347826093</v>
      </c>
      <c r="P3045" s="24"/>
    </row>
    <row r="3046" spans="2:16" x14ac:dyDescent="0.35">
      <c r="B3046" s="24"/>
      <c r="C3046" s="23">
        <v>2025</v>
      </c>
      <c r="D3046" s="11" t="s">
        <v>42</v>
      </c>
      <c r="E3046" s="11">
        <v>2013</v>
      </c>
      <c r="F3046" s="17" t="s">
        <v>129</v>
      </c>
      <c r="G3046" s="58">
        <v>226</v>
      </c>
      <c r="H3046" s="40">
        <v>157.25221238938099</v>
      </c>
      <c r="I3046" s="30">
        <v>46796.017699115</v>
      </c>
      <c r="J3046" s="50">
        <v>2.2123893805309698</v>
      </c>
      <c r="K3046" s="32">
        <v>78.7610619469027</v>
      </c>
      <c r="L3046" s="51">
        <v>16.371681415929199</v>
      </c>
      <c r="M3046" s="32">
        <v>2.65486725663717</v>
      </c>
      <c r="N3046" s="51">
        <f t="shared" si="47"/>
        <v>19.026548672566371</v>
      </c>
      <c r="O3046" s="32">
        <v>54.7215496368039</v>
      </c>
      <c r="P3046" s="24"/>
    </row>
    <row r="3047" spans="2:16" x14ac:dyDescent="0.35">
      <c r="B3047" s="24"/>
      <c r="C3047" s="23">
        <v>2026</v>
      </c>
      <c r="D3047" s="11" t="s">
        <v>42</v>
      </c>
      <c r="E3047" s="11">
        <v>2014</v>
      </c>
      <c r="F3047" s="17" t="s">
        <v>129</v>
      </c>
      <c r="G3047" s="58">
        <v>39</v>
      </c>
      <c r="H3047" s="40">
        <v>147.97435897435901</v>
      </c>
      <c r="I3047" s="30">
        <v>42817.948717948697</v>
      </c>
      <c r="J3047" s="50">
        <v>5.1282051282051304</v>
      </c>
      <c r="K3047" s="32">
        <v>58.974358974358999</v>
      </c>
      <c r="L3047" s="51">
        <v>28.205128205128201</v>
      </c>
      <c r="M3047" s="32">
        <v>7.6923076923076898</v>
      </c>
      <c r="N3047" s="51">
        <f t="shared" si="47"/>
        <v>35.897435897435891</v>
      </c>
      <c r="O3047" s="32">
        <v>8.0912863070539398</v>
      </c>
      <c r="P3047" s="24"/>
    </row>
    <row r="3048" spans="2:16" x14ac:dyDescent="0.35">
      <c r="B3048" s="24"/>
      <c r="C3048" s="23">
        <v>2014</v>
      </c>
      <c r="D3048" s="11" t="s">
        <v>45</v>
      </c>
      <c r="E3048" s="11">
        <v>2002</v>
      </c>
      <c r="F3048" s="17" t="s">
        <v>9</v>
      </c>
      <c r="G3048" s="58">
        <v>537</v>
      </c>
      <c r="H3048" s="40">
        <v>152.83612662942301</v>
      </c>
      <c r="I3048" s="30">
        <v>43626.629422718797</v>
      </c>
      <c r="J3048" s="50">
        <v>2.2346368715083802</v>
      </c>
      <c r="K3048" s="32">
        <v>79.888268156424601</v>
      </c>
      <c r="L3048" s="51">
        <v>14.7113594040968</v>
      </c>
      <c r="M3048" s="32">
        <v>3.1657355679701999</v>
      </c>
      <c r="N3048" s="51">
        <f t="shared" si="47"/>
        <v>17.877094972066999</v>
      </c>
      <c r="O3048" s="32">
        <v>94.708994708994695</v>
      </c>
      <c r="P3048" s="24"/>
    </row>
    <row r="3049" spans="2:16" x14ac:dyDescent="0.35">
      <c r="B3049" s="24"/>
      <c r="C3049" s="23">
        <v>2015</v>
      </c>
      <c r="D3049" s="11" t="s">
        <v>45</v>
      </c>
      <c r="E3049" s="11">
        <v>2003</v>
      </c>
      <c r="F3049" s="17" t="s">
        <v>9</v>
      </c>
      <c r="G3049" s="58">
        <v>484</v>
      </c>
      <c r="H3049" s="40">
        <v>152.97520661157</v>
      </c>
      <c r="I3049" s="30">
        <v>43977.479338842997</v>
      </c>
      <c r="J3049" s="50">
        <v>4.1322314049586799</v>
      </c>
      <c r="K3049" s="32">
        <v>76.652892561983506</v>
      </c>
      <c r="L3049" s="51">
        <v>16.322314049586801</v>
      </c>
      <c r="M3049" s="32">
        <v>2.8925619834710701</v>
      </c>
      <c r="N3049" s="51">
        <f t="shared" si="47"/>
        <v>19.21487603305787</v>
      </c>
      <c r="O3049" s="32">
        <v>93.076923076923094</v>
      </c>
      <c r="P3049" s="24"/>
    </row>
    <row r="3050" spans="2:16" x14ac:dyDescent="0.35">
      <c r="B3050" s="24"/>
      <c r="C3050" s="23">
        <v>2016</v>
      </c>
      <c r="D3050" s="11" t="s">
        <v>45</v>
      </c>
      <c r="E3050" s="11">
        <v>2004</v>
      </c>
      <c r="F3050" s="17" t="s">
        <v>9</v>
      </c>
      <c r="G3050" s="58">
        <v>569</v>
      </c>
      <c r="H3050" s="40">
        <v>154.02987697715301</v>
      </c>
      <c r="I3050" s="30">
        <v>45363.971880492099</v>
      </c>
      <c r="J3050" s="50">
        <v>2.1089630931458698</v>
      </c>
      <c r="K3050" s="32">
        <v>77.855887521968398</v>
      </c>
      <c r="L3050" s="51">
        <v>14.938488576449901</v>
      </c>
      <c r="M3050" s="32">
        <v>5.0966608084358498</v>
      </c>
      <c r="N3050" s="51">
        <f t="shared" si="47"/>
        <v>20.035149384885749</v>
      </c>
      <c r="O3050" s="32">
        <v>95.150501672240793</v>
      </c>
      <c r="P3050" s="24"/>
    </row>
    <row r="3051" spans="2:16" x14ac:dyDescent="0.35">
      <c r="B3051" s="24"/>
      <c r="C3051" s="23">
        <v>2017</v>
      </c>
      <c r="D3051" s="11" t="s">
        <v>45</v>
      </c>
      <c r="E3051" s="11">
        <v>2005</v>
      </c>
      <c r="F3051" s="17" t="s">
        <v>9</v>
      </c>
      <c r="G3051" s="58">
        <v>474</v>
      </c>
      <c r="H3051" s="40">
        <v>152.29746835443001</v>
      </c>
      <c r="I3051" s="30">
        <v>43734.388185654003</v>
      </c>
      <c r="J3051" s="50">
        <v>2.1097046413502101</v>
      </c>
      <c r="K3051" s="32">
        <v>76.371308016877606</v>
      </c>
      <c r="L3051" s="51">
        <v>19.620253164556999</v>
      </c>
      <c r="M3051" s="32">
        <v>1.89873417721519</v>
      </c>
      <c r="N3051" s="51">
        <f t="shared" si="47"/>
        <v>21.518987341772188</v>
      </c>
      <c r="O3051" s="32">
        <v>89.603024574669206</v>
      </c>
      <c r="P3051" s="24"/>
    </row>
    <row r="3052" spans="2:16" x14ac:dyDescent="0.35">
      <c r="B3052" s="24"/>
      <c r="C3052" s="23">
        <v>2018</v>
      </c>
      <c r="D3052" s="11" t="s">
        <v>45</v>
      </c>
      <c r="E3052" s="11">
        <v>2006</v>
      </c>
      <c r="F3052" s="17" t="s">
        <v>9</v>
      </c>
      <c r="G3052" s="58">
        <v>479</v>
      </c>
      <c r="H3052" s="40">
        <v>156.94572025052199</v>
      </c>
      <c r="I3052" s="30">
        <v>47655.114822547002</v>
      </c>
      <c r="J3052" s="50">
        <v>2.0876826722338202</v>
      </c>
      <c r="K3052" s="32">
        <v>79.958246346555299</v>
      </c>
      <c r="L3052" s="51">
        <v>14.196242171190001</v>
      </c>
      <c r="M3052" s="32">
        <v>3.7578288100208801</v>
      </c>
      <c r="N3052" s="51">
        <f t="shared" si="47"/>
        <v>17.954070981210879</v>
      </c>
      <c r="O3052" s="32">
        <v>84.778761061946895</v>
      </c>
      <c r="P3052" s="24"/>
    </row>
    <row r="3053" spans="2:16" x14ac:dyDescent="0.35">
      <c r="B3053" s="24"/>
      <c r="C3053" s="23">
        <v>2019</v>
      </c>
      <c r="D3053" s="11" t="s">
        <v>45</v>
      </c>
      <c r="E3053" s="11">
        <v>2007</v>
      </c>
      <c r="F3053" s="17" t="s">
        <v>9</v>
      </c>
      <c r="G3053" s="58">
        <v>341</v>
      </c>
      <c r="H3053" s="40">
        <v>157.656891495601</v>
      </c>
      <c r="I3053" s="30">
        <v>48594.721407624602</v>
      </c>
      <c r="J3053" s="50">
        <v>2.3460410557184801</v>
      </c>
      <c r="K3053" s="32">
        <v>74.780058651026394</v>
      </c>
      <c r="L3053" s="51">
        <v>18.475073313783</v>
      </c>
      <c r="M3053" s="32">
        <v>4.3988269794721404</v>
      </c>
      <c r="N3053" s="51">
        <f t="shared" si="47"/>
        <v>22.87390029325514</v>
      </c>
      <c r="O3053" s="32">
        <v>62.799263351749502</v>
      </c>
      <c r="P3053" s="24"/>
    </row>
    <row r="3054" spans="2:16" x14ac:dyDescent="0.35">
      <c r="B3054" s="24"/>
      <c r="C3054" s="23">
        <v>2020</v>
      </c>
      <c r="D3054" s="11" t="s">
        <v>45</v>
      </c>
      <c r="E3054" s="11">
        <v>2008</v>
      </c>
      <c r="F3054" s="17" t="s">
        <v>9</v>
      </c>
      <c r="G3054" s="58">
        <v>236</v>
      </c>
      <c r="H3054" s="40">
        <v>159.258474576271</v>
      </c>
      <c r="I3054" s="30">
        <v>50724.152542372904</v>
      </c>
      <c r="J3054" s="50">
        <v>2.1186440677966099</v>
      </c>
      <c r="K3054" s="32">
        <v>72.457627118644098</v>
      </c>
      <c r="L3054" s="51">
        <v>19.915254237288099</v>
      </c>
      <c r="M3054" s="32">
        <v>5.5084745762711904</v>
      </c>
      <c r="N3054" s="51">
        <f t="shared" si="47"/>
        <v>25.42372881355929</v>
      </c>
      <c r="O3054" s="32">
        <v>43.223443223443198</v>
      </c>
      <c r="P3054" s="24"/>
    </row>
    <row r="3055" spans="2:16" x14ac:dyDescent="0.35">
      <c r="B3055" s="24"/>
      <c r="C3055" s="23">
        <v>2021</v>
      </c>
      <c r="D3055" s="11" t="s">
        <v>45</v>
      </c>
      <c r="E3055" s="11">
        <v>2009</v>
      </c>
      <c r="F3055" s="17" t="s">
        <v>9</v>
      </c>
      <c r="G3055" s="58">
        <v>397</v>
      </c>
      <c r="H3055" s="40">
        <v>158.604534005038</v>
      </c>
      <c r="I3055" s="30">
        <v>50245.843828715399</v>
      </c>
      <c r="J3055" s="50">
        <v>1.2594458438287199</v>
      </c>
      <c r="K3055" s="32">
        <v>72.292191435768302</v>
      </c>
      <c r="L3055" s="51">
        <v>20.906801007556702</v>
      </c>
      <c r="M3055" s="32">
        <v>5.5415617128463497</v>
      </c>
      <c r="N3055" s="51">
        <f t="shared" si="47"/>
        <v>26.44836272040305</v>
      </c>
      <c r="O3055" s="32">
        <v>72.050816696914694</v>
      </c>
      <c r="P3055" s="24"/>
    </row>
    <row r="3056" spans="2:16" x14ac:dyDescent="0.35">
      <c r="B3056" s="24"/>
      <c r="C3056" s="23">
        <v>2022</v>
      </c>
      <c r="D3056" s="11" t="s">
        <v>45</v>
      </c>
      <c r="E3056" s="11">
        <v>2010</v>
      </c>
      <c r="F3056" s="17" t="s">
        <v>9</v>
      </c>
      <c r="G3056" s="58">
        <v>417</v>
      </c>
      <c r="H3056" s="40">
        <v>157.079136690647</v>
      </c>
      <c r="I3056" s="30">
        <v>47719.904076738603</v>
      </c>
      <c r="J3056" s="50">
        <v>2.3980815347721798</v>
      </c>
      <c r="K3056" s="32">
        <v>77.697841726618705</v>
      </c>
      <c r="L3056" s="51">
        <v>15.8273381294964</v>
      </c>
      <c r="M3056" s="32">
        <v>4.0767386091127102</v>
      </c>
      <c r="N3056" s="51">
        <f t="shared" si="47"/>
        <v>19.90407673860911</v>
      </c>
      <c r="O3056" s="32">
        <v>78.977272727272705</v>
      </c>
      <c r="P3056" s="24"/>
    </row>
    <row r="3057" spans="2:16" x14ac:dyDescent="0.35">
      <c r="B3057" s="24"/>
      <c r="C3057" s="23">
        <v>2023</v>
      </c>
      <c r="D3057" s="11" t="s">
        <v>45</v>
      </c>
      <c r="E3057" s="11">
        <v>2011</v>
      </c>
      <c r="F3057" s="17" t="s">
        <v>9</v>
      </c>
      <c r="G3057" s="58">
        <v>376</v>
      </c>
      <c r="H3057" s="40">
        <v>157.76329787233999</v>
      </c>
      <c r="I3057" s="30">
        <v>49051.595744680897</v>
      </c>
      <c r="J3057" s="50">
        <v>1.86170212765957</v>
      </c>
      <c r="K3057" s="32">
        <v>75.797872340425499</v>
      </c>
      <c r="L3057" s="51">
        <v>17.287234042553202</v>
      </c>
      <c r="M3057" s="32">
        <v>5.0531914893616996</v>
      </c>
      <c r="N3057" s="51">
        <f t="shared" si="47"/>
        <v>22.340425531914903</v>
      </c>
      <c r="O3057" s="32">
        <v>84.116331096196902</v>
      </c>
      <c r="P3057" s="24"/>
    </row>
    <row r="3058" spans="2:16" x14ac:dyDescent="0.35">
      <c r="B3058" s="24"/>
      <c r="C3058" s="23">
        <v>2024</v>
      </c>
      <c r="D3058" s="11" t="s">
        <v>45</v>
      </c>
      <c r="E3058" s="11">
        <v>2012</v>
      </c>
      <c r="F3058" s="17" t="s">
        <v>9</v>
      </c>
      <c r="G3058" s="58">
        <v>95</v>
      </c>
      <c r="H3058" s="40">
        <v>155.96842105263201</v>
      </c>
      <c r="I3058" s="30">
        <v>48306.315789473701</v>
      </c>
      <c r="J3058" s="50">
        <v>3.1578947368421102</v>
      </c>
      <c r="K3058" s="32">
        <v>68.421052631578902</v>
      </c>
      <c r="L3058" s="51">
        <v>17.894736842105299</v>
      </c>
      <c r="M3058" s="32">
        <v>10.526315789473699</v>
      </c>
      <c r="N3058" s="51">
        <f t="shared" si="47"/>
        <v>28.421052631578998</v>
      </c>
      <c r="O3058" s="32">
        <v>19.916142557652002</v>
      </c>
      <c r="P3058" s="24"/>
    </row>
    <row r="3059" spans="2:16" x14ac:dyDescent="0.35">
      <c r="B3059" s="24"/>
      <c r="C3059" s="23">
        <v>2025</v>
      </c>
      <c r="D3059" s="11" t="s">
        <v>45</v>
      </c>
      <c r="E3059" s="11">
        <v>2013</v>
      </c>
      <c r="F3059" s="17" t="s">
        <v>9</v>
      </c>
      <c r="G3059" s="58">
        <v>42</v>
      </c>
      <c r="H3059" s="40">
        <v>150.73809523809501</v>
      </c>
      <c r="I3059" s="30">
        <v>44954.761904761901</v>
      </c>
      <c r="J3059" s="50">
        <v>2.38095238095238</v>
      </c>
      <c r="K3059" s="32">
        <v>64.285714285714306</v>
      </c>
      <c r="L3059" s="51">
        <v>23.8095238095238</v>
      </c>
      <c r="M3059" s="32">
        <v>9.5238095238095202</v>
      </c>
      <c r="N3059" s="51">
        <f t="shared" si="47"/>
        <v>33.333333333333321</v>
      </c>
      <c r="O3059" s="32">
        <v>9.07127429805616</v>
      </c>
      <c r="P3059" s="24"/>
    </row>
    <row r="3060" spans="2:16" x14ac:dyDescent="0.35">
      <c r="B3060" s="24"/>
      <c r="C3060" s="23">
        <v>2026</v>
      </c>
      <c r="D3060" s="11" t="s">
        <v>45</v>
      </c>
      <c r="E3060" s="11">
        <v>2014</v>
      </c>
      <c r="F3060" s="17" t="s">
        <v>9</v>
      </c>
      <c r="G3060" s="58">
        <v>383</v>
      </c>
      <c r="H3060" s="40">
        <v>148.89556135770201</v>
      </c>
      <c r="I3060" s="30">
        <v>41909.138381201003</v>
      </c>
      <c r="J3060" s="50">
        <v>1.56657963446475</v>
      </c>
      <c r="K3060" s="32">
        <v>71.018276762402095</v>
      </c>
      <c r="L3060" s="51">
        <v>20.365535248041802</v>
      </c>
      <c r="M3060" s="32">
        <v>7.0496083550913804</v>
      </c>
      <c r="N3060" s="51">
        <f t="shared" si="47"/>
        <v>27.415143603133181</v>
      </c>
      <c r="O3060" s="32">
        <v>88.657407407407405</v>
      </c>
      <c r="P3060" s="24"/>
    </row>
    <row r="3061" spans="2:16" x14ac:dyDescent="0.35">
      <c r="B3061" s="24"/>
      <c r="C3061" s="23">
        <v>2014</v>
      </c>
      <c r="D3061" s="11" t="s">
        <v>45</v>
      </c>
      <c r="E3061" s="11">
        <v>2002</v>
      </c>
      <c r="F3061" s="17" t="s">
        <v>128</v>
      </c>
      <c r="G3061" s="58">
        <v>255</v>
      </c>
      <c r="H3061" s="40">
        <v>152.964705882353</v>
      </c>
      <c r="I3061" s="30">
        <v>44301.568627451001</v>
      </c>
      <c r="J3061" s="50">
        <v>1.1764705882352899</v>
      </c>
      <c r="K3061" s="32">
        <v>78.431372549019599</v>
      </c>
      <c r="L3061" s="51">
        <v>17.254901960784299</v>
      </c>
      <c r="M3061" s="32">
        <v>3.1372549019607798</v>
      </c>
      <c r="N3061" s="51">
        <f t="shared" si="47"/>
        <v>20.392156862745079</v>
      </c>
      <c r="O3061" s="32">
        <v>95.864661654135304</v>
      </c>
      <c r="P3061" s="24"/>
    </row>
    <row r="3062" spans="2:16" x14ac:dyDescent="0.35">
      <c r="B3062" s="24"/>
      <c r="C3062" s="23">
        <v>2015</v>
      </c>
      <c r="D3062" s="11" t="s">
        <v>45</v>
      </c>
      <c r="E3062" s="11">
        <v>2003</v>
      </c>
      <c r="F3062" s="17" t="s">
        <v>128</v>
      </c>
      <c r="G3062" s="58">
        <v>237</v>
      </c>
      <c r="H3062" s="40">
        <v>153.07594936708901</v>
      </c>
      <c r="I3062" s="30">
        <v>44354.430379746802</v>
      </c>
      <c r="J3062" s="50">
        <v>4.2194092827004201</v>
      </c>
      <c r="K3062" s="32">
        <v>74.2616033755274</v>
      </c>
      <c r="L3062" s="51">
        <v>18.5654008438819</v>
      </c>
      <c r="M3062" s="32">
        <v>2.9535864978903001</v>
      </c>
      <c r="N3062" s="51">
        <f t="shared" si="47"/>
        <v>21.518987341772199</v>
      </c>
      <c r="O3062" s="32">
        <v>95.180722891566305</v>
      </c>
      <c r="P3062" s="24"/>
    </row>
    <row r="3063" spans="2:16" x14ac:dyDescent="0.35">
      <c r="B3063" s="24"/>
      <c r="C3063" s="23">
        <v>2016</v>
      </c>
      <c r="D3063" s="11" t="s">
        <v>45</v>
      </c>
      <c r="E3063" s="11">
        <v>2004</v>
      </c>
      <c r="F3063" s="17" t="s">
        <v>128</v>
      </c>
      <c r="G3063" s="58">
        <v>269</v>
      </c>
      <c r="H3063" s="40">
        <v>154.37546468401499</v>
      </c>
      <c r="I3063" s="30">
        <v>45734.9442379182</v>
      </c>
      <c r="J3063" s="50">
        <v>2.6022304832713798</v>
      </c>
      <c r="K3063" s="32">
        <v>78.438661710037195</v>
      </c>
      <c r="L3063" s="51">
        <v>13.7546468401487</v>
      </c>
      <c r="M3063" s="32">
        <v>5.2044609665427499</v>
      </c>
      <c r="N3063" s="51">
        <f t="shared" si="47"/>
        <v>18.959107806691449</v>
      </c>
      <c r="O3063" s="32">
        <v>95.729537366548001</v>
      </c>
      <c r="P3063" s="24"/>
    </row>
    <row r="3064" spans="2:16" x14ac:dyDescent="0.35">
      <c r="B3064" s="24"/>
      <c r="C3064" s="23">
        <v>2017</v>
      </c>
      <c r="D3064" s="11" t="s">
        <v>45</v>
      </c>
      <c r="E3064" s="11">
        <v>2005</v>
      </c>
      <c r="F3064" s="17" t="s">
        <v>128</v>
      </c>
      <c r="G3064" s="58">
        <v>264</v>
      </c>
      <c r="H3064" s="40">
        <v>152.67045454545499</v>
      </c>
      <c r="I3064" s="30">
        <v>44429.924242424197</v>
      </c>
      <c r="J3064" s="50">
        <v>1.51515151515152</v>
      </c>
      <c r="K3064" s="32">
        <v>75.378787878787904</v>
      </c>
      <c r="L3064" s="51">
        <v>21.590909090909101</v>
      </c>
      <c r="M3064" s="32">
        <v>1.51515151515152</v>
      </c>
      <c r="N3064" s="51">
        <f t="shared" si="47"/>
        <v>23.10606060606062</v>
      </c>
      <c r="O3064" s="32">
        <v>91.986062717769997</v>
      </c>
      <c r="P3064" s="24"/>
    </row>
    <row r="3065" spans="2:16" x14ac:dyDescent="0.35">
      <c r="B3065" s="24"/>
      <c r="C3065" s="23">
        <v>2018</v>
      </c>
      <c r="D3065" s="11" t="s">
        <v>45</v>
      </c>
      <c r="E3065" s="11">
        <v>2006</v>
      </c>
      <c r="F3065" s="17" t="s">
        <v>128</v>
      </c>
      <c r="G3065" s="58">
        <v>259</v>
      </c>
      <c r="H3065" s="40">
        <v>157.57142857142901</v>
      </c>
      <c r="I3065" s="30">
        <v>48462.162162162203</v>
      </c>
      <c r="J3065" s="50">
        <v>1.93050193050193</v>
      </c>
      <c r="K3065" s="32">
        <v>78.3783783783784</v>
      </c>
      <c r="L3065" s="51">
        <v>15.830115830115799</v>
      </c>
      <c r="M3065" s="32">
        <v>3.8610038610038599</v>
      </c>
      <c r="N3065" s="51">
        <f t="shared" si="47"/>
        <v>19.69111969111966</v>
      </c>
      <c r="O3065" s="32">
        <v>88.698630136986296</v>
      </c>
      <c r="P3065" s="24"/>
    </row>
    <row r="3066" spans="2:16" x14ac:dyDescent="0.35">
      <c r="B3066" s="24"/>
      <c r="C3066" s="23">
        <v>2019</v>
      </c>
      <c r="D3066" s="11" t="s">
        <v>45</v>
      </c>
      <c r="E3066" s="11">
        <v>2007</v>
      </c>
      <c r="F3066" s="17" t="s">
        <v>128</v>
      </c>
      <c r="G3066" s="58">
        <v>185</v>
      </c>
      <c r="H3066" s="40">
        <v>157.78918918918899</v>
      </c>
      <c r="I3066" s="30">
        <v>48861.081081081102</v>
      </c>
      <c r="J3066" s="50">
        <v>2.1621621621621601</v>
      </c>
      <c r="K3066" s="32">
        <v>73.513513513513502</v>
      </c>
      <c r="L3066" s="51">
        <v>20.540540540540501</v>
      </c>
      <c r="M3066" s="32">
        <v>3.7837837837837802</v>
      </c>
      <c r="N3066" s="51">
        <f t="shared" si="47"/>
        <v>24.32432432432428</v>
      </c>
      <c r="O3066" s="32">
        <v>66.546762589928093</v>
      </c>
      <c r="P3066" s="24"/>
    </row>
    <row r="3067" spans="2:16" x14ac:dyDescent="0.35">
      <c r="B3067" s="24"/>
      <c r="C3067" s="23">
        <v>2020</v>
      </c>
      <c r="D3067" s="11" t="s">
        <v>45</v>
      </c>
      <c r="E3067" s="11">
        <v>2008</v>
      </c>
      <c r="F3067" s="17" t="s">
        <v>128</v>
      </c>
      <c r="G3067" s="58">
        <v>114</v>
      </c>
      <c r="H3067" s="40">
        <v>159.31578947368399</v>
      </c>
      <c r="I3067" s="30">
        <v>50659.649122807001</v>
      </c>
      <c r="J3067" s="50">
        <v>2.6315789473684199</v>
      </c>
      <c r="K3067" s="32">
        <v>74.561403508771903</v>
      </c>
      <c r="L3067" s="51">
        <v>17.543859649122801</v>
      </c>
      <c r="M3067" s="32">
        <v>5.2631578947368398</v>
      </c>
      <c r="N3067" s="51">
        <f t="shared" si="47"/>
        <v>22.80701754385964</v>
      </c>
      <c r="O3067" s="32">
        <v>42.537313432835802</v>
      </c>
      <c r="P3067" s="24"/>
    </row>
    <row r="3068" spans="2:16" x14ac:dyDescent="0.35">
      <c r="B3068" s="24"/>
      <c r="C3068" s="23">
        <v>2021</v>
      </c>
      <c r="D3068" s="11" t="s">
        <v>45</v>
      </c>
      <c r="E3068" s="11">
        <v>2009</v>
      </c>
      <c r="F3068" s="17" t="s">
        <v>128</v>
      </c>
      <c r="G3068" s="58">
        <v>203</v>
      </c>
      <c r="H3068" s="40">
        <v>158.81280788177301</v>
      </c>
      <c r="I3068" s="30">
        <v>50233.990147783297</v>
      </c>
      <c r="J3068" s="50">
        <v>0.49261083743842399</v>
      </c>
      <c r="K3068" s="32">
        <v>73.399014778325096</v>
      </c>
      <c r="L3068" s="51">
        <v>21.182266009852199</v>
      </c>
      <c r="M3068" s="32">
        <v>4.9261083743842402</v>
      </c>
      <c r="N3068" s="51">
        <f t="shared" si="47"/>
        <v>26.108374384236441</v>
      </c>
      <c r="O3068" s="32">
        <v>75.746268656716396</v>
      </c>
      <c r="P3068" s="24"/>
    </row>
    <row r="3069" spans="2:16" x14ac:dyDescent="0.35">
      <c r="B3069" s="24"/>
      <c r="C3069" s="23">
        <v>2022</v>
      </c>
      <c r="D3069" s="11" t="s">
        <v>45</v>
      </c>
      <c r="E3069" s="11">
        <v>2010</v>
      </c>
      <c r="F3069" s="17" t="s">
        <v>128</v>
      </c>
      <c r="G3069" s="58">
        <v>216</v>
      </c>
      <c r="H3069" s="40">
        <v>157.194444444444</v>
      </c>
      <c r="I3069" s="30">
        <v>48108.796296296299</v>
      </c>
      <c r="J3069" s="50">
        <v>2.31481481481481</v>
      </c>
      <c r="K3069" s="32">
        <v>77.314814814814795</v>
      </c>
      <c r="L3069" s="51">
        <v>15.7407407407407</v>
      </c>
      <c r="M3069" s="32">
        <v>4.6296296296296298</v>
      </c>
      <c r="N3069" s="51">
        <f t="shared" si="47"/>
        <v>20.370370370370331</v>
      </c>
      <c r="O3069" s="32">
        <v>80</v>
      </c>
      <c r="P3069" s="24"/>
    </row>
    <row r="3070" spans="2:16" x14ac:dyDescent="0.35">
      <c r="B3070" s="24"/>
      <c r="C3070" s="23">
        <v>2023</v>
      </c>
      <c r="D3070" s="11" t="s">
        <v>45</v>
      </c>
      <c r="E3070" s="11">
        <v>2011</v>
      </c>
      <c r="F3070" s="17" t="s">
        <v>128</v>
      </c>
      <c r="G3070" s="58">
        <v>185</v>
      </c>
      <c r="H3070" s="40">
        <v>158.318918918919</v>
      </c>
      <c r="I3070" s="30">
        <v>49177.837837837797</v>
      </c>
      <c r="J3070" s="50">
        <v>1.6216216216216199</v>
      </c>
      <c r="K3070" s="32">
        <v>77.837837837837796</v>
      </c>
      <c r="L3070" s="51">
        <v>18.3783783783784</v>
      </c>
      <c r="M3070" s="32">
        <v>2.1621621621621601</v>
      </c>
      <c r="N3070" s="51">
        <f t="shared" si="47"/>
        <v>20.540540540540562</v>
      </c>
      <c r="O3070" s="32">
        <v>85.253456221198107</v>
      </c>
      <c r="P3070" s="24"/>
    </row>
    <row r="3071" spans="2:16" x14ac:dyDescent="0.35">
      <c r="B3071" s="24"/>
      <c r="C3071" s="23">
        <v>2024</v>
      </c>
      <c r="D3071" s="11" t="s">
        <v>45</v>
      </c>
      <c r="E3071" s="11">
        <v>2012</v>
      </c>
      <c r="F3071" s="17" t="s">
        <v>128</v>
      </c>
      <c r="G3071" s="58">
        <v>48</v>
      </c>
      <c r="H3071" s="40">
        <v>154.583333333333</v>
      </c>
      <c r="I3071" s="30">
        <v>46893.75</v>
      </c>
      <c r="J3071" s="50">
        <v>4.1666666666666696</v>
      </c>
      <c r="K3071" s="32">
        <v>68.75</v>
      </c>
      <c r="L3071" s="51">
        <v>14.5833333333333</v>
      </c>
      <c r="M3071" s="32">
        <v>12.5</v>
      </c>
      <c r="N3071" s="51">
        <f t="shared" si="47"/>
        <v>27.0833333333333</v>
      </c>
      <c r="O3071" s="32">
        <v>20.168067226890798</v>
      </c>
      <c r="P3071" s="24"/>
    </row>
    <row r="3072" spans="2:16" x14ac:dyDescent="0.35">
      <c r="B3072" s="24"/>
      <c r="C3072" s="23">
        <v>2025</v>
      </c>
      <c r="D3072" s="11" t="s">
        <v>45</v>
      </c>
      <c r="E3072" s="11">
        <v>2013</v>
      </c>
      <c r="F3072" s="17" t="s">
        <v>128</v>
      </c>
      <c r="G3072" s="58">
        <v>17</v>
      </c>
      <c r="H3072" s="40">
        <v>151.58823529411799</v>
      </c>
      <c r="I3072" s="30">
        <v>44047.058823529398</v>
      </c>
      <c r="J3072" s="50">
        <v>0</v>
      </c>
      <c r="K3072" s="32">
        <v>76.470588235294102</v>
      </c>
      <c r="L3072" s="51">
        <v>23.529411764705898</v>
      </c>
      <c r="M3072" s="32">
        <v>0</v>
      </c>
      <c r="N3072" s="51">
        <f t="shared" si="47"/>
        <v>23.529411764705898</v>
      </c>
      <c r="O3072" s="32">
        <v>7.6576576576576603</v>
      </c>
      <c r="P3072" s="24"/>
    </row>
    <row r="3073" spans="2:16" x14ac:dyDescent="0.35">
      <c r="B3073" s="24"/>
      <c r="C3073" s="23">
        <v>2026</v>
      </c>
      <c r="D3073" s="11" t="s">
        <v>45</v>
      </c>
      <c r="E3073" s="11">
        <v>2014</v>
      </c>
      <c r="F3073" s="17" t="s">
        <v>128</v>
      </c>
      <c r="G3073" s="58">
        <v>209</v>
      </c>
      <c r="H3073" s="40">
        <v>148.92344497607701</v>
      </c>
      <c r="I3073" s="30">
        <v>41926.7942583732</v>
      </c>
      <c r="J3073" s="50">
        <v>0.47846889952153099</v>
      </c>
      <c r="K3073" s="32">
        <v>74.162679425837297</v>
      </c>
      <c r="L3073" s="51">
        <v>19.138755980861198</v>
      </c>
      <c r="M3073" s="32">
        <v>6.2200956937798999</v>
      </c>
      <c r="N3073" s="51">
        <f t="shared" si="47"/>
        <v>25.358851674641098</v>
      </c>
      <c r="O3073" s="32">
        <v>92.070484581497794</v>
      </c>
      <c r="P3073" s="24"/>
    </row>
    <row r="3074" spans="2:16" x14ac:dyDescent="0.35">
      <c r="B3074" s="24"/>
      <c r="C3074" s="23">
        <v>2014</v>
      </c>
      <c r="D3074" s="11" t="s">
        <v>45</v>
      </c>
      <c r="E3074" s="11">
        <v>2002</v>
      </c>
      <c r="F3074" s="17" t="s">
        <v>129</v>
      </c>
      <c r="G3074" s="58">
        <v>282</v>
      </c>
      <c r="H3074" s="40">
        <v>152.71985815602801</v>
      </c>
      <c r="I3074" s="30">
        <v>43016.312056737603</v>
      </c>
      <c r="J3074" s="50">
        <v>3.1914893617021298</v>
      </c>
      <c r="K3074" s="32">
        <v>81.205673758865203</v>
      </c>
      <c r="L3074" s="51">
        <v>12.411347517730499</v>
      </c>
      <c r="M3074" s="32">
        <v>3.1914893617021298</v>
      </c>
      <c r="N3074" s="51">
        <f t="shared" si="47"/>
        <v>15.60283687943263</v>
      </c>
      <c r="O3074" s="32">
        <v>93.687707641195999</v>
      </c>
      <c r="P3074" s="24"/>
    </row>
    <row r="3075" spans="2:16" x14ac:dyDescent="0.35">
      <c r="B3075" s="24"/>
      <c r="C3075" s="23">
        <v>2015</v>
      </c>
      <c r="D3075" s="11" t="s">
        <v>45</v>
      </c>
      <c r="E3075" s="11">
        <v>2003</v>
      </c>
      <c r="F3075" s="17" t="s">
        <v>129</v>
      </c>
      <c r="G3075" s="58">
        <v>247</v>
      </c>
      <c r="H3075" s="40">
        <v>152.87854251012101</v>
      </c>
      <c r="I3075" s="30">
        <v>43615.789473684199</v>
      </c>
      <c r="J3075" s="50">
        <v>4.0485829959514197</v>
      </c>
      <c r="K3075" s="32">
        <v>78.947368421052602</v>
      </c>
      <c r="L3075" s="51">
        <v>14.17004048583</v>
      </c>
      <c r="M3075" s="32">
        <v>2.8340080971659898</v>
      </c>
      <c r="N3075" s="51">
        <f t="shared" si="47"/>
        <v>17.004048582995992</v>
      </c>
      <c r="O3075" s="32">
        <v>91.143911439114405</v>
      </c>
      <c r="P3075" s="24"/>
    </row>
    <row r="3076" spans="2:16" x14ac:dyDescent="0.35">
      <c r="B3076" s="24"/>
      <c r="C3076" s="23">
        <v>2016</v>
      </c>
      <c r="D3076" s="11" t="s">
        <v>45</v>
      </c>
      <c r="E3076" s="11">
        <v>2004</v>
      </c>
      <c r="F3076" s="17" t="s">
        <v>129</v>
      </c>
      <c r="G3076" s="58">
        <v>300</v>
      </c>
      <c r="H3076" s="40">
        <v>153.72</v>
      </c>
      <c r="I3076" s="30">
        <v>45031.333333333299</v>
      </c>
      <c r="J3076" s="50">
        <v>1.6666666666666701</v>
      </c>
      <c r="K3076" s="32">
        <v>77.3333333333333</v>
      </c>
      <c r="L3076" s="51">
        <v>16</v>
      </c>
      <c r="M3076" s="32">
        <v>5</v>
      </c>
      <c r="N3076" s="51">
        <f t="shared" si="47"/>
        <v>21</v>
      </c>
      <c r="O3076" s="32">
        <v>94.637223974763401</v>
      </c>
      <c r="P3076" s="24"/>
    </row>
    <row r="3077" spans="2:16" x14ac:dyDescent="0.35">
      <c r="B3077" s="24"/>
      <c r="C3077" s="23">
        <v>2017</v>
      </c>
      <c r="D3077" s="11" t="s">
        <v>45</v>
      </c>
      <c r="E3077" s="11">
        <v>2005</v>
      </c>
      <c r="F3077" s="17" t="s">
        <v>129</v>
      </c>
      <c r="G3077" s="58">
        <v>210</v>
      </c>
      <c r="H3077" s="40">
        <v>151.828571428571</v>
      </c>
      <c r="I3077" s="30">
        <v>42860</v>
      </c>
      <c r="J3077" s="50">
        <v>2.8571428571428599</v>
      </c>
      <c r="K3077" s="32">
        <v>77.619047619047606</v>
      </c>
      <c r="L3077" s="51">
        <v>17.1428571428571</v>
      </c>
      <c r="M3077" s="32">
        <v>2.38095238095238</v>
      </c>
      <c r="N3077" s="51">
        <f t="shared" si="47"/>
        <v>19.523809523809479</v>
      </c>
      <c r="O3077" s="32">
        <v>86.776859504132204</v>
      </c>
      <c r="P3077" s="24"/>
    </row>
    <row r="3078" spans="2:16" x14ac:dyDescent="0.35">
      <c r="B3078" s="24"/>
      <c r="C3078" s="23">
        <v>2018</v>
      </c>
      <c r="D3078" s="11" t="s">
        <v>45</v>
      </c>
      <c r="E3078" s="11">
        <v>2006</v>
      </c>
      <c r="F3078" s="17" t="s">
        <v>129</v>
      </c>
      <c r="G3078" s="58">
        <v>220</v>
      </c>
      <c r="H3078" s="40">
        <v>156.209090909091</v>
      </c>
      <c r="I3078" s="30">
        <v>46705</v>
      </c>
      <c r="J3078" s="50">
        <v>2.2727272727272698</v>
      </c>
      <c r="K3078" s="32">
        <v>81.818181818181799</v>
      </c>
      <c r="L3078" s="51">
        <v>12.2727272727273</v>
      </c>
      <c r="M3078" s="32">
        <v>3.6363636363636398</v>
      </c>
      <c r="N3078" s="51">
        <f t="shared" si="47"/>
        <v>15.90909090909094</v>
      </c>
      <c r="O3078" s="32">
        <v>80.586080586080598</v>
      </c>
      <c r="P3078" s="24"/>
    </row>
    <row r="3079" spans="2:16" x14ac:dyDescent="0.35">
      <c r="B3079" s="24"/>
      <c r="C3079" s="23">
        <v>2019</v>
      </c>
      <c r="D3079" s="11" t="s">
        <v>45</v>
      </c>
      <c r="E3079" s="11">
        <v>2007</v>
      </c>
      <c r="F3079" s="17" t="s">
        <v>129</v>
      </c>
      <c r="G3079" s="58">
        <v>156</v>
      </c>
      <c r="H3079" s="40">
        <v>157.5</v>
      </c>
      <c r="I3079" s="30">
        <v>48278.8461538462</v>
      </c>
      <c r="J3079" s="50">
        <v>2.5641025641025599</v>
      </c>
      <c r="K3079" s="32">
        <v>76.282051282051299</v>
      </c>
      <c r="L3079" s="51">
        <v>16.025641025641001</v>
      </c>
      <c r="M3079" s="32">
        <v>5.1282051282051304</v>
      </c>
      <c r="N3079" s="51">
        <f t="shared" ref="N3079:N3142" si="48">L3079+M3079</f>
        <v>21.153846153846132</v>
      </c>
      <c r="O3079" s="32">
        <v>58.867924528301899</v>
      </c>
      <c r="P3079" s="24"/>
    </row>
    <row r="3080" spans="2:16" x14ac:dyDescent="0.35">
      <c r="B3080" s="24"/>
      <c r="C3080" s="23">
        <v>2020</v>
      </c>
      <c r="D3080" s="11" t="s">
        <v>45</v>
      </c>
      <c r="E3080" s="11">
        <v>2008</v>
      </c>
      <c r="F3080" s="17" t="s">
        <v>129</v>
      </c>
      <c r="G3080" s="58">
        <v>122</v>
      </c>
      <c r="H3080" s="40">
        <v>159.20491803278699</v>
      </c>
      <c r="I3080" s="30">
        <v>50784.426229508201</v>
      </c>
      <c r="J3080" s="50">
        <v>1.63934426229508</v>
      </c>
      <c r="K3080" s="32">
        <v>70.491803278688494</v>
      </c>
      <c r="L3080" s="51">
        <v>22.131147540983601</v>
      </c>
      <c r="M3080" s="32">
        <v>5.7377049180327901</v>
      </c>
      <c r="N3080" s="51">
        <f t="shared" si="48"/>
        <v>27.868852459016392</v>
      </c>
      <c r="O3080" s="32">
        <v>43.8848920863309</v>
      </c>
      <c r="P3080" s="24"/>
    </row>
    <row r="3081" spans="2:16" x14ac:dyDescent="0.35">
      <c r="B3081" s="24"/>
      <c r="C3081" s="23">
        <v>2021</v>
      </c>
      <c r="D3081" s="11" t="s">
        <v>45</v>
      </c>
      <c r="E3081" s="11">
        <v>2009</v>
      </c>
      <c r="F3081" s="17" t="s">
        <v>129</v>
      </c>
      <c r="G3081" s="58">
        <v>194</v>
      </c>
      <c r="H3081" s="40">
        <v>158.38659793814401</v>
      </c>
      <c r="I3081" s="30">
        <v>50258.247422680397</v>
      </c>
      <c r="J3081" s="50">
        <v>2.0618556701030899</v>
      </c>
      <c r="K3081" s="32">
        <v>71.134020618556704</v>
      </c>
      <c r="L3081" s="51">
        <v>20.618556701030901</v>
      </c>
      <c r="M3081" s="32">
        <v>6.1855670103092804</v>
      </c>
      <c r="N3081" s="51">
        <f t="shared" si="48"/>
        <v>26.804123711340182</v>
      </c>
      <c r="O3081" s="32">
        <v>68.551236749116597</v>
      </c>
      <c r="P3081" s="24"/>
    </row>
    <row r="3082" spans="2:16" x14ac:dyDescent="0.35">
      <c r="B3082" s="24"/>
      <c r="C3082" s="23">
        <v>2022</v>
      </c>
      <c r="D3082" s="11" t="s">
        <v>45</v>
      </c>
      <c r="E3082" s="11">
        <v>2010</v>
      </c>
      <c r="F3082" s="17" t="s">
        <v>129</v>
      </c>
      <c r="G3082" s="58">
        <v>201</v>
      </c>
      <c r="H3082" s="40">
        <v>156.955223880597</v>
      </c>
      <c r="I3082" s="30">
        <v>47301.990049751199</v>
      </c>
      <c r="J3082" s="50">
        <v>2.4875621890547301</v>
      </c>
      <c r="K3082" s="32">
        <v>78.109452736318403</v>
      </c>
      <c r="L3082" s="51">
        <v>15.920398009950199</v>
      </c>
      <c r="M3082" s="32">
        <v>3.4825870646766202</v>
      </c>
      <c r="N3082" s="51">
        <f t="shared" si="48"/>
        <v>19.40298507462682</v>
      </c>
      <c r="O3082" s="32">
        <v>77.906976744186096</v>
      </c>
      <c r="P3082" s="24"/>
    </row>
    <row r="3083" spans="2:16" x14ac:dyDescent="0.35">
      <c r="B3083" s="24"/>
      <c r="C3083" s="23">
        <v>2023</v>
      </c>
      <c r="D3083" s="11" t="s">
        <v>45</v>
      </c>
      <c r="E3083" s="11">
        <v>2011</v>
      </c>
      <c r="F3083" s="17" t="s">
        <v>129</v>
      </c>
      <c r="G3083" s="58">
        <v>191</v>
      </c>
      <c r="H3083" s="40">
        <v>157.22513089005199</v>
      </c>
      <c r="I3083" s="30">
        <v>48929.319371727703</v>
      </c>
      <c r="J3083" s="50">
        <v>2.09424083769634</v>
      </c>
      <c r="K3083" s="32">
        <v>73.821989528795797</v>
      </c>
      <c r="L3083" s="51">
        <v>16.230366492146601</v>
      </c>
      <c r="M3083" s="32">
        <v>7.8534031413612597</v>
      </c>
      <c r="N3083" s="51">
        <f t="shared" si="48"/>
        <v>24.08376963350786</v>
      </c>
      <c r="O3083" s="32">
        <v>83.043478260869605</v>
      </c>
      <c r="P3083" s="24"/>
    </row>
    <row r="3084" spans="2:16" x14ac:dyDescent="0.35">
      <c r="B3084" s="24"/>
      <c r="C3084" s="23">
        <v>2024</v>
      </c>
      <c r="D3084" s="11" t="s">
        <v>45</v>
      </c>
      <c r="E3084" s="11">
        <v>2012</v>
      </c>
      <c r="F3084" s="17" t="s">
        <v>129</v>
      </c>
      <c r="G3084" s="58">
        <v>47</v>
      </c>
      <c r="H3084" s="40">
        <v>157.38297872340399</v>
      </c>
      <c r="I3084" s="30">
        <v>49748.936170212801</v>
      </c>
      <c r="J3084" s="50">
        <v>2.12765957446809</v>
      </c>
      <c r="K3084" s="32">
        <v>68.085106382978694</v>
      </c>
      <c r="L3084" s="51">
        <v>21.2765957446809</v>
      </c>
      <c r="M3084" s="32">
        <v>8.5106382978723403</v>
      </c>
      <c r="N3084" s="51">
        <f t="shared" si="48"/>
        <v>29.787234042553241</v>
      </c>
      <c r="O3084" s="32">
        <v>19.6652719665272</v>
      </c>
      <c r="P3084" s="24"/>
    </row>
    <row r="3085" spans="2:16" x14ac:dyDescent="0.35">
      <c r="B3085" s="24"/>
      <c r="C3085" s="23">
        <v>2025</v>
      </c>
      <c r="D3085" s="11" t="s">
        <v>45</v>
      </c>
      <c r="E3085" s="11">
        <v>2013</v>
      </c>
      <c r="F3085" s="17" t="s">
        <v>129</v>
      </c>
      <c r="G3085" s="58">
        <v>25</v>
      </c>
      <c r="H3085" s="40">
        <v>150.16</v>
      </c>
      <c r="I3085" s="30">
        <v>45572</v>
      </c>
      <c r="J3085" s="50">
        <v>4</v>
      </c>
      <c r="K3085" s="32">
        <v>56</v>
      </c>
      <c r="L3085" s="51">
        <v>24</v>
      </c>
      <c r="M3085" s="32">
        <v>16</v>
      </c>
      <c r="N3085" s="51">
        <f t="shared" si="48"/>
        <v>40</v>
      </c>
      <c r="O3085" s="32">
        <v>10.373443983402501</v>
      </c>
      <c r="P3085" s="24"/>
    </row>
    <row r="3086" spans="2:16" x14ac:dyDescent="0.35">
      <c r="B3086" s="24"/>
      <c r="C3086" s="23">
        <v>2026</v>
      </c>
      <c r="D3086" s="11" t="s">
        <v>45</v>
      </c>
      <c r="E3086" s="11">
        <v>2014</v>
      </c>
      <c r="F3086" s="17" t="s">
        <v>129</v>
      </c>
      <c r="G3086" s="58">
        <v>174</v>
      </c>
      <c r="H3086" s="40">
        <v>148.86206896551701</v>
      </c>
      <c r="I3086" s="30">
        <v>41887.931034482797</v>
      </c>
      <c r="J3086" s="50">
        <v>2.8735632183908</v>
      </c>
      <c r="K3086" s="32">
        <v>67.241379310344797</v>
      </c>
      <c r="L3086" s="51">
        <v>21.839080459770098</v>
      </c>
      <c r="M3086" s="32">
        <v>8.0459770114942497</v>
      </c>
      <c r="N3086" s="51">
        <f t="shared" si="48"/>
        <v>29.885057471264346</v>
      </c>
      <c r="O3086" s="32">
        <v>84.878048780487802</v>
      </c>
      <c r="P3086" s="24"/>
    </row>
    <row r="3087" spans="2:16" x14ac:dyDescent="0.35">
      <c r="B3087" s="24"/>
      <c r="C3087" s="23">
        <v>2014</v>
      </c>
      <c r="D3087" s="11" t="s">
        <v>25</v>
      </c>
      <c r="E3087" s="11">
        <v>2002</v>
      </c>
      <c r="F3087" s="17" t="s">
        <v>9</v>
      </c>
      <c r="G3087" s="58">
        <v>793</v>
      </c>
      <c r="H3087" s="40">
        <v>153.45901639344299</v>
      </c>
      <c r="I3087" s="30">
        <v>44758.890290037802</v>
      </c>
      <c r="J3087" s="50">
        <v>1.8915510718789399</v>
      </c>
      <c r="K3087" s="32">
        <v>76.670870113493095</v>
      </c>
      <c r="L3087" s="51">
        <v>18.284993694829801</v>
      </c>
      <c r="M3087" s="32">
        <v>3.1525851197982302</v>
      </c>
      <c r="N3087" s="51">
        <f t="shared" si="48"/>
        <v>21.437578814628033</v>
      </c>
      <c r="O3087" s="32">
        <v>89.807474518686305</v>
      </c>
      <c r="P3087" s="24"/>
    </row>
    <row r="3088" spans="2:16" x14ac:dyDescent="0.35">
      <c r="B3088" s="24"/>
      <c r="C3088" s="23">
        <v>2015</v>
      </c>
      <c r="D3088" s="11" t="s">
        <v>25</v>
      </c>
      <c r="E3088" s="11">
        <v>2003</v>
      </c>
      <c r="F3088" s="17" t="s">
        <v>9</v>
      </c>
      <c r="G3088" s="58">
        <v>823</v>
      </c>
      <c r="H3088" s="40">
        <v>153.31713244228399</v>
      </c>
      <c r="I3088" s="30">
        <v>44589.671931956298</v>
      </c>
      <c r="J3088" s="50">
        <v>2.55164034021871</v>
      </c>
      <c r="K3088" s="32">
        <v>77.764277035236901</v>
      </c>
      <c r="L3088" s="51">
        <v>16.0388821385176</v>
      </c>
      <c r="M3088" s="32">
        <v>3.64520048602673</v>
      </c>
      <c r="N3088" s="51">
        <f t="shared" si="48"/>
        <v>19.684082624544331</v>
      </c>
      <c r="O3088" s="32">
        <v>91.342952275249701</v>
      </c>
      <c r="P3088" s="24"/>
    </row>
    <row r="3089" spans="2:16" x14ac:dyDescent="0.35">
      <c r="B3089" s="24"/>
      <c r="C3089" s="23">
        <v>2016</v>
      </c>
      <c r="D3089" s="11" t="s">
        <v>25</v>
      </c>
      <c r="E3089" s="11">
        <v>2004</v>
      </c>
      <c r="F3089" s="17" t="s">
        <v>9</v>
      </c>
      <c r="G3089" s="58">
        <v>783</v>
      </c>
      <c r="H3089" s="40">
        <v>153.20945083014001</v>
      </c>
      <c r="I3089" s="30">
        <v>44663.729246487899</v>
      </c>
      <c r="J3089" s="50">
        <v>3.19284802043423</v>
      </c>
      <c r="K3089" s="32">
        <v>76.883780332056205</v>
      </c>
      <c r="L3089" s="51">
        <v>15.836526181353801</v>
      </c>
      <c r="M3089" s="32">
        <v>4.0868454661558102</v>
      </c>
      <c r="N3089" s="51">
        <f t="shared" si="48"/>
        <v>19.923371647509612</v>
      </c>
      <c r="O3089" s="32">
        <v>90.625</v>
      </c>
      <c r="P3089" s="24"/>
    </row>
    <row r="3090" spans="2:16" x14ac:dyDescent="0.35">
      <c r="B3090" s="24"/>
      <c r="C3090" s="23">
        <v>2017</v>
      </c>
      <c r="D3090" s="11" t="s">
        <v>25</v>
      </c>
      <c r="E3090" s="11">
        <v>2005</v>
      </c>
      <c r="F3090" s="17" t="s">
        <v>9</v>
      </c>
      <c r="G3090" s="58">
        <v>863</v>
      </c>
      <c r="H3090" s="40">
        <v>153.166859791425</v>
      </c>
      <c r="I3090" s="30">
        <v>45216.454229432202</v>
      </c>
      <c r="J3090" s="50">
        <v>1.62224797219003</v>
      </c>
      <c r="K3090" s="32">
        <v>74.739281575898005</v>
      </c>
      <c r="L3090" s="51">
        <v>19.2352259559676</v>
      </c>
      <c r="M3090" s="32">
        <v>4.4032444959443797</v>
      </c>
      <c r="N3090" s="51">
        <f t="shared" si="48"/>
        <v>23.638470451911978</v>
      </c>
      <c r="O3090" s="32">
        <v>92.004264392324103</v>
      </c>
      <c r="P3090" s="24"/>
    </row>
    <row r="3091" spans="2:16" x14ac:dyDescent="0.35">
      <c r="B3091" s="24"/>
      <c r="C3091" s="23">
        <v>2018</v>
      </c>
      <c r="D3091" s="11" t="s">
        <v>25</v>
      </c>
      <c r="E3091" s="11">
        <v>2006</v>
      </c>
      <c r="F3091" s="17" t="s">
        <v>9</v>
      </c>
      <c r="G3091" s="58">
        <v>852</v>
      </c>
      <c r="H3091" s="40">
        <v>153.77230046948401</v>
      </c>
      <c r="I3091" s="30">
        <v>45409.624413145502</v>
      </c>
      <c r="J3091" s="50">
        <v>1.8779342723004699</v>
      </c>
      <c r="K3091" s="32">
        <v>75.821596244131499</v>
      </c>
      <c r="L3091" s="51">
        <v>17.253521126760599</v>
      </c>
      <c r="M3091" s="32">
        <v>5.0469483568075102</v>
      </c>
      <c r="N3091" s="51">
        <f t="shared" si="48"/>
        <v>22.300469483568108</v>
      </c>
      <c r="O3091" s="32">
        <v>93.421052631578902</v>
      </c>
      <c r="P3091" s="24"/>
    </row>
    <row r="3092" spans="2:16" x14ac:dyDescent="0.35">
      <c r="B3092" s="24"/>
      <c r="C3092" s="23">
        <v>2019</v>
      </c>
      <c r="D3092" s="11" t="s">
        <v>25</v>
      </c>
      <c r="E3092" s="11">
        <v>2007</v>
      </c>
      <c r="F3092" s="17" t="s">
        <v>9</v>
      </c>
      <c r="G3092" s="58">
        <v>777</v>
      </c>
      <c r="H3092" s="40">
        <v>153.37451737451701</v>
      </c>
      <c r="I3092" s="30">
        <v>45626.769626769601</v>
      </c>
      <c r="J3092" s="50">
        <v>2.31660231660232</v>
      </c>
      <c r="K3092" s="32">
        <v>73.230373230373203</v>
      </c>
      <c r="L3092" s="51">
        <v>20.4633204633205</v>
      </c>
      <c r="M3092" s="32">
        <v>3.9897039897039899</v>
      </c>
      <c r="N3092" s="51">
        <f t="shared" si="48"/>
        <v>24.45302445302449</v>
      </c>
      <c r="O3092" s="32">
        <v>89.722863741339495</v>
      </c>
      <c r="P3092" s="24"/>
    </row>
    <row r="3093" spans="2:16" x14ac:dyDescent="0.35">
      <c r="B3093" s="24"/>
      <c r="C3093" s="23">
        <v>2020</v>
      </c>
      <c r="D3093" s="11" t="s">
        <v>25</v>
      </c>
      <c r="E3093" s="11">
        <v>2008</v>
      </c>
      <c r="F3093" s="17" t="s">
        <v>9</v>
      </c>
      <c r="G3093" s="58">
        <v>506</v>
      </c>
      <c r="H3093" s="40">
        <v>153.43873517786599</v>
      </c>
      <c r="I3093" s="30">
        <v>46554.940711462397</v>
      </c>
      <c r="J3093" s="50">
        <v>2.5691699604743099</v>
      </c>
      <c r="K3093" s="32">
        <v>70.355731225296495</v>
      </c>
      <c r="L3093" s="51">
        <v>19.7628458498024</v>
      </c>
      <c r="M3093" s="32">
        <v>7.3122529644268797</v>
      </c>
      <c r="N3093" s="51">
        <f t="shared" si="48"/>
        <v>27.075098814229278</v>
      </c>
      <c r="O3093" s="32">
        <v>57.894736842105303</v>
      </c>
      <c r="P3093" s="24"/>
    </row>
    <row r="3094" spans="2:16" x14ac:dyDescent="0.35">
      <c r="B3094" s="24"/>
      <c r="C3094" s="23">
        <v>2021</v>
      </c>
      <c r="D3094" s="11" t="s">
        <v>25</v>
      </c>
      <c r="E3094" s="11">
        <v>2009</v>
      </c>
      <c r="F3094" s="17" t="s">
        <v>9</v>
      </c>
      <c r="G3094" s="58">
        <v>324</v>
      </c>
      <c r="H3094" s="40">
        <v>155.635802469136</v>
      </c>
      <c r="I3094" s="30">
        <v>49303.703703703701</v>
      </c>
      <c r="J3094" s="50">
        <v>1.8518518518518501</v>
      </c>
      <c r="K3094" s="32">
        <v>65.432098765432102</v>
      </c>
      <c r="L3094" s="51">
        <v>24.074074074074101</v>
      </c>
      <c r="M3094" s="32">
        <v>8.6419753086419693</v>
      </c>
      <c r="N3094" s="51">
        <f t="shared" si="48"/>
        <v>32.716049382716072</v>
      </c>
      <c r="O3094" s="32">
        <v>37.718277066356201</v>
      </c>
      <c r="P3094" s="24"/>
    </row>
    <row r="3095" spans="2:16" x14ac:dyDescent="0.35">
      <c r="B3095" s="24"/>
      <c r="C3095" s="23">
        <v>2022</v>
      </c>
      <c r="D3095" s="11" t="s">
        <v>25</v>
      </c>
      <c r="E3095" s="11">
        <v>2010</v>
      </c>
      <c r="F3095" s="17" t="s">
        <v>9</v>
      </c>
      <c r="G3095" s="58">
        <v>684</v>
      </c>
      <c r="H3095" s="40">
        <v>152.63157894736801</v>
      </c>
      <c r="I3095" s="30">
        <v>45619.736842105303</v>
      </c>
      <c r="J3095" s="50">
        <v>1.7543859649122799</v>
      </c>
      <c r="K3095" s="32">
        <v>70.467836257309898</v>
      </c>
      <c r="L3095" s="51">
        <v>22.2222222222222</v>
      </c>
      <c r="M3095" s="32">
        <v>5.5555555555555598</v>
      </c>
      <c r="N3095" s="51">
        <f t="shared" si="48"/>
        <v>27.777777777777761</v>
      </c>
      <c r="O3095" s="32">
        <v>81.525625744934402</v>
      </c>
      <c r="P3095" s="24"/>
    </row>
    <row r="3096" spans="2:16" x14ac:dyDescent="0.35">
      <c r="B3096" s="24"/>
      <c r="C3096" s="23">
        <v>2023</v>
      </c>
      <c r="D3096" s="11" t="s">
        <v>25</v>
      </c>
      <c r="E3096" s="11">
        <v>2011</v>
      </c>
      <c r="F3096" s="17" t="s">
        <v>9</v>
      </c>
      <c r="G3096" s="58">
        <v>665</v>
      </c>
      <c r="H3096" s="40">
        <v>152.640601503759</v>
      </c>
      <c r="I3096" s="30">
        <v>44653.984962406001</v>
      </c>
      <c r="J3096" s="50">
        <v>1.95488721804511</v>
      </c>
      <c r="K3096" s="32">
        <v>75.187969924811995</v>
      </c>
      <c r="L3096" s="51">
        <v>19.097744360902301</v>
      </c>
      <c r="M3096" s="32">
        <v>3.7593984962406002</v>
      </c>
      <c r="N3096" s="51">
        <f t="shared" si="48"/>
        <v>22.8571428571429</v>
      </c>
      <c r="O3096" s="32">
        <v>86.475942782834807</v>
      </c>
      <c r="P3096" s="24"/>
    </row>
    <row r="3097" spans="2:16" x14ac:dyDescent="0.35">
      <c r="B3097" s="24"/>
      <c r="C3097" s="23">
        <v>2024</v>
      </c>
      <c r="D3097" s="11" t="s">
        <v>25</v>
      </c>
      <c r="E3097" s="11">
        <v>2012</v>
      </c>
      <c r="F3097" s="17" t="s">
        <v>9</v>
      </c>
      <c r="G3097" s="58">
        <v>681</v>
      </c>
      <c r="H3097" s="40">
        <v>153.46255506607901</v>
      </c>
      <c r="I3097" s="30">
        <v>45903.230543318597</v>
      </c>
      <c r="J3097" s="50">
        <v>1.7621145374449301</v>
      </c>
      <c r="K3097" s="32">
        <v>72.5403817914831</v>
      </c>
      <c r="L3097" s="51">
        <v>20.411160058737199</v>
      </c>
      <c r="M3097" s="32">
        <v>5.2863436123348002</v>
      </c>
      <c r="N3097" s="51">
        <f t="shared" si="48"/>
        <v>25.697503671071999</v>
      </c>
      <c r="O3097" s="32">
        <v>87.084398976982101</v>
      </c>
      <c r="P3097" s="24"/>
    </row>
    <row r="3098" spans="2:16" x14ac:dyDescent="0.35">
      <c r="B3098" s="24"/>
      <c r="C3098" s="23">
        <v>2025</v>
      </c>
      <c r="D3098" s="11" t="s">
        <v>25</v>
      </c>
      <c r="E3098" s="11">
        <v>2013</v>
      </c>
      <c r="F3098" s="17" t="s">
        <v>9</v>
      </c>
      <c r="G3098" s="58">
        <v>565</v>
      </c>
      <c r="H3098" s="40">
        <v>154.389380530973</v>
      </c>
      <c r="I3098" s="30">
        <v>46835.575221238898</v>
      </c>
      <c r="J3098" s="50">
        <v>2.4778761061946901</v>
      </c>
      <c r="K3098" s="32">
        <v>73.274336283185804</v>
      </c>
      <c r="L3098" s="51">
        <v>18.5840707964602</v>
      </c>
      <c r="M3098" s="32">
        <v>5.6637168141592902</v>
      </c>
      <c r="N3098" s="51">
        <f t="shared" si="48"/>
        <v>24.24778761061949</v>
      </c>
      <c r="O3098" s="32">
        <v>79.242636746143106</v>
      </c>
      <c r="P3098" s="24"/>
    </row>
    <row r="3099" spans="2:16" x14ac:dyDescent="0.35">
      <c r="B3099" s="24"/>
      <c r="C3099" s="23">
        <v>2026</v>
      </c>
      <c r="D3099" s="11" t="s">
        <v>25</v>
      </c>
      <c r="E3099" s="11">
        <v>2014</v>
      </c>
      <c r="F3099" s="17" t="s">
        <v>9</v>
      </c>
      <c r="G3099" s="58">
        <v>498</v>
      </c>
      <c r="H3099" s="40">
        <v>153.80923694779099</v>
      </c>
      <c r="I3099" s="30">
        <v>46795.783132530101</v>
      </c>
      <c r="J3099" s="50">
        <v>2.4096385542168699</v>
      </c>
      <c r="K3099" s="32">
        <v>67.871485943775099</v>
      </c>
      <c r="L3099" s="51">
        <v>22.891566265060199</v>
      </c>
      <c r="M3099" s="32">
        <v>6.8273092369477899</v>
      </c>
      <c r="N3099" s="51">
        <f t="shared" si="48"/>
        <v>29.71887550200799</v>
      </c>
      <c r="O3099" s="32">
        <v>64.010282776349598</v>
      </c>
      <c r="P3099" s="24"/>
    </row>
    <row r="3100" spans="2:16" x14ac:dyDescent="0.35">
      <c r="B3100" s="24"/>
      <c r="C3100" s="23">
        <v>2014</v>
      </c>
      <c r="D3100" s="11" t="s">
        <v>25</v>
      </c>
      <c r="E3100" s="11">
        <v>2002</v>
      </c>
      <c r="F3100" s="17" t="s">
        <v>128</v>
      </c>
      <c r="G3100" s="58">
        <v>372</v>
      </c>
      <c r="H3100" s="40">
        <v>153.55913978494601</v>
      </c>
      <c r="I3100" s="30">
        <v>44750.268817204298</v>
      </c>
      <c r="J3100" s="50">
        <v>2.4193548387096802</v>
      </c>
      <c r="K3100" s="32">
        <v>77.956989247311796</v>
      </c>
      <c r="L3100" s="51">
        <v>16.397849462365599</v>
      </c>
      <c r="M3100" s="32">
        <v>3.2258064516128999</v>
      </c>
      <c r="N3100" s="51">
        <f t="shared" si="48"/>
        <v>19.623655913978499</v>
      </c>
      <c r="O3100" s="32">
        <v>89.423076923076906</v>
      </c>
      <c r="P3100" s="24"/>
    </row>
    <row r="3101" spans="2:16" x14ac:dyDescent="0.35">
      <c r="B3101" s="24"/>
      <c r="C3101" s="23">
        <v>2015</v>
      </c>
      <c r="D3101" s="11" t="s">
        <v>25</v>
      </c>
      <c r="E3101" s="11">
        <v>2003</v>
      </c>
      <c r="F3101" s="17" t="s">
        <v>128</v>
      </c>
      <c r="G3101" s="58">
        <v>379</v>
      </c>
      <c r="H3101" s="40">
        <v>153.76781002638501</v>
      </c>
      <c r="I3101" s="30">
        <v>45196.042216358801</v>
      </c>
      <c r="J3101" s="50">
        <v>3.1662269129287601</v>
      </c>
      <c r="K3101" s="32">
        <v>75.9894459102902</v>
      </c>
      <c r="L3101" s="51">
        <v>17.1503957783641</v>
      </c>
      <c r="M3101" s="32">
        <v>3.6939313984168902</v>
      </c>
      <c r="N3101" s="51">
        <f t="shared" si="48"/>
        <v>20.84432717678099</v>
      </c>
      <c r="O3101" s="32">
        <v>91.325301204819297</v>
      </c>
      <c r="P3101" s="24"/>
    </row>
    <row r="3102" spans="2:16" x14ac:dyDescent="0.35">
      <c r="B3102" s="24"/>
      <c r="C3102" s="23">
        <v>2016</v>
      </c>
      <c r="D3102" s="11" t="s">
        <v>25</v>
      </c>
      <c r="E3102" s="11">
        <v>2004</v>
      </c>
      <c r="F3102" s="17" t="s">
        <v>128</v>
      </c>
      <c r="G3102" s="58">
        <v>368</v>
      </c>
      <c r="H3102" s="40">
        <v>153.630434782609</v>
      </c>
      <c r="I3102" s="30">
        <v>45103.532608695699</v>
      </c>
      <c r="J3102" s="50">
        <v>2.9891304347826102</v>
      </c>
      <c r="K3102" s="32">
        <v>77.7173913043478</v>
      </c>
      <c r="L3102" s="51">
        <v>15.4891304347826</v>
      </c>
      <c r="M3102" s="32">
        <v>3.8043478260869601</v>
      </c>
      <c r="N3102" s="51">
        <f t="shared" si="48"/>
        <v>19.293478260869559</v>
      </c>
      <c r="O3102" s="32">
        <v>92.462311557788993</v>
      </c>
      <c r="P3102" s="24"/>
    </row>
    <row r="3103" spans="2:16" x14ac:dyDescent="0.35">
      <c r="B3103" s="24"/>
      <c r="C3103" s="23">
        <v>2017</v>
      </c>
      <c r="D3103" s="11" t="s">
        <v>25</v>
      </c>
      <c r="E3103" s="11">
        <v>2005</v>
      </c>
      <c r="F3103" s="17" t="s">
        <v>128</v>
      </c>
      <c r="G3103" s="58">
        <v>432</v>
      </c>
      <c r="H3103" s="40">
        <v>153.375</v>
      </c>
      <c r="I3103" s="30">
        <v>46212.731481481504</v>
      </c>
      <c r="J3103" s="50">
        <v>2.0833333333333299</v>
      </c>
      <c r="K3103" s="32">
        <v>71.296296296296305</v>
      </c>
      <c r="L3103" s="51">
        <v>20.601851851851901</v>
      </c>
      <c r="M3103" s="32">
        <v>6.0185185185185199</v>
      </c>
      <c r="N3103" s="51">
        <f t="shared" si="48"/>
        <v>26.62037037037042</v>
      </c>
      <c r="O3103" s="32">
        <v>93.913043478260903</v>
      </c>
      <c r="P3103" s="24"/>
    </row>
    <row r="3104" spans="2:16" x14ac:dyDescent="0.35">
      <c r="B3104" s="24"/>
      <c r="C3104" s="23">
        <v>2018</v>
      </c>
      <c r="D3104" s="11" t="s">
        <v>25</v>
      </c>
      <c r="E3104" s="11">
        <v>2006</v>
      </c>
      <c r="F3104" s="17" t="s">
        <v>128</v>
      </c>
      <c r="G3104" s="58">
        <v>396</v>
      </c>
      <c r="H3104" s="40">
        <v>153.68434343434299</v>
      </c>
      <c r="I3104" s="30">
        <v>45019.949494949498</v>
      </c>
      <c r="J3104" s="50">
        <v>1.51515151515152</v>
      </c>
      <c r="K3104" s="32">
        <v>78.030303030303003</v>
      </c>
      <c r="L3104" s="51">
        <v>17.424242424242401</v>
      </c>
      <c r="M3104" s="32">
        <v>3.0303030303030298</v>
      </c>
      <c r="N3104" s="51">
        <f t="shared" si="48"/>
        <v>20.454545454545432</v>
      </c>
      <c r="O3104" s="32">
        <v>94.964028776978395</v>
      </c>
      <c r="P3104" s="24"/>
    </row>
    <row r="3105" spans="2:16" x14ac:dyDescent="0.35">
      <c r="B3105" s="24"/>
      <c r="C3105" s="23">
        <v>2019</v>
      </c>
      <c r="D3105" s="11" t="s">
        <v>25</v>
      </c>
      <c r="E3105" s="11">
        <v>2007</v>
      </c>
      <c r="F3105" s="17" t="s">
        <v>128</v>
      </c>
      <c r="G3105" s="58">
        <v>369</v>
      </c>
      <c r="H3105" s="40">
        <v>153.43631436314399</v>
      </c>
      <c r="I3105" s="30">
        <v>45369.105691056902</v>
      </c>
      <c r="J3105" s="50">
        <v>3.2520325203252001</v>
      </c>
      <c r="K3105" s="32">
        <v>75.880758807588094</v>
      </c>
      <c r="L3105" s="51">
        <v>16.260162601626</v>
      </c>
      <c r="M3105" s="32">
        <v>4.6070460704606999</v>
      </c>
      <c r="N3105" s="51">
        <f t="shared" si="48"/>
        <v>20.867208672086701</v>
      </c>
      <c r="O3105" s="32">
        <v>91.791044776119406</v>
      </c>
      <c r="P3105" s="24"/>
    </row>
    <row r="3106" spans="2:16" x14ac:dyDescent="0.35">
      <c r="B3106" s="24"/>
      <c r="C3106" s="23">
        <v>2020</v>
      </c>
      <c r="D3106" s="11" t="s">
        <v>25</v>
      </c>
      <c r="E3106" s="11">
        <v>2008</v>
      </c>
      <c r="F3106" s="17" t="s">
        <v>128</v>
      </c>
      <c r="G3106" s="58">
        <v>267</v>
      </c>
      <c r="H3106" s="40">
        <v>153.85767790262199</v>
      </c>
      <c r="I3106" s="30">
        <v>46485.767790262202</v>
      </c>
      <c r="J3106" s="50">
        <v>3.3707865168539302</v>
      </c>
      <c r="K3106" s="32">
        <v>70.786516853932596</v>
      </c>
      <c r="L3106" s="51">
        <v>20.2247191011236</v>
      </c>
      <c r="M3106" s="32">
        <v>5.6179775280898898</v>
      </c>
      <c r="N3106" s="51">
        <f t="shared" si="48"/>
        <v>25.842696629213492</v>
      </c>
      <c r="O3106" s="32">
        <v>62.383177570093501</v>
      </c>
      <c r="P3106" s="24"/>
    </row>
    <row r="3107" spans="2:16" x14ac:dyDescent="0.35">
      <c r="B3107" s="24"/>
      <c r="C3107" s="23">
        <v>2021</v>
      </c>
      <c r="D3107" s="11" t="s">
        <v>25</v>
      </c>
      <c r="E3107" s="11">
        <v>2009</v>
      </c>
      <c r="F3107" s="17" t="s">
        <v>128</v>
      </c>
      <c r="G3107" s="58">
        <v>153</v>
      </c>
      <c r="H3107" s="40">
        <v>155.98692810457499</v>
      </c>
      <c r="I3107" s="30">
        <v>49749.019607843104</v>
      </c>
      <c r="J3107" s="50">
        <v>1.3071895424836599</v>
      </c>
      <c r="K3107" s="32">
        <v>66.013071895424801</v>
      </c>
      <c r="L3107" s="51">
        <v>26.143790849673199</v>
      </c>
      <c r="M3107" s="32">
        <v>6.5359477124182996</v>
      </c>
      <c r="N3107" s="51">
        <f t="shared" si="48"/>
        <v>32.679738562091501</v>
      </c>
      <c r="O3107" s="32">
        <v>36</v>
      </c>
      <c r="P3107" s="24"/>
    </row>
    <row r="3108" spans="2:16" x14ac:dyDescent="0.35">
      <c r="B3108" s="24"/>
      <c r="C3108" s="23">
        <v>2022</v>
      </c>
      <c r="D3108" s="11" t="s">
        <v>25</v>
      </c>
      <c r="E3108" s="11">
        <v>2010</v>
      </c>
      <c r="F3108" s="17" t="s">
        <v>128</v>
      </c>
      <c r="G3108" s="58">
        <v>324</v>
      </c>
      <c r="H3108" s="40">
        <v>153.083333333333</v>
      </c>
      <c r="I3108" s="30">
        <v>44863.271604938302</v>
      </c>
      <c r="J3108" s="50">
        <v>1.2345679012345701</v>
      </c>
      <c r="K3108" s="32">
        <v>77.7777777777778</v>
      </c>
      <c r="L3108" s="51">
        <v>17.901234567901199</v>
      </c>
      <c r="M3108" s="32">
        <v>3.0864197530864201</v>
      </c>
      <c r="N3108" s="51">
        <f t="shared" si="48"/>
        <v>20.98765432098762</v>
      </c>
      <c r="O3108" s="32">
        <v>79.024390243902403</v>
      </c>
      <c r="P3108" s="24"/>
    </row>
    <row r="3109" spans="2:16" x14ac:dyDescent="0.35">
      <c r="B3109" s="24"/>
      <c r="C3109" s="23">
        <v>2023</v>
      </c>
      <c r="D3109" s="11" t="s">
        <v>25</v>
      </c>
      <c r="E3109" s="11">
        <v>2011</v>
      </c>
      <c r="F3109" s="17" t="s">
        <v>128</v>
      </c>
      <c r="G3109" s="58">
        <v>321</v>
      </c>
      <c r="H3109" s="40">
        <v>153.90342679127701</v>
      </c>
      <c r="I3109" s="30">
        <v>46050.778816199403</v>
      </c>
      <c r="J3109" s="50">
        <v>2.8037383177570101</v>
      </c>
      <c r="K3109" s="32">
        <v>71.962616822429894</v>
      </c>
      <c r="L3109" s="51">
        <v>21.183800623052999</v>
      </c>
      <c r="M3109" s="32">
        <v>4.0498442367601202</v>
      </c>
      <c r="N3109" s="51">
        <f t="shared" si="48"/>
        <v>25.233644859813118</v>
      </c>
      <c r="O3109" s="32">
        <v>85.372340425531902</v>
      </c>
      <c r="P3109" s="24"/>
    </row>
    <row r="3110" spans="2:16" x14ac:dyDescent="0.35">
      <c r="B3110" s="24"/>
      <c r="C3110" s="23">
        <v>2024</v>
      </c>
      <c r="D3110" s="11" t="s">
        <v>25</v>
      </c>
      <c r="E3110" s="11">
        <v>2012</v>
      </c>
      <c r="F3110" s="17" t="s">
        <v>128</v>
      </c>
      <c r="G3110" s="58">
        <v>323</v>
      </c>
      <c r="H3110" s="40">
        <v>153.61300309597499</v>
      </c>
      <c r="I3110" s="30">
        <v>45866.253869968998</v>
      </c>
      <c r="J3110" s="50">
        <v>2.4767801857585101</v>
      </c>
      <c r="K3110" s="32">
        <v>74.303405572755395</v>
      </c>
      <c r="L3110" s="51">
        <v>18.266253869968999</v>
      </c>
      <c r="M3110" s="32">
        <v>4.95356037151703</v>
      </c>
      <c r="N3110" s="51">
        <f t="shared" si="48"/>
        <v>23.219814241486027</v>
      </c>
      <c r="O3110" s="32">
        <v>86.827956989247298</v>
      </c>
      <c r="P3110" s="24"/>
    </row>
    <row r="3111" spans="2:16" x14ac:dyDescent="0.35">
      <c r="B3111" s="24"/>
      <c r="C3111" s="23">
        <v>2025</v>
      </c>
      <c r="D3111" s="11" t="s">
        <v>25</v>
      </c>
      <c r="E3111" s="11">
        <v>2013</v>
      </c>
      <c r="F3111" s="17" t="s">
        <v>128</v>
      </c>
      <c r="G3111" s="58">
        <v>286</v>
      </c>
      <c r="H3111" s="40">
        <v>154.34615384615401</v>
      </c>
      <c r="I3111" s="30">
        <v>46895.804195804201</v>
      </c>
      <c r="J3111" s="50">
        <v>2.4475524475524502</v>
      </c>
      <c r="K3111" s="32">
        <v>74.825174825174798</v>
      </c>
      <c r="L3111" s="51">
        <v>18.531468531468501</v>
      </c>
      <c r="M3111" s="32">
        <v>4.1958041958042003</v>
      </c>
      <c r="N3111" s="51">
        <f t="shared" si="48"/>
        <v>22.727272727272702</v>
      </c>
      <c r="O3111" s="32">
        <v>81.481481481481495</v>
      </c>
      <c r="P3111" s="24"/>
    </row>
    <row r="3112" spans="2:16" x14ac:dyDescent="0.35">
      <c r="B3112" s="24"/>
      <c r="C3112" s="23">
        <v>2026</v>
      </c>
      <c r="D3112" s="11" t="s">
        <v>25</v>
      </c>
      <c r="E3112" s="11">
        <v>2014</v>
      </c>
      <c r="F3112" s="17" t="s">
        <v>128</v>
      </c>
      <c r="G3112" s="58">
        <v>239</v>
      </c>
      <c r="H3112" s="40">
        <v>153.54393305439299</v>
      </c>
      <c r="I3112" s="30">
        <v>46120.502092050199</v>
      </c>
      <c r="J3112" s="50">
        <v>4.1841004184100399</v>
      </c>
      <c r="K3112" s="32">
        <v>69.874476987447693</v>
      </c>
      <c r="L3112" s="51">
        <v>20.5020920502092</v>
      </c>
      <c r="M3112" s="32">
        <v>5.4393305439330604</v>
      </c>
      <c r="N3112" s="51">
        <f t="shared" si="48"/>
        <v>25.94142259414226</v>
      </c>
      <c r="O3112" s="32">
        <v>65.840220385674897</v>
      </c>
      <c r="P3112" s="24"/>
    </row>
    <row r="3113" spans="2:16" x14ac:dyDescent="0.35">
      <c r="B3113" s="24"/>
      <c r="C3113" s="23">
        <v>2014</v>
      </c>
      <c r="D3113" s="11" t="s">
        <v>25</v>
      </c>
      <c r="E3113" s="11">
        <v>2002</v>
      </c>
      <c r="F3113" s="17" t="s">
        <v>129</v>
      </c>
      <c r="G3113" s="58">
        <v>421</v>
      </c>
      <c r="H3113" s="40">
        <v>153.37054631829</v>
      </c>
      <c r="I3113" s="30">
        <v>44766.508313539198</v>
      </c>
      <c r="J3113" s="50">
        <v>1.42517814726841</v>
      </c>
      <c r="K3113" s="32">
        <v>75.534441805225697</v>
      </c>
      <c r="L3113" s="51">
        <v>19.952494061757701</v>
      </c>
      <c r="M3113" s="32">
        <v>3.0878859857482199</v>
      </c>
      <c r="N3113" s="51">
        <f t="shared" si="48"/>
        <v>23.04038004750592</v>
      </c>
      <c r="O3113" s="32">
        <v>90.149892933618801</v>
      </c>
      <c r="P3113" s="24"/>
    </row>
    <row r="3114" spans="2:16" x14ac:dyDescent="0.35">
      <c r="B3114" s="24"/>
      <c r="C3114" s="23">
        <v>2015</v>
      </c>
      <c r="D3114" s="11" t="s">
        <v>25</v>
      </c>
      <c r="E3114" s="11">
        <v>2003</v>
      </c>
      <c r="F3114" s="17" t="s">
        <v>129</v>
      </c>
      <c r="G3114" s="58">
        <v>444</v>
      </c>
      <c r="H3114" s="40">
        <v>152.93243243243199</v>
      </c>
      <c r="I3114" s="30">
        <v>44072.0720720721</v>
      </c>
      <c r="J3114" s="50">
        <v>2.0270270270270299</v>
      </c>
      <c r="K3114" s="32">
        <v>79.279279279279294</v>
      </c>
      <c r="L3114" s="51">
        <v>15.090090090090101</v>
      </c>
      <c r="M3114" s="32">
        <v>3.6036036036036001</v>
      </c>
      <c r="N3114" s="51">
        <f t="shared" si="48"/>
        <v>18.693693693693699</v>
      </c>
      <c r="O3114" s="32">
        <v>91.358024691357997</v>
      </c>
      <c r="P3114" s="24"/>
    </row>
    <row r="3115" spans="2:16" x14ac:dyDescent="0.35">
      <c r="B3115" s="24"/>
      <c r="C3115" s="23">
        <v>2016</v>
      </c>
      <c r="D3115" s="11" t="s">
        <v>25</v>
      </c>
      <c r="E3115" s="11">
        <v>2004</v>
      </c>
      <c r="F3115" s="17" t="s">
        <v>129</v>
      </c>
      <c r="G3115" s="58">
        <v>415</v>
      </c>
      <c r="H3115" s="40">
        <v>152.836144578313</v>
      </c>
      <c r="I3115" s="30">
        <v>44273.734939759001</v>
      </c>
      <c r="J3115" s="50">
        <v>3.3734939759036102</v>
      </c>
      <c r="K3115" s="32">
        <v>76.144578313253007</v>
      </c>
      <c r="L3115" s="51">
        <v>16.144578313253</v>
      </c>
      <c r="M3115" s="32">
        <v>4.3373493975903603</v>
      </c>
      <c r="N3115" s="51">
        <f t="shared" si="48"/>
        <v>20.481927710843358</v>
      </c>
      <c r="O3115" s="32">
        <v>89.055793991416294</v>
      </c>
      <c r="P3115" s="24"/>
    </row>
    <row r="3116" spans="2:16" x14ac:dyDescent="0.35">
      <c r="B3116" s="24"/>
      <c r="C3116" s="23">
        <v>2017</v>
      </c>
      <c r="D3116" s="11" t="s">
        <v>25</v>
      </c>
      <c r="E3116" s="11">
        <v>2005</v>
      </c>
      <c r="F3116" s="17" t="s">
        <v>129</v>
      </c>
      <c r="G3116" s="58">
        <v>431</v>
      </c>
      <c r="H3116" s="40">
        <v>152.958236658933</v>
      </c>
      <c r="I3116" s="30">
        <v>44217.865429234298</v>
      </c>
      <c r="J3116" s="50">
        <v>1.16009280742459</v>
      </c>
      <c r="K3116" s="32">
        <v>78.190255220417598</v>
      </c>
      <c r="L3116" s="51">
        <v>17.865429234338698</v>
      </c>
      <c r="M3116" s="32">
        <v>2.7842227378190301</v>
      </c>
      <c r="N3116" s="51">
        <f t="shared" si="48"/>
        <v>20.649651972157727</v>
      </c>
      <c r="O3116" s="32">
        <v>90.1673640167364</v>
      </c>
      <c r="P3116" s="24"/>
    </row>
    <row r="3117" spans="2:16" x14ac:dyDescent="0.35">
      <c r="B3117" s="24"/>
      <c r="C3117" s="23">
        <v>2018</v>
      </c>
      <c r="D3117" s="11" t="s">
        <v>25</v>
      </c>
      <c r="E3117" s="11">
        <v>2006</v>
      </c>
      <c r="F3117" s="17" t="s">
        <v>129</v>
      </c>
      <c r="G3117" s="58">
        <v>456</v>
      </c>
      <c r="H3117" s="40">
        <v>153.84868421052599</v>
      </c>
      <c r="I3117" s="30">
        <v>45748.026315789502</v>
      </c>
      <c r="J3117" s="50">
        <v>2.1929824561403501</v>
      </c>
      <c r="K3117" s="32">
        <v>73.903508771929793</v>
      </c>
      <c r="L3117" s="51">
        <v>17.105263157894701</v>
      </c>
      <c r="M3117" s="32">
        <v>6.79824561403509</v>
      </c>
      <c r="N3117" s="51">
        <f t="shared" si="48"/>
        <v>23.90350877192979</v>
      </c>
      <c r="O3117" s="32">
        <v>92.121212121212096</v>
      </c>
      <c r="P3117" s="24"/>
    </row>
    <row r="3118" spans="2:16" x14ac:dyDescent="0.35">
      <c r="B3118" s="24"/>
      <c r="C3118" s="23">
        <v>2019</v>
      </c>
      <c r="D3118" s="11" t="s">
        <v>25</v>
      </c>
      <c r="E3118" s="11">
        <v>2007</v>
      </c>
      <c r="F3118" s="17" t="s">
        <v>129</v>
      </c>
      <c r="G3118" s="58">
        <v>408</v>
      </c>
      <c r="H3118" s="40">
        <v>153.31862745097999</v>
      </c>
      <c r="I3118" s="30">
        <v>45859.8039215686</v>
      </c>
      <c r="J3118" s="50">
        <v>1.47058823529412</v>
      </c>
      <c r="K3118" s="32">
        <v>70.8333333333333</v>
      </c>
      <c r="L3118" s="51">
        <v>24.264705882352899</v>
      </c>
      <c r="M3118" s="32">
        <v>3.4313725490196099</v>
      </c>
      <c r="N3118" s="51">
        <f t="shared" si="48"/>
        <v>27.696078431372509</v>
      </c>
      <c r="O3118" s="32">
        <v>87.931034482758605</v>
      </c>
      <c r="P3118" s="24"/>
    </row>
    <row r="3119" spans="2:16" x14ac:dyDescent="0.35">
      <c r="B3119" s="24"/>
      <c r="C3119" s="23">
        <v>2020</v>
      </c>
      <c r="D3119" s="11" t="s">
        <v>25</v>
      </c>
      <c r="E3119" s="11">
        <v>2008</v>
      </c>
      <c r="F3119" s="17" t="s">
        <v>129</v>
      </c>
      <c r="G3119" s="58">
        <v>239</v>
      </c>
      <c r="H3119" s="40">
        <v>152.97071129707101</v>
      </c>
      <c r="I3119" s="30">
        <v>46632.217573221802</v>
      </c>
      <c r="J3119" s="50">
        <v>1.67364016736402</v>
      </c>
      <c r="K3119" s="32">
        <v>69.874476987447693</v>
      </c>
      <c r="L3119" s="51">
        <v>19.2468619246862</v>
      </c>
      <c r="M3119" s="32">
        <v>9.2050209205020899</v>
      </c>
      <c r="N3119" s="51">
        <f t="shared" si="48"/>
        <v>28.45188284518829</v>
      </c>
      <c r="O3119" s="32">
        <v>53.587443946188301</v>
      </c>
      <c r="P3119" s="24"/>
    </row>
    <row r="3120" spans="2:16" x14ac:dyDescent="0.35">
      <c r="B3120" s="24"/>
      <c r="C3120" s="23">
        <v>2021</v>
      </c>
      <c r="D3120" s="11" t="s">
        <v>25</v>
      </c>
      <c r="E3120" s="11">
        <v>2009</v>
      </c>
      <c r="F3120" s="17" t="s">
        <v>129</v>
      </c>
      <c r="G3120" s="58">
        <v>171</v>
      </c>
      <c r="H3120" s="40">
        <v>155.32163742690099</v>
      </c>
      <c r="I3120" s="30">
        <v>48905.263157894697</v>
      </c>
      <c r="J3120" s="50">
        <v>2.3391812865497101</v>
      </c>
      <c r="K3120" s="32">
        <v>64.912280701754398</v>
      </c>
      <c r="L3120" s="51">
        <v>22.2222222222222</v>
      </c>
      <c r="M3120" s="32">
        <v>10.526315789473699</v>
      </c>
      <c r="N3120" s="51">
        <f t="shared" si="48"/>
        <v>32.748538011695899</v>
      </c>
      <c r="O3120" s="32">
        <v>39.400921658986199</v>
      </c>
      <c r="P3120" s="24"/>
    </row>
    <row r="3121" spans="2:16" x14ac:dyDescent="0.35">
      <c r="B3121" s="24"/>
      <c r="C3121" s="23">
        <v>2022</v>
      </c>
      <c r="D3121" s="11" t="s">
        <v>25</v>
      </c>
      <c r="E3121" s="11">
        <v>2010</v>
      </c>
      <c r="F3121" s="17" t="s">
        <v>129</v>
      </c>
      <c r="G3121" s="58">
        <v>360</v>
      </c>
      <c r="H3121" s="40">
        <v>152.22499999999999</v>
      </c>
      <c r="I3121" s="30">
        <v>46300.555555555598</v>
      </c>
      <c r="J3121" s="50">
        <v>2.2222222222222201</v>
      </c>
      <c r="K3121" s="32">
        <v>63.8888888888889</v>
      </c>
      <c r="L3121" s="51">
        <v>26.1111111111111</v>
      </c>
      <c r="M3121" s="32">
        <v>7.7777777777777803</v>
      </c>
      <c r="N3121" s="51">
        <f t="shared" si="48"/>
        <v>33.888888888888879</v>
      </c>
      <c r="O3121" s="32">
        <v>83.916083916083906</v>
      </c>
      <c r="P3121" s="24"/>
    </row>
    <row r="3122" spans="2:16" x14ac:dyDescent="0.35">
      <c r="B3122" s="24"/>
      <c r="C3122" s="23">
        <v>2023</v>
      </c>
      <c r="D3122" s="11" t="s">
        <v>25</v>
      </c>
      <c r="E3122" s="11">
        <v>2011</v>
      </c>
      <c r="F3122" s="17" t="s">
        <v>129</v>
      </c>
      <c r="G3122" s="58">
        <v>344</v>
      </c>
      <c r="H3122" s="40">
        <v>151.46220930232599</v>
      </c>
      <c r="I3122" s="30">
        <v>43350.581395348803</v>
      </c>
      <c r="J3122" s="50">
        <v>1.16279069767442</v>
      </c>
      <c r="K3122" s="32">
        <v>78.197674418604606</v>
      </c>
      <c r="L3122" s="51">
        <v>17.1511627906977</v>
      </c>
      <c r="M3122" s="32">
        <v>3.4883720930232598</v>
      </c>
      <c r="N3122" s="51">
        <f t="shared" si="48"/>
        <v>20.639534883720959</v>
      </c>
      <c r="O3122" s="32">
        <v>87.531806615776105</v>
      </c>
      <c r="P3122" s="24"/>
    </row>
    <row r="3123" spans="2:16" x14ac:dyDescent="0.35">
      <c r="B3123" s="24"/>
      <c r="C3123" s="23">
        <v>2024</v>
      </c>
      <c r="D3123" s="11" t="s">
        <v>25</v>
      </c>
      <c r="E3123" s="11">
        <v>2012</v>
      </c>
      <c r="F3123" s="17" t="s">
        <v>129</v>
      </c>
      <c r="G3123" s="58">
        <v>358</v>
      </c>
      <c r="H3123" s="40">
        <v>153.326815642458</v>
      </c>
      <c r="I3123" s="30">
        <v>45936.592178771003</v>
      </c>
      <c r="J3123" s="50">
        <v>1.1173184357541901</v>
      </c>
      <c r="K3123" s="32">
        <v>70.949720670391102</v>
      </c>
      <c r="L3123" s="51">
        <v>22.346368715083798</v>
      </c>
      <c r="M3123" s="32">
        <v>5.5865921787709496</v>
      </c>
      <c r="N3123" s="51">
        <f t="shared" si="48"/>
        <v>27.932960893854748</v>
      </c>
      <c r="O3123" s="32">
        <v>87.317073170731703</v>
      </c>
      <c r="P3123" s="24"/>
    </row>
    <row r="3124" spans="2:16" x14ac:dyDescent="0.35">
      <c r="B3124" s="24"/>
      <c r="C3124" s="23">
        <v>2025</v>
      </c>
      <c r="D3124" s="11" t="s">
        <v>25</v>
      </c>
      <c r="E3124" s="11">
        <v>2013</v>
      </c>
      <c r="F3124" s="17" t="s">
        <v>129</v>
      </c>
      <c r="G3124" s="58">
        <v>279</v>
      </c>
      <c r="H3124" s="40">
        <v>154.433691756272</v>
      </c>
      <c r="I3124" s="30">
        <v>46773.835125448</v>
      </c>
      <c r="J3124" s="50">
        <v>2.5089605734767</v>
      </c>
      <c r="K3124" s="32">
        <v>71.684587813620098</v>
      </c>
      <c r="L3124" s="51">
        <v>18.637992831541201</v>
      </c>
      <c r="M3124" s="32">
        <v>7.16845878136201</v>
      </c>
      <c r="N3124" s="51">
        <f t="shared" si="48"/>
        <v>25.80645161290321</v>
      </c>
      <c r="O3124" s="32">
        <v>77.0718232044199</v>
      </c>
      <c r="P3124" s="24"/>
    </row>
    <row r="3125" spans="2:16" x14ac:dyDescent="0.35">
      <c r="B3125" s="24"/>
      <c r="C3125" s="23">
        <v>2026</v>
      </c>
      <c r="D3125" s="11" t="s">
        <v>25</v>
      </c>
      <c r="E3125" s="11">
        <v>2014</v>
      </c>
      <c r="F3125" s="17" t="s">
        <v>129</v>
      </c>
      <c r="G3125" s="58">
        <v>259</v>
      </c>
      <c r="H3125" s="40">
        <v>154.05405405405401</v>
      </c>
      <c r="I3125" s="30">
        <v>47418.918918918898</v>
      </c>
      <c r="J3125" s="50">
        <v>0.77220077220077199</v>
      </c>
      <c r="K3125" s="32">
        <v>66.023166023165999</v>
      </c>
      <c r="L3125" s="51">
        <v>25.096525096525099</v>
      </c>
      <c r="M3125" s="32">
        <v>8.1081081081081106</v>
      </c>
      <c r="N3125" s="51">
        <f t="shared" si="48"/>
        <v>33.204633204633211</v>
      </c>
      <c r="O3125" s="32">
        <v>62.409638554216897</v>
      </c>
      <c r="P3125" s="24"/>
    </row>
    <row r="3126" spans="2:16" x14ac:dyDescent="0.35">
      <c r="B3126" s="24"/>
      <c r="C3126" s="23">
        <v>2014</v>
      </c>
      <c r="D3126" s="11" t="s">
        <v>19</v>
      </c>
      <c r="E3126" s="11">
        <v>2002</v>
      </c>
      <c r="F3126" s="17" t="s">
        <v>9</v>
      </c>
      <c r="G3126" s="58">
        <v>301</v>
      </c>
      <c r="H3126" s="40">
        <v>153.830564784053</v>
      </c>
      <c r="I3126" s="30">
        <v>43243.1893687708</v>
      </c>
      <c r="J3126" s="50">
        <v>2.6578073089701002</v>
      </c>
      <c r="K3126" s="32">
        <v>88.039867109634599</v>
      </c>
      <c r="L3126" s="51">
        <v>8.6378737541528192</v>
      </c>
      <c r="M3126" s="32">
        <v>0.66445182724252505</v>
      </c>
      <c r="N3126" s="51">
        <f t="shared" si="48"/>
        <v>9.302325581395344</v>
      </c>
      <c r="O3126" s="32">
        <v>95.859872611464993</v>
      </c>
      <c r="P3126" s="24"/>
    </row>
    <row r="3127" spans="2:16" x14ac:dyDescent="0.35">
      <c r="B3127" s="24"/>
      <c r="C3127" s="23">
        <v>2015</v>
      </c>
      <c r="D3127" s="11" t="s">
        <v>19</v>
      </c>
      <c r="E3127" s="11">
        <v>2003</v>
      </c>
      <c r="F3127" s="17" t="s">
        <v>9</v>
      </c>
      <c r="G3127" s="58">
        <v>274</v>
      </c>
      <c r="H3127" s="40">
        <v>152.284671532847</v>
      </c>
      <c r="I3127" s="30">
        <v>42685.036496350403</v>
      </c>
      <c r="J3127" s="50">
        <v>2.5547445255474499</v>
      </c>
      <c r="K3127" s="32">
        <v>83.576642335766394</v>
      </c>
      <c r="L3127" s="51">
        <v>12.408759124087601</v>
      </c>
      <c r="M3127" s="32">
        <v>1.4598540145985399</v>
      </c>
      <c r="N3127" s="51">
        <f t="shared" si="48"/>
        <v>13.86861313868614</v>
      </c>
      <c r="O3127" s="32">
        <v>92.881355932203405</v>
      </c>
      <c r="P3127" s="24"/>
    </row>
    <row r="3128" spans="2:16" x14ac:dyDescent="0.35">
      <c r="B3128" s="24"/>
      <c r="C3128" s="23">
        <v>2016</v>
      </c>
      <c r="D3128" s="11" t="s">
        <v>19</v>
      </c>
      <c r="E3128" s="11">
        <v>2004</v>
      </c>
      <c r="F3128" s="17" t="s">
        <v>9</v>
      </c>
      <c r="G3128" s="58">
        <v>275</v>
      </c>
      <c r="H3128" s="40">
        <v>152.010909090909</v>
      </c>
      <c r="I3128" s="30">
        <v>42195.272727272699</v>
      </c>
      <c r="J3128" s="50">
        <v>4.3636363636363598</v>
      </c>
      <c r="K3128" s="32">
        <v>79.636363636363598</v>
      </c>
      <c r="L3128" s="51">
        <v>14.545454545454501</v>
      </c>
      <c r="M3128" s="32">
        <v>1.4545454545454499</v>
      </c>
      <c r="N3128" s="51">
        <f t="shared" si="48"/>
        <v>15.99999999999995</v>
      </c>
      <c r="O3128" s="32">
        <v>89.869281045751606</v>
      </c>
      <c r="P3128" s="24"/>
    </row>
    <row r="3129" spans="2:16" x14ac:dyDescent="0.35">
      <c r="B3129" s="24"/>
      <c r="C3129" s="23">
        <v>2017</v>
      </c>
      <c r="D3129" s="11" t="s">
        <v>19</v>
      </c>
      <c r="E3129" s="11">
        <v>2005</v>
      </c>
      <c r="F3129" s="17" t="s">
        <v>9</v>
      </c>
      <c r="G3129" s="58">
        <v>328</v>
      </c>
      <c r="H3129" s="40">
        <v>151.121951219512</v>
      </c>
      <c r="I3129" s="30">
        <v>42661.585365853702</v>
      </c>
      <c r="J3129" s="50">
        <v>1.5243902439024399</v>
      </c>
      <c r="K3129" s="32">
        <v>82.012195121951194</v>
      </c>
      <c r="L3129" s="51">
        <v>14.634146341463399</v>
      </c>
      <c r="M3129" s="32">
        <v>1.82926829268293</v>
      </c>
      <c r="N3129" s="51">
        <f t="shared" si="48"/>
        <v>16.463414634146329</v>
      </c>
      <c r="O3129" s="32">
        <v>90.358126721763099</v>
      </c>
      <c r="P3129" s="24"/>
    </row>
    <row r="3130" spans="2:16" x14ac:dyDescent="0.35">
      <c r="B3130" s="24"/>
      <c r="C3130" s="23">
        <v>2018</v>
      </c>
      <c r="D3130" s="11" t="s">
        <v>19</v>
      </c>
      <c r="E3130" s="11">
        <v>2006</v>
      </c>
      <c r="F3130" s="17" t="s">
        <v>9</v>
      </c>
      <c r="G3130" s="58">
        <v>240</v>
      </c>
      <c r="H3130" s="40">
        <v>154.22083333333299</v>
      </c>
      <c r="I3130" s="30">
        <v>43861.25</v>
      </c>
      <c r="J3130" s="50">
        <v>3.75</v>
      </c>
      <c r="K3130" s="32">
        <v>83.3333333333333</v>
      </c>
      <c r="L3130" s="51">
        <v>10</v>
      </c>
      <c r="M3130" s="32">
        <v>2.9166666666666701</v>
      </c>
      <c r="N3130" s="51">
        <f t="shared" si="48"/>
        <v>12.91666666666667</v>
      </c>
      <c r="O3130" s="32">
        <v>80.808080808080803</v>
      </c>
      <c r="P3130" s="24"/>
    </row>
    <row r="3131" spans="2:16" x14ac:dyDescent="0.35">
      <c r="B3131" s="24"/>
      <c r="C3131" s="23">
        <v>2019</v>
      </c>
      <c r="D3131" s="11" t="s">
        <v>19</v>
      </c>
      <c r="E3131" s="11">
        <v>2007</v>
      </c>
      <c r="F3131" s="17" t="s">
        <v>9</v>
      </c>
      <c r="G3131" s="58">
        <v>278</v>
      </c>
      <c r="H3131" s="40">
        <v>153.10431654676299</v>
      </c>
      <c r="I3131" s="30">
        <v>43641.007194244601</v>
      </c>
      <c r="J3131" s="50">
        <v>2.1582733812949599</v>
      </c>
      <c r="K3131" s="32">
        <v>81.294964028777002</v>
      </c>
      <c r="L3131" s="51">
        <v>14.3884892086331</v>
      </c>
      <c r="M3131" s="32">
        <v>2.1582733812949599</v>
      </c>
      <c r="N3131" s="51">
        <f t="shared" si="48"/>
        <v>16.546762589928061</v>
      </c>
      <c r="O3131" s="32">
        <v>87.147335423197504</v>
      </c>
      <c r="P3131" s="24"/>
    </row>
    <row r="3132" spans="2:16" x14ac:dyDescent="0.35">
      <c r="B3132" s="24"/>
      <c r="C3132" s="23">
        <v>2020</v>
      </c>
      <c r="D3132" s="11" t="s">
        <v>19</v>
      </c>
      <c r="E3132" s="11">
        <v>2008</v>
      </c>
      <c r="F3132" s="17" t="s">
        <v>9</v>
      </c>
      <c r="G3132" s="58">
        <v>214</v>
      </c>
      <c r="H3132" s="40">
        <v>151.58411214953301</v>
      </c>
      <c r="I3132" s="30">
        <v>42021.962616822399</v>
      </c>
      <c r="J3132" s="50">
        <v>1.86915887850467</v>
      </c>
      <c r="K3132" s="32">
        <v>85.514018691588802</v>
      </c>
      <c r="L3132" s="51">
        <v>10.2803738317757</v>
      </c>
      <c r="M3132" s="32">
        <v>2.3364485981308398</v>
      </c>
      <c r="N3132" s="51">
        <f t="shared" si="48"/>
        <v>12.61682242990654</v>
      </c>
      <c r="O3132" s="32">
        <v>66.253869969040295</v>
      </c>
      <c r="P3132" s="24"/>
    </row>
    <row r="3133" spans="2:16" x14ac:dyDescent="0.35">
      <c r="B3133" s="24"/>
      <c r="C3133" s="23">
        <v>2021</v>
      </c>
      <c r="D3133" s="11" t="s">
        <v>19</v>
      </c>
      <c r="E3133" s="11">
        <v>2009</v>
      </c>
      <c r="F3133" s="17" t="s">
        <v>9</v>
      </c>
      <c r="G3133" s="58">
        <v>78</v>
      </c>
      <c r="H3133" s="40">
        <v>152.11538461538501</v>
      </c>
      <c r="I3133" s="30">
        <v>44292.307692307702</v>
      </c>
      <c r="J3133" s="50">
        <v>6.4102564102564097</v>
      </c>
      <c r="K3133" s="32">
        <v>69.230769230769198</v>
      </c>
      <c r="L3133" s="51">
        <v>16.6666666666667</v>
      </c>
      <c r="M3133" s="32">
        <v>7.6923076923076898</v>
      </c>
      <c r="N3133" s="51">
        <f t="shared" si="48"/>
        <v>24.35897435897439</v>
      </c>
      <c r="O3133" s="32">
        <v>23.283582089552201</v>
      </c>
      <c r="P3133" s="24"/>
    </row>
    <row r="3134" spans="2:16" x14ac:dyDescent="0.35">
      <c r="B3134" s="24"/>
      <c r="C3134" s="23">
        <v>2022</v>
      </c>
      <c r="D3134" s="11" t="s">
        <v>19</v>
      </c>
      <c r="E3134" s="11">
        <v>2010</v>
      </c>
      <c r="F3134" s="17" t="s">
        <v>9</v>
      </c>
      <c r="G3134" s="58">
        <v>274</v>
      </c>
      <c r="H3134" s="40">
        <v>153.043795620438</v>
      </c>
      <c r="I3134" s="30">
        <v>43337.956204379603</v>
      </c>
      <c r="J3134" s="50">
        <v>2.1897810218978102</v>
      </c>
      <c r="K3134" s="32">
        <v>82.846715328467198</v>
      </c>
      <c r="L3134" s="51">
        <v>12.408759124087601</v>
      </c>
      <c r="M3134" s="32">
        <v>2.5547445255474499</v>
      </c>
      <c r="N3134" s="51">
        <f t="shared" si="48"/>
        <v>14.963503649635051</v>
      </c>
      <c r="O3134" s="32">
        <v>87.820512820512803</v>
      </c>
      <c r="P3134" s="24"/>
    </row>
    <row r="3135" spans="2:16" x14ac:dyDescent="0.35">
      <c r="B3135" s="24"/>
      <c r="C3135" s="23">
        <v>2023</v>
      </c>
      <c r="D3135" s="11" t="s">
        <v>19</v>
      </c>
      <c r="E3135" s="11">
        <v>2011</v>
      </c>
      <c r="F3135" s="17" t="s">
        <v>9</v>
      </c>
      <c r="G3135" s="58">
        <v>273</v>
      </c>
      <c r="H3135" s="40">
        <v>153.142857142857</v>
      </c>
      <c r="I3135" s="30">
        <v>43646.886446886398</v>
      </c>
      <c r="J3135" s="50">
        <v>2.9304029304029302</v>
      </c>
      <c r="K3135" s="32">
        <v>78.388278388278394</v>
      </c>
      <c r="L3135" s="51">
        <v>13.9194139194139</v>
      </c>
      <c r="M3135" s="32">
        <v>4.7619047619047601</v>
      </c>
      <c r="N3135" s="51">
        <f t="shared" si="48"/>
        <v>18.681318681318661</v>
      </c>
      <c r="O3135" s="32">
        <v>91.919191919191903</v>
      </c>
      <c r="P3135" s="24"/>
    </row>
    <row r="3136" spans="2:16" x14ac:dyDescent="0.35">
      <c r="B3136" s="24"/>
      <c r="C3136" s="23">
        <v>2024</v>
      </c>
      <c r="D3136" s="11" t="s">
        <v>19</v>
      </c>
      <c r="E3136" s="11">
        <v>2012</v>
      </c>
      <c r="F3136" s="17" t="s">
        <v>9</v>
      </c>
      <c r="G3136" s="58">
        <v>270</v>
      </c>
      <c r="H3136" s="40">
        <v>153.444444444444</v>
      </c>
      <c r="I3136" s="30">
        <v>44944.074074074102</v>
      </c>
      <c r="J3136" s="50">
        <v>1.1111111111111101</v>
      </c>
      <c r="K3136" s="32">
        <v>74.4444444444444</v>
      </c>
      <c r="L3136" s="51">
        <v>21.1111111111111</v>
      </c>
      <c r="M3136" s="32">
        <v>3.3333333333333299</v>
      </c>
      <c r="N3136" s="51">
        <f t="shared" si="48"/>
        <v>24.444444444444429</v>
      </c>
      <c r="O3136" s="32">
        <v>92.465753424657507</v>
      </c>
      <c r="P3136" s="24"/>
    </row>
    <row r="3137" spans="2:16" x14ac:dyDescent="0.35">
      <c r="B3137" s="24"/>
      <c r="C3137" s="23">
        <v>2025</v>
      </c>
      <c r="D3137" s="11" t="s">
        <v>19</v>
      </c>
      <c r="E3137" s="11">
        <v>2013</v>
      </c>
      <c r="F3137" s="17" t="s">
        <v>9</v>
      </c>
      <c r="G3137" s="58">
        <v>244</v>
      </c>
      <c r="H3137" s="40">
        <v>153.30737704917999</v>
      </c>
      <c r="I3137" s="30">
        <v>44179.508196721297</v>
      </c>
      <c r="J3137" s="50">
        <v>2.0491803278688501</v>
      </c>
      <c r="K3137" s="32">
        <v>76.639344262295097</v>
      </c>
      <c r="L3137" s="51">
        <v>18.8524590163934</v>
      </c>
      <c r="M3137" s="32">
        <v>2.4590163934426199</v>
      </c>
      <c r="N3137" s="51">
        <f t="shared" si="48"/>
        <v>21.311475409836021</v>
      </c>
      <c r="O3137" s="32">
        <v>85.314685314685306</v>
      </c>
      <c r="P3137" s="24"/>
    </row>
    <row r="3138" spans="2:16" x14ac:dyDescent="0.35">
      <c r="B3138" s="24"/>
      <c r="C3138" s="23">
        <v>2026</v>
      </c>
      <c r="D3138" s="11" t="s">
        <v>19</v>
      </c>
      <c r="E3138" s="11">
        <v>2014</v>
      </c>
      <c r="F3138" s="17" t="s">
        <v>9</v>
      </c>
      <c r="G3138" s="58">
        <v>240</v>
      </c>
      <c r="H3138" s="40">
        <v>152.96666666666701</v>
      </c>
      <c r="I3138" s="30">
        <v>44149.166666666701</v>
      </c>
      <c r="J3138" s="50">
        <v>1.25</v>
      </c>
      <c r="K3138" s="32">
        <v>79.1666666666667</v>
      </c>
      <c r="L3138" s="51">
        <v>16.6666666666667</v>
      </c>
      <c r="M3138" s="32">
        <v>2.9166666666666701</v>
      </c>
      <c r="N3138" s="51">
        <f t="shared" si="48"/>
        <v>19.583333333333371</v>
      </c>
      <c r="O3138" s="32">
        <v>75.471698113207594</v>
      </c>
      <c r="P3138" s="24"/>
    </row>
    <row r="3139" spans="2:16" x14ac:dyDescent="0.35">
      <c r="B3139" s="24"/>
      <c r="C3139" s="23">
        <v>2014</v>
      </c>
      <c r="D3139" s="11" t="s">
        <v>19</v>
      </c>
      <c r="E3139" s="11">
        <v>2002</v>
      </c>
      <c r="F3139" s="17" t="s">
        <v>128</v>
      </c>
      <c r="G3139" s="58">
        <v>166</v>
      </c>
      <c r="H3139" s="40">
        <v>153.39156626505999</v>
      </c>
      <c r="I3139" s="30">
        <v>42819.2771084337</v>
      </c>
      <c r="J3139" s="50">
        <v>3.01204819277108</v>
      </c>
      <c r="K3139" s="32">
        <v>87.349397590361406</v>
      </c>
      <c r="L3139" s="51">
        <v>9.0361445783132499</v>
      </c>
      <c r="M3139" s="32">
        <v>0.60240963855421703</v>
      </c>
      <c r="N3139" s="51">
        <f t="shared" si="48"/>
        <v>9.6385542168674672</v>
      </c>
      <c r="O3139" s="32">
        <v>95.402298850574695</v>
      </c>
      <c r="P3139" s="24"/>
    </row>
    <row r="3140" spans="2:16" x14ac:dyDescent="0.35">
      <c r="B3140" s="24"/>
      <c r="C3140" s="23">
        <v>2015</v>
      </c>
      <c r="D3140" s="11" t="s">
        <v>19</v>
      </c>
      <c r="E3140" s="11">
        <v>2003</v>
      </c>
      <c r="F3140" s="17" t="s">
        <v>128</v>
      </c>
      <c r="G3140" s="58">
        <v>130</v>
      </c>
      <c r="H3140" s="40">
        <v>152.88461538461499</v>
      </c>
      <c r="I3140" s="30">
        <v>42267.692307692298</v>
      </c>
      <c r="J3140" s="50">
        <v>3.0769230769230802</v>
      </c>
      <c r="K3140" s="32">
        <v>87.692307692307693</v>
      </c>
      <c r="L3140" s="51">
        <v>9.2307692307692299</v>
      </c>
      <c r="M3140" s="32">
        <v>0</v>
      </c>
      <c r="N3140" s="51">
        <f t="shared" si="48"/>
        <v>9.2307692307692299</v>
      </c>
      <c r="O3140" s="32">
        <v>92.857142857142904</v>
      </c>
      <c r="P3140" s="24"/>
    </row>
    <row r="3141" spans="2:16" x14ac:dyDescent="0.35">
      <c r="B3141" s="24"/>
      <c r="C3141" s="23">
        <v>2016</v>
      </c>
      <c r="D3141" s="11" t="s">
        <v>19</v>
      </c>
      <c r="E3141" s="11">
        <v>2004</v>
      </c>
      <c r="F3141" s="17" t="s">
        <v>128</v>
      </c>
      <c r="G3141" s="58">
        <v>132</v>
      </c>
      <c r="H3141" s="40">
        <v>152.18939393939399</v>
      </c>
      <c r="I3141" s="30">
        <v>42136.363636363603</v>
      </c>
      <c r="J3141" s="50">
        <v>3.7878787878787898</v>
      </c>
      <c r="K3141" s="32">
        <v>80.303030303030297</v>
      </c>
      <c r="L3141" s="51">
        <v>15.909090909090899</v>
      </c>
      <c r="M3141" s="32">
        <v>0</v>
      </c>
      <c r="N3141" s="51">
        <f t="shared" si="48"/>
        <v>15.909090909090899</v>
      </c>
      <c r="O3141" s="32">
        <v>88.590604026845597</v>
      </c>
      <c r="P3141" s="24"/>
    </row>
    <row r="3142" spans="2:16" x14ac:dyDescent="0.35">
      <c r="B3142" s="24"/>
      <c r="C3142" s="23">
        <v>2017</v>
      </c>
      <c r="D3142" s="11" t="s">
        <v>19</v>
      </c>
      <c r="E3142" s="11">
        <v>2005</v>
      </c>
      <c r="F3142" s="17" t="s">
        <v>128</v>
      </c>
      <c r="G3142" s="58">
        <v>165</v>
      </c>
      <c r="H3142" s="40">
        <v>151.05454545454501</v>
      </c>
      <c r="I3142" s="30">
        <v>42726.060606060601</v>
      </c>
      <c r="J3142" s="50">
        <v>1.8181818181818199</v>
      </c>
      <c r="K3142" s="32">
        <v>81.212121212121204</v>
      </c>
      <c r="L3142" s="51">
        <v>15.7575757575758</v>
      </c>
      <c r="M3142" s="32">
        <v>1.2121212121212099</v>
      </c>
      <c r="N3142" s="51">
        <f t="shared" si="48"/>
        <v>16.969696969697011</v>
      </c>
      <c r="O3142" s="32">
        <v>90.6593406593407</v>
      </c>
      <c r="P3142" s="24"/>
    </row>
    <row r="3143" spans="2:16" x14ac:dyDescent="0.35">
      <c r="B3143" s="24"/>
      <c r="C3143" s="23">
        <v>2018</v>
      </c>
      <c r="D3143" s="11" t="s">
        <v>19</v>
      </c>
      <c r="E3143" s="11">
        <v>2006</v>
      </c>
      <c r="F3143" s="17" t="s">
        <v>128</v>
      </c>
      <c r="G3143" s="58">
        <v>125</v>
      </c>
      <c r="H3143" s="40">
        <v>154.19999999999999</v>
      </c>
      <c r="I3143" s="30">
        <v>44604.800000000003</v>
      </c>
      <c r="J3143" s="50">
        <v>4</v>
      </c>
      <c r="K3143" s="32">
        <v>82.4</v>
      </c>
      <c r="L3143" s="51">
        <v>10.4</v>
      </c>
      <c r="M3143" s="32">
        <v>3.2</v>
      </c>
      <c r="N3143" s="51">
        <f t="shared" ref="N3143:N3206" si="49">L3143+M3143</f>
        <v>13.600000000000001</v>
      </c>
      <c r="O3143" s="32">
        <v>80.645161290322605</v>
      </c>
      <c r="P3143" s="24"/>
    </row>
    <row r="3144" spans="2:16" x14ac:dyDescent="0.35">
      <c r="B3144" s="24"/>
      <c r="C3144" s="23">
        <v>2019</v>
      </c>
      <c r="D3144" s="11" t="s">
        <v>19</v>
      </c>
      <c r="E3144" s="11">
        <v>2007</v>
      </c>
      <c r="F3144" s="17" t="s">
        <v>128</v>
      </c>
      <c r="G3144" s="58">
        <v>155</v>
      </c>
      <c r="H3144" s="40">
        <v>153.03870967741901</v>
      </c>
      <c r="I3144" s="30">
        <v>44140.645161290297</v>
      </c>
      <c r="J3144" s="50">
        <v>3.2258064516128999</v>
      </c>
      <c r="K3144" s="32">
        <v>77.419354838709694</v>
      </c>
      <c r="L3144" s="51">
        <v>16.7741935483871</v>
      </c>
      <c r="M3144" s="32">
        <v>2.5806451612903198</v>
      </c>
      <c r="N3144" s="51">
        <f t="shared" si="49"/>
        <v>19.35483870967742</v>
      </c>
      <c r="O3144" s="32">
        <v>90.116279069767401</v>
      </c>
      <c r="P3144" s="24"/>
    </row>
    <row r="3145" spans="2:16" x14ac:dyDescent="0.35">
      <c r="B3145" s="24"/>
      <c r="C3145" s="23">
        <v>2020</v>
      </c>
      <c r="D3145" s="11" t="s">
        <v>19</v>
      </c>
      <c r="E3145" s="11">
        <v>2008</v>
      </c>
      <c r="F3145" s="17" t="s">
        <v>128</v>
      </c>
      <c r="G3145" s="58">
        <v>109</v>
      </c>
      <c r="H3145" s="40">
        <v>151.66972477064201</v>
      </c>
      <c r="I3145" s="30">
        <v>41495.412844036699</v>
      </c>
      <c r="J3145" s="50">
        <v>2.75229357798165</v>
      </c>
      <c r="K3145" s="32">
        <v>86.238532110091796</v>
      </c>
      <c r="L3145" s="51">
        <v>9.1743119266054993</v>
      </c>
      <c r="M3145" s="32">
        <v>1.8348623853210999</v>
      </c>
      <c r="N3145" s="51">
        <f t="shared" si="49"/>
        <v>11.0091743119266</v>
      </c>
      <c r="O3145" s="32">
        <v>69.426751592356695</v>
      </c>
      <c r="P3145" s="24"/>
    </row>
    <row r="3146" spans="2:16" x14ac:dyDescent="0.35">
      <c r="B3146" s="24"/>
      <c r="C3146" s="23">
        <v>2021</v>
      </c>
      <c r="D3146" s="11" t="s">
        <v>19</v>
      </c>
      <c r="E3146" s="11">
        <v>2009</v>
      </c>
      <c r="F3146" s="17" t="s">
        <v>128</v>
      </c>
      <c r="G3146" s="58">
        <v>36</v>
      </c>
      <c r="H3146" s="40">
        <v>151.805555555556</v>
      </c>
      <c r="I3146" s="30">
        <v>42794.444444444402</v>
      </c>
      <c r="J3146" s="50">
        <v>5.5555555555555598</v>
      </c>
      <c r="K3146" s="32">
        <v>80.5555555555556</v>
      </c>
      <c r="L3146" s="51">
        <v>8.3333333333333304</v>
      </c>
      <c r="M3146" s="32">
        <v>5.5555555555555598</v>
      </c>
      <c r="N3146" s="51">
        <f t="shared" si="49"/>
        <v>13.888888888888889</v>
      </c>
      <c r="O3146" s="32">
        <v>20.571428571428601</v>
      </c>
      <c r="P3146" s="24"/>
    </row>
    <row r="3147" spans="2:16" x14ac:dyDescent="0.35">
      <c r="B3147" s="24"/>
      <c r="C3147" s="23">
        <v>2022</v>
      </c>
      <c r="D3147" s="11" t="s">
        <v>19</v>
      </c>
      <c r="E3147" s="11">
        <v>2010</v>
      </c>
      <c r="F3147" s="17" t="s">
        <v>128</v>
      </c>
      <c r="G3147" s="58">
        <v>123</v>
      </c>
      <c r="H3147" s="40">
        <v>153.35772357723599</v>
      </c>
      <c r="I3147" s="30">
        <v>43296.7479674797</v>
      </c>
      <c r="J3147" s="50">
        <v>2.4390243902439002</v>
      </c>
      <c r="K3147" s="32">
        <v>85.365853658536594</v>
      </c>
      <c r="L3147" s="51">
        <v>9.7560975609756095</v>
      </c>
      <c r="M3147" s="32">
        <v>2.4390243902439002</v>
      </c>
      <c r="N3147" s="51">
        <f t="shared" si="49"/>
        <v>12.195121951219509</v>
      </c>
      <c r="O3147" s="32">
        <v>85.4166666666667</v>
      </c>
      <c r="P3147" s="24"/>
    </row>
    <row r="3148" spans="2:16" x14ac:dyDescent="0.35">
      <c r="B3148" s="24"/>
      <c r="C3148" s="23">
        <v>2023</v>
      </c>
      <c r="D3148" s="11" t="s">
        <v>19</v>
      </c>
      <c r="E3148" s="11">
        <v>2011</v>
      </c>
      <c r="F3148" s="17" t="s">
        <v>128</v>
      </c>
      <c r="G3148" s="58">
        <v>133</v>
      </c>
      <c r="H3148" s="40">
        <v>153.28571428571399</v>
      </c>
      <c r="I3148" s="30">
        <v>43461.6541353383</v>
      </c>
      <c r="J3148" s="50">
        <v>2.2556390977443601</v>
      </c>
      <c r="K3148" s="32">
        <v>78.947368421052602</v>
      </c>
      <c r="L3148" s="51">
        <v>17.293233082706799</v>
      </c>
      <c r="M3148" s="32">
        <v>1.5037593984962401</v>
      </c>
      <c r="N3148" s="51">
        <f t="shared" si="49"/>
        <v>18.796992481203038</v>
      </c>
      <c r="O3148" s="32">
        <v>95</v>
      </c>
      <c r="P3148" s="24"/>
    </row>
    <row r="3149" spans="2:16" x14ac:dyDescent="0.35">
      <c r="B3149" s="24"/>
      <c r="C3149" s="23">
        <v>2024</v>
      </c>
      <c r="D3149" s="11" t="s">
        <v>19</v>
      </c>
      <c r="E3149" s="11">
        <v>2012</v>
      </c>
      <c r="F3149" s="17" t="s">
        <v>128</v>
      </c>
      <c r="G3149" s="58">
        <v>138</v>
      </c>
      <c r="H3149" s="40">
        <v>153.42028985507201</v>
      </c>
      <c r="I3149" s="30">
        <v>45367.391304347802</v>
      </c>
      <c r="J3149" s="50">
        <v>1.4492753623188399</v>
      </c>
      <c r="K3149" s="32">
        <v>71.014492753623202</v>
      </c>
      <c r="L3149" s="51">
        <v>25.3623188405797</v>
      </c>
      <c r="M3149" s="32">
        <v>2.1739130434782599</v>
      </c>
      <c r="N3149" s="51">
        <f t="shared" si="49"/>
        <v>27.536231884057962</v>
      </c>
      <c r="O3149" s="32">
        <v>95.8333333333333</v>
      </c>
      <c r="P3149" s="24"/>
    </row>
    <row r="3150" spans="2:16" x14ac:dyDescent="0.35">
      <c r="B3150" s="24"/>
      <c r="C3150" s="23">
        <v>2025</v>
      </c>
      <c r="D3150" s="11" t="s">
        <v>19</v>
      </c>
      <c r="E3150" s="11">
        <v>2013</v>
      </c>
      <c r="F3150" s="17" t="s">
        <v>128</v>
      </c>
      <c r="G3150" s="58">
        <v>119</v>
      </c>
      <c r="H3150" s="40">
        <v>153.831932773109</v>
      </c>
      <c r="I3150" s="30">
        <v>44679.831932773101</v>
      </c>
      <c r="J3150" s="50">
        <v>1.6806722689075599</v>
      </c>
      <c r="K3150" s="32">
        <v>74.789915966386602</v>
      </c>
      <c r="L3150" s="51">
        <v>21.848739495798299</v>
      </c>
      <c r="M3150" s="32">
        <v>1.6806722689075599</v>
      </c>
      <c r="N3150" s="51">
        <f t="shared" si="49"/>
        <v>23.529411764705859</v>
      </c>
      <c r="O3150" s="32">
        <v>84.397163120567399</v>
      </c>
      <c r="P3150" s="24"/>
    </row>
    <row r="3151" spans="2:16" x14ac:dyDescent="0.35">
      <c r="B3151" s="24"/>
      <c r="C3151" s="23">
        <v>2026</v>
      </c>
      <c r="D3151" s="11" t="s">
        <v>19</v>
      </c>
      <c r="E3151" s="11">
        <v>2014</v>
      </c>
      <c r="F3151" s="17" t="s">
        <v>128</v>
      </c>
      <c r="G3151" s="58">
        <v>121</v>
      </c>
      <c r="H3151" s="40">
        <v>153.801652892562</v>
      </c>
      <c r="I3151" s="30">
        <v>45097.520661157003</v>
      </c>
      <c r="J3151" s="50">
        <v>0.826446280991736</v>
      </c>
      <c r="K3151" s="32">
        <v>77.685950413223097</v>
      </c>
      <c r="L3151" s="51">
        <v>17.355371900826398</v>
      </c>
      <c r="M3151" s="32">
        <v>4.1322314049586799</v>
      </c>
      <c r="N3151" s="51">
        <f t="shared" si="49"/>
        <v>21.487603305785079</v>
      </c>
      <c r="O3151" s="32">
        <v>77.564102564102598</v>
      </c>
      <c r="P3151" s="24"/>
    </row>
    <row r="3152" spans="2:16" x14ac:dyDescent="0.35">
      <c r="B3152" s="24"/>
      <c r="C3152" s="23">
        <v>2014</v>
      </c>
      <c r="D3152" s="11" t="s">
        <v>19</v>
      </c>
      <c r="E3152" s="11">
        <v>2002</v>
      </c>
      <c r="F3152" s="17" t="s">
        <v>129</v>
      </c>
      <c r="G3152" s="58">
        <v>135</v>
      </c>
      <c r="H3152" s="40">
        <v>154.37037037037001</v>
      </c>
      <c r="I3152" s="30">
        <v>43764.444444444402</v>
      </c>
      <c r="J3152" s="50">
        <v>2.2222222222222201</v>
      </c>
      <c r="K3152" s="32">
        <v>88.8888888888889</v>
      </c>
      <c r="L3152" s="51">
        <v>8.1481481481481506</v>
      </c>
      <c r="M3152" s="32">
        <v>0.74074074074074103</v>
      </c>
      <c r="N3152" s="51">
        <f t="shared" si="49"/>
        <v>8.8888888888888911</v>
      </c>
      <c r="O3152" s="32">
        <v>96.428571428571402</v>
      </c>
      <c r="P3152" s="24"/>
    </row>
    <row r="3153" spans="2:16" x14ac:dyDescent="0.35">
      <c r="B3153" s="24"/>
      <c r="C3153" s="23">
        <v>2015</v>
      </c>
      <c r="D3153" s="11" t="s">
        <v>19</v>
      </c>
      <c r="E3153" s="11">
        <v>2003</v>
      </c>
      <c r="F3153" s="17" t="s">
        <v>129</v>
      </c>
      <c r="G3153" s="58">
        <v>144</v>
      </c>
      <c r="H3153" s="40">
        <v>151.743055555556</v>
      </c>
      <c r="I3153" s="30">
        <v>43061.805555555598</v>
      </c>
      <c r="J3153" s="50">
        <v>2.0833333333333299</v>
      </c>
      <c r="K3153" s="32">
        <v>79.8611111111111</v>
      </c>
      <c r="L3153" s="51">
        <v>15.2777777777778</v>
      </c>
      <c r="M3153" s="32">
        <v>2.7777777777777799</v>
      </c>
      <c r="N3153" s="51">
        <f t="shared" si="49"/>
        <v>18.055555555555578</v>
      </c>
      <c r="O3153" s="32">
        <v>92.903225806451601</v>
      </c>
      <c r="P3153" s="24"/>
    </row>
    <row r="3154" spans="2:16" x14ac:dyDescent="0.35">
      <c r="B3154" s="24"/>
      <c r="C3154" s="23">
        <v>2016</v>
      </c>
      <c r="D3154" s="11" t="s">
        <v>19</v>
      </c>
      <c r="E3154" s="11">
        <v>2004</v>
      </c>
      <c r="F3154" s="17" t="s">
        <v>129</v>
      </c>
      <c r="G3154" s="58">
        <v>143</v>
      </c>
      <c r="H3154" s="40">
        <v>151.84615384615401</v>
      </c>
      <c r="I3154" s="30">
        <v>42249.650349650401</v>
      </c>
      <c r="J3154" s="50">
        <v>4.8951048951048897</v>
      </c>
      <c r="K3154" s="32">
        <v>79.020979020978999</v>
      </c>
      <c r="L3154" s="51">
        <v>13.286713286713301</v>
      </c>
      <c r="M3154" s="32">
        <v>2.7972027972028002</v>
      </c>
      <c r="N3154" s="51">
        <f t="shared" si="49"/>
        <v>16.083916083916101</v>
      </c>
      <c r="O3154" s="32">
        <v>91.082802547770697</v>
      </c>
      <c r="P3154" s="24"/>
    </row>
    <row r="3155" spans="2:16" x14ac:dyDescent="0.35">
      <c r="B3155" s="24"/>
      <c r="C3155" s="23">
        <v>2017</v>
      </c>
      <c r="D3155" s="11" t="s">
        <v>19</v>
      </c>
      <c r="E3155" s="11">
        <v>2005</v>
      </c>
      <c r="F3155" s="17" t="s">
        <v>129</v>
      </c>
      <c r="G3155" s="58">
        <v>163</v>
      </c>
      <c r="H3155" s="40">
        <v>151.19018404907999</v>
      </c>
      <c r="I3155" s="30">
        <v>42596.319018404902</v>
      </c>
      <c r="J3155" s="50">
        <v>1.22699386503067</v>
      </c>
      <c r="K3155" s="32">
        <v>82.822085889570502</v>
      </c>
      <c r="L3155" s="51">
        <v>13.4969325153374</v>
      </c>
      <c r="M3155" s="32">
        <v>2.4539877300613502</v>
      </c>
      <c r="N3155" s="51">
        <f t="shared" si="49"/>
        <v>15.95092024539875</v>
      </c>
      <c r="O3155" s="32">
        <v>90.055248618784503</v>
      </c>
      <c r="P3155" s="24"/>
    </row>
    <row r="3156" spans="2:16" x14ac:dyDescent="0.35">
      <c r="B3156" s="24"/>
      <c r="C3156" s="23">
        <v>2018</v>
      </c>
      <c r="D3156" s="11" t="s">
        <v>19</v>
      </c>
      <c r="E3156" s="11">
        <v>2006</v>
      </c>
      <c r="F3156" s="17" t="s">
        <v>129</v>
      </c>
      <c r="G3156" s="58">
        <v>115</v>
      </c>
      <c r="H3156" s="40">
        <v>154.24347826087001</v>
      </c>
      <c r="I3156" s="30">
        <v>43053.043478260901</v>
      </c>
      <c r="J3156" s="50">
        <v>3.47826086956522</v>
      </c>
      <c r="K3156" s="32">
        <v>84.347826086956502</v>
      </c>
      <c r="L3156" s="51">
        <v>9.5652173913043494</v>
      </c>
      <c r="M3156" s="32">
        <v>2.60869565217391</v>
      </c>
      <c r="N3156" s="51">
        <f t="shared" si="49"/>
        <v>12.17391304347826</v>
      </c>
      <c r="O3156" s="32">
        <v>80.985915492957702</v>
      </c>
      <c r="P3156" s="24"/>
    </row>
    <row r="3157" spans="2:16" x14ac:dyDescent="0.35">
      <c r="B3157" s="24"/>
      <c r="C3157" s="23">
        <v>2019</v>
      </c>
      <c r="D3157" s="11" t="s">
        <v>19</v>
      </c>
      <c r="E3157" s="11">
        <v>2007</v>
      </c>
      <c r="F3157" s="17" t="s">
        <v>129</v>
      </c>
      <c r="G3157" s="58">
        <v>123</v>
      </c>
      <c r="H3157" s="40">
        <v>153.18699186991901</v>
      </c>
      <c r="I3157" s="30">
        <v>43011.382113821099</v>
      </c>
      <c r="J3157" s="50">
        <v>0.81300813008130102</v>
      </c>
      <c r="K3157" s="32">
        <v>86.178861788617894</v>
      </c>
      <c r="L3157" s="51">
        <v>11.3821138211382</v>
      </c>
      <c r="M3157" s="32">
        <v>1.6260162601626</v>
      </c>
      <c r="N3157" s="51">
        <f t="shared" si="49"/>
        <v>13.0081300813008</v>
      </c>
      <c r="O3157" s="32">
        <v>83.673469387755105</v>
      </c>
      <c r="P3157" s="24"/>
    </row>
    <row r="3158" spans="2:16" x14ac:dyDescent="0.35">
      <c r="B3158" s="24"/>
      <c r="C3158" s="23">
        <v>2020</v>
      </c>
      <c r="D3158" s="11" t="s">
        <v>19</v>
      </c>
      <c r="E3158" s="11">
        <v>2008</v>
      </c>
      <c r="F3158" s="17" t="s">
        <v>129</v>
      </c>
      <c r="G3158" s="58">
        <v>105</v>
      </c>
      <c r="H3158" s="40">
        <v>151.49523809523799</v>
      </c>
      <c r="I3158" s="30">
        <v>42568.571428571398</v>
      </c>
      <c r="J3158" s="50">
        <v>0.952380952380952</v>
      </c>
      <c r="K3158" s="32">
        <v>84.761904761904802</v>
      </c>
      <c r="L3158" s="51">
        <v>11.4285714285714</v>
      </c>
      <c r="M3158" s="32">
        <v>2.8571428571428599</v>
      </c>
      <c r="N3158" s="51">
        <f t="shared" si="49"/>
        <v>14.28571428571426</v>
      </c>
      <c r="O3158" s="32">
        <v>63.253012048192801</v>
      </c>
      <c r="P3158" s="24"/>
    </row>
    <row r="3159" spans="2:16" x14ac:dyDescent="0.35">
      <c r="B3159" s="24"/>
      <c r="C3159" s="23">
        <v>2021</v>
      </c>
      <c r="D3159" s="11" t="s">
        <v>19</v>
      </c>
      <c r="E3159" s="11">
        <v>2009</v>
      </c>
      <c r="F3159" s="17" t="s">
        <v>129</v>
      </c>
      <c r="G3159" s="58">
        <v>42</v>
      </c>
      <c r="H3159" s="40">
        <v>152.38095238095201</v>
      </c>
      <c r="I3159" s="30">
        <v>45576.190476190503</v>
      </c>
      <c r="J3159" s="50">
        <v>7.1428571428571397</v>
      </c>
      <c r="K3159" s="32">
        <v>59.523809523809497</v>
      </c>
      <c r="L3159" s="51">
        <v>23.8095238095238</v>
      </c>
      <c r="M3159" s="32">
        <v>9.5238095238095202</v>
      </c>
      <c r="N3159" s="51">
        <f t="shared" si="49"/>
        <v>33.333333333333321</v>
      </c>
      <c r="O3159" s="32">
        <v>26.25</v>
      </c>
      <c r="P3159" s="24"/>
    </row>
    <row r="3160" spans="2:16" x14ac:dyDescent="0.35">
      <c r="B3160" s="24"/>
      <c r="C3160" s="23">
        <v>2022</v>
      </c>
      <c r="D3160" s="11" t="s">
        <v>19</v>
      </c>
      <c r="E3160" s="11">
        <v>2010</v>
      </c>
      <c r="F3160" s="17" t="s">
        <v>129</v>
      </c>
      <c r="G3160" s="58">
        <v>151</v>
      </c>
      <c r="H3160" s="40">
        <v>152.78807947019899</v>
      </c>
      <c r="I3160" s="30">
        <v>43371.523178807904</v>
      </c>
      <c r="J3160" s="50">
        <v>1.98675496688742</v>
      </c>
      <c r="K3160" s="32">
        <v>80.794701986755001</v>
      </c>
      <c r="L3160" s="51">
        <v>14.5695364238411</v>
      </c>
      <c r="M3160" s="32">
        <v>2.64900662251656</v>
      </c>
      <c r="N3160" s="51">
        <f t="shared" si="49"/>
        <v>17.218543046357659</v>
      </c>
      <c r="O3160" s="32">
        <v>89.880952380952394</v>
      </c>
      <c r="P3160" s="24"/>
    </row>
    <row r="3161" spans="2:16" x14ac:dyDescent="0.35">
      <c r="B3161" s="24"/>
      <c r="C3161" s="23">
        <v>2023</v>
      </c>
      <c r="D3161" s="11" t="s">
        <v>19</v>
      </c>
      <c r="E3161" s="11">
        <v>2011</v>
      </c>
      <c r="F3161" s="17" t="s">
        <v>129</v>
      </c>
      <c r="G3161" s="58">
        <v>140</v>
      </c>
      <c r="H3161" s="40">
        <v>153.00714285714301</v>
      </c>
      <c r="I3161" s="30">
        <v>43822.857142857101</v>
      </c>
      <c r="J3161" s="50">
        <v>3.5714285714285698</v>
      </c>
      <c r="K3161" s="32">
        <v>77.857142857142904</v>
      </c>
      <c r="L3161" s="51">
        <v>10.714285714285699</v>
      </c>
      <c r="M3161" s="32">
        <v>7.8571428571428603</v>
      </c>
      <c r="N3161" s="51">
        <f t="shared" si="49"/>
        <v>18.571428571428559</v>
      </c>
      <c r="O3161" s="32">
        <v>89.171974522292999</v>
      </c>
      <c r="P3161" s="24"/>
    </row>
    <row r="3162" spans="2:16" x14ac:dyDescent="0.35">
      <c r="B3162" s="24"/>
      <c r="C3162" s="23">
        <v>2024</v>
      </c>
      <c r="D3162" s="11" t="s">
        <v>19</v>
      </c>
      <c r="E3162" s="11">
        <v>2012</v>
      </c>
      <c r="F3162" s="17" t="s">
        <v>129</v>
      </c>
      <c r="G3162" s="58">
        <v>132</v>
      </c>
      <c r="H3162" s="40">
        <v>153.469696969697</v>
      </c>
      <c r="I3162" s="30">
        <v>44501.515151515203</v>
      </c>
      <c r="J3162" s="50">
        <v>0.75757575757575801</v>
      </c>
      <c r="K3162" s="32">
        <v>78.030303030303003</v>
      </c>
      <c r="L3162" s="51">
        <v>16.6666666666667</v>
      </c>
      <c r="M3162" s="32">
        <v>4.5454545454545503</v>
      </c>
      <c r="N3162" s="51">
        <f t="shared" si="49"/>
        <v>21.21212121212125</v>
      </c>
      <c r="O3162" s="32">
        <v>89.189189189189193</v>
      </c>
      <c r="P3162" s="24"/>
    </row>
    <row r="3163" spans="2:16" x14ac:dyDescent="0.35">
      <c r="B3163" s="24"/>
      <c r="C3163" s="23">
        <v>2025</v>
      </c>
      <c r="D3163" s="11" t="s">
        <v>19</v>
      </c>
      <c r="E3163" s="11">
        <v>2013</v>
      </c>
      <c r="F3163" s="17" t="s">
        <v>129</v>
      </c>
      <c r="G3163" s="58">
        <v>125</v>
      </c>
      <c r="H3163" s="40">
        <v>152.80799999999999</v>
      </c>
      <c r="I3163" s="30">
        <v>43703.199999999997</v>
      </c>
      <c r="J3163" s="50">
        <v>2.4</v>
      </c>
      <c r="K3163" s="32">
        <v>78.400000000000006</v>
      </c>
      <c r="L3163" s="51">
        <v>16</v>
      </c>
      <c r="M3163" s="32">
        <v>3.2</v>
      </c>
      <c r="N3163" s="51">
        <f t="shared" si="49"/>
        <v>19.2</v>
      </c>
      <c r="O3163" s="32">
        <v>86.2068965517241</v>
      </c>
      <c r="P3163" s="24"/>
    </row>
    <row r="3164" spans="2:16" x14ac:dyDescent="0.35">
      <c r="B3164" s="24"/>
      <c r="C3164" s="23">
        <v>2026</v>
      </c>
      <c r="D3164" s="11" t="s">
        <v>19</v>
      </c>
      <c r="E3164" s="11">
        <v>2014</v>
      </c>
      <c r="F3164" s="17" t="s">
        <v>129</v>
      </c>
      <c r="G3164" s="58">
        <v>119</v>
      </c>
      <c r="H3164" s="40">
        <v>152.11764705882399</v>
      </c>
      <c r="I3164" s="30">
        <v>43184.8739495798</v>
      </c>
      <c r="J3164" s="50">
        <v>1.6806722689075599</v>
      </c>
      <c r="K3164" s="32">
        <v>80.672268907562994</v>
      </c>
      <c r="L3164" s="51">
        <v>15.966386554621799</v>
      </c>
      <c r="M3164" s="32">
        <v>1.6806722689075599</v>
      </c>
      <c r="N3164" s="51">
        <f t="shared" si="49"/>
        <v>17.64705882352936</v>
      </c>
      <c r="O3164" s="32">
        <v>73.456790123456798</v>
      </c>
      <c r="P3164" s="24"/>
    </row>
    <row r="3165" spans="2:16" x14ac:dyDescent="0.35">
      <c r="B3165" s="24"/>
      <c r="C3165" s="23">
        <v>2014</v>
      </c>
      <c r="D3165" s="11" t="s">
        <v>27</v>
      </c>
      <c r="E3165" s="11">
        <v>2002</v>
      </c>
      <c r="F3165" s="17" t="s">
        <v>9</v>
      </c>
      <c r="G3165" s="58">
        <v>219</v>
      </c>
      <c r="H3165" s="40">
        <v>156.81278538812799</v>
      </c>
      <c r="I3165" s="30">
        <v>48857.990867579902</v>
      </c>
      <c r="J3165" s="50">
        <v>2.2831050228310499</v>
      </c>
      <c r="K3165" s="32">
        <v>72.146118721461207</v>
      </c>
      <c r="L3165" s="51">
        <v>20.5479452054795</v>
      </c>
      <c r="M3165" s="32">
        <v>5.0228310502283096</v>
      </c>
      <c r="N3165" s="51">
        <f t="shared" si="49"/>
        <v>25.570776255707809</v>
      </c>
      <c r="O3165" s="32">
        <v>59.510869565217398</v>
      </c>
      <c r="P3165" s="24"/>
    </row>
    <row r="3166" spans="2:16" x14ac:dyDescent="0.35">
      <c r="B3166" s="24"/>
      <c r="C3166" s="23">
        <v>2015</v>
      </c>
      <c r="D3166" s="11" t="s">
        <v>27</v>
      </c>
      <c r="E3166" s="11">
        <v>2003</v>
      </c>
      <c r="F3166" s="17" t="s">
        <v>9</v>
      </c>
      <c r="G3166" s="58">
        <v>290</v>
      </c>
      <c r="H3166" s="40">
        <v>157.33448275862099</v>
      </c>
      <c r="I3166" s="30">
        <v>47947.586206896602</v>
      </c>
      <c r="J3166" s="50">
        <v>1.0344827586206899</v>
      </c>
      <c r="K3166" s="32">
        <v>80.344827586206904</v>
      </c>
      <c r="L3166" s="51">
        <v>14.8275862068966</v>
      </c>
      <c r="M3166" s="32">
        <v>3.7931034482758599</v>
      </c>
      <c r="N3166" s="51">
        <f t="shared" si="49"/>
        <v>18.620689655172459</v>
      </c>
      <c r="O3166" s="32">
        <v>70.5596107055961</v>
      </c>
      <c r="P3166" s="24"/>
    </row>
    <row r="3167" spans="2:16" x14ac:dyDescent="0.35">
      <c r="B3167" s="24"/>
      <c r="C3167" s="23">
        <v>2016</v>
      </c>
      <c r="D3167" s="11" t="s">
        <v>27</v>
      </c>
      <c r="E3167" s="11">
        <v>2004</v>
      </c>
      <c r="F3167" s="17" t="s">
        <v>9</v>
      </c>
      <c r="G3167" s="58">
        <v>173</v>
      </c>
      <c r="H3167" s="40">
        <v>156.924855491329</v>
      </c>
      <c r="I3167" s="30">
        <v>47130.057803468197</v>
      </c>
      <c r="J3167" s="50">
        <v>3.4682080924855501</v>
      </c>
      <c r="K3167" s="32">
        <v>76.878612716763001</v>
      </c>
      <c r="L3167" s="51">
        <v>15.606936416185</v>
      </c>
      <c r="M3167" s="32">
        <v>4.04624277456647</v>
      </c>
      <c r="N3167" s="51">
        <f t="shared" si="49"/>
        <v>19.653179190751469</v>
      </c>
      <c r="O3167" s="32">
        <v>42.821782178217802</v>
      </c>
      <c r="P3167" s="24"/>
    </row>
    <row r="3168" spans="2:16" x14ac:dyDescent="0.35">
      <c r="B3168" s="24"/>
      <c r="C3168" s="23">
        <v>2017</v>
      </c>
      <c r="D3168" s="11" t="s">
        <v>27</v>
      </c>
      <c r="E3168" s="11">
        <v>2005</v>
      </c>
      <c r="F3168" s="17" t="s">
        <v>9</v>
      </c>
      <c r="G3168" s="58">
        <v>264</v>
      </c>
      <c r="H3168" s="40">
        <v>159.05681818181799</v>
      </c>
      <c r="I3168" s="30">
        <v>47877.272727272699</v>
      </c>
      <c r="J3168" s="50">
        <v>1.89393939393939</v>
      </c>
      <c r="K3168" s="32">
        <v>81.439393939393895</v>
      </c>
      <c r="L3168" s="51">
        <v>14.3939393939394</v>
      </c>
      <c r="M3168" s="32">
        <v>2.2727272727272698</v>
      </c>
      <c r="N3168" s="51">
        <f t="shared" si="49"/>
        <v>16.666666666666671</v>
      </c>
      <c r="O3168" s="32">
        <v>65.185185185185205</v>
      </c>
      <c r="P3168" s="24"/>
    </row>
    <row r="3169" spans="2:16" x14ac:dyDescent="0.35">
      <c r="B3169" s="24"/>
      <c r="C3169" s="23">
        <v>2018</v>
      </c>
      <c r="D3169" s="11" t="s">
        <v>27</v>
      </c>
      <c r="E3169" s="11">
        <v>2006</v>
      </c>
      <c r="F3169" s="17" t="s">
        <v>9</v>
      </c>
      <c r="G3169" s="58">
        <v>197</v>
      </c>
      <c r="H3169" s="40">
        <v>158.690355329949</v>
      </c>
      <c r="I3169" s="30">
        <v>49392.385786801999</v>
      </c>
      <c r="J3169" s="50">
        <v>2.53807106598985</v>
      </c>
      <c r="K3169" s="32">
        <v>72.588832487309602</v>
      </c>
      <c r="L3169" s="51">
        <v>22.3350253807107</v>
      </c>
      <c r="M3169" s="32">
        <v>2.53807106598985</v>
      </c>
      <c r="N3169" s="51">
        <f t="shared" si="49"/>
        <v>24.873096446700551</v>
      </c>
      <c r="O3169" s="32">
        <v>49.497487437185903</v>
      </c>
      <c r="P3169" s="24"/>
    </row>
    <row r="3170" spans="2:16" x14ac:dyDescent="0.35">
      <c r="B3170" s="24"/>
      <c r="C3170" s="23">
        <v>2019</v>
      </c>
      <c r="D3170" s="11" t="s">
        <v>27</v>
      </c>
      <c r="E3170" s="11">
        <v>2007</v>
      </c>
      <c r="F3170" s="17" t="s">
        <v>9</v>
      </c>
      <c r="G3170" s="58">
        <v>70</v>
      </c>
      <c r="H3170" s="40">
        <v>156.94285714285701</v>
      </c>
      <c r="I3170" s="30">
        <v>46304.285714285703</v>
      </c>
      <c r="J3170" s="50">
        <v>5.71428571428571</v>
      </c>
      <c r="K3170" s="32">
        <v>77.142857142857196</v>
      </c>
      <c r="L3170" s="51">
        <v>14.285714285714301</v>
      </c>
      <c r="M3170" s="32">
        <v>2.8571428571428599</v>
      </c>
      <c r="N3170" s="51">
        <f t="shared" si="49"/>
        <v>17.14285714285716</v>
      </c>
      <c r="O3170" s="32">
        <v>17.587939698492502</v>
      </c>
      <c r="P3170" s="24"/>
    </row>
    <row r="3171" spans="2:16" x14ac:dyDescent="0.35">
      <c r="B3171" s="24"/>
      <c r="C3171" s="23">
        <v>2020</v>
      </c>
      <c r="D3171" s="11" t="s">
        <v>27</v>
      </c>
      <c r="E3171" s="11">
        <v>2008</v>
      </c>
      <c r="F3171" s="17" t="s">
        <v>9</v>
      </c>
      <c r="G3171" s="58">
        <v>29</v>
      </c>
      <c r="H3171" s="40">
        <v>152.758620689655</v>
      </c>
      <c r="I3171" s="30">
        <v>46003.448275862102</v>
      </c>
      <c r="J3171" s="50">
        <v>3.4482758620689702</v>
      </c>
      <c r="K3171" s="32">
        <v>62.068965517241402</v>
      </c>
      <c r="L3171" s="51">
        <v>27.586206896551701</v>
      </c>
      <c r="M3171" s="32">
        <v>6.8965517241379297</v>
      </c>
      <c r="N3171" s="51">
        <f t="shared" si="49"/>
        <v>34.48275862068963</v>
      </c>
      <c r="O3171" s="32">
        <v>7.6115485564304501</v>
      </c>
      <c r="P3171" s="24"/>
    </row>
    <row r="3172" spans="2:16" x14ac:dyDescent="0.35">
      <c r="B3172" s="24"/>
      <c r="C3172" s="23">
        <v>2021</v>
      </c>
      <c r="D3172" s="11" t="s">
        <v>27</v>
      </c>
      <c r="E3172" s="11">
        <v>2009</v>
      </c>
      <c r="F3172" s="17" t="s">
        <v>9</v>
      </c>
      <c r="G3172" s="58">
        <v>121</v>
      </c>
      <c r="H3172" s="40">
        <v>158.97520661157</v>
      </c>
      <c r="I3172" s="30">
        <v>48825.619834710698</v>
      </c>
      <c r="J3172" s="50">
        <v>2.4793388429752099</v>
      </c>
      <c r="K3172" s="32">
        <v>79.338842975206603</v>
      </c>
      <c r="L3172" s="51">
        <v>14.049586776859501</v>
      </c>
      <c r="M3172" s="32">
        <v>4.1322314049586799</v>
      </c>
      <c r="N3172" s="51">
        <f t="shared" si="49"/>
        <v>18.18181818181818</v>
      </c>
      <c r="O3172" s="32">
        <v>32.791327913279098</v>
      </c>
      <c r="P3172" s="24"/>
    </row>
    <row r="3173" spans="2:16" x14ac:dyDescent="0.35">
      <c r="B3173" s="24"/>
      <c r="C3173" s="23">
        <v>2022</v>
      </c>
      <c r="D3173" s="11" t="s">
        <v>27</v>
      </c>
      <c r="E3173" s="11">
        <v>2010</v>
      </c>
      <c r="F3173" s="17" t="s">
        <v>9</v>
      </c>
      <c r="G3173" s="58">
        <v>188</v>
      </c>
      <c r="H3173" s="40">
        <v>158.58510638297901</v>
      </c>
      <c r="I3173" s="30">
        <v>49439.361702127702</v>
      </c>
      <c r="J3173" s="50">
        <v>3.1914893617021298</v>
      </c>
      <c r="K3173" s="32">
        <v>73.404255319148902</v>
      </c>
      <c r="L3173" s="51">
        <v>18.6170212765957</v>
      </c>
      <c r="M3173" s="32">
        <v>4.7872340425531901</v>
      </c>
      <c r="N3173" s="51">
        <f t="shared" si="49"/>
        <v>23.404255319148891</v>
      </c>
      <c r="O3173" s="32">
        <v>51.366120218579198</v>
      </c>
      <c r="P3173" s="24"/>
    </row>
    <row r="3174" spans="2:16" x14ac:dyDescent="0.35">
      <c r="B3174" s="24"/>
      <c r="C3174" s="23">
        <v>2023</v>
      </c>
      <c r="D3174" s="11" t="s">
        <v>27</v>
      </c>
      <c r="E3174" s="11">
        <v>2011</v>
      </c>
      <c r="F3174" s="17" t="s">
        <v>9</v>
      </c>
      <c r="G3174" s="58">
        <v>186</v>
      </c>
      <c r="H3174" s="40">
        <v>160.15053763440901</v>
      </c>
      <c r="I3174" s="30">
        <v>50866.666666666701</v>
      </c>
      <c r="J3174" s="50">
        <v>2.6881720430107499</v>
      </c>
      <c r="K3174" s="32">
        <v>74.731182795698899</v>
      </c>
      <c r="L3174" s="51">
        <v>16.6666666666667</v>
      </c>
      <c r="M3174" s="32">
        <v>5.9139784946236604</v>
      </c>
      <c r="N3174" s="51">
        <f t="shared" si="49"/>
        <v>22.580645161290359</v>
      </c>
      <c r="O3174" s="32">
        <v>55.029585798816598</v>
      </c>
      <c r="P3174" s="24"/>
    </row>
    <row r="3175" spans="2:16" x14ac:dyDescent="0.35">
      <c r="B3175" s="24"/>
      <c r="C3175" s="23">
        <v>2024</v>
      </c>
      <c r="D3175" s="11" t="s">
        <v>27</v>
      </c>
      <c r="E3175" s="11">
        <v>2012</v>
      </c>
      <c r="F3175" s="17" t="s">
        <v>9</v>
      </c>
      <c r="G3175" s="58">
        <v>156</v>
      </c>
      <c r="H3175" s="40">
        <v>157.91025641025601</v>
      </c>
      <c r="I3175" s="30">
        <v>48860.897435897401</v>
      </c>
      <c r="J3175" s="50">
        <v>2.5641025641025599</v>
      </c>
      <c r="K3175" s="32">
        <v>76.923076923076906</v>
      </c>
      <c r="L3175" s="51">
        <v>14.1025641025641</v>
      </c>
      <c r="M3175" s="32">
        <v>6.4102564102564097</v>
      </c>
      <c r="N3175" s="51">
        <f t="shared" si="49"/>
        <v>20.512820512820511</v>
      </c>
      <c r="O3175" s="32">
        <v>46.706586826347298</v>
      </c>
      <c r="P3175" s="24"/>
    </row>
    <row r="3176" spans="2:16" x14ac:dyDescent="0.35">
      <c r="B3176" s="24"/>
      <c r="C3176" s="23">
        <v>2025</v>
      </c>
      <c r="D3176" s="11" t="s">
        <v>27</v>
      </c>
      <c r="E3176" s="11">
        <v>2013</v>
      </c>
      <c r="F3176" s="17" t="s">
        <v>9</v>
      </c>
      <c r="G3176" s="58">
        <v>222</v>
      </c>
      <c r="H3176" s="40">
        <v>157.47747747747701</v>
      </c>
      <c r="I3176" s="30">
        <v>48360.360360360399</v>
      </c>
      <c r="J3176" s="50">
        <v>2.2522522522522501</v>
      </c>
      <c r="K3176" s="32">
        <v>74.774774774774798</v>
      </c>
      <c r="L3176" s="51">
        <v>17.5675675675676</v>
      </c>
      <c r="M3176" s="32">
        <v>5.4054054054054097</v>
      </c>
      <c r="N3176" s="51">
        <f t="shared" si="49"/>
        <v>22.972972972973011</v>
      </c>
      <c r="O3176" s="32">
        <v>72.786885245901601</v>
      </c>
      <c r="P3176" s="24"/>
    </row>
    <row r="3177" spans="2:16" x14ac:dyDescent="0.35">
      <c r="B3177" s="24"/>
      <c r="C3177" s="23">
        <v>2026</v>
      </c>
      <c r="D3177" s="11" t="s">
        <v>27</v>
      </c>
      <c r="E3177" s="11">
        <v>2014</v>
      </c>
      <c r="F3177" s="17" t="s">
        <v>9</v>
      </c>
      <c r="G3177" s="58">
        <v>23</v>
      </c>
      <c r="H3177" s="40">
        <v>149.565217391304</v>
      </c>
      <c r="I3177" s="30">
        <v>41286.956521739099</v>
      </c>
      <c r="J3177" s="50">
        <v>8.6956521739130395</v>
      </c>
      <c r="K3177" s="32">
        <v>73.913043478260903</v>
      </c>
      <c r="L3177" s="51">
        <v>17.3913043478261</v>
      </c>
      <c r="M3177" s="32">
        <v>0</v>
      </c>
      <c r="N3177" s="51">
        <f t="shared" si="49"/>
        <v>17.3913043478261</v>
      </c>
      <c r="O3177" s="32">
        <v>6.8249258160237396</v>
      </c>
      <c r="P3177" s="24"/>
    </row>
    <row r="3178" spans="2:16" x14ac:dyDescent="0.35">
      <c r="B3178" s="24"/>
      <c r="C3178" s="23">
        <v>2014</v>
      </c>
      <c r="D3178" s="11" t="s">
        <v>27</v>
      </c>
      <c r="E3178" s="11">
        <v>2002</v>
      </c>
      <c r="F3178" s="17" t="s">
        <v>128</v>
      </c>
      <c r="G3178" s="58">
        <v>112</v>
      </c>
      <c r="H3178" s="40">
        <v>158.09821428571399</v>
      </c>
      <c r="I3178" s="30">
        <v>49983.035714285703</v>
      </c>
      <c r="J3178" s="50">
        <v>2.6785714285714302</v>
      </c>
      <c r="K3178" s="32">
        <v>73.214285714285694</v>
      </c>
      <c r="L3178" s="51">
        <v>21.428571428571399</v>
      </c>
      <c r="M3178" s="32">
        <v>2.6785714285714302</v>
      </c>
      <c r="N3178" s="51">
        <f t="shared" si="49"/>
        <v>24.107142857142829</v>
      </c>
      <c r="O3178" s="32">
        <v>64</v>
      </c>
      <c r="P3178" s="24"/>
    </row>
    <row r="3179" spans="2:16" x14ac:dyDescent="0.35">
      <c r="B3179" s="24"/>
      <c r="C3179" s="23">
        <v>2015</v>
      </c>
      <c r="D3179" s="11" t="s">
        <v>27</v>
      </c>
      <c r="E3179" s="11">
        <v>2003</v>
      </c>
      <c r="F3179" s="17" t="s">
        <v>128</v>
      </c>
      <c r="G3179" s="58">
        <v>161</v>
      </c>
      <c r="H3179" s="40">
        <v>158.03726708074501</v>
      </c>
      <c r="I3179" s="30">
        <v>49446.583850931704</v>
      </c>
      <c r="J3179" s="50">
        <v>0.62111801242235998</v>
      </c>
      <c r="K3179" s="32">
        <v>76.397515527950304</v>
      </c>
      <c r="L3179" s="51">
        <v>18.012422360248401</v>
      </c>
      <c r="M3179" s="32">
        <v>4.9689440993788798</v>
      </c>
      <c r="N3179" s="51">
        <f t="shared" si="49"/>
        <v>22.981366459627282</v>
      </c>
      <c r="O3179" s="32">
        <v>75.586854460093903</v>
      </c>
      <c r="P3179" s="24"/>
    </row>
    <row r="3180" spans="2:16" x14ac:dyDescent="0.35">
      <c r="B3180" s="24"/>
      <c r="C3180" s="23">
        <v>2016</v>
      </c>
      <c r="D3180" s="11" t="s">
        <v>27</v>
      </c>
      <c r="E3180" s="11">
        <v>2004</v>
      </c>
      <c r="F3180" s="17" t="s">
        <v>128</v>
      </c>
      <c r="G3180" s="58">
        <v>92</v>
      </c>
      <c r="H3180" s="40">
        <v>158.076086956522</v>
      </c>
      <c r="I3180" s="30">
        <v>48631.521739130403</v>
      </c>
      <c r="J3180" s="50">
        <v>1.0869565217391299</v>
      </c>
      <c r="K3180" s="32">
        <v>80.434782608695699</v>
      </c>
      <c r="L3180" s="51">
        <v>15.2173913043478</v>
      </c>
      <c r="M3180" s="32">
        <v>3.2608695652173898</v>
      </c>
      <c r="N3180" s="51">
        <f t="shared" si="49"/>
        <v>18.47826086956519</v>
      </c>
      <c r="O3180" s="32">
        <v>45.098039215686299</v>
      </c>
      <c r="P3180" s="24"/>
    </row>
    <row r="3181" spans="2:16" x14ac:dyDescent="0.35">
      <c r="B3181" s="24"/>
      <c r="C3181" s="23">
        <v>2017</v>
      </c>
      <c r="D3181" s="11" t="s">
        <v>27</v>
      </c>
      <c r="E3181" s="11">
        <v>2005</v>
      </c>
      <c r="F3181" s="17" t="s">
        <v>128</v>
      </c>
      <c r="G3181" s="58">
        <v>143</v>
      </c>
      <c r="H3181" s="40">
        <v>158.797202797203</v>
      </c>
      <c r="I3181" s="30">
        <v>48267.132867132903</v>
      </c>
      <c r="J3181" s="50">
        <v>2.0979020979021001</v>
      </c>
      <c r="K3181" s="32">
        <v>79.720279720279706</v>
      </c>
      <c r="L3181" s="51">
        <v>15.384615384615399</v>
      </c>
      <c r="M3181" s="32">
        <v>2.7972027972028002</v>
      </c>
      <c r="N3181" s="51">
        <f t="shared" si="49"/>
        <v>18.181818181818201</v>
      </c>
      <c r="O3181" s="32">
        <v>71.144278606965202</v>
      </c>
      <c r="P3181" s="24"/>
    </row>
    <row r="3182" spans="2:16" x14ac:dyDescent="0.35">
      <c r="B3182" s="24"/>
      <c r="C3182" s="23">
        <v>2018</v>
      </c>
      <c r="D3182" s="11" t="s">
        <v>27</v>
      </c>
      <c r="E3182" s="11">
        <v>2006</v>
      </c>
      <c r="F3182" s="17" t="s">
        <v>128</v>
      </c>
      <c r="G3182" s="58">
        <v>103</v>
      </c>
      <c r="H3182" s="40">
        <v>158.368932038835</v>
      </c>
      <c r="I3182" s="30">
        <v>49372.815533980604</v>
      </c>
      <c r="J3182" s="50">
        <v>2.9126213592233001</v>
      </c>
      <c r="K3182" s="32">
        <v>73.786407766990294</v>
      </c>
      <c r="L3182" s="51">
        <v>21.3592233009709</v>
      </c>
      <c r="M3182" s="32">
        <v>1.94174757281553</v>
      </c>
      <c r="N3182" s="51">
        <f t="shared" si="49"/>
        <v>23.300970873786429</v>
      </c>
      <c r="O3182" s="32">
        <v>57.541899441340803</v>
      </c>
      <c r="P3182" s="24"/>
    </row>
    <row r="3183" spans="2:16" x14ac:dyDescent="0.35">
      <c r="B3183" s="24"/>
      <c r="C3183" s="23">
        <v>2019</v>
      </c>
      <c r="D3183" s="11" t="s">
        <v>27</v>
      </c>
      <c r="E3183" s="11">
        <v>2007</v>
      </c>
      <c r="F3183" s="17" t="s">
        <v>128</v>
      </c>
      <c r="G3183" s="58">
        <v>43</v>
      </c>
      <c r="H3183" s="40">
        <v>158.34883720930199</v>
      </c>
      <c r="I3183" s="30">
        <v>47079.069767441899</v>
      </c>
      <c r="J3183" s="50">
        <v>4.6511627906976702</v>
      </c>
      <c r="K3183" s="32">
        <v>81.395348837209298</v>
      </c>
      <c r="L3183" s="51">
        <v>11.6279069767442</v>
      </c>
      <c r="M3183" s="32">
        <v>2.32558139534884</v>
      </c>
      <c r="N3183" s="51">
        <f t="shared" si="49"/>
        <v>13.953488372093039</v>
      </c>
      <c r="O3183" s="32">
        <v>22.279792746114001</v>
      </c>
      <c r="P3183" s="24"/>
    </row>
    <row r="3184" spans="2:16" x14ac:dyDescent="0.35">
      <c r="B3184" s="24"/>
      <c r="C3184" s="23">
        <v>2020</v>
      </c>
      <c r="D3184" s="11" t="s">
        <v>27</v>
      </c>
      <c r="E3184" s="11">
        <v>2008</v>
      </c>
      <c r="F3184" s="17" t="s">
        <v>128</v>
      </c>
      <c r="G3184" s="58">
        <v>14</v>
      </c>
      <c r="H3184" s="40">
        <v>155.357142857143</v>
      </c>
      <c r="I3184" s="30">
        <v>48264.285714285703</v>
      </c>
      <c r="J3184" s="50">
        <v>0</v>
      </c>
      <c r="K3184" s="32">
        <v>64.285714285714306</v>
      </c>
      <c r="L3184" s="51">
        <v>28.571428571428601</v>
      </c>
      <c r="M3184" s="32">
        <v>7.1428571428571397</v>
      </c>
      <c r="N3184" s="51">
        <f t="shared" si="49"/>
        <v>35.714285714285744</v>
      </c>
      <c r="O3184" s="32">
        <v>7.8651685393258397</v>
      </c>
      <c r="P3184" s="24"/>
    </row>
    <row r="3185" spans="2:16" x14ac:dyDescent="0.35">
      <c r="B3185" s="24"/>
      <c r="C3185" s="23">
        <v>2021</v>
      </c>
      <c r="D3185" s="11" t="s">
        <v>27</v>
      </c>
      <c r="E3185" s="11">
        <v>2009</v>
      </c>
      <c r="F3185" s="17" t="s">
        <v>128</v>
      </c>
      <c r="G3185" s="58">
        <v>63</v>
      </c>
      <c r="H3185" s="40">
        <v>158.777777777778</v>
      </c>
      <c r="I3185" s="30">
        <v>49022.222222222197</v>
      </c>
      <c r="J3185" s="50">
        <v>0</v>
      </c>
      <c r="K3185" s="32">
        <v>82.539682539682502</v>
      </c>
      <c r="L3185" s="51">
        <v>12.698412698412699</v>
      </c>
      <c r="M3185" s="32">
        <v>4.7619047619047601</v>
      </c>
      <c r="N3185" s="51">
        <f t="shared" si="49"/>
        <v>17.460317460317459</v>
      </c>
      <c r="O3185" s="32">
        <v>35</v>
      </c>
      <c r="P3185" s="24"/>
    </row>
    <row r="3186" spans="2:16" x14ac:dyDescent="0.35">
      <c r="B3186" s="24"/>
      <c r="C3186" s="23">
        <v>2022</v>
      </c>
      <c r="D3186" s="11" t="s">
        <v>27</v>
      </c>
      <c r="E3186" s="11">
        <v>2010</v>
      </c>
      <c r="F3186" s="17" t="s">
        <v>128</v>
      </c>
      <c r="G3186" s="58">
        <v>93</v>
      </c>
      <c r="H3186" s="40">
        <v>159.666666666667</v>
      </c>
      <c r="I3186" s="30">
        <v>50761.2903225806</v>
      </c>
      <c r="J3186" s="50">
        <v>2.1505376344085998</v>
      </c>
      <c r="K3186" s="32">
        <v>76.344086021505404</v>
      </c>
      <c r="L3186" s="51">
        <v>15.0537634408602</v>
      </c>
      <c r="M3186" s="32">
        <v>6.4516129032258096</v>
      </c>
      <c r="N3186" s="51">
        <f t="shared" si="49"/>
        <v>21.50537634408601</v>
      </c>
      <c r="O3186" s="32">
        <v>57.763975155279503</v>
      </c>
      <c r="P3186" s="24"/>
    </row>
    <row r="3187" spans="2:16" x14ac:dyDescent="0.35">
      <c r="B3187" s="24"/>
      <c r="C3187" s="23">
        <v>2023</v>
      </c>
      <c r="D3187" s="11" t="s">
        <v>27</v>
      </c>
      <c r="E3187" s="11">
        <v>2011</v>
      </c>
      <c r="F3187" s="17" t="s">
        <v>128</v>
      </c>
      <c r="G3187" s="58">
        <v>88</v>
      </c>
      <c r="H3187" s="40">
        <v>160.82954545454501</v>
      </c>
      <c r="I3187" s="30">
        <v>51523.863636363603</v>
      </c>
      <c r="J3187" s="50">
        <v>1.13636363636364</v>
      </c>
      <c r="K3187" s="32">
        <v>79.545454545454504</v>
      </c>
      <c r="L3187" s="51">
        <v>14.7727272727273</v>
      </c>
      <c r="M3187" s="32">
        <v>4.5454545454545503</v>
      </c>
      <c r="N3187" s="51">
        <f t="shared" si="49"/>
        <v>19.318181818181849</v>
      </c>
      <c r="O3187" s="32">
        <v>57.142857142857103</v>
      </c>
      <c r="P3187" s="24"/>
    </row>
    <row r="3188" spans="2:16" x14ac:dyDescent="0.35">
      <c r="B3188" s="24"/>
      <c r="C3188" s="23">
        <v>2024</v>
      </c>
      <c r="D3188" s="11" t="s">
        <v>27</v>
      </c>
      <c r="E3188" s="11">
        <v>2012</v>
      </c>
      <c r="F3188" s="17" t="s">
        <v>128</v>
      </c>
      <c r="G3188" s="58">
        <v>77</v>
      </c>
      <c r="H3188" s="40">
        <v>157.83116883116901</v>
      </c>
      <c r="I3188" s="30">
        <v>48142.857142857101</v>
      </c>
      <c r="J3188" s="50">
        <v>2.5974025974026</v>
      </c>
      <c r="K3188" s="32">
        <v>79.220779220779207</v>
      </c>
      <c r="L3188" s="51">
        <v>12.987012987012999</v>
      </c>
      <c r="M3188" s="32">
        <v>5.1948051948051903</v>
      </c>
      <c r="N3188" s="51">
        <f t="shared" si="49"/>
        <v>18.181818181818191</v>
      </c>
      <c r="O3188" s="32">
        <v>47.530864197530903</v>
      </c>
      <c r="P3188" s="24"/>
    </row>
    <row r="3189" spans="2:16" x14ac:dyDescent="0.35">
      <c r="B3189" s="24"/>
      <c r="C3189" s="23">
        <v>2025</v>
      </c>
      <c r="D3189" s="11" t="s">
        <v>27</v>
      </c>
      <c r="E3189" s="11">
        <v>2013</v>
      </c>
      <c r="F3189" s="17" t="s">
        <v>128</v>
      </c>
      <c r="G3189" s="58">
        <v>105</v>
      </c>
      <c r="H3189" s="40">
        <v>156.980952380952</v>
      </c>
      <c r="I3189" s="30">
        <v>46528.571428571398</v>
      </c>
      <c r="J3189" s="50">
        <v>3.8095238095238102</v>
      </c>
      <c r="K3189" s="32">
        <v>79.047619047619094</v>
      </c>
      <c r="L3189" s="51">
        <v>14.285714285714301</v>
      </c>
      <c r="M3189" s="32">
        <v>2.8571428571428599</v>
      </c>
      <c r="N3189" s="51">
        <f t="shared" si="49"/>
        <v>17.14285714285716</v>
      </c>
      <c r="O3189" s="32">
        <v>73.426573426573398</v>
      </c>
      <c r="P3189" s="24"/>
    </row>
    <row r="3190" spans="2:16" x14ac:dyDescent="0.35">
      <c r="B3190" s="24"/>
      <c r="C3190" s="23">
        <v>2026</v>
      </c>
      <c r="D3190" s="11" t="s">
        <v>27</v>
      </c>
      <c r="E3190" s="11">
        <v>2014</v>
      </c>
      <c r="F3190" s="17" t="s">
        <v>128</v>
      </c>
      <c r="G3190" s="58">
        <v>14</v>
      </c>
      <c r="H3190" s="40">
        <v>153.21428571428601</v>
      </c>
      <c r="I3190" s="30">
        <v>43164.285714285703</v>
      </c>
      <c r="J3190" s="50">
        <v>14.285714285714301</v>
      </c>
      <c r="K3190" s="32">
        <v>71.428571428571402</v>
      </c>
      <c r="L3190" s="51">
        <v>14.285714285714301</v>
      </c>
      <c r="M3190" s="32">
        <v>0</v>
      </c>
      <c r="N3190" s="51">
        <f t="shared" si="49"/>
        <v>14.285714285714301</v>
      </c>
      <c r="O3190" s="32">
        <v>8.9171974522292992</v>
      </c>
      <c r="P3190" s="24"/>
    </row>
    <row r="3191" spans="2:16" x14ac:dyDescent="0.35">
      <c r="B3191" s="24"/>
      <c r="C3191" s="23">
        <v>2014</v>
      </c>
      <c r="D3191" s="11" t="s">
        <v>27</v>
      </c>
      <c r="E3191" s="11">
        <v>2002</v>
      </c>
      <c r="F3191" s="17" t="s">
        <v>129</v>
      </c>
      <c r="G3191" s="58">
        <v>107</v>
      </c>
      <c r="H3191" s="40">
        <v>155.467289719626</v>
      </c>
      <c r="I3191" s="30">
        <v>47680.373831775702</v>
      </c>
      <c r="J3191" s="50">
        <v>1.86915887850467</v>
      </c>
      <c r="K3191" s="32">
        <v>71.028037383177605</v>
      </c>
      <c r="L3191" s="51">
        <v>19.6261682242991</v>
      </c>
      <c r="M3191" s="32">
        <v>7.4766355140186898</v>
      </c>
      <c r="N3191" s="51">
        <f t="shared" si="49"/>
        <v>27.102803738317789</v>
      </c>
      <c r="O3191" s="32">
        <v>55.440414507771997</v>
      </c>
      <c r="P3191" s="24"/>
    </row>
    <row r="3192" spans="2:16" x14ac:dyDescent="0.35">
      <c r="B3192" s="24"/>
      <c r="C3192" s="23">
        <v>2015</v>
      </c>
      <c r="D3192" s="11" t="s">
        <v>27</v>
      </c>
      <c r="E3192" s="11">
        <v>2003</v>
      </c>
      <c r="F3192" s="17" t="s">
        <v>129</v>
      </c>
      <c r="G3192" s="58">
        <v>129</v>
      </c>
      <c r="H3192" s="40">
        <v>156.457364341085</v>
      </c>
      <c r="I3192" s="30">
        <v>46076.744186046497</v>
      </c>
      <c r="J3192" s="50">
        <v>1.55038759689922</v>
      </c>
      <c r="K3192" s="32">
        <v>85.271317829457402</v>
      </c>
      <c r="L3192" s="51">
        <v>10.8527131782946</v>
      </c>
      <c r="M3192" s="32">
        <v>2.32558139534884</v>
      </c>
      <c r="N3192" s="51">
        <f t="shared" si="49"/>
        <v>13.17829457364344</v>
      </c>
      <c r="O3192" s="32">
        <v>65.151515151515198</v>
      </c>
      <c r="P3192" s="24"/>
    </row>
    <row r="3193" spans="2:16" x14ac:dyDescent="0.35">
      <c r="B3193" s="24"/>
      <c r="C3193" s="23">
        <v>2016</v>
      </c>
      <c r="D3193" s="11" t="s">
        <v>27</v>
      </c>
      <c r="E3193" s="11">
        <v>2004</v>
      </c>
      <c r="F3193" s="17" t="s">
        <v>129</v>
      </c>
      <c r="G3193" s="58">
        <v>81</v>
      </c>
      <c r="H3193" s="40">
        <v>155.61728395061701</v>
      </c>
      <c r="I3193" s="30">
        <v>45424.691358024698</v>
      </c>
      <c r="J3193" s="50">
        <v>6.1728395061728403</v>
      </c>
      <c r="K3193" s="32">
        <v>72.839506172839506</v>
      </c>
      <c r="L3193" s="51">
        <v>16.049382716049401</v>
      </c>
      <c r="M3193" s="32">
        <v>4.9382716049382704</v>
      </c>
      <c r="N3193" s="51">
        <f t="shared" si="49"/>
        <v>20.987654320987673</v>
      </c>
      <c r="O3193" s="32">
        <v>40.5</v>
      </c>
      <c r="P3193" s="24"/>
    </row>
    <row r="3194" spans="2:16" x14ac:dyDescent="0.35">
      <c r="B3194" s="24"/>
      <c r="C3194" s="23">
        <v>2017</v>
      </c>
      <c r="D3194" s="11" t="s">
        <v>27</v>
      </c>
      <c r="E3194" s="11">
        <v>2005</v>
      </c>
      <c r="F3194" s="17" t="s">
        <v>129</v>
      </c>
      <c r="G3194" s="58">
        <v>121</v>
      </c>
      <c r="H3194" s="40">
        <v>159.363636363636</v>
      </c>
      <c r="I3194" s="30">
        <v>47416.528925619801</v>
      </c>
      <c r="J3194" s="50">
        <v>1.65289256198347</v>
      </c>
      <c r="K3194" s="32">
        <v>83.471074380165305</v>
      </c>
      <c r="L3194" s="51">
        <v>13.223140495867799</v>
      </c>
      <c r="M3194" s="32">
        <v>1.65289256198347</v>
      </c>
      <c r="N3194" s="51">
        <f t="shared" si="49"/>
        <v>14.87603305785127</v>
      </c>
      <c r="O3194" s="32">
        <v>59.313725490196099</v>
      </c>
      <c r="P3194" s="24"/>
    </row>
    <row r="3195" spans="2:16" x14ac:dyDescent="0.35">
      <c r="B3195" s="24"/>
      <c r="C3195" s="23">
        <v>2018</v>
      </c>
      <c r="D3195" s="11" t="s">
        <v>27</v>
      </c>
      <c r="E3195" s="11">
        <v>2006</v>
      </c>
      <c r="F3195" s="17" t="s">
        <v>129</v>
      </c>
      <c r="G3195" s="58">
        <v>94</v>
      </c>
      <c r="H3195" s="40">
        <v>159.04255319148899</v>
      </c>
      <c r="I3195" s="30">
        <v>49413.829787233997</v>
      </c>
      <c r="J3195" s="50">
        <v>2.12765957446809</v>
      </c>
      <c r="K3195" s="32">
        <v>71.276595744680805</v>
      </c>
      <c r="L3195" s="51">
        <v>23.404255319148898</v>
      </c>
      <c r="M3195" s="32">
        <v>3.1914893617021298</v>
      </c>
      <c r="N3195" s="51">
        <f t="shared" si="49"/>
        <v>26.595744680851027</v>
      </c>
      <c r="O3195" s="32">
        <v>42.922374429223701</v>
      </c>
      <c r="P3195" s="24"/>
    </row>
    <row r="3196" spans="2:16" x14ac:dyDescent="0.35">
      <c r="B3196" s="24"/>
      <c r="C3196" s="23">
        <v>2019</v>
      </c>
      <c r="D3196" s="11" t="s">
        <v>27</v>
      </c>
      <c r="E3196" s="11">
        <v>2007</v>
      </c>
      <c r="F3196" s="17" t="s">
        <v>129</v>
      </c>
      <c r="G3196" s="58">
        <v>27</v>
      </c>
      <c r="H3196" s="40">
        <v>154.70370370370401</v>
      </c>
      <c r="I3196" s="30">
        <v>45070.370370370401</v>
      </c>
      <c r="J3196" s="50">
        <v>7.4074074074074101</v>
      </c>
      <c r="K3196" s="32">
        <v>70.370370370370395</v>
      </c>
      <c r="L3196" s="51">
        <v>18.518518518518501</v>
      </c>
      <c r="M3196" s="32">
        <v>3.7037037037037002</v>
      </c>
      <c r="N3196" s="51">
        <f t="shared" si="49"/>
        <v>22.2222222222222</v>
      </c>
      <c r="O3196" s="32">
        <v>13.170731707317101</v>
      </c>
      <c r="P3196" s="24"/>
    </row>
    <row r="3197" spans="2:16" x14ac:dyDescent="0.35">
      <c r="B3197" s="24"/>
      <c r="C3197" s="23">
        <v>2020</v>
      </c>
      <c r="D3197" s="11" t="s">
        <v>27</v>
      </c>
      <c r="E3197" s="11">
        <v>2008</v>
      </c>
      <c r="F3197" s="17" t="s">
        <v>129</v>
      </c>
      <c r="G3197" s="58">
        <v>15</v>
      </c>
      <c r="H3197" s="40">
        <v>150.333333333333</v>
      </c>
      <c r="I3197" s="30">
        <v>43893.333333333299</v>
      </c>
      <c r="J3197" s="50">
        <v>6.6666666666666696</v>
      </c>
      <c r="K3197" s="32">
        <v>60</v>
      </c>
      <c r="L3197" s="51">
        <v>26.6666666666667</v>
      </c>
      <c r="M3197" s="32">
        <v>6.6666666666666696</v>
      </c>
      <c r="N3197" s="51">
        <f t="shared" si="49"/>
        <v>33.333333333333371</v>
      </c>
      <c r="O3197" s="32">
        <v>7.3891625615763497</v>
      </c>
      <c r="P3197" s="24"/>
    </row>
    <row r="3198" spans="2:16" x14ac:dyDescent="0.35">
      <c r="B3198" s="24"/>
      <c r="C3198" s="23">
        <v>2021</v>
      </c>
      <c r="D3198" s="11" t="s">
        <v>27</v>
      </c>
      <c r="E3198" s="11">
        <v>2009</v>
      </c>
      <c r="F3198" s="17" t="s">
        <v>129</v>
      </c>
      <c r="G3198" s="58">
        <v>58</v>
      </c>
      <c r="H3198" s="40">
        <v>159.18965517241401</v>
      </c>
      <c r="I3198" s="30">
        <v>48612.068965517203</v>
      </c>
      <c r="J3198" s="50">
        <v>5.1724137931034502</v>
      </c>
      <c r="K3198" s="32">
        <v>75.862068965517196</v>
      </c>
      <c r="L3198" s="51">
        <v>15.517241379310301</v>
      </c>
      <c r="M3198" s="32">
        <v>3.4482758620689702</v>
      </c>
      <c r="N3198" s="51">
        <f t="shared" si="49"/>
        <v>18.965517241379271</v>
      </c>
      <c r="O3198" s="32">
        <v>30.687830687830701</v>
      </c>
      <c r="P3198" s="24"/>
    </row>
    <row r="3199" spans="2:16" x14ac:dyDescent="0.35">
      <c r="B3199" s="24"/>
      <c r="C3199" s="23">
        <v>2022</v>
      </c>
      <c r="D3199" s="11" t="s">
        <v>27</v>
      </c>
      <c r="E3199" s="11">
        <v>2010</v>
      </c>
      <c r="F3199" s="17" t="s">
        <v>129</v>
      </c>
      <c r="G3199" s="58">
        <v>95</v>
      </c>
      <c r="H3199" s="40">
        <v>157.52631578947401</v>
      </c>
      <c r="I3199" s="30">
        <v>48145.263157894697</v>
      </c>
      <c r="J3199" s="50">
        <v>4.2105263157894699</v>
      </c>
      <c r="K3199" s="32">
        <v>70.526315789473699</v>
      </c>
      <c r="L3199" s="51">
        <v>22.105263157894701</v>
      </c>
      <c r="M3199" s="32">
        <v>3.1578947368421102</v>
      </c>
      <c r="N3199" s="51">
        <f t="shared" si="49"/>
        <v>25.263157894736811</v>
      </c>
      <c r="O3199" s="32">
        <v>46.341463414634099</v>
      </c>
      <c r="P3199" s="24"/>
    </row>
    <row r="3200" spans="2:16" x14ac:dyDescent="0.35">
      <c r="B3200" s="24"/>
      <c r="C3200" s="23">
        <v>2023</v>
      </c>
      <c r="D3200" s="11" t="s">
        <v>27</v>
      </c>
      <c r="E3200" s="11">
        <v>2011</v>
      </c>
      <c r="F3200" s="17" t="s">
        <v>129</v>
      </c>
      <c r="G3200" s="58">
        <v>98</v>
      </c>
      <c r="H3200" s="40">
        <v>159.540816326531</v>
      </c>
      <c r="I3200" s="30">
        <v>50276.530612244896</v>
      </c>
      <c r="J3200" s="50">
        <v>4.0816326530612201</v>
      </c>
      <c r="K3200" s="32">
        <v>70.408163265306101</v>
      </c>
      <c r="L3200" s="51">
        <v>18.367346938775501</v>
      </c>
      <c r="M3200" s="32">
        <v>7.1428571428571397</v>
      </c>
      <c r="N3200" s="51">
        <f t="shared" si="49"/>
        <v>25.51020408163264</v>
      </c>
      <c r="O3200" s="32">
        <v>53.260869565217398</v>
      </c>
      <c r="P3200" s="24"/>
    </row>
    <row r="3201" spans="2:16" x14ac:dyDescent="0.35">
      <c r="B3201" s="24"/>
      <c r="C3201" s="23">
        <v>2024</v>
      </c>
      <c r="D3201" s="11" t="s">
        <v>27</v>
      </c>
      <c r="E3201" s="11">
        <v>2012</v>
      </c>
      <c r="F3201" s="17" t="s">
        <v>129</v>
      </c>
      <c r="G3201" s="58">
        <v>79</v>
      </c>
      <c r="H3201" s="40">
        <v>157.98734177215201</v>
      </c>
      <c r="I3201" s="30">
        <v>49560.759493670899</v>
      </c>
      <c r="J3201" s="50">
        <v>2.5316455696202498</v>
      </c>
      <c r="K3201" s="32">
        <v>74.683544303797504</v>
      </c>
      <c r="L3201" s="51">
        <v>15.1898734177215</v>
      </c>
      <c r="M3201" s="32">
        <v>7.59493670886076</v>
      </c>
      <c r="N3201" s="51">
        <f t="shared" si="49"/>
        <v>22.784810126582261</v>
      </c>
      <c r="O3201" s="32">
        <v>45.930232558139501</v>
      </c>
      <c r="P3201" s="24"/>
    </row>
    <row r="3202" spans="2:16" x14ac:dyDescent="0.35">
      <c r="B3202" s="24"/>
      <c r="C3202" s="23">
        <v>2025</v>
      </c>
      <c r="D3202" s="11" t="s">
        <v>27</v>
      </c>
      <c r="E3202" s="11">
        <v>2013</v>
      </c>
      <c r="F3202" s="17" t="s">
        <v>129</v>
      </c>
      <c r="G3202" s="58">
        <v>117</v>
      </c>
      <c r="H3202" s="40">
        <v>157.92307692307699</v>
      </c>
      <c r="I3202" s="30">
        <v>50004.2735042735</v>
      </c>
      <c r="J3202" s="50">
        <v>0.854700854700855</v>
      </c>
      <c r="K3202" s="32">
        <v>70.940170940170901</v>
      </c>
      <c r="L3202" s="51">
        <v>20.5128205128205</v>
      </c>
      <c r="M3202" s="32">
        <v>7.6923076923076898</v>
      </c>
      <c r="N3202" s="51">
        <f t="shared" si="49"/>
        <v>28.20512820512819</v>
      </c>
      <c r="O3202" s="32">
        <v>72.2222222222222</v>
      </c>
      <c r="P3202" s="24"/>
    </row>
    <row r="3203" spans="2:16" x14ac:dyDescent="0.35">
      <c r="B3203" s="24"/>
      <c r="C3203" s="23">
        <v>2026</v>
      </c>
      <c r="D3203" s="11" t="s">
        <v>27</v>
      </c>
      <c r="E3203" s="11">
        <v>2014</v>
      </c>
      <c r="F3203" s="17" t="s">
        <v>129</v>
      </c>
      <c r="G3203" s="58">
        <v>9</v>
      </c>
      <c r="H3203" s="40">
        <v>143.888888888889</v>
      </c>
      <c r="I3203" s="30">
        <v>38366.666666666701</v>
      </c>
      <c r="J3203" s="50">
        <v>0</v>
      </c>
      <c r="K3203" s="32">
        <v>77.7777777777778</v>
      </c>
      <c r="L3203" s="51">
        <v>22.2222222222222</v>
      </c>
      <c r="M3203" s="32">
        <v>0</v>
      </c>
      <c r="N3203" s="51">
        <f t="shared" si="49"/>
        <v>22.2222222222222</v>
      </c>
      <c r="O3203" s="32">
        <v>5</v>
      </c>
      <c r="P3203" s="24"/>
    </row>
    <row r="3204" spans="2:16" x14ac:dyDescent="0.35">
      <c r="B3204" s="24"/>
      <c r="C3204" s="23">
        <v>2014</v>
      </c>
      <c r="D3204" s="11" t="s">
        <v>26</v>
      </c>
      <c r="E3204" s="11">
        <v>2002</v>
      </c>
      <c r="F3204" s="17" t="s">
        <v>9</v>
      </c>
      <c r="G3204" s="58">
        <v>218</v>
      </c>
      <c r="H3204" s="40">
        <v>153.834862385321</v>
      </c>
      <c r="I3204" s="30">
        <v>45488.990825688103</v>
      </c>
      <c r="J3204" s="50">
        <v>1.3761467889908301</v>
      </c>
      <c r="K3204" s="32">
        <v>77.9816513761468</v>
      </c>
      <c r="L3204" s="51">
        <v>18.348623853210999</v>
      </c>
      <c r="M3204" s="32">
        <v>2.2935779816513802</v>
      </c>
      <c r="N3204" s="51">
        <f t="shared" si="49"/>
        <v>20.64220183486238</v>
      </c>
      <c r="O3204" s="32">
        <v>86.507936507936506</v>
      </c>
      <c r="P3204" s="24"/>
    </row>
    <row r="3205" spans="2:16" x14ac:dyDescent="0.35">
      <c r="B3205" s="24"/>
      <c r="C3205" s="23">
        <v>2015</v>
      </c>
      <c r="D3205" s="11" t="s">
        <v>26</v>
      </c>
      <c r="E3205" s="11">
        <v>2003</v>
      </c>
      <c r="F3205" s="17" t="s">
        <v>9</v>
      </c>
      <c r="G3205" s="58">
        <v>210</v>
      </c>
      <c r="H3205" s="40">
        <v>153.59523809523799</v>
      </c>
      <c r="I3205" s="30">
        <v>45368.571428571398</v>
      </c>
      <c r="J3205" s="50">
        <v>2.8571428571428599</v>
      </c>
      <c r="K3205" s="32">
        <v>76.190476190476204</v>
      </c>
      <c r="L3205" s="51">
        <v>16.6666666666667</v>
      </c>
      <c r="M3205" s="32">
        <v>4.28571428571429</v>
      </c>
      <c r="N3205" s="51">
        <f t="shared" si="49"/>
        <v>20.952380952380992</v>
      </c>
      <c r="O3205" s="32">
        <v>85.714285714285694</v>
      </c>
      <c r="P3205" s="24"/>
    </row>
    <row r="3206" spans="2:16" x14ac:dyDescent="0.35">
      <c r="B3206" s="24"/>
      <c r="C3206" s="23">
        <v>2016</v>
      </c>
      <c r="D3206" s="11" t="s">
        <v>26</v>
      </c>
      <c r="E3206" s="11">
        <v>2004</v>
      </c>
      <c r="F3206" s="17" t="s">
        <v>9</v>
      </c>
      <c r="G3206" s="58">
        <v>76</v>
      </c>
      <c r="H3206" s="40">
        <v>145.77631578947401</v>
      </c>
      <c r="I3206" s="30">
        <v>39110.526315789502</v>
      </c>
      <c r="J3206" s="50">
        <v>3.9473684210526301</v>
      </c>
      <c r="K3206" s="32">
        <v>76.315789473684205</v>
      </c>
      <c r="L3206" s="51">
        <v>14.473684210526301</v>
      </c>
      <c r="M3206" s="32">
        <v>5.2631578947368398</v>
      </c>
      <c r="N3206" s="51">
        <f t="shared" si="49"/>
        <v>19.73684210526314</v>
      </c>
      <c r="O3206" s="32">
        <v>29.457364341085299</v>
      </c>
      <c r="P3206" s="24"/>
    </row>
    <row r="3207" spans="2:16" x14ac:dyDescent="0.35">
      <c r="B3207" s="24"/>
      <c r="C3207" s="23">
        <v>2017</v>
      </c>
      <c r="D3207" s="11" t="s">
        <v>26</v>
      </c>
      <c r="E3207" s="11">
        <v>2005</v>
      </c>
      <c r="F3207" s="17" t="s">
        <v>9</v>
      </c>
      <c r="G3207" s="58">
        <v>94</v>
      </c>
      <c r="H3207" s="40">
        <v>147.18085106383</v>
      </c>
      <c r="I3207" s="30">
        <v>40906.382978723399</v>
      </c>
      <c r="J3207" s="50">
        <v>5.31914893617021</v>
      </c>
      <c r="K3207" s="32">
        <v>68.085106382978694</v>
      </c>
      <c r="L3207" s="51">
        <v>21.2765957446809</v>
      </c>
      <c r="M3207" s="32">
        <v>5.31914893617021</v>
      </c>
      <c r="N3207" s="51">
        <f t="shared" ref="N3207:N3270" si="50">L3207+M3207</f>
        <v>26.595744680851112</v>
      </c>
      <c r="O3207" s="32">
        <v>32.413793103448299</v>
      </c>
      <c r="P3207" s="24"/>
    </row>
    <row r="3208" spans="2:16" x14ac:dyDescent="0.35">
      <c r="B3208" s="24"/>
      <c r="C3208" s="23">
        <v>2018</v>
      </c>
      <c r="D3208" s="11" t="s">
        <v>26</v>
      </c>
      <c r="E3208" s="11">
        <v>2006</v>
      </c>
      <c r="F3208" s="17" t="s">
        <v>9</v>
      </c>
      <c r="G3208" s="58">
        <v>106</v>
      </c>
      <c r="H3208" s="40">
        <v>148.91509433962301</v>
      </c>
      <c r="I3208" s="30">
        <v>42547.169811320797</v>
      </c>
      <c r="J3208" s="50">
        <v>0</v>
      </c>
      <c r="K3208" s="32">
        <v>70.754716981132106</v>
      </c>
      <c r="L3208" s="51">
        <v>26.415094339622598</v>
      </c>
      <c r="M3208" s="32">
        <v>2.8301886792452802</v>
      </c>
      <c r="N3208" s="51">
        <f t="shared" si="50"/>
        <v>29.24528301886788</v>
      </c>
      <c r="O3208" s="32">
        <v>41.085271317829502</v>
      </c>
      <c r="P3208" s="24"/>
    </row>
    <row r="3209" spans="2:16" x14ac:dyDescent="0.35">
      <c r="B3209" s="24"/>
      <c r="C3209" s="23">
        <v>2019</v>
      </c>
      <c r="D3209" s="11" t="s">
        <v>26</v>
      </c>
      <c r="E3209" s="11">
        <v>2007</v>
      </c>
      <c r="F3209" s="17" t="s">
        <v>9</v>
      </c>
      <c r="G3209" s="58">
        <v>239</v>
      </c>
      <c r="H3209" s="40">
        <v>147.8410041841</v>
      </c>
      <c r="I3209" s="30">
        <v>40800.836820083699</v>
      </c>
      <c r="J3209" s="50">
        <v>2.0920502092050199</v>
      </c>
      <c r="K3209" s="32">
        <v>75.732217573221803</v>
      </c>
      <c r="L3209" s="51">
        <v>18.828451882845201</v>
      </c>
      <c r="M3209" s="32">
        <v>3.3472803347280302</v>
      </c>
      <c r="N3209" s="51">
        <f t="shared" si="50"/>
        <v>22.175732217573231</v>
      </c>
      <c r="O3209" s="32">
        <v>86.594202898550705</v>
      </c>
      <c r="P3209" s="24"/>
    </row>
    <row r="3210" spans="2:16" x14ac:dyDescent="0.35">
      <c r="B3210" s="24"/>
      <c r="C3210" s="23">
        <v>2020</v>
      </c>
      <c r="D3210" s="11" t="s">
        <v>26</v>
      </c>
      <c r="E3210" s="11">
        <v>2008</v>
      </c>
      <c r="F3210" s="17" t="s">
        <v>9</v>
      </c>
      <c r="G3210" s="58">
        <v>232</v>
      </c>
      <c r="H3210" s="40">
        <v>147.18965517241401</v>
      </c>
      <c r="I3210" s="30">
        <v>40068.103448275899</v>
      </c>
      <c r="J3210" s="50">
        <v>0.431034482758621</v>
      </c>
      <c r="K3210" s="32">
        <v>78.448275862068996</v>
      </c>
      <c r="L3210" s="51">
        <v>17.672413793103399</v>
      </c>
      <c r="M3210" s="32">
        <v>3.4482758620689702</v>
      </c>
      <c r="N3210" s="51">
        <f t="shared" si="50"/>
        <v>21.12068965517237</v>
      </c>
      <c r="O3210" s="32">
        <v>81.690140845070403</v>
      </c>
      <c r="P3210" s="24"/>
    </row>
    <row r="3211" spans="2:16" x14ac:dyDescent="0.35">
      <c r="B3211" s="24"/>
      <c r="C3211" s="23">
        <v>2021</v>
      </c>
      <c r="D3211" s="11" t="s">
        <v>26</v>
      </c>
      <c r="E3211" s="11">
        <v>2009</v>
      </c>
      <c r="F3211" s="17" t="s">
        <v>9</v>
      </c>
      <c r="G3211" s="58">
        <v>104</v>
      </c>
      <c r="H3211" s="40">
        <v>148.97115384615401</v>
      </c>
      <c r="I3211" s="30">
        <v>42575.961538461503</v>
      </c>
      <c r="J3211" s="50">
        <v>1.92307692307692</v>
      </c>
      <c r="K3211" s="32">
        <v>64.423076923076906</v>
      </c>
      <c r="L3211" s="51">
        <v>31.730769230769202</v>
      </c>
      <c r="M3211" s="32">
        <v>1.92307692307692</v>
      </c>
      <c r="N3211" s="51">
        <f t="shared" si="50"/>
        <v>33.653846153846125</v>
      </c>
      <c r="O3211" s="32">
        <v>43.514644351464398</v>
      </c>
      <c r="P3211" s="24"/>
    </row>
    <row r="3212" spans="2:16" x14ac:dyDescent="0.35">
      <c r="B3212" s="24"/>
      <c r="C3212" s="23">
        <v>2022</v>
      </c>
      <c r="D3212" s="11" t="s">
        <v>26</v>
      </c>
      <c r="E3212" s="11">
        <v>2010</v>
      </c>
      <c r="F3212" s="17" t="s">
        <v>9</v>
      </c>
      <c r="G3212" s="58">
        <v>48</v>
      </c>
      <c r="H3212" s="40">
        <v>150.833333333333</v>
      </c>
      <c r="I3212" s="30">
        <v>44250</v>
      </c>
      <c r="J3212" s="50">
        <v>0</v>
      </c>
      <c r="K3212" s="32">
        <v>68.75</v>
      </c>
      <c r="L3212" s="51">
        <v>22.9166666666667</v>
      </c>
      <c r="M3212" s="32">
        <v>8.3333333333333304</v>
      </c>
      <c r="N3212" s="51">
        <f t="shared" si="50"/>
        <v>31.250000000000028</v>
      </c>
      <c r="O3212" s="32">
        <v>18.181818181818201</v>
      </c>
      <c r="P3212" s="24"/>
    </row>
    <row r="3213" spans="2:16" x14ac:dyDescent="0.35">
      <c r="B3213" s="24"/>
      <c r="C3213" s="23">
        <v>2023</v>
      </c>
      <c r="D3213" s="11" t="s">
        <v>26</v>
      </c>
      <c r="E3213" s="11">
        <v>2011</v>
      </c>
      <c r="F3213" s="17" t="s">
        <v>9</v>
      </c>
      <c r="G3213" s="58">
        <v>72</v>
      </c>
      <c r="H3213" s="40">
        <v>152.680555555556</v>
      </c>
      <c r="I3213" s="30">
        <v>46873.611111111102</v>
      </c>
      <c r="J3213" s="50">
        <v>0</v>
      </c>
      <c r="K3213" s="32">
        <v>66.6666666666667</v>
      </c>
      <c r="L3213" s="51">
        <v>23.6111111111111</v>
      </c>
      <c r="M3213" s="32">
        <v>9.7222222222222197</v>
      </c>
      <c r="N3213" s="51">
        <f t="shared" si="50"/>
        <v>33.333333333333321</v>
      </c>
      <c r="O3213" s="32">
        <v>25.531914893617</v>
      </c>
      <c r="P3213" s="24"/>
    </row>
    <row r="3214" spans="2:16" x14ac:dyDescent="0.35">
      <c r="B3214" s="24"/>
      <c r="C3214" s="23">
        <v>2024</v>
      </c>
      <c r="D3214" s="11" t="s">
        <v>26</v>
      </c>
      <c r="E3214" s="11">
        <v>2012</v>
      </c>
      <c r="F3214" s="17" t="s">
        <v>9</v>
      </c>
      <c r="G3214" s="58">
        <v>183</v>
      </c>
      <c r="H3214" s="40">
        <v>148.120218579235</v>
      </c>
      <c r="I3214" s="30">
        <v>41302.185792349701</v>
      </c>
      <c r="J3214" s="50">
        <v>3.27868852459016</v>
      </c>
      <c r="K3214" s="32">
        <v>75.956284153005498</v>
      </c>
      <c r="L3214" s="51">
        <v>13.6612021857924</v>
      </c>
      <c r="M3214" s="32">
        <v>7.10382513661202</v>
      </c>
      <c r="N3214" s="51">
        <f t="shared" si="50"/>
        <v>20.765027322404421</v>
      </c>
      <c r="O3214" s="32">
        <v>78.540772532188797</v>
      </c>
      <c r="P3214" s="24"/>
    </row>
    <row r="3215" spans="2:16" x14ac:dyDescent="0.35">
      <c r="B3215" s="24"/>
      <c r="C3215" s="23">
        <v>2025</v>
      </c>
      <c r="D3215" s="11" t="s">
        <v>26</v>
      </c>
      <c r="E3215" s="11">
        <v>2013</v>
      </c>
      <c r="F3215" s="17" t="s">
        <v>9</v>
      </c>
      <c r="G3215" s="58">
        <v>182</v>
      </c>
      <c r="H3215" s="40">
        <v>148.52197802197799</v>
      </c>
      <c r="I3215" s="30">
        <v>41524.1758241758</v>
      </c>
      <c r="J3215" s="50">
        <v>1.0989010989011001</v>
      </c>
      <c r="K3215" s="32">
        <v>73.626373626373606</v>
      </c>
      <c r="L3215" s="51">
        <v>20.3296703296703</v>
      </c>
      <c r="M3215" s="32">
        <v>4.9450549450549497</v>
      </c>
      <c r="N3215" s="51">
        <f t="shared" si="50"/>
        <v>25.274725274725249</v>
      </c>
      <c r="O3215" s="32">
        <v>79.130434782608702</v>
      </c>
      <c r="P3215" s="24"/>
    </row>
    <row r="3216" spans="2:16" x14ac:dyDescent="0.35">
      <c r="B3216" s="24"/>
      <c r="C3216" s="23">
        <v>2026</v>
      </c>
      <c r="D3216" s="11" t="s">
        <v>26</v>
      </c>
      <c r="E3216" s="11">
        <v>2014</v>
      </c>
      <c r="F3216" s="17" t="s">
        <v>9</v>
      </c>
      <c r="G3216" s="58">
        <v>189</v>
      </c>
      <c r="H3216" s="40">
        <v>147.70370370370401</v>
      </c>
      <c r="I3216" s="30">
        <v>41653.968253968298</v>
      </c>
      <c r="J3216" s="50">
        <v>2.64550264550265</v>
      </c>
      <c r="K3216" s="32">
        <v>69.312169312169303</v>
      </c>
      <c r="L3216" s="51">
        <v>20.634920634920601</v>
      </c>
      <c r="M3216" s="32">
        <v>7.4074074074074101</v>
      </c>
      <c r="N3216" s="51">
        <f t="shared" si="50"/>
        <v>28.042328042328009</v>
      </c>
      <c r="O3216" s="32">
        <v>78.75</v>
      </c>
      <c r="P3216" s="24"/>
    </row>
    <row r="3217" spans="2:16" x14ac:dyDescent="0.35">
      <c r="B3217" s="24"/>
      <c r="C3217" s="23">
        <v>2014</v>
      </c>
      <c r="D3217" s="11" t="s">
        <v>26</v>
      </c>
      <c r="E3217" s="11">
        <v>2002</v>
      </c>
      <c r="F3217" s="17" t="s">
        <v>128</v>
      </c>
      <c r="G3217" s="58">
        <v>99</v>
      </c>
      <c r="H3217" s="40">
        <v>154.949494949495</v>
      </c>
      <c r="I3217" s="30">
        <v>47173.7373737374</v>
      </c>
      <c r="J3217" s="50">
        <v>1.0101010101010099</v>
      </c>
      <c r="K3217" s="32">
        <v>74.747474747474797</v>
      </c>
      <c r="L3217" s="51">
        <v>21.2121212121212</v>
      </c>
      <c r="M3217" s="32">
        <v>3.0303030303030298</v>
      </c>
      <c r="N3217" s="51">
        <f t="shared" si="50"/>
        <v>24.242424242424232</v>
      </c>
      <c r="O3217" s="32">
        <v>87.610619469026503</v>
      </c>
      <c r="P3217" s="24"/>
    </row>
    <row r="3218" spans="2:16" x14ac:dyDescent="0.35">
      <c r="B3218" s="24"/>
      <c r="C3218" s="23">
        <v>2015</v>
      </c>
      <c r="D3218" s="11" t="s">
        <v>26</v>
      </c>
      <c r="E3218" s="11">
        <v>2003</v>
      </c>
      <c r="F3218" s="17" t="s">
        <v>128</v>
      </c>
      <c r="G3218" s="58">
        <v>92</v>
      </c>
      <c r="H3218" s="40">
        <v>155.27173913043501</v>
      </c>
      <c r="I3218" s="30">
        <v>47141.304347826102</v>
      </c>
      <c r="J3218" s="50">
        <v>3.2608695652173898</v>
      </c>
      <c r="K3218" s="32">
        <v>78.260869565217405</v>
      </c>
      <c r="L3218" s="51">
        <v>13.0434782608696</v>
      </c>
      <c r="M3218" s="32">
        <v>5.4347826086956497</v>
      </c>
      <c r="N3218" s="51">
        <f t="shared" si="50"/>
        <v>18.478260869565251</v>
      </c>
      <c r="O3218" s="32">
        <v>85.185185185185205</v>
      </c>
      <c r="P3218" s="24"/>
    </row>
    <row r="3219" spans="2:16" x14ac:dyDescent="0.35">
      <c r="B3219" s="24"/>
      <c r="C3219" s="23">
        <v>2016</v>
      </c>
      <c r="D3219" s="11" t="s">
        <v>26</v>
      </c>
      <c r="E3219" s="11">
        <v>2004</v>
      </c>
      <c r="F3219" s="17" t="s">
        <v>128</v>
      </c>
      <c r="G3219" s="58">
        <v>26</v>
      </c>
      <c r="H3219" s="40">
        <v>144.38461538461499</v>
      </c>
      <c r="I3219" s="30">
        <v>37557.692307692298</v>
      </c>
      <c r="J3219" s="50">
        <v>7.6923076923076898</v>
      </c>
      <c r="K3219" s="32">
        <v>76.923076923076906</v>
      </c>
      <c r="L3219" s="51">
        <v>11.538461538461499</v>
      </c>
      <c r="M3219" s="32">
        <v>3.8461538461538498</v>
      </c>
      <c r="N3219" s="51">
        <f t="shared" si="50"/>
        <v>15.384615384615349</v>
      </c>
      <c r="O3219" s="32">
        <v>21.848739495798299</v>
      </c>
      <c r="P3219" s="24"/>
    </row>
    <row r="3220" spans="2:16" x14ac:dyDescent="0.35">
      <c r="B3220" s="24"/>
      <c r="C3220" s="23">
        <v>2017</v>
      </c>
      <c r="D3220" s="11" t="s">
        <v>26</v>
      </c>
      <c r="E3220" s="11">
        <v>2005</v>
      </c>
      <c r="F3220" s="17" t="s">
        <v>128</v>
      </c>
      <c r="G3220" s="58">
        <v>35</v>
      </c>
      <c r="H3220" s="40">
        <v>146.228571428571</v>
      </c>
      <c r="I3220" s="30">
        <v>38068.571428571398</v>
      </c>
      <c r="J3220" s="50">
        <v>5.71428571428571</v>
      </c>
      <c r="K3220" s="32">
        <v>74.285714285714306</v>
      </c>
      <c r="L3220" s="51">
        <v>20</v>
      </c>
      <c r="M3220" s="32">
        <v>0</v>
      </c>
      <c r="N3220" s="51">
        <f t="shared" si="50"/>
        <v>20</v>
      </c>
      <c r="O3220" s="32">
        <v>25.3623188405797</v>
      </c>
      <c r="P3220" s="24"/>
    </row>
    <row r="3221" spans="2:16" x14ac:dyDescent="0.35">
      <c r="B3221" s="24"/>
      <c r="C3221" s="23">
        <v>2018</v>
      </c>
      <c r="D3221" s="11" t="s">
        <v>26</v>
      </c>
      <c r="E3221" s="11">
        <v>2006</v>
      </c>
      <c r="F3221" s="17" t="s">
        <v>128</v>
      </c>
      <c r="G3221" s="58">
        <v>41</v>
      </c>
      <c r="H3221" s="40">
        <v>147.829268292683</v>
      </c>
      <c r="I3221" s="30">
        <v>42714.634146341501</v>
      </c>
      <c r="J3221" s="50">
        <v>0</v>
      </c>
      <c r="K3221" s="32">
        <v>60.975609756097597</v>
      </c>
      <c r="L3221" s="51">
        <v>36.585365853658502</v>
      </c>
      <c r="M3221" s="32">
        <v>2.4390243902439002</v>
      </c>
      <c r="N3221" s="51">
        <f t="shared" si="50"/>
        <v>39.024390243902403</v>
      </c>
      <c r="O3221" s="32">
        <v>33.8842975206612</v>
      </c>
      <c r="P3221" s="24"/>
    </row>
    <row r="3222" spans="2:16" x14ac:dyDescent="0.35">
      <c r="B3222" s="24"/>
      <c r="C3222" s="23">
        <v>2019</v>
      </c>
      <c r="D3222" s="11" t="s">
        <v>26</v>
      </c>
      <c r="E3222" s="11">
        <v>2007</v>
      </c>
      <c r="F3222" s="17" t="s">
        <v>128</v>
      </c>
      <c r="G3222" s="58">
        <v>114</v>
      </c>
      <c r="H3222" s="40">
        <v>147.92982456140399</v>
      </c>
      <c r="I3222" s="30">
        <v>40657.017543859598</v>
      </c>
      <c r="J3222" s="50">
        <v>2.6315789473684199</v>
      </c>
      <c r="K3222" s="32">
        <v>76.315789473684205</v>
      </c>
      <c r="L3222" s="51">
        <v>19.2982456140351</v>
      </c>
      <c r="M3222" s="32">
        <v>1.7543859649122799</v>
      </c>
      <c r="N3222" s="51">
        <f t="shared" si="50"/>
        <v>21.052631578947381</v>
      </c>
      <c r="O3222" s="32">
        <v>86.363636363636402</v>
      </c>
      <c r="P3222" s="24"/>
    </row>
    <row r="3223" spans="2:16" x14ac:dyDescent="0.35">
      <c r="B3223" s="24"/>
      <c r="C3223" s="23">
        <v>2020</v>
      </c>
      <c r="D3223" s="11" t="s">
        <v>26</v>
      </c>
      <c r="E3223" s="11">
        <v>2008</v>
      </c>
      <c r="F3223" s="17" t="s">
        <v>128</v>
      </c>
      <c r="G3223" s="58">
        <v>111</v>
      </c>
      <c r="H3223" s="40">
        <v>147.459459459459</v>
      </c>
      <c r="I3223" s="30">
        <v>39806.306306306302</v>
      </c>
      <c r="J3223" s="50">
        <v>0</v>
      </c>
      <c r="K3223" s="32">
        <v>82.882882882882896</v>
      </c>
      <c r="L3223" s="51">
        <v>12.612612612612599</v>
      </c>
      <c r="M3223" s="32">
        <v>4.5045045045045002</v>
      </c>
      <c r="N3223" s="51">
        <f t="shared" si="50"/>
        <v>17.1171171171171</v>
      </c>
      <c r="O3223" s="32">
        <v>82.2222222222222</v>
      </c>
      <c r="P3223" s="24"/>
    </row>
    <row r="3224" spans="2:16" x14ac:dyDescent="0.35">
      <c r="B3224" s="24"/>
      <c r="C3224" s="23">
        <v>2021</v>
      </c>
      <c r="D3224" s="11" t="s">
        <v>26</v>
      </c>
      <c r="E3224" s="11">
        <v>2009</v>
      </c>
      <c r="F3224" s="17" t="s">
        <v>128</v>
      </c>
      <c r="G3224" s="58">
        <v>57</v>
      </c>
      <c r="H3224" s="40">
        <v>149.614035087719</v>
      </c>
      <c r="I3224" s="30">
        <v>43817.5438596491</v>
      </c>
      <c r="J3224" s="50">
        <v>0</v>
      </c>
      <c r="K3224" s="32">
        <v>63.157894736842103</v>
      </c>
      <c r="L3224" s="51">
        <v>33.3333333333333</v>
      </c>
      <c r="M3224" s="32">
        <v>3.5087719298245599</v>
      </c>
      <c r="N3224" s="51">
        <f t="shared" si="50"/>
        <v>36.842105263157862</v>
      </c>
      <c r="O3224" s="32">
        <v>47.899159663865497</v>
      </c>
      <c r="P3224" s="24"/>
    </row>
    <row r="3225" spans="2:16" x14ac:dyDescent="0.35">
      <c r="B3225" s="24"/>
      <c r="C3225" s="23">
        <v>2022</v>
      </c>
      <c r="D3225" s="11" t="s">
        <v>26</v>
      </c>
      <c r="E3225" s="11">
        <v>2010</v>
      </c>
      <c r="F3225" s="17" t="s">
        <v>128</v>
      </c>
      <c r="G3225" s="58">
        <v>20</v>
      </c>
      <c r="H3225" s="40">
        <v>150.80000000000001</v>
      </c>
      <c r="I3225" s="30">
        <v>45250</v>
      </c>
      <c r="J3225" s="50">
        <v>0</v>
      </c>
      <c r="K3225" s="32">
        <v>60</v>
      </c>
      <c r="L3225" s="51">
        <v>35</v>
      </c>
      <c r="M3225" s="32">
        <v>5</v>
      </c>
      <c r="N3225" s="51">
        <f t="shared" si="50"/>
        <v>40</v>
      </c>
      <c r="O3225" s="32">
        <v>16.260162601626</v>
      </c>
      <c r="P3225" s="24"/>
    </row>
    <row r="3226" spans="2:16" x14ac:dyDescent="0.35">
      <c r="B3226" s="24"/>
      <c r="C3226" s="23">
        <v>2023</v>
      </c>
      <c r="D3226" s="11" t="s">
        <v>26</v>
      </c>
      <c r="E3226" s="11">
        <v>2011</v>
      </c>
      <c r="F3226" s="17" t="s">
        <v>128</v>
      </c>
      <c r="G3226" s="58">
        <v>28</v>
      </c>
      <c r="H3226" s="40">
        <v>154.46428571428601</v>
      </c>
      <c r="I3226" s="30">
        <v>51100</v>
      </c>
      <c r="J3226" s="50">
        <v>0</v>
      </c>
      <c r="K3226" s="32">
        <v>60.714285714285701</v>
      </c>
      <c r="L3226" s="51">
        <v>21.428571428571399</v>
      </c>
      <c r="M3226" s="32">
        <v>17.8571428571429</v>
      </c>
      <c r="N3226" s="51">
        <f t="shared" si="50"/>
        <v>39.285714285714299</v>
      </c>
      <c r="O3226" s="32">
        <v>18.7919463087248</v>
      </c>
      <c r="P3226" s="24"/>
    </row>
    <row r="3227" spans="2:16" x14ac:dyDescent="0.35">
      <c r="B3227" s="24"/>
      <c r="C3227" s="23">
        <v>2024</v>
      </c>
      <c r="D3227" s="11" t="s">
        <v>26</v>
      </c>
      <c r="E3227" s="11">
        <v>2012</v>
      </c>
      <c r="F3227" s="17" t="s">
        <v>128</v>
      </c>
      <c r="G3227" s="58">
        <v>90</v>
      </c>
      <c r="H3227" s="40">
        <v>147.58888888888899</v>
      </c>
      <c r="I3227" s="30">
        <v>41506.666666666701</v>
      </c>
      <c r="J3227" s="50">
        <v>2.2222222222222201</v>
      </c>
      <c r="K3227" s="32">
        <v>74.4444444444444</v>
      </c>
      <c r="L3227" s="51">
        <v>14.4444444444444</v>
      </c>
      <c r="M3227" s="32">
        <v>8.8888888888888893</v>
      </c>
      <c r="N3227" s="51">
        <f t="shared" si="50"/>
        <v>23.33333333333329</v>
      </c>
      <c r="O3227" s="32">
        <v>78.947368421052602</v>
      </c>
      <c r="P3227" s="24"/>
    </row>
    <row r="3228" spans="2:16" x14ac:dyDescent="0.35">
      <c r="B3228" s="24"/>
      <c r="C3228" s="23">
        <v>2025</v>
      </c>
      <c r="D3228" s="11" t="s">
        <v>26</v>
      </c>
      <c r="E3228" s="11">
        <v>2013</v>
      </c>
      <c r="F3228" s="17" t="s">
        <v>128</v>
      </c>
      <c r="G3228" s="58">
        <v>80</v>
      </c>
      <c r="H3228" s="40">
        <v>149.17500000000001</v>
      </c>
      <c r="I3228" s="30">
        <v>40967.5</v>
      </c>
      <c r="J3228" s="50">
        <v>1.25</v>
      </c>
      <c r="K3228" s="32">
        <v>81.25</v>
      </c>
      <c r="L3228" s="51">
        <v>15</v>
      </c>
      <c r="M3228" s="32">
        <v>2.5</v>
      </c>
      <c r="N3228" s="51">
        <f t="shared" si="50"/>
        <v>17.5</v>
      </c>
      <c r="O3228" s="32">
        <v>79.207920792079193</v>
      </c>
      <c r="P3228" s="24"/>
    </row>
    <row r="3229" spans="2:16" x14ac:dyDescent="0.35">
      <c r="B3229" s="24"/>
      <c r="C3229" s="23">
        <v>2026</v>
      </c>
      <c r="D3229" s="11" t="s">
        <v>26</v>
      </c>
      <c r="E3229" s="11">
        <v>2014</v>
      </c>
      <c r="F3229" s="17" t="s">
        <v>128</v>
      </c>
      <c r="G3229" s="58">
        <v>97</v>
      </c>
      <c r="H3229" s="40">
        <v>148.84536082474199</v>
      </c>
      <c r="I3229" s="30">
        <v>42375.257731958802</v>
      </c>
      <c r="J3229" s="50">
        <v>1.0309278350515501</v>
      </c>
      <c r="K3229" s="32">
        <v>71.134020618556704</v>
      </c>
      <c r="L3229" s="51">
        <v>21.6494845360825</v>
      </c>
      <c r="M3229" s="32">
        <v>6.1855670103092804</v>
      </c>
      <c r="N3229" s="51">
        <f t="shared" si="50"/>
        <v>27.835051546391782</v>
      </c>
      <c r="O3229" s="32">
        <v>81.512605042016801</v>
      </c>
      <c r="P3229" s="24"/>
    </row>
    <row r="3230" spans="2:16" x14ac:dyDescent="0.35">
      <c r="B3230" s="24"/>
      <c r="C3230" s="23">
        <v>2014</v>
      </c>
      <c r="D3230" s="11" t="s">
        <v>26</v>
      </c>
      <c r="E3230" s="11">
        <v>2002</v>
      </c>
      <c r="F3230" s="17" t="s">
        <v>129</v>
      </c>
      <c r="G3230" s="58">
        <v>119</v>
      </c>
      <c r="H3230" s="40">
        <v>152.90756302521001</v>
      </c>
      <c r="I3230" s="30">
        <v>44087.394957983197</v>
      </c>
      <c r="J3230" s="50">
        <v>1.6806722689075599</v>
      </c>
      <c r="K3230" s="32">
        <v>80.672268907562994</v>
      </c>
      <c r="L3230" s="51">
        <v>15.966386554621799</v>
      </c>
      <c r="M3230" s="32">
        <v>1.6806722689075599</v>
      </c>
      <c r="N3230" s="51">
        <f t="shared" si="50"/>
        <v>17.64705882352936</v>
      </c>
      <c r="O3230" s="32">
        <v>85.611510791366896</v>
      </c>
      <c r="P3230" s="24"/>
    </row>
    <row r="3231" spans="2:16" x14ac:dyDescent="0.35">
      <c r="B3231" s="24"/>
      <c r="C3231" s="23">
        <v>2015</v>
      </c>
      <c r="D3231" s="11" t="s">
        <v>26</v>
      </c>
      <c r="E3231" s="11">
        <v>2003</v>
      </c>
      <c r="F3231" s="17" t="s">
        <v>129</v>
      </c>
      <c r="G3231" s="58">
        <v>118</v>
      </c>
      <c r="H3231" s="40">
        <v>152.28813559322001</v>
      </c>
      <c r="I3231" s="30">
        <v>43986.4406779661</v>
      </c>
      <c r="J3231" s="50">
        <v>2.5423728813559299</v>
      </c>
      <c r="K3231" s="32">
        <v>74.576271186440707</v>
      </c>
      <c r="L3231" s="51">
        <v>19.491525423728799</v>
      </c>
      <c r="M3231" s="32">
        <v>3.3898305084745801</v>
      </c>
      <c r="N3231" s="51">
        <f t="shared" si="50"/>
        <v>22.88135593220338</v>
      </c>
      <c r="O3231" s="32">
        <v>86.131386861313899</v>
      </c>
      <c r="P3231" s="24"/>
    </row>
    <row r="3232" spans="2:16" x14ac:dyDescent="0.35">
      <c r="B3232" s="24"/>
      <c r="C3232" s="23">
        <v>2016</v>
      </c>
      <c r="D3232" s="11" t="s">
        <v>26</v>
      </c>
      <c r="E3232" s="11">
        <v>2004</v>
      </c>
      <c r="F3232" s="17" t="s">
        <v>129</v>
      </c>
      <c r="G3232" s="58">
        <v>50</v>
      </c>
      <c r="H3232" s="40">
        <v>146.5</v>
      </c>
      <c r="I3232" s="30">
        <v>39918</v>
      </c>
      <c r="J3232" s="50">
        <v>2</v>
      </c>
      <c r="K3232" s="32">
        <v>76</v>
      </c>
      <c r="L3232" s="51">
        <v>16</v>
      </c>
      <c r="M3232" s="32">
        <v>6</v>
      </c>
      <c r="N3232" s="51">
        <f t="shared" si="50"/>
        <v>22</v>
      </c>
      <c r="O3232" s="32">
        <v>35.971223021582702</v>
      </c>
      <c r="P3232" s="24"/>
    </row>
    <row r="3233" spans="2:16" x14ac:dyDescent="0.35">
      <c r="B3233" s="24"/>
      <c r="C3233" s="23">
        <v>2017</v>
      </c>
      <c r="D3233" s="11" t="s">
        <v>26</v>
      </c>
      <c r="E3233" s="11">
        <v>2005</v>
      </c>
      <c r="F3233" s="17" t="s">
        <v>129</v>
      </c>
      <c r="G3233" s="58">
        <v>59</v>
      </c>
      <c r="H3233" s="40">
        <v>147.74576271186399</v>
      </c>
      <c r="I3233" s="30">
        <v>42589.830508474603</v>
      </c>
      <c r="J3233" s="50">
        <v>5.0847457627118704</v>
      </c>
      <c r="K3233" s="32">
        <v>64.406779661016898</v>
      </c>
      <c r="L3233" s="51">
        <v>22.033898305084701</v>
      </c>
      <c r="M3233" s="32">
        <v>8.4745762711864394</v>
      </c>
      <c r="N3233" s="51">
        <f t="shared" si="50"/>
        <v>30.508474576271141</v>
      </c>
      <c r="O3233" s="32">
        <v>38.815789473684198</v>
      </c>
      <c r="P3233" s="24"/>
    </row>
    <row r="3234" spans="2:16" x14ac:dyDescent="0.35">
      <c r="B3234" s="24"/>
      <c r="C3234" s="23">
        <v>2018</v>
      </c>
      <c r="D3234" s="11" t="s">
        <v>26</v>
      </c>
      <c r="E3234" s="11">
        <v>2006</v>
      </c>
      <c r="F3234" s="17" t="s">
        <v>129</v>
      </c>
      <c r="G3234" s="58">
        <v>65</v>
      </c>
      <c r="H3234" s="40">
        <v>149.6</v>
      </c>
      <c r="I3234" s="30">
        <v>42441.538461538497</v>
      </c>
      <c r="J3234" s="50">
        <v>0</v>
      </c>
      <c r="K3234" s="32">
        <v>76.923076923076906</v>
      </c>
      <c r="L3234" s="51">
        <v>20</v>
      </c>
      <c r="M3234" s="32">
        <v>3.0769230769230802</v>
      </c>
      <c r="N3234" s="51">
        <f t="shared" si="50"/>
        <v>23.07692307692308</v>
      </c>
      <c r="O3234" s="32">
        <v>47.445255474452601</v>
      </c>
      <c r="P3234" s="24"/>
    </row>
    <row r="3235" spans="2:16" x14ac:dyDescent="0.35">
      <c r="B3235" s="24"/>
      <c r="C3235" s="23">
        <v>2019</v>
      </c>
      <c r="D3235" s="11" t="s">
        <v>26</v>
      </c>
      <c r="E3235" s="11">
        <v>2007</v>
      </c>
      <c r="F3235" s="17" t="s">
        <v>129</v>
      </c>
      <c r="G3235" s="58">
        <v>125</v>
      </c>
      <c r="H3235" s="40">
        <v>147.76</v>
      </c>
      <c r="I3235" s="30">
        <v>40932</v>
      </c>
      <c r="J3235" s="50">
        <v>1.6</v>
      </c>
      <c r="K3235" s="32">
        <v>75.2</v>
      </c>
      <c r="L3235" s="51">
        <v>18.399999999999999</v>
      </c>
      <c r="M3235" s="32">
        <v>4.8</v>
      </c>
      <c r="N3235" s="51">
        <f t="shared" si="50"/>
        <v>23.2</v>
      </c>
      <c r="O3235" s="32">
        <v>86.8055555555556</v>
      </c>
      <c r="P3235" s="24"/>
    </row>
    <row r="3236" spans="2:16" x14ac:dyDescent="0.35">
      <c r="B3236" s="24"/>
      <c r="C3236" s="23">
        <v>2020</v>
      </c>
      <c r="D3236" s="11" t="s">
        <v>26</v>
      </c>
      <c r="E3236" s="11">
        <v>2008</v>
      </c>
      <c r="F3236" s="17" t="s">
        <v>129</v>
      </c>
      <c r="G3236" s="58">
        <v>121</v>
      </c>
      <c r="H3236" s="40">
        <v>146.94214876033101</v>
      </c>
      <c r="I3236" s="30">
        <v>40308.264462809901</v>
      </c>
      <c r="J3236" s="50">
        <v>0.826446280991736</v>
      </c>
      <c r="K3236" s="32">
        <v>74.380165289256198</v>
      </c>
      <c r="L3236" s="51">
        <v>22.3140495867769</v>
      </c>
      <c r="M3236" s="32">
        <v>2.4793388429752099</v>
      </c>
      <c r="N3236" s="51">
        <f t="shared" si="50"/>
        <v>24.79338842975211</v>
      </c>
      <c r="O3236" s="32">
        <v>81.208053691275197</v>
      </c>
      <c r="P3236" s="24"/>
    </row>
    <row r="3237" spans="2:16" x14ac:dyDescent="0.35">
      <c r="B3237" s="24"/>
      <c r="C3237" s="23">
        <v>2021</v>
      </c>
      <c r="D3237" s="11" t="s">
        <v>26</v>
      </c>
      <c r="E3237" s="11">
        <v>2009</v>
      </c>
      <c r="F3237" s="17" t="s">
        <v>129</v>
      </c>
      <c r="G3237" s="58">
        <v>47</v>
      </c>
      <c r="H3237" s="40">
        <v>148.191489361702</v>
      </c>
      <c r="I3237" s="30">
        <v>41070.212765957403</v>
      </c>
      <c r="J3237" s="50">
        <v>4.2553191489361701</v>
      </c>
      <c r="K3237" s="32">
        <v>65.957446808510596</v>
      </c>
      <c r="L3237" s="51">
        <v>29.787234042553202</v>
      </c>
      <c r="M3237" s="32">
        <v>0</v>
      </c>
      <c r="N3237" s="51">
        <f t="shared" si="50"/>
        <v>29.787234042553202</v>
      </c>
      <c r="O3237" s="32">
        <v>39.1666666666667</v>
      </c>
      <c r="P3237" s="24"/>
    </row>
    <row r="3238" spans="2:16" x14ac:dyDescent="0.35">
      <c r="B3238" s="24"/>
      <c r="C3238" s="23">
        <v>2022</v>
      </c>
      <c r="D3238" s="11" t="s">
        <v>26</v>
      </c>
      <c r="E3238" s="11">
        <v>2010</v>
      </c>
      <c r="F3238" s="17" t="s">
        <v>129</v>
      </c>
      <c r="G3238" s="58">
        <v>28</v>
      </c>
      <c r="H3238" s="40">
        <v>150.857142857143</v>
      </c>
      <c r="I3238" s="30">
        <v>43535.714285714297</v>
      </c>
      <c r="J3238" s="50">
        <v>0</v>
      </c>
      <c r="K3238" s="32">
        <v>75</v>
      </c>
      <c r="L3238" s="51">
        <v>14.285714285714301</v>
      </c>
      <c r="M3238" s="32">
        <v>10.714285714285699</v>
      </c>
      <c r="N3238" s="51">
        <f t="shared" si="50"/>
        <v>25</v>
      </c>
      <c r="O3238" s="32">
        <v>19.8581560283688</v>
      </c>
      <c r="P3238" s="24"/>
    </row>
    <row r="3239" spans="2:16" x14ac:dyDescent="0.35">
      <c r="B3239" s="24"/>
      <c r="C3239" s="23">
        <v>2023</v>
      </c>
      <c r="D3239" s="11" t="s">
        <v>26</v>
      </c>
      <c r="E3239" s="11">
        <v>2011</v>
      </c>
      <c r="F3239" s="17" t="s">
        <v>129</v>
      </c>
      <c r="G3239" s="58">
        <v>44</v>
      </c>
      <c r="H3239" s="40">
        <v>151.54545454545499</v>
      </c>
      <c r="I3239" s="30">
        <v>44184.090909090897</v>
      </c>
      <c r="J3239" s="50">
        <v>0</v>
      </c>
      <c r="K3239" s="32">
        <v>70.454545454545496</v>
      </c>
      <c r="L3239" s="51">
        <v>25</v>
      </c>
      <c r="M3239" s="32">
        <v>4.5454545454545503</v>
      </c>
      <c r="N3239" s="51">
        <f t="shared" si="50"/>
        <v>29.54545454545455</v>
      </c>
      <c r="O3239" s="32">
        <v>33.082706766917298</v>
      </c>
      <c r="P3239" s="24"/>
    </row>
    <row r="3240" spans="2:16" x14ac:dyDescent="0.35">
      <c r="B3240" s="24"/>
      <c r="C3240" s="23">
        <v>2024</v>
      </c>
      <c r="D3240" s="11" t="s">
        <v>26</v>
      </c>
      <c r="E3240" s="11">
        <v>2012</v>
      </c>
      <c r="F3240" s="17" t="s">
        <v>129</v>
      </c>
      <c r="G3240" s="58">
        <v>93</v>
      </c>
      <c r="H3240" s="40">
        <v>148.63440860215101</v>
      </c>
      <c r="I3240" s="30">
        <v>41104.301075268799</v>
      </c>
      <c r="J3240" s="50">
        <v>4.3010752688171996</v>
      </c>
      <c r="K3240" s="32">
        <v>77.419354838709694</v>
      </c>
      <c r="L3240" s="51">
        <v>12.9032258064516</v>
      </c>
      <c r="M3240" s="32">
        <v>5.3763440860215104</v>
      </c>
      <c r="N3240" s="51">
        <f t="shared" si="50"/>
        <v>18.279569892473109</v>
      </c>
      <c r="O3240" s="32">
        <v>78.151260504201701</v>
      </c>
      <c r="P3240" s="24"/>
    </row>
    <row r="3241" spans="2:16" x14ac:dyDescent="0.35">
      <c r="B3241" s="24"/>
      <c r="C3241" s="23">
        <v>2025</v>
      </c>
      <c r="D3241" s="11" t="s">
        <v>26</v>
      </c>
      <c r="E3241" s="11">
        <v>2013</v>
      </c>
      <c r="F3241" s="17" t="s">
        <v>129</v>
      </c>
      <c r="G3241" s="58">
        <v>102</v>
      </c>
      <c r="H3241" s="40">
        <v>148.00980392156899</v>
      </c>
      <c r="I3241" s="30">
        <v>41960.784313725497</v>
      </c>
      <c r="J3241" s="50">
        <v>0.98039215686274495</v>
      </c>
      <c r="K3241" s="32">
        <v>67.647058823529406</v>
      </c>
      <c r="L3241" s="51">
        <v>24.509803921568601</v>
      </c>
      <c r="M3241" s="32">
        <v>6.8627450980392197</v>
      </c>
      <c r="N3241" s="51">
        <f t="shared" si="50"/>
        <v>31.37254901960782</v>
      </c>
      <c r="O3241" s="32">
        <v>79.069767441860506</v>
      </c>
      <c r="P3241" s="24"/>
    </row>
    <row r="3242" spans="2:16" x14ac:dyDescent="0.35">
      <c r="B3242" s="24"/>
      <c r="C3242" s="23">
        <v>2026</v>
      </c>
      <c r="D3242" s="11" t="s">
        <v>26</v>
      </c>
      <c r="E3242" s="11">
        <v>2014</v>
      </c>
      <c r="F3242" s="17" t="s">
        <v>129</v>
      </c>
      <c r="G3242" s="58">
        <v>92</v>
      </c>
      <c r="H3242" s="40">
        <v>146.5</v>
      </c>
      <c r="I3242" s="30">
        <v>40893.478260869597</v>
      </c>
      <c r="J3242" s="50">
        <v>4.3478260869565197</v>
      </c>
      <c r="K3242" s="32">
        <v>67.391304347826093</v>
      </c>
      <c r="L3242" s="51">
        <v>19.565217391304301</v>
      </c>
      <c r="M3242" s="32">
        <v>8.6956521739130395</v>
      </c>
      <c r="N3242" s="51">
        <f t="shared" si="50"/>
        <v>28.260869565217341</v>
      </c>
      <c r="O3242" s="32">
        <v>76.033057851239704</v>
      </c>
      <c r="P3242" s="24"/>
    </row>
    <row r="3243" spans="2:16" x14ac:dyDescent="0.35">
      <c r="B3243" s="24"/>
      <c r="C3243" s="23">
        <v>2014</v>
      </c>
      <c r="D3243" s="11" t="s">
        <v>39</v>
      </c>
      <c r="E3243" s="11">
        <v>2002</v>
      </c>
      <c r="F3243" s="17" t="s">
        <v>9</v>
      </c>
      <c r="G3243" s="58">
        <v>259</v>
      </c>
      <c r="H3243" s="40">
        <v>151.37451737451701</v>
      </c>
      <c r="I3243" s="30">
        <v>42700.386100386102</v>
      </c>
      <c r="J3243" s="50">
        <v>3.0888030888030902</v>
      </c>
      <c r="K3243" s="32">
        <v>78.3783783783784</v>
      </c>
      <c r="L3243" s="51">
        <v>14.671814671814699</v>
      </c>
      <c r="M3243" s="32">
        <v>3.8610038610038599</v>
      </c>
      <c r="N3243" s="51">
        <f t="shared" si="50"/>
        <v>18.53281853281856</v>
      </c>
      <c r="O3243" s="32">
        <v>95.220588235294102</v>
      </c>
      <c r="P3243" s="24"/>
    </row>
    <row r="3244" spans="2:16" x14ac:dyDescent="0.35">
      <c r="B3244" s="24"/>
      <c r="C3244" s="23">
        <v>2015</v>
      </c>
      <c r="D3244" s="11" t="s">
        <v>39</v>
      </c>
      <c r="E3244" s="11">
        <v>2003</v>
      </c>
      <c r="F3244" s="17" t="s">
        <v>9</v>
      </c>
      <c r="G3244" s="58">
        <v>224</v>
      </c>
      <c r="H3244" s="40">
        <v>150.669642857143</v>
      </c>
      <c r="I3244" s="30">
        <v>42960.714285714297</v>
      </c>
      <c r="J3244" s="50">
        <v>1.33928571428571</v>
      </c>
      <c r="K3244" s="32">
        <v>76.339285714285694</v>
      </c>
      <c r="L3244" s="51">
        <v>16.964285714285701</v>
      </c>
      <c r="M3244" s="32">
        <v>5.3571428571428603</v>
      </c>
      <c r="N3244" s="51">
        <f t="shared" si="50"/>
        <v>22.321428571428562</v>
      </c>
      <c r="O3244" s="32">
        <v>80.866425992779796</v>
      </c>
      <c r="P3244" s="24"/>
    </row>
    <row r="3245" spans="2:16" x14ac:dyDescent="0.35">
      <c r="B3245" s="24"/>
      <c r="C3245" s="23">
        <v>2016</v>
      </c>
      <c r="D3245" s="11" t="s">
        <v>39</v>
      </c>
      <c r="E3245" s="11">
        <v>2004</v>
      </c>
      <c r="F3245" s="17" t="s">
        <v>9</v>
      </c>
      <c r="G3245" s="58">
        <v>72</v>
      </c>
      <c r="H3245" s="40">
        <v>153.111111111111</v>
      </c>
      <c r="I3245" s="30">
        <v>49279.166666666701</v>
      </c>
      <c r="J3245" s="50">
        <v>0</v>
      </c>
      <c r="K3245" s="32">
        <v>59.7222222222222</v>
      </c>
      <c r="L3245" s="51">
        <v>30.5555555555556</v>
      </c>
      <c r="M3245" s="32">
        <v>9.7222222222222197</v>
      </c>
      <c r="N3245" s="51">
        <f t="shared" si="50"/>
        <v>40.277777777777821</v>
      </c>
      <c r="O3245" s="32">
        <v>25.531914893617</v>
      </c>
      <c r="P3245" s="24"/>
    </row>
    <row r="3246" spans="2:16" x14ac:dyDescent="0.35">
      <c r="B3246" s="24"/>
      <c r="C3246" s="23">
        <v>2017</v>
      </c>
      <c r="D3246" s="11" t="s">
        <v>39</v>
      </c>
      <c r="E3246" s="11">
        <v>2005</v>
      </c>
      <c r="F3246" s="17" t="s">
        <v>9</v>
      </c>
      <c r="G3246" s="58">
        <v>219</v>
      </c>
      <c r="H3246" s="40">
        <v>147.698630136986</v>
      </c>
      <c r="I3246" s="30">
        <v>40236.529680365296</v>
      </c>
      <c r="J3246" s="50">
        <v>1.8264840182648401</v>
      </c>
      <c r="K3246" s="32">
        <v>82.191780821917803</v>
      </c>
      <c r="L3246" s="51">
        <v>13.698630136986299</v>
      </c>
      <c r="M3246" s="32">
        <v>2.2831050228310499</v>
      </c>
      <c r="N3246" s="51">
        <f t="shared" si="50"/>
        <v>15.981735159817349</v>
      </c>
      <c r="O3246" s="32">
        <v>93.191489361702097</v>
      </c>
      <c r="P3246" s="24"/>
    </row>
    <row r="3247" spans="2:16" x14ac:dyDescent="0.35">
      <c r="B3247" s="24"/>
      <c r="C3247" s="23">
        <v>2018</v>
      </c>
      <c r="D3247" s="11" t="s">
        <v>39</v>
      </c>
      <c r="E3247" s="11">
        <v>2006</v>
      </c>
      <c r="F3247" s="17" t="s">
        <v>9</v>
      </c>
      <c r="G3247" s="58">
        <v>246</v>
      </c>
      <c r="H3247" s="40">
        <v>147.27642276422799</v>
      </c>
      <c r="I3247" s="30">
        <v>39887.804878048802</v>
      </c>
      <c r="J3247" s="50">
        <v>1.2195121951219501</v>
      </c>
      <c r="K3247" s="32">
        <v>75.203252032520297</v>
      </c>
      <c r="L3247" s="51">
        <v>21.544715447154498</v>
      </c>
      <c r="M3247" s="32">
        <v>2.03252032520325</v>
      </c>
      <c r="N3247" s="51">
        <f t="shared" si="50"/>
        <v>23.577235772357749</v>
      </c>
      <c r="O3247" s="32">
        <v>89.130434782608702</v>
      </c>
      <c r="P3247" s="24"/>
    </row>
    <row r="3248" spans="2:16" x14ac:dyDescent="0.35">
      <c r="B3248" s="24"/>
      <c r="C3248" s="23">
        <v>2019</v>
      </c>
      <c r="D3248" s="11" t="s">
        <v>39</v>
      </c>
      <c r="E3248" s="11">
        <v>2007</v>
      </c>
      <c r="F3248" s="17" t="s">
        <v>9</v>
      </c>
      <c r="G3248" s="58">
        <v>218</v>
      </c>
      <c r="H3248" s="40">
        <v>145.93119266055001</v>
      </c>
      <c r="I3248" s="30">
        <v>38742.660550458699</v>
      </c>
      <c r="J3248" s="50">
        <v>4.1284403669724803</v>
      </c>
      <c r="K3248" s="32">
        <v>74.770642201834903</v>
      </c>
      <c r="L3248" s="51">
        <v>18.348623853210999</v>
      </c>
      <c r="M3248" s="32">
        <v>2.75229357798165</v>
      </c>
      <c r="N3248" s="51">
        <f t="shared" si="50"/>
        <v>21.100917431192649</v>
      </c>
      <c r="O3248" s="32">
        <v>86.166007905138301</v>
      </c>
      <c r="P3248" s="24"/>
    </row>
    <row r="3249" spans="2:16" x14ac:dyDescent="0.35">
      <c r="B3249" s="24"/>
      <c r="C3249" s="23">
        <v>2020</v>
      </c>
      <c r="D3249" s="11" t="s">
        <v>39</v>
      </c>
      <c r="E3249" s="11">
        <v>2008</v>
      </c>
      <c r="F3249" s="17" t="s">
        <v>9</v>
      </c>
      <c r="G3249" s="58">
        <v>201</v>
      </c>
      <c r="H3249" s="40">
        <v>145.925373134328</v>
      </c>
      <c r="I3249" s="30">
        <v>38597.512437810903</v>
      </c>
      <c r="J3249" s="50">
        <v>2.4875621890547301</v>
      </c>
      <c r="K3249" s="32">
        <v>76.616915422885597</v>
      </c>
      <c r="L3249" s="51">
        <v>17.910447761194</v>
      </c>
      <c r="M3249" s="32">
        <v>2.98507462686567</v>
      </c>
      <c r="N3249" s="51">
        <f t="shared" si="50"/>
        <v>20.895522388059671</v>
      </c>
      <c r="O3249" s="32">
        <v>80.400000000000006</v>
      </c>
      <c r="P3249" s="24"/>
    </row>
    <row r="3250" spans="2:16" x14ac:dyDescent="0.35">
      <c r="B3250" s="24"/>
      <c r="C3250" s="23">
        <v>2021</v>
      </c>
      <c r="D3250" s="11" t="s">
        <v>39</v>
      </c>
      <c r="E3250" s="11">
        <v>2009</v>
      </c>
      <c r="F3250" s="17" t="s">
        <v>9</v>
      </c>
      <c r="G3250" s="58">
        <v>166</v>
      </c>
      <c r="H3250" s="40">
        <v>146.78313253012001</v>
      </c>
      <c r="I3250" s="30">
        <v>41142.771084337299</v>
      </c>
      <c r="J3250" s="50">
        <v>0.60240963855421703</v>
      </c>
      <c r="K3250" s="32">
        <v>71.0843373493976</v>
      </c>
      <c r="L3250" s="51">
        <v>20.481927710843401</v>
      </c>
      <c r="M3250" s="32">
        <v>7.8313253012048198</v>
      </c>
      <c r="N3250" s="51">
        <f t="shared" si="50"/>
        <v>28.313253012048222</v>
      </c>
      <c r="O3250" s="32">
        <v>75.113122171945705</v>
      </c>
      <c r="P3250" s="24"/>
    </row>
    <row r="3251" spans="2:16" x14ac:dyDescent="0.35">
      <c r="B3251" s="24"/>
      <c r="C3251" s="23">
        <v>2022</v>
      </c>
      <c r="D3251" s="11" t="s">
        <v>39</v>
      </c>
      <c r="E3251" s="11">
        <v>2010</v>
      </c>
      <c r="F3251" s="17" t="s">
        <v>9</v>
      </c>
      <c r="G3251" s="58">
        <v>190</v>
      </c>
      <c r="H3251" s="40">
        <v>146.69999999999999</v>
      </c>
      <c r="I3251" s="30">
        <v>39789.473684210498</v>
      </c>
      <c r="J3251" s="50">
        <v>2.6315789473684199</v>
      </c>
      <c r="K3251" s="32">
        <v>76.315789473684205</v>
      </c>
      <c r="L3251" s="51">
        <v>15.2631578947368</v>
      </c>
      <c r="M3251" s="32">
        <v>5.7894736842105301</v>
      </c>
      <c r="N3251" s="51">
        <f t="shared" si="50"/>
        <v>21.052631578947331</v>
      </c>
      <c r="O3251" s="32">
        <v>81.545064377682394</v>
      </c>
      <c r="P3251" s="24"/>
    </row>
    <row r="3252" spans="2:16" x14ac:dyDescent="0.35">
      <c r="B3252" s="24"/>
      <c r="C3252" s="23">
        <v>2023</v>
      </c>
      <c r="D3252" s="11" t="s">
        <v>39</v>
      </c>
      <c r="E3252" s="11">
        <v>2011</v>
      </c>
      <c r="F3252" s="17" t="s">
        <v>9</v>
      </c>
      <c r="G3252" s="58">
        <v>162</v>
      </c>
      <c r="H3252" s="40">
        <v>146.73456790123501</v>
      </c>
      <c r="I3252" s="30">
        <v>39629.012345679002</v>
      </c>
      <c r="J3252" s="50">
        <v>3.0864197530864201</v>
      </c>
      <c r="K3252" s="32">
        <v>77.160493827160494</v>
      </c>
      <c r="L3252" s="51">
        <v>16.049382716049401</v>
      </c>
      <c r="M3252" s="32">
        <v>3.7037037037037002</v>
      </c>
      <c r="N3252" s="51">
        <f t="shared" si="50"/>
        <v>19.7530864197531</v>
      </c>
      <c r="O3252" s="32">
        <v>72.972972972972997</v>
      </c>
      <c r="P3252" s="24"/>
    </row>
    <row r="3253" spans="2:16" x14ac:dyDescent="0.35">
      <c r="B3253" s="24"/>
      <c r="C3253" s="23">
        <v>2024</v>
      </c>
      <c r="D3253" s="11" t="s">
        <v>39</v>
      </c>
      <c r="E3253" s="11">
        <v>2012</v>
      </c>
      <c r="F3253" s="17" t="s">
        <v>9</v>
      </c>
      <c r="G3253" s="58">
        <v>143</v>
      </c>
      <c r="H3253" s="40">
        <v>147.58741258741301</v>
      </c>
      <c r="I3253" s="30">
        <v>41222.3776223776</v>
      </c>
      <c r="J3253" s="50">
        <v>0</v>
      </c>
      <c r="K3253" s="32">
        <v>73.426573426573398</v>
      </c>
      <c r="L3253" s="51">
        <v>18.881118881118901</v>
      </c>
      <c r="M3253" s="32">
        <v>7.6923076923076898</v>
      </c>
      <c r="N3253" s="51">
        <f t="shared" si="50"/>
        <v>26.573426573426591</v>
      </c>
      <c r="O3253" s="32">
        <v>72.588832487309602</v>
      </c>
      <c r="P3253" s="24"/>
    </row>
    <row r="3254" spans="2:16" x14ac:dyDescent="0.35">
      <c r="B3254" s="24"/>
      <c r="C3254" s="23">
        <v>2025</v>
      </c>
      <c r="D3254" s="11" t="s">
        <v>39</v>
      </c>
      <c r="E3254" s="11">
        <v>2013</v>
      </c>
      <c r="F3254" s="17" t="s">
        <v>9</v>
      </c>
      <c r="G3254" s="58">
        <v>140</v>
      </c>
      <c r="H3254" s="40">
        <v>148.707142857143</v>
      </c>
      <c r="I3254" s="30">
        <v>41216.428571428602</v>
      </c>
      <c r="J3254" s="50">
        <v>3.5714285714285698</v>
      </c>
      <c r="K3254" s="32">
        <v>74.285714285714306</v>
      </c>
      <c r="L3254" s="51">
        <v>16.428571428571399</v>
      </c>
      <c r="M3254" s="32">
        <v>5.71428571428571</v>
      </c>
      <c r="N3254" s="51">
        <f t="shared" si="50"/>
        <v>22.14285714285711</v>
      </c>
      <c r="O3254" s="32">
        <v>74.468085106383</v>
      </c>
      <c r="P3254" s="24"/>
    </row>
    <row r="3255" spans="2:16" x14ac:dyDescent="0.35">
      <c r="B3255" s="24"/>
      <c r="C3255" s="23">
        <v>2026</v>
      </c>
      <c r="D3255" s="11" t="s">
        <v>39</v>
      </c>
      <c r="E3255" s="11">
        <v>2014</v>
      </c>
      <c r="F3255" s="17" t="s">
        <v>9</v>
      </c>
      <c r="G3255" s="58">
        <v>72</v>
      </c>
      <c r="H3255" s="40">
        <v>146.861111111111</v>
      </c>
      <c r="I3255" s="30">
        <v>42322.222222222197</v>
      </c>
      <c r="J3255" s="50">
        <v>0</v>
      </c>
      <c r="K3255" s="32">
        <v>68.0555555555556</v>
      </c>
      <c r="L3255" s="51">
        <v>20.8333333333333</v>
      </c>
      <c r="M3255" s="32">
        <v>11.1111111111111</v>
      </c>
      <c r="N3255" s="51">
        <f t="shared" si="50"/>
        <v>31.9444444444444</v>
      </c>
      <c r="O3255" s="32">
        <v>47.368421052631597</v>
      </c>
      <c r="P3255" s="24"/>
    </row>
    <row r="3256" spans="2:16" x14ac:dyDescent="0.35">
      <c r="B3256" s="24"/>
      <c r="C3256" s="23">
        <v>2014</v>
      </c>
      <c r="D3256" s="11" t="s">
        <v>39</v>
      </c>
      <c r="E3256" s="11">
        <v>2002</v>
      </c>
      <c r="F3256" s="17" t="s">
        <v>128</v>
      </c>
      <c r="G3256" s="58">
        <v>120</v>
      </c>
      <c r="H3256" s="40">
        <v>150.666666666667</v>
      </c>
      <c r="I3256" s="30">
        <v>41992.5</v>
      </c>
      <c r="J3256" s="50">
        <v>2.5</v>
      </c>
      <c r="K3256" s="32">
        <v>77.5</v>
      </c>
      <c r="L3256" s="51">
        <v>18.3333333333333</v>
      </c>
      <c r="M3256" s="32">
        <v>1.6666666666666701</v>
      </c>
      <c r="N3256" s="51">
        <f t="shared" si="50"/>
        <v>19.999999999999972</v>
      </c>
      <c r="O3256" s="32">
        <v>96</v>
      </c>
      <c r="P3256" s="24"/>
    </row>
    <row r="3257" spans="2:16" x14ac:dyDescent="0.35">
      <c r="B3257" s="24"/>
      <c r="C3257" s="23">
        <v>2015</v>
      </c>
      <c r="D3257" s="11" t="s">
        <v>39</v>
      </c>
      <c r="E3257" s="11">
        <v>2003</v>
      </c>
      <c r="F3257" s="17" t="s">
        <v>128</v>
      </c>
      <c r="G3257" s="58">
        <v>124</v>
      </c>
      <c r="H3257" s="40">
        <v>150.185483870968</v>
      </c>
      <c r="I3257" s="30">
        <v>42346.774193548401</v>
      </c>
      <c r="J3257" s="50">
        <v>1.61290322580645</v>
      </c>
      <c r="K3257" s="32">
        <v>75.806451612903203</v>
      </c>
      <c r="L3257" s="51">
        <v>18.548387096774199</v>
      </c>
      <c r="M3257" s="32">
        <v>4.0322580645161299</v>
      </c>
      <c r="N3257" s="51">
        <f t="shared" si="50"/>
        <v>22.580645161290327</v>
      </c>
      <c r="O3257" s="32">
        <v>88.571428571428598</v>
      </c>
      <c r="P3257" s="24"/>
    </row>
    <row r="3258" spans="2:16" x14ac:dyDescent="0.35">
      <c r="B3258" s="24"/>
      <c r="C3258" s="23">
        <v>2016</v>
      </c>
      <c r="D3258" s="11" t="s">
        <v>39</v>
      </c>
      <c r="E3258" s="11">
        <v>2004</v>
      </c>
      <c r="F3258" s="17" t="s">
        <v>128</v>
      </c>
      <c r="G3258" s="58">
        <v>31</v>
      </c>
      <c r="H3258" s="40">
        <v>153.870967741935</v>
      </c>
      <c r="I3258" s="30">
        <v>51180.645161290297</v>
      </c>
      <c r="J3258" s="50">
        <v>0</v>
      </c>
      <c r="K3258" s="32">
        <v>48.387096774193601</v>
      </c>
      <c r="L3258" s="51">
        <v>38.709677419354797</v>
      </c>
      <c r="M3258" s="32">
        <v>12.9032258064516</v>
      </c>
      <c r="N3258" s="51">
        <f t="shared" si="50"/>
        <v>51.612903225806399</v>
      </c>
      <c r="O3258" s="32">
        <v>19.7452229299363</v>
      </c>
      <c r="P3258" s="24"/>
    </row>
    <row r="3259" spans="2:16" x14ac:dyDescent="0.35">
      <c r="B3259" s="24"/>
      <c r="C3259" s="23">
        <v>2017</v>
      </c>
      <c r="D3259" s="11" t="s">
        <v>39</v>
      </c>
      <c r="E3259" s="11">
        <v>2005</v>
      </c>
      <c r="F3259" s="17" t="s">
        <v>128</v>
      </c>
      <c r="G3259" s="58">
        <v>98</v>
      </c>
      <c r="H3259" s="40">
        <v>147.42857142857099</v>
      </c>
      <c r="I3259" s="30">
        <v>39970.408163265303</v>
      </c>
      <c r="J3259" s="50">
        <v>3.06122448979592</v>
      </c>
      <c r="K3259" s="32">
        <v>79.591836734693899</v>
      </c>
      <c r="L3259" s="51">
        <v>15.3061224489796</v>
      </c>
      <c r="M3259" s="32">
        <v>2.0408163265306101</v>
      </c>
      <c r="N3259" s="51">
        <f t="shared" si="50"/>
        <v>17.34693877551021</v>
      </c>
      <c r="O3259" s="32">
        <v>91.588785046729001</v>
      </c>
      <c r="P3259" s="24"/>
    </row>
    <row r="3260" spans="2:16" x14ac:dyDescent="0.35">
      <c r="B3260" s="24"/>
      <c r="C3260" s="23">
        <v>2018</v>
      </c>
      <c r="D3260" s="11" t="s">
        <v>39</v>
      </c>
      <c r="E3260" s="11">
        <v>2006</v>
      </c>
      <c r="F3260" s="17" t="s">
        <v>128</v>
      </c>
      <c r="G3260" s="58">
        <v>107</v>
      </c>
      <c r="H3260" s="40">
        <v>147.28971962616799</v>
      </c>
      <c r="I3260" s="30">
        <v>39961.682242990697</v>
      </c>
      <c r="J3260" s="50">
        <v>0</v>
      </c>
      <c r="K3260" s="32">
        <v>78.504672897196301</v>
      </c>
      <c r="L3260" s="51">
        <v>20.5607476635514</v>
      </c>
      <c r="M3260" s="32">
        <v>0.934579439252336</v>
      </c>
      <c r="N3260" s="51">
        <f t="shared" si="50"/>
        <v>21.495327102803735</v>
      </c>
      <c r="O3260" s="32">
        <v>87.704918032786907</v>
      </c>
      <c r="P3260" s="24"/>
    </row>
    <row r="3261" spans="2:16" x14ac:dyDescent="0.35">
      <c r="B3261" s="24"/>
      <c r="C3261" s="23">
        <v>2019</v>
      </c>
      <c r="D3261" s="11" t="s">
        <v>39</v>
      </c>
      <c r="E3261" s="11">
        <v>2007</v>
      </c>
      <c r="F3261" s="17" t="s">
        <v>128</v>
      </c>
      <c r="G3261" s="58">
        <v>107</v>
      </c>
      <c r="H3261" s="40">
        <v>145.504672897196</v>
      </c>
      <c r="I3261" s="30">
        <v>38074.7663551402</v>
      </c>
      <c r="J3261" s="50">
        <v>3.7383177570093502</v>
      </c>
      <c r="K3261" s="32">
        <v>76.635514018691595</v>
      </c>
      <c r="L3261" s="51">
        <v>16.822429906542101</v>
      </c>
      <c r="M3261" s="32">
        <v>2.8037383177570101</v>
      </c>
      <c r="N3261" s="51">
        <f t="shared" si="50"/>
        <v>19.626168224299111</v>
      </c>
      <c r="O3261" s="32">
        <v>84.251968503936993</v>
      </c>
      <c r="P3261" s="24"/>
    </row>
    <row r="3262" spans="2:16" x14ac:dyDescent="0.35">
      <c r="B3262" s="24"/>
      <c r="C3262" s="23">
        <v>2020</v>
      </c>
      <c r="D3262" s="11" t="s">
        <v>39</v>
      </c>
      <c r="E3262" s="11">
        <v>2008</v>
      </c>
      <c r="F3262" s="17" t="s">
        <v>128</v>
      </c>
      <c r="G3262" s="58">
        <v>116</v>
      </c>
      <c r="H3262" s="40">
        <v>145.38793103448299</v>
      </c>
      <c r="I3262" s="30">
        <v>38143.103448275899</v>
      </c>
      <c r="J3262" s="50">
        <v>2.5862068965517202</v>
      </c>
      <c r="K3262" s="32">
        <v>75.862068965517196</v>
      </c>
      <c r="L3262" s="51">
        <v>19.827586206896601</v>
      </c>
      <c r="M3262" s="32">
        <v>1.72413793103448</v>
      </c>
      <c r="N3262" s="51">
        <f t="shared" si="50"/>
        <v>21.551724137931082</v>
      </c>
      <c r="O3262" s="32">
        <v>82.857142857142904</v>
      </c>
      <c r="P3262" s="24"/>
    </row>
    <row r="3263" spans="2:16" x14ac:dyDescent="0.35">
      <c r="B3263" s="24"/>
      <c r="C3263" s="23">
        <v>2021</v>
      </c>
      <c r="D3263" s="11" t="s">
        <v>39</v>
      </c>
      <c r="E3263" s="11">
        <v>2009</v>
      </c>
      <c r="F3263" s="17" t="s">
        <v>128</v>
      </c>
      <c r="G3263" s="58">
        <v>82</v>
      </c>
      <c r="H3263" s="40">
        <v>147.085365853659</v>
      </c>
      <c r="I3263" s="30">
        <v>41021.951219512201</v>
      </c>
      <c r="J3263" s="50">
        <v>1.2195121951219501</v>
      </c>
      <c r="K3263" s="32">
        <v>71.951219512195095</v>
      </c>
      <c r="L3263" s="51">
        <v>21.951219512195099</v>
      </c>
      <c r="M3263" s="32">
        <v>4.8780487804878003</v>
      </c>
      <c r="N3263" s="51">
        <f t="shared" si="50"/>
        <v>26.829268292682897</v>
      </c>
      <c r="O3263" s="32">
        <v>74.545454545454504</v>
      </c>
      <c r="P3263" s="24"/>
    </row>
    <row r="3264" spans="2:16" x14ac:dyDescent="0.35">
      <c r="B3264" s="24"/>
      <c r="C3264" s="23">
        <v>2022</v>
      </c>
      <c r="D3264" s="11" t="s">
        <v>39</v>
      </c>
      <c r="E3264" s="11">
        <v>2010</v>
      </c>
      <c r="F3264" s="17" t="s">
        <v>128</v>
      </c>
      <c r="G3264" s="58">
        <v>91</v>
      </c>
      <c r="H3264" s="40">
        <v>146.51648351648399</v>
      </c>
      <c r="I3264" s="30">
        <v>40414.285714285703</v>
      </c>
      <c r="J3264" s="50">
        <v>4.3956043956044004</v>
      </c>
      <c r="K3264" s="32">
        <v>69.230769230769198</v>
      </c>
      <c r="L3264" s="51">
        <v>17.582417582417602</v>
      </c>
      <c r="M3264" s="32">
        <v>8.7912087912087902</v>
      </c>
      <c r="N3264" s="51">
        <f t="shared" si="50"/>
        <v>26.373626373626394</v>
      </c>
      <c r="O3264" s="32">
        <v>80.530973451327398</v>
      </c>
      <c r="P3264" s="24"/>
    </row>
    <row r="3265" spans="2:16" x14ac:dyDescent="0.35">
      <c r="B3265" s="24"/>
      <c r="C3265" s="23">
        <v>2023</v>
      </c>
      <c r="D3265" s="11" t="s">
        <v>39</v>
      </c>
      <c r="E3265" s="11">
        <v>2011</v>
      </c>
      <c r="F3265" s="17" t="s">
        <v>128</v>
      </c>
      <c r="G3265" s="58">
        <v>76</v>
      </c>
      <c r="H3265" s="40">
        <v>146.907894736842</v>
      </c>
      <c r="I3265" s="30">
        <v>39250</v>
      </c>
      <c r="J3265" s="50">
        <v>2.6315789473684199</v>
      </c>
      <c r="K3265" s="32">
        <v>80.263157894736807</v>
      </c>
      <c r="L3265" s="51">
        <v>14.473684210526301</v>
      </c>
      <c r="M3265" s="32">
        <v>2.6315789473684199</v>
      </c>
      <c r="N3265" s="51">
        <f t="shared" si="50"/>
        <v>17.105263157894722</v>
      </c>
      <c r="O3265" s="32">
        <v>71.028037383177605</v>
      </c>
      <c r="P3265" s="24"/>
    </row>
    <row r="3266" spans="2:16" x14ac:dyDescent="0.35">
      <c r="B3266" s="24"/>
      <c r="C3266" s="23">
        <v>2024</v>
      </c>
      <c r="D3266" s="11" t="s">
        <v>39</v>
      </c>
      <c r="E3266" s="11">
        <v>2012</v>
      </c>
      <c r="F3266" s="17" t="s">
        <v>128</v>
      </c>
      <c r="G3266" s="58">
        <v>67</v>
      </c>
      <c r="H3266" s="40">
        <v>148.432835820896</v>
      </c>
      <c r="I3266" s="30">
        <v>41705.970149253699</v>
      </c>
      <c r="J3266" s="50">
        <v>0</v>
      </c>
      <c r="K3266" s="32">
        <v>73.134328358209004</v>
      </c>
      <c r="L3266" s="51">
        <v>19.402985074626901</v>
      </c>
      <c r="M3266" s="32">
        <v>7.4626865671641802</v>
      </c>
      <c r="N3266" s="51">
        <f t="shared" si="50"/>
        <v>26.865671641791081</v>
      </c>
      <c r="O3266" s="32">
        <v>74.4444444444444</v>
      </c>
      <c r="P3266" s="24"/>
    </row>
    <row r="3267" spans="2:16" x14ac:dyDescent="0.35">
      <c r="B3267" s="24"/>
      <c r="C3267" s="23">
        <v>2025</v>
      </c>
      <c r="D3267" s="11" t="s">
        <v>39</v>
      </c>
      <c r="E3267" s="11">
        <v>2013</v>
      </c>
      <c r="F3267" s="17" t="s">
        <v>128</v>
      </c>
      <c r="G3267" s="58">
        <v>67</v>
      </c>
      <c r="H3267" s="40">
        <v>149.50746268656701</v>
      </c>
      <c r="I3267" s="30">
        <v>42811.940298507499</v>
      </c>
      <c r="J3267" s="50">
        <v>4.4776119402985097</v>
      </c>
      <c r="K3267" s="32">
        <v>67.164179104477597</v>
      </c>
      <c r="L3267" s="51">
        <v>19.402985074626901</v>
      </c>
      <c r="M3267" s="32">
        <v>8.9552238805970106</v>
      </c>
      <c r="N3267" s="51">
        <f t="shared" si="50"/>
        <v>28.358208955223912</v>
      </c>
      <c r="O3267" s="32">
        <v>77.906976744186096</v>
      </c>
      <c r="P3267" s="24"/>
    </row>
    <row r="3268" spans="2:16" x14ac:dyDescent="0.35">
      <c r="B3268" s="24"/>
      <c r="C3268" s="23">
        <v>2026</v>
      </c>
      <c r="D3268" s="11" t="s">
        <v>39</v>
      </c>
      <c r="E3268" s="11">
        <v>2014</v>
      </c>
      <c r="F3268" s="17" t="s">
        <v>128</v>
      </c>
      <c r="G3268" s="58">
        <v>34</v>
      </c>
      <c r="H3268" s="40">
        <v>147.67647058823499</v>
      </c>
      <c r="I3268" s="30">
        <v>44129.411764705903</v>
      </c>
      <c r="J3268" s="50">
        <v>0</v>
      </c>
      <c r="K3268" s="32">
        <v>58.823529411764703</v>
      </c>
      <c r="L3268" s="51">
        <v>23.529411764705898</v>
      </c>
      <c r="M3268" s="32">
        <v>17.647058823529399</v>
      </c>
      <c r="N3268" s="51">
        <f t="shared" si="50"/>
        <v>41.176470588235297</v>
      </c>
      <c r="O3268" s="32">
        <v>49.2753623188406</v>
      </c>
      <c r="P3268" s="24"/>
    </row>
    <row r="3269" spans="2:16" x14ac:dyDescent="0.35">
      <c r="B3269" s="24"/>
      <c r="C3269" s="23">
        <v>2014</v>
      </c>
      <c r="D3269" s="11" t="s">
        <v>39</v>
      </c>
      <c r="E3269" s="11">
        <v>2002</v>
      </c>
      <c r="F3269" s="17" t="s">
        <v>129</v>
      </c>
      <c r="G3269" s="58">
        <v>139</v>
      </c>
      <c r="H3269" s="40">
        <v>151.98561151079099</v>
      </c>
      <c r="I3269" s="30">
        <v>43311.510791366898</v>
      </c>
      <c r="J3269" s="50">
        <v>3.5971223021582701</v>
      </c>
      <c r="K3269" s="32">
        <v>79.136690647481998</v>
      </c>
      <c r="L3269" s="51">
        <v>11.510791366906499</v>
      </c>
      <c r="M3269" s="32">
        <v>5.7553956834532398</v>
      </c>
      <c r="N3269" s="51">
        <f t="shared" si="50"/>
        <v>17.26618705035974</v>
      </c>
      <c r="O3269" s="32">
        <v>94.557823129251702</v>
      </c>
      <c r="P3269" s="24"/>
    </row>
    <row r="3270" spans="2:16" x14ac:dyDescent="0.35">
      <c r="B3270" s="24"/>
      <c r="C3270" s="23">
        <v>2015</v>
      </c>
      <c r="D3270" s="11" t="s">
        <v>39</v>
      </c>
      <c r="E3270" s="11">
        <v>2003</v>
      </c>
      <c r="F3270" s="17" t="s">
        <v>129</v>
      </c>
      <c r="G3270" s="58">
        <v>100</v>
      </c>
      <c r="H3270" s="40">
        <v>151.27000000000001</v>
      </c>
      <c r="I3270" s="30">
        <v>43722</v>
      </c>
      <c r="J3270" s="50">
        <v>1</v>
      </c>
      <c r="K3270" s="32">
        <v>77</v>
      </c>
      <c r="L3270" s="51">
        <v>15</v>
      </c>
      <c r="M3270" s="32">
        <v>7</v>
      </c>
      <c r="N3270" s="51">
        <f t="shared" si="50"/>
        <v>22</v>
      </c>
      <c r="O3270" s="32">
        <v>72.992700729926995</v>
      </c>
      <c r="P3270" s="24"/>
    </row>
    <row r="3271" spans="2:16" x14ac:dyDescent="0.35">
      <c r="B3271" s="24"/>
      <c r="C3271" s="23">
        <v>2016</v>
      </c>
      <c r="D3271" s="11" t="s">
        <v>39</v>
      </c>
      <c r="E3271" s="11">
        <v>2004</v>
      </c>
      <c r="F3271" s="17" t="s">
        <v>129</v>
      </c>
      <c r="G3271" s="58">
        <v>41</v>
      </c>
      <c r="H3271" s="40">
        <v>152.53658536585399</v>
      </c>
      <c r="I3271" s="30">
        <v>47841.463414634098</v>
      </c>
      <c r="J3271" s="50">
        <v>0</v>
      </c>
      <c r="K3271" s="32">
        <v>68.292682926829301</v>
      </c>
      <c r="L3271" s="51">
        <v>24.390243902439</v>
      </c>
      <c r="M3271" s="32">
        <v>7.3170731707317103</v>
      </c>
      <c r="N3271" s="51">
        <f t="shared" ref="N3271:N3334" si="51">L3271+M3271</f>
        <v>31.70731707317071</v>
      </c>
      <c r="O3271" s="32">
        <v>32.799999999999997</v>
      </c>
      <c r="P3271" s="24"/>
    </row>
    <row r="3272" spans="2:16" x14ac:dyDescent="0.35">
      <c r="B3272" s="24"/>
      <c r="C3272" s="23">
        <v>2017</v>
      </c>
      <c r="D3272" s="11" t="s">
        <v>39</v>
      </c>
      <c r="E3272" s="11">
        <v>2005</v>
      </c>
      <c r="F3272" s="17" t="s">
        <v>129</v>
      </c>
      <c r="G3272" s="58">
        <v>121</v>
      </c>
      <c r="H3272" s="40">
        <v>147.91735537190101</v>
      </c>
      <c r="I3272" s="30">
        <v>40452.066115702502</v>
      </c>
      <c r="J3272" s="50">
        <v>0.826446280991736</v>
      </c>
      <c r="K3272" s="32">
        <v>84.297520661156994</v>
      </c>
      <c r="L3272" s="51">
        <v>12.396694214876</v>
      </c>
      <c r="M3272" s="32">
        <v>2.4793388429752099</v>
      </c>
      <c r="N3272" s="51">
        <f t="shared" si="51"/>
        <v>14.87603305785121</v>
      </c>
      <c r="O3272" s="32">
        <v>94.53125</v>
      </c>
      <c r="P3272" s="24"/>
    </row>
    <row r="3273" spans="2:16" x14ac:dyDescent="0.35">
      <c r="B3273" s="24"/>
      <c r="C3273" s="23">
        <v>2018</v>
      </c>
      <c r="D3273" s="11" t="s">
        <v>39</v>
      </c>
      <c r="E3273" s="11">
        <v>2006</v>
      </c>
      <c r="F3273" s="17" t="s">
        <v>129</v>
      </c>
      <c r="G3273" s="58">
        <v>139</v>
      </c>
      <c r="H3273" s="40">
        <v>147.26618705036</v>
      </c>
      <c r="I3273" s="30">
        <v>39830.935251798597</v>
      </c>
      <c r="J3273" s="50">
        <v>2.1582733812949599</v>
      </c>
      <c r="K3273" s="32">
        <v>72.6618705035971</v>
      </c>
      <c r="L3273" s="51">
        <v>22.302158273381298</v>
      </c>
      <c r="M3273" s="32">
        <v>2.8776978417266199</v>
      </c>
      <c r="N3273" s="51">
        <f t="shared" si="51"/>
        <v>25.179856115107917</v>
      </c>
      <c r="O3273" s="32">
        <v>90.259740259740298</v>
      </c>
      <c r="P3273" s="24"/>
    </row>
    <row r="3274" spans="2:16" x14ac:dyDescent="0.35">
      <c r="B3274" s="24"/>
      <c r="C3274" s="23">
        <v>2019</v>
      </c>
      <c r="D3274" s="11" t="s">
        <v>39</v>
      </c>
      <c r="E3274" s="11">
        <v>2007</v>
      </c>
      <c r="F3274" s="17" t="s">
        <v>129</v>
      </c>
      <c r="G3274" s="58">
        <v>111</v>
      </c>
      <c r="H3274" s="40">
        <v>146.34234234234199</v>
      </c>
      <c r="I3274" s="30">
        <v>39386.486486486501</v>
      </c>
      <c r="J3274" s="50">
        <v>4.5045045045045002</v>
      </c>
      <c r="K3274" s="32">
        <v>72.972972972972997</v>
      </c>
      <c r="L3274" s="51">
        <v>19.819819819819799</v>
      </c>
      <c r="M3274" s="32">
        <v>2.7027027027027</v>
      </c>
      <c r="N3274" s="51">
        <f t="shared" si="51"/>
        <v>22.5225225225225</v>
      </c>
      <c r="O3274" s="32">
        <v>88.095238095238102</v>
      </c>
      <c r="P3274" s="24"/>
    </row>
    <row r="3275" spans="2:16" x14ac:dyDescent="0.35">
      <c r="B3275" s="24"/>
      <c r="C3275" s="23">
        <v>2020</v>
      </c>
      <c r="D3275" s="11" t="s">
        <v>39</v>
      </c>
      <c r="E3275" s="11">
        <v>2008</v>
      </c>
      <c r="F3275" s="17" t="s">
        <v>129</v>
      </c>
      <c r="G3275" s="58">
        <v>85</v>
      </c>
      <c r="H3275" s="40">
        <v>146.65882352941199</v>
      </c>
      <c r="I3275" s="30">
        <v>39217.647058823502</v>
      </c>
      <c r="J3275" s="50">
        <v>2.3529411764705901</v>
      </c>
      <c r="K3275" s="32">
        <v>77.647058823529406</v>
      </c>
      <c r="L3275" s="51">
        <v>15.294117647058799</v>
      </c>
      <c r="M3275" s="32">
        <v>4.7058823529411802</v>
      </c>
      <c r="N3275" s="51">
        <f t="shared" si="51"/>
        <v>19.999999999999979</v>
      </c>
      <c r="O3275" s="32">
        <v>77.272727272727295</v>
      </c>
      <c r="P3275" s="24"/>
    </row>
    <row r="3276" spans="2:16" x14ac:dyDescent="0.35">
      <c r="B3276" s="24"/>
      <c r="C3276" s="23">
        <v>2021</v>
      </c>
      <c r="D3276" s="11" t="s">
        <v>39</v>
      </c>
      <c r="E3276" s="11">
        <v>2009</v>
      </c>
      <c r="F3276" s="17" t="s">
        <v>129</v>
      </c>
      <c r="G3276" s="58">
        <v>84</v>
      </c>
      <c r="H3276" s="40">
        <v>146.48809523809501</v>
      </c>
      <c r="I3276" s="30">
        <v>41260.714285714297</v>
      </c>
      <c r="J3276" s="50">
        <v>0</v>
      </c>
      <c r="K3276" s="32">
        <v>70.238095238095198</v>
      </c>
      <c r="L3276" s="51">
        <v>19.047619047619001</v>
      </c>
      <c r="M3276" s="32">
        <v>10.714285714285699</v>
      </c>
      <c r="N3276" s="51">
        <f t="shared" si="51"/>
        <v>29.761904761904702</v>
      </c>
      <c r="O3276" s="32">
        <v>75.675675675675706</v>
      </c>
      <c r="P3276" s="24"/>
    </row>
    <row r="3277" spans="2:16" x14ac:dyDescent="0.35">
      <c r="B3277" s="24"/>
      <c r="C3277" s="23">
        <v>2022</v>
      </c>
      <c r="D3277" s="11" t="s">
        <v>39</v>
      </c>
      <c r="E3277" s="11">
        <v>2010</v>
      </c>
      <c r="F3277" s="17" t="s">
        <v>129</v>
      </c>
      <c r="G3277" s="58">
        <v>99</v>
      </c>
      <c r="H3277" s="40">
        <v>146.86868686868701</v>
      </c>
      <c r="I3277" s="30">
        <v>39215.151515151498</v>
      </c>
      <c r="J3277" s="50">
        <v>1.0101010101010099</v>
      </c>
      <c r="K3277" s="32">
        <v>82.828282828282795</v>
      </c>
      <c r="L3277" s="51">
        <v>13.1313131313131</v>
      </c>
      <c r="M3277" s="32">
        <v>3.0303030303030298</v>
      </c>
      <c r="N3277" s="51">
        <f t="shared" si="51"/>
        <v>16.161616161616131</v>
      </c>
      <c r="O3277" s="32">
        <v>82.5</v>
      </c>
      <c r="P3277" s="24"/>
    </row>
    <row r="3278" spans="2:16" x14ac:dyDescent="0.35">
      <c r="B3278" s="24"/>
      <c r="C3278" s="23">
        <v>2023</v>
      </c>
      <c r="D3278" s="11" t="s">
        <v>39</v>
      </c>
      <c r="E3278" s="11">
        <v>2011</v>
      </c>
      <c r="F3278" s="17" t="s">
        <v>129</v>
      </c>
      <c r="G3278" s="58">
        <v>86</v>
      </c>
      <c r="H3278" s="40">
        <v>146.58139534883699</v>
      </c>
      <c r="I3278" s="30">
        <v>39963.953488372099</v>
      </c>
      <c r="J3278" s="50">
        <v>3.4883720930232598</v>
      </c>
      <c r="K3278" s="32">
        <v>74.418604651162795</v>
      </c>
      <c r="L3278" s="51">
        <v>17.441860465116299</v>
      </c>
      <c r="M3278" s="32">
        <v>4.6511627906976702</v>
      </c>
      <c r="N3278" s="51">
        <f t="shared" si="51"/>
        <v>22.093023255813968</v>
      </c>
      <c r="O3278" s="32">
        <v>74.7826086956522</v>
      </c>
      <c r="P3278" s="24"/>
    </row>
    <row r="3279" spans="2:16" x14ac:dyDescent="0.35">
      <c r="B3279" s="24"/>
      <c r="C3279" s="23">
        <v>2024</v>
      </c>
      <c r="D3279" s="11" t="s">
        <v>39</v>
      </c>
      <c r="E3279" s="11">
        <v>2012</v>
      </c>
      <c r="F3279" s="17" t="s">
        <v>129</v>
      </c>
      <c r="G3279" s="58">
        <v>76</v>
      </c>
      <c r="H3279" s="40">
        <v>146.842105263158</v>
      </c>
      <c r="I3279" s="30">
        <v>40796.052631578903</v>
      </c>
      <c r="J3279" s="50">
        <v>0</v>
      </c>
      <c r="K3279" s="32">
        <v>73.684210526315795</v>
      </c>
      <c r="L3279" s="51">
        <v>18.421052631578899</v>
      </c>
      <c r="M3279" s="32">
        <v>7.8947368421052602</v>
      </c>
      <c r="N3279" s="51">
        <f t="shared" si="51"/>
        <v>26.315789473684159</v>
      </c>
      <c r="O3279" s="32">
        <v>71.028037383177605</v>
      </c>
      <c r="P3279" s="24"/>
    </row>
    <row r="3280" spans="2:16" x14ac:dyDescent="0.35">
      <c r="B3280" s="24"/>
      <c r="C3280" s="23">
        <v>2025</v>
      </c>
      <c r="D3280" s="11" t="s">
        <v>39</v>
      </c>
      <c r="E3280" s="11">
        <v>2013</v>
      </c>
      <c r="F3280" s="17" t="s">
        <v>129</v>
      </c>
      <c r="G3280" s="58">
        <v>73</v>
      </c>
      <c r="H3280" s="40">
        <v>147.972602739726</v>
      </c>
      <c r="I3280" s="30">
        <v>39752.054794520503</v>
      </c>
      <c r="J3280" s="50">
        <v>2.7397260273972601</v>
      </c>
      <c r="K3280" s="32">
        <v>80.821917808219197</v>
      </c>
      <c r="L3280" s="51">
        <v>13.698630136986299</v>
      </c>
      <c r="M3280" s="32">
        <v>2.7397260273972601</v>
      </c>
      <c r="N3280" s="51">
        <f t="shared" si="51"/>
        <v>16.43835616438356</v>
      </c>
      <c r="O3280" s="32">
        <v>71.568627450980401</v>
      </c>
      <c r="P3280" s="24"/>
    </row>
    <row r="3281" spans="2:16" x14ac:dyDescent="0.35">
      <c r="B3281" s="24"/>
      <c r="C3281" s="23">
        <v>2026</v>
      </c>
      <c r="D3281" s="11" t="s">
        <v>39</v>
      </c>
      <c r="E3281" s="11">
        <v>2014</v>
      </c>
      <c r="F3281" s="17" t="s">
        <v>129</v>
      </c>
      <c r="G3281" s="58">
        <v>38</v>
      </c>
      <c r="H3281" s="40">
        <v>146.13157894736801</v>
      </c>
      <c r="I3281" s="30">
        <v>40705.263157894697</v>
      </c>
      <c r="J3281" s="50">
        <v>0</v>
      </c>
      <c r="K3281" s="32">
        <v>76.315789473684205</v>
      </c>
      <c r="L3281" s="51">
        <v>18.421052631578899</v>
      </c>
      <c r="M3281" s="32">
        <v>5.2631578947368398</v>
      </c>
      <c r="N3281" s="51">
        <f t="shared" si="51"/>
        <v>23.684210526315738</v>
      </c>
      <c r="O3281" s="32">
        <v>45.783132530120497</v>
      </c>
      <c r="P3281" s="24"/>
    </row>
    <row r="3282" spans="2:16" x14ac:dyDescent="0.35">
      <c r="B3282" s="24"/>
      <c r="C3282" s="23">
        <v>2014</v>
      </c>
      <c r="D3282" s="11" t="s">
        <v>65</v>
      </c>
      <c r="E3282" s="11">
        <v>2002</v>
      </c>
      <c r="F3282" s="17" t="s">
        <v>9</v>
      </c>
      <c r="G3282" s="58">
        <v>601</v>
      </c>
      <c r="H3282" s="40">
        <v>154.525790349418</v>
      </c>
      <c r="I3282" s="30">
        <v>45068.219633943401</v>
      </c>
      <c r="J3282" s="50">
        <v>2.49584026622296</v>
      </c>
      <c r="K3282" s="32">
        <v>82.529118136439294</v>
      </c>
      <c r="L3282" s="51">
        <v>12.146422628951701</v>
      </c>
      <c r="M3282" s="32">
        <v>2.8286189683860199</v>
      </c>
      <c r="N3282" s="51">
        <f t="shared" si="51"/>
        <v>14.975041597337722</v>
      </c>
      <c r="O3282" s="32">
        <v>92.177914110429498</v>
      </c>
      <c r="P3282" s="24"/>
    </row>
    <row r="3283" spans="2:16" x14ac:dyDescent="0.35">
      <c r="B3283" s="24"/>
      <c r="C3283" s="23">
        <v>2015</v>
      </c>
      <c r="D3283" s="11" t="s">
        <v>65</v>
      </c>
      <c r="E3283" s="11">
        <v>2003</v>
      </c>
      <c r="F3283" s="17" t="s">
        <v>9</v>
      </c>
      <c r="G3283" s="58">
        <v>606</v>
      </c>
      <c r="H3283" s="40">
        <v>152.59735973597401</v>
      </c>
      <c r="I3283" s="30">
        <v>43431.683168316798</v>
      </c>
      <c r="J3283" s="50">
        <v>2.3102310231023102</v>
      </c>
      <c r="K3283" s="32">
        <v>81.848184818481897</v>
      </c>
      <c r="L3283" s="51">
        <v>13.3663366336634</v>
      </c>
      <c r="M3283" s="32">
        <v>2.4752475247524801</v>
      </c>
      <c r="N3283" s="51">
        <f t="shared" si="51"/>
        <v>15.841584158415881</v>
      </c>
      <c r="O3283" s="32">
        <v>87.445887445887493</v>
      </c>
      <c r="P3283" s="24"/>
    </row>
    <row r="3284" spans="2:16" x14ac:dyDescent="0.35">
      <c r="B3284" s="24"/>
      <c r="C3284" s="23">
        <v>2016</v>
      </c>
      <c r="D3284" s="11" t="s">
        <v>65</v>
      </c>
      <c r="E3284" s="11">
        <v>2004</v>
      </c>
      <c r="F3284" s="17" t="s">
        <v>9</v>
      </c>
      <c r="G3284" s="58">
        <v>627</v>
      </c>
      <c r="H3284" s="40">
        <v>151.62838915470499</v>
      </c>
      <c r="I3284" s="30">
        <v>42684.210526315801</v>
      </c>
      <c r="J3284" s="50">
        <v>1.91387559808612</v>
      </c>
      <c r="K3284" s="32">
        <v>81.499202551834102</v>
      </c>
      <c r="L3284" s="51">
        <v>14.9920255183413</v>
      </c>
      <c r="M3284" s="32">
        <v>1.5948963317384399</v>
      </c>
      <c r="N3284" s="51">
        <f t="shared" si="51"/>
        <v>16.58692185007974</v>
      </c>
      <c r="O3284" s="32">
        <v>93.862275449101801</v>
      </c>
      <c r="P3284" s="24"/>
    </row>
    <row r="3285" spans="2:16" x14ac:dyDescent="0.35">
      <c r="B3285" s="24"/>
      <c r="C3285" s="23">
        <v>2017</v>
      </c>
      <c r="D3285" s="11" t="s">
        <v>65</v>
      </c>
      <c r="E3285" s="11">
        <v>2005</v>
      </c>
      <c r="F3285" s="17" t="s">
        <v>9</v>
      </c>
      <c r="G3285" s="58">
        <v>655</v>
      </c>
      <c r="H3285" s="40">
        <v>151.65190839694699</v>
      </c>
      <c r="I3285" s="30">
        <v>42921.832061068701</v>
      </c>
      <c r="J3285" s="50">
        <v>2.2900763358778602</v>
      </c>
      <c r="K3285" s="32">
        <v>79.694656488549597</v>
      </c>
      <c r="L3285" s="51">
        <v>16.183206106870198</v>
      </c>
      <c r="M3285" s="32">
        <v>1.83206106870229</v>
      </c>
      <c r="N3285" s="51">
        <f t="shared" si="51"/>
        <v>18.01526717557249</v>
      </c>
      <c r="O3285" s="32">
        <v>93.705293276108705</v>
      </c>
      <c r="P3285" s="24"/>
    </row>
    <row r="3286" spans="2:16" x14ac:dyDescent="0.35">
      <c r="B3286" s="24"/>
      <c r="C3286" s="23">
        <v>2018</v>
      </c>
      <c r="D3286" s="11" t="s">
        <v>65</v>
      </c>
      <c r="E3286" s="11">
        <v>2006</v>
      </c>
      <c r="F3286" s="17" t="s">
        <v>9</v>
      </c>
      <c r="G3286" s="58">
        <v>576</v>
      </c>
      <c r="H3286" s="40">
        <v>151.78125</v>
      </c>
      <c r="I3286" s="30">
        <v>43258.680555555598</v>
      </c>
      <c r="J3286" s="50">
        <v>1.9097222222222201</v>
      </c>
      <c r="K3286" s="32">
        <v>81.0763888888889</v>
      </c>
      <c r="L3286" s="51">
        <v>14.4097222222222</v>
      </c>
      <c r="M3286" s="32">
        <v>2.6041666666666701</v>
      </c>
      <c r="N3286" s="51">
        <f t="shared" si="51"/>
        <v>17.013888888888872</v>
      </c>
      <c r="O3286" s="32">
        <v>82.997118155619603</v>
      </c>
      <c r="P3286" s="24"/>
    </row>
    <row r="3287" spans="2:16" x14ac:dyDescent="0.35">
      <c r="B3287" s="24"/>
      <c r="C3287" s="23">
        <v>2019</v>
      </c>
      <c r="D3287" s="11" t="s">
        <v>65</v>
      </c>
      <c r="E3287" s="11">
        <v>2007</v>
      </c>
      <c r="F3287" s="17" t="s">
        <v>9</v>
      </c>
      <c r="G3287" s="58">
        <v>640</v>
      </c>
      <c r="H3287" s="40">
        <v>152.046875</v>
      </c>
      <c r="I3287" s="30">
        <v>43787.03125</v>
      </c>
      <c r="J3287" s="50">
        <v>1.875</v>
      </c>
      <c r="K3287" s="32">
        <v>77.65625</v>
      </c>
      <c r="L3287" s="51">
        <v>17.96875</v>
      </c>
      <c r="M3287" s="32">
        <v>2.5</v>
      </c>
      <c r="N3287" s="51">
        <f t="shared" si="51"/>
        <v>20.46875</v>
      </c>
      <c r="O3287" s="32">
        <v>91.168091168091195</v>
      </c>
      <c r="P3287" s="24"/>
    </row>
    <row r="3288" spans="2:16" x14ac:dyDescent="0.35">
      <c r="B3288" s="24"/>
      <c r="C3288" s="23">
        <v>2020</v>
      </c>
      <c r="D3288" s="11" t="s">
        <v>65</v>
      </c>
      <c r="E3288" s="11">
        <v>2008</v>
      </c>
      <c r="F3288" s="17" t="s">
        <v>9</v>
      </c>
      <c r="G3288" s="58">
        <v>285</v>
      </c>
      <c r="H3288" s="40">
        <v>145.25614035087699</v>
      </c>
      <c r="I3288" s="30">
        <v>39319.298245614002</v>
      </c>
      <c r="J3288" s="50">
        <v>0.70175438596491202</v>
      </c>
      <c r="K3288" s="32">
        <v>72.631578947368396</v>
      </c>
      <c r="L3288" s="51">
        <v>22.105263157894701</v>
      </c>
      <c r="M3288" s="32">
        <v>4.5614035087719298</v>
      </c>
      <c r="N3288" s="51">
        <f t="shared" si="51"/>
        <v>26.666666666666629</v>
      </c>
      <c r="O3288" s="32">
        <v>42.347696879643401</v>
      </c>
      <c r="P3288" s="24"/>
    </row>
    <row r="3289" spans="2:16" x14ac:dyDescent="0.35">
      <c r="B3289" s="24"/>
      <c r="C3289" s="23">
        <v>2021</v>
      </c>
      <c r="D3289" s="11" t="s">
        <v>65</v>
      </c>
      <c r="E3289" s="11">
        <v>2009</v>
      </c>
      <c r="F3289" s="17" t="s">
        <v>9</v>
      </c>
      <c r="G3289" s="58">
        <v>364</v>
      </c>
      <c r="H3289" s="40">
        <v>156.66483516483501</v>
      </c>
      <c r="I3289" s="30">
        <v>47718.131868131903</v>
      </c>
      <c r="J3289" s="50">
        <v>1.92307692307692</v>
      </c>
      <c r="K3289" s="32">
        <v>78.571428571428598</v>
      </c>
      <c r="L3289" s="51">
        <v>16.4835164835165</v>
      </c>
      <c r="M3289" s="32">
        <v>3.0219780219780201</v>
      </c>
      <c r="N3289" s="51">
        <f t="shared" si="51"/>
        <v>19.505494505494518</v>
      </c>
      <c r="O3289" s="32">
        <v>53.216374269005897</v>
      </c>
      <c r="P3289" s="24"/>
    </row>
    <row r="3290" spans="2:16" x14ac:dyDescent="0.35">
      <c r="B3290" s="24"/>
      <c r="C3290" s="23">
        <v>2022</v>
      </c>
      <c r="D3290" s="11" t="s">
        <v>65</v>
      </c>
      <c r="E3290" s="11">
        <v>2010</v>
      </c>
      <c r="F3290" s="17" t="s">
        <v>9</v>
      </c>
      <c r="G3290" s="58">
        <v>484</v>
      </c>
      <c r="H3290" s="40">
        <v>157.63429752066099</v>
      </c>
      <c r="I3290" s="30">
        <v>47964.462809917401</v>
      </c>
      <c r="J3290" s="50">
        <v>4.3388429752066102</v>
      </c>
      <c r="K3290" s="32">
        <v>75.619834710743802</v>
      </c>
      <c r="L3290" s="51">
        <v>15.495867768595</v>
      </c>
      <c r="M3290" s="32">
        <v>4.5454545454545503</v>
      </c>
      <c r="N3290" s="51">
        <f t="shared" si="51"/>
        <v>20.041322314049552</v>
      </c>
      <c r="O3290" s="32">
        <v>70.656934306569298</v>
      </c>
      <c r="P3290" s="24"/>
    </row>
    <row r="3291" spans="2:16" x14ac:dyDescent="0.35">
      <c r="B3291" s="24"/>
      <c r="C3291" s="23">
        <v>2023</v>
      </c>
      <c r="D3291" s="11" t="s">
        <v>65</v>
      </c>
      <c r="E3291" s="11">
        <v>2011</v>
      </c>
      <c r="F3291" s="17" t="s">
        <v>9</v>
      </c>
      <c r="G3291" s="58">
        <v>495</v>
      </c>
      <c r="H3291" s="40">
        <v>156.270707070707</v>
      </c>
      <c r="I3291" s="30">
        <v>47550.101010101003</v>
      </c>
      <c r="J3291" s="50">
        <v>2.0202020202020199</v>
      </c>
      <c r="K3291" s="32">
        <v>76.363636363636402</v>
      </c>
      <c r="L3291" s="51">
        <v>16.969696969697001</v>
      </c>
      <c r="M3291" s="32">
        <v>4.6464646464646497</v>
      </c>
      <c r="N3291" s="51">
        <f t="shared" si="51"/>
        <v>21.616161616161651</v>
      </c>
      <c r="O3291" s="32">
        <v>77.223088923556901</v>
      </c>
      <c r="P3291" s="24"/>
    </row>
    <row r="3292" spans="2:16" x14ac:dyDescent="0.35">
      <c r="B3292" s="24"/>
      <c r="C3292" s="23">
        <v>2024</v>
      </c>
      <c r="D3292" s="11" t="s">
        <v>65</v>
      </c>
      <c r="E3292" s="11">
        <v>2012</v>
      </c>
      <c r="F3292" s="17" t="s">
        <v>9</v>
      </c>
      <c r="G3292" s="58">
        <v>581</v>
      </c>
      <c r="H3292" s="40">
        <v>151.07401032702199</v>
      </c>
      <c r="I3292" s="30">
        <v>43250.2581755594</v>
      </c>
      <c r="J3292" s="50">
        <v>1.2048192771084301</v>
      </c>
      <c r="K3292" s="32">
        <v>77.624784853700504</v>
      </c>
      <c r="L3292" s="51">
        <v>17.555938037865701</v>
      </c>
      <c r="M3292" s="32">
        <v>3.6144578313253</v>
      </c>
      <c r="N3292" s="51">
        <f t="shared" si="51"/>
        <v>21.170395869191001</v>
      </c>
      <c r="O3292" s="32">
        <v>89.799072642967502</v>
      </c>
      <c r="P3292" s="24"/>
    </row>
    <row r="3293" spans="2:16" x14ac:dyDescent="0.35">
      <c r="B3293" s="24"/>
      <c r="C3293" s="23">
        <v>2025</v>
      </c>
      <c r="D3293" s="11" t="s">
        <v>65</v>
      </c>
      <c r="E3293" s="11">
        <v>2013</v>
      </c>
      <c r="F3293" s="17" t="s">
        <v>9</v>
      </c>
      <c r="G3293" s="58">
        <v>443</v>
      </c>
      <c r="H3293" s="40">
        <v>151.46049661399499</v>
      </c>
      <c r="I3293" s="30">
        <v>44118.510158013501</v>
      </c>
      <c r="J3293" s="50">
        <v>0.90293453724605</v>
      </c>
      <c r="K3293" s="32">
        <v>75.620767494356699</v>
      </c>
      <c r="L3293" s="51">
        <v>19.6388261851016</v>
      </c>
      <c r="M3293" s="32">
        <v>3.8374717832957099</v>
      </c>
      <c r="N3293" s="51">
        <f t="shared" si="51"/>
        <v>23.476297968397311</v>
      </c>
      <c r="O3293" s="32">
        <v>69.873817034700295</v>
      </c>
      <c r="P3293" s="24"/>
    </row>
    <row r="3294" spans="2:16" x14ac:dyDescent="0.35">
      <c r="B3294" s="24"/>
      <c r="C3294" s="23">
        <v>2026</v>
      </c>
      <c r="D3294" s="11" t="s">
        <v>65</v>
      </c>
      <c r="E3294" s="11">
        <v>2014</v>
      </c>
      <c r="F3294" s="17" t="s">
        <v>9</v>
      </c>
      <c r="G3294" s="58">
        <v>212</v>
      </c>
      <c r="H3294" s="40">
        <v>144.90094339622601</v>
      </c>
      <c r="I3294" s="30">
        <v>38497.169811320797</v>
      </c>
      <c r="J3294" s="50">
        <v>5.6603773584905701</v>
      </c>
      <c r="K3294" s="32">
        <v>67.924528301886795</v>
      </c>
      <c r="L3294" s="51">
        <v>21.698113207547198</v>
      </c>
      <c r="M3294" s="32">
        <v>4.7169811320754702</v>
      </c>
      <c r="N3294" s="51">
        <f t="shared" si="51"/>
        <v>26.415094339622669</v>
      </c>
      <c r="O3294" s="32">
        <v>36.6782006920415</v>
      </c>
      <c r="P3294" s="24"/>
    </row>
    <row r="3295" spans="2:16" x14ac:dyDescent="0.35">
      <c r="B3295" s="24"/>
      <c r="C3295" s="23">
        <v>2014</v>
      </c>
      <c r="D3295" s="11" t="s">
        <v>65</v>
      </c>
      <c r="E3295" s="11">
        <v>2002</v>
      </c>
      <c r="F3295" s="17" t="s">
        <v>128</v>
      </c>
      <c r="G3295" s="58">
        <v>307</v>
      </c>
      <c r="H3295" s="40">
        <v>155.97394136807799</v>
      </c>
      <c r="I3295" s="30">
        <v>46344.625407166102</v>
      </c>
      <c r="J3295" s="50">
        <v>2.2801302931596101</v>
      </c>
      <c r="K3295" s="32">
        <v>84.690553745928298</v>
      </c>
      <c r="L3295" s="51">
        <v>10.0977198697068</v>
      </c>
      <c r="M3295" s="32">
        <v>2.9315960912052099</v>
      </c>
      <c r="N3295" s="51">
        <f t="shared" si="51"/>
        <v>13.02931596091201</v>
      </c>
      <c r="O3295" s="32">
        <v>94.753086419753103</v>
      </c>
      <c r="P3295" s="24"/>
    </row>
    <row r="3296" spans="2:16" x14ac:dyDescent="0.35">
      <c r="B3296" s="24"/>
      <c r="C3296" s="23">
        <v>2015</v>
      </c>
      <c r="D3296" s="11" t="s">
        <v>65</v>
      </c>
      <c r="E3296" s="11">
        <v>2003</v>
      </c>
      <c r="F3296" s="17" t="s">
        <v>128</v>
      </c>
      <c r="G3296" s="58">
        <v>297</v>
      </c>
      <c r="H3296" s="40">
        <v>152.915824915825</v>
      </c>
      <c r="I3296" s="30">
        <v>44031.649831649796</v>
      </c>
      <c r="J3296" s="50">
        <v>2.3569023569023599</v>
      </c>
      <c r="K3296" s="32">
        <v>82.491582491582506</v>
      </c>
      <c r="L3296" s="51">
        <v>12.457912457912499</v>
      </c>
      <c r="M3296" s="32">
        <v>2.6936026936026898</v>
      </c>
      <c r="N3296" s="51">
        <f t="shared" si="51"/>
        <v>15.15151515151519</v>
      </c>
      <c r="O3296" s="32">
        <v>88.656716417910502</v>
      </c>
      <c r="P3296" s="24"/>
    </row>
    <row r="3297" spans="2:16" x14ac:dyDescent="0.35">
      <c r="B3297" s="24"/>
      <c r="C3297" s="23">
        <v>2016</v>
      </c>
      <c r="D3297" s="11" t="s">
        <v>65</v>
      </c>
      <c r="E3297" s="11">
        <v>2004</v>
      </c>
      <c r="F3297" s="17" t="s">
        <v>128</v>
      </c>
      <c r="G3297" s="58">
        <v>317</v>
      </c>
      <c r="H3297" s="40">
        <v>152.78864353312301</v>
      </c>
      <c r="I3297" s="30">
        <v>43796.845425867497</v>
      </c>
      <c r="J3297" s="50">
        <v>2.5236593059936898</v>
      </c>
      <c r="K3297" s="32">
        <v>80.126182965299705</v>
      </c>
      <c r="L3297" s="51">
        <v>15.772870662460599</v>
      </c>
      <c r="M3297" s="32">
        <v>1.5772870662460601</v>
      </c>
      <c r="N3297" s="51">
        <f t="shared" si="51"/>
        <v>17.350157728706659</v>
      </c>
      <c r="O3297" s="32">
        <v>94.345238095238102</v>
      </c>
      <c r="P3297" s="24"/>
    </row>
    <row r="3298" spans="2:16" x14ac:dyDescent="0.35">
      <c r="B3298" s="24"/>
      <c r="C3298" s="23">
        <v>2017</v>
      </c>
      <c r="D3298" s="11" t="s">
        <v>65</v>
      </c>
      <c r="E3298" s="11">
        <v>2005</v>
      </c>
      <c r="F3298" s="17" t="s">
        <v>128</v>
      </c>
      <c r="G3298" s="58">
        <v>301</v>
      </c>
      <c r="H3298" s="40">
        <v>152.50498338870401</v>
      </c>
      <c r="I3298" s="30">
        <v>44075.747508305598</v>
      </c>
      <c r="J3298" s="50">
        <v>1.99335548172757</v>
      </c>
      <c r="K3298" s="32">
        <v>78.737541528239205</v>
      </c>
      <c r="L3298" s="51">
        <v>17.275747508305599</v>
      </c>
      <c r="M3298" s="32">
        <v>1.99335548172757</v>
      </c>
      <c r="N3298" s="51">
        <f t="shared" si="51"/>
        <v>19.269102990033169</v>
      </c>
      <c r="O3298" s="32">
        <v>95.859872611464993</v>
      </c>
      <c r="P3298" s="24"/>
    </row>
    <row r="3299" spans="2:16" x14ac:dyDescent="0.35">
      <c r="B3299" s="24"/>
      <c r="C3299" s="23">
        <v>2018</v>
      </c>
      <c r="D3299" s="11" t="s">
        <v>65</v>
      </c>
      <c r="E3299" s="11">
        <v>2006</v>
      </c>
      <c r="F3299" s="17" t="s">
        <v>128</v>
      </c>
      <c r="G3299" s="58">
        <v>273</v>
      </c>
      <c r="H3299" s="40">
        <v>152.65567765567801</v>
      </c>
      <c r="I3299" s="30">
        <v>43646.886446886398</v>
      </c>
      <c r="J3299" s="50">
        <v>1.46520146520147</v>
      </c>
      <c r="K3299" s="32">
        <v>81.684981684981693</v>
      </c>
      <c r="L3299" s="51">
        <v>15.018315018315</v>
      </c>
      <c r="M3299" s="32">
        <v>1.8315018315018301</v>
      </c>
      <c r="N3299" s="51">
        <f t="shared" si="51"/>
        <v>16.849816849816829</v>
      </c>
      <c r="O3299" s="32">
        <v>82.228915662650607</v>
      </c>
      <c r="P3299" s="24"/>
    </row>
    <row r="3300" spans="2:16" x14ac:dyDescent="0.35">
      <c r="B3300" s="24"/>
      <c r="C3300" s="23">
        <v>2019</v>
      </c>
      <c r="D3300" s="11" t="s">
        <v>65</v>
      </c>
      <c r="E3300" s="11">
        <v>2007</v>
      </c>
      <c r="F3300" s="17" t="s">
        <v>128</v>
      </c>
      <c r="G3300" s="58">
        <v>322</v>
      </c>
      <c r="H3300" s="40">
        <v>153.37577639751601</v>
      </c>
      <c r="I3300" s="30">
        <v>44905.279503105601</v>
      </c>
      <c r="J3300" s="50">
        <v>1.86335403726708</v>
      </c>
      <c r="K3300" s="32">
        <v>80.124223602484506</v>
      </c>
      <c r="L3300" s="51">
        <v>14.906832298136599</v>
      </c>
      <c r="M3300" s="32">
        <v>3.1055900621118</v>
      </c>
      <c r="N3300" s="51">
        <f t="shared" si="51"/>
        <v>18.012422360248401</v>
      </c>
      <c r="O3300" s="32">
        <v>90.449438202247194</v>
      </c>
      <c r="P3300" s="24"/>
    </row>
    <row r="3301" spans="2:16" x14ac:dyDescent="0.35">
      <c r="B3301" s="24"/>
      <c r="C3301" s="23">
        <v>2020</v>
      </c>
      <c r="D3301" s="11" t="s">
        <v>65</v>
      </c>
      <c r="E3301" s="11">
        <v>2008</v>
      </c>
      <c r="F3301" s="17" t="s">
        <v>128</v>
      </c>
      <c r="G3301" s="58">
        <v>124</v>
      </c>
      <c r="H3301" s="40">
        <v>145.83064516128999</v>
      </c>
      <c r="I3301" s="30">
        <v>39592.7419354839</v>
      </c>
      <c r="J3301" s="50">
        <v>0.80645161290322598</v>
      </c>
      <c r="K3301" s="32">
        <v>72.580645161290306</v>
      </c>
      <c r="L3301" s="51">
        <v>24.193548387096801</v>
      </c>
      <c r="M3301" s="32">
        <v>2.4193548387096802</v>
      </c>
      <c r="N3301" s="51">
        <f t="shared" si="51"/>
        <v>26.61290322580648</v>
      </c>
      <c r="O3301" s="32">
        <v>40.390879478827401</v>
      </c>
      <c r="P3301" s="24"/>
    </row>
    <row r="3302" spans="2:16" x14ac:dyDescent="0.35">
      <c r="B3302" s="24"/>
      <c r="C3302" s="23">
        <v>2021</v>
      </c>
      <c r="D3302" s="11" t="s">
        <v>65</v>
      </c>
      <c r="E3302" s="11">
        <v>2009</v>
      </c>
      <c r="F3302" s="17" t="s">
        <v>128</v>
      </c>
      <c r="G3302" s="58">
        <v>174</v>
      </c>
      <c r="H3302" s="40">
        <v>157.20689655172399</v>
      </c>
      <c r="I3302" s="30">
        <v>48285.632183907997</v>
      </c>
      <c r="J3302" s="50">
        <v>2.29885057471264</v>
      </c>
      <c r="K3302" s="32">
        <v>78.735632183907995</v>
      </c>
      <c r="L3302" s="51">
        <v>16.6666666666667</v>
      </c>
      <c r="M3302" s="32">
        <v>2.29885057471264</v>
      </c>
      <c r="N3302" s="51">
        <f t="shared" si="51"/>
        <v>18.965517241379338</v>
      </c>
      <c r="O3302" s="32">
        <v>53.374233128834398</v>
      </c>
      <c r="P3302" s="24"/>
    </row>
    <row r="3303" spans="2:16" x14ac:dyDescent="0.35">
      <c r="B3303" s="24"/>
      <c r="C3303" s="23">
        <v>2022</v>
      </c>
      <c r="D3303" s="11" t="s">
        <v>65</v>
      </c>
      <c r="E3303" s="11">
        <v>2010</v>
      </c>
      <c r="F3303" s="17" t="s">
        <v>128</v>
      </c>
      <c r="G3303" s="58">
        <v>227</v>
      </c>
      <c r="H3303" s="40">
        <v>157.08810572687199</v>
      </c>
      <c r="I3303" s="30">
        <v>47504.405286343601</v>
      </c>
      <c r="J3303" s="50">
        <v>6.1674008810572696</v>
      </c>
      <c r="K3303" s="32">
        <v>74.889867841409696</v>
      </c>
      <c r="L3303" s="51">
        <v>15.4185022026432</v>
      </c>
      <c r="M3303" s="32">
        <v>3.5242290748898699</v>
      </c>
      <c r="N3303" s="51">
        <f t="shared" si="51"/>
        <v>18.942731277533071</v>
      </c>
      <c r="O3303" s="32">
        <v>69.846153846153797</v>
      </c>
      <c r="P3303" s="24"/>
    </row>
    <row r="3304" spans="2:16" x14ac:dyDescent="0.35">
      <c r="B3304" s="24"/>
      <c r="C3304" s="23">
        <v>2023</v>
      </c>
      <c r="D3304" s="11" t="s">
        <v>65</v>
      </c>
      <c r="E3304" s="11">
        <v>2011</v>
      </c>
      <c r="F3304" s="17" t="s">
        <v>128</v>
      </c>
      <c r="G3304" s="58">
        <v>258</v>
      </c>
      <c r="H3304" s="40">
        <v>156.79069767441899</v>
      </c>
      <c r="I3304" s="30">
        <v>48293.798449612397</v>
      </c>
      <c r="J3304" s="50">
        <v>1.55038759689922</v>
      </c>
      <c r="K3304" s="32">
        <v>76.744186046511601</v>
      </c>
      <c r="L3304" s="51">
        <v>18.992248062015499</v>
      </c>
      <c r="M3304" s="32">
        <v>2.7131782945736398</v>
      </c>
      <c r="N3304" s="51">
        <f t="shared" si="51"/>
        <v>21.70542635658914</v>
      </c>
      <c r="O3304" s="32">
        <v>79.384615384615401</v>
      </c>
      <c r="P3304" s="24"/>
    </row>
    <row r="3305" spans="2:16" x14ac:dyDescent="0.35">
      <c r="B3305" s="24"/>
      <c r="C3305" s="23">
        <v>2024</v>
      </c>
      <c r="D3305" s="11" t="s">
        <v>65</v>
      </c>
      <c r="E3305" s="11">
        <v>2012</v>
      </c>
      <c r="F3305" s="17" t="s">
        <v>128</v>
      </c>
      <c r="G3305" s="58">
        <v>302</v>
      </c>
      <c r="H3305" s="40">
        <v>150.48013245033101</v>
      </c>
      <c r="I3305" s="30">
        <v>42599.668874172203</v>
      </c>
      <c r="J3305" s="50">
        <v>1.98675496688742</v>
      </c>
      <c r="K3305" s="32">
        <v>77.152317880794698</v>
      </c>
      <c r="L3305" s="51">
        <v>16.887417218543</v>
      </c>
      <c r="M3305" s="32">
        <v>3.9735099337748299</v>
      </c>
      <c r="N3305" s="51">
        <f t="shared" si="51"/>
        <v>20.860927152317828</v>
      </c>
      <c r="O3305" s="32">
        <v>90.149253731343293</v>
      </c>
      <c r="P3305" s="24"/>
    </row>
    <row r="3306" spans="2:16" x14ac:dyDescent="0.35">
      <c r="B3306" s="24"/>
      <c r="C3306" s="23">
        <v>2025</v>
      </c>
      <c r="D3306" s="11" t="s">
        <v>65</v>
      </c>
      <c r="E3306" s="11">
        <v>2013</v>
      </c>
      <c r="F3306" s="17" t="s">
        <v>128</v>
      </c>
      <c r="G3306" s="58">
        <v>208</v>
      </c>
      <c r="H3306" s="40">
        <v>151.706730769231</v>
      </c>
      <c r="I3306" s="30">
        <v>44826.442307692298</v>
      </c>
      <c r="J3306" s="50">
        <v>0.96153846153846201</v>
      </c>
      <c r="K3306" s="32">
        <v>74.519230769230802</v>
      </c>
      <c r="L3306" s="51">
        <v>21.153846153846199</v>
      </c>
      <c r="M3306" s="32">
        <v>3.3653846153846199</v>
      </c>
      <c r="N3306" s="51">
        <f t="shared" si="51"/>
        <v>24.51923076923082</v>
      </c>
      <c r="O3306" s="32">
        <v>72.727272727272705</v>
      </c>
      <c r="P3306" s="24"/>
    </row>
    <row r="3307" spans="2:16" x14ac:dyDescent="0.35">
      <c r="B3307" s="24"/>
      <c r="C3307" s="23">
        <v>2026</v>
      </c>
      <c r="D3307" s="11" t="s">
        <v>65</v>
      </c>
      <c r="E3307" s="11">
        <v>2014</v>
      </c>
      <c r="F3307" s="17" t="s">
        <v>128</v>
      </c>
      <c r="G3307" s="58">
        <v>113</v>
      </c>
      <c r="H3307" s="40">
        <v>144.38053097345099</v>
      </c>
      <c r="I3307" s="30">
        <v>38333.628318584102</v>
      </c>
      <c r="J3307" s="50">
        <v>5.3097345132743401</v>
      </c>
      <c r="K3307" s="32">
        <v>66.371681415929203</v>
      </c>
      <c r="L3307" s="51">
        <v>24.778761061946899</v>
      </c>
      <c r="M3307" s="32">
        <v>3.5398230088495599</v>
      </c>
      <c r="N3307" s="51">
        <f t="shared" si="51"/>
        <v>28.318584070796458</v>
      </c>
      <c r="O3307" s="32">
        <v>37.2937293729373</v>
      </c>
      <c r="P3307" s="24"/>
    </row>
    <row r="3308" spans="2:16" x14ac:dyDescent="0.35">
      <c r="B3308" s="24"/>
      <c r="C3308" s="23">
        <v>2014</v>
      </c>
      <c r="D3308" s="11" t="s">
        <v>65</v>
      </c>
      <c r="E3308" s="11">
        <v>2002</v>
      </c>
      <c r="F3308" s="17" t="s">
        <v>129</v>
      </c>
      <c r="G3308" s="58">
        <v>294</v>
      </c>
      <c r="H3308" s="40">
        <v>153.01360544217701</v>
      </c>
      <c r="I3308" s="30">
        <v>43735.374149659903</v>
      </c>
      <c r="J3308" s="50">
        <v>2.72108843537415</v>
      </c>
      <c r="K3308" s="32">
        <v>80.272108843537396</v>
      </c>
      <c r="L3308" s="51">
        <v>14.285714285714301</v>
      </c>
      <c r="M3308" s="32">
        <v>2.72108843537415</v>
      </c>
      <c r="N3308" s="51">
        <f t="shared" si="51"/>
        <v>17.006802721088452</v>
      </c>
      <c r="O3308" s="32">
        <v>89.634146341463406</v>
      </c>
      <c r="P3308" s="24"/>
    </row>
    <row r="3309" spans="2:16" x14ac:dyDescent="0.35">
      <c r="B3309" s="24"/>
      <c r="C3309" s="23">
        <v>2015</v>
      </c>
      <c r="D3309" s="11" t="s">
        <v>65</v>
      </c>
      <c r="E3309" s="11">
        <v>2003</v>
      </c>
      <c r="F3309" s="17" t="s">
        <v>129</v>
      </c>
      <c r="G3309" s="58">
        <v>309</v>
      </c>
      <c r="H3309" s="40">
        <v>152.29126213592201</v>
      </c>
      <c r="I3309" s="30">
        <v>42855.016181229803</v>
      </c>
      <c r="J3309" s="50">
        <v>2.2653721682847898</v>
      </c>
      <c r="K3309" s="32">
        <v>81.2297734627832</v>
      </c>
      <c r="L3309" s="51">
        <v>14.239482200647201</v>
      </c>
      <c r="M3309" s="32">
        <v>2.2653721682847898</v>
      </c>
      <c r="N3309" s="51">
        <f t="shared" si="51"/>
        <v>16.504854368931991</v>
      </c>
      <c r="O3309" s="32">
        <v>86.312849162011204</v>
      </c>
      <c r="P3309" s="24"/>
    </row>
    <row r="3310" spans="2:16" x14ac:dyDescent="0.35">
      <c r="B3310" s="24"/>
      <c r="C3310" s="23">
        <v>2016</v>
      </c>
      <c r="D3310" s="11" t="s">
        <v>65</v>
      </c>
      <c r="E3310" s="11">
        <v>2004</v>
      </c>
      <c r="F3310" s="17" t="s">
        <v>129</v>
      </c>
      <c r="G3310" s="58">
        <v>310</v>
      </c>
      <c r="H3310" s="40">
        <v>150.44193548387099</v>
      </c>
      <c r="I3310" s="30">
        <v>41546.451612903198</v>
      </c>
      <c r="J3310" s="50">
        <v>1.2903225806451599</v>
      </c>
      <c r="K3310" s="32">
        <v>82.903225806451601</v>
      </c>
      <c r="L3310" s="51">
        <v>14.193548387096801</v>
      </c>
      <c r="M3310" s="32">
        <v>1.61290322580645</v>
      </c>
      <c r="N3310" s="51">
        <f t="shared" si="51"/>
        <v>15.806451612903251</v>
      </c>
      <c r="O3310" s="32">
        <v>93.3734939759036</v>
      </c>
      <c r="P3310" s="24"/>
    </row>
    <row r="3311" spans="2:16" x14ac:dyDescent="0.35">
      <c r="B3311" s="24"/>
      <c r="C3311" s="23">
        <v>2017</v>
      </c>
      <c r="D3311" s="11" t="s">
        <v>65</v>
      </c>
      <c r="E3311" s="11">
        <v>2005</v>
      </c>
      <c r="F3311" s="17" t="s">
        <v>129</v>
      </c>
      <c r="G3311" s="58">
        <v>354</v>
      </c>
      <c r="H3311" s="40">
        <v>150.926553672316</v>
      </c>
      <c r="I3311" s="30">
        <v>41940.677966101699</v>
      </c>
      <c r="J3311" s="50">
        <v>2.5423728813559299</v>
      </c>
      <c r="K3311" s="32">
        <v>80.508474576271198</v>
      </c>
      <c r="L3311" s="51">
        <v>15.254237288135601</v>
      </c>
      <c r="M3311" s="32">
        <v>1.6949152542372901</v>
      </c>
      <c r="N3311" s="51">
        <f t="shared" si="51"/>
        <v>16.949152542372889</v>
      </c>
      <c r="O3311" s="32">
        <v>91.948051948051898</v>
      </c>
      <c r="P3311" s="24"/>
    </row>
    <row r="3312" spans="2:16" x14ac:dyDescent="0.35">
      <c r="B3312" s="24"/>
      <c r="C3312" s="23">
        <v>2018</v>
      </c>
      <c r="D3312" s="11" t="s">
        <v>65</v>
      </c>
      <c r="E3312" s="11">
        <v>2006</v>
      </c>
      <c r="F3312" s="17" t="s">
        <v>129</v>
      </c>
      <c r="G3312" s="58">
        <v>303</v>
      </c>
      <c r="H3312" s="40">
        <v>150.993399339934</v>
      </c>
      <c r="I3312" s="30">
        <v>42908.910891089101</v>
      </c>
      <c r="J3312" s="50">
        <v>2.3102310231023102</v>
      </c>
      <c r="K3312" s="32">
        <v>80.528052805280495</v>
      </c>
      <c r="L3312" s="51">
        <v>13.8613861386139</v>
      </c>
      <c r="M3312" s="32">
        <v>3.3003300330032999</v>
      </c>
      <c r="N3312" s="51">
        <f t="shared" si="51"/>
        <v>17.161716171617201</v>
      </c>
      <c r="O3312" s="32">
        <v>83.701657458563503</v>
      </c>
      <c r="P3312" s="24"/>
    </row>
    <row r="3313" spans="2:16" x14ac:dyDescent="0.35">
      <c r="B3313" s="24"/>
      <c r="C3313" s="23">
        <v>2019</v>
      </c>
      <c r="D3313" s="11" t="s">
        <v>65</v>
      </c>
      <c r="E3313" s="11">
        <v>2007</v>
      </c>
      <c r="F3313" s="17" t="s">
        <v>129</v>
      </c>
      <c r="G3313" s="58">
        <v>318</v>
      </c>
      <c r="H3313" s="40">
        <v>150.70125786163501</v>
      </c>
      <c r="I3313" s="30">
        <v>42654.7169811321</v>
      </c>
      <c r="J3313" s="50">
        <v>1.88679245283019</v>
      </c>
      <c r="K3313" s="32">
        <v>75.157232704402503</v>
      </c>
      <c r="L3313" s="51">
        <v>21.069182389937101</v>
      </c>
      <c r="M3313" s="32">
        <v>1.88679245283019</v>
      </c>
      <c r="N3313" s="51">
        <f t="shared" si="51"/>
        <v>22.95597484276729</v>
      </c>
      <c r="O3313" s="32">
        <v>91.907514450867097</v>
      </c>
      <c r="P3313" s="24"/>
    </row>
    <row r="3314" spans="2:16" x14ac:dyDescent="0.35">
      <c r="B3314" s="24"/>
      <c r="C3314" s="23">
        <v>2020</v>
      </c>
      <c r="D3314" s="11" t="s">
        <v>65</v>
      </c>
      <c r="E3314" s="11">
        <v>2008</v>
      </c>
      <c r="F3314" s="17" t="s">
        <v>129</v>
      </c>
      <c r="G3314" s="58">
        <v>161</v>
      </c>
      <c r="H3314" s="40">
        <v>144.81366459627299</v>
      </c>
      <c r="I3314" s="30">
        <v>39108.695652173898</v>
      </c>
      <c r="J3314" s="50">
        <v>0.62111801242235998</v>
      </c>
      <c r="K3314" s="32">
        <v>72.670807453416202</v>
      </c>
      <c r="L3314" s="51">
        <v>20.496894409937902</v>
      </c>
      <c r="M3314" s="32">
        <v>6.2111801242236</v>
      </c>
      <c r="N3314" s="51">
        <f t="shared" si="51"/>
        <v>26.708074534161501</v>
      </c>
      <c r="O3314" s="32">
        <v>43.989071038251403</v>
      </c>
      <c r="P3314" s="24"/>
    </row>
    <row r="3315" spans="2:16" x14ac:dyDescent="0.35">
      <c r="B3315" s="24"/>
      <c r="C3315" s="23">
        <v>2021</v>
      </c>
      <c r="D3315" s="11" t="s">
        <v>65</v>
      </c>
      <c r="E3315" s="11">
        <v>2009</v>
      </c>
      <c r="F3315" s="17" t="s">
        <v>129</v>
      </c>
      <c r="G3315" s="58">
        <v>190</v>
      </c>
      <c r="H3315" s="40">
        <v>156.168421052632</v>
      </c>
      <c r="I3315" s="30">
        <v>47198.421052631602</v>
      </c>
      <c r="J3315" s="50">
        <v>1.57894736842105</v>
      </c>
      <c r="K3315" s="32">
        <v>78.421052631578902</v>
      </c>
      <c r="L3315" s="51">
        <v>16.315789473684202</v>
      </c>
      <c r="M3315" s="32">
        <v>3.6842105263157898</v>
      </c>
      <c r="N3315" s="51">
        <f t="shared" si="51"/>
        <v>19.999999999999993</v>
      </c>
      <c r="O3315" s="32">
        <v>53.072625698324003</v>
      </c>
      <c r="P3315" s="24"/>
    </row>
    <row r="3316" spans="2:16" x14ac:dyDescent="0.35">
      <c r="B3316" s="24"/>
      <c r="C3316" s="23">
        <v>2022</v>
      </c>
      <c r="D3316" s="11" t="s">
        <v>65</v>
      </c>
      <c r="E3316" s="11">
        <v>2010</v>
      </c>
      <c r="F3316" s="17" t="s">
        <v>129</v>
      </c>
      <c r="G3316" s="58">
        <v>257</v>
      </c>
      <c r="H3316" s="40">
        <v>158.11673151751</v>
      </c>
      <c r="I3316" s="30">
        <v>48370.817120622603</v>
      </c>
      <c r="J3316" s="50">
        <v>2.72373540856031</v>
      </c>
      <c r="K3316" s="32">
        <v>76.264591439688701</v>
      </c>
      <c r="L3316" s="51">
        <v>15.5642023346303</v>
      </c>
      <c r="M3316" s="32">
        <v>5.4474708171206201</v>
      </c>
      <c r="N3316" s="51">
        <f t="shared" si="51"/>
        <v>21.011673151750919</v>
      </c>
      <c r="O3316" s="32">
        <v>71.3888888888889</v>
      </c>
      <c r="P3316" s="24"/>
    </row>
    <row r="3317" spans="2:16" x14ac:dyDescent="0.35">
      <c r="B3317" s="24"/>
      <c r="C3317" s="23">
        <v>2023</v>
      </c>
      <c r="D3317" s="11" t="s">
        <v>65</v>
      </c>
      <c r="E3317" s="11">
        <v>2011</v>
      </c>
      <c r="F3317" s="17" t="s">
        <v>129</v>
      </c>
      <c r="G3317" s="58">
        <v>237</v>
      </c>
      <c r="H3317" s="40">
        <v>155.70464135021101</v>
      </c>
      <c r="I3317" s="30">
        <v>46740.506329113901</v>
      </c>
      <c r="J3317" s="50">
        <v>2.5316455696202498</v>
      </c>
      <c r="K3317" s="32">
        <v>75.949367088607602</v>
      </c>
      <c r="L3317" s="51">
        <v>14.7679324894515</v>
      </c>
      <c r="M3317" s="32">
        <v>6.7510548523206699</v>
      </c>
      <c r="N3317" s="51">
        <f t="shared" si="51"/>
        <v>21.518987341772171</v>
      </c>
      <c r="O3317" s="32">
        <v>75</v>
      </c>
      <c r="P3317" s="24"/>
    </row>
    <row r="3318" spans="2:16" x14ac:dyDescent="0.35">
      <c r="B3318" s="24"/>
      <c r="C3318" s="23">
        <v>2024</v>
      </c>
      <c r="D3318" s="11" t="s">
        <v>65</v>
      </c>
      <c r="E3318" s="11">
        <v>2012</v>
      </c>
      <c r="F3318" s="17" t="s">
        <v>129</v>
      </c>
      <c r="G3318" s="58">
        <v>279</v>
      </c>
      <c r="H3318" s="40">
        <v>151.71684587813601</v>
      </c>
      <c r="I3318" s="30">
        <v>43954.480286738297</v>
      </c>
      <c r="J3318" s="50">
        <v>0.35842293906810002</v>
      </c>
      <c r="K3318" s="32">
        <v>78.136200716845906</v>
      </c>
      <c r="L3318" s="51">
        <v>18.279569892473098</v>
      </c>
      <c r="M3318" s="32">
        <v>3.2258064516128999</v>
      </c>
      <c r="N3318" s="51">
        <f t="shared" si="51"/>
        <v>21.505376344085999</v>
      </c>
      <c r="O3318" s="32">
        <v>89.423076923076906</v>
      </c>
      <c r="P3318" s="24"/>
    </row>
    <row r="3319" spans="2:16" x14ac:dyDescent="0.35">
      <c r="B3319" s="24"/>
      <c r="C3319" s="23">
        <v>2025</v>
      </c>
      <c r="D3319" s="11" t="s">
        <v>65</v>
      </c>
      <c r="E3319" s="11">
        <v>2013</v>
      </c>
      <c r="F3319" s="17" t="s">
        <v>129</v>
      </c>
      <c r="G3319" s="58">
        <v>235</v>
      </c>
      <c r="H3319" s="40">
        <v>151.24255319148901</v>
      </c>
      <c r="I3319" s="30">
        <v>43491.914893617002</v>
      </c>
      <c r="J3319" s="50">
        <v>0.85106382978723405</v>
      </c>
      <c r="K3319" s="32">
        <v>76.595744680851098</v>
      </c>
      <c r="L3319" s="51">
        <v>18.297872340425499</v>
      </c>
      <c r="M3319" s="32">
        <v>4.2553191489361701</v>
      </c>
      <c r="N3319" s="51">
        <f t="shared" si="51"/>
        <v>22.553191489361669</v>
      </c>
      <c r="O3319" s="32">
        <v>67.528735632183896</v>
      </c>
      <c r="P3319" s="24"/>
    </row>
    <row r="3320" spans="2:16" x14ac:dyDescent="0.35">
      <c r="B3320" s="24"/>
      <c r="C3320" s="23">
        <v>2026</v>
      </c>
      <c r="D3320" s="11" t="s">
        <v>65</v>
      </c>
      <c r="E3320" s="11">
        <v>2014</v>
      </c>
      <c r="F3320" s="17" t="s">
        <v>129</v>
      </c>
      <c r="G3320" s="58">
        <v>99</v>
      </c>
      <c r="H3320" s="40">
        <v>145.49494949494999</v>
      </c>
      <c r="I3320" s="30">
        <v>38683.838383838403</v>
      </c>
      <c r="J3320" s="50">
        <v>6.0606060606060597</v>
      </c>
      <c r="K3320" s="32">
        <v>69.696969696969703</v>
      </c>
      <c r="L3320" s="51">
        <v>18.181818181818201</v>
      </c>
      <c r="M3320" s="32">
        <v>6.0606060606060597</v>
      </c>
      <c r="N3320" s="51">
        <f t="shared" si="51"/>
        <v>24.24242424242426</v>
      </c>
      <c r="O3320" s="32">
        <v>36</v>
      </c>
      <c r="P3320" s="24"/>
    </row>
    <row r="3321" spans="2:16" x14ac:dyDescent="0.35">
      <c r="B3321" s="24"/>
      <c r="C3321" s="23">
        <v>2014</v>
      </c>
      <c r="D3321" s="11" t="s">
        <v>34</v>
      </c>
      <c r="E3321" s="11">
        <v>2002</v>
      </c>
      <c r="F3321" s="17" t="s">
        <v>9</v>
      </c>
      <c r="G3321" s="58">
        <v>243</v>
      </c>
      <c r="H3321" s="40">
        <v>147.09876543209899</v>
      </c>
      <c r="I3321" s="30">
        <v>40325.1028806584</v>
      </c>
      <c r="J3321" s="50">
        <v>2.0576131687242798</v>
      </c>
      <c r="K3321" s="32">
        <v>72.839506172839506</v>
      </c>
      <c r="L3321" s="51">
        <v>20.5761316872428</v>
      </c>
      <c r="M3321" s="32">
        <v>4.5267489711934203</v>
      </c>
      <c r="N3321" s="51">
        <f t="shared" si="51"/>
        <v>25.10288065843622</v>
      </c>
      <c r="O3321" s="32">
        <v>49.490835030549903</v>
      </c>
      <c r="P3321" s="24"/>
    </row>
    <row r="3322" spans="2:16" x14ac:dyDescent="0.35">
      <c r="B3322" s="24"/>
      <c r="C3322" s="23">
        <v>2015</v>
      </c>
      <c r="D3322" s="11" t="s">
        <v>34</v>
      </c>
      <c r="E3322" s="11">
        <v>2003</v>
      </c>
      <c r="F3322" s="17" t="s">
        <v>9</v>
      </c>
      <c r="G3322" s="58">
        <v>409</v>
      </c>
      <c r="H3322" s="40">
        <v>145.953545232274</v>
      </c>
      <c r="I3322" s="30">
        <v>38127.628361858202</v>
      </c>
      <c r="J3322" s="50">
        <v>2.68948655256724</v>
      </c>
      <c r="K3322" s="32">
        <v>81.907090464547693</v>
      </c>
      <c r="L3322" s="51">
        <v>12.958435207823999</v>
      </c>
      <c r="M3322" s="32">
        <v>2.44498777506112</v>
      </c>
      <c r="N3322" s="51">
        <f t="shared" si="51"/>
        <v>15.40342298288512</v>
      </c>
      <c r="O3322" s="32">
        <v>80.353634577603103</v>
      </c>
      <c r="P3322" s="24"/>
    </row>
    <row r="3323" spans="2:16" x14ac:dyDescent="0.35">
      <c r="B3323" s="24"/>
      <c r="C3323" s="23">
        <v>2016</v>
      </c>
      <c r="D3323" s="11" t="s">
        <v>34</v>
      </c>
      <c r="E3323" s="11">
        <v>2004</v>
      </c>
      <c r="F3323" s="17" t="s">
        <v>9</v>
      </c>
      <c r="G3323" s="58">
        <v>411</v>
      </c>
      <c r="H3323" s="40">
        <v>146.18734793187301</v>
      </c>
      <c r="I3323" s="30">
        <v>38480.048661800502</v>
      </c>
      <c r="J3323" s="50">
        <v>2.1897810218978102</v>
      </c>
      <c r="K3323" s="32">
        <v>81.021897810219002</v>
      </c>
      <c r="L3323" s="51">
        <v>15.0851581508516</v>
      </c>
      <c r="M3323" s="32">
        <v>1.7031630170316301</v>
      </c>
      <c r="N3323" s="51">
        <f t="shared" si="51"/>
        <v>16.788321167883229</v>
      </c>
      <c r="O3323" s="32">
        <v>78.735632183907995</v>
      </c>
      <c r="P3323" s="24"/>
    </row>
    <row r="3324" spans="2:16" x14ac:dyDescent="0.35">
      <c r="B3324" s="24"/>
      <c r="C3324" s="23">
        <v>2017</v>
      </c>
      <c r="D3324" s="11" t="s">
        <v>34</v>
      </c>
      <c r="E3324" s="11">
        <v>2005</v>
      </c>
      <c r="F3324" s="17" t="s">
        <v>9</v>
      </c>
      <c r="G3324" s="58">
        <v>458</v>
      </c>
      <c r="H3324" s="40">
        <v>146.78165938864601</v>
      </c>
      <c r="I3324" s="30">
        <v>39607.423580786002</v>
      </c>
      <c r="J3324" s="50">
        <v>3.2751091703056798</v>
      </c>
      <c r="K3324" s="32">
        <v>76.855895196506594</v>
      </c>
      <c r="L3324" s="51">
        <v>16.8122270742358</v>
      </c>
      <c r="M3324" s="32">
        <v>3.05676855895197</v>
      </c>
      <c r="N3324" s="51">
        <f t="shared" si="51"/>
        <v>19.868995633187769</v>
      </c>
      <c r="O3324" s="32">
        <v>91.235059760956204</v>
      </c>
      <c r="P3324" s="24"/>
    </row>
    <row r="3325" spans="2:16" x14ac:dyDescent="0.35">
      <c r="B3325" s="24"/>
      <c r="C3325" s="23">
        <v>2018</v>
      </c>
      <c r="D3325" s="11" t="s">
        <v>34</v>
      </c>
      <c r="E3325" s="11">
        <v>2006</v>
      </c>
      <c r="F3325" s="17" t="s">
        <v>9</v>
      </c>
      <c r="G3325" s="58">
        <v>472</v>
      </c>
      <c r="H3325" s="40">
        <v>147.56779661016901</v>
      </c>
      <c r="I3325" s="30">
        <v>39275.635593220301</v>
      </c>
      <c r="J3325" s="50">
        <v>2.9661016949152499</v>
      </c>
      <c r="K3325" s="32">
        <v>81.779661016949206</v>
      </c>
      <c r="L3325" s="51">
        <v>12.5</v>
      </c>
      <c r="M3325" s="32">
        <v>2.7542372881355899</v>
      </c>
      <c r="N3325" s="51">
        <f t="shared" si="51"/>
        <v>15.25423728813559</v>
      </c>
      <c r="O3325" s="32">
        <v>89.393939393939405</v>
      </c>
      <c r="P3325" s="24"/>
    </row>
    <row r="3326" spans="2:16" x14ac:dyDescent="0.35">
      <c r="B3326" s="24"/>
      <c r="C3326" s="23">
        <v>2019</v>
      </c>
      <c r="D3326" s="11" t="s">
        <v>34</v>
      </c>
      <c r="E3326" s="11">
        <v>2007</v>
      </c>
      <c r="F3326" s="17" t="s">
        <v>9</v>
      </c>
      <c r="G3326" s="58">
        <v>460</v>
      </c>
      <c r="H3326" s="40">
        <v>147.880434782609</v>
      </c>
      <c r="I3326" s="30">
        <v>40289.565217391297</v>
      </c>
      <c r="J3326" s="50">
        <v>3.2608695652173898</v>
      </c>
      <c r="K3326" s="32">
        <v>75.2173913043478</v>
      </c>
      <c r="L3326" s="51">
        <v>17.826086956521699</v>
      </c>
      <c r="M3326" s="32">
        <v>3.6956521739130399</v>
      </c>
      <c r="N3326" s="51">
        <f t="shared" si="51"/>
        <v>21.521739130434739</v>
      </c>
      <c r="O3326" s="32">
        <v>88.291746641074894</v>
      </c>
      <c r="P3326" s="24"/>
    </row>
    <row r="3327" spans="2:16" x14ac:dyDescent="0.35">
      <c r="B3327" s="24"/>
      <c r="C3327" s="23">
        <v>2020</v>
      </c>
      <c r="D3327" s="11" t="s">
        <v>34</v>
      </c>
      <c r="E3327" s="11">
        <v>2008</v>
      </c>
      <c r="F3327" s="17" t="s">
        <v>9</v>
      </c>
      <c r="G3327" s="58">
        <v>429</v>
      </c>
      <c r="H3327" s="40">
        <v>147.83449883449899</v>
      </c>
      <c r="I3327" s="30">
        <v>40288.578088578099</v>
      </c>
      <c r="J3327" s="50">
        <v>3.2634032634032599</v>
      </c>
      <c r="K3327" s="32">
        <v>74.125874125874105</v>
      </c>
      <c r="L3327" s="51">
        <v>18.4149184149184</v>
      </c>
      <c r="M3327" s="32">
        <v>4.1958041958042003</v>
      </c>
      <c r="N3327" s="51">
        <f t="shared" si="51"/>
        <v>22.6107226107226</v>
      </c>
      <c r="O3327" s="32">
        <v>85.628742514970099</v>
      </c>
      <c r="P3327" s="24"/>
    </row>
    <row r="3328" spans="2:16" x14ac:dyDescent="0.35">
      <c r="B3328" s="24"/>
      <c r="C3328" s="23">
        <v>2021</v>
      </c>
      <c r="D3328" s="11" t="s">
        <v>34</v>
      </c>
      <c r="E3328" s="11">
        <v>2009</v>
      </c>
      <c r="F3328" s="17" t="s">
        <v>9</v>
      </c>
      <c r="G3328" s="58">
        <v>339</v>
      </c>
      <c r="H3328" s="40">
        <v>146.56932153392299</v>
      </c>
      <c r="I3328" s="30">
        <v>39887.020648967598</v>
      </c>
      <c r="J3328" s="50">
        <v>2.3598820058997001</v>
      </c>
      <c r="K3328" s="32">
        <v>73.451327433628293</v>
      </c>
      <c r="L3328" s="51">
        <v>19.174041297935101</v>
      </c>
      <c r="M3328" s="32">
        <v>5.0147492625368697</v>
      </c>
      <c r="N3328" s="51">
        <f t="shared" si="51"/>
        <v>24.188790560471972</v>
      </c>
      <c r="O3328" s="32">
        <v>69.896907216494796</v>
      </c>
      <c r="P3328" s="24"/>
    </row>
    <row r="3329" spans="2:16" x14ac:dyDescent="0.35">
      <c r="B3329" s="24"/>
      <c r="C3329" s="23">
        <v>2022</v>
      </c>
      <c r="D3329" s="11" t="s">
        <v>34</v>
      </c>
      <c r="E3329" s="11">
        <v>2010</v>
      </c>
      <c r="F3329" s="17" t="s">
        <v>9</v>
      </c>
      <c r="G3329" s="58">
        <v>480</v>
      </c>
      <c r="H3329" s="40">
        <v>147.69999999999999</v>
      </c>
      <c r="I3329" s="30">
        <v>40648.958333333299</v>
      </c>
      <c r="J3329" s="50">
        <v>2.0833333333333299</v>
      </c>
      <c r="K3329" s="32">
        <v>75.625</v>
      </c>
      <c r="L3329" s="51">
        <v>17.7083333333333</v>
      </c>
      <c r="M3329" s="32">
        <v>4.5833333333333304</v>
      </c>
      <c r="N3329" s="51">
        <f t="shared" si="51"/>
        <v>22.291666666666629</v>
      </c>
      <c r="O3329" s="32">
        <v>87.272727272727295</v>
      </c>
      <c r="P3329" s="24"/>
    </row>
    <row r="3330" spans="2:16" x14ac:dyDescent="0.35">
      <c r="B3330" s="24"/>
      <c r="C3330" s="23">
        <v>2023</v>
      </c>
      <c r="D3330" s="11" t="s">
        <v>34</v>
      </c>
      <c r="E3330" s="11">
        <v>2011</v>
      </c>
      <c r="F3330" s="17" t="s">
        <v>9</v>
      </c>
      <c r="G3330" s="58">
        <v>424</v>
      </c>
      <c r="H3330" s="40">
        <v>148.377358490566</v>
      </c>
      <c r="I3330" s="30">
        <v>41084.669811320797</v>
      </c>
      <c r="J3330" s="50">
        <v>1.17924528301887</v>
      </c>
      <c r="K3330" s="32">
        <v>75.235849056603797</v>
      </c>
      <c r="L3330" s="51">
        <v>17.2169811320755</v>
      </c>
      <c r="M3330" s="32">
        <v>6.3679245283018897</v>
      </c>
      <c r="N3330" s="51">
        <f t="shared" si="51"/>
        <v>23.584905660377387</v>
      </c>
      <c r="O3330" s="32">
        <v>87.603305785123993</v>
      </c>
      <c r="P3330" s="24"/>
    </row>
    <row r="3331" spans="2:16" x14ac:dyDescent="0.35">
      <c r="B3331" s="24"/>
      <c r="C3331" s="23">
        <v>2024</v>
      </c>
      <c r="D3331" s="11" t="s">
        <v>34</v>
      </c>
      <c r="E3331" s="11">
        <v>2012</v>
      </c>
      <c r="F3331" s="17" t="s">
        <v>9</v>
      </c>
      <c r="G3331" s="58">
        <v>408</v>
      </c>
      <c r="H3331" s="40">
        <v>148.61029411764699</v>
      </c>
      <c r="I3331" s="30">
        <v>41110.784313725497</v>
      </c>
      <c r="J3331" s="50">
        <v>2.9411764705882399</v>
      </c>
      <c r="K3331" s="32">
        <v>77.696078431372598</v>
      </c>
      <c r="L3331" s="51">
        <v>14.9509803921569</v>
      </c>
      <c r="M3331" s="32">
        <v>4.4117647058823497</v>
      </c>
      <c r="N3331" s="51">
        <f t="shared" si="51"/>
        <v>19.362745098039248</v>
      </c>
      <c r="O3331" s="32">
        <v>89.277899343544902</v>
      </c>
      <c r="P3331" s="24"/>
    </row>
    <row r="3332" spans="2:16" x14ac:dyDescent="0.35">
      <c r="B3332" s="24"/>
      <c r="C3332" s="23">
        <v>2025</v>
      </c>
      <c r="D3332" s="11" t="s">
        <v>34</v>
      </c>
      <c r="E3332" s="11">
        <v>2013</v>
      </c>
      <c r="F3332" s="17" t="s">
        <v>9</v>
      </c>
      <c r="G3332" s="58">
        <v>406</v>
      </c>
      <c r="H3332" s="40">
        <v>148.536945812808</v>
      </c>
      <c r="I3332" s="30">
        <v>40597.7832512315</v>
      </c>
      <c r="J3332" s="50">
        <v>1.47783251231527</v>
      </c>
      <c r="K3332" s="32">
        <v>78.078817733990107</v>
      </c>
      <c r="L3332" s="51">
        <v>16.256157635468</v>
      </c>
      <c r="M3332" s="32">
        <v>4.1871921182265996</v>
      </c>
      <c r="N3332" s="51">
        <f t="shared" si="51"/>
        <v>20.443349753694598</v>
      </c>
      <c r="O3332" s="32">
        <v>88.840262582056894</v>
      </c>
      <c r="P3332" s="24"/>
    </row>
    <row r="3333" spans="2:16" x14ac:dyDescent="0.35">
      <c r="B3333" s="24"/>
      <c r="C3333" s="23">
        <v>2026</v>
      </c>
      <c r="D3333" s="11" t="s">
        <v>34</v>
      </c>
      <c r="E3333" s="11">
        <v>2014</v>
      </c>
      <c r="F3333" s="17" t="s">
        <v>9</v>
      </c>
      <c r="G3333" s="58">
        <v>346</v>
      </c>
      <c r="H3333" s="40">
        <v>147.96531791907501</v>
      </c>
      <c r="I3333" s="30">
        <v>40299.710982659002</v>
      </c>
      <c r="J3333" s="50">
        <v>2.3121387283237</v>
      </c>
      <c r="K3333" s="32">
        <v>75.722543352601093</v>
      </c>
      <c r="L3333" s="51">
        <v>17.9190751445087</v>
      </c>
      <c r="M3333" s="32">
        <v>4.04624277456647</v>
      </c>
      <c r="N3333" s="51">
        <f t="shared" si="51"/>
        <v>21.965317919075169</v>
      </c>
      <c r="O3333" s="32">
        <v>82.380952380952394</v>
      </c>
      <c r="P3333" s="24"/>
    </row>
    <row r="3334" spans="2:16" x14ac:dyDescent="0.35">
      <c r="B3334" s="24"/>
      <c r="C3334" s="23">
        <v>2014</v>
      </c>
      <c r="D3334" s="11" t="s">
        <v>34</v>
      </c>
      <c r="E3334" s="11">
        <v>2002</v>
      </c>
      <c r="F3334" s="17" t="s">
        <v>128</v>
      </c>
      <c r="G3334" s="58">
        <v>93</v>
      </c>
      <c r="H3334" s="40">
        <v>147.24731182795699</v>
      </c>
      <c r="I3334" s="30">
        <v>40636.559139784898</v>
      </c>
      <c r="J3334" s="50">
        <v>1.0752688172042999</v>
      </c>
      <c r="K3334" s="32">
        <v>73.118279569892493</v>
      </c>
      <c r="L3334" s="51">
        <v>21.505376344085999</v>
      </c>
      <c r="M3334" s="32">
        <v>4.3010752688171996</v>
      </c>
      <c r="N3334" s="51">
        <f t="shared" si="51"/>
        <v>25.806451612903199</v>
      </c>
      <c r="O3334" s="32">
        <v>39.914163090128802</v>
      </c>
      <c r="P3334" s="24"/>
    </row>
    <row r="3335" spans="2:16" x14ac:dyDescent="0.35">
      <c r="B3335" s="24"/>
      <c r="C3335" s="23">
        <v>2015</v>
      </c>
      <c r="D3335" s="11" t="s">
        <v>34</v>
      </c>
      <c r="E3335" s="11">
        <v>2003</v>
      </c>
      <c r="F3335" s="17" t="s">
        <v>128</v>
      </c>
      <c r="G3335" s="58">
        <v>196</v>
      </c>
      <c r="H3335" s="40">
        <v>145.841836734694</v>
      </c>
      <c r="I3335" s="30">
        <v>38052.040816326502</v>
      </c>
      <c r="J3335" s="50">
        <v>2.5510204081632701</v>
      </c>
      <c r="K3335" s="32">
        <v>79.591836734693899</v>
      </c>
      <c r="L3335" s="51">
        <v>16.326530612244898</v>
      </c>
      <c r="M3335" s="32">
        <v>1.53061224489796</v>
      </c>
      <c r="N3335" s="51">
        <f t="shared" ref="N3335:N3398" si="52">L3335+M3335</f>
        <v>17.857142857142858</v>
      </c>
      <c r="O3335" s="32">
        <v>80</v>
      </c>
      <c r="P3335" s="24"/>
    </row>
    <row r="3336" spans="2:16" x14ac:dyDescent="0.35">
      <c r="B3336" s="24"/>
      <c r="C3336" s="23">
        <v>2016</v>
      </c>
      <c r="D3336" s="11" t="s">
        <v>34</v>
      </c>
      <c r="E3336" s="11">
        <v>2004</v>
      </c>
      <c r="F3336" s="17" t="s">
        <v>128</v>
      </c>
      <c r="G3336" s="58">
        <v>211</v>
      </c>
      <c r="H3336" s="40">
        <v>146.28436018957299</v>
      </c>
      <c r="I3336" s="30">
        <v>38344.075829383903</v>
      </c>
      <c r="J3336" s="50">
        <v>3.3175355450236999</v>
      </c>
      <c r="K3336" s="32">
        <v>79.146919431279599</v>
      </c>
      <c r="L3336" s="51">
        <v>16.113744075829398</v>
      </c>
      <c r="M3336" s="32">
        <v>1.4218009478672999</v>
      </c>
      <c r="N3336" s="51">
        <f t="shared" si="52"/>
        <v>17.535545023696699</v>
      </c>
      <c r="O3336" s="32">
        <v>79.323308270676705</v>
      </c>
      <c r="P3336" s="24"/>
    </row>
    <row r="3337" spans="2:16" x14ac:dyDescent="0.35">
      <c r="B3337" s="24"/>
      <c r="C3337" s="23">
        <v>2017</v>
      </c>
      <c r="D3337" s="11" t="s">
        <v>34</v>
      </c>
      <c r="E3337" s="11">
        <v>2005</v>
      </c>
      <c r="F3337" s="17" t="s">
        <v>128</v>
      </c>
      <c r="G3337" s="58">
        <v>221</v>
      </c>
      <c r="H3337" s="40">
        <v>146.91402714932099</v>
      </c>
      <c r="I3337" s="30">
        <v>40161.085972850698</v>
      </c>
      <c r="J3337" s="50">
        <v>2.2624434389140302</v>
      </c>
      <c r="K3337" s="32">
        <v>76.018099547511298</v>
      </c>
      <c r="L3337" s="51">
        <v>17.647058823529399</v>
      </c>
      <c r="M3337" s="32">
        <v>4.0723981900452504</v>
      </c>
      <c r="N3337" s="51">
        <f t="shared" si="52"/>
        <v>21.719457013574647</v>
      </c>
      <c r="O3337" s="32">
        <v>90.946502057613202</v>
      </c>
      <c r="P3337" s="24"/>
    </row>
    <row r="3338" spans="2:16" x14ac:dyDescent="0.35">
      <c r="B3338" s="24"/>
      <c r="C3338" s="23">
        <v>2018</v>
      </c>
      <c r="D3338" s="11" t="s">
        <v>34</v>
      </c>
      <c r="E3338" s="11">
        <v>2006</v>
      </c>
      <c r="F3338" s="17" t="s">
        <v>128</v>
      </c>
      <c r="G3338" s="58">
        <v>224</v>
      </c>
      <c r="H3338" s="40">
        <v>147.02678571428601</v>
      </c>
      <c r="I3338" s="30">
        <v>38847.321428571398</v>
      </c>
      <c r="J3338" s="50">
        <v>2.6785714285714302</v>
      </c>
      <c r="K3338" s="32">
        <v>81.696428571428598</v>
      </c>
      <c r="L3338" s="51">
        <v>13.3928571428571</v>
      </c>
      <c r="M3338" s="32">
        <v>2.2321428571428599</v>
      </c>
      <c r="N3338" s="51">
        <f t="shared" si="52"/>
        <v>15.624999999999959</v>
      </c>
      <c r="O3338" s="32">
        <v>91.056910569105696</v>
      </c>
      <c r="P3338" s="24"/>
    </row>
    <row r="3339" spans="2:16" x14ac:dyDescent="0.35">
      <c r="B3339" s="24"/>
      <c r="C3339" s="23">
        <v>2019</v>
      </c>
      <c r="D3339" s="11" t="s">
        <v>34</v>
      </c>
      <c r="E3339" s="11">
        <v>2007</v>
      </c>
      <c r="F3339" s="17" t="s">
        <v>128</v>
      </c>
      <c r="G3339" s="58">
        <v>218</v>
      </c>
      <c r="H3339" s="40">
        <v>147.353211009174</v>
      </c>
      <c r="I3339" s="30">
        <v>40233.944954128398</v>
      </c>
      <c r="J3339" s="50">
        <v>2.75229357798165</v>
      </c>
      <c r="K3339" s="32">
        <v>74.311926605504595</v>
      </c>
      <c r="L3339" s="51">
        <v>18.807339449541299</v>
      </c>
      <c r="M3339" s="32">
        <v>4.1284403669724803</v>
      </c>
      <c r="N3339" s="51">
        <f t="shared" si="52"/>
        <v>22.935779816513779</v>
      </c>
      <c r="O3339" s="32">
        <v>89.344262295082004</v>
      </c>
      <c r="P3339" s="24"/>
    </row>
    <row r="3340" spans="2:16" x14ac:dyDescent="0.35">
      <c r="B3340" s="24"/>
      <c r="C3340" s="23">
        <v>2020</v>
      </c>
      <c r="D3340" s="11" t="s">
        <v>34</v>
      </c>
      <c r="E3340" s="11">
        <v>2008</v>
      </c>
      <c r="F3340" s="17" t="s">
        <v>128</v>
      </c>
      <c r="G3340" s="58">
        <v>225</v>
      </c>
      <c r="H3340" s="40">
        <v>147.63111111111101</v>
      </c>
      <c r="I3340" s="30">
        <v>40094.222222222197</v>
      </c>
      <c r="J3340" s="50">
        <v>4</v>
      </c>
      <c r="K3340" s="32">
        <v>74.2222222222222</v>
      </c>
      <c r="L3340" s="51">
        <v>17.3333333333333</v>
      </c>
      <c r="M3340" s="32">
        <v>4.4444444444444402</v>
      </c>
      <c r="N3340" s="51">
        <f t="shared" si="52"/>
        <v>21.777777777777739</v>
      </c>
      <c r="O3340" s="32">
        <v>87.890625</v>
      </c>
      <c r="P3340" s="24"/>
    </row>
    <row r="3341" spans="2:16" x14ac:dyDescent="0.35">
      <c r="B3341" s="24"/>
      <c r="C3341" s="23">
        <v>2021</v>
      </c>
      <c r="D3341" s="11" t="s">
        <v>34</v>
      </c>
      <c r="E3341" s="11">
        <v>2009</v>
      </c>
      <c r="F3341" s="17" t="s">
        <v>128</v>
      </c>
      <c r="G3341" s="58">
        <v>172</v>
      </c>
      <c r="H3341" s="40">
        <v>146.773255813953</v>
      </c>
      <c r="I3341" s="30">
        <v>40255.232558139498</v>
      </c>
      <c r="J3341" s="50">
        <v>2.32558139534884</v>
      </c>
      <c r="K3341" s="32">
        <v>73.255813953488399</v>
      </c>
      <c r="L3341" s="51">
        <v>18.604651162790699</v>
      </c>
      <c r="M3341" s="32">
        <v>5.81395348837209</v>
      </c>
      <c r="N3341" s="51">
        <f t="shared" si="52"/>
        <v>24.418604651162788</v>
      </c>
      <c r="O3341" s="32">
        <v>70.781893004115204</v>
      </c>
      <c r="P3341" s="24"/>
    </row>
    <row r="3342" spans="2:16" x14ac:dyDescent="0.35">
      <c r="B3342" s="24"/>
      <c r="C3342" s="23">
        <v>2022</v>
      </c>
      <c r="D3342" s="11" t="s">
        <v>34</v>
      </c>
      <c r="E3342" s="11">
        <v>2010</v>
      </c>
      <c r="F3342" s="17" t="s">
        <v>128</v>
      </c>
      <c r="G3342" s="58">
        <v>213</v>
      </c>
      <c r="H3342" s="40">
        <v>147.93427230046899</v>
      </c>
      <c r="I3342" s="30">
        <v>40973.239436619697</v>
      </c>
      <c r="J3342" s="50">
        <v>1.8779342723004699</v>
      </c>
      <c r="K3342" s="32">
        <v>76.5258215962441</v>
      </c>
      <c r="L3342" s="51">
        <v>15.962441314554001</v>
      </c>
      <c r="M3342" s="32">
        <v>5.6338028169014098</v>
      </c>
      <c r="N3342" s="51">
        <f t="shared" si="52"/>
        <v>21.596244131455411</v>
      </c>
      <c r="O3342" s="32">
        <v>85.5421686746988</v>
      </c>
      <c r="P3342" s="24"/>
    </row>
    <row r="3343" spans="2:16" x14ac:dyDescent="0.35">
      <c r="B3343" s="24"/>
      <c r="C3343" s="23">
        <v>2023</v>
      </c>
      <c r="D3343" s="11" t="s">
        <v>34</v>
      </c>
      <c r="E3343" s="11">
        <v>2011</v>
      </c>
      <c r="F3343" s="17" t="s">
        <v>128</v>
      </c>
      <c r="G3343" s="58">
        <v>224</v>
      </c>
      <c r="H3343" s="40">
        <v>147.79017857142901</v>
      </c>
      <c r="I3343" s="30">
        <v>40526.785714285703</v>
      </c>
      <c r="J3343" s="50">
        <v>1.78571428571429</v>
      </c>
      <c r="K3343" s="32">
        <v>74.553571428571402</v>
      </c>
      <c r="L3343" s="51">
        <v>17.8571428571429</v>
      </c>
      <c r="M3343" s="32">
        <v>5.8035714285714297</v>
      </c>
      <c r="N3343" s="51">
        <f t="shared" si="52"/>
        <v>23.660714285714331</v>
      </c>
      <c r="O3343" s="32">
        <v>88.188976377952798</v>
      </c>
      <c r="P3343" s="24"/>
    </row>
    <row r="3344" spans="2:16" x14ac:dyDescent="0.35">
      <c r="B3344" s="24"/>
      <c r="C3344" s="23">
        <v>2024</v>
      </c>
      <c r="D3344" s="11" t="s">
        <v>34</v>
      </c>
      <c r="E3344" s="11">
        <v>2012</v>
      </c>
      <c r="F3344" s="17" t="s">
        <v>128</v>
      </c>
      <c r="G3344" s="58">
        <v>205</v>
      </c>
      <c r="H3344" s="40">
        <v>147.90731707317099</v>
      </c>
      <c r="I3344" s="30">
        <v>40886.341463414603</v>
      </c>
      <c r="J3344" s="50">
        <v>2.9268292682926802</v>
      </c>
      <c r="K3344" s="32">
        <v>76.097560975609795</v>
      </c>
      <c r="L3344" s="51">
        <v>16.097560975609799</v>
      </c>
      <c r="M3344" s="32">
        <v>4.8780487804878003</v>
      </c>
      <c r="N3344" s="51">
        <f t="shared" si="52"/>
        <v>20.975609756097597</v>
      </c>
      <c r="O3344" s="32">
        <v>90.308370044052893</v>
      </c>
      <c r="P3344" s="24"/>
    </row>
    <row r="3345" spans="2:16" x14ac:dyDescent="0.35">
      <c r="B3345" s="24"/>
      <c r="C3345" s="23">
        <v>2025</v>
      </c>
      <c r="D3345" s="11" t="s">
        <v>34</v>
      </c>
      <c r="E3345" s="11">
        <v>2013</v>
      </c>
      <c r="F3345" s="17" t="s">
        <v>128</v>
      </c>
      <c r="G3345" s="58">
        <v>194</v>
      </c>
      <c r="H3345" s="40">
        <v>148.17525773195899</v>
      </c>
      <c r="I3345" s="30">
        <v>39507.216494845401</v>
      </c>
      <c r="J3345" s="50">
        <v>1.0309278350515501</v>
      </c>
      <c r="K3345" s="32">
        <v>85.051546391752595</v>
      </c>
      <c r="L3345" s="51">
        <v>10.8247422680412</v>
      </c>
      <c r="M3345" s="32">
        <v>3.0927835051546402</v>
      </c>
      <c r="N3345" s="51">
        <f t="shared" si="52"/>
        <v>13.917525773195841</v>
      </c>
      <c r="O3345" s="32">
        <v>90.232558139534902</v>
      </c>
      <c r="P3345" s="24"/>
    </row>
    <row r="3346" spans="2:16" x14ac:dyDescent="0.35">
      <c r="B3346" s="24"/>
      <c r="C3346" s="23">
        <v>2026</v>
      </c>
      <c r="D3346" s="11" t="s">
        <v>34</v>
      </c>
      <c r="E3346" s="11">
        <v>2014</v>
      </c>
      <c r="F3346" s="17" t="s">
        <v>128</v>
      </c>
      <c r="G3346" s="58">
        <v>176</v>
      </c>
      <c r="H3346" s="40">
        <v>147.93181818181799</v>
      </c>
      <c r="I3346" s="30">
        <v>39955.681818181802</v>
      </c>
      <c r="J3346" s="50">
        <v>2.2727272727272698</v>
      </c>
      <c r="K3346" s="32">
        <v>79.545454545454504</v>
      </c>
      <c r="L3346" s="51">
        <v>14.7727272727273</v>
      </c>
      <c r="M3346" s="32">
        <v>3.4090909090909101</v>
      </c>
      <c r="N3346" s="51">
        <f t="shared" si="52"/>
        <v>18.181818181818208</v>
      </c>
      <c r="O3346" s="32">
        <v>81.481481481481495</v>
      </c>
      <c r="P3346" s="24"/>
    </row>
    <row r="3347" spans="2:16" x14ac:dyDescent="0.35">
      <c r="B3347" s="24"/>
      <c r="C3347" s="23">
        <v>2014</v>
      </c>
      <c r="D3347" s="11" t="s">
        <v>34</v>
      </c>
      <c r="E3347" s="11">
        <v>2002</v>
      </c>
      <c r="F3347" s="17" t="s">
        <v>129</v>
      </c>
      <c r="G3347" s="58">
        <v>150</v>
      </c>
      <c r="H3347" s="40">
        <v>147.006666666667</v>
      </c>
      <c r="I3347" s="30">
        <v>40132</v>
      </c>
      <c r="J3347" s="50">
        <v>2.6666666666666701</v>
      </c>
      <c r="K3347" s="32">
        <v>72.6666666666667</v>
      </c>
      <c r="L3347" s="51">
        <v>20</v>
      </c>
      <c r="M3347" s="32">
        <v>4.6666666666666696</v>
      </c>
      <c r="N3347" s="51">
        <f t="shared" si="52"/>
        <v>24.666666666666671</v>
      </c>
      <c r="O3347" s="32">
        <v>58.139534883720899</v>
      </c>
      <c r="P3347" s="24"/>
    </row>
    <row r="3348" spans="2:16" x14ac:dyDescent="0.35">
      <c r="B3348" s="24"/>
      <c r="C3348" s="23">
        <v>2015</v>
      </c>
      <c r="D3348" s="11" t="s">
        <v>34</v>
      </c>
      <c r="E3348" s="11">
        <v>2003</v>
      </c>
      <c r="F3348" s="17" t="s">
        <v>129</v>
      </c>
      <c r="G3348" s="58">
        <v>213</v>
      </c>
      <c r="H3348" s="40">
        <v>146.05633802816899</v>
      </c>
      <c r="I3348" s="30">
        <v>38197.183098591602</v>
      </c>
      <c r="J3348" s="50">
        <v>2.8169014084507</v>
      </c>
      <c r="K3348" s="32">
        <v>84.037558685446001</v>
      </c>
      <c r="L3348" s="51">
        <v>9.8591549295774605</v>
      </c>
      <c r="M3348" s="32">
        <v>3.2863849765258202</v>
      </c>
      <c r="N3348" s="51">
        <f t="shared" si="52"/>
        <v>13.145539906103281</v>
      </c>
      <c r="O3348" s="32">
        <v>80.681818181818201</v>
      </c>
      <c r="P3348" s="24"/>
    </row>
    <row r="3349" spans="2:16" x14ac:dyDescent="0.35">
      <c r="B3349" s="24"/>
      <c r="C3349" s="23">
        <v>2016</v>
      </c>
      <c r="D3349" s="11" t="s">
        <v>34</v>
      </c>
      <c r="E3349" s="11">
        <v>2004</v>
      </c>
      <c r="F3349" s="17" t="s">
        <v>129</v>
      </c>
      <c r="G3349" s="58">
        <v>200</v>
      </c>
      <c r="H3349" s="40">
        <v>146.08500000000001</v>
      </c>
      <c r="I3349" s="30">
        <v>38623.5</v>
      </c>
      <c r="J3349" s="50">
        <v>1</v>
      </c>
      <c r="K3349" s="32">
        <v>83</v>
      </c>
      <c r="L3349" s="51">
        <v>14</v>
      </c>
      <c r="M3349" s="32">
        <v>2</v>
      </c>
      <c r="N3349" s="51">
        <f t="shared" si="52"/>
        <v>16</v>
      </c>
      <c r="O3349" s="32">
        <v>78.125</v>
      </c>
      <c r="P3349" s="24"/>
    </row>
    <row r="3350" spans="2:16" x14ac:dyDescent="0.35">
      <c r="B3350" s="24"/>
      <c r="C3350" s="23">
        <v>2017</v>
      </c>
      <c r="D3350" s="11" t="s">
        <v>34</v>
      </c>
      <c r="E3350" s="11">
        <v>2005</v>
      </c>
      <c r="F3350" s="17" t="s">
        <v>129</v>
      </c>
      <c r="G3350" s="58">
        <v>237</v>
      </c>
      <c r="H3350" s="40">
        <v>146.65822784810101</v>
      </c>
      <c r="I3350" s="30">
        <v>39091.139240506302</v>
      </c>
      <c r="J3350" s="50">
        <v>4.2194092827004201</v>
      </c>
      <c r="K3350" s="32">
        <v>77.637130801687803</v>
      </c>
      <c r="L3350" s="51">
        <v>16.033755274261601</v>
      </c>
      <c r="M3350" s="32">
        <v>2.1097046413502101</v>
      </c>
      <c r="N3350" s="51">
        <f t="shared" si="52"/>
        <v>18.14345991561181</v>
      </c>
      <c r="O3350" s="32">
        <v>91.505791505791507</v>
      </c>
      <c r="P3350" s="24"/>
    </row>
    <row r="3351" spans="2:16" x14ac:dyDescent="0.35">
      <c r="B3351" s="24"/>
      <c r="C3351" s="23">
        <v>2018</v>
      </c>
      <c r="D3351" s="11" t="s">
        <v>34</v>
      </c>
      <c r="E3351" s="11">
        <v>2006</v>
      </c>
      <c r="F3351" s="17" t="s">
        <v>129</v>
      </c>
      <c r="G3351" s="58">
        <v>248</v>
      </c>
      <c r="H3351" s="40">
        <v>148.056451612903</v>
      </c>
      <c r="I3351" s="30">
        <v>39662.5</v>
      </c>
      <c r="J3351" s="50">
        <v>3.2258064516128999</v>
      </c>
      <c r="K3351" s="32">
        <v>81.854838709677395</v>
      </c>
      <c r="L3351" s="51">
        <v>11.693548387096801</v>
      </c>
      <c r="M3351" s="32">
        <v>3.2258064516128999</v>
      </c>
      <c r="N3351" s="51">
        <f t="shared" si="52"/>
        <v>14.919354838709701</v>
      </c>
      <c r="O3351" s="32">
        <v>87.943262411347504</v>
      </c>
      <c r="P3351" s="24"/>
    </row>
    <row r="3352" spans="2:16" x14ac:dyDescent="0.35">
      <c r="B3352" s="24"/>
      <c r="C3352" s="23">
        <v>2019</v>
      </c>
      <c r="D3352" s="11" t="s">
        <v>34</v>
      </c>
      <c r="E3352" s="11">
        <v>2007</v>
      </c>
      <c r="F3352" s="17" t="s">
        <v>129</v>
      </c>
      <c r="G3352" s="58">
        <v>242</v>
      </c>
      <c r="H3352" s="40">
        <v>148.35537190082599</v>
      </c>
      <c r="I3352" s="30">
        <v>40339.669421487597</v>
      </c>
      <c r="J3352" s="50">
        <v>3.71900826446281</v>
      </c>
      <c r="K3352" s="32">
        <v>76.033057851239704</v>
      </c>
      <c r="L3352" s="51">
        <v>16.9421487603306</v>
      </c>
      <c r="M3352" s="32">
        <v>3.30578512396694</v>
      </c>
      <c r="N3352" s="51">
        <f t="shared" si="52"/>
        <v>20.247933884297538</v>
      </c>
      <c r="O3352" s="32">
        <v>87.364620938628093</v>
      </c>
      <c r="P3352" s="24"/>
    </row>
    <row r="3353" spans="2:16" x14ac:dyDescent="0.35">
      <c r="B3353" s="24"/>
      <c r="C3353" s="23">
        <v>2020</v>
      </c>
      <c r="D3353" s="11" t="s">
        <v>34</v>
      </c>
      <c r="E3353" s="11">
        <v>2008</v>
      </c>
      <c r="F3353" s="17" t="s">
        <v>129</v>
      </c>
      <c r="G3353" s="58">
        <v>204</v>
      </c>
      <c r="H3353" s="40">
        <v>148.058823529412</v>
      </c>
      <c r="I3353" s="30">
        <v>40502.941176470602</v>
      </c>
      <c r="J3353" s="50">
        <v>2.4509803921568598</v>
      </c>
      <c r="K3353" s="32">
        <v>74.019607843137294</v>
      </c>
      <c r="L3353" s="51">
        <v>19.6078431372549</v>
      </c>
      <c r="M3353" s="32">
        <v>3.9215686274509798</v>
      </c>
      <c r="N3353" s="51">
        <f t="shared" si="52"/>
        <v>23.52941176470588</v>
      </c>
      <c r="O3353" s="32">
        <v>83.265306122449005</v>
      </c>
      <c r="P3353" s="24"/>
    </row>
    <row r="3354" spans="2:16" x14ac:dyDescent="0.35">
      <c r="B3354" s="24"/>
      <c r="C3354" s="23">
        <v>2021</v>
      </c>
      <c r="D3354" s="11" t="s">
        <v>34</v>
      </c>
      <c r="E3354" s="11">
        <v>2009</v>
      </c>
      <c r="F3354" s="17" t="s">
        <v>129</v>
      </c>
      <c r="G3354" s="58">
        <v>167</v>
      </c>
      <c r="H3354" s="40">
        <v>146.35928143712599</v>
      </c>
      <c r="I3354" s="30">
        <v>39507.784431137698</v>
      </c>
      <c r="J3354" s="50">
        <v>2.39520958083832</v>
      </c>
      <c r="K3354" s="32">
        <v>73.652694610778397</v>
      </c>
      <c r="L3354" s="51">
        <v>19.760479041916199</v>
      </c>
      <c r="M3354" s="32">
        <v>4.19161676646707</v>
      </c>
      <c r="N3354" s="51">
        <f t="shared" si="52"/>
        <v>23.95209580838327</v>
      </c>
      <c r="O3354" s="32">
        <v>69.008264462809905</v>
      </c>
      <c r="P3354" s="24"/>
    </row>
    <row r="3355" spans="2:16" x14ac:dyDescent="0.35">
      <c r="B3355" s="24"/>
      <c r="C3355" s="23">
        <v>2022</v>
      </c>
      <c r="D3355" s="11" t="s">
        <v>34</v>
      </c>
      <c r="E3355" s="11">
        <v>2010</v>
      </c>
      <c r="F3355" s="17" t="s">
        <v>129</v>
      </c>
      <c r="G3355" s="58">
        <v>267</v>
      </c>
      <c r="H3355" s="40">
        <v>147.51310861423201</v>
      </c>
      <c r="I3355" s="30">
        <v>40390.262172284602</v>
      </c>
      <c r="J3355" s="50">
        <v>2.2471910112359601</v>
      </c>
      <c r="K3355" s="32">
        <v>74.906367041198493</v>
      </c>
      <c r="L3355" s="51">
        <v>19.101123595505602</v>
      </c>
      <c r="M3355" s="32">
        <v>3.7453183520599298</v>
      </c>
      <c r="N3355" s="51">
        <f t="shared" si="52"/>
        <v>22.84644194756553</v>
      </c>
      <c r="O3355" s="32">
        <v>88.704318936877101</v>
      </c>
      <c r="P3355" s="24"/>
    </row>
    <row r="3356" spans="2:16" x14ac:dyDescent="0.35">
      <c r="B3356" s="24"/>
      <c r="C3356" s="23">
        <v>2023</v>
      </c>
      <c r="D3356" s="11" t="s">
        <v>34</v>
      </c>
      <c r="E3356" s="11">
        <v>2011</v>
      </c>
      <c r="F3356" s="17" t="s">
        <v>129</v>
      </c>
      <c r="G3356" s="58">
        <v>200</v>
      </c>
      <c r="H3356" s="40">
        <v>149.035</v>
      </c>
      <c r="I3356" s="30">
        <v>41709.5</v>
      </c>
      <c r="J3356" s="50">
        <v>0.5</v>
      </c>
      <c r="K3356" s="32">
        <v>76</v>
      </c>
      <c r="L3356" s="51">
        <v>16.5</v>
      </c>
      <c r="M3356" s="32">
        <v>7</v>
      </c>
      <c r="N3356" s="51">
        <f t="shared" si="52"/>
        <v>23.5</v>
      </c>
      <c r="O3356" s="32">
        <v>86.956521739130395</v>
      </c>
      <c r="P3356" s="24"/>
    </row>
    <row r="3357" spans="2:16" x14ac:dyDescent="0.35">
      <c r="B3357" s="24"/>
      <c r="C3357" s="23">
        <v>2024</v>
      </c>
      <c r="D3357" s="11" t="s">
        <v>34</v>
      </c>
      <c r="E3357" s="11">
        <v>2012</v>
      </c>
      <c r="F3357" s="17" t="s">
        <v>129</v>
      </c>
      <c r="G3357" s="58">
        <v>203</v>
      </c>
      <c r="H3357" s="40">
        <v>149.320197044335</v>
      </c>
      <c r="I3357" s="30">
        <v>41337.438423645297</v>
      </c>
      <c r="J3357" s="50">
        <v>2.95566502463054</v>
      </c>
      <c r="K3357" s="32">
        <v>79.310344827586206</v>
      </c>
      <c r="L3357" s="51">
        <v>13.7931034482759</v>
      </c>
      <c r="M3357" s="32">
        <v>3.9408866995073901</v>
      </c>
      <c r="N3357" s="51">
        <f t="shared" si="52"/>
        <v>17.733990147783292</v>
      </c>
      <c r="O3357" s="32">
        <v>88.260869565217405</v>
      </c>
      <c r="P3357" s="24"/>
    </row>
    <row r="3358" spans="2:16" x14ac:dyDescent="0.35">
      <c r="B3358" s="24"/>
      <c r="C3358" s="23">
        <v>2025</v>
      </c>
      <c r="D3358" s="11" t="s">
        <v>34</v>
      </c>
      <c r="E3358" s="11">
        <v>2013</v>
      </c>
      <c r="F3358" s="17" t="s">
        <v>129</v>
      </c>
      <c r="G3358" s="58">
        <v>212</v>
      </c>
      <c r="H3358" s="40">
        <v>148.86792452830201</v>
      </c>
      <c r="I3358" s="30">
        <v>41595.754716981101</v>
      </c>
      <c r="J3358" s="50">
        <v>1.88679245283019</v>
      </c>
      <c r="K3358" s="32">
        <v>71.698113207547195</v>
      </c>
      <c r="L3358" s="51">
        <v>21.2264150943396</v>
      </c>
      <c r="M3358" s="32">
        <v>5.1886792452830202</v>
      </c>
      <c r="N3358" s="51">
        <f t="shared" si="52"/>
        <v>26.41509433962262</v>
      </c>
      <c r="O3358" s="32">
        <v>87.603305785123993</v>
      </c>
      <c r="P3358" s="24"/>
    </row>
    <row r="3359" spans="2:16" x14ac:dyDescent="0.35">
      <c r="B3359" s="24"/>
      <c r="C3359" s="23">
        <v>2026</v>
      </c>
      <c r="D3359" s="11" t="s">
        <v>34</v>
      </c>
      <c r="E3359" s="11">
        <v>2014</v>
      </c>
      <c r="F3359" s="17" t="s">
        <v>129</v>
      </c>
      <c r="G3359" s="58">
        <v>170</v>
      </c>
      <c r="H3359" s="40">
        <v>148</v>
      </c>
      <c r="I3359" s="30">
        <v>40655.882352941197</v>
      </c>
      <c r="J3359" s="50">
        <v>2.3529411764705901</v>
      </c>
      <c r="K3359" s="32">
        <v>71.764705882352899</v>
      </c>
      <c r="L3359" s="51">
        <v>21.176470588235301</v>
      </c>
      <c r="M3359" s="32">
        <v>4.7058823529411802</v>
      </c>
      <c r="N3359" s="51">
        <f t="shared" si="52"/>
        <v>25.882352941176482</v>
      </c>
      <c r="O3359" s="32">
        <v>83.3333333333333</v>
      </c>
      <c r="P3359" s="24"/>
    </row>
    <row r="3360" spans="2:16" x14ac:dyDescent="0.35">
      <c r="B3360" s="24"/>
      <c r="C3360" s="23">
        <v>2014</v>
      </c>
      <c r="D3360" s="11" t="s">
        <v>68</v>
      </c>
      <c r="E3360" s="11">
        <v>2002</v>
      </c>
      <c r="F3360" s="17" t="s">
        <v>9</v>
      </c>
      <c r="G3360" s="58">
        <v>895</v>
      </c>
      <c r="H3360" s="40">
        <v>147.74301675977699</v>
      </c>
      <c r="I3360" s="30">
        <v>40298.435754189901</v>
      </c>
      <c r="J3360" s="50">
        <v>1.89944134078212</v>
      </c>
      <c r="K3360" s="32">
        <v>77.877094972066999</v>
      </c>
      <c r="L3360" s="51">
        <v>16.536312849162002</v>
      </c>
      <c r="M3360" s="32">
        <v>3.6871508379888298</v>
      </c>
      <c r="N3360" s="51">
        <f t="shared" si="52"/>
        <v>20.223463687150833</v>
      </c>
      <c r="O3360" s="32">
        <v>95.415778251599093</v>
      </c>
      <c r="P3360" s="24"/>
    </row>
    <row r="3361" spans="2:16" x14ac:dyDescent="0.35">
      <c r="B3361" s="24"/>
      <c r="C3361" s="23">
        <v>2015</v>
      </c>
      <c r="D3361" s="11" t="s">
        <v>68</v>
      </c>
      <c r="E3361" s="11">
        <v>2003</v>
      </c>
      <c r="F3361" s="17" t="s">
        <v>9</v>
      </c>
      <c r="G3361" s="58">
        <v>884</v>
      </c>
      <c r="H3361" s="40">
        <v>148.03167420814501</v>
      </c>
      <c r="I3361" s="30">
        <v>40219.457013574698</v>
      </c>
      <c r="J3361" s="50">
        <v>2.8280542986425301</v>
      </c>
      <c r="K3361" s="32">
        <v>76.357466063348397</v>
      </c>
      <c r="L3361" s="51">
        <v>17.986425339366502</v>
      </c>
      <c r="M3361" s="32">
        <v>2.8280542986425301</v>
      </c>
      <c r="N3361" s="51">
        <f t="shared" si="52"/>
        <v>20.814479638009033</v>
      </c>
      <c r="O3361" s="32">
        <v>98.004434589800496</v>
      </c>
      <c r="P3361" s="24"/>
    </row>
    <row r="3362" spans="2:16" x14ac:dyDescent="0.35">
      <c r="B3362" s="24"/>
      <c r="C3362" s="23">
        <v>2016</v>
      </c>
      <c r="D3362" s="11" t="s">
        <v>68</v>
      </c>
      <c r="E3362" s="11">
        <v>2004</v>
      </c>
      <c r="F3362" s="17" t="s">
        <v>9</v>
      </c>
      <c r="G3362" s="58">
        <v>861</v>
      </c>
      <c r="H3362" s="40">
        <v>147.939605110337</v>
      </c>
      <c r="I3362" s="30">
        <v>40459.930313588797</v>
      </c>
      <c r="J3362" s="50">
        <v>1.50987224157956</v>
      </c>
      <c r="K3362" s="32">
        <v>78.397212543554005</v>
      </c>
      <c r="L3362" s="51">
        <v>16.3763066202091</v>
      </c>
      <c r="M3362" s="32">
        <v>3.7166085946573801</v>
      </c>
      <c r="N3362" s="51">
        <f t="shared" si="52"/>
        <v>20.09291521486648</v>
      </c>
      <c r="O3362" s="32">
        <v>97.952218430034094</v>
      </c>
      <c r="P3362" s="24"/>
    </row>
    <row r="3363" spans="2:16" x14ac:dyDescent="0.35">
      <c r="B3363" s="24"/>
      <c r="C3363" s="23">
        <v>2017</v>
      </c>
      <c r="D3363" s="11" t="s">
        <v>68</v>
      </c>
      <c r="E3363" s="11">
        <v>2005</v>
      </c>
      <c r="F3363" s="17" t="s">
        <v>9</v>
      </c>
      <c r="G3363" s="58">
        <v>863</v>
      </c>
      <c r="H3363" s="40">
        <v>147.63499420625701</v>
      </c>
      <c r="I3363" s="30">
        <v>39823.754345307098</v>
      </c>
      <c r="J3363" s="50">
        <v>2.4333719582850502</v>
      </c>
      <c r="K3363" s="32">
        <v>80.301274623406698</v>
      </c>
      <c r="L3363" s="51">
        <v>14.020857473928199</v>
      </c>
      <c r="M3363" s="32">
        <v>3.2444959443800698</v>
      </c>
      <c r="N3363" s="51">
        <f t="shared" si="52"/>
        <v>17.265353418308269</v>
      </c>
      <c r="O3363" s="32">
        <v>97.514124293785301</v>
      </c>
      <c r="P3363" s="24"/>
    </row>
    <row r="3364" spans="2:16" x14ac:dyDescent="0.35">
      <c r="B3364" s="24"/>
      <c r="C3364" s="23">
        <v>2018</v>
      </c>
      <c r="D3364" s="11" t="s">
        <v>68</v>
      </c>
      <c r="E3364" s="11">
        <v>2006</v>
      </c>
      <c r="F3364" s="17" t="s">
        <v>9</v>
      </c>
      <c r="G3364" s="58">
        <v>837</v>
      </c>
      <c r="H3364" s="40">
        <v>148.27001194743099</v>
      </c>
      <c r="I3364" s="30">
        <v>40201.314217443301</v>
      </c>
      <c r="J3364" s="50">
        <v>1.7921146953405001</v>
      </c>
      <c r="K3364" s="32">
        <v>80.286738351254499</v>
      </c>
      <c r="L3364" s="51">
        <v>15.6511350059737</v>
      </c>
      <c r="M3364" s="32">
        <v>2.2700119474312999</v>
      </c>
      <c r="N3364" s="51">
        <f t="shared" si="52"/>
        <v>17.921146953405</v>
      </c>
      <c r="O3364" s="32">
        <v>96.317606444188698</v>
      </c>
      <c r="P3364" s="24"/>
    </row>
    <row r="3365" spans="2:16" x14ac:dyDescent="0.35">
      <c r="B3365" s="24"/>
      <c r="C3365" s="23">
        <v>2019</v>
      </c>
      <c r="D3365" s="11" t="s">
        <v>68</v>
      </c>
      <c r="E3365" s="11">
        <v>2007</v>
      </c>
      <c r="F3365" s="17" t="s">
        <v>9</v>
      </c>
      <c r="G3365" s="58">
        <v>841</v>
      </c>
      <c r="H3365" s="40">
        <v>148.02259215219999</v>
      </c>
      <c r="I3365" s="30">
        <v>40725.267538644497</v>
      </c>
      <c r="J3365" s="50">
        <v>2.14030915576694</v>
      </c>
      <c r="K3365" s="32">
        <v>77.407847800237803</v>
      </c>
      <c r="L3365" s="51">
        <v>15.9334126040428</v>
      </c>
      <c r="M3365" s="32">
        <v>4.5184304399524402</v>
      </c>
      <c r="N3365" s="51">
        <f t="shared" si="52"/>
        <v>20.45184304399524</v>
      </c>
      <c r="O3365" s="32">
        <v>96.777905638665104</v>
      </c>
      <c r="P3365" s="24"/>
    </row>
    <row r="3366" spans="2:16" x14ac:dyDescent="0.35">
      <c r="B3366" s="24"/>
      <c r="C3366" s="23">
        <v>2020</v>
      </c>
      <c r="D3366" s="11" t="s">
        <v>68</v>
      </c>
      <c r="E3366" s="11">
        <v>2008</v>
      </c>
      <c r="F3366" s="17" t="s">
        <v>9</v>
      </c>
      <c r="G3366" s="58">
        <v>783</v>
      </c>
      <c r="H3366" s="40">
        <v>147.652618135377</v>
      </c>
      <c r="I3366" s="30">
        <v>40110.7279693487</v>
      </c>
      <c r="J3366" s="50">
        <v>2.9374201787994898</v>
      </c>
      <c r="K3366" s="32">
        <v>76.756066411238805</v>
      </c>
      <c r="L3366" s="51">
        <v>16.7305236270753</v>
      </c>
      <c r="M3366" s="32">
        <v>3.5759897828863298</v>
      </c>
      <c r="N3366" s="51">
        <f t="shared" si="52"/>
        <v>20.306513409961632</v>
      </c>
      <c r="O3366" s="32">
        <v>95.024271844660205</v>
      </c>
      <c r="P3366" s="24"/>
    </row>
    <row r="3367" spans="2:16" x14ac:dyDescent="0.35">
      <c r="B3367" s="24"/>
      <c r="C3367" s="23">
        <v>2021</v>
      </c>
      <c r="D3367" s="11" t="s">
        <v>68</v>
      </c>
      <c r="E3367" s="11">
        <v>2009</v>
      </c>
      <c r="F3367" s="17" t="s">
        <v>9</v>
      </c>
      <c r="G3367" s="58">
        <v>770</v>
      </c>
      <c r="H3367" s="40">
        <v>147.875324675325</v>
      </c>
      <c r="I3367" s="30">
        <v>40939.350649350701</v>
      </c>
      <c r="J3367" s="50">
        <v>1.94805194805195</v>
      </c>
      <c r="K3367" s="32">
        <v>75.584415584415595</v>
      </c>
      <c r="L3367" s="51">
        <v>17.9220779220779</v>
      </c>
      <c r="M3367" s="32">
        <v>4.5454545454545503</v>
      </c>
      <c r="N3367" s="51">
        <f t="shared" si="52"/>
        <v>22.46753246753245</v>
      </c>
      <c r="O3367" s="32">
        <v>96.129837702871399</v>
      </c>
      <c r="P3367" s="24"/>
    </row>
    <row r="3368" spans="2:16" x14ac:dyDescent="0.35">
      <c r="B3368" s="24"/>
      <c r="C3368" s="23">
        <v>2022</v>
      </c>
      <c r="D3368" s="11" t="s">
        <v>68</v>
      </c>
      <c r="E3368" s="11">
        <v>2010</v>
      </c>
      <c r="F3368" s="17" t="s">
        <v>9</v>
      </c>
      <c r="G3368" s="58">
        <v>850</v>
      </c>
      <c r="H3368" s="40">
        <v>148.71764705882401</v>
      </c>
      <c r="I3368" s="30">
        <v>41381.058823529398</v>
      </c>
      <c r="J3368" s="50">
        <v>2.2352941176470602</v>
      </c>
      <c r="K3368" s="32">
        <v>74.117647058823493</v>
      </c>
      <c r="L3368" s="51">
        <v>18.9411764705882</v>
      </c>
      <c r="M3368" s="32">
        <v>4.7058823529411802</v>
      </c>
      <c r="N3368" s="51">
        <f t="shared" si="52"/>
        <v>23.647058823529381</v>
      </c>
      <c r="O3368" s="32">
        <v>94.866071428571402</v>
      </c>
      <c r="P3368" s="24"/>
    </row>
    <row r="3369" spans="2:16" x14ac:dyDescent="0.35">
      <c r="B3369" s="24"/>
      <c r="C3369" s="23">
        <v>2023</v>
      </c>
      <c r="D3369" s="11" t="s">
        <v>68</v>
      </c>
      <c r="E3369" s="11">
        <v>2011</v>
      </c>
      <c r="F3369" s="17" t="s">
        <v>9</v>
      </c>
      <c r="G3369" s="58">
        <v>713</v>
      </c>
      <c r="H3369" s="40">
        <v>148.991584852735</v>
      </c>
      <c r="I3369" s="30">
        <v>41677.138849929899</v>
      </c>
      <c r="J3369" s="50">
        <v>2.2440392706872401</v>
      </c>
      <c r="K3369" s="32">
        <v>73.772791023842899</v>
      </c>
      <c r="L3369" s="51">
        <v>19.074333800841501</v>
      </c>
      <c r="M3369" s="32">
        <v>4.9088359046283303</v>
      </c>
      <c r="N3369" s="51">
        <f t="shared" si="52"/>
        <v>23.98316970546983</v>
      </c>
      <c r="O3369" s="32">
        <v>89.460476787954804</v>
      </c>
      <c r="P3369" s="24"/>
    </row>
    <row r="3370" spans="2:16" x14ac:dyDescent="0.35">
      <c r="B3370" s="24"/>
      <c r="C3370" s="23">
        <v>2024</v>
      </c>
      <c r="D3370" s="11" t="s">
        <v>68</v>
      </c>
      <c r="E3370" s="11">
        <v>2012</v>
      </c>
      <c r="F3370" s="17" t="s">
        <v>9</v>
      </c>
      <c r="G3370" s="58">
        <v>695</v>
      </c>
      <c r="H3370" s="40">
        <v>149.88057553956801</v>
      </c>
      <c r="I3370" s="30">
        <v>42259.208633093498</v>
      </c>
      <c r="J3370" s="50">
        <v>3.5971223021582701</v>
      </c>
      <c r="K3370" s="32">
        <v>72.517985611510795</v>
      </c>
      <c r="L3370" s="51">
        <v>17.697841726618702</v>
      </c>
      <c r="M3370" s="32">
        <v>6.1870503597122299</v>
      </c>
      <c r="N3370" s="51">
        <f t="shared" si="52"/>
        <v>23.884892086330932</v>
      </c>
      <c r="O3370" s="32">
        <v>90.025906735751306</v>
      </c>
      <c r="P3370" s="24"/>
    </row>
    <row r="3371" spans="2:16" x14ac:dyDescent="0.35">
      <c r="B3371" s="24"/>
      <c r="C3371" s="23">
        <v>2025</v>
      </c>
      <c r="D3371" s="11" t="s">
        <v>68</v>
      </c>
      <c r="E3371" s="11">
        <v>2013</v>
      </c>
      <c r="F3371" s="17" t="s">
        <v>9</v>
      </c>
      <c r="G3371" s="58">
        <v>645</v>
      </c>
      <c r="H3371" s="40">
        <v>148.96744186046499</v>
      </c>
      <c r="I3371" s="30">
        <v>41700.465116279098</v>
      </c>
      <c r="J3371" s="50">
        <v>2.1705426356589101</v>
      </c>
      <c r="K3371" s="32">
        <v>73.3333333333333</v>
      </c>
      <c r="L3371" s="51">
        <v>19.844961240310099</v>
      </c>
      <c r="M3371" s="32">
        <v>4.6511627906976702</v>
      </c>
      <c r="N3371" s="51">
        <f t="shared" si="52"/>
        <v>24.496124031007767</v>
      </c>
      <c r="O3371" s="32">
        <v>81.749049429657802</v>
      </c>
      <c r="P3371" s="24"/>
    </row>
    <row r="3372" spans="2:16" x14ac:dyDescent="0.35">
      <c r="B3372" s="24"/>
      <c r="C3372" s="23">
        <v>2026</v>
      </c>
      <c r="D3372" s="11" t="s">
        <v>68</v>
      </c>
      <c r="E3372" s="11">
        <v>2014</v>
      </c>
      <c r="F3372" s="17" t="s">
        <v>9</v>
      </c>
      <c r="G3372" s="58">
        <v>527</v>
      </c>
      <c r="H3372" s="40">
        <v>146.673624288425</v>
      </c>
      <c r="I3372" s="30">
        <v>39834.155597723002</v>
      </c>
      <c r="J3372" s="50">
        <v>2.2770398481973402</v>
      </c>
      <c r="K3372" s="32">
        <v>76.091081593927896</v>
      </c>
      <c r="L3372" s="51">
        <v>17.077798861480101</v>
      </c>
      <c r="M3372" s="32">
        <v>4.5540796963946901</v>
      </c>
      <c r="N3372" s="51">
        <f t="shared" si="52"/>
        <v>21.631878557874792</v>
      </c>
      <c r="O3372" s="32">
        <v>70.738255033557095</v>
      </c>
      <c r="P3372" s="24"/>
    </row>
    <row r="3373" spans="2:16" x14ac:dyDescent="0.35">
      <c r="B3373" s="24"/>
      <c r="C3373" s="23">
        <v>2014</v>
      </c>
      <c r="D3373" s="11" t="s">
        <v>68</v>
      </c>
      <c r="E3373" s="11">
        <v>2002</v>
      </c>
      <c r="F3373" s="17" t="s">
        <v>128</v>
      </c>
      <c r="G3373" s="58">
        <v>424</v>
      </c>
      <c r="H3373" s="40">
        <v>147.44575471698101</v>
      </c>
      <c r="I3373" s="30">
        <v>39977.122641509399</v>
      </c>
      <c r="J3373" s="50">
        <v>1.4150943396226401</v>
      </c>
      <c r="K3373" s="32">
        <v>80.188679245282998</v>
      </c>
      <c r="L3373" s="51">
        <v>14.8584905660377</v>
      </c>
      <c r="M3373" s="32">
        <v>3.5377358490566002</v>
      </c>
      <c r="N3373" s="51">
        <f t="shared" si="52"/>
        <v>18.396226415094301</v>
      </c>
      <c r="O3373" s="32">
        <v>94.2222222222222</v>
      </c>
      <c r="P3373" s="24"/>
    </row>
    <row r="3374" spans="2:16" x14ac:dyDescent="0.35">
      <c r="B3374" s="24"/>
      <c r="C3374" s="23">
        <v>2015</v>
      </c>
      <c r="D3374" s="11" t="s">
        <v>68</v>
      </c>
      <c r="E3374" s="11">
        <v>2003</v>
      </c>
      <c r="F3374" s="17" t="s">
        <v>128</v>
      </c>
      <c r="G3374" s="58">
        <v>442</v>
      </c>
      <c r="H3374" s="40">
        <v>148.00452488687799</v>
      </c>
      <c r="I3374" s="30">
        <v>40529.638009049799</v>
      </c>
      <c r="J3374" s="50">
        <v>2.4886877828054299</v>
      </c>
      <c r="K3374" s="32">
        <v>74.660633484162901</v>
      </c>
      <c r="L3374" s="51">
        <v>19.683257918551998</v>
      </c>
      <c r="M3374" s="32">
        <v>3.1674208144796401</v>
      </c>
      <c r="N3374" s="51">
        <f t="shared" si="52"/>
        <v>22.850678733031639</v>
      </c>
      <c r="O3374" s="32">
        <v>97.787610619469007</v>
      </c>
      <c r="P3374" s="24"/>
    </row>
    <row r="3375" spans="2:16" x14ac:dyDescent="0.35">
      <c r="B3375" s="24"/>
      <c r="C3375" s="23">
        <v>2016</v>
      </c>
      <c r="D3375" s="11" t="s">
        <v>68</v>
      </c>
      <c r="E3375" s="11">
        <v>2004</v>
      </c>
      <c r="F3375" s="17" t="s">
        <v>128</v>
      </c>
      <c r="G3375" s="58">
        <v>439</v>
      </c>
      <c r="H3375" s="40">
        <v>148.18223234624099</v>
      </c>
      <c r="I3375" s="30">
        <v>40796.810933940797</v>
      </c>
      <c r="J3375" s="50">
        <v>1.13895216400911</v>
      </c>
      <c r="K3375" s="32">
        <v>77.448747152619603</v>
      </c>
      <c r="L3375" s="51">
        <v>17.539863325740299</v>
      </c>
      <c r="M3375" s="32">
        <v>3.8724373576309801</v>
      </c>
      <c r="N3375" s="51">
        <f t="shared" si="52"/>
        <v>21.412300683371278</v>
      </c>
      <c r="O3375" s="32">
        <v>98.210290827740494</v>
      </c>
      <c r="P3375" s="24"/>
    </row>
    <row r="3376" spans="2:16" x14ac:dyDescent="0.35">
      <c r="B3376" s="24"/>
      <c r="C3376" s="23">
        <v>2017</v>
      </c>
      <c r="D3376" s="11" t="s">
        <v>68</v>
      </c>
      <c r="E3376" s="11">
        <v>2005</v>
      </c>
      <c r="F3376" s="17" t="s">
        <v>128</v>
      </c>
      <c r="G3376" s="58">
        <v>424</v>
      </c>
      <c r="H3376" s="40">
        <v>147.21698113207501</v>
      </c>
      <c r="I3376" s="30">
        <v>39445.047169811303</v>
      </c>
      <c r="J3376" s="50">
        <v>3.06603773584906</v>
      </c>
      <c r="K3376" s="32">
        <v>81.367924528301899</v>
      </c>
      <c r="L3376" s="51">
        <v>12.735849056603801</v>
      </c>
      <c r="M3376" s="32">
        <v>2.8301886792452802</v>
      </c>
      <c r="N3376" s="51">
        <f t="shared" si="52"/>
        <v>15.566037735849081</v>
      </c>
      <c r="O3376" s="32">
        <v>98.834498834498802</v>
      </c>
      <c r="P3376" s="24"/>
    </row>
    <row r="3377" spans="2:16" x14ac:dyDescent="0.35">
      <c r="B3377" s="24"/>
      <c r="C3377" s="23">
        <v>2018</v>
      </c>
      <c r="D3377" s="11" t="s">
        <v>68</v>
      </c>
      <c r="E3377" s="11">
        <v>2006</v>
      </c>
      <c r="F3377" s="17" t="s">
        <v>128</v>
      </c>
      <c r="G3377" s="58">
        <v>371</v>
      </c>
      <c r="H3377" s="40">
        <v>148.56603773584899</v>
      </c>
      <c r="I3377" s="30">
        <v>40437.196765498702</v>
      </c>
      <c r="J3377" s="50">
        <v>1.3477088948787099</v>
      </c>
      <c r="K3377" s="32">
        <v>81.940700808625294</v>
      </c>
      <c r="L3377" s="51">
        <v>15.094339622641501</v>
      </c>
      <c r="M3377" s="32">
        <v>1.6172506738544501</v>
      </c>
      <c r="N3377" s="51">
        <f t="shared" si="52"/>
        <v>16.711590296495952</v>
      </c>
      <c r="O3377" s="32">
        <v>96.6145833333333</v>
      </c>
      <c r="P3377" s="24"/>
    </row>
    <row r="3378" spans="2:16" x14ac:dyDescent="0.35">
      <c r="B3378" s="24"/>
      <c r="C3378" s="23">
        <v>2019</v>
      </c>
      <c r="D3378" s="11" t="s">
        <v>68</v>
      </c>
      <c r="E3378" s="11">
        <v>2007</v>
      </c>
      <c r="F3378" s="17" t="s">
        <v>128</v>
      </c>
      <c r="G3378" s="58">
        <v>403</v>
      </c>
      <c r="H3378" s="40">
        <v>147.88585607940399</v>
      </c>
      <c r="I3378" s="30">
        <v>40805.210918114099</v>
      </c>
      <c r="J3378" s="50">
        <v>2.7295285359801502</v>
      </c>
      <c r="K3378" s="32">
        <v>73.945409429280403</v>
      </c>
      <c r="L3378" s="51">
        <v>19.106699751861001</v>
      </c>
      <c r="M3378" s="32">
        <v>4.2183622828784104</v>
      </c>
      <c r="N3378" s="51">
        <f t="shared" si="52"/>
        <v>23.32506203473941</v>
      </c>
      <c r="O3378" s="32">
        <v>97.108433734939794</v>
      </c>
      <c r="P3378" s="24"/>
    </row>
    <row r="3379" spans="2:16" x14ac:dyDescent="0.35">
      <c r="B3379" s="24"/>
      <c r="C3379" s="23">
        <v>2020</v>
      </c>
      <c r="D3379" s="11" t="s">
        <v>68</v>
      </c>
      <c r="E3379" s="11">
        <v>2008</v>
      </c>
      <c r="F3379" s="17" t="s">
        <v>128</v>
      </c>
      <c r="G3379" s="58">
        <v>384</v>
      </c>
      <c r="H3379" s="40">
        <v>147.528645833333</v>
      </c>
      <c r="I3379" s="30">
        <v>39929.6875</v>
      </c>
      <c r="J3379" s="50">
        <v>4.4270833333333304</v>
      </c>
      <c r="K3379" s="32">
        <v>75</v>
      </c>
      <c r="L3379" s="51">
        <v>16.6666666666667</v>
      </c>
      <c r="M3379" s="32">
        <v>3.90625</v>
      </c>
      <c r="N3379" s="51">
        <f t="shared" si="52"/>
        <v>20.5729166666667</v>
      </c>
      <c r="O3379" s="32">
        <v>94.814814814814795</v>
      </c>
      <c r="P3379" s="24"/>
    </row>
    <row r="3380" spans="2:16" x14ac:dyDescent="0.35">
      <c r="B3380" s="24"/>
      <c r="C3380" s="23">
        <v>2021</v>
      </c>
      <c r="D3380" s="11" t="s">
        <v>68</v>
      </c>
      <c r="E3380" s="11">
        <v>2009</v>
      </c>
      <c r="F3380" s="17" t="s">
        <v>128</v>
      </c>
      <c r="G3380" s="58">
        <v>387</v>
      </c>
      <c r="H3380" s="40">
        <v>147.71317829457399</v>
      </c>
      <c r="I3380" s="30">
        <v>40487.855297157599</v>
      </c>
      <c r="J3380" s="50">
        <v>1.55038759689922</v>
      </c>
      <c r="K3380" s="32">
        <v>79.069767441860506</v>
      </c>
      <c r="L3380" s="51">
        <v>16.5374677002584</v>
      </c>
      <c r="M3380" s="32">
        <v>2.8423772609819098</v>
      </c>
      <c r="N3380" s="51">
        <f t="shared" si="52"/>
        <v>19.379844961240309</v>
      </c>
      <c r="O3380" s="32">
        <v>96.268656716417894</v>
      </c>
      <c r="P3380" s="24"/>
    </row>
    <row r="3381" spans="2:16" x14ac:dyDescent="0.35">
      <c r="B3381" s="24"/>
      <c r="C3381" s="23">
        <v>2022</v>
      </c>
      <c r="D3381" s="11" t="s">
        <v>68</v>
      </c>
      <c r="E3381" s="11">
        <v>2010</v>
      </c>
      <c r="F3381" s="17" t="s">
        <v>128</v>
      </c>
      <c r="G3381" s="58">
        <v>415</v>
      </c>
      <c r="H3381" s="40">
        <v>148.674698795181</v>
      </c>
      <c r="I3381" s="30">
        <v>41533.975903614497</v>
      </c>
      <c r="J3381" s="50">
        <v>2.1686746987951802</v>
      </c>
      <c r="K3381" s="32">
        <v>73.975903614457806</v>
      </c>
      <c r="L3381" s="51">
        <v>19.036144578313301</v>
      </c>
      <c r="M3381" s="32">
        <v>4.8192771084337398</v>
      </c>
      <c r="N3381" s="51">
        <f t="shared" si="52"/>
        <v>23.855421686747043</v>
      </c>
      <c r="O3381" s="32">
        <v>95.842956120092396</v>
      </c>
      <c r="P3381" s="24"/>
    </row>
    <row r="3382" spans="2:16" x14ac:dyDescent="0.35">
      <c r="B3382" s="24"/>
      <c r="C3382" s="23">
        <v>2023</v>
      </c>
      <c r="D3382" s="11" t="s">
        <v>68</v>
      </c>
      <c r="E3382" s="11">
        <v>2011</v>
      </c>
      <c r="F3382" s="17" t="s">
        <v>128</v>
      </c>
      <c r="G3382" s="58">
        <v>357</v>
      </c>
      <c r="H3382" s="40">
        <v>149.06722689075599</v>
      </c>
      <c r="I3382" s="30">
        <v>41704.481792717103</v>
      </c>
      <c r="J3382" s="50">
        <v>2.52100840336134</v>
      </c>
      <c r="K3382" s="32">
        <v>73.669467787114897</v>
      </c>
      <c r="L3382" s="51">
        <v>19.327731092436998</v>
      </c>
      <c r="M3382" s="32">
        <v>4.4817927170868304</v>
      </c>
      <c r="N3382" s="51">
        <f t="shared" si="52"/>
        <v>23.809523809523828</v>
      </c>
      <c r="O3382" s="32">
        <v>92.010309278350505</v>
      </c>
      <c r="P3382" s="24"/>
    </row>
    <row r="3383" spans="2:16" x14ac:dyDescent="0.35">
      <c r="B3383" s="24"/>
      <c r="C3383" s="23">
        <v>2024</v>
      </c>
      <c r="D3383" s="11" t="s">
        <v>68</v>
      </c>
      <c r="E3383" s="11">
        <v>2012</v>
      </c>
      <c r="F3383" s="17" t="s">
        <v>128</v>
      </c>
      <c r="G3383" s="58">
        <v>343</v>
      </c>
      <c r="H3383" s="40">
        <v>149.513119533528</v>
      </c>
      <c r="I3383" s="30">
        <v>42062.827988338198</v>
      </c>
      <c r="J3383" s="50">
        <v>4.0816326530612201</v>
      </c>
      <c r="K3383" s="32">
        <v>70.262390670553899</v>
      </c>
      <c r="L3383" s="51">
        <v>20.408163265306101</v>
      </c>
      <c r="M3383" s="32">
        <v>5.2478134110787202</v>
      </c>
      <c r="N3383" s="51">
        <f t="shared" si="52"/>
        <v>25.655976676384821</v>
      </c>
      <c r="O3383" s="32">
        <v>89.790575916230395</v>
      </c>
      <c r="P3383" s="24"/>
    </row>
    <row r="3384" spans="2:16" x14ac:dyDescent="0.35">
      <c r="B3384" s="24"/>
      <c r="C3384" s="23">
        <v>2025</v>
      </c>
      <c r="D3384" s="11" t="s">
        <v>68</v>
      </c>
      <c r="E3384" s="11">
        <v>2013</v>
      </c>
      <c r="F3384" s="17" t="s">
        <v>128</v>
      </c>
      <c r="G3384" s="58">
        <v>323</v>
      </c>
      <c r="H3384" s="40">
        <v>149.12383900928799</v>
      </c>
      <c r="I3384" s="30">
        <v>41890.402476780197</v>
      </c>
      <c r="J3384" s="50">
        <v>2.1671826625386998</v>
      </c>
      <c r="K3384" s="32">
        <v>73.374613003096002</v>
      </c>
      <c r="L3384" s="51">
        <v>20.743034055727598</v>
      </c>
      <c r="M3384" s="32">
        <v>3.7151702786377698</v>
      </c>
      <c r="N3384" s="51">
        <f t="shared" si="52"/>
        <v>24.458204334365369</v>
      </c>
      <c r="O3384" s="32">
        <v>80.75</v>
      </c>
      <c r="P3384" s="24"/>
    </row>
    <row r="3385" spans="2:16" x14ac:dyDescent="0.35">
      <c r="B3385" s="24"/>
      <c r="C3385" s="23">
        <v>2026</v>
      </c>
      <c r="D3385" s="11" t="s">
        <v>68</v>
      </c>
      <c r="E3385" s="11">
        <v>2014</v>
      </c>
      <c r="F3385" s="17" t="s">
        <v>128</v>
      </c>
      <c r="G3385" s="58">
        <v>261</v>
      </c>
      <c r="H3385" s="40">
        <v>146.50957854406099</v>
      </c>
      <c r="I3385" s="30">
        <v>39632.375478927199</v>
      </c>
      <c r="J3385" s="50">
        <v>1.9157088122605399</v>
      </c>
      <c r="K3385" s="32">
        <v>76.628352490421506</v>
      </c>
      <c r="L3385" s="51">
        <v>18.007662835249</v>
      </c>
      <c r="M3385" s="32">
        <v>3.4482758620689702</v>
      </c>
      <c r="N3385" s="51">
        <f t="shared" si="52"/>
        <v>21.455938697317972</v>
      </c>
      <c r="O3385" s="32">
        <v>70.731707317073202</v>
      </c>
      <c r="P3385" s="24"/>
    </row>
    <row r="3386" spans="2:16" x14ac:dyDescent="0.35">
      <c r="B3386" s="24"/>
      <c r="C3386" s="23">
        <v>2014</v>
      </c>
      <c r="D3386" s="11" t="s">
        <v>68</v>
      </c>
      <c r="E3386" s="11">
        <v>2002</v>
      </c>
      <c r="F3386" s="17" t="s">
        <v>129</v>
      </c>
      <c r="G3386" s="58">
        <v>471</v>
      </c>
      <c r="H3386" s="40">
        <v>148.010615711253</v>
      </c>
      <c r="I3386" s="30">
        <v>40587.685774946898</v>
      </c>
      <c r="J3386" s="50">
        <v>2.33545647558386</v>
      </c>
      <c r="K3386" s="32">
        <v>75.796178343949094</v>
      </c>
      <c r="L3386" s="51">
        <v>18.046709129511701</v>
      </c>
      <c r="M3386" s="32">
        <v>3.8216560509554101</v>
      </c>
      <c r="N3386" s="51">
        <f t="shared" si="52"/>
        <v>21.868365180467112</v>
      </c>
      <c r="O3386" s="32">
        <v>96.516393442622999</v>
      </c>
      <c r="P3386" s="24"/>
    </row>
    <row r="3387" spans="2:16" x14ac:dyDescent="0.35">
      <c r="B3387" s="24"/>
      <c r="C3387" s="23">
        <v>2015</v>
      </c>
      <c r="D3387" s="11" t="s">
        <v>68</v>
      </c>
      <c r="E3387" s="11">
        <v>2003</v>
      </c>
      <c r="F3387" s="17" t="s">
        <v>129</v>
      </c>
      <c r="G3387" s="58">
        <v>442</v>
      </c>
      <c r="H3387" s="40">
        <v>148.058823529412</v>
      </c>
      <c r="I3387" s="30">
        <v>39909.276018099503</v>
      </c>
      <c r="J3387" s="50">
        <v>3.1674208144796401</v>
      </c>
      <c r="K3387" s="32">
        <v>78.054298642533894</v>
      </c>
      <c r="L3387" s="51">
        <v>16.289592760181002</v>
      </c>
      <c r="M3387" s="32">
        <v>2.4886877828054299</v>
      </c>
      <c r="N3387" s="51">
        <f t="shared" si="52"/>
        <v>18.77828054298643</v>
      </c>
      <c r="O3387" s="32">
        <v>98.2222222222222</v>
      </c>
      <c r="P3387" s="24"/>
    </row>
    <row r="3388" spans="2:16" x14ac:dyDescent="0.35">
      <c r="B3388" s="24"/>
      <c r="C3388" s="23">
        <v>2016</v>
      </c>
      <c r="D3388" s="11" t="s">
        <v>68</v>
      </c>
      <c r="E3388" s="11">
        <v>2004</v>
      </c>
      <c r="F3388" s="17" t="s">
        <v>129</v>
      </c>
      <c r="G3388" s="58">
        <v>422</v>
      </c>
      <c r="H3388" s="40">
        <v>147.68720379146899</v>
      </c>
      <c r="I3388" s="30">
        <v>40109.478672985802</v>
      </c>
      <c r="J3388" s="50">
        <v>1.8957345971563999</v>
      </c>
      <c r="K3388" s="32">
        <v>79.383886255924196</v>
      </c>
      <c r="L3388" s="51">
        <v>15.165876777251199</v>
      </c>
      <c r="M3388" s="32">
        <v>3.5545023696682501</v>
      </c>
      <c r="N3388" s="51">
        <f t="shared" si="52"/>
        <v>18.720379146919448</v>
      </c>
      <c r="O3388" s="32">
        <v>97.685185185185205</v>
      </c>
      <c r="P3388" s="24"/>
    </row>
    <row r="3389" spans="2:16" x14ac:dyDescent="0.35">
      <c r="B3389" s="24"/>
      <c r="C3389" s="23">
        <v>2017</v>
      </c>
      <c r="D3389" s="11" t="s">
        <v>68</v>
      </c>
      <c r="E3389" s="11">
        <v>2005</v>
      </c>
      <c r="F3389" s="17" t="s">
        <v>129</v>
      </c>
      <c r="G3389" s="58">
        <v>439</v>
      </c>
      <c r="H3389" s="40">
        <v>148.038724373576</v>
      </c>
      <c r="I3389" s="30">
        <v>40189.521640091101</v>
      </c>
      <c r="J3389" s="50">
        <v>1.8223234624145801</v>
      </c>
      <c r="K3389" s="32">
        <v>79.271070615034205</v>
      </c>
      <c r="L3389" s="51">
        <v>15.2619589977221</v>
      </c>
      <c r="M3389" s="32">
        <v>3.6446469248291602</v>
      </c>
      <c r="N3389" s="51">
        <f t="shared" si="52"/>
        <v>18.906605922551261</v>
      </c>
      <c r="O3389" s="32">
        <v>96.271929824561397</v>
      </c>
      <c r="P3389" s="24"/>
    </row>
    <row r="3390" spans="2:16" x14ac:dyDescent="0.35">
      <c r="B3390" s="24"/>
      <c r="C3390" s="23">
        <v>2018</v>
      </c>
      <c r="D3390" s="11" t="s">
        <v>68</v>
      </c>
      <c r="E3390" s="11">
        <v>2006</v>
      </c>
      <c r="F3390" s="17" t="s">
        <v>129</v>
      </c>
      <c r="G3390" s="58">
        <v>466</v>
      </c>
      <c r="H3390" s="40">
        <v>148.03433476394801</v>
      </c>
      <c r="I3390" s="30">
        <v>40013.5193133047</v>
      </c>
      <c r="J3390" s="50">
        <v>2.1459227467811202</v>
      </c>
      <c r="K3390" s="32">
        <v>78.969957081545104</v>
      </c>
      <c r="L3390" s="51">
        <v>16.094420600858399</v>
      </c>
      <c r="M3390" s="32">
        <v>2.7896995708154502</v>
      </c>
      <c r="N3390" s="51">
        <f t="shared" si="52"/>
        <v>18.88412017167385</v>
      </c>
      <c r="O3390" s="32">
        <v>96.082474226804095</v>
      </c>
      <c r="P3390" s="24"/>
    </row>
    <row r="3391" spans="2:16" x14ac:dyDescent="0.35">
      <c r="B3391" s="24"/>
      <c r="C3391" s="23">
        <v>2019</v>
      </c>
      <c r="D3391" s="11" t="s">
        <v>68</v>
      </c>
      <c r="E3391" s="11">
        <v>2007</v>
      </c>
      <c r="F3391" s="17" t="s">
        <v>129</v>
      </c>
      <c r="G3391" s="58">
        <v>438</v>
      </c>
      <c r="H3391" s="40">
        <v>148.14840182648399</v>
      </c>
      <c r="I3391" s="30">
        <v>40651.712328767098</v>
      </c>
      <c r="J3391" s="50">
        <v>1.5981735159817401</v>
      </c>
      <c r="K3391" s="32">
        <v>80.593607305936104</v>
      </c>
      <c r="L3391" s="51">
        <v>13.013698630137</v>
      </c>
      <c r="M3391" s="32">
        <v>4.7945205479452104</v>
      </c>
      <c r="N3391" s="51">
        <f t="shared" si="52"/>
        <v>17.808219178082211</v>
      </c>
      <c r="O3391" s="32">
        <v>96.475770925110098</v>
      </c>
      <c r="P3391" s="24"/>
    </row>
    <row r="3392" spans="2:16" x14ac:dyDescent="0.35">
      <c r="B3392" s="24"/>
      <c r="C3392" s="23">
        <v>2020</v>
      </c>
      <c r="D3392" s="11" t="s">
        <v>68</v>
      </c>
      <c r="E3392" s="11">
        <v>2008</v>
      </c>
      <c r="F3392" s="17" t="s">
        <v>129</v>
      </c>
      <c r="G3392" s="58">
        <v>399</v>
      </c>
      <c r="H3392" s="40">
        <v>147.771929824561</v>
      </c>
      <c r="I3392" s="30">
        <v>40284.962406015002</v>
      </c>
      <c r="J3392" s="50">
        <v>1.5037593984962401</v>
      </c>
      <c r="K3392" s="32">
        <v>78.446115288220597</v>
      </c>
      <c r="L3392" s="51">
        <v>16.791979949874701</v>
      </c>
      <c r="M3392" s="32">
        <v>3.25814536340852</v>
      </c>
      <c r="N3392" s="51">
        <f t="shared" si="52"/>
        <v>20.050125313283221</v>
      </c>
      <c r="O3392" s="32">
        <v>95.226730310262496</v>
      </c>
      <c r="P3392" s="24"/>
    </row>
    <row r="3393" spans="2:16" x14ac:dyDescent="0.35">
      <c r="B3393" s="24"/>
      <c r="C3393" s="23">
        <v>2021</v>
      </c>
      <c r="D3393" s="11" t="s">
        <v>68</v>
      </c>
      <c r="E3393" s="11">
        <v>2009</v>
      </c>
      <c r="F3393" s="17" t="s">
        <v>129</v>
      </c>
      <c r="G3393" s="58">
        <v>383</v>
      </c>
      <c r="H3393" s="40">
        <v>148.03916449086199</v>
      </c>
      <c r="I3393" s="30">
        <v>41395.561357702303</v>
      </c>
      <c r="J3393" s="50">
        <v>2.3498694516971299</v>
      </c>
      <c r="K3393" s="32">
        <v>72.062663185378597</v>
      </c>
      <c r="L3393" s="51">
        <v>19.321148825065301</v>
      </c>
      <c r="M3393" s="32">
        <v>6.2663185378590098</v>
      </c>
      <c r="N3393" s="51">
        <f t="shared" si="52"/>
        <v>25.587467362924311</v>
      </c>
      <c r="O3393" s="32">
        <v>95.989974937343405</v>
      </c>
      <c r="P3393" s="24"/>
    </row>
    <row r="3394" spans="2:16" x14ac:dyDescent="0.35">
      <c r="B3394" s="24"/>
      <c r="C3394" s="23">
        <v>2022</v>
      </c>
      <c r="D3394" s="11" t="s">
        <v>68</v>
      </c>
      <c r="E3394" s="11">
        <v>2010</v>
      </c>
      <c r="F3394" s="17" t="s">
        <v>129</v>
      </c>
      <c r="G3394" s="58">
        <v>435</v>
      </c>
      <c r="H3394" s="40">
        <v>148.758620689655</v>
      </c>
      <c r="I3394" s="30">
        <v>41235.172413793101</v>
      </c>
      <c r="J3394" s="50">
        <v>2.29885057471264</v>
      </c>
      <c r="K3394" s="32">
        <v>74.252873563218401</v>
      </c>
      <c r="L3394" s="51">
        <v>18.850574712643699</v>
      </c>
      <c r="M3394" s="32">
        <v>4.5977011494252897</v>
      </c>
      <c r="N3394" s="51">
        <f t="shared" si="52"/>
        <v>23.448275862068989</v>
      </c>
      <c r="O3394" s="32">
        <v>93.952483801295898</v>
      </c>
      <c r="P3394" s="24"/>
    </row>
    <row r="3395" spans="2:16" x14ac:dyDescent="0.35">
      <c r="B3395" s="24"/>
      <c r="C3395" s="23">
        <v>2023</v>
      </c>
      <c r="D3395" s="11" t="s">
        <v>68</v>
      </c>
      <c r="E3395" s="11">
        <v>2011</v>
      </c>
      <c r="F3395" s="17" t="s">
        <v>129</v>
      </c>
      <c r="G3395" s="58">
        <v>356</v>
      </c>
      <c r="H3395" s="40">
        <v>148.915730337079</v>
      </c>
      <c r="I3395" s="30">
        <v>41649.719101123599</v>
      </c>
      <c r="J3395" s="50">
        <v>1.9662921348314599</v>
      </c>
      <c r="K3395" s="32">
        <v>73.876404494382001</v>
      </c>
      <c r="L3395" s="51">
        <v>18.820224719101098</v>
      </c>
      <c r="M3395" s="32">
        <v>5.3370786516853901</v>
      </c>
      <c r="N3395" s="51">
        <f t="shared" si="52"/>
        <v>24.157303370786487</v>
      </c>
      <c r="O3395" s="32">
        <v>87.041564792176004</v>
      </c>
      <c r="P3395" s="24"/>
    </row>
    <row r="3396" spans="2:16" x14ac:dyDescent="0.35">
      <c r="B3396" s="24"/>
      <c r="C3396" s="23">
        <v>2024</v>
      </c>
      <c r="D3396" s="11" t="s">
        <v>68</v>
      </c>
      <c r="E3396" s="11">
        <v>2012</v>
      </c>
      <c r="F3396" s="17" t="s">
        <v>129</v>
      </c>
      <c r="G3396" s="58">
        <v>352</v>
      </c>
      <c r="H3396" s="40">
        <v>150.238636363636</v>
      </c>
      <c r="I3396" s="30">
        <v>42450.568181818198</v>
      </c>
      <c r="J3396" s="50">
        <v>3.125</v>
      </c>
      <c r="K3396" s="32">
        <v>74.715909090909093</v>
      </c>
      <c r="L3396" s="51">
        <v>15.056818181818199</v>
      </c>
      <c r="M3396" s="32">
        <v>7.1022727272727302</v>
      </c>
      <c r="N3396" s="51">
        <f t="shared" si="52"/>
        <v>22.159090909090928</v>
      </c>
      <c r="O3396" s="32">
        <v>90.256410256410305</v>
      </c>
      <c r="P3396" s="24"/>
    </row>
    <row r="3397" spans="2:16" x14ac:dyDescent="0.35">
      <c r="B3397" s="24"/>
      <c r="C3397" s="23">
        <v>2025</v>
      </c>
      <c r="D3397" s="11" t="s">
        <v>68</v>
      </c>
      <c r="E3397" s="11">
        <v>2013</v>
      </c>
      <c r="F3397" s="17" t="s">
        <v>129</v>
      </c>
      <c r="G3397" s="58">
        <v>322</v>
      </c>
      <c r="H3397" s="40">
        <v>148.81055900621101</v>
      </c>
      <c r="I3397" s="30">
        <v>41509.937888198801</v>
      </c>
      <c r="J3397" s="50">
        <v>2.1739130434782599</v>
      </c>
      <c r="K3397" s="32">
        <v>73.291925465838503</v>
      </c>
      <c r="L3397" s="51">
        <v>18.944099378882001</v>
      </c>
      <c r="M3397" s="32">
        <v>5.5900621118012399</v>
      </c>
      <c r="N3397" s="51">
        <f t="shared" si="52"/>
        <v>24.534161490683239</v>
      </c>
      <c r="O3397" s="32">
        <v>82.776349614395897</v>
      </c>
      <c r="P3397" s="24"/>
    </row>
    <row r="3398" spans="2:16" x14ac:dyDescent="0.35">
      <c r="B3398" s="24"/>
      <c r="C3398" s="23">
        <v>2026</v>
      </c>
      <c r="D3398" s="11" t="s">
        <v>68</v>
      </c>
      <c r="E3398" s="11">
        <v>2014</v>
      </c>
      <c r="F3398" s="17" t="s">
        <v>129</v>
      </c>
      <c r="G3398" s="58">
        <v>266</v>
      </c>
      <c r="H3398" s="40">
        <v>146.83458646616501</v>
      </c>
      <c r="I3398" s="30">
        <v>40032.142857142899</v>
      </c>
      <c r="J3398" s="50">
        <v>2.6315789473684199</v>
      </c>
      <c r="K3398" s="32">
        <v>75.563909774436098</v>
      </c>
      <c r="L3398" s="51">
        <v>16.165413533834599</v>
      </c>
      <c r="M3398" s="32">
        <v>5.6390977443608996</v>
      </c>
      <c r="N3398" s="51">
        <f t="shared" si="52"/>
        <v>21.804511278195498</v>
      </c>
      <c r="O3398" s="32">
        <v>70.744680851063805</v>
      </c>
      <c r="P3398" s="24"/>
    </row>
    <row r="3399" spans="2:16" x14ac:dyDescent="0.35">
      <c r="B3399" s="24"/>
      <c r="C3399" s="23">
        <v>2014</v>
      </c>
      <c r="D3399" s="11" t="s">
        <v>74</v>
      </c>
      <c r="E3399" s="11">
        <v>2002</v>
      </c>
      <c r="F3399" s="17" t="s">
        <v>9</v>
      </c>
      <c r="G3399" s="58">
        <v>489</v>
      </c>
      <c r="H3399" s="40">
        <v>147.75255623721901</v>
      </c>
      <c r="I3399" s="30">
        <v>39977.914110429403</v>
      </c>
      <c r="J3399" s="50">
        <v>1.43149284253579</v>
      </c>
      <c r="K3399" s="32">
        <v>78.936605316973399</v>
      </c>
      <c r="L3399" s="51">
        <v>16.768916155419198</v>
      </c>
      <c r="M3399" s="32">
        <v>2.8629856850715698</v>
      </c>
      <c r="N3399" s="51">
        <f t="shared" ref="N3399:N3462" si="53">L3399+M3399</f>
        <v>19.631901840490769</v>
      </c>
      <c r="O3399" s="32">
        <v>89.560439560439605</v>
      </c>
      <c r="P3399" s="24"/>
    </row>
    <row r="3400" spans="2:16" x14ac:dyDescent="0.35">
      <c r="B3400" s="24"/>
      <c r="C3400" s="23">
        <v>2015</v>
      </c>
      <c r="D3400" s="11" t="s">
        <v>74</v>
      </c>
      <c r="E3400" s="11">
        <v>2003</v>
      </c>
      <c r="F3400" s="17" t="s">
        <v>9</v>
      </c>
      <c r="G3400" s="58">
        <v>507</v>
      </c>
      <c r="H3400" s="40">
        <v>147.816568047337</v>
      </c>
      <c r="I3400" s="30">
        <v>40917.554240631202</v>
      </c>
      <c r="J3400" s="50">
        <v>0.78895463510848096</v>
      </c>
      <c r="K3400" s="32">
        <v>75.739644970414204</v>
      </c>
      <c r="L3400" s="51">
        <v>18.934911242603601</v>
      </c>
      <c r="M3400" s="32">
        <v>4.53648915187377</v>
      </c>
      <c r="N3400" s="51">
        <f t="shared" si="53"/>
        <v>23.471400394477371</v>
      </c>
      <c r="O3400" s="32">
        <v>93.8888888888889</v>
      </c>
      <c r="P3400" s="24"/>
    </row>
    <row r="3401" spans="2:16" x14ac:dyDescent="0.35">
      <c r="B3401" s="24"/>
      <c r="C3401" s="23">
        <v>2016</v>
      </c>
      <c r="D3401" s="11" t="s">
        <v>74</v>
      </c>
      <c r="E3401" s="11">
        <v>2004</v>
      </c>
      <c r="F3401" s="17" t="s">
        <v>9</v>
      </c>
      <c r="G3401" s="58">
        <v>493</v>
      </c>
      <c r="H3401" s="40">
        <v>147.61257606490901</v>
      </c>
      <c r="I3401" s="30">
        <v>39717.647058823502</v>
      </c>
      <c r="J3401" s="50">
        <v>2.0283975659229201</v>
      </c>
      <c r="K3401" s="32">
        <v>79.107505070993895</v>
      </c>
      <c r="L3401" s="51">
        <v>16.430020283975701</v>
      </c>
      <c r="M3401" s="32">
        <v>2.4340770791074999</v>
      </c>
      <c r="N3401" s="51">
        <f t="shared" si="53"/>
        <v>18.8640973630832</v>
      </c>
      <c r="O3401" s="32">
        <v>93.194706994328897</v>
      </c>
      <c r="P3401" s="24"/>
    </row>
    <row r="3402" spans="2:16" x14ac:dyDescent="0.35">
      <c r="B3402" s="24"/>
      <c r="C3402" s="23">
        <v>2017</v>
      </c>
      <c r="D3402" s="11" t="s">
        <v>74</v>
      </c>
      <c r="E3402" s="11">
        <v>2005</v>
      </c>
      <c r="F3402" s="17" t="s">
        <v>9</v>
      </c>
      <c r="G3402" s="58">
        <v>511</v>
      </c>
      <c r="H3402" s="40">
        <v>147.79060665361999</v>
      </c>
      <c r="I3402" s="30">
        <v>40847.162426614501</v>
      </c>
      <c r="J3402" s="50">
        <v>2.15264187866928</v>
      </c>
      <c r="K3402" s="32">
        <v>74.363992172211297</v>
      </c>
      <c r="L3402" s="51">
        <v>17.221135029354201</v>
      </c>
      <c r="M3402" s="32">
        <v>6.2622309197651704</v>
      </c>
      <c r="N3402" s="51">
        <f t="shared" si="53"/>
        <v>23.483365949119371</v>
      </c>
      <c r="O3402" s="32">
        <v>95.692883895131104</v>
      </c>
      <c r="P3402" s="24"/>
    </row>
    <row r="3403" spans="2:16" x14ac:dyDescent="0.35">
      <c r="B3403" s="24"/>
      <c r="C3403" s="23">
        <v>2018</v>
      </c>
      <c r="D3403" s="11" t="s">
        <v>74</v>
      </c>
      <c r="E3403" s="11">
        <v>2006</v>
      </c>
      <c r="F3403" s="17" t="s">
        <v>9</v>
      </c>
      <c r="G3403" s="58">
        <v>531</v>
      </c>
      <c r="H3403" s="40">
        <v>147.186440677966</v>
      </c>
      <c r="I3403" s="30">
        <v>39754.425612052699</v>
      </c>
      <c r="J3403" s="50">
        <v>3.0131826741996202</v>
      </c>
      <c r="K3403" s="32">
        <v>79.096045197740096</v>
      </c>
      <c r="L3403" s="51">
        <v>15.254237288135601</v>
      </c>
      <c r="M3403" s="32">
        <v>2.63653483992467</v>
      </c>
      <c r="N3403" s="51">
        <f t="shared" si="53"/>
        <v>17.89077212806027</v>
      </c>
      <c r="O3403" s="32">
        <v>97.610294117647101</v>
      </c>
      <c r="P3403" s="24"/>
    </row>
    <row r="3404" spans="2:16" x14ac:dyDescent="0.35">
      <c r="B3404" s="24"/>
      <c r="C3404" s="23">
        <v>2019</v>
      </c>
      <c r="D3404" s="11" t="s">
        <v>74</v>
      </c>
      <c r="E3404" s="11">
        <v>2007</v>
      </c>
      <c r="F3404" s="17" t="s">
        <v>9</v>
      </c>
      <c r="G3404" s="58">
        <v>471</v>
      </c>
      <c r="H3404" s="40">
        <v>148.17622080679399</v>
      </c>
      <c r="I3404" s="30">
        <v>41691.295116772802</v>
      </c>
      <c r="J3404" s="50">
        <v>1.6985138004246301</v>
      </c>
      <c r="K3404" s="32">
        <v>73.036093418259</v>
      </c>
      <c r="L3404" s="51">
        <v>20.5944798301486</v>
      </c>
      <c r="M3404" s="32">
        <v>4.6709129511677299</v>
      </c>
      <c r="N3404" s="51">
        <f t="shared" si="53"/>
        <v>25.265392781316329</v>
      </c>
      <c r="O3404" s="32">
        <v>95.926680244399193</v>
      </c>
      <c r="P3404" s="24"/>
    </row>
    <row r="3405" spans="2:16" x14ac:dyDescent="0.35">
      <c r="B3405" s="24"/>
      <c r="C3405" s="23">
        <v>2020</v>
      </c>
      <c r="D3405" s="11" t="s">
        <v>74</v>
      </c>
      <c r="E3405" s="11">
        <v>2008</v>
      </c>
      <c r="F3405" s="17" t="s">
        <v>9</v>
      </c>
      <c r="G3405" s="58">
        <v>467</v>
      </c>
      <c r="H3405" s="40">
        <v>148.54389721627399</v>
      </c>
      <c r="I3405" s="30">
        <v>41131.6916488223</v>
      </c>
      <c r="J3405" s="50">
        <v>1.9271948608137</v>
      </c>
      <c r="K3405" s="32">
        <v>72.805139186295506</v>
      </c>
      <c r="L3405" s="51">
        <v>20.9850107066381</v>
      </c>
      <c r="M3405" s="32">
        <v>4.2826552462526797</v>
      </c>
      <c r="N3405" s="51">
        <f t="shared" si="53"/>
        <v>25.267665952890781</v>
      </c>
      <c r="O3405" s="32">
        <v>89.635316698656396</v>
      </c>
      <c r="P3405" s="24"/>
    </row>
    <row r="3406" spans="2:16" x14ac:dyDescent="0.35">
      <c r="B3406" s="24"/>
      <c r="C3406" s="23">
        <v>2021</v>
      </c>
      <c r="D3406" s="11" t="s">
        <v>74</v>
      </c>
      <c r="E3406" s="11">
        <v>2009</v>
      </c>
      <c r="F3406" s="17" t="s">
        <v>9</v>
      </c>
      <c r="G3406" s="58">
        <v>343</v>
      </c>
      <c r="H3406" s="40">
        <v>153.45189504373201</v>
      </c>
      <c r="I3406" s="30">
        <v>45765.014577259499</v>
      </c>
      <c r="J3406" s="50">
        <v>1.45772594752187</v>
      </c>
      <c r="K3406" s="32">
        <v>75.510204081632693</v>
      </c>
      <c r="L3406" s="51">
        <v>17.201166180758001</v>
      </c>
      <c r="M3406" s="32">
        <v>5.8309037900874596</v>
      </c>
      <c r="N3406" s="51">
        <f t="shared" si="53"/>
        <v>23.032069970845463</v>
      </c>
      <c r="O3406" s="32">
        <v>68.190854870775397</v>
      </c>
      <c r="P3406" s="24"/>
    </row>
    <row r="3407" spans="2:16" x14ac:dyDescent="0.35">
      <c r="B3407" s="24"/>
      <c r="C3407" s="23">
        <v>2022</v>
      </c>
      <c r="D3407" s="11" t="s">
        <v>74</v>
      </c>
      <c r="E3407" s="11">
        <v>2010</v>
      </c>
      <c r="F3407" s="17" t="s">
        <v>9</v>
      </c>
      <c r="G3407" s="58">
        <v>202</v>
      </c>
      <c r="H3407" s="40">
        <v>147.529702970297</v>
      </c>
      <c r="I3407" s="30">
        <v>40226.237623762398</v>
      </c>
      <c r="J3407" s="50">
        <v>1.98019801980198</v>
      </c>
      <c r="K3407" s="32">
        <v>74.752475247524799</v>
      </c>
      <c r="L3407" s="51">
        <v>19.801980198019798</v>
      </c>
      <c r="M3407" s="32">
        <v>3.4653465346534702</v>
      </c>
      <c r="N3407" s="51">
        <f t="shared" si="53"/>
        <v>23.267326732673268</v>
      </c>
      <c r="O3407" s="32">
        <v>41.478439425051299</v>
      </c>
      <c r="P3407" s="24"/>
    </row>
    <row r="3408" spans="2:16" x14ac:dyDescent="0.35">
      <c r="B3408" s="24"/>
      <c r="C3408" s="23">
        <v>2023</v>
      </c>
      <c r="D3408" s="11" t="s">
        <v>74</v>
      </c>
      <c r="E3408" s="11">
        <v>2011</v>
      </c>
      <c r="F3408" s="17" t="s">
        <v>9</v>
      </c>
      <c r="G3408" s="58">
        <v>177</v>
      </c>
      <c r="H3408" s="40">
        <v>151.101694915254</v>
      </c>
      <c r="I3408" s="30">
        <v>45378.531073446298</v>
      </c>
      <c r="J3408" s="50">
        <v>3.3898305084745801</v>
      </c>
      <c r="K3408" s="32">
        <v>64.406779661016898</v>
      </c>
      <c r="L3408" s="51">
        <v>22.598870056497201</v>
      </c>
      <c r="M3408" s="32">
        <v>9.6045197740112993</v>
      </c>
      <c r="N3408" s="51">
        <f t="shared" si="53"/>
        <v>32.203389830508499</v>
      </c>
      <c r="O3408" s="32">
        <v>38.1465517241379</v>
      </c>
      <c r="P3408" s="24"/>
    </row>
    <row r="3409" spans="2:16" x14ac:dyDescent="0.35">
      <c r="B3409" s="24"/>
      <c r="C3409" s="23">
        <v>2024</v>
      </c>
      <c r="D3409" s="11" t="s">
        <v>74</v>
      </c>
      <c r="E3409" s="11">
        <v>2012</v>
      </c>
      <c r="F3409" s="17" t="s">
        <v>9</v>
      </c>
      <c r="G3409" s="58">
        <v>412</v>
      </c>
      <c r="H3409" s="40">
        <v>148.123786407767</v>
      </c>
      <c r="I3409" s="30">
        <v>41361.165048543699</v>
      </c>
      <c r="J3409" s="50">
        <v>2.6699029126213598</v>
      </c>
      <c r="K3409" s="32">
        <v>75</v>
      </c>
      <c r="L3409" s="51">
        <v>14.5631067961165</v>
      </c>
      <c r="M3409" s="32">
        <v>7.7669902912621396</v>
      </c>
      <c r="N3409" s="51">
        <f t="shared" si="53"/>
        <v>22.33009708737864</v>
      </c>
      <c r="O3409" s="32">
        <v>89.565217391304401</v>
      </c>
      <c r="P3409" s="24"/>
    </row>
    <row r="3410" spans="2:16" x14ac:dyDescent="0.35">
      <c r="B3410" s="24"/>
      <c r="C3410" s="23">
        <v>2025</v>
      </c>
      <c r="D3410" s="11" t="s">
        <v>74</v>
      </c>
      <c r="E3410" s="11">
        <v>2013</v>
      </c>
      <c r="F3410" s="17" t="s">
        <v>9</v>
      </c>
      <c r="G3410" s="58">
        <v>376</v>
      </c>
      <c r="H3410" s="40">
        <v>147.64095744680799</v>
      </c>
      <c r="I3410" s="30">
        <v>41307.712765957403</v>
      </c>
      <c r="J3410" s="50">
        <v>1.59574468085106</v>
      </c>
      <c r="K3410" s="32">
        <v>73.670212765957402</v>
      </c>
      <c r="L3410" s="51">
        <v>17.819148936170201</v>
      </c>
      <c r="M3410" s="32">
        <v>6.9148936170212796</v>
      </c>
      <c r="N3410" s="51">
        <f t="shared" si="53"/>
        <v>24.734042553191479</v>
      </c>
      <c r="O3410" s="32">
        <v>91.041162227602896</v>
      </c>
      <c r="P3410" s="24"/>
    </row>
    <row r="3411" spans="2:16" x14ac:dyDescent="0.35">
      <c r="B3411" s="24"/>
      <c r="C3411" s="23">
        <v>2026</v>
      </c>
      <c r="D3411" s="11" t="s">
        <v>74</v>
      </c>
      <c r="E3411" s="11">
        <v>2014</v>
      </c>
      <c r="F3411" s="17" t="s">
        <v>9</v>
      </c>
      <c r="G3411" s="58">
        <v>374</v>
      </c>
      <c r="H3411" s="40">
        <v>147.53208556149701</v>
      </c>
      <c r="I3411" s="30">
        <v>40855.614973262003</v>
      </c>
      <c r="J3411" s="50">
        <v>0.53475935828876997</v>
      </c>
      <c r="K3411" s="32">
        <v>73.529411764705898</v>
      </c>
      <c r="L3411" s="51">
        <v>19.518716577540101</v>
      </c>
      <c r="M3411" s="32">
        <v>6.4171122994652396</v>
      </c>
      <c r="N3411" s="51">
        <f t="shared" si="53"/>
        <v>25.935828877005342</v>
      </c>
      <c r="O3411" s="32">
        <v>88</v>
      </c>
      <c r="P3411" s="24"/>
    </row>
    <row r="3412" spans="2:16" x14ac:dyDescent="0.35">
      <c r="B3412" s="24"/>
      <c r="C3412" s="23">
        <v>2014</v>
      </c>
      <c r="D3412" s="11" t="s">
        <v>74</v>
      </c>
      <c r="E3412" s="11">
        <v>2002</v>
      </c>
      <c r="F3412" s="17" t="s">
        <v>128</v>
      </c>
      <c r="G3412" s="58">
        <v>241</v>
      </c>
      <c r="H3412" s="40">
        <v>147.759336099585</v>
      </c>
      <c r="I3412" s="30">
        <v>40304.1493775934</v>
      </c>
      <c r="J3412" s="50">
        <v>1.2448132780083001</v>
      </c>
      <c r="K3412" s="32">
        <v>77.178423236514504</v>
      </c>
      <c r="L3412" s="51">
        <v>19.5020746887967</v>
      </c>
      <c r="M3412" s="32">
        <v>2.0746887966804999</v>
      </c>
      <c r="N3412" s="51">
        <f t="shared" si="53"/>
        <v>21.576763485477201</v>
      </c>
      <c r="O3412" s="32">
        <v>91.287878787878796</v>
      </c>
      <c r="P3412" s="24"/>
    </row>
    <row r="3413" spans="2:16" x14ac:dyDescent="0.35">
      <c r="B3413" s="24"/>
      <c r="C3413" s="23">
        <v>2015</v>
      </c>
      <c r="D3413" s="11" t="s">
        <v>74</v>
      </c>
      <c r="E3413" s="11">
        <v>2003</v>
      </c>
      <c r="F3413" s="17" t="s">
        <v>128</v>
      </c>
      <c r="G3413" s="58">
        <v>233</v>
      </c>
      <c r="H3413" s="40">
        <v>147.317596566524</v>
      </c>
      <c r="I3413" s="30">
        <v>40333.047210300399</v>
      </c>
      <c r="J3413" s="50">
        <v>0.85836909871244604</v>
      </c>
      <c r="K3413" s="32">
        <v>76.824034334763994</v>
      </c>
      <c r="L3413" s="51">
        <v>18.454935622317599</v>
      </c>
      <c r="M3413" s="32">
        <v>3.8626609442060098</v>
      </c>
      <c r="N3413" s="51">
        <f t="shared" si="53"/>
        <v>22.317596566523608</v>
      </c>
      <c r="O3413" s="32">
        <v>93.574297188754997</v>
      </c>
      <c r="P3413" s="24"/>
    </row>
    <row r="3414" spans="2:16" x14ac:dyDescent="0.35">
      <c r="B3414" s="24"/>
      <c r="C3414" s="23">
        <v>2016</v>
      </c>
      <c r="D3414" s="11" t="s">
        <v>74</v>
      </c>
      <c r="E3414" s="11">
        <v>2004</v>
      </c>
      <c r="F3414" s="17" t="s">
        <v>128</v>
      </c>
      <c r="G3414" s="58">
        <v>243</v>
      </c>
      <c r="H3414" s="40">
        <v>146.609053497942</v>
      </c>
      <c r="I3414" s="30">
        <v>38781.893004115198</v>
      </c>
      <c r="J3414" s="50">
        <v>2.8806584362139902</v>
      </c>
      <c r="K3414" s="32">
        <v>79.423868312757193</v>
      </c>
      <c r="L3414" s="51">
        <v>15.637860082304501</v>
      </c>
      <c r="M3414" s="32">
        <v>2.0576131687242798</v>
      </c>
      <c r="N3414" s="51">
        <f t="shared" si="53"/>
        <v>17.69547325102878</v>
      </c>
      <c r="O3414" s="32">
        <v>94.186046511627893</v>
      </c>
      <c r="P3414" s="24"/>
    </row>
    <row r="3415" spans="2:16" x14ac:dyDescent="0.35">
      <c r="B3415" s="24"/>
      <c r="C3415" s="23">
        <v>2017</v>
      </c>
      <c r="D3415" s="11" t="s">
        <v>74</v>
      </c>
      <c r="E3415" s="11">
        <v>2005</v>
      </c>
      <c r="F3415" s="17" t="s">
        <v>128</v>
      </c>
      <c r="G3415" s="58">
        <v>252</v>
      </c>
      <c r="H3415" s="40">
        <v>147.49206349206301</v>
      </c>
      <c r="I3415" s="30">
        <v>40592.460317460303</v>
      </c>
      <c r="J3415" s="50">
        <v>0.79365079365079405</v>
      </c>
      <c r="K3415" s="32">
        <v>75.793650793650798</v>
      </c>
      <c r="L3415" s="51">
        <v>17.8571428571429</v>
      </c>
      <c r="M3415" s="32">
        <v>5.5555555555555598</v>
      </c>
      <c r="N3415" s="51">
        <f t="shared" si="53"/>
        <v>23.412698412698461</v>
      </c>
      <c r="O3415" s="32">
        <v>96.183206106870202</v>
      </c>
      <c r="P3415" s="24"/>
    </row>
    <row r="3416" spans="2:16" x14ac:dyDescent="0.35">
      <c r="B3416" s="24"/>
      <c r="C3416" s="23">
        <v>2018</v>
      </c>
      <c r="D3416" s="11" t="s">
        <v>74</v>
      </c>
      <c r="E3416" s="11">
        <v>2006</v>
      </c>
      <c r="F3416" s="17" t="s">
        <v>128</v>
      </c>
      <c r="G3416" s="58">
        <v>265</v>
      </c>
      <c r="H3416" s="40">
        <v>146.79245283018901</v>
      </c>
      <c r="I3416" s="30">
        <v>38965.660377358501</v>
      </c>
      <c r="J3416" s="50">
        <v>4.9056603773584904</v>
      </c>
      <c r="K3416" s="32">
        <v>80</v>
      </c>
      <c r="L3416" s="51">
        <v>13.207547169811299</v>
      </c>
      <c r="M3416" s="32">
        <v>1.88679245283019</v>
      </c>
      <c r="N3416" s="51">
        <f t="shared" si="53"/>
        <v>15.094339622641488</v>
      </c>
      <c r="O3416" s="32">
        <v>98.513011152416396</v>
      </c>
      <c r="P3416" s="24"/>
    </row>
    <row r="3417" spans="2:16" x14ac:dyDescent="0.35">
      <c r="B3417" s="24"/>
      <c r="C3417" s="23">
        <v>2019</v>
      </c>
      <c r="D3417" s="11" t="s">
        <v>74</v>
      </c>
      <c r="E3417" s="11">
        <v>2007</v>
      </c>
      <c r="F3417" s="17" t="s">
        <v>128</v>
      </c>
      <c r="G3417" s="58">
        <v>236</v>
      </c>
      <c r="H3417" s="40">
        <v>148.296610169492</v>
      </c>
      <c r="I3417" s="30">
        <v>42202.966101694903</v>
      </c>
      <c r="J3417" s="50">
        <v>1.27118644067797</v>
      </c>
      <c r="K3417" s="32">
        <v>71.186440677966104</v>
      </c>
      <c r="L3417" s="51">
        <v>23.728813559321999</v>
      </c>
      <c r="M3417" s="32">
        <v>3.8135593220339001</v>
      </c>
      <c r="N3417" s="51">
        <f t="shared" si="53"/>
        <v>27.542372881355899</v>
      </c>
      <c r="O3417" s="32">
        <v>97.119341563785994</v>
      </c>
      <c r="P3417" s="24"/>
    </row>
    <row r="3418" spans="2:16" x14ac:dyDescent="0.35">
      <c r="B3418" s="24"/>
      <c r="C3418" s="23">
        <v>2020</v>
      </c>
      <c r="D3418" s="11" t="s">
        <v>74</v>
      </c>
      <c r="E3418" s="11">
        <v>2008</v>
      </c>
      <c r="F3418" s="17" t="s">
        <v>128</v>
      </c>
      <c r="G3418" s="58">
        <v>238</v>
      </c>
      <c r="H3418" s="40">
        <v>148.70168067226899</v>
      </c>
      <c r="I3418" s="30">
        <v>41043.697478991598</v>
      </c>
      <c r="J3418" s="50">
        <v>2.52100840336134</v>
      </c>
      <c r="K3418" s="32">
        <v>71.848739495798299</v>
      </c>
      <c r="L3418" s="51">
        <v>21.428571428571399</v>
      </c>
      <c r="M3418" s="32">
        <v>4.2016806722689104</v>
      </c>
      <c r="N3418" s="51">
        <f t="shared" si="53"/>
        <v>25.630252100840309</v>
      </c>
      <c r="O3418" s="32">
        <v>91.891891891891902</v>
      </c>
      <c r="P3418" s="24"/>
    </row>
    <row r="3419" spans="2:16" x14ac:dyDescent="0.35">
      <c r="B3419" s="24"/>
      <c r="C3419" s="23">
        <v>2021</v>
      </c>
      <c r="D3419" s="11" t="s">
        <v>74</v>
      </c>
      <c r="E3419" s="11">
        <v>2009</v>
      </c>
      <c r="F3419" s="17" t="s">
        <v>128</v>
      </c>
      <c r="G3419" s="58">
        <v>178</v>
      </c>
      <c r="H3419" s="40">
        <v>153.415730337079</v>
      </c>
      <c r="I3419" s="30">
        <v>45817.977528089898</v>
      </c>
      <c r="J3419" s="50">
        <v>0.56179775280898903</v>
      </c>
      <c r="K3419" s="32">
        <v>75.842696629213506</v>
      </c>
      <c r="L3419" s="51">
        <v>20.7865168539326</v>
      </c>
      <c r="M3419" s="32">
        <v>2.80898876404494</v>
      </c>
      <c r="N3419" s="51">
        <f t="shared" si="53"/>
        <v>23.59550561797754</v>
      </c>
      <c r="O3419" s="32">
        <v>72.950819672131104</v>
      </c>
      <c r="P3419" s="24"/>
    </row>
    <row r="3420" spans="2:16" x14ac:dyDescent="0.35">
      <c r="B3420" s="24"/>
      <c r="C3420" s="23">
        <v>2022</v>
      </c>
      <c r="D3420" s="11" t="s">
        <v>74</v>
      </c>
      <c r="E3420" s="11">
        <v>2010</v>
      </c>
      <c r="F3420" s="17" t="s">
        <v>128</v>
      </c>
      <c r="G3420" s="58">
        <v>96</v>
      </c>
      <c r="H3420" s="40">
        <v>146.864583333333</v>
      </c>
      <c r="I3420" s="30">
        <v>39611.458333333299</v>
      </c>
      <c r="J3420" s="50">
        <v>2.0833333333333299</v>
      </c>
      <c r="K3420" s="32">
        <v>72.9166666666667</v>
      </c>
      <c r="L3420" s="51">
        <v>22.9166666666667</v>
      </c>
      <c r="M3420" s="32">
        <v>2.0833333333333299</v>
      </c>
      <c r="N3420" s="51">
        <f t="shared" si="53"/>
        <v>25.000000000000028</v>
      </c>
      <c r="O3420" s="32">
        <v>40.336134453781497</v>
      </c>
      <c r="P3420" s="24"/>
    </row>
    <row r="3421" spans="2:16" x14ac:dyDescent="0.35">
      <c r="B3421" s="24"/>
      <c r="C3421" s="23">
        <v>2023</v>
      </c>
      <c r="D3421" s="11" t="s">
        <v>74</v>
      </c>
      <c r="E3421" s="11">
        <v>2011</v>
      </c>
      <c r="F3421" s="17" t="s">
        <v>128</v>
      </c>
      <c r="G3421" s="58">
        <v>100</v>
      </c>
      <c r="H3421" s="40">
        <v>150.19999999999999</v>
      </c>
      <c r="I3421" s="30">
        <v>44171</v>
      </c>
      <c r="J3421" s="50">
        <v>2</v>
      </c>
      <c r="K3421" s="32">
        <v>69</v>
      </c>
      <c r="L3421" s="51">
        <v>23</v>
      </c>
      <c r="M3421" s="32">
        <v>6</v>
      </c>
      <c r="N3421" s="51">
        <f t="shared" si="53"/>
        <v>29</v>
      </c>
      <c r="O3421" s="32">
        <v>40.650406504065003</v>
      </c>
      <c r="P3421" s="24"/>
    </row>
    <row r="3422" spans="2:16" x14ac:dyDescent="0.35">
      <c r="B3422" s="24"/>
      <c r="C3422" s="23">
        <v>2024</v>
      </c>
      <c r="D3422" s="11" t="s">
        <v>74</v>
      </c>
      <c r="E3422" s="11">
        <v>2012</v>
      </c>
      <c r="F3422" s="17" t="s">
        <v>128</v>
      </c>
      <c r="G3422" s="58">
        <v>201</v>
      </c>
      <c r="H3422" s="40">
        <v>147.810945273632</v>
      </c>
      <c r="I3422" s="30">
        <v>40368.6567164179</v>
      </c>
      <c r="J3422" s="50">
        <v>3.9800995024875601</v>
      </c>
      <c r="K3422" s="32">
        <v>76.119402985074601</v>
      </c>
      <c r="L3422" s="51">
        <v>12.935323383084601</v>
      </c>
      <c r="M3422" s="32">
        <v>6.9651741293532297</v>
      </c>
      <c r="N3422" s="51">
        <f t="shared" si="53"/>
        <v>19.90049751243783</v>
      </c>
      <c r="O3422" s="32">
        <v>90.134529147982093</v>
      </c>
      <c r="P3422" s="24"/>
    </row>
    <row r="3423" spans="2:16" x14ac:dyDescent="0.35">
      <c r="B3423" s="24"/>
      <c r="C3423" s="23">
        <v>2025</v>
      </c>
      <c r="D3423" s="11" t="s">
        <v>74</v>
      </c>
      <c r="E3423" s="11">
        <v>2013</v>
      </c>
      <c r="F3423" s="17" t="s">
        <v>128</v>
      </c>
      <c r="G3423" s="58">
        <v>184</v>
      </c>
      <c r="H3423" s="40">
        <v>146.923913043478</v>
      </c>
      <c r="I3423" s="30">
        <v>40078.260869565202</v>
      </c>
      <c r="J3423" s="50">
        <v>2.1739130434782599</v>
      </c>
      <c r="K3423" s="32">
        <v>76.086956521739097</v>
      </c>
      <c r="L3423" s="51">
        <v>17.934782608695699</v>
      </c>
      <c r="M3423" s="32">
        <v>3.8043478260869601</v>
      </c>
      <c r="N3423" s="51">
        <f t="shared" si="53"/>
        <v>21.739130434782659</v>
      </c>
      <c r="O3423" s="32">
        <v>90.640394088670007</v>
      </c>
      <c r="P3423" s="24"/>
    </row>
    <row r="3424" spans="2:16" x14ac:dyDescent="0.35">
      <c r="B3424" s="24"/>
      <c r="C3424" s="23">
        <v>2026</v>
      </c>
      <c r="D3424" s="11" t="s">
        <v>74</v>
      </c>
      <c r="E3424" s="11">
        <v>2014</v>
      </c>
      <c r="F3424" s="17" t="s">
        <v>128</v>
      </c>
      <c r="G3424" s="58">
        <v>200</v>
      </c>
      <c r="H3424" s="40">
        <v>147.35499999999999</v>
      </c>
      <c r="I3424" s="30">
        <v>40653</v>
      </c>
      <c r="J3424" s="50">
        <v>0.5</v>
      </c>
      <c r="K3424" s="32">
        <v>73.5</v>
      </c>
      <c r="L3424" s="51">
        <v>21</v>
      </c>
      <c r="M3424" s="32">
        <v>5</v>
      </c>
      <c r="N3424" s="51">
        <f t="shared" si="53"/>
        <v>26</v>
      </c>
      <c r="O3424" s="32">
        <v>86.580086580086601</v>
      </c>
      <c r="P3424" s="24"/>
    </row>
    <row r="3425" spans="2:16" x14ac:dyDescent="0.35">
      <c r="B3425" s="24"/>
      <c r="C3425" s="23">
        <v>2014</v>
      </c>
      <c r="D3425" s="11" t="s">
        <v>74</v>
      </c>
      <c r="E3425" s="11">
        <v>2002</v>
      </c>
      <c r="F3425" s="17" t="s">
        <v>129</v>
      </c>
      <c r="G3425" s="58">
        <v>248</v>
      </c>
      <c r="H3425" s="40">
        <v>147.745967741935</v>
      </c>
      <c r="I3425" s="30">
        <v>39660.887096774197</v>
      </c>
      <c r="J3425" s="50">
        <v>1.61290322580645</v>
      </c>
      <c r="K3425" s="32">
        <v>80.645161290322605</v>
      </c>
      <c r="L3425" s="51">
        <v>14.1129032258065</v>
      </c>
      <c r="M3425" s="32">
        <v>3.62903225806452</v>
      </c>
      <c r="N3425" s="51">
        <f t="shared" si="53"/>
        <v>17.741935483871021</v>
      </c>
      <c r="O3425" s="32">
        <v>87.943262411347504</v>
      </c>
      <c r="P3425" s="24"/>
    </row>
    <row r="3426" spans="2:16" x14ac:dyDescent="0.35">
      <c r="B3426" s="24"/>
      <c r="C3426" s="23">
        <v>2015</v>
      </c>
      <c r="D3426" s="11" t="s">
        <v>74</v>
      </c>
      <c r="E3426" s="11">
        <v>2003</v>
      </c>
      <c r="F3426" s="17" t="s">
        <v>129</v>
      </c>
      <c r="G3426" s="58">
        <v>274</v>
      </c>
      <c r="H3426" s="40">
        <v>148.240875912409</v>
      </c>
      <c r="I3426" s="30">
        <v>41414.598540145998</v>
      </c>
      <c r="J3426" s="50">
        <v>0.72992700729926996</v>
      </c>
      <c r="K3426" s="32">
        <v>74.817518248175205</v>
      </c>
      <c r="L3426" s="51">
        <v>19.343065693430699</v>
      </c>
      <c r="M3426" s="32">
        <v>5.10948905109489</v>
      </c>
      <c r="N3426" s="51">
        <f t="shared" si="53"/>
        <v>24.452554744525589</v>
      </c>
      <c r="O3426" s="32">
        <v>94.158075601374605</v>
      </c>
      <c r="P3426" s="24"/>
    </row>
    <row r="3427" spans="2:16" x14ac:dyDescent="0.35">
      <c r="B3427" s="24"/>
      <c r="C3427" s="23">
        <v>2016</v>
      </c>
      <c r="D3427" s="11" t="s">
        <v>74</v>
      </c>
      <c r="E3427" s="11">
        <v>2004</v>
      </c>
      <c r="F3427" s="17" t="s">
        <v>129</v>
      </c>
      <c r="G3427" s="58">
        <v>250</v>
      </c>
      <c r="H3427" s="40">
        <v>148.58799999999999</v>
      </c>
      <c r="I3427" s="30">
        <v>40627.199999999997</v>
      </c>
      <c r="J3427" s="50">
        <v>1.2</v>
      </c>
      <c r="K3427" s="32">
        <v>78.8</v>
      </c>
      <c r="L3427" s="51">
        <v>17.2</v>
      </c>
      <c r="M3427" s="32">
        <v>2.8</v>
      </c>
      <c r="N3427" s="51">
        <f t="shared" si="53"/>
        <v>20</v>
      </c>
      <c r="O3427" s="32">
        <v>92.250922509225106</v>
      </c>
      <c r="P3427" s="24"/>
    </row>
    <row r="3428" spans="2:16" x14ac:dyDescent="0.35">
      <c r="B3428" s="24"/>
      <c r="C3428" s="23">
        <v>2017</v>
      </c>
      <c r="D3428" s="11" t="s">
        <v>74</v>
      </c>
      <c r="E3428" s="11">
        <v>2005</v>
      </c>
      <c r="F3428" s="17" t="s">
        <v>129</v>
      </c>
      <c r="G3428" s="58">
        <v>259</v>
      </c>
      <c r="H3428" s="40">
        <v>148.08108108108101</v>
      </c>
      <c r="I3428" s="30">
        <v>41094.980694980703</v>
      </c>
      <c r="J3428" s="50">
        <v>3.4749034749034799</v>
      </c>
      <c r="K3428" s="32">
        <v>72.972972972972997</v>
      </c>
      <c r="L3428" s="51">
        <v>16.602316602316598</v>
      </c>
      <c r="M3428" s="32">
        <v>6.9498069498069501</v>
      </c>
      <c r="N3428" s="51">
        <f t="shared" si="53"/>
        <v>23.552123552123547</v>
      </c>
      <c r="O3428" s="32">
        <v>95.220588235294102</v>
      </c>
      <c r="P3428" s="24"/>
    </row>
    <row r="3429" spans="2:16" x14ac:dyDescent="0.35">
      <c r="B3429" s="24"/>
      <c r="C3429" s="23">
        <v>2018</v>
      </c>
      <c r="D3429" s="11" t="s">
        <v>74</v>
      </c>
      <c r="E3429" s="11">
        <v>2006</v>
      </c>
      <c r="F3429" s="17" t="s">
        <v>129</v>
      </c>
      <c r="G3429" s="58">
        <v>266</v>
      </c>
      <c r="H3429" s="40">
        <v>147.57894736842101</v>
      </c>
      <c r="I3429" s="30">
        <v>40540.2255639098</v>
      </c>
      <c r="J3429" s="50">
        <v>1.1278195488721801</v>
      </c>
      <c r="K3429" s="32">
        <v>78.195488721804495</v>
      </c>
      <c r="L3429" s="51">
        <v>17.293233082706799</v>
      </c>
      <c r="M3429" s="32">
        <v>3.3834586466165399</v>
      </c>
      <c r="N3429" s="51">
        <f t="shared" si="53"/>
        <v>20.676691729323338</v>
      </c>
      <c r="O3429" s="32">
        <v>96.727272727272705</v>
      </c>
      <c r="P3429" s="24"/>
    </row>
    <row r="3430" spans="2:16" x14ac:dyDescent="0.35">
      <c r="B3430" s="24"/>
      <c r="C3430" s="23">
        <v>2019</v>
      </c>
      <c r="D3430" s="11" t="s">
        <v>74</v>
      </c>
      <c r="E3430" s="11">
        <v>2007</v>
      </c>
      <c r="F3430" s="17" t="s">
        <v>129</v>
      </c>
      <c r="G3430" s="58">
        <v>235</v>
      </c>
      <c r="H3430" s="40">
        <v>148.05531914893601</v>
      </c>
      <c r="I3430" s="30">
        <v>41177.446808510598</v>
      </c>
      <c r="J3430" s="50">
        <v>2.12765957446809</v>
      </c>
      <c r="K3430" s="32">
        <v>74.893617021276597</v>
      </c>
      <c r="L3430" s="51">
        <v>17.446808510638299</v>
      </c>
      <c r="M3430" s="32">
        <v>5.5319148936170199</v>
      </c>
      <c r="N3430" s="51">
        <f t="shared" si="53"/>
        <v>22.978723404255319</v>
      </c>
      <c r="O3430" s="32">
        <v>94.758064516128997</v>
      </c>
      <c r="P3430" s="24"/>
    </row>
    <row r="3431" spans="2:16" x14ac:dyDescent="0.35">
      <c r="B3431" s="24"/>
      <c r="C3431" s="23">
        <v>2020</v>
      </c>
      <c r="D3431" s="11" t="s">
        <v>74</v>
      </c>
      <c r="E3431" s="11">
        <v>2008</v>
      </c>
      <c r="F3431" s="17" t="s">
        <v>129</v>
      </c>
      <c r="G3431" s="58">
        <v>229</v>
      </c>
      <c r="H3431" s="40">
        <v>148.37991266375499</v>
      </c>
      <c r="I3431" s="30">
        <v>41223.144104803498</v>
      </c>
      <c r="J3431" s="50">
        <v>1.31004366812227</v>
      </c>
      <c r="K3431" s="32">
        <v>73.799126637554593</v>
      </c>
      <c r="L3431" s="51">
        <v>20.5240174672489</v>
      </c>
      <c r="M3431" s="32">
        <v>4.3668122270742398</v>
      </c>
      <c r="N3431" s="51">
        <f t="shared" si="53"/>
        <v>24.890829694323138</v>
      </c>
      <c r="O3431" s="32">
        <v>87.404580152671798</v>
      </c>
      <c r="P3431" s="24"/>
    </row>
    <row r="3432" spans="2:16" x14ac:dyDescent="0.35">
      <c r="B3432" s="24"/>
      <c r="C3432" s="23">
        <v>2021</v>
      </c>
      <c r="D3432" s="11" t="s">
        <v>74</v>
      </c>
      <c r="E3432" s="11">
        <v>2009</v>
      </c>
      <c r="F3432" s="17" t="s">
        <v>129</v>
      </c>
      <c r="G3432" s="58">
        <v>165</v>
      </c>
      <c r="H3432" s="40">
        <v>153.49090909090901</v>
      </c>
      <c r="I3432" s="30">
        <v>45707.878787878799</v>
      </c>
      <c r="J3432" s="50">
        <v>2.4242424242424199</v>
      </c>
      <c r="K3432" s="32">
        <v>75.151515151515099</v>
      </c>
      <c r="L3432" s="51">
        <v>13.3333333333333</v>
      </c>
      <c r="M3432" s="32">
        <v>9.0909090909090899</v>
      </c>
      <c r="N3432" s="51">
        <f t="shared" si="53"/>
        <v>22.42424242424239</v>
      </c>
      <c r="O3432" s="32">
        <v>63.706563706563699</v>
      </c>
      <c r="P3432" s="24"/>
    </row>
    <row r="3433" spans="2:16" x14ac:dyDescent="0.35">
      <c r="B3433" s="24"/>
      <c r="C3433" s="23">
        <v>2022</v>
      </c>
      <c r="D3433" s="11" t="s">
        <v>74</v>
      </c>
      <c r="E3433" s="11">
        <v>2010</v>
      </c>
      <c r="F3433" s="17" t="s">
        <v>129</v>
      </c>
      <c r="G3433" s="58">
        <v>106</v>
      </c>
      <c r="H3433" s="40">
        <v>148.13207547169799</v>
      </c>
      <c r="I3433" s="30">
        <v>40783.018867924497</v>
      </c>
      <c r="J3433" s="50">
        <v>1.88679245283019</v>
      </c>
      <c r="K3433" s="32">
        <v>76.415094339622598</v>
      </c>
      <c r="L3433" s="51">
        <v>16.981132075471699</v>
      </c>
      <c r="M3433" s="32">
        <v>4.7169811320754702</v>
      </c>
      <c r="N3433" s="51">
        <f t="shared" si="53"/>
        <v>21.69811320754717</v>
      </c>
      <c r="O3433" s="32">
        <v>42.570281124498003</v>
      </c>
      <c r="P3433" s="24"/>
    </row>
    <row r="3434" spans="2:16" x14ac:dyDescent="0.35">
      <c r="B3434" s="24"/>
      <c r="C3434" s="23">
        <v>2023</v>
      </c>
      <c r="D3434" s="11" t="s">
        <v>74</v>
      </c>
      <c r="E3434" s="11">
        <v>2011</v>
      </c>
      <c r="F3434" s="17" t="s">
        <v>129</v>
      </c>
      <c r="G3434" s="58">
        <v>77</v>
      </c>
      <c r="H3434" s="40">
        <v>152.272727272727</v>
      </c>
      <c r="I3434" s="30">
        <v>46946.7532467532</v>
      </c>
      <c r="J3434" s="50">
        <v>5.1948051948051903</v>
      </c>
      <c r="K3434" s="32">
        <v>58.441558441558399</v>
      </c>
      <c r="L3434" s="51">
        <v>22.0779220779221</v>
      </c>
      <c r="M3434" s="32">
        <v>14.285714285714301</v>
      </c>
      <c r="N3434" s="51">
        <f t="shared" si="53"/>
        <v>36.363636363636402</v>
      </c>
      <c r="O3434" s="32">
        <v>35.321100917431203</v>
      </c>
      <c r="P3434" s="24"/>
    </row>
    <row r="3435" spans="2:16" x14ac:dyDescent="0.35">
      <c r="B3435" s="24"/>
      <c r="C3435" s="23">
        <v>2024</v>
      </c>
      <c r="D3435" s="11" t="s">
        <v>74</v>
      </c>
      <c r="E3435" s="11">
        <v>2012</v>
      </c>
      <c r="F3435" s="17" t="s">
        <v>129</v>
      </c>
      <c r="G3435" s="58">
        <v>211</v>
      </c>
      <c r="H3435" s="40">
        <v>148.42180094786701</v>
      </c>
      <c r="I3435" s="30">
        <v>42306.635071090001</v>
      </c>
      <c r="J3435" s="50">
        <v>1.4218009478672999</v>
      </c>
      <c r="K3435" s="32">
        <v>73.933649289099506</v>
      </c>
      <c r="L3435" s="51">
        <v>16.113744075829398</v>
      </c>
      <c r="M3435" s="32">
        <v>8.5308056872037898</v>
      </c>
      <c r="N3435" s="51">
        <f t="shared" si="53"/>
        <v>24.64454976303319</v>
      </c>
      <c r="O3435" s="32">
        <v>89.029535864978897</v>
      </c>
      <c r="P3435" s="24"/>
    </row>
    <row r="3436" spans="2:16" x14ac:dyDescent="0.35">
      <c r="B3436" s="24"/>
      <c r="C3436" s="23">
        <v>2025</v>
      </c>
      <c r="D3436" s="11" t="s">
        <v>74</v>
      </c>
      <c r="E3436" s="11">
        <v>2013</v>
      </c>
      <c r="F3436" s="17" t="s">
        <v>129</v>
      </c>
      <c r="G3436" s="58">
        <v>192</v>
      </c>
      <c r="H3436" s="40">
        <v>148.328125</v>
      </c>
      <c r="I3436" s="30">
        <v>42485.9375</v>
      </c>
      <c r="J3436" s="50">
        <v>1.0416666666666701</v>
      </c>
      <c r="K3436" s="32">
        <v>71.3541666666667</v>
      </c>
      <c r="L3436" s="51">
        <v>17.7083333333333</v>
      </c>
      <c r="M3436" s="32">
        <v>9.8958333333333304</v>
      </c>
      <c r="N3436" s="51">
        <f t="shared" si="53"/>
        <v>27.604166666666629</v>
      </c>
      <c r="O3436" s="32">
        <v>91.428571428571402</v>
      </c>
      <c r="P3436" s="24"/>
    </row>
    <row r="3437" spans="2:16" x14ac:dyDescent="0.35">
      <c r="B3437" s="24"/>
      <c r="C3437" s="23">
        <v>2026</v>
      </c>
      <c r="D3437" s="11" t="s">
        <v>74</v>
      </c>
      <c r="E3437" s="11">
        <v>2014</v>
      </c>
      <c r="F3437" s="17" t="s">
        <v>129</v>
      </c>
      <c r="G3437" s="58">
        <v>174</v>
      </c>
      <c r="H3437" s="40">
        <v>147.735632183908</v>
      </c>
      <c r="I3437" s="30">
        <v>41088.505747126401</v>
      </c>
      <c r="J3437" s="50">
        <v>0.57471264367816099</v>
      </c>
      <c r="K3437" s="32">
        <v>73.563218390804593</v>
      </c>
      <c r="L3437" s="51">
        <v>17.816091954023001</v>
      </c>
      <c r="M3437" s="32">
        <v>8.0459770114942497</v>
      </c>
      <c r="N3437" s="51">
        <f t="shared" si="53"/>
        <v>25.862068965517253</v>
      </c>
      <c r="O3437" s="32">
        <v>89.690721649484502</v>
      </c>
      <c r="P3437" s="24"/>
    </row>
    <row r="3438" spans="2:16" x14ac:dyDescent="0.35">
      <c r="B3438" s="24"/>
      <c r="C3438" s="23">
        <v>2014</v>
      </c>
      <c r="D3438" s="11" t="s">
        <v>95</v>
      </c>
      <c r="E3438" s="11">
        <v>2002</v>
      </c>
      <c r="F3438" s="17" t="s">
        <v>9</v>
      </c>
      <c r="G3438" s="58">
        <v>334</v>
      </c>
      <c r="H3438" s="40">
        <v>154.14071856287401</v>
      </c>
      <c r="I3438" s="30">
        <v>45604.790419161698</v>
      </c>
      <c r="J3438" s="50">
        <v>1.19760479041916</v>
      </c>
      <c r="K3438" s="32">
        <v>77.245508982035901</v>
      </c>
      <c r="L3438" s="51">
        <v>19.161676646706599</v>
      </c>
      <c r="M3438" s="32">
        <v>2.39520958083832</v>
      </c>
      <c r="N3438" s="51">
        <f t="shared" si="53"/>
        <v>21.556886227544918</v>
      </c>
      <c r="O3438" s="32">
        <v>66.6666666666667</v>
      </c>
      <c r="P3438" s="24"/>
    </row>
    <row r="3439" spans="2:16" x14ac:dyDescent="0.35">
      <c r="B3439" s="24"/>
      <c r="C3439" s="23">
        <v>2015</v>
      </c>
      <c r="D3439" s="11" t="s">
        <v>95</v>
      </c>
      <c r="E3439" s="11">
        <v>2003</v>
      </c>
      <c r="F3439" s="17" t="s">
        <v>9</v>
      </c>
      <c r="G3439" s="58">
        <v>400</v>
      </c>
      <c r="H3439" s="40">
        <v>154.91499999999999</v>
      </c>
      <c r="I3439" s="30">
        <v>45948.25</v>
      </c>
      <c r="J3439" s="50">
        <v>3</v>
      </c>
      <c r="K3439" s="32">
        <v>77.25</v>
      </c>
      <c r="L3439" s="51">
        <v>18.25</v>
      </c>
      <c r="M3439" s="32">
        <v>1.5</v>
      </c>
      <c r="N3439" s="51">
        <f t="shared" si="53"/>
        <v>19.75</v>
      </c>
      <c r="O3439" s="32">
        <v>77.220077220077201</v>
      </c>
      <c r="P3439" s="24"/>
    </row>
    <row r="3440" spans="2:16" x14ac:dyDescent="0.35">
      <c r="B3440" s="24"/>
      <c r="C3440" s="23">
        <v>2016</v>
      </c>
      <c r="D3440" s="11" t="s">
        <v>95</v>
      </c>
      <c r="E3440" s="11">
        <v>2004</v>
      </c>
      <c r="F3440" s="17" t="s">
        <v>9</v>
      </c>
      <c r="G3440" s="58">
        <v>162</v>
      </c>
      <c r="H3440" s="40">
        <v>148.444444444444</v>
      </c>
      <c r="I3440" s="30">
        <v>42200.617283950603</v>
      </c>
      <c r="J3440" s="50">
        <v>0.61728395061728403</v>
      </c>
      <c r="K3440" s="32">
        <v>74.074074074074105</v>
      </c>
      <c r="L3440" s="51">
        <v>19.1358024691358</v>
      </c>
      <c r="M3440" s="32">
        <v>6.1728395061728403</v>
      </c>
      <c r="N3440" s="51">
        <f t="shared" si="53"/>
        <v>25.308641975308639</v>
      </c>
      <c r="O3440" s="32">
        <v>32.661290322580598</v>
      </c>
      <c r="P3440" s="24"/>
    </row>
    <row r="3441" spans="2:16" x14ac:dyDescent="0.35">
      <c r="B3441" s="24"/>
      <c r="C3441" s="23">
        <v>2017</v>
      </c>
      <c r="D3441" s="11" t="s">
        <v>95</v>
      </c>
      <c r="E3441" s="11">
        <v>2005</v>
      </c>
      <c r="F3441" s="17" t="s">
        <v>9</v>
      </c>
      <c r="G3441" s="58">
        <v>340</v>
      </c>
      <c r="H3441" s="40">
        <v>153.808823529412</v>
      </c>
      <c r="I3441" s="30">
        <v>44678.529411764699</v>
      </c>
      <c r="J3441" s="50">
        <v>1.47058823529412</v>
      </c>
      <c r="K3441" s="32">
        <v>81.764705882352899</v>
      </c>
      <c r="L3441" s="51">
        <v>13.235294117647101</v>
      </c>
      <c r="M3441" s="32">
        <v>3.52941176470588</v>
      </c>
      <c r="N3441" s="51">
        <f t="shared" si="53"/>
        <v>16.764705882352981</v>
      </c>
      <c r="O3441" s="32">
        <v>63.789868667917403</v>
      </c>
      <c r="P3441" s="24"/>
    </row>
    <row r="3442" spans="2:16" x14ac:dyDescent="0.35">
      <c r="B3442" s="24"/>
      <c r="C3442" s="23">
        <v>2018</v>
      </c>
      <c r="D3442" s="11" t="s">
        <v>95</v>
      </c>
      <c r="E3442" s="11">
        <v>2006</v>
      </c>
      <c r="F3442" s="17" t="s">
        <v>9</v>
      </c>
      <c r="G3442" s="58">
        <v>129</v>
      </c>
      <c r="H3442" s="40">
        <v>147.821705426357</v>
      </c>
      <c r="I3442" s="30">
        <v>41754.263565891502</v>
      </c>
      <c r="J3442" s="50">
        <v>4.6511627906976702</v>
      </c>
      <c r="K3442" s="32">
        <v>67.441860465116307</v>
      </c>
      <c r="L3442" s="51">
        <v>18.604651162790699</v>
      </c>
      <c r="M3442" s="32">
        <v>9.3023255813953494</v>
      </c>
      <c r="N3442" s="51">
        <f t="shared" si="53"/>
        <v>27.906976744186046</v>
      </c>
      <c r="O3442" s="32">
        <v>22.5524475524476</v>
      </c>
      <c r="P3442" s="24"/>
    </row>
    <row r="3443" spans="2:16" x14ac:dyDescent="0.35">
      <c r="B3443" s="24"/>
      <c r="C3443" s="23">
        <v>2019</v>
      </c>
      <c r="D3443" s="11" t="s">
        <v>95</v>
      </c>
      <c r="E3443" s="11">
        <v>2007</v>
      </c>
      <c r="F3443" s="17" t="s">
        <v>9</v>
      </c>
      <c r="G3443" s="58">
        <v>194</v>
      </c>
      <c r="H3443" s="40">
        <v>147.41752577319599</v>
      </c>
      <c r="I3443" s="30">
        <v>41004.123711340202</v>
      </c>
      <c r="J3443" s="50">
        <v>3.6082474226804102</v>
      </c>
      <c r="K3443" s="32">
        <v>72.164948453608204</v>
      </c>
      <c r="L3443" s="51">
        <v>18.041237113402101</v>
      </c>
      <c r="M3443" s="32">
        <v>6.1855670103092804</v>
      </c>
      <c r="N3443" s="51">
        <f t="shared" si="53"/>
        <v>24.226804123711382</v>
      </c>
      <c r="O3443" s="32">
        <v>32.3333333333333</v>
      </c>
      <c r="P3443" s="24"/>
    </row>
    <row r="3444" spans="2:16" x14ac:dyDescent="0.35">
      <c r="B3444" s="24"/>
      <c r="C3444" s="23">
        <v>2020</v>
      </c>
      <c r="D3444" s="11" t="s">
        <v>95</v>
      </c>
      <c r="E3444" s="11">
        <v>2008</v>
      </c>
      <c r="F3444" s="17" t="s">
        <v>9</v>
      </c>
      <c r="G3444" s="58">
        <v>155</v>
      </c>
      <c r="H3444" s="40">
        <v>147.43870967741901</v>
      </c>
      <c r="I3444" s="30">
        <v>40281.2903225806</v>
      </c>
      <c r="J3444" s="50">
        <v>2.5806451612903198</v>
      </c>
      <c r="K3444" s="32">
        <v>78.709677419354804</v>
      </c>
      <c r="L3444" s="51">
        <v>12.9032258064516</v>
      </c>
      <c r="M3444" s="32">
        <v>5.8064516129032304</v>
      </c>
      <c r="N3444" s="51">
        <f t="shared" si="53"/>
        <v>18.709677419354829</v>
      </c>
      <c r="O3444" s="32">
        <v>26.050420168067198</v>
      </c>
      <c r="P3444" s="24"/>
    </row>
    <row r="3445" spans="2:16" x14ac:dyDescent="0.35">
      <c r="B3445" s="24"/>
      <c r="C3445" s="23">
        <v>2021</v>
      </c>
      <c r="D3445" s="11" t="s">
        <v>95</v>
      </c>
      <c r="E3445" s="11">
        <v>2009</v>
      </c>
      <c r="F3445" s="17" t="s">
        <v>9</v>
      </c>
      <c r="G3445" s="58">
        <v>219</v>
      </c>
      <c r="H3445" s="40">
        <v>155.56621004566199</v>
      </c>
      <c r="I3445" s="30">
        <v>46927.397260274003</v>
      </c>
      <c r="J3445" s="50">
        <v>2.7397260273972601</v>
      </c>
      <c r="K3445" s="32">
        <v>74.429223744292202</v>
      </c>
      <c r="L3445" s="51">
        <v>17.351598173515999</v>
      </c>
      <c r="M3445" s="32">
        <v>5.4794520547945202</v>
      </c>
      <c r="N3445" s="51">
        <f t="shared" si="53"/>
        <v>22.83105022831052</v>
      </c>
      <c r="O3445" s="32">
        <v>39.317773788150802</v>
      </c>
      <c r="P3445" s="24"/>
    </row>
    <row r="3446" spans="2:16" x14ac:dyDescent="0.35">
      <c r="B3446" s="24"/>
      <c r="C3446" s="23">
        <v>2022</v>
      </c>
      <c r="D3446" s="11" t="s">
        <v>95</v>
      </c>
      <c r="E3446" s="11">
        <v>2010</v>
      </c>
      <c r="F3446" s="17" t="s">
        <v>9</v>
      </c>
      <c r="G3446" s="58">
        <v>512</v>
      </c>
      <c r="H3446" s="40">
        <v>156.982421875</v>
      </c>
      <c r="I3446" s="30">
        <v>47393.1640625</v>
      </c>
      <c r="J3446" s="50">
        <v>1.953125</v>
      </c>
      <c r="K3446" s="32">
        <v>77.9296875</v>
      </c>
      <c r="L3446" s="51">
        <v>16.9921875</v>
      </c>
      <c r="M3446" s="32">
        <v>3.125</v>
      </c>
      <c r="N3446" s="51">
        <f t="shared" si="53"/>
        <v>20.1171875</v>
      </c>
      <c r="O3446" s="32">
        <v>83.523654159869494</v>
      </c>
      <c r="P3446" s="24"/>
    </row>
    <row r="3447" spans="2:16" x14ac:dyDescent="0.35">
      <c r="B3447" s="24"/>
      <c r="C3447" s="23">
        <v>2023</v>
      </c>
      <c r="D3447" s="11" t="s">
        <v>95</v>
      </c>
      <c r="E3447" s="11">
        <v>2011</v>
      </c>
      <c r="F3447" s="17" t="s">
        <v>9</v>
      </c>
      <c r="G3447" s="58">
        <v>414</v>
      </c>
      <c r="H3447" s="40">
        <v>156.473429951691</v>
      </c>
      <c r="I3447" s="30">
        <v>46671.497584541103</v>
      </c>
      <c r="J3447" s="50">
        <v>2.6570048309178702</v>
      </c>
      <c r="K3447" s="32">
        <v>79.468599033816403</v>
      </c>
      <c r="L3447" s="51">
        <v>14.2512077294686</v>
      </c>
      <c r="M3447" s="32">
        <v>3.6231884057971002</v>
      </c>
      <c r="N3447" s="51">
        <f t="shared" si="53"/>
        <v>17.874396135265702</v>
      </c>
      <c r="O3447" s="32">
        <v>74.864376130198906</v>
      </c>
      <c r="P3447" s="24"/>
    </row>
    <row r="3448" spans="2:16" x14ac:dyDescent="0.35">
      <c r="B3448" s="24"/>
      <c r="C3448" s="23">
        <v>2024</v>
      </c>
      <c r="D3448" s="11" t="s">
        <v>95</v>
      </c>
      <c r="E3448" s="11">
        <v>2012</v>
      </c>
      <c r="F3448" s="17" t="s">
        <v>9</v>
      </c>
      <c r="G3448" s="58">
        <v>439</v>
      </c>
      <c r="H3448" s="40">
        <v>155.883826879271</v>
      </c>
      <c r="I3448" s="30">
        <v>46133.940774487499</v>
      </c>
      <c r="J3448" s="50">
        <v>2.5056947608200502</v>
      </c>
      <c r="K3448" s="32">
        <v>81.093394077448707</v>
      </c>
      <c r="L3448" s="51">
        <v>14.3507972665148</v>
      </c>
      <c r="M3448" s="32">
        <v>2.0501138952164002</v>
      </c>
      <c r="N3448" s="51">
        <f t="shared" si="53"/>
        <v>16.400911161731202</v>
      </c>
      <c r="O3448" s="32">
        <v>80.255941499085907</v>
      </c>
      <c r="P3448" s="24"/>
    </row>
    <row r="3449" spans="2:16" x14ac:dyDescent="0.35">
      <c r="B3449" s="24"/>
      <c r="C3449" s="23">
        <v>2025</v>
      </c>
      <c r="D3449" s="11" t="s">
        <v>95</v>
      </c>
      <c r="E3449" s="11">
        <v>2013</v>
      </c>
      <c r="F3449" s="17" t="s">
        <v>9</v>
      </c>
      <c r="G3449" s="58">
        <v>370</v>
      </c>
      <c r="H3449" s="40">
        <v>156.58378378378401</v>
      </c>
      <c r="I3449" s="30">
        <v>46216.621621621598</v>
      </c>
      <c r="J3449" s="50">
        <v>2.9729729729729701</v>
      </c>
      <c r="K3449" s="32">
        <v>81.081081081081095</v>
      </c>
      <c r="L3449" s="51">
        <v>13.5135135135135</v>
      </c>
      <c r="M3449" s="32">
        <v>2.4324324324324298</v>
      </c>
      <c r="N3449" s="51">
        <f t="shared" si="53"/>
        <v>15.94594594594593</v>
      </c>
      <c r="O3449" s="32">
        <v>75.356415478615105</v>
      </c>
      <c r="P3449" s="24"/>
    </row>
    <row r="3450" spans="2:16" x14ac:dyDescent="0.35">
      <c r="B3450" s="24"/>
      <c r="C3450" s="23">
        <v>2026</v>
      </c>
      <c r="D3450" s="11" t="s">
        <v>95</v>
      </c>
      <c r="E3450" s="11">
        <v>2014</v>
      </c>
      <c r="F3450" s="17" t="s">
        <v>9</v>
      </c>
      <c r="G3450" s="58">
        <v>93</v>
      </c>
      <c r="H3450" s="40">
        <v>150.118279569892</v>
      </c>
      <c r="I3450" s="30">
        <v>43144.086021505398</v>
      </c>
      <c r="J3450" s="50">
        <v>1.0752688172042999</v>
      </c>
      <c r="K3450" s="32">
        <v>75.268817204301101</v>
      </c>
      <c r="L3450" s="51">
        <v>15.0537634408602</v>
      </c>
      <c r="M3450" s="32">
        <v>8.6021505376344098</v>
      </c>
      <c r="N3450" s="51">
        <f t="shared" si="53"/>
        <v>23.65591397849461</v>
      </c>
      <c r="O3450" s="32">
        <v>16.518650088809899</v>
      </c>
      <c r="P3450" s="24"/>
    </row>
    <row r="3451" spans="2:16" x14ac:dyDescent="0.35">
      <c r="B3451" s="24"/>
      <c r="C3451" s="23">
        <v>2014</v>
      </c>
      <c r="D3451" s="11" t="s">
        <v>95</v>
      </c>
      <c r="E3451" s="11">
        <v>2002</v>
      </c>
      <c r="F3451" s="17" t="s">
        <v>128</v>
      </c>
      <c r="G3451" s="58">
        <v>175</v>
      </c>
      <c r="H3451" s="40">
        <v>153.96</v>
      </c>
      <c r="I3451" s="30">
        <v>45936.571428571398</v>
      </c>
      <c r="J3451" s="50">
        <v>1.71428571428571</v>
      </c>
      <c r="K3451" s="32">
        <v>75.428571428571402</v>
      </c>
      <c r="L3451" s="51">
        <v>19.428571428571399</v>
      </c>
      <c r="M3451" s="32">
        <v>3.4285714285714302</v>
      </c>
      <c r="N3451" s="51">
        <f t="shared" si="53"/>
        <v>22.857142857142829</v>
      </c>
      <c r="O3451" s="32">
        <v>70</v>
      </c>
      <c r="P3451" s="24"/>
    </row>
    <row r="3452" spans="2:16" x14ac:dyDescent="0.35">
      <c r="B3452" s="24"/>
      <c r="C3452" s="23">
        <v>2015</v>
      </c>
      <c r="D3452" s="11" t="s">
        <v>95</v>
      </c>
      <c r="E3452" s="11">
        <v>2003</v>
      </c>
      <c r="F3452" s="17" t="s">
        <v>128</v>
      </c>
      <c r="G3452" s="58">
        <v>203</v>
      </c>
      <c r="H3452" s="40">
        <v>155.44827586206901</v>
      </c>
      <c r="I3452" s="30">
        <v>46731.034482758601</v>
      </c>
      <c r="J3452" s="50">
        <v>4.4334975369458096</v>
      </c>
      <c r="K3452" s="32">
        <v>75.862068965517196</v>
      </c>
      <c r="L3452" s="51">
        <v>18.7192118226601</v>
      </c>
      <c r="M3452" s="32">
        <v>0.98522167487684698</v>
      </c>
      <c r="N3452" s="51">
        <f t="shared" si="53"/>
        <v>19.704433497536947</v>
      </c>
      <c r="O3452" s="32">
        <v>78.076923076923094</v>
      </c>
      <c r="P3452" s="24"/>
    </row>
    <row r="3453" spans="2:16" x14ac:dyDescent="0.35">
      <c r="B3453" s="24"/>
      <c r="C3453" s="23">
        <v>2016</v>
      </c>
      <c r="D3453" s="11" t="s">
        <v>95</v>
      </c>
      <c r="E3453" s="11">
        <v>2004</v>
      </c>
      <c r="F3453" s="17" t="s">
        <v>128</v>
      </c>
      <c r="G3453" s="58">
        <v>70</v>
      </c>
      <c r="H3453" s="40">
        <v>147.94285714285701</v>
      </c>
      <c r="I3453" s="30">
        <v>41131.428571428602</v>
      </c>
      <c r="J3453" s="50">
        <v>1.4285714285714299</v>
      </c>
      <c r="K3453" s="32">
        <v>74.285714285714306</v>
      </c>
      <c r="L3453" s="51">
        <v>21.428571428571399</v>
      </c>
      <c r="M3453" s="32">
        <v>2.8571428571428599</v>
      </c>
      <c r="N3453" s="51">
        <f t="shared" si="53"/>
        <v>24.28571428571426</v>
      </c>
      <c r="O3453" s="32">
        <v>29.787234042553202</v>
      </c>
      <c r="P3453" s="24"/>
    </row>
    <row r="3454" spans="2:16" x14ac:dyDescent="0.35">
      <c r="B3454" s="24"/>
      <c r="C3454" s="23">
        <v>2017</v>
      </c>
      <c r="D3454" s="11" t="s">
        <v>95</v>
      </c>
      <c r="E3454" s="11">
        <v>2005</v>
      </c>
      <c r="F3454" s="17" t="s">
        <v>128</v>
      </c>
      <c r="G3454" s="58">
        <v>178</v>
      </c>
      <c r="H3454" s="40">
        <v>154.23033707865201</v>
      </c>
      <c r="I3454" s="30">
        <v>44644.382022471902</v>
      </c>
      <c r="J3454" s="50">
        <v>1.68539325842697</v>
      </c>
      <c r="K3454" s="32">
        <v>85.393258426966298</v>
      </c>
      <c r="L3454" s="51">
        <v>10.6741573033708</v>
      </c>
      <c r="M3454" s="32">
        <v>2.2471910112359601</v>
      </c>
      <c r="N3454" s="51">
        <f t="shared" si="53"/>
        <v>12.92134831460676</v>
      </c>
      <c r="O3454" s="32">
        <v>67.9389312977099</v>
      </c>
      <c r="P3454" s="24"/>
    </row>
    <row r="3455" spans="2:16" x14ac:dyDescent="0.35">
      <c r="B3455" s="24"/>
      <c r="C3455" s="23">
        <v>2018</v>
      </c>
      <c r="D3455" s="11" t="s">
        <v>95</v>
      </c>
      <c r="E3455" s="11">
        <v>2006</v>
      </c>
      <c r="F3455" s="17" t="s">
        <v>128</v>
      </c>
      <c r="G3455" s="58">
        <v>56</v>
      </c>
      <c r="H3455" s="40">
        <v>148.33928571428601</v>
      </c>
      <c r="I3455" s="30">
        <v>42403.571428571398</v>
      </c>
      <c r="J3455" s="50">
        <v>1.78571428571429</v>
      </c>
      <c r="K3455" s="32">
        <v>71.428571428571402</v>
      </c>
      <c r="L3455" s="51">
        <v>17.8571428571429</v>
      </c>
      <c r="M3455" s="32">
        <v>8.9285714285714306</v>
      </c>
      <c r="N3455" s="51">
        <f t="shared" si="53"/>
        <v>26.785714285714331</v>
      </c>
      <c r="O3455" s="32">
        <v>21.789883268482502</v>
      </c>
      <c r="P3455" s="24"/>
    </row>
    <row r="3456" spans="2:16" x14ac:dyDescent="0.35">
      <c r="B3456" s="24"/>
      <c r="C3456" s="23">
        <v>2019</v>
      </c>
      <c r="D3456" s="11" t="s">
        <v>95</v>
      </c>
      <c r="E3456" s="11">
        <v>2007</v>
      </c>
      <c r="F3456" s="17" t="s">
        <v>128</v>
      </c>
      <c r="G3456" s="58">
        <v>89</v>
      </c>
      <c r="H3456" s="40">
        <v>146.460674157303</v>
      </c>
      <c r="I3456" s="30">
        <v>40286.516853932597</v>
      </c>
      <c r="J3456" s="50">
        <v>4.4943820224719104</v>
      </c>
      <c r="K3456" s="32">
        <v>75.280898876404507</v>
      </c>
      <c r="L3456" s="51">
        <v>15.730337078651701</v>
      </c>
      <c r="M3456" s="32">
        <v>4.4943820224719104</v>
      </c>
      <c r="N3456" s="51">
        <f t="shared" si="53"/>
        <v>20.224719101123611</v>
      </c>
      <c r="O3456" s="32">
        <v>28.343949044586001</v>
      </c>
      <c r="P3456" s="24"/>
    </row>
    <row r="3457" spans="2:16" x14ac:dyDescent="0.35">
      <c r="B3457" s="24"/>
      <c r="C3457" s="23">
        <v>2020</v>
      </c>
      <c r="D3457" s="11" t="s">
        <v>95</v>
      </c>
      <c r="E3457" s="11">
        <v>2008</v>
      </c>
      <c r="F3457" s="17" t="s">
        <v>128</v>
      </c>
      <c r="G3457" s="58">
        <v>75</v>
      </c>
      <c r="H3457" s="40">
        <v>147.613333333333</v>
      </c>
      <c r="I3457" s="30">
        <v>39581.333333333299</v>
      </c>
      <c r="J3457" s="50">
        <v>4</v>
      </c>
      <c r="K3457" s="32">
        <v>80</v>
      </c>
      <c r="L3457" s="51">
        <v>10.6666666666667</v>
      </c>
      <c r="M3457" s="32">
        <v>5.3333333333333304</v>
      </c>
      <c r="N3457" s="51">
        <f t="shared" si="53"/>
        <v>16.000000000000028</v>
      </c>
      <c r="O3457" s="32">
        <v>25.7731958762887</v>
      </c>
      <c r="P3457" s="24"/>
    </row>
    <row r="3458" spans="2:16" x14ac:dyDescent="0.35">
      <c r="B3458" s="24"/>
      <c r="C3458" s="23">
        <v>2021</v>
      </c>
      <c r="D3458" s="11" t="s">
        <v>95</v>
      </c>
      <c r="E3458" s="11">
        <v>2009</v>
      </c>
      <c r="F3458" s="17" t="s">
        <v>128</v>
      </c>
      <c r="G3458" s="58">
        <v>105</v>
      </c>
      <c r="H3458" s="40">
        <v>154.99047619047599</v>
      </c>
      <c r="I3458" s="30">
        <v>46193.333333333299</v>
      </c>
      <c r="J3458" s="50">
        <v>2.8571428571428599</v>
      </c>
      <c r="K3458" s="32">
        <v>77.142857142857196</v>
      </c>
      <c r="L3458" s="51">
        <v>19.047619047619001</v>
      </c>
      <c r="M3458" s="32">
        <v>0.952380952380952</v>
      </c>
      <c r="N3458" s="51">
        <f t="shared" si="53"/>
        <v>19.999999999999954</v>
      </c>
      <c r="O3458" s="32">
        <v>37.634408602150501</v>
      </c>
      <c r="P3458" s="24"/>
    </row>
    <row r="3459" spans="2:16" x14ac:dyDescent="0.35">
      <c r="B3459" s="24"/>
      <c r="C3459" s="23">
        <v>2022</v>
      </c>
      <c r="D3459" s="11" t="s">
        <v>95</v>
      </c>
      <c r="E3459" s="11">
        <v>2010</v>
      </c>
      <c r="F3459" s="17" t="s">
        <v>128</v>
      </c>
      <c r="G3459" s="58">
        <v>259</v>
      </c>
      <c r="H3459" s="40">
        <v>156.88416988417001</v>
      </c>
      <c r="I3459" s="30">
        <v>47575.675675675702</v>
      </c>
      <c r="J3459" s="50">
        <v>0.77220077220077199</v>
      </c>
      <c r="K3459" s="32">
        <v>82.239382239382195</v>
      </c>
      <c r="L3459" s="51">
        <v>13.5135135135135</v>
      </c>
      <c r="M3459" s="32">
        <v>3.4749034749034799</v>
      </c>
      <c r="N3459" s="51">
        <f t="shared" si="53"/>
        <v>16.988416988416979</v>
      </c>
      <c r="O3459" s="32">
        <v>85.761589403973502</v>
      </c>
      <c r="P3459" s="24"/>
    </row>
    <row r="3460" spans="2:16" x14ac:dyDescent="0.35">
      <c r="B3460" s="24"/>
      <c r="C3460" s="23">
        <v>2023</v>
      </c>
      <c r="D3460" s="11" t="s">
        <v>95</v>
      </c>
      <c r="E3460" s="11">
        <v>2011</v>
      </c>
      <c r="F3460" s="17" t="s">
        <v>128</v>
      </c>
      <c r="G3460" s="58">
        <v>192</v>
      </c>
      <c r="H3460" s="40">
        <v>156.651041666667</v>
      </c>
      <c r="I3460" s="30">
        <v>46881.770833333299</v>
      </c>
      <c r="J3460" s="50">
        <v>2.0833333333333299</v>
      </c>
      <c r="K3460" s="32">
        <v>82.2916666666667</v>
      </c>
      <c r="L3460" s="51">
        <v>10.9375</v>
      </c>
      <c r="M3460" s="32">
        <v>4.6875</v>
      </c>
      <c r="N3460" s="51">
        <f t="shared" si="53"/>
        <v>15.625</v>
      </c>
      <c r="O3460" s="32">
        <v>74.418604651162795</v>
      </c>
      <c r="P3460" s="24"/>
    </row>
    <row r="3461" spans="2:16" x14ac:dyDescent="0.35">
      <c r="B3461" s="24"/>
      <c r="C3461" s="23">
        <v>2024</v>
      </c>
      <c r="D3461" s="11" t="s">
        <v>95</v>
      </c>
      <c r="E3461" s="11">
        <v>2012</v>
      </c>
      <c r="F3461" s="17" t="s">
        <v>128</v>
      </c>
      <c r="G3461" s="58">
        <v>214</v>
      </c>
      <c r="H3461" s="40">
        <v>155.39719626168201</v>
      </c>
      <c r="I3461" s="30">
        <v>45371.495327102799</v>
      </c>
      <c r="J3461" s="50">
        <v>4.2056074766355103</v>
      </c>
      <c r="K3461" s="32">
        <v>83.644859813084096</v>
      </c>
      <c r="L3461" s="51">
        <v>11.214953271028</v>
      </c>
      <c r="M3461" s="32">
        <v>0.934579439252336</v>
      </c>
      <c r="N3461" s="51">
        <f t="shared" si="53"/>
        <v>12.149532710280335</v>
      </c>
      <c r="O3461" s="32">
        <v>84.251968503936993</v>
      </c>
      <c r="P3461" s="24"/>
    </row>
    <row r="3462" spans="2:16" x14ac:dyDescent="0.35">
      <c r="B3462" s="24"/>
      <c r="C3462" s="23">
        <v>2025</v>
      </c>
      <c r="D3462" s="11" t="s">
        <v>95</v>
      </c>
      <c r="E3462" s="11">
        <v>2013</v>
      </c>
      <c r="F3462" s="17" t="s">
        <v>128</v>
      </c>
      <c r="G3462" s="58">
        <v>175</v>
      </c>
      <c r="H3462" s="40">
        <v>156.20571428571401</v>
      </c>
      <c r="I3462" s="30">
        <v>45542.285714285703</v>
      </c>
      <c r="J3462" s="50">
        <v>5.71428571428571</v>
      </c>
      <c r="K3462" s="32">
        <v>80.571428571428598</v>
      </c>
      <c r="L3462" s="51">
        <v>12</v>
      </c>
      <c r="M3462" s="32">
        <v>1.71428571428571</v>
      </c>
      <c r="N3462" s="51">
        <f t="shared" si="53"/>
        <v>13.71428571428571</v>
      </c>
      <c r="O3462" s="32">
        <v>78.828828828828804</v>
      </c>
      <c r="P3462" s="24"/>
    </row>
    <row r="3463" spans="2:16" x14ac:dyDescent="0.35">
      <c r="B3463" s="24"/>
      <c r="C3463" s="23">
        <v>2026</v>
      </c>
      <c r="D3463" s="11" t="s">
        <v>95</v>
      </c>
      <c r="E3463" s="11">
        <v>2014</v>
      </c>
      <c r="F3463" s="17" t="s">
        <v>128</v>
      </c>
      <c r="G3463" s="58">
        <v>45</v>
      </c>
      <c r="H3463" s="40">
        <v>151.111111111111</v>
      </c>
      <c r="I3463" s="30">
        <v>43533.333333333299</v>
      </c>
      <c r="J3463" s="50">
        <v>0</v>
      </c>
      <c r="K3463" s="32">
        <v>75.5555555555556</v>
      </c>
      <c r="L3463" s="51">
        <v>20</v>
      </c>
      <c r="M3463" s="32">
        <v>4.4444444444444402</v>
      </c>
      <c r="N3463" s="51">
        <f t="shared" ref="N3463:N3526" si="54">L3463+M3463</f>
        <v>24.444444444444439</v>
      </c>
      <c r="O3463" s="32">
        <v>17.8571428571429</v>
      </c>
      <c r="P3463" s="24"/>
    </row>
    <row r="3464" spans="2:16" x14ac:dyDescent="0.35">
      <c r="B3464" s="24"/>
      <c r="C3464" s="23">
        <v>2014</v>
      </c>
      <c r="D3464" s="11" t="s">
        <v>95</v>
      </c>
      <c r="E3464" s="11">
        <v>2002</v>
      </c>
      <c r="F3464" s="17" t="s">
        <v>129</v>
      </c>
      <c r="G3464" s="58">
        <v>159</v>
      </c>
      <c r="H3464" s="40">
        <v>154.33962264150901</v>
      </c>
      <c r="I3464" s="30">
        <v>45239.622641509399</v>
      </c>
      <c r="J3464" s="50">
        <v>0.62893081761006298</v>
      </c>
      <c r="K3464" s="32">
        <v>79.245283018867894</v>
      </c>
      <c r="L3464" s="51">
        <v>18.867924528301899</v>
      </c>
      <c r="M3464" s="32">
        <v>1.2578616352201299</v>
      </c>
      <c r="N3464" s="51">
        <f t="shared" si="54"/>
        <v>20.125786163522029</v>
      </c>
      <c r="O3464" s="32">
        <v>63.346613545816702</v>
      </c>
      <c r="P3464" s="24"/>
    </row>
    <row r="3465" spans="2:16" x14ac:dyDescent="0.35">
      <c r="B3465" s="24"/>
      <c r="C3465" s="23">
        <v>2015</v>
      </c>
      <c r="D3465" s="11" t="s">
        <v>95</v>
      </c>
      <c r="E3465" s="11">
        <v>2003</v>
      </c>
      <c r="F3465" s="17" t="s">
        <v>129</v>
      </c>
      <c r="G3465" s="58">
        <v>197</v>
      </c>
      <c r="H3465" s="40">
        <v>154.365482233503</v>
      </c>
      <c r="I3465" s="30">
        <v>45141.624365482203</v>
      </c>
      <c r="J3465" s="50">
        <v>1.5228426395939101</v>
      </c>
      <c r="K3465" s="32">
        <v>78.680203045685303</v>
      </c>
      <c r="L3465" s="51">
        <v>17.7664974619289</v>
      </c>
      <c r="M3465" s="32">
        <v>2.0304568527918798</v>
      </c>
      <c r="N3465" s="51">
        <f t="shared" si="54"/>
        <v>19.796954314720779</v>
      </c>
      <c r="O3465" s="32">
        <v>76.356589147286797</v>
      </c>
      <c r="P3465" s="24"/>
    </row>
    <row r="3466" spans="2:16" x14ac:dyDescent="0.35">
      <c r="B3466" s="24"/>
      <c r="C3466" s="23">
        <v>2016</v>
      </c>
      <c r="D3466" s="11" t="s">
        <v>95</v>
      </c>
      <c r="E3466" s="11">
        <v>2004</v>
      </c>
      <c r="F3466" s="17" t="s">
        <v>129</v>
      </c>
      <c r="G3466" s="58">
        <v>92</v>
      </c>
      <c r="H3466" s="40">
        <v>148.826086956522</v>
      </c>
      <c r="I3466" s="30">
        <v>43014.130434782601</v>
      </c>
      <c r="J3466" s="50">
        <v>0</v>
      </c>
      <c r="K3466" s="32">
        <v>73.913043478260903</v>
      </c>
      <c r="L3466" s="51">
        <v>17.3913043478261</v>
      </c>
      <c r="M3466" s="32">
        <v>8.6956521739130395</v>
      </c>
      <c r="N3466" s="51">
        <f t="shared" si="54"/>
        <v>26.08695652173914</v>
      </c>
      <c r="O3466" s="32">
        <v>35.249042145593897</v>
      </c>
      <c r="P3466" s="24"/>
    </row>
    <row r="3467" spans="2:16" x14ac:dyDescent="0.35">
      <c r="B3467" s="24"/>
      <c r="C3467" s="23">
        <v>2017</v>
      </c>
      <c r="D3467" s="11" t="s">
        <v>95</v>
      </c>
      <c r="E3467" s="11">
        <v>2005</v>
      </c>
      <c r="F3467" s="17" t="s">
        <v>129</v>
      </c>
      <c r="G3467" s="58">
        <v>162</v>
      </c>
      <c r="H3467" s="40">
        <v>153.34567901234601</v>
      </c>
      <c r="I3467" s="30">
        <v>44716.049382716003</v>
      </c>
      <c r="J3467" s="50">
        <v>1.2345679012345701</v>
      </c>
      <c r="K3467" s="32">
        <v>77.7777777777778</v>
      </c>
      <c r="L3467" s="51">
        <v>16.049382716049401</v>
      </c>
      <c r="M3467" s="32">
        <v>4.9382716049382704</v>
      </c>
      <c r="N3467" s="51">
        <f t="shared" si="54"/>
        <v>20.987654320987673</v>
      </c>
      <c r="O3467" s="32">
        <v>59.778597785977901</v>
      </c>
      <c r="P3467" s="24"/>
    </row>
    <row r="3468" spans="2:16" x14ac:dyDescent="0.35">
      <c r="B3468" s="24"/>
      <c r="C3468" s="23">
        <v>2018</v>
      </c>
      <c r="D3468" s="11" t="s">
        <v>95</v>
      </c>
      <c r="E3468" s="11">
        <v>2006</v>
      </c>
      <c r="F3468" s="17" t="s">
        <v>129</v>
      </c>
      <c r="G3468" s="58">
        <v>73</v>
      </c>
      <c r="H3468" s="40">
        <v>147.42465753424699</v>
      </c>
      <c r="I3468" s="30">
        <v>41256.164383561598</v>
      </c>
      <c r="J3468" s="50">
        <v>6.8493150684931496</v>
      </c>
      <c r="K3468" s="32">
        <v>64.383561643835606</v>
      </c>
      <c r="L3468" s="51">
        <v>19.178082191780799</v>
      </c>
      <c r="M3468" s="32">
        <v>9.5890410958904102</v>
      </c>
      <c r="N3468" s="51">
        <f t="shared" si="54"/>
        <v>28.767123287671211</v>
      </c>
      <c r="O3468" s="32">
        <v>23.174603174603199</v>
      </c>
      <c r="P3468" s="24"/>
    </row>
    <row r="3469" spans="2:16" x14ac:dyDescent="0.35">
      <c r="B3469" s="24"/>
      <c r="C3469" s="23">
        <v>2019</v>
      </c>
      <c r="D3469" s="11" t="s">
        <v>95</v>
      </c>
      <c r="E3469" s="11">
        <v>2007</v>
      </c>
      <c r="F3469" s="17" t="s">
        <v>129</v>
      </c>
      <c r="G3469" s="58">
        <v>105</v>
      </c>
      <c r="H3469" s="40">
        <v>148.228571428571</v>
      </c>
      <c r="I3469" s="30">
        <v>41612.380952380998</v>
      </c>
      <c r="J3469" s="50">
        <v>2.8571428571428599</v>
      </c>
      <c r="K3469" s="32">
        <v>69.523809523809504</v>
      </c>
      <c r="L3469" s="51">
        <v>20</v>
      </c>
      <c r="M3469" s="32">
        <v>7.6190476190476204</v>
      </c>
      <c r="N3469" s="51">
        <f t="shared" si="54"/>
        <v>27.61904761904762</v>
      </c>
      <c r="O3469" s="32">
        <v>36.713286713286699</v>
      </c>
      <c r="P3469" s="24"/>
    </row>
    <row r="3470" spans="2:16" x14ac:dyDescent="0.35">
      <c r="B3470" s="24"/>
      <c r="C3470" s="23">
        <v>2020</v>
      </c>
      <c r="D3470" s="11" t="s">
        <v>95</v>
      </c>
      <c r="E3470" s="11">
        <v>2008</v>
      </c>
      <c r="F3470" s="17" t="s">
        <v>129</v>
      </c>
      <c r="G3470" s="58">
        <v>80</v>
      </c>
      <c r="H3470" s="40">
        <v>147.27500000000001</v>
      </c>
      <c r="I3470" s="30">
        <v>40937.5</v>
      </c>
      <c r="J3470" s="50">
        <v>1.25</v>
      </c>
      <c r="K3470" s="32">
        <v>77.5</v>
      </c>
      <c r="L3470" s="51">
        <v>15</v>
      </c>
      <c r="M3470" s="32">
        <v>6.25</v>
      </c>
      <c r="N3470" s="51">
        <f t="shared" si="54"/>
        <v>21.25</v>
      </c>
      <c r="O3470" s="32">
        <v>26.315789473684202</v>
      </c>
      <c r="P3470" s="24"/>
    </row>
    <row r="3471" spans="2:16" x14ac:dyDescent="0.35">
      <c r="B3471" s="24"/>
      <c r="C3471" s="23">
        <v>2021</v>
      </c>
      <c r="D3471" s="11" t="s">
        <v>95</v>
      </c>
      <c r="E3471" s="11">
        <v>2009</v>
      </c>
      <c r="F3471" s="17" t="s">
        <v>129</v>
      </c>
      <c r="G3471" s="58">
        <v>114</v>
      </c>
      <c r="H3471" s="40">
        <v>156.09649122806999</v>
      </c>
      <c r="I3471" s="30">
        <v>47603.508771929803</v>
      </c>
      <c r="J3471" s="50">
        <v>2.6315789473684199</v>
      </c>
      <c r="K3471" s="32">
        <v>71.929824561403507</v>
      </c>
      <c r="L3471" s="51">
        <v>15.789473684210501</v>
      </c>
      <c r="M3471" s="32">
        <v>9.6491228070175392</v>
      </c>
      <c r="N3471" s="51">
        <f t="shared" si="54"/>
        <v>25.43859649122804</v>
      </c>
      <c r="O3471" s="32">
        <v>41.0071942446043</v>
      </c>
      <c r="P3471" s="24"/>
    </row>
    <row r="3472" spans="2:16" x14ac:dyDescent="0.35">
      <c r="B3472" s="24"/>
      <c r="C3472" s="23">
        <v>2022</v>
      </c>
      <c r="D3472" s="11" t="s">
        <v>95</v>
      </c>
      <c r="E3472" s="11">
        <v>2010</v>
      </c>
      <c r="F3472" s="17" t="s">
        <v>129</v>
      </c>
      <c r="G3472" s="58">
        <v>253</v>
      </c>
      <c r="H3472" s="40">
        <v>157.08300395256899</v>
      </c>
      <c r="I3472" s="30">
        <v>47206.3241106719</v>
      </c>
      <c r="J3472" s="50">
        <v>3.1620553359683798</v>
      </c>
      <c r="K3472" s="32">
        <v>73.517786561264799</v>
      </c>
      <c r="L3472" s="51">
        <v>20.553359683794501</v>
      </c>
      <c r="M3472" s="32">
        <v>2.7667984189723298</v>
      </c>
      <c r="N3472" s="51">
        <f t="shared" si="54"/>
        <v>23.320158102766829</v>
      </c>
      <c r="O3472" s="32">
        <v>81.350482315112501</v>
      </c>
      <c r="P3472" s="24"/>
    </row>
    <row r="3473" spans="2:16" x14ac:dyDescent="0.35">
      <c r="B3473" s="24"/>
      <c r="C3473" s="23">
        <v>2023</v>
      </c>
      <c r="D3473" s="11" t="s">
        <v>95</v>
      </c>
      <c r="E3473" s="11">
        <v>2011</v>
      </c>
      <c r="F3473" s="17" t="s">
        <v>129</v>
      </c>
      <c r="G3473" s="58">
        <v>222</v>
      </c>
      <c r="H3473" s="40">
        <v>156.31981981982</v>
      </c>
      <c r="I3473" s="30">
        <v>46489.639639639601</v>
      </c>
      <c r="J3473" s="50">
        <v>3.1531531531531498</v>
      </c>
      <c r="K3473" s="32">
        <v>77.027027027027003</v>
      </c>
      <c r="L3473" s="51">
        <v>17.1171171171171</v>
      </c>
      <c r="M3473" s="32">
        <v>2.7027027027027</v>
      </c>
      <c r="N3473" s="51">
        <f t="shared" si="54"/>
        <v>19.819819819819799</v>
      </c>
      <c r="O3473" s="32">
        <v>75.254237288135599</v>
      </c>
      <c r="P3473" s="24"/>
    </row>
    <row r="3474" spans="2:16" x14ac:dyDescent="0.35">
      <c r="B3474" s="24"/>
      <c r="C3474" s="23">
        <v>2024</v>
      </c>
      <c r="D3474" s="11" t="s">
        <v>95</v>
      </c>
      <c r="E3474" s="11">
        <v>2012</v>
      </c>
      <c r="F3474" s="17" t="s">
        <v>129</v>
      </c>
      <c r="G3474" s="58">
        <v>225</v>
      </c>
      <c r="H3474" s="40">
        <v>156.34666666666701</v>
      </c>
      <c r="I3474" s="30">
        <v>46859.111111111102</v>
      </c>
      <c r="J3474" s="50">
        <v>0.88888888888888895</v>
      </c>
      <c r="K3474" s="32">
        <v>78.6666666666667</v>
      </c>
      <c r="L3474" s="51">
        <v>17.3333333333333</v>
      </c>
      <c r="M3474" s="32">
        <v>3.1111111111111098</v>
      </c>
      <c r="N3474" s="51">
        <f t="shared" si="54"/>
        <v>20.444444444444411</v>
      </c>
      <c r="O3474" s="32">
        <v>76.7918088737201</v>
      </c>
      <c r="P3474" s="24"/>
    </row>
    <row r="3475" spans="2:16" x14ac:dyDescent="0.35">
      <c r="B3475" s="24"/>
      <c r="C3475" s="23">
        <v>2025</v>
      </c>
      <c r="D3475" s="11" t="s">
        <v>95</v>
      </c>
      <c r="E3475" s="11">
        <v>2013</v>
      </c>
      <c r="F3475" s="17" t="s">
        <v>129</v>
      </c>
      <c r="G3475" s="58">
        <v>195</v>
      </c>
      <c r="H3475" s="40">
        <v>156.92307692307699</v>
      </c>
      <c r="I3475" s="30">
        <v>46821.794871794897</v>
      </c>
      <c r="J3475" s="50">
        <v>0.512820512820513</v>
      </c>
      <c r="K3475" s="32">
        <v>81.538461538461505</v>
      </c>
      <c r="L3475" s="51">
        <v>14.871794871794901</v>
      </c>
      <c r="M3475" s="32">
        <v>3.0769230769230802</v>
      </c>
      <c r="N3475" s="51">
        <f t="shared" si="54"/>
        <v>17.948717948717981</v>
      </c>
      <c r="O3475" s="32">
        <v>72.490706319702596</v>
      </c>
      <c r="P3475" s="24"/>
    </row>
    <row r="3476" spans="2:16" x14ac:dyDescent="0.35">
      <c r="B3476" s="24"/>
      <c r="C3476" s="23">
        <v>2026</v>
      </c>
      <c r="D3476" s="11" t="s">
        <v>95</v>
      </c>
      <c r="E3476" s="11">
        <v>2014</v>
      </c>
      <c r="F3476" s="17" t="s">
        <v>129</v>
      </c>
      <c r="G3476" s="58">
        <v>48</v>
      </c>
      <c r="H3476" s="40">
        <v>149.1875</v>
      </c>
      <c r="I3476" s="30">
        <v>42779.166666666701</v>
      </c>
      <c r="J3476" s="50">
        <v>2.0833333333333299</v>
      </c>
      <c r="K3476" s="32">
        <v>75</v>
      </c>
      <c r="L3476" s="51">
        <v>10.4166666666667</v>
      </c>
      <c r="M3476" s="32">
        <v>12.5</v>
      </c>
      <c r="N3476" s="51">
        <f t="shared" si="54"/>
        <v>22.9166666666667</v>
      </c>
      <c r="O3476" s="32">
        <v>15.434083601286201</v>
      </c>
      <c r="P3476" s="24"/>
    </row>
    <row r="3477" spans="2:16" x14ac:dyDescent="0.35">
      <c r="B3477" s="24"/>
      <c r="C3477" s="23">
        <v>2014</v>
      </c>
      <c r="D3477" s="11" t="s">
        <v>56</v>
      </c>
      <c r="E3477" s="11">
        <v>2002</v>
      </c>
      <c r="F3477" s="17" t="s">
        <v>9</v>
      </c>
      <c r="G3477" s="58">
        <v>429</v>
      </c>
      <c r="H3477" s="40">
        <v>147.48484848484799</v>
      </c>
      <c r="I3477" s="30">
        <v>41048.484848484797</v>
      </c>
      <c r="J3477" s="50">
        <v>1.63170163170163</v>
      </c>
      <c r="K3477" s="32">
        <v>70.8624708624709</v>
      </c>
      <c r="L3477" s="51">
        <v>20.279720279720301</v>
      </c>
      <c r="M3477" s="32">
        <v>7.2261072261072297</v>
      </c>
      <c r="N3477" s="51">
        <f t="shared" si="54"/>
        <v>27.505827505827533</v>
      </c>
      <c r="O3477" s="32">
        <v>91.276595744680904</v>
      </c>
      <c r="P3477" s="24"/>
    </row>
    <row r="3478" spans="2:16" x14ac:dyDescent="0.35">
      <c r="B3478" s="24"/>
      <c r="C3478" s="23">
        <v>2015</v>
      </c>
      <c r="D3478" s="11" t="s">
        <v>56</v>
      </c>
      <c r="E3478" s="11">
        <v>2003</v>
      </c>
      <c r="F3478" s="17" t="s">
        <v>9</v>
      </c>
      <c r="G3478" s="58">
        <v>365</v>
      </c>
      <c r="H3478" s="40">
        <v>147.29315068493199</v>
      </c>
      <c r="I3478" s="30">
        <v>40507.945205479497</v>
      </c>
      <c r="J3478" s="50">
        <v>1.6438356164383601</v>
      </c>
      <c r="K3478" s="32">
        <v>73.424657534246606</v>
      </c>
      <c r="L3478" s="51">
        <v>20.821917808219201</v>
      </c>
      <c r="M3478" s="32">
        <v>4.10958904109589</v>
      </c>
      <c r="N3478" s="51">
        <f t="shared" si="54"/>
        <v>24.931506849315092</v>
      </c>
      <c r="O3478" s="32">
        <v>87.529976019184701</v>
      </c>
      <c r="P3478" s="24"/>
    </row>
    <row r="3479" spans="2:16" x14ac:dyDescent="0.35">
      <c r="B3479" s="24"/>
      <c r="C3479" s="23">
        <v>2016</v>
      </c>
      <c r="D3479" s="11" t="s">
        <v>56</v>
      </c>
      <c r="E3479" s="11">
        <v>2004</v>
      </c>
      <c r="F3479" s="17" t="s">
        <v>9</v>
      </c>
      <c r="G3479" s="58">
        <v>399</v>
      </c>
      <c r="H3479" s="40">
        <v>147.48621553884701</v>
      </c>
      <c r="I3479" s="30">
        <v>41077.694235588999</v>
      </c>
      <c r="J3479" s="50">
        <v>1.2531328320802</v>
      </c>
      <c r="K3479" s="32">
        <v>74.436090225563902</v>
      </c>
      <c r="L3479" s="51">
        <v>18.295739348370901</v>
      </c>
      <c r="M3479" s="32">
        <v>6.0150375939849603</v>
      </c>
      <c r="N3479" s="51">
        <f t="shared" si="54"/>
        <v>24.310776942355862</v>
      </c>
      <c r="O3479" s="32">
        <v>95.683453237410106</v>
      </c>
      <c r="P3479" s="24"/>
    </row>
    <row r="3480" spans="2:16" x14ac:dyDescent="0.35">
      <c r="B3480" s="24"/>
      <c r="C3480" s="23">
        <v>2017</v>
      </c>
      <c r="D3480" s="11" t="s">
        <v>56</v>
      </c>
      <c r="E3480" s="11">
        <v>2005</v>
      </c>
      <c r="F3480" s="17" t="s">
        <v>9</v>
      </c>
      <c r="G3480" s="58">
        <v>401</v>
      </c>
      <c r="H3480" s="40">
        <v>148.002493765586</v>
      </c>
      <c r="I3480" s="30">
        <v>40965.087281795502</v>
      </c>
      <c r="J3480" s="50">
        <v>1.24688279301746</v>
      </c>
      <c r="K3480" s="32">
        <v>75.810473815461407</v>
      </c>
      <c r="L3480" s="51">
        <v>17.7057356608479</v>
      </c>
      <c r="M3480" s="32">
        <v>5.2369077306733196</v>
      </c>
      <c r="N3480" s="51">
        <f t="shared" si="54"/>
        <v>22.942643391521219</v>
      </c>
      <c r="O3480" s="32">
        <v>97.804878048780495</v>
      </c>
      <c r="P3480" s="24"/>
    </row>
    <row r="3481" spans="2:16" x14ac:dyDescent="0.35">
      <c r="B3481" s="24"/>
      <c r="C3481" s="23">
        <v>2018</v>
      </c>
      <c r="D3481" s="11" t="s">
        <v>56</v>
      </c>
      <c r="E3481" s="11">
        <v>2006</v>
      </c>
      <c r="F3481" s="17" t="s">
        <v>9</v>
      </c>
      <c r="G3481" s="58">
        <v>341</v>
      </c>
      <c r="H3481" s="40">
        <v>147</v>
      </c>
      <c r="I3481" s="30">
        <v>40490.615835777098</v>
      </c>
      <c r="J3481" s="50">
        <v>0.87976539589442804</v>
      </c>
      <c r="K3481" s="32">
        <v>75.659824046920804</v>
      </c>
      <c r="L3481" s="51">
        <v>17.302052785923799</v>
      </c>
      <c r="M3481" s="32">
        <v>6.1583577712609996</v>
      </c>
      <c r="N3481" s="51">
        <f t="shared" si="54"/>
        <v>23.460410557184797</v>
      </c>
      <c r="O3481" s="32">
        <v>91.176470588235304</v>
      </c>
      <c r="P3481" s="24"/>
    </row>
    <row r="3482" spans="2:16" x14ac:dyDescent="0.35">
      <c r="B3482" s="24"/>
      <c r="C3482" s="23">
        <v>2019</v>
      </c>
      <c r="D3482" s="11" t="s">
        <v>56</v>
      </c>
      <c r="E3482" s="11">
        <v>2007</v>
      </c>
      <c r="F3482" s="17" t="s">
        <v>9</v>
      </c>
      <c r="G3482" s="58">
        <v>426</v>
      </c>
      <c r="H3482" s="40">
        <v>147.40610328638499</v>
      </c>
      <c r="I3482" s="30">
        <v>41463.849765258201</v>
      </c>
      <c r="J3482" s="50">
        <v>0.70422535211267601</v>
      </c>
      <c r="K3482" s="32">
        <v>71.596244131455407</v>
      </c>
      <c r="L3482" s="51">
        <v>21.5962441314554</v>
      </c>
      <c r="M3482" s="32">
        <v>6.1032863849765304</v>
      </c>
      <c r="N3482" s="51">
        <f t="shared" si="54"/>
        <v>27.699530516431931</v>
      </c>
      <c r="O3482" s="32">
        <v>96.818181818181799</v>
      </c>
      <c r="P3482" s="24"/>
    </row>
    <row r="3483" spans="2:16" x14ac:dyDescent="0.35">
      <c r="B3483" s="24"/>
      <c r="C3483" s="23">
        <v>2020</v>
      </c>
      <c r="D3483" s="11" t="s">
        <v>56</v>
      </c>
      <c r="E3483" s="11">
        <v>2008</v>
      </c>
      <c r="F3483" s="17" t="s">
        <v>9</v>
      </c>
      <c r="G3483" s="58">
        <v>403</v>
      </c>
      <c r="H3483" s="40">
        <v>148.563275434243</v>
      </c>
      <c r="I3483" s="30">
        <v>40936.228287841201</v>
      </c>
      <c r="J3483" s="50">
        <v>1.9851116625310199</v>
      </c>
      <c r="K3483" s="32">
        <v>74.441687344913106</v>
      </c>
      <c r="L3483" s="51">
        <v>20.099255583126599</v>
      </c>
      <c r="M3483" s="32">
        <v>3.4739454094292799</v>
      </c>
      <c r="N3483" s="51">
        <f t="shared" si="54"/>
        <v>23.573200992555879</v>
      </c>
      <c r="O3483" s="32">
        <v>95.047169811320799</v>
      </c>
      <c r="P3483" s="24"/>
    </row>
    <row r="3484" spans="2:16" x14ac:dyDescent="0.35">
      <c r="B3484" s="24"/>
      <c r="C3484" s="23">
        <v>2021</v>
      </c>
      <c r="D3484" s="11" t="s">
        <v>56</v>
      </c>
      <c r="E3484" s="11">
        <v>2009</v>
      </c>
      <c r="F3484" s="17" t="s">
        <v>9</v>
      </c>
      <c r="G3484" s="58">
        <v>366</v>
      </c>
      <c r="H3484" s="40">
        <v>149.633879781421</v>
      </c>
      <c r="I3484" s="30">
        <v>42948.907103825099</v>
      </c>
      <c r="J3484" s="50">
        <v>1.3661202185792301</v>
      </c>
      <c r="K3484" s="32">
        <v>72.131147540983605</v>
      </c>
      <c r="L3484" s="51">
        <v>19.125683060109299</v>
      </c>
      <c r="M3484" s="32">
        <v>7.3770491803278704</v>
      </c>
      <c r="N3484" s="51">
        <f t="shared" si="54"/>
        <v>26.502732240437169</v>
      </c>
      <c r="O3484" s="32">
        <v>90.818858560793998</v>
      </c>
      <c r="P3484" s="24"/>
    </row>
    <row r="3485" spans="2:16" x14ac:dyDescent="0.35">
      <c r="B3485" s="24"/>
      <c r="C3485" s="23">
        <v>2022</v>
      </c>
      <c r="D3485" s="11" t="s">
        <v>56</v>
      </c>
      <c r="E3485" s="11">
        <v>2010</v>
      </c>
      <c r="F3485" s="17" t="s">
        <v>9</v>
      </c>
      <c r="G3485" s="58">
        <v>389</v>
      </c>
      <c r="H3485" s="40">
        <v>155.71465295629801</v>
      </c>
      <c r="I3485" s="30">
        <v>47789.203084832901</v>
      </c>
      <c r="J3485" s="50">
        <v>2.05655526992288</v>
      </c>
      <c r="K3485" s="32">
        <v>69.665809768637502</v>
      </c>
      <c r="L3485" s="51">
        <v>23.136246786632402</v>
      </c>
      <c r="M3485" s="32">
        <v>5.1413881748071999</v>
      </c>
      <c r="N3485" s="51">
        <f t="shared" si="54"/>
        <v>28.277634961439603</v>
      </c>
      <c r="O3485" s="32">
        <v>93.062200956937801</v>
      </c>
      <c r="P3485" s="24"/>
    </row>
    <row r="3486" spans="2:16" x14ac:dyDescent="0.35">
      <c r="B3486" s="24"/>
      <c r="C3486" s="23">
        <v>2023</v>
      </c>
      <c r="D3486" s="11" t="s">
        <v>56</v>
      </c>
      <c r="E3486" s="11">
        <v>2011</v>
      </c>
      <c r="F3486" s="17" t="s">
        <v>9</v>
      </c>
      <c r="G3486" s="58">
        <v>312</v>
      </c>
      <c r="H3486" s="40">
        <v>153.522435897436</v>
      </c>
      <c r="I3486" s="30">
        <v>46722.435897435898</v>
      </c>
      <c r="J3486" s="50">
        <v>1.2820512820512799</v>
      </c>
      <c r="K3486" s="32">
        <v>72.756410256410206</v>
      </c>
      <c r="L3486" s="51">
        <v>20.5128205128205</v>
      </c>
      <c r="M3486" s="32">
        <v>5.4487179487179498</v>
      </c>
      <c r="N3486" s="51">
        <f t="shared" si="54"/>
        <v>25.961538461538449</v>
      </c>
      <c r="O3486" s="32">
        <v>89.398280802292305</v>
      </c>
      <c r="P3486" s="24"/>
    </row>
    <row r="3487" spans="2:16" x14ac:dyDescent="0.35">
      <c r="B3487" s="24"/>
      <c r="C3487" s="23">
        <v>2024</v>
      </c>
      <c r="D3487" s="11" t="s">
        <v>56</v>
      </c>
      <c r="E3487" s="11">
        <v>2012</v>
      </c>
      <c r="F3487" s="17" t="s">
        <v>9</v>
      </c>
      <c r="G3487" s="58">
        <v>354</v>
      </c>
      <c r="H3487" s="40">
        <v>155.426553672316</v>
      </c>
      <c r="I3487" s="30">
        <v>47717.231638418103</v>
      </c>
      <c r="J3487" s="50">
        <v>0.84745762711864403</v>
      </c>
      <c r="K3487" s="32">
        <v>73.446327683615806</v>
      </c>
      <c r="L3487" s="51">
        <v>18.079096045197701</v>
      </c>
      <c r="M3487" s="32">
        <v>7.6271186440678003</v>
      </c>
      <c r="N3487" s="51">
        <f t="shared" si="54"/>
        <v>25.706214689265501</v>
      </c>
      <c r="O3487" s="32">
        <v>87.623762376237593</v>
      </c>
      <c r="P3487" s="24"/>
    </row>
    <row r="3488" spans="2:16" x14ac:dyDescent="0.35">
      <c r="B3488" s="24"/>
      <c r="C3488" s="23">
        <v>2025</v>
      </c>
      <c r="D3488" s="11" t="s">
        <v>56</v>
      </c>
      <c r="E3488" s="11">
        <v>2013</v>
      </c>
      <c r="F3488" s="17" t="s">
        <v>9</v>
      </c>
      <c r="G3488" s="58">
        <v>350</v>
      </c>
      <c r="H3488" s="40">
        <v>154.83428571428601</v>
      </c>
      <c r="I3488" s="30">
        <v>47960.857142857101</v>
      </c>
      <c r="J3488" s="50">
        <v>2</v>
      </c>
      <c r="K3488" s="32">
        <v>69.142857142857096</v>
      </c>
      <c r="L3488" s="51">
        <v>21.428571428571399</v>
      </c>
      <c r="M3488" s="32">
        <v>7.4285714285714297</v>
      </c>
      <c r="N3488" s="51">
        <f t="shared" si="54"/>
        <v>28.857142857142829</v>
      </c>
      <c r="O3488" s="32">
        <v>85.995085995086001</v>
      </c>
      <c r="P3488" s="24"/>
    </row>
    <row r="3489" spans="2:16" x14ac:dyDescent="0.35">
      <c r="B3489" s="24"/>
      <c r="C3489" s="23">
        <v>2026</v>
      </c>
      <c r="D3489" s="11" t="s">
        <v>56</v>
      </c>
      <c r="E3489" s="11">
        <v>2014</v>
      </c>
      <c r="F3489" s="17" t="s">
        <v>9</v>
      </c>
      <c r="G3489" s="58">
        <v>76</v>
      </c>
      <c r="H3489" s="40">
        <v>145.289473684211</v>
      </c>
      <c r="I3489" s="30">
        <v>40497.368421052597</v>
      </c>
      <c r="J3489" s="50">
        <v>0</v>
      </c>
      <c r="K3489" s="32">
        <v>73.684210526315795</v>
      </c>
      <c r="L3489" s="51">
        <v>14.473684210526301</v>
      </c>
      <c r="M3489" s="32">
        <v>11.842105263157899</v>
      </c>
      <c r="N3489" s="51">
        <f t="shared" si="54"/>
        <v>26.315789473684198</v>
      </c>
      <c r="O3489" s="32">
        <v>19.895287958115201</v>
      </c>
      <c r="P3489" s="24"/>
    </row>
    <row r="3490" spans="2:16" x14ac:dyDescent="0.35">
      <c r="B3490" s="24"/>
      <c r="C3490" s="23">
        <v>2014</v>
      </c>
      <c r="D3490" s="11" t="s">
        <v>56</v>
      </c>
      <c r="E3490" s="11">
        <v>2002</v>
      </c>
      <c r="F3490" s="17" t="s">
        <v>128</v>
      </c>
      <c r="G3490" s="58">
        <v>203</v>
      </c>
      <c r="H3490" s="40">
        <v>146.86699507389201</v>
      </c>
      <c r="I3490" s="30">
        <v>40059.113300492601</v>
      </c>
      <c r="J3490" s="50">
        <v>1.47783251231527</v>
      </c>
      <c r="K3490" s="32">
        <v>75.369458128078804</v>
      </c>
      <c r="L3490" s="51">
        <v>16.748768472906399</v>
      </c>
      <c r="M3490" s="32">
        <v>6.4039408866995098</v>
      </c>
      <c r="N3490" s="51">
        <f t="shared" si="54"/>
        <v>23.152709359605907</v>
      </c>
      <c r="O3490" s="32">
        <v>89.427312775330407</v>
      </c>
      <c r="P3490" s="24"/>
    </row>
    <row r="3491" spans="2:16" x14ac:dyDescent="0.35">
      <c r="B3491" s="24"/>
      <c r="C3491" s="23">
        <v>2015</v>
      </c>
      <c r="D3491" s="11" t="s">
        <v>56</v>
      </c>
      <c r="E3491" s="11">
        <v>2003</v>
      </c>
      <c r="F3491" s="17" t="s">
        <v>128</v>
      </c>
      <c r="G3491" s="58">
        <v>179</v>
      </c>
      <c r="H3491" s="40">
        <v>147.050279329609</v>
      </c>
      <c r="I3491" s="30">
        <v>40337.430167597799</v>
      </c>
      <c r="J3491" s="50">
        <v>1.1173184357541901</v>
      </c>
      <c r="K3491" s="32">
        <v>74.301675977653602</v>
      </c>
      <c r="L3491" s="51">
        <v>20.670391061452499</v>
      </c>
      <c r="M3491" s="32">
        <v>3.91061452513966</v>
      </c>
      <c r="N3491" s="51">
        <f t="shared" si="54"/>
        <v>24.581005586592159</v>
      </c>
      <c r="O3491" s="32">
        <v>86.473429951690804</v>
      </c>
      <c r="P3491" s="24"/>
    </row>
    <row r="3492" spans="2:16" x14ac:dyDescent="0.35">
      <c r="B3492" s="24"/>
      <c r="C3492" s="23">
        <v>2016</v>
      </c>
      <c r="D3492" s="11" t="s">
        <v>56</v>
      </c>
      <c r="E3492" s="11">
        <v>2004</v>
      </c>
      <c r="F3492" s="17" t="s">
        <v>128</v>
      </c>
      <c r="G3492" s="58">
        <v>189</v>
      </c>
      <c r="H3492" s="40">
        <v>147.35978835978801</v>
      </c>
      <c r="I3492" s="30">
        <v>40728.571428571398</v>
      </c>
      <c r="J3492" s="50">
        <v>2.64550264550265</v>
      </c>
      <c r="K3492" s="32">
        <v>74.603174603174594</v>
      </c>
      <c r="L3492" s="51">
        <v>17.460317460317501</v>
      </c>
      <c r="M3492" s="32">
        <v>5.2910052910052903</v>
      </c>
      <c r="N3492" s="51">
        <f t="shared" si="54"/>
        <v>22.751322751322792</v>
      </c>
      <c r="O3492" s="32">
        <v>94.9748743718593</v>
      </c>
      <c r="P3492" s="24"/>
    </row>
    <row r="3493" spans="2:16" x14ac:dyDescent="0.35">
      <c r="B3493" s="24"/>
      <c r="C3493" s="23">
        <v>2017</v>
      </c>
      <c r="D3493" s="11" t="s">
        <v>56</v>
      </c>
      <c r="E3493" s="11">
        <v>2005</v>
      </c>
      <c r="F3493" s="17" t="s">
        <v>128</v>
      </c>
      <c r="G3493" s="58">
        <v>212</v>
      </c>
      <c r="H3493" s="40">
        <v>147.735849056604</v>
      </c>
      <c r="I3493" s="30">
        <v>40978.301886792498</v>
      </c>
      <c r="J3493" s="50">
        <v>1.4150943396226401</v>
      </c>
      <c r="K3493" s="32">
        <v>73.584905660377402</v>
      </c>
      <c r="L3493" s="51">
        <v>19.339622641509401</v>
      </c>
      <c r="M3493" s="32">
        <v>5.6603773584905701</v>
      </c>
      <c r="N3493" s="51">
        <f t="shared" si="54"/>
        <v>24.999999999999972</v>
      </c>
      <c r="O3493" s="32">
        <v>98.148148148148195</v>
      </c>
      <c r="P3493" s="24"/>
    </row>
    <row r="3494" spans="2:16" x14ac:dyDescent="0.35">
      <c r="B3494" s="24"/>
      <c r="C3494" s="23">
        <v>2018</v>
      </c>
      <c r="D3494" s="11" t="s">
        <v>56</v>
      </c>
      <c r="E3494" s="11">
        <v>2006</v>
      </c>
      <c r="F3494" s="17" t="s">
        <v>128</v>
      </c>
      <c r="G3494" s="58">
        <v>172</v>
      </c>
      <c r="H3494" s="40">
        <v>146.802325581395</v>
      </c>
      <c r="I3494" s="30">
        <v>40469.186046511597</v>
      </c>
      <c r="J3494" s="50">
        <v>1.16279069767442</v>
      </c>
      <c r="K3494" s="32">
        <v>73.837209302325604</v>
      </c>
      <c r="L3494" s="51">
        <v>19.1860465116279</v>
      </c>
      <c r="M3494" s="32">
        <v>5.81395348837209</v>
      </c>
      <c r="N3494" s="51">
        <f t="shared" si="54"/>
        <v>24.999999999999989</v>
      </c>
      <c r="O3494" s="32">
        <v>91.489361702127695</v>
      </c>
      <c r="P3494" s="24"/>
    </row>
    <row r="3495" spans="2:16" x14ac:dyDescent="0.35">
      <c r="B3495" s="24"/>
      <c r="C3495" s="23">
        <v>2019</v>
      </c>
      <c r="D3495" s="11" t="s">
        <v>56</v>
      </c>
      <c r="E3495" s="11">
        <v>2007</v>
      </c>
      <c r="F3495" s="17" t="s">
        <v>128</v>
      </c>
      <c r="G3495" s="58">
        <v>201</v>
      </c>
      <c r="H3495" s="40">
        <v>148.024875621891</v>
      </c>
      <c r="I3495" s="30">
        <v>41894.527363184097</v>
      </c>
      <c r="J3495" s="50">
        <v>0.49751243781094501</v>
      </c>
      <c r="K3495" s="32">
        <v>71.144278606965202</v>
      </c>
      <c r="L3495" s="51">
        <v>20.8955223880597</v>
      </c>
      <c r="M3495" s="32">
        <v>7.4626865671641802</v>
      </c>
      <c r="N3495" s="51">
        <f t="shared" si="54"/>
        <v>28.35820895522388</v>
      </c>
      <c r="O3495" s="32">
        <v>97.572815533980602</v>
      </c>
      <c r="P3495" s="24"/>
    </row>
    <row r="3496" spans="2:16" x14ac:dyDescent="0.35">
      <c r="B3496" s="24"/>
      <c r="C3496" s="23">
        <v>2020</v>
      </c>
      <c r="D3496" s="11" t="s">
        <v>56</v>
      </c>
      <c r="E3496" s="11">
        <v>2008</v>
      </c>
      <c r="F3496" s="17" t="s">
        <v>128</v>
      </c>
      <c r="G3496" s="58">
        <v>215</v>
      </c>
      <c r="H3496" s="40">
        <v>148.66976744185999</v>
      </c>
      <c r="I3496" s="30">
        <v>40755.348837209298</v>
      </c>
      <c r="J3496" s="50">
        <v>1.86046511627907</v>
      </c>
      <c r="K3496" s="32">
        <v>78.139534883720899</v>
      </c>
      <c r="L3496" s="51">
        <v>16.744186046511601</v>
      </c>
      <c r="M3496" s="32">
        <v>3.2558139534883699</v>
      </c>
      <c r="N3496" s="51">
        <f t="shared" si="54"/>
        <v>19.999999999999972</v>
      </c>
      <c r="O3496" s="32">
        <v>96.412556053811699</v>
      </c>
      <c r="P3496" s="24"/>
    </row>
    <row r="3497" spans="2:16" x14ac:dyDescent="0.35">
      <c r="B3497" s="24"/>
      <c r="C3497" s="23">
        <v>2021</v>
      </c>
      <c r="D3497" s="11" t="s">
        <v>56</v>
      </c>
      <c r="E3497" s="11">
        <v>2009</v>
      </c>
      <c r="F3497" s="17" t="s">
        <v>128</v>
      </c>
      <c r="G3497" s="58">
        <v>174</v>
      </c>
      <c r="H3497" s="40">
        <v>149.62068965517199</v>
      </c>
      <c r="I3497" s="30">
        <v>42705.7471264368</v>
      </c>
      <c r="J3497" s="50">
        <v>2.29885057471264</v>
      </c>
      <c r="K3497" s="32">
        <v>73.563218390804593</v>
      </c>
      <c r="L3497" s="51">
        <v>17.816091954023001</v>
      </c>
      <c r="M3497" s="32">
        <v>6.3218390804597702</v>
      </c>
      <c r="N3497" s="51">
        <f t="shared" si="54"/>
        <v>24.137931034482772</v>
      </c>
      <c r="O3497" s="32">
        <v>91.578947368421098</v>
      </c>
      <c r="P3497" s="24"/>
    </row>
    <row r="3498" spans="2:16" x14ac:dyDescent="0.35">
      <c r="B3498" s="24"/>
      <c r="C3498" s="23">
        <v>2022</v>
      </c>
      <c r="D3498" s="11" t="s">
        <v>56</v>
      </c>
      <c r="E3498" s="11">
        <v>2010</v>
      </c>
      <c r="F3498" s="17" t="s">
        <v>128</v>
      </c>
      <c r="G3498" s="58">
        <v>183</v>
      </c>
      <c r="H3498" s="40">
        <v>156.31147540983599</v>
      </c>
      <c r="I3498" s="30">
        <v>48692.896174863403</v>
      </c>
      <c r="J3498" s="50">
        <v>2.1857923497267802</v>
      </c>
      <c r="K3498" s="32">
        <v>68.852459016393396</v>
      </c>
      <c r="L3498" s="51">
        <v>24.043715846994498</v>
      </c>
      <c r="M3498" s="32">
        <v>4.9180327868852496</v>
      </c>
      <c r="N3498" s="51">
        <f t="shared" si="54"/>
        <v>28.961748633879747</v>
      </c>
      <c r="O3498" s="32">
        <v>92.424242424242394</v>
      </c>
      <c r="P3498" s="24"/>
    </row>
    <row r="3499" spans="2:16" x14ac:dyDescent="0.35">
      <c r="B3499" s="24"/>
      <c r="C3499" s="23">
        <v>2023</v>
      </c>
      <c r="D3499" s="11" t="s">
        <v>56</v>
      </c>
      <c r="E3499" s="11">
        <v>2011</v>
      </c>
      <c r="F3499" s="17" t="s">
        <v>128</v>
      </c>
      <c r="G3499" s="58">
        <v>167</v>
      </c>
      <c r="H3499" s="40">
        <v>153.526946107784</v>
      </c>
      <c r="I3499" s="30">
        <v>47923.952095808403</v>
      </c>
      <c r="J3499" s="50">
        <v>1.19760479041916</v>
      </c>
      <c r="K3499" s="32">
        <v>69.461077844311404</v>
      </c>
      <c r="L3499" s="51">
        <v>23.353293413173699</v>
      </c>
      <c r="M3499" s="32">
        <v>5.9880239520958103</v>
      </c>
      <c r="N3499" s="51">
        <f t="shared" si="54"/>
        <v>29.341317365269511</v>
      </c>
      <c r="O3499" s="32">
        <v>90.270270270270302</v>
      </c>
      <c r="P3499" s="24"/>
    </row>
    <row r="3500" spans="2:16" x14ac:dyDescent="0.35">
      <c r="B3500" s="24"/>
      <c r="C3500" s="23">
        <v>2024</v>
      </c>
      <c r="D3500" s="11" t="s">
        <v>56</v>
      </c>
      <c r="E3500" s="11">
        <v>2012</v>
      </c>
      <c r="F3500" s="17" t="s">
        <v>128</v>
      </c>
      <c r="G3500" s="58">
        <v>174</v>
      </c>
      <c r="H3500" s="40">
        <v>155.827586206897</v>
      </c>
      <c r="I3500" s="30">
        <v>48614.367816092003</v>
      </c>
      <c r="J3500" s="50">
        <v>1.14942528735632</v>
      </c>
      <c r="K3500" s="32">
        <v>72.413793103448299</v>
      </c>
      <c r="L3500" s="51">
        <v>18.390804597701099</v>
      </c>
      <c r="M3500" s="32">
        <v>8.0459770114942497</v>
      </c>
      <c r="N3500" s="51">
        <f t="shared" si="54"/>
        <v>26.43678160919535</v>
      </c>
      <c r="O3500" s="32">
        <v>89.690721649484502</v>
      </c>
      <c r="P3500" s="24"/>
    </row>
    <row r="3501" spans="2:16" x14ac:dyDescent="0.35">
      <c r="B3501" s="24"/>
      <c r="C3501" s="23">
        <v>2025</v>
      </c>
      <c r="D3501" s="11" t="s">
        <v>56</v>
      </c>
      <c r="E3501" s="11">
        <v>2013</v>
      </c>
      <c r="F3501" s="17" t="s">
        <v>128</v>
      </c>
      <c r="G3501" s="58">
        <v>161</v>
      </c>
      <c r="H3501" s="40">
        <v>154.81366459627299</v>
      </c>
      <c r="I3501" s="30">
        <v>48439.751552795002</v>
      </c>
      <c r="J3501" s="50">
        <v>0.62111801242235998</v>
      </c>
      <c r="K3501" s="32">
        <v>72.049689440993802</v>
      </c>
      <c r="L3501" s="51">
        <v>20.496894409937902</v>
      </c>
      <c r="M3501" s="32">
        <v>6.8322981366459601</v>
      </c>
      <c r="N3501" s="51">
        <f t="shared" si="54"/>
        <v>27.329192546583862</v>
      </c>
      <c r="O3501" s="32">
        <v>86.559139784946197</v>
      </c>
      <c r="P3501" s="24"/>
    </row>
    <row r="3502" spans="2:16" x14ac:dyDescent="0.35">
      <c r="B3502" s="24"/>
      <c r="C3502" s="23">
        <v>2026</v>
      </c>
      <c r="D3502" s="11" t="s">
        <v>56</v>
      </c>
      <c r="E3502" s="11">
        <v>2014</v>
      </c>
      <c r="F3502" s="17" t="s">
        <v>128</v>
      </c>
      <c r="G3502" s="58">
        <v>25</v>
      </c>
      <c r="H3502" s="40">
        <v>146.44</v>
      </c>
      <c r="I3502" s="30">
        <v>40884</v>
      </c>
      <c r="J3502" s="50">
        <v>0</v>
      </c>
      <c r="K3502" s="32">
        <v>72</v>
      </c>
      <c r="L3502" s="51">
        <v>20</v>
      </c>
      <c r="M3502" s="32">
        <v>8</v>
      </c>
      <c r="N3502" s="51">
        <f t="shared" si="54"/>
        <v>28</v>
      </c>
      <c r="O3502" s="32">
        <v>13.157894736842101</v>
      </c>
      <c r="P3502" s="24"/>
    </row>
    <row r="3503" spans="2:16" x14ac:dyDescent="0.35">
      <c r="B3503" s="24"/>
      <c r="C3503" s="23">
        <v>2014</v>
      </c>
      <c r="D3503" s="11" t="s">
        <v>56</v>
      </c>
      <c r="E3503" s="11">
        <v>2002</v>
      </c>
      <c r="F3503" s="17" t="s">
        <v>129</v>
      </c>
      <c r="G3503" s="58">
        <v>226</v>
      </c>
      <c r="H3503" s="40">
        <v>148.03982300884999</v>
      </c>
      <c r="I3503" s="30">
        <v>41937.168141592898</v>
      </c>
      <c r="J3503" s="50">
        <v>1.76991150442478</v>
      </c>
      <c r="K3503" s="32">
        <v>66.814159292035399</v>
      </c>
      <c r="L3503" s="51">
        <v>23.4513274336283</v>
      </c>
      <c r="M3503" s="32">
        <v>7.9646017699114999</v>
      </c>
      <c r="N3503" s="51">
        <f t="shared" si="54"/>
        <v>31.4159292035398</v>
      </c>
      <c r="O3503" s="32">
        <v>93.004115226337404</v>
      </c>
      <c r="P3503" s="24"/>
    </row>
    <row r="3504" spans="2:16" x14ac:dyDescent="0.35">
      <c r="B3504" s="24"/>
      <c r="C3504" s="23">
        <v>2015</v>
      </c>
      <c r="D3504" s="11" t="s">
        <v>56</v>
      </c>
      <c r="E3504" s="11">
        <v>2003</v>
      </c>
      <c r="F3504" s="17" t="s">
        <v>129</v>
      </c>
      <c r="G3504" s="58">
        <v>186</v>
      </c>
      <c r="H3504" s="40">
        <v>147.52688172043</v>
      </c>
      <c r="I3504" s="30">
        <v>40672.043010752699</v>
      </c>
      <c r="J3504" s="50">
        <v>2.1505376344085998</v>
      </c>
      <c r="K3504" s="32">
        <v>72.580645161290306</v>
      </c>
      <c r="L3504" s="51">
        <v>20.9677419354839</v>
      </c>
      <c r="M3504" s="32">
        <v>4.3010752688171996</v>
      </c>
      <c r="N3504" s="51">
        <f t="shared" si="54"/>
        <v>25.268817204301101</v>
      </c>
      <c r="O3504" s="32">
        <v>88.571428571428598</v>
      </c>
      <c r="P3504" s="24"/>
    </row>
    <row r="3505" spans="2:16" x14ac:dyDescent="0.35">
      <c r="B3505" s="24"/>
      <c r="C3505" s="23">
        <v>2016</v>
      </c>
      <c r="D3505" s="11" t="s">
        <v>56</v>
      </c>
      <c r="E3505" s="11">
        <v>2004</v>
      </c>
      <c r="F3505" s="17" t="s">
        <v>129</v>
      </c>
      <c r="G3505" s="58">
        <v>210</v>
      </c>
      <c r="H3505" s="40">
        <v>147.6</v>
      </c>
      <c r="I3505" s="30">
        <v>41391.9047619048</v>
      </c>
      <c r="J3505" s="50">
        <v>0</v>
      </c>
      <c r="K3505" s="32">
        <v>74.285714285714306</v>
      </c>
      <c r="L3505" s="51">
        <v>19.047619047619001</v>
      </c>
      <c r="M3505" s="32">
        <v>6.6666666666666696</v>
      </c>
      <c r="N3505" s="51">
        <f t="shared" si="54"/>
        <v>25.714285714285673</v>
      </c>
      <c r="O3505" s="32">
        <v>96.330275229357795</v>
      </c>
      <c r="P3505" s="24"/>
    </row>
    <row r="3506" spans="2:16" x14ac:dyDescent="0.35">
      <c r="B3506" s="24"/>
      <c r="C3506" s="23">
        <v>2017</v>
      </c>
      <c r="D3506" s="11" t="s">
        <v>56</v>
      </c>
      <c r="E3506" s="11">
        <v>2005</v>
      </c>
      <c r="F3506" s="17" t="s">
        <v>129</v>
      </c>
      <c r="G3506" s="58">
        <v>189</v>
      </c>
      <c r="H3506" s="40">
        <v>148.30158730158701</v>
      </c>
      <c r="I3506" s="30">
        <v>40950.264550264597</v>
      </c>
      <c r="J3506" s="50">
        <v>1.0582010582010599</v>
      </c>
      <c r="K3506" s="32">
        <v>78.306878306878303</v>
      </c>
      <c r="L3506" s="51">
        <v>15.8730158730159</v>
      </c>
      <c r="M3506" s="32">
        <v>4.7619047619047601</v>
      </c>
      <c r="N3506" s="51">
        <f t="shared" si="54"/>
        <v>20.634920634920661</v>
      </c>
      <c r="O3506" s="32">
        <v>97.422680412371093</v>
      </c>
      <c r="P3506" s="24"/>
    </row>
    <row r="3507" spans="2:16" x14ac:dyDescent="0.35">
      <c r="B3507" s="24"/>
      <c r="C3507" s="23">
        <v>2018</v>
      </c>
      <c r="D3507" s="11" t="s">
        <v>56</v>
      </c>
      <c r="E3507" s="11">
        <v>2006</v>
      </c>
      <c r="F3507" s="17" t="s">
        <v>129</v>
      </c>
      <c r="G3507" s="58">
        <v>169</v>
      </c>
      <c r="H3507" s="40">
        <v>147.20118343195301</v>
      </c>
      <c r="I3507" s="30">
        <v>40512.426035502998</v>
      </c>
      <c r="J3507" s="50">
        <v>0.59171597633136097</v>
      </c>
      <c r="K3507" s="32">
        <v>77.514792899408306</v>
      </c>
      <c r="L3507" s="51">
        <v>15.384615384615399</v>
      </c>
      <c r="M3507" s="32">
        <v>6.5088757396449699</v>
      </c>
      <c r="N3507" s="51">
        <f t="shared" si="54"/>
        <v>21.893491124260368</v>
      </c>
      <c r="O3507" s="32">
        <v>90.860215053763397</v>
      </c>
      <c r="P3507" s="24"/>
    </row>
    <row r="3508" spans="2:16" x14ac:dyDescent="0.35">
      <c r="B3508" s="24"/>
      <c r="C3508" s="23">
        <v>2019</v>
      </c>
      <c r="D3508" s="11" t="s">
        <v>56</v>
      </c>
      <c r="E3508" s="11">
        <v>2007</v>
      </c>
      <c r="F3508" s="17" t="s">
        <v>129</v>
      </c>
      <c r="G3508" s="58">
        <v>225</v>
      </c>
      <c r="H3508" s="40">
        <v>146.85333333333301</v>
      </c>
      <c r="I3508" s="30">
        <v>41079.111111111102</v>
      </c>
      <c r="J3508" s="50">
        <v>0.88888888888888895</v>
      </c>
      <c r="K3508" s="32">
        <v>72</v>
      </c>
      <c r="L3508" s="51">
        <v>22.2222222222222</v>
      </c>
      <c r="M3508" s="32">
        <v>4.8888888888888902</v>
      </c>
      <c r="N3508" s="51">
        <f t="shared" si="54"/>
        <v>27.111111111111089</v>
      </c>
      <c r="O3508" s="32">
        <v>96.153846153846203</v>
      </c>
      <c r="P3508" s="24"/>
    </row>
    <row r="3509" spans="2:16" x14ac:dyDescent="0.35">
      <c r="B3509" s="24"/>
      <c r="C3509" s="23">
        <v>2020</v>
      </c>
      <c r="D3509" s="11" t="s">
        <v>56</v>
      </c>
      <c r="E3509" s="11">
        <v>2008</v>
      </c>
      <c r="F3509" s="17" t="s">
        <v>129</v>
      </c>
      <c r="G3509" s="58">
        <v>188</v>
      </c>
      <c r="H3509" s="40">
        <v>148.441489361702</v>
      </c>
      <c r="I3509" s="30">
        <v>41143.085106382998</v>
      </c>
      <c r="J3509" s="50">
        <v>2.12765957446809</v>
      </c>
      <c r="K3509" s="32">
        <v>70.212765957446805</v>
      </c>
      <c r="L3509" s="51">
        <v>23.936170212766001</v>
      </c>
      <c r="M3509" s="32">
        <v>3.7234042553191502</v>
      </c>
      <c r="N3509" s="51">
        <f t="shared" si="54"/>
        <v>27.65957446808515</v>
      </c>
      <c r="O3509" s="32">
        <v>93.532338308457696</v>
      </c>
      <c r="P3509" s="24"/>
    </row>
    <row r="3510" spans="2:16" x14ac:dyDescent="0.35">
      <c r="B3510" s="24"/>
      <c r="C3510" s="23">
        <v>2021</v>
      </c>
      <c r="D3510" s="11" t="s">
        <v>56</v>
      </c>
      <c r="E3510" s="11">
        <v>2009</v>
      </c>
      <c r="F3510" s="17" t="s">
        <v>129</v>
      </c>
      <c r="G3510" s="58">
        <v>192</v>
      </c>
      <c r="H3510" s="40">
        <v>149.645833333333</v>
      </c>
      <c r="I3510" s="30">
        <v>43169.270833333299</v>
      </c>
      <c r="J3510" s="50">
        <v>0.52083333333333304</v>
      </c>
      <c r="K3510" s="32">
        <v>70.8333333333333</v>
      </c>
      <c r="L3510" s="51">
        <v>20.3125</v>
      </c>
      <c r="M3510" s="32">
        <v>8.3333333333333304</v>
      </c>
      <c r="N3510" s="51">
        <f t="shared" si="54"/>
        <v>28.645833333333329</v>
      </c>
      <c r="O3510" s="32">
        <v>90.1408450704225</v>
      </c>
      <c r="P3510" s="24"/>
    </row>
    <row r="3511" spans="2:16" x14ac:dyDescent="0.35">
      <c r="B3511" s="24"/>
      <c r="C3511" s="23">
        <v>2022</v>
      </c>
      <c r="D3511" s="11" t="s">
        <v>56</v>
      </c>
      <c r="E3511" s="11">
        <v>2010</v>
      </c>
      <c r="F3511" s="17" t="s">
        <v>129</v>
      </c>
      <c r="G3511" s="58">
        <v>206</v>
      </c>
      <c r="H3511" s="40">
        <v>155.18446601941699</v>
      </c>
      <c r="I3511" s="30">
        <v>46986.407766990298</v>
      </c>
      <c r="J3511" s="50">
        <v>1.94174757281553</v>
      </c>
      <c r="K3511" s="32">
        <v>70.388349514563103</v>
      </c>
      <c r="L3511" s="51">
        <v>22.330097087378601</v>
      </c>
      <c r="M3511" s="32">
        <v>5.3398058252427196</v>
      </c>
      <c r="N3511" s="51">
        <f t="shared" si="54"/>
        <v>27.669902912621321</v>
      </c>
      <c r="O3511" s="32">
        <v>93.636363636363598</v>
      </c>
      <c r="P3511" s="24"/>
    </row>
    <row r="3512" spans="2:16" x14ac:dyDescent="0.35">
      <c r="B3512" s="24"/>
      <c r="C3512" s="23">
        <v>2023</v>
      </c>
      <c r="D3512" s="11" t="s">
        <v>56</v>
      </c>
      <c r="E3512" s="11">
        <v>2011</v>
      </c>
      <c r="F3512" s="17" t="s">
        <v>129</v>
      </c>
      <c r="G3512" s="58">
        <v>145</v>
      </c>
      <c r="H3512" s="40">
        <v>153.51724137931001</v>
      </c>
      <c r="I3512" s="30">
        <v>45338.620689655203</v>
      </c>
      <c r="J3512" s="50">
        <v>1.3793103448275901</v>
      </c>
      <c r="K3512" s="32">
        <v>76.551724137931004</v>
      </c>
      <c r="L3512" s="51">
        <v>17.241379310344801</v>
      </c>
      <c r="M3512" s="32">
        <v>4.8275862068965498</v>
      </c>
      <c r="N3512" s="51">
        <f t="shared" si="54"/>
        <v>22.068965517241352</v>
      </c>
      <c r="O3512" s="32">
        <v>88.414634146341498</v>
      </c>
      <c r="P3512" s="24"/>
    </row>
    <row r="3513" spans="2:16" x14ac:dyDescent="0.35">
      <c r="B3513" s="24"/>
      <c r="C3513" s="23">
        <v>2024</v>
      </c>
      <c r="D3513" s="11" t="s">
        <v>56</v>
      </c>
      <c r="E3513" s="11">
        <v>2012</v>
      </c>
      <c r="F3513" s="17" t="s">
        <v>129</v>
      </c>
      <c r="G3513" s="58">
        <v>180</v>
      </c>
      <c r="H3513" s="40">
        <v>155.03888888888901</v>
      </c>
      <c r="I3513" s="30">
        <v>46850</v>
      </c>
      <c r="J3513" s="50">
        <v>0.55555555555555602</v>
      </c>
      <c r="K3513" s="32">
        <v>74.4444444444444</v>
      </c>
      <c r="L3513" s="51">
        <v>17.7777777777778</v>
      </c>
      <c r="M3513" s="32">
        <v>7.2222222222222197</v>
      </c>
      <c r="N3513" s="51">
        <f t="shared" si="54"/>
        <v>25.000000000000021</v>
      </c>
      <c r="O3513" s="32">
        <v>85.714285714285694</v>
      </c>
      <c r="P3513" s="24"/>
    </row>
    <row r="3514" spans="2:16" x14ac:dyDescent="0.35">
      <c r="B3514" s="24"/>
      <c r="C3514" s="23">
        <v>2025</v>
      </c>
      <c r="D3514" s="11" t="s">
        <v>56</v>
      </c>
      <c r="E3514" s="11">
        <v>2013</v>
      </c>
      <c r="F3514" s="17" t="s">
        <v>129</v>
      </c>
      <c r="G3514" s="58">
        <v>189</v>
      </c>
      <c r="H3514" s="40">
        <v>154.85185185185199</v>
      </c>
      <c r="I3514" s="30">
        <v>47552.910052910098</v>
      </c>
      <c r="J3514" s="50">
        <v>3.17460317460317</v>
      </c>
      <c r="K3514" s="32">
        <v>66.6666666666667</v>
      </c>
      <c r="L3514" s="51">
        <v>22.2222222222222</v>
      </c>
      <c r="M3514" s="32">
        <v>7.9365079365079403</v>
      </c>
      <c r="N3514" s="51">
        <f t="shared" si="54"/>
        <v>30.15873015873014</v>
      </c>
      <c r="O3514" s="32">
        <v>85.520361990950207</v>
      </c>
      <c r="P3514" s="24"/>
    </row>
    <row r="3515" spans="2:16" x14ac:dyDescent="0.35">
      <c r="B3515" s="24"/>
      <c r="C3515" s="23">
        <v>2026</v>
      </c>
      <c r="D3515" s="11" t="s">
        <v>56</v>
      </c>
      <c r="E3515" s="11">
        <v>2014</v>
      </c>
      <c r="F3515" s="17" t="s">
        <v>129</v>
      </c>
      <c r="G3515" s="58">
        <v>51</v>
      </c>
      <c r="H3515" s="40">
        <v>144.725490196078</v>
      </c>
      <c r="I3515" s="30">
        <v>40307.843137254902</v>
      </c>
      <c r="J3515" s="50">
        <v>0</v>
      </c>
      <c r="K3515" s="32">
        <v>74.509803921568604</v>
      </c>
      <c r="L3515" s="51">
        <v>11.764705882352899</v>
      </c>
      <c r="M3515" s="32">
        <v>13.7254901960784</v>
      </c>
      <c r="N3515" s="51">
        <f t="shared" si="54"/>
        <v>25.4901960784313</v>
      </c>
      <c r="O3515" s="32">
        <v>26.5625</v>
      </c>
      <c r="P3515" s="24"/>
    </row>
    <row r="3516" spans="2:16" x14ac:dyDescent="0.35">
      <c r="B3516" s="24"/>
      <c r="C3516" s="23">
        <v>2014</v>
      </c>
      <c r="D3516" s="11" t="s">
        <v>96</v>
      </c>
      <c r="E3516" s="11">
        <v>2002</v>
      </c>
      <c r="F3516" s="17" t="s">
        <v>9</v>
      </c>
      <c r="G3516" s="58">
        <v>202</v>
      </c>
      <c r="H3516" s="40">
        <v>149.668316831683</v>
      </c>
      <c r="I3516" s="30">
        <v>41140.099009901001</v>
      </c>
      <c r="J3516" s="50">
        <v>2.9702970297029698</v>
      </c>
      <c r="K3516" s="32">
        <v>77.227722772277204</v>
      </c>
      <c r="L3516" s="51">
        <v>18.316831683168299</v>
      </c>
      <c r="M3516" s="32">
        <v>1.48514851485149</v>
      </c>
      <c r="N3516" s="51">
        <f t="shared" si="54"/>
        <v>19.801980198019791</v>
      </c>
      <c r="O3516" s="32">
        <v>95.283018867924497</v>
      </c>
      <c r="P3516" s="24"/>
    </row>
    <row r="3517" spans="2:16" x14ac:dyDescent="0.35">
      <c r="B3517" s="24"/>
      <c r="C3517" s="23">
        <v>2015</v>
      </c>
      <c r="D3517" s="11" t="s">
        <v>96</v>
      </c>
      <c r="E3517" s="11">
        <v>2003</v>
      </c>
      <c r="F3517" s="17" t="s">
        <v>9</v>
      </c>
      <c r="G3517" s="58">
        <v>162</v>
      </c>
      <c r="H3517" s="40">
        <v>148.09259259259301</v>
      </c>
      <c r="I3517" s="30">
        <v>39101.2345679012</v>
      </c>
      <c r="J3517" s="50">
        <v>4.32098765432099</v>
      </c>
      <c r="K3517" s="32">
        <v>82.716049382716093</v>
      </c>
      <c r="L3517" s="51">
        <v>11.728395061728399</v>
      </c>
      <c r="M3517" s="32">
        <v>1.2345679012345701</v>
      </c>
      <c r="N3517" s="51">
        <f t="shared" si="54"/>
        <v>12.962962962962969</v>
      </c>
      <c r="O3517" s="32">
        <v>94.736842105263193</v>
      </c>
      <c r="P3517" s="24"/>
    </row>
    <row r="3518" spans="2:16" x14ac:dyDescent="0.35">
      <c r="B3518" s="24"/>
      <c r="C3518" s="23">
        <v>2016</v>
      </c>
      <c r="D3518" s="11" t="s">
        <v>96</v>
      </c>
      <c r="E3518" s="11">
        <v>2004</v>
      </c>
      <c r="F3518" s="17" t="s">
        <v>9</v>
      </c>
      <c r="G3518" s="58">
        <v>163</v>
      </c>
      <c r="H3518" s="40">
        <v>147.68711656441701</v>
      </c>
      <c r="I3518" s="30">
        <v>39552.147239263802</v>
      </c>
      <c r="J3518" s="50">
        <v>5.5214723926380396</v>
      </c>
      <c r="K3518" s="32">
        <v>74.233128834355796</v>
      </c>
      <c r="L3518" s="51">
        <v>15.9509202453988</v>
      </c>
      <c r="M3518" s="32">
        <v>4.2944785276073603</v>
      </c>
      <c r="N3518" s="51">
        <f t="shared" si="54"/>
        <v>20.245398773006158</v>
      </c>
      <c r="O3518" s="32">
        <v>81.5</v>
      </c>
      <c r="P3518" s="24"/>
    </row>
    <row r="3519" spans="2:16" x14ac:dyDescent="0.35">
      <c r="B3519" s="24"/>
      <c r="C3519" s="23">
        <v>2017</v>
      </c>
      <c r="D3519" s="11" t="s">
        <v>96</v>
      </c>
      <c r="E3519" s="11">
        <v>2005</v>
      </c>
      <c r="F3519" s="17" t="s">
        <v>9</v>
      </c>
      <c r="G3519" s="58">
        <v>160</v>
      </c>
      <c r="H3519" s="40">
        <v>148.50624999999999</v>
      </c>
      <c r="I3519" s="30">
        <v>40296.25</v>
      </c>
      <c r="J3519" s="50">
        <v>2.5</v>
      </c>
      <c r="K3519" s="32">
        <v>81.25</v>
      </c>
      <c r="L3519" s="51">
        <v>15</v>
      </c>
      <c r="M3519" s="32">
        <v>1.25</v>
      </c>
      <c r="N3519" s="51">
        <f t="shared" si="54"/>
        <v>16.25</v>
      </c>
      <c r="O3519" s="32">
        <v>86.021505376344095</v>
      </c>
      <c r="P3519" s="24"/>
    </row>
    <row r="3520" spans="2:16" x14ac:dyDescent="0.35">
      <c r="B3520" s="24"/>
      <c r="C3520" s="23">
        <v>2018</v>
      </c>
      <c r="D3520" s="11" t="s">
        <v>96</v>
      </c>
      <c r="E3520" s="11">
        <v>2006</v>
      </c>
      <c r="F3520" s="17" t="s">
        <v>9</v>
      </c>
      <c r="G3520" s="58">
        <v>170</v>
      </c>
      <c r="H3520" s="40">
        <v>146.41176470588201</v>
      </c>
      <c r="I3520" s="30">
        <v>38513.529411764699</v>
      </c>
      <c r="J3520" s="50">
        <v>1.76470588235294</v>
      </c>
      <c r="K3520" s="32">
        <v>81.764705882352899</v>
      </c>
      <c r="L3520" s="51">
        <v>14.117647058823501</v>
      </c>
      <c r="M3520" s="32">
        <v>2.3529411764705901</v>
      </c>
      <c r="N3520" s="51">
        <f t="shared" si="54"/>
        <v>16.470588235294091</v>
      </c>
      <c r="O3520" s="32">
        <v>74.889867841409696</v>
      </c>
      <c r="P3520" s="24"/>
    </row>
    <row r="3521" spans="2:16" x14ac:dyDescent="0.35">
      <c r="B3521" s="24"/>
      <c r="C3521" s="23">
        <v>2019</v>
      </c>
      <c r="D3521" s="11" t="s">
        <v>96</v>
      </c>
      <c r="E3521" s="11">
        <v>2007</v>
      </c>
      <c r="F3521" s="17" t="s">
        <v>9</v>
      </c>
      <c r="G3521" s="58">
        <v>205</v>
      </c>
      <c r="H3521" s="40">
        <v>147.99512195122</v>
      </c>
      <c r="I3521" s="30">
        <v>40320</v>
      </c>
      <c r="J3521" s="50">
        <v>2.9268292682926802</v>
      </c>
      <c r="K3521" s="32">
        <v>78.536585365853696</v>
      </c>
      <c r="L3521" s="51">
        <v>16.097560975609799</v>
      </c>
      <c r="M3521" s="32">
        <v>2.4390243902439002</v>
      </c>
      <c r="N3521" s="51">
        <f t="shared" si="54"/>
        <v>18.5365853658537</v>
      </c>
      <c r="O3521" s="32">
        <v>85.4166666666667</v>
      </c>
      <c r="P3521" s="24"/>
    </row>
    <row r="3522" spans="2:16" x14ac:dyDescent="0.35">
      <c r="B3522" s="24"/>
      <c r="C3522" s="23">
        <v>2020</v>
      </c>
      <c r="D3522" s="11" t="s">
        <v>96</v>
      </c>
      <c r="E3522" s="11">
        <v>2008</v>
      </c>
      <c r="F3522" s="17" t="s">
        <v>9</v>
      </c>
      <c r="G3522" s="58">
        <v>207</v>
      </c>
      <c r="H3522" s="40">
        <v>149.42028985507201</v>
      </c>
      <c r="I3522" s="30">
        <v>41669.565217391297</v>
      </c>
      <c r="J3522" s="50">
        <v>0.48309178743961401</v>
      </c>
      <c r="K3522" s="32">
        <v>79.710144927536206</v>
      </c>
      <c r="L3522" s="51">
        <v>17.874396135265702</v>
      </c>
      <c r="M3522" s="32">
        <v>1.93236714975845</v>
      </c>
      <c r="N3522" s="51">
        <f t="shared" si="54"/>
        <v>19.80676328502415</v>
      </c>
      <c r="O3522" s="32">
        <v>92.825112107623298</v>
      </c>
      <c r="P3522" s="24"/>
    </row>
    <row r="3523" spans="2:16" x14ac:dyDescent="0.35">
      <c r="B3523" s="24"/>
      <c r="C3523" s="23">
        <v>2021</v>
      </c>
      <c r="D3523" s="11" t="s">
        <v>96</v>
      </c>
      <c r="E3523" s="11">
        <v>2009</v>
      </c>
      <c r="F3523" s="17" t="s">
        <v>9</v>
      </c>
      <c r="G3523" s="58">
        <v>181</v>
      </c>
      <c r="H3523" s="40">
        <v>146.983425414365</v>
      </c>
      <c r="I3523" s="30">
        <v>39728.729281767999</v>
      </c>
      <c r="J3523" s="50">
        <v>2.7624309392265198</v>
      </c>
      <c r="K3523" s="32">
        <v>77.348066298342502</v>
      </c>
      <c r="L3523" s="51">
        <v>15.469613259668501</v>
      </c>
      <c r="M3523" s="32">
        <v>4.4198895027624303</v>
      </c>
      <c r="N3523" s="51">
        <f t="shared" si="54"/>
        <v>19.889502762430929</v>
      </c>
      <c r="O3523" s="32">
        <v>78.017241379310306</v>
      </c>
      <c r="P3523" s="24"/>
    </row>
    <row r="3524" spans="2:16" x14ac:dyDescent="0.35">
      <c r="B3524" s="24"/>
      <c r="C3524" s="23">
        <v>2022</v>
      </c>
      <c r="D3524" s="11" t="s">
        <v>96</v>
      </c>
      <c r="E3524" s="11">
        <v>2010</v>
      </c>
      <c r="F3524" s="17" t="s">
        <v>9</v>
      </c>
      <c r="G3524" s="58">
        <v>108</v>
      </c>
      <c r="H3524" s="40">
        <v>147.81481481481501</v>
      </c>
      <c r="I3524" s="30">
        <v>41130.555555555598</v>
      </c>
      <c r="J3524" s="50">
        <v>1.8518518518518501</v>
      </c>
      <c r="K3524" s="32">
        <v>75.925925925925895</v>
      </c>
      <c r="L3524" s="51">
        <v>19.4444444444444</v>
      </c>
      <c r="M3524" s="32">
        <v>2.7777777777777799</v>
      </c>
      <c r="N3524" s="51">
        <f t="shared" si="54"/>
        <v>22.222222222222179</v>
      </c>
      <c r="O3524" s="32">
        <v>44.6280991735537</v>
      </c>
      <c r="P3524" s="24"/>
    </row>
    <row r="3525" spans="2:16" x14ac:dyDescent="0.35">
      <c r="B3525" s="24"/>
      <c r="C3525" s="23">
        <v>2023</v>
      </c>
      <c r="D3525" s="11" t="s">
        <v>96</v>
      </c>
      <c r="E3525" s="11">
        <v>2011</v>
      </c>
      <c r="F3525" s="17" t="s">
        <v>9</v>
      </c>
      <c r="G3525" s="58">
        <v>215</v>
      </c>
      <c r="H3525" s="40">
        <v>149.088372093023</v>
      </c>
      <c r="I3525" s="30">
        <v>41131.627906976697</v>
      </c>
      <c r="J3525" s="50">
        <v>3.7209302325581399</v>
      </c>
      <c r="K3525" s="32">
        <v>73.488372093023301</v>
      </c>
      <c r="L3525" s="51">
        <v>16.2790697674419</v>
      </c>
      <c r="M3525" s="32">
        <v>6.5116279069767398</v>
      </c>
      <c r="N3525" s="51">
        <f t="shared" si="54"/>
        <v>22.790697674418638</v>
      </c>
      <c r="O3525" s="32">
        <v>89.5833333333333</v>
      </c>
      <c r="P3525" s="24"/>
    </row>
    <row r="3526" spans="2:16" x14ac:dyDescent="0.35">
      <c r="B3526" s="24"/>
      <c r="C3526" s="23">
        <v>2024</v>
      </c>
      <c r="D3526" s="11" t="s">
        <v>96</v>
      </c>
      <c r="E3526" s="11">
        <v>2012</v>
      </c>
      <c r="F3526" s="17" t="s">
        <v>9</v>
      </c>
      <c r="G3526" s="58">
        <v>218</v>
      </c>
      <c r="H3526" s="40">
        <v>148.798165137615</v>
      </c>
      <c r="I3526" s="30">
        <v>42222.9357798165</v>
      </c>
      <c r="J3526" s="50">
        <v>2.2935779816513802</v>
      </c>
      <c r="K3526" s="32">
        <v>66.9724770642202</v>
      </c>
      <c r="L3526" s="51">
        <v>24.311926605504599</v>
      </c>
      <c r="M3526" s="32">
        <v>6.4220183486238502</v>
      </c>
      <c r="N3526" s="51">
        <f t="shared" si="54"/>
        <v>30.73394495412845</v>
      </c>
      <c r="O3526" s="32">
        <v>87.2</v>
      </c>
      <c r="P3526" s="24"/>
    </row>
    <row r="3527" spans="2:16" x14ac:dyDescent="0.35">
      <c r="B3527" s="24"/>
      <c r="C3527" s="23">
        <v>2025</v>
      </c>
      <c r="D3527" s="11" t="s">
        <v>96</v>
      </c>
      <c r="E3527" s="11">
        <v>2013</v>
      </c>
      <c r="F3527" s="17" t="s">
        <v>9</v>
      </c>
      <c r="G3527" s="58">
        <v>189</v>
      </c>
      <c r="H3527" s="40">
        <v>146.58201058201101</v>
      </c>
      <c r="I3527" s="30">
        <v>40195.767195767199</v>
      </c>
      <c r="J3527" s="50">
        <v>1.5873015873015901</v>
      </c>
      <c r="K3527" s="32">
        <v>74.074074074074105</v>
      </c>
      <c r="L3527" s="51">
        <v>17.989417989418001</v>
      </c>
      <c r="M3527" s="32">
        <v>6.3492063492063497</v>
      </c>
      <c r="N3527" s="51">
        <f t="shared" ref="N3527:N3590" si="55">L3527+M3527</f>
        <v>24.338624338624349</v>
      </c>
      <c r="O3527" s="32">
        <v>81.1158798283262</v>
      </c>
      <c r="P3527" s="24"/>
    </row>
    <row r="3528" spans="2:16" x14ac:dyDescent="0.35">
      <c r="B3528" s="24"/>
      <c r="C3528" s="23">
        <v>2026</v>
      </c>
      <c r="D3528" s="11" t="s">
        <v>96</v>
      </c>
      <c r="E3528" s="11">
        <v>2014</v>
      </c>
      <c r="F3528" s="17" t="s">
        <v>9</v>
      </c>
      <c r="G3528" s="58">
        <v>195</v>
      </c>
      <c r="H3528" s="40">
        <v>146.4</v>
      </c>
      <c r="I3528" s="30">
        <v>40124.615384615397</v>
      </c>
      <c r="J3528" s="50">
        <v>5.1282051282051304</v>
      </c>
      <c r="K3528" s="32">
        <v>67.179487179487197</v>
      </c>
      <c r="L3528" s="51">
        <v>20.5128205128205</v>
      </c>
      <c r="M3528" s="32">
        <v>7.1794871794871797</v>
      </c>
      <c r="N3528" s="51">
        <f t="shared" si="55"/>
        <v>27.692307692307679</v>
      </c>
      <c r="O3528" s="32">
        <v>75.289575289575296</v>
      </c>
      <c r="P3528" s="24"/>
    </row>
    <row r="3529" spans="2:16" x14ac:dyDescent="0.35">
      <c r="B3529" s="24"/>
      <c r="C3529" s="23">
        <v>2014</v>
      </c>
      <c r="D3529" s="11" t="s">
        <v>96</v>
      </c>
      <c r="E3529" s="11">
        <v>2002</v>
      </c>
      <c r="F3529" s="17" t="s">
        <v>128</v>
      </c>
      <c r="G3529" s="58">
        <v>86</v>
      </c>
      <c r="H3529" s="40">
        <v>152.03488372093</v>
      </c>
      <c r="I3529" s="30">
        <v>42703.488372093001</v>
      </c>
      <c r="J3529" s="50">
        <v>1.16279069767442</v>
      </c>
      <c r="K3529" s="32">
        <v>76.744186046511601</v>
      </c>
      <c r="L3529" s="51">
        <v>22.093023255814</v>
      </c>
      <c r="M3529" s="32">
        <v>0</v>
      </c>
      <c r="N3529" s="51">
        <f t="shared" si="55"/>
        <v>22.093023255814</v>
      </c>
      <c r="O3529" s="32">
        <v>95.5555555555556</v>
      </c>
      <c r="P3529" s="24"/>
    </row>
    <row r="3530" spans="2:16" x14ac:dyDescent="0.35">
      <c r="B3530" s="24"/>
      <c r="C3530" s="23">
        <v>2015</v>
      </c>
      <c r="D3530" s="11" t="s">
        <v>96</v>
      </c>
      <c r="E3530" s="11">
        <v>2003</v>
      </c>
      <c r="F3530" s="17" t="s">
        <v>128</v>
      </c>
      <c r="G3530" s="58">
        <v>83</v>
      </c>
      <c r="H3530" s="40">
        <v>149.04819277108399</v>
      </c>
      <c r="I3530" s="30">
        <v>39754.216867469899</v>
      </c>
      <c r="J3530" s="50">
        <v>6.0240963855421699</v>
      </c>
      <c r="K3530" s="32">
        <v>80.722891566265105</v>
      </c>
      <c r="L3530" s="51">
        <v>12.048192771084301</v>
      </c>
      <c r="M3530" s="32">
        <v>1.2048192771084301</v>
      </c>
      <c r="N3530" s="51">
        <f t="shared" si="55"/>
        <v>13.25301204819273</v>
      </c>
      <c r="O3530" s="32">
        <v>95.402298850574695</v>
      </c>
      <c r="P3530" s="24"/>
    </row>
    <row r="3531" spans="2:16" x14ac:dyDescent="0.35">
      <c r="B3531" s="24"/>
      <c r="C3531" s="23">
        <v>2016</v>
      </c>
      <c r="D3531" s="11" t="s">
        <v>96</v>
      </c>
      <c r="E3531" s="11">
        <v>2004</v>
      </c>
      <c r="F3531" s="17" t="s">
        <v>128</v>
      </c>
      <c r="G3531" s="58">
        <v>73</v>
      </c>
      <c r="H3531" s="40">
        <v>147.68493150684901</v>
      </c>
      <c r="I3531" s="30">
        <v>39584.931506849302</v>
      </c>
      <c r="J3531" s="50">
        <v>4.10958904109589</v>
      </c>
      <c r="K3531" s="32">
        <v>73.972602739726</v>
      </c>
      <c r="L3531" s="51">
        <v>19.178082191780799</v>
      </c>
      <c r="M3531" s="32">
        <v>2.7397260273972601</v>
      </c>
      <c r="N3531" s="51">
        <f t="shared" si="55"/>
        <v>21.91780821917806</v>
      </c>
      <c r="O3531" s="32">
        <v>80.219780219780205</v>
      </c>
      <c r="P3531" s="24"/>
    </row>
    <row r="3532" spans="2:16" x14ac:dyDescent="0.35">
      <c r="B3532" s="24"/>
      <c r="C3532" s="23">
        <v>2017</v>
      </c>
      <c r="D3532" s="11" t="s">
        <v>96</v>
      </c>
      <c r="E3532" s="11">
        <v>2005</v>
      </c>
      <c r="F3532" s="17" t="s">
        <v>128</v>
      </c>
      <c r="G3532" s="58">
        <v>85</v>
      </c>
      <c r="H3532" s="40">
        <v>148.988235294118</v>
      </c>
      <c r="I3532" s="30">
        <v>40678.823529411799</v>
      </c>
      <c r="J3532" s="50">
        <v>3.52941176470588</v>
      </c>
      <c r="K3532" s="32">
        <v>82.352941176470594</v>
      </c>
      <c r="L3532" s="51">
        <v>11.764705882352899</v>
      </c>
      <c r="M3532" s="32">
        <v>2.3529411764705901</v>
      </c>
      <c r="N3532" s="51">
        <f t="shared" si="55"/>
        <v>14.11764705882349</v>
      </c>
      <c r="O3532" s="32">
        <v>84.158415841584201</v>
      </c>
      <c r="P3532" s="24"/>
    </row>
    <row r="3533" spans="2:16" x14ac:dyDescent="0.35">
      <c r="B3533" s="24"/>
      <c r="C3533" s="23">
        <v>2018</v>
      </c>
      <c r="D3533" s="11" t="s">
        <v>96</v>
      </c>
      <c r="E3533" s="11">
        <v>2006</v>
      </c>
      <c r="F3533" s="17" t="s">
        <v>128</v>
      </c>
      <c r="G3533" s="58">
        <v>72</v>
      </c>
      <c r="H3533" s="40">
        <v>147.472222222222</v>
      </c>
      <c r="I3533" s="30">
        <v>39709.722222222197</v>
      </c>
      <c r="J3533" s="50">
        <v>0</v>
      </c>
      <c r="K3533" s="32">
        <v>80.5555555555556</v>
      </c>
      <c r="L3533" s="51">
        <v>16.6666666666667</v>
      </c>
      <c r="M3533" s="32">
        <v>2.7777777777777799</v>
      </c>
      <c r="N3533" s="51">
        <f t="shared" si="55"/>
        <v>19.444444444444478</v>
      </c>
      <c r="O3533" s="32">
        <v>74.226804123711304</v>
      </c>
      <c r="P3533" s="24"/>
    </row>
    <row r="3534" spans="2:16" x14ac:dyDescent="0.35">
      <c r="B3534" s="24"/>
      <c r="C3534" s="23">
        <v>2019</v>
      </c>
      <c r="D3534" s="11" t="s">
        <v>96</v>
      </c>
      <c r="E3534" s="11">
        <v>2007</v>
      </c>
      <c r="F3534" s="17" t="s">
        <v>128</v>
      </c>
      <c r="G3534" s="58">
        <v>106</v>
      </c>
      <c r="H3534" s="40">
        <v>148.36792452830201</v>
      </c>
      <c r="I3534" s="30">
        <v>40477.358490566003</v>
      </c>
      <c r="J3534" s="50">
        <v>0.94339622641509402</v>
      </c>
      <c r="K3534" s="32">
        <v>83.962264150943398</v>
      </c>
      <c r="L3534" s="51">
        <v>13.207547169811299</v>
      </c>
      <c r="M3534" s="32">
        <v>1.88679245283019</v>
      </c>
      <c r="N3534" s="51">
        <f t="shared" si="55"/>
        <v>15.094339622641488</v>
      </c>
      <c r="O3534" s="32">
        <v>85.483870967741893</v>
      </c>
      <c r="P3534" s="24"/>
    </row>
    <row r="3535" spans="2:16" x14ac:dyDescent="0.35">
      <c r="B3535" s="24"/>
      <c r="C3535" s="23">
        <v>2020</v>
      </c>
      <c r="D3535" s="11" t="s">
        <v>96</v>
      </c>
      <c r="E3535" s="11">
        <v>2008</v>
      </c>
      <c r="F3535" s="17" t="s">
        <v>128</v>
      </c>
      <c r="G3535" s="58">
        <v>103</v>
      </c>
      <c r="H3535" s="40">
        <v>148.990291262136</v>
      </c>
      <c r="I3535" s="30">
        <v>41552.427184466003</v>
      </c>
      <c r="J3535" s="50">
        <v>0</v>
      </c>
      <c r="K3535" s="32">
        <v>80.582524271844704</v>
      </c>
      <c r="L3535" s="51">
        <v>17.475728155339802</v>
      </c>
      <c r="M3535" s="32">
        <v>1.94174757281553</v>
      </c>
      <c r="N3535" s="51">
        <f t="shared" si="55"/>
        <v>19.417475728155331</v>
      </c>
      <c r="O3535" s="32">
        <v>93.636363636363598</v>
      </c>
      <c r="P3535" s="24"/>
    </row>
    <row r="3536" spans="2:16" x14ac:dyDescent="0.35">
      <c r="B3536" s="24"/>
      <c r="C3536" s="23">
        <v>2021</v>
      </c>
      <c r="D3536" s="11" t="s">
        <v>96</v>
      </c>
      <c r="E3536" s="11">
        <v>2009</v>
      </c>
      <c r="F3536" s="17" t="s">
        <v>128</v>
      </c>
      <c r="G3536" s="58">
        <v>91</v>
      </c>
      <c r="H3536" s="40">
        <v>147.813186813187</v>
      </c>
      <c r="I3536" s="30">
        <v>40662.637362637397</v>
      </c>
      <c r="J3536" s="50">
        <v>2.1978021978022002</v>
      </c>
      <c r="K3536" s="32">
        <v>78.021978021978001</v>
      </c>
      <c r="L3536" s="51">
        <v>15.384615384615399</v>
      </c>
      <c r="M3536" s="32">
        <v>4.3956043956044004</v>
      </c>
      <c r="N3536" s="51">
        <f t="shared" si="55"/>
        <v>19.780219780219799</v>
      </c>
      <c r="O3536" s="32">
        <v>78.448275862068996</v>
      </c>
      <c r="P3536" s="24"/>
    </row>
    <row r="3537" spans="2:16" x14ac:dyDescent="0.35">
      <c r="B3537" s="24"/>
      <c r="C3537" s="23">
        <v>2022</v>
      </c>
      <c r="D3537" s="11" t="s">
        <v>96</v>
      </c>
      <c r="E3537" s="11">
        <v>2010</v>
      </c>
      <c r="F3537" s="17" t="s">
        <v>128</v>
      </c>
      <c r="G3537" s="58">
        <v>49</v>
      </c>
      <c r="H3537" s="40">
        <v>147.28571428571399</v>
      </c>
      <c r="I3537" s="30">
        <v>39955.102040816302</v>
      </c>
      <c r="J3537" s="50">
        <v>2.0408163265306101</v>
      </c>
      <c r="K3537" s="32">
        <v>79.591836734693899</v>
      </c>
      <c r="L3537" s="51">
        <v>16.326530612244898</v>
      </c>
      <c r="M3537" s="32">
        <v>2.0408163265306101</v>
      </c>
      <c r="N3537" s="51">
        <f t="shared" si="55"/>
        <v>18.367346938775508</v>
      </c>
      <c r="O3537" s="32">
        <v>42.982456140350898</v>
      </c>
      <c r="P3537" s="24"/>
    </row>
    <row r="3538" spans="2:16" x14ac:dyDescent="0.35">
      <c r="B3538" s="24"/>
      <c r="C3538" s="23">
        <v>2023</v>
      </c>
      <c r="D3538" s="11" t="s">
        <v>96</v>
      </c>
      <c r="E3538" s="11">
        <v>2011</v>
      </c>
      <c r="F3538" s="17" t="s">
        <v>128</v>
      </c>
      <c r="G3538" s="58">
        <v>107</v>
      </c>
      <c r="H3538" s="40">
        <v>149.09345794392499</v>
      </c>
      <c r="I3538" s="30">
        <v>41484.112149532702</v>
      </c>
      <c r="J3538" s="50">
        <v>3.7383177570093502</v>
      </c>
      <c r="K3538" s="32">
        <v>71.962616822429894</v>
      </c>
      <c r="L3538" s="51">
        <v>16.822429906542101</v>
      </c>
      <c r="M3538" s="32">
        <v>7.4766355140186898</v>
      </c>
      <c r="N3538" s="51">
        <f t="shared" si="55"/>
        <v>24.29906542056079</v>
      </c>
      <c r="O3538" s="32">
        <v>88.429752066115697</v>
      </c>
      <c r="P3538" s="24"/>
    </row>
    <row r="3539" spans="2:16" x14ac:dyDescent="0.35">
      <c r="B3539" s="24"/>
      <c r="C3539" s="23">
        <v>2024</v>
      </c>
      <c r="D3539" s="11" t="s">
        <v>96</v>
      </c>
      <c r="E3539" s="11">
        <v>2012</v>
      </c>
      <c r="F3539" s="17" t="s">
        <v>128</v>
      </c>
      <c r="G3539" s="58">
        <v>105</v>
      </c>
      <c r="H3539" s="40">
        <v>147.81904761904801</v>
      </c>
      <c r="I3539" s="30">
        <v>41460.952380952403</v>
      </c>
      <c r="J3539" s="50">
        <v>3.8095238095238102</v>
      </c>
      <c r="K3539" s="32">
        <v>64.761904761904802</v>
      </c>
      <c r="L3539" s="51">
        <v>24.761904761904798</v>
      </c>
      <c r="M3539" s="32">
        <v>6.6666666666666696</v>
      </c>
      <c r="N3539" s="51">
        <f t="shared" si="55"/>
        <v>31.428571428571466</v>
      </c>
      <c r="O3539" s="32">
        <v>86.776859504132204</v>
      </c>
      <c r="P3539" s="24"/>
    </row>
    <row r="3540" spans="2:16" x14ac:dyDescent="0.35">
      <c r="B3540" s="24"/>
      <c r="C3540" s="23">
        <v>2025</v>
      </c>
      <c r="D3540" s="11" t="s">
        <v>96</v>
      </c>
      <c r="E3540" s="11">
        <v>2013</v>
      </c>
      <c r="F3540" s="17" t="s">
        <v>128</v>
      </c>
      <c r="G3540" s="58">
        <v>85</v>
      </c>
      <c r="H3540" s="40">
        <v>146.81176470588201</v>
      </c>
      <c r="I3540" s="30">
        <v>39590.588235294097</v>
      </c>
      <c r="J3540" s="50">
        <v>0</v>
      </c>
      <c r="K3540" s="32">
        <v>78.823529411764696</v>
      </c>
      <c r="L3540" s="51">
        <v>16.470588235294102</v>
      </c>
      <c r="M3540" s="32">
        <v>4.7058823529411802</v>
      </c>
      <c r="N3540" s="51">
        <f t="shared" si="55"/>
        <v>21.176470588235283</v>
      </c>
      <c r="O3540" s="32">
        <v>82.524271844660205</v>
      </c>
      <c r="P3540" s="24"/>
    </row>
    <row r="3541" spans="2:16" x14ac:dyDescent="0.35">
      <c r="B3541" s="24"/>
      <c r="C3541" s="23">
        <v>2026</v>
      </c>
      <c r="D3541" s="11" t="s">
        <v>96</v>
      </c>
      <c r="E3541" s="11">
        <v>2014</v>
      </c>
      <c r="F3541" s="17" t="s">
        <v>128</v>
      </c>
      <c r="G3541" s="58">
        <v>97</v>
      </c>
      <c r="H3541" s="40">
        <v>146.36082474226799</v>
      </c>
      <c r="I3541" s="30">
        <v>39762.886597938101</v>
      </c>
      <c r="J3541" s="50">
        <v>6.1855670103092804</v>
      </c>
      <c r="K3541" s="32">
        <v>65.979381443299005</v>
      </c>
      <c r="L3541" s="51">
        <v>22.680412371134</v>
      </c>
      <c r="M3541" s="32">
        <v>5.1546391752577296</v>
      </c>
      <c r="N3541" s="51">
        <f t="shared" si="55"/>
        <v>27.835051546391732</v>
      </c>
      <c r="O3541" s="32">
        <v>75.78125</v>
      </c>
      <c r="P3541" s="24"/>
    </row>
    <row r="3542" spans="2:16" x14ac:dyDescent="0.35">
      <c r="B3542" s="24"/>
      <c r="C3542" s="23">
        <v>2014</v>
      </c>
      <c r="D3542" s="11" t="s">
        <v>96</v>
      </c>
      <c r="E3542" s="11">
        <v>2002</v>
      </c>
      <c r="F3542" s="17" t="s">
        <v>129</v>
      </c>
      <c r="G3542" s="58">
        <v>116</v>
      </c>
      <c r="H3542" s="40">
        <v>147.913793103448</v>
      </c>
      <c r="I3542" s="30">
        <v>39981.034482758601</v>
      </c>
      <c r="J3542" s="50">
        <v>4.31034482758621</v>
      </c>
      <c r="K3542" s="32">
        <v>77.586206896551701</v>
      </c>
      <c r="L3542" s="51">
        <v>15.517241379310301</v>
      </c>
      <c r="M3542" s="32">
        <v>2.5862068965517202</v>
      </c>
      <c r="N3542" s="51">
        <f t="shared" si="55"/>
        <v>18.103448275862021</v>
      </c>
      <c r="O3542" s="32">
        <v>95.081967213114794</v>
      </c>
      <c r="P3542" s="24"/>
    </row>
    <row r="3543" spans="2:16" x14ac:dyDescent="0.35">
      <c r="B3543" s="24"/>
      <c r="C3543" s="23">
        <v>2015</v>
      </c>
      <c r="D3543" s="11" t="s">
        <v>96</v>
      </c>
      <c r="E3543" s="11">
        <v>2003</v>
      </c>
      <c r="F3543" s="17" t="s">
        <v>129</v>
      </c>
      <c r="G3543" s="58">
        <v>79</v>
      </c>
      <c r="H3543" s="40">
        <v>147.088607594937</v>
      </c>
      <c r="I3543" s="30">
        <v>38415.189873417701</v>
      </c>
      <c r="J3543" s="50">
        <v>2.5316455696202498</v>
      </c>
      <c r="K3543" s="32">
        <v>84.8101265822785</v>
      </c>
      <c r="L3543" s="51">
        <v>11.3924050632911</v>
      </c>
      <c r="M3543" s="32">
        <v>1.26582278481013</v>
      </c>
      <c r="N3543" s="51">
        <f t="shared" si="55"/>
        <v>12.65822784810123</v>
      </c>
      <c r="O3543" s="32">
        <v>94.047619047619094</v>
      </c>
      <c r="P3543" s="24"/>
    </row>
    <row r="3544" spans="2:16" x14ac:dyDescent="0.35">
      <c r="B3544" s="24"/>
      <c r="C3544" s="23">
        <v>2016</v>
      </c>
      <c r="D3544" s="11" t="s">
        <v>96</v>
      </c>
      <c r="E3544" s="11">
        <v>2004</v>
      </c>
      <c r="F3544" s="17" t="s">
        <v>129</v>
      </c>
      <c r="G3544" s="58">
        <v>90</v>
      </c>
      <c r="H3544" s="40">
        <v>147.68888888888901</v>
      </c>
      <c r="I3544" s="30">
        <v>39525.555555555598</v>
      </c>
      <c r="J3544" s="50">
        <v>6.6666666666666696</v>
      </c>
      <c r="K3544" s="32">
        <v>74.4444444444444</v>
      </c>
      <c r="L3544" s="51">
        <v>13.3333333333333</v>
      </c>
      <c r="M3544" s="32">
        <v>5.5555555555555598</v>
      </c>
      <c r="N3544" s="51">
        <f t="shared" si="55"/>
        <v>18.888888888888861</v>
      </c>
      <c r="O3544" s="32">
        <v>82.568807339449506</v>
      </c>
      <c r="P3544" s="24"/>
    </row>
    <row r="3545" spans="2:16" x14ac:dyDescent="0.35">
      <c r="B3545" s="24"/>
      <c r="C3545" s="23">
        <v>2017</v>
      </c>
      <c r="D3545" s="11" t="s">
        <v>96</v>
      </c>
      <c r="E3545" s="11">
        <v>2005</v>
      </c>
      <c r="F3545" s="17" t="s">
        <v>129</v>
      </c>
      <c r="G3545" s="58">
        <v>75</v>
      </c>
      <c r="H3545" s="40">
        <v>147.96</v>
      </c>
      <c r="I3545" s="30">
        <v>39862.666666666701</v>
      </c>
      <c r="J3545" s="50">
        <v>1.3333333333333299</v>
      </c>
      <c r="K3545" s="32">
        <v>80</v>
      </c>
      <c r="L3545" s="51">
        <v>18.6666666666667</v>
      </c>
      <c r="M3545" s="32">
        <v>0</v>
      </c>
      <c r="N3545" s="51">
        <f t="shared" si="55"/>
        <v>18.6666666666667</v>
      </c>
      <c r="O3545" s="32">
        <v>88.235294117647101</v>
      </c>
      <c r="P3545" s="24"/>
    </row>
    <row r="3546" spans="2:16" x14ac:dyDescent="0.35">
      <c r="B3546" s="24"/>
      <c r="C3546" s="23">
        <v>2018</v>
      </c>
      <c r="D3546" s="11" t="s">
        <v>96</v>
      </c>
      <c r="E3546" s="11">
        <v>2006</v>
      </c>
      <c r="F3546" s="17" t="s">
        <v>129</v>
      </c>
      <c r="G3546" s="58">
        <v>98</v>
      </c>
      <c r="H3546" s="40">
        <v>145.632653061224</v>
      </c>
      <c r="I3546" s="30">
        <v>37634.693877550999</v>
      </c>
      <c r="J3546" s="50">
        <v>3.06122448979592</v>
      </c>
      <c r="K3546" s="32">
        <v>82.653061224489804</v>
      </c>
      <c r="L3546" s="51">
        <v>12.244897959183699</v>
      </c>
      <c r="M3546" s="32">
        <v>2.0408163265306101</v>
      </c>
      <c r="N3546" s="51">
        <f t="shared" si="55"/>
        <v>14.28571428571431</v>
      </c>
      <c r="O3546" s="32">
        <v>75.384615384615401</v>
      </c>
      <c r="P3546" s="24"/>
    </row>
    <row r="3547" spans="2:16" x14ac:dyDescent="0.35">
      <c r="B3547" s="24"/>
      <c r="C3547" s="23">
        <v>2019</v>
      </c>
      <c r="D3547" s="11" t="s">
        <v>96</v>
      </c>
      <c r="E3547" s="11">
        <v>2007</v>
      </c>
      <c r="F3547" s="17" t="s">
        <v>129</v>
      </c>
      <c r="G3547" s="58">
        <v>99</v>
      </c>
      <c r="H3547" s="40">
        <v>147.59595959596001</v>
      </c>
      <c r="I3547" s="30">
        <v>40151.515151515203</v>
      </c>
      <c r="J3547" s="50">
        <v>5.0505050505050502</v>
      </c>
      <c r="K3547" s="32">
        <v>72.727272727272705</v>
      </c>
      <c r="L3547" s="51">
        <v>19.191919191919201</v>
      </c>
      <c r="M3547" s="32">
        <v>3.0303030303030298</v>
      </c>
      <c r="N3547" s="51">
        <f t="shared" si="55"/>
        <v>22.222222222222232</v>
      </c>
      <c r="O3547" s="32">
        <v>85.344827586206904</v>
      </c>
      <c r="P3547" s="24"/>
    </row>
    <row r="3548" spans="2:16" x14ac:dyDescent="0.35">
      <c r="B3548" s="24"/>
      <c r="C3548" s="23">
        <v>2020</v>
      </c>
      <c r="D3548" s="11" t="s">
        <v>96</v>
      </c>
      <c r="E3548" s="11">
        <v>2008</v>
      </c>
      <c r="F3548" s="17" t="s">
        <v>129</v>
      </c>
      <c r="G3548" s="58">
        <v>104</v>
      </c>
      <c r="H3548" s="40">
        <v>149.84615384615401</v>
      </c>
      <c r="I3548" s="30">
        <v>41785.5769230769</v>
      </c>
      <c r="J3548" s="50">
        <v>0.96153846153846201</v>
      </c>
      <c r="K3548" s="32">
        <v>78.846153846153797</v>
      </c>
      <c r="L3548" s="51">
        <v>18.269230769230798</v>
      </c>
      <c r="M3548" s="32">
        <v>1.92307692307692</v>
      </c>
      <c r="N3548" s="51">
        <f t="shared" si="55"/>
        <v>20.192307692307718</v>
      </c>
      <c r="O3548" s="32">
        <v>92.035398230088504</v>
      </c>
      <c r="P3548" s="24"/>
    </row>
    <row r="3549" spans="2:16" x14ac:dyDescent="0.35">
      <c r="B3549" s="24"/>
      <c r="C3549" s="23">
        <v>2021</v>
      </c>
      <c r="D3549" s="11" t="s">
        <v>96</v>
      </c>
      <c r="E3549" s="11">
        <v>2009</v>
      </c>
      <c r="F3549" s="17" t="s">
        <v>129</v>
      </c>
      <c r="G3549" s="58">
        <v>90</v>
      </c>
      <c r="H3549" s="40">
        <v>146.14444444444399</v>
      </c>
      <c r="I3549" s="30">
        <v>38784.444444444402</v>
      </c>
      <c r="J3549" s="50">
        <v>3.3333333333333299</v>
      </c>
      <c r="K3549" s="32">
        <v>76.6666666666667</v>
      </c>
      <c r="L3549" s="51">
        <v>15.5555555555556</v>
      </c>
      <c r="M3549" s="32">
        <v>4.4444444444444402</v>
      </c>
      <c r="N3549" s="51">
        <f t="shared" si="55"/>
        <v>20.000000000000039</v>
      </c>
      <c r="O3549" s="32">
        <v>77.586206896551701</v>
      </c>
      <c r="P3549" s="24"/>
    </row>
    <row r="3550" spans="2:16" x14ac:dyDescent="0.35">
      <c r="B3550" s="24"/>
      <c r="C3550" s="23">
        <v>2022</v>
      </c>
      <c r="D3550" s="11" t="s">
        <v>96</v>
      </c>
      <c r="E3550" s="11">
        <v>2010</v>
      </c>
      <c r="F3550" s="17" t="s">
        <v>129</v>
      </c>
      <c r="G3550" s="58">
        <v>59</v>
      </c>
      <c r="H3550" s="40">
        <v>148.25423728813601</v>
      </c>
      <c r="I3550" s="30">
        <v>42106.779661016903</v>
      </c>
      <c r="J3550" s="50">
        <v>1.6949152542372901</v>
      </c>
      <c r="K3550" s="32">
        <v>72.881355932203405</v>
      </c>
      <c r="L3550" s="51">
        <v>22.033898305084701</v>
      </c>
      <c r="M3550" s="32">
        <v>3.3898305084745801</v>
      </c>
      <c r="N3550" s="51">
        <f t="shared" si="55"/>
        <v>25.423728813559283</v>
      </c>
      <c r="O3550" s="32">
        <v>46.09375</v>
      </c>
      <c r="P3550" s="24"/>
    </row>
    <row r="3551" spans="2:16" x14ac:dyDescent="0.35">
      <c r="B3551" s="24"/>
      <c r="C3551" s="23">
        <v>2023</v>
      </c>
      <c r="D3551" s="11" t="s">
        <v>96</v>
      </c>
      <c r="E3551" s="11">
        <v>2011</v>
      </c>
      <c r="F3551" s="17" t="s">
        <v>129</v>
      </c>
      <c r="G3551" s="58">
        <v>108</v>
      </c>
      <c r="H3551" s="40">
        <v>149.083333333333</v>
      </c>
      <c r="I3551" s="30">
        <v>40782.407407407401</v>
      </c>
      <c r="J3551" s="50">
        <v>3.7037037037037002</v>
      </c>
      <c r="K3551" s="32">
        <v>75</v>
      </c>
      <c r="L3551" s="51">
        <v>15.7407407407407</v>
      </c>
      <c r="M3551" s="32">
        <v>5.5555555555555598</v>
      </c>
      <c r="N3551" s="51">
        <f t="shared" si="55"/>
        <v>21.296296296296259</v>
      </c>
      <c r="O3551" s="32">
        <v>90.756302521008394</v>
      </c>
      <c r="P3551" s="24"/>
    </row>
    <row r="3552" spans="2:16" x14ac:dyDescent="0.35">
      <c r="B3552" s="24"/>
      <c r="C3552" s="23">
        <v>2024</v>
      </c>
      <c r="D3552" s="11" t="s">
        <v>96</v>
      </c>
      <c r="E3552" s="11">
        <v>2012</v>
      </c>
      <c r="F3552" s="17" t="s">
        <v>129</v>
      </c>
      <c r="G3552" s="58">
        <v>113</v>
      </c>
      <c r="H3552" s="40">
        <v>149.70796460176999</v>
      </c>
      <c r="I3552" s="30">
        <v>42930.973451327402</v>
      </c>
      <c r="J3552" s="50">
        <v>0.88495575221238898</v>
      </c>
      <c r="K3552" s="32">
        <v>69.026548672566406</v>
      </c>
      <c r="L3552" s="51">
        <v>23.8938053097345</v>
      </c>
      <c r="M3552" s="32">
        <v>6.19469026548673</v>
      </c>
      <c r="N3552" s="51">
        <f t="shared" si="55"/>
        <v>30.088495575221231</v>
      </c>
      <c r="O3552" s="32">
        <v>87.596899224806194</v>
      </c>
      <c r="P3552" s="24"/>
    </row>
    <row r="3553" spans="2:16" x14ac:dyDescent="0.35">
      <c r="B3553" s="24"/>
      <c r="C3553" s="23">
        <v>2025</v>
      </c>
      <c r="D3553" s="11" t="s">
        <v>96</v>
      </c>
      <c r="E3553" s="11">
        <v>2013</v>
      </c>
      <c r="F3553" s="17" t="s">
        <v>129</v>
      </c>
      <c r="G3553" s="58">
        <v>104</v>
      </c>
      <c r="H3553" s="40">
        <v>146.394230769231</v>
      </c>
      <c r="I3553" s="30">
        <v>40690.384615384603</v>
      </c>
      <c r="J3553" s="50">
        <v>2.8846153846153801</v>
      </c>
      <c r="K3553" s="32">
        <v>70.192307692307693</v>
      </c>
      <c r="L3553" s="51">
        <v>19.230769230769202</v>
      </c>
      <c r="M3553" s="32">
        <v>7.6923076923076898</v>
      </c>
      <c r="N3553" s="51">
        <f t="shared" si="55"/>
        <v>26.923076923076891</v>
      </c>
      <c r="O3553" s="32">
        <v>80</v>
      </c>
      <c r="P3553" s="24"/>
    </row>
    <row r="3554" spans="2:16" x14ac:dyDescent="0.35">
      <c r="B3554" s="24"/>
      <c r="C3554" s="23">
        <v>2026</v>
      </c>
      <c r="D3554" s="11" t="s">
        <v>96</v>
      </c>
      <c r="E3554" s="11">
        <v>2014</v>
      </c>
      <c r="F3554" s="17" t="s">
        <v>129</v>
      </c>
      <c r="G3554" s="58">
        <v>98</v>
      </c>
      <c r="H3554" s="40">
        <v>146.43877551020401</v>
      </c>
      <c r="I3554" s="30">
        <v>40482.653061224497</v>
      </c>
      <c r="J3554" s="50">
        <v>4.0816326530612201</v>
      </c>
      <c r="K3554" s="32">
        <v>68.367346938775498</v>
      </c>
      <c r="L3554" s="51">
        <v>18.367346938775501</v>
      </c>
      <c r="M3554" s="32">
        <v>9.1836734693877595</v>
      </c>
      <c r="N3554" s="51">
        <f t="shared" si="55"/>
        <v>27.551020408163261</v>
      </c>
      <c r="O3554" s="32">
        <v>74.809160305343497</v>
      </c>
      <c r="P3554" s="24"/>
    </row>
    <row r="3555" spans="2:16" x14ac:dyDescent="0.35">
      <c r="B3555" s="24"/>
      <c r="C3555" s="23">
        <v>2014</v>
      </c>
      <c r="D3555" s="11" t="s">
        <v>70</v>
      </c>
      <c r="E3555" s="11">
        <v>2002</v>
      </c>
      <c r="F3555" s="17" t="s">
        <v>9</v>
      </c>
      <c r="G3555" s="58">
        <v>282</v>
      </c>
      <c r="H3555" s="40">
        <v>148.62411347517701</v>
      </c>
      <c r="I3555" s="30">
        <v>41048.936170212801</v>
      </c>
      <c r="J3555" s="50">
        <v>1.7730496453900699</v>
      </c>
      <c r="K3555" s="32">
        <v>76.950354609929093</v>
      </c>
      <c r="L3555" s="51">
        <v>17.3758865248227</v>
      </c>
      <c r="M3555" s="32">
        <v>3.9007092198581601</v>
      </c>
      <c r="N3555" s="51">
        <f t="shared" si="55"/>
        <v>21.276595744680861</v>
      </c>
      <c r="O3555" s="32">
        <v>45.928338762214999</v>
      </c>
      <c r="P3555" s="24"/>
    </row>
    <row r="3556" spans="2:16" x14ac:dyDescent="0.35">
      <c r="B3556" s="24"/>
      <c r="C3556" s="23">
        <v>2015</v>
      </c>
      <c r="D3556" s="11" t="s">
        <v>70</v>
      </c>
      <c r="E3556" s="11">
        <v>2003</v>
      </c>
      <c r="F3556" s="17" t="s">
        <v>9</v>
      </c>
      <c r="G3556" s="58">
        <v>567</v>
      </c>
      <c r="H3556" s="40">
        <v>150.816578483245</v>
      </c>
      <c r="I3556" s="30">
        <v>42494.179894179899</v>
      </c>
      <c r="J3556" s="50">
        <v>3.17460317460317</v>
      </c>
      <c r="K3556" s="32">
        <v>78.130511463844798</v>
      </c>
      <c r="L3556" s="51">
        <v>14.462081128747799</v>
      </c>
      <c r="M3556" s="32">
        <v>4.2328042328042299</v>
      </c>
      <c r="N3556" s="51">
        <f t="shared" si="55"/>
        <v>18.694885361552029</v>
      </c>
      <c r="O3556" s="32">
        <v>92.045454545454504</v>
      </c>
      <c r="P3556" s="24"/>
    </row>
    <row r="3557" spans="2:16" x14ac:dyDescent="0.35">
      <c r="B3557" s="24"/>
      <c r="C3557" s="23">
        <v>2016</v>
      </c>
      <c r="D3557" s="11" t="s">
        <v>70</v>
      </c>
      <c r="E3557" s="11">
        <v>2004</v>
      </c>
      <c r="F3557" s="17" t="s">
        <v>9</v>
      </c>
      <c r="G3557" s="58">
        <v>543</v>
      </c>
      <c r="H3557" s="40">
        <v>154.68139963167599</v>
      </c>
      <c r="I3557" s="30">
        <v>45156.353591160201</v>
      </c>
      <c r="J3557" s="50">
        <v>2.9465930018416202</v>
      </c>
      <c r="K3557" s="32">
        <v>80.478821362799295</v>
      </c>
      <c r="L3557" s="51">
        <v>13.2596685082873</v>
      </c>
      <c r="M3557" s="32">
        <v>3.3149171270718201</v>
      </c>
      <c r="N3557" s="51">
        <f t="shared" si="55"/>
        <v>16.574585635359121</v>
      </c>
      <c r="O3557" s="32">
        <v>89.4563426688633</v>
      </c>
      <c r="P3557" s="24"/>
    </row>
    <row r="3558" spans="2:16" x14ac:dyDescent="0.35">
      <c r="B3558" s="24"/>
      <c r="C3558" s="23">
        <v>2017</v>
      </c>
      <c r="D3558" s="11" t="s">
        <v>70</v>
      </c>
      <c r="E3558" s="11">
        <v>2005</v>
      </c>
      <c r="F3558" s="17" t="s">
        <v>9</v>
      </c>
      <c r="G3558" s="58">
        <v>526</v>
      </c>
      <c r="H3558" s="40">
        <v>154.27756653992401</v>
      </c>
      <c r="I3558" s="30">
        <v>44961.7870722433</v>
      </c>
      <c r="J3558" s="50">
        <v>1.3307984790874501</v>
      </c>
      <c r="K3558" s="32">
        <v>82.319391634981002</v>
      </c>
      <c r="L3558" s="51">
        <v>14.638783269962</v>
      </c>
      <c r="M3558" s="32">
        <v>1.7110266159695799</v>
      </c>
      <c r="N3558" s="51">
        <f t="shared" si="55"/>
        <v>16.349809885931581</v>
      </c>
      <c r="O3558" s="32">
        <v>88.255033557047</v>
      </c>
      <c r="P3558" s="24"/>
    </row>
    <row r="3559" spans="2:16" x14ac:dyDescent="0.35">
      <c r="B3559" s="24"/>
      <c r="C3559" s="23">
        <v>2018</v>
      </c>
      <c r="D3559" s="11" t="s">
        <v>70</v>
      </c>
      <c r="E3559" s="11">
        <v>2006</v>
      </c>
      <c r="F3559" s="17" t="s">
        <v>9</v>
      </c>
      <c r="G3559" s="58">
        <v>437</v>
      </c>
      <c r="H3559" s="40">
        <v>152.65217391304299</v>
      </c>
      <c r="I3559" s="30">
        <v>44303.432494279201</v>
      </c>
      <c r="J3559" s="50">
        <v>2.05949656750572</v>
      </c>
      <c r="K3559" s="32">
        <v>77.116704805492006</v>
      </c>
      <c r="L3559" s="51">
        <v>16.475972540045799</v>
      </c>
      <c r="M3559" s="32">
        <v>4.3478260869565197</v>
      </c>
      <c r="N3559" s="51">
        <f t="shared" si="55"/>
        <v>20.823798627002319</v>
      </c>
      <c r="O3559" s="32">
        <v>67.962674961119703</v>
      </c>
      <c r="P3559" s="24"/>
    </row>
    <row r="3560" spans="2:16" x14ac:dyDescent="0.35">
      <c r="B3560" s="24"/>
      <c r="C3560" s="23">
        <v>2019</v>
      </c>
      <c r="D3560" s="11" t="s">
        <v>70</v>
      </c>
      <c r="E3560" s="11">
        <v>2007</v>
      </c>
      <c r="F3560" s="17" t="s">
        <v>9</v>
      </c>
      <c r="G3560" s="58">
        <v>549</v>
      </c>
      <c r="H3560" s="40">
        <v>150.87249544626599</v>
      </c>
      <c r="I3560" s="30">
        <v>42539.344262295097</v>
      </c>
      <c r="J3560" s="50">
        <v>2.55009107468124</v>
      </c>
      <c r="K3560" s="32">
        <v>79.052823315118403</v>
      </c>
      <c r="L3560" s="51">
        <v>15.1183970856102</v>
      </c>
      <c r="M3560" s="32">
        <v>3.27868852459016</v>
      </c>
      <c r="N3560" s="51">
        <f t="shared" si="55"/>
        <v>18.39708561020036</v>
      </c>
      <c r="O3560" s="32">
        <v>93.2088285229202</v>
      </c>
      <c r="P3560" s="24"/>
    </row>
    <row r="3561" spans="2:16" x14ac:dyDescent="0.35">
      <c r="B3561" s="24"/>
      <c r="C3561" s="23">
        <v>2020</v>
      </c>
      <c r="D3561" s="11" t="s">
        <v>70</v>
      </c>
      <c r="E3561" s="11">
        <v>2008</v>
      </c>
      <c r="F3561" s="17" t="s">
        <v>9</v>
      </c>
      <c r="G3561" s="58">
        <v>547</v>
      </c>
      <c r="H3561" s="40">
        <v>150.976234003656</v>
      </c>
      <c r="I3561" s="30">
        <v>43634.734917733098</v>
      </c>
      <c r="J3561" s="50">
        <v>1.4625228519195601</v>
      </c>
      <c r="K3561" s="32">
        <v>73.308957952468006</v>
      </c>
      <c r="L3561" s="51">
        <v>19.7440585009141</v>
      </c>
      <c r="M3561" s="32">
        <v>5.4844606946983498</v>
      </c>
      <c r="N3561" s="51">
        <f t="shared" si="55"/>
        <v>25.228519195612449</v>
      </c>
      <c r="O3561" s="32">
        <v>88.368336025848095</v>
      </c>
      <c r="P3561" s="24"/>
    </row>
    <row r="3562" spans="2:16" x14ac:dyDescent="0.35">
      <c r="B3562" s="24"/>
      <c r="C3562" s="23">
        <v>2021</v>
      </c>
      <c r="D3562" s="11" t="s">
        <v>70</v>
      </c>
      <c r="E3562" s="11">
        <v>2009</v>
      </c>
      <c r="F3562" s="17" t="s">
        <v>9</v>
      </c>
      <c r="G3562" s="58">
        <v>568</v>
      </c>
      <c r="H3562" s="40">
        <v>155.901408450704</v>
      </c>
      <c r="I3562" s="30">
        <v>47862.147887323903</v>
      </c>
      <c r="J3562" s="50">
        <v>2.8169014084507</v>
      </c>
      <c r="K3562" s="32">
        <v>72.183098591549296</v>
      </c>
      <c r="L3562" s="51">
        <v>19.366197183098599</v>
      </c>
      <c r="M3562" s="32">
        <v>5.6338028169014098</v>
      </c>
      <c r="N3562" s="51">
        <f t="shared" si="55"/>
        <v>25.000000000000007</v>
      </c>
      <c r="O3562" s="32">
        <v>89.589905362775994</v>
      </c>
      <c r="P3562" s="24"/>
    </row>
    <row r="3563" spans="2:16" x14ac:dyDescent="0.35">
      <c r="B3563" s="24"/>
      <c r="C3563" s="23">
        <v>2022</v>
      </c>
      <c r="D3563" s="11" t="s">
        <v>70</v>
      </c>
      <c r="E3563" s="11">
        <v>2010</v>
      </c>
      <c r="F3563" s="17" t="s">
        <v>9</v>
      </c>
      <c r="G3563" s="58">
        <v>527</v>
      </c>
      <c r="H3563" s="40">
        <v>157.84819734345399</v>
      </c>
      <c r="I3563" s="30">
        <v>49446.489563567397</v>
      </c>
      <c r="J3563" s="50">
        <v>1.5180265654648999</v>
      </c>
      <c r="K3563" s="32">
        <v>74.952561669829194</v>
      </c>
      <c r="L3563" s="51">
        <v>17.077798861480101</v>
      </c>
      <c r="M3563" s="32">
        <v>6.4516129032258096</v>
      </c>
      <c r="N3563" s="51">
        <f t="shared" si="55"/>
        <v>23.529411764705912</v>
      </c>
      <c r="O3563" s="32">
        <v>84.726688102893903</v>
      </c>
      <c r="P3563" s="24"/>
    </row>
    <row r="3564" spans="2:16" x14ac:dyDescent="0.35">
      <c r="B3564" s="24"/>
      <c r="C3564" s="23">
        <v>2023</v>
      </c>
      <c r="D3564" s="11" t="s">
        <v>70</v>
      </c>
      <c r="E3564" s="11">
        <v>2011</v>
      </c>
      <c r="F3564" s="17" t="s">
        <v>9</v>
      </c>
      <c r="G3564" s="58">
        <v>443</v>
      </c>
      <c r="H3564" s="40">
        <v>158.02257336343101</v>
      </c>
      <c r="I3564" s="30">
        <v>49441.0835214447</v>
      </c>
      <c r="J3564" s="50">
        <v>0.90293453724605</v>
      </c>
      <c r="K3564" s="32">
        <v>77.200902934537197</v>
      </c>
      <c r="L3564" s="51">
        <v>16.704288939051899</v>
      </c>
      <c r="M3564" s="32">
        <v>5.19187358916479</v>
      </c>
      <c r="N3564" s="51">
        <f t="shared" si="55"/>
        <v>21.896162528216689</v>
      </c>
      <c r="O3564" s="32">
        <v>84.220532319391594</v>
      </c>
      <c r="P3564" s="24"/>
    </row>
    <row r="3565" spans="2:16" x14ac:dyDescent="0.35">
      <c r="B3565" s="24"/>
      <c r="C3565" s="23">
        <v>2024</v>
      </c>
      <c r="D3565" s="11" t="s">
        <v>70</v>
      </c>
      <c r="E3565" s="11">
        <v>2012</v>
      </c>
      <c r="F3565" s="17" t="s">
        <v>9</v>
      </c>
      <c r="G3565" s="58">
        <v>463</v>
      </c>
      <c r="H3565" s="40">
        <v>155.058315334773</v>
      </c>
      <c r="I3565" s="30">
        <v>47718.790496760303</v>
      </c>
      <c r="J3565" s="50">
        <v>1.5118790496760299</v>
      </c>
      <c r="K3565" s="32">
        <v>73.002159827213802</v>
      </c>
      <c r="L3565" s="51">
        <v>17.710583153347699</v>
      </c>
      <c r="M3565" s="32">
        <v>7.7753779697624203</v>
      </c>
      <c r="N3565" s="51">
        <f t="shared" si="55"/>
        <v>25.485961123110119</v>
      </c>
      <c r="O3565" s="32">
        <v>87.855787476280796</v>
      </c>
      <c r="P3565" s="24"/>
    </row>
    <row r="3566" spans="2:16" x14ac:dyDescent="0.35">
      <c r="B3566" s="24"/>
      <c r="C3566" s="23">
        <v>2025</v>
      </c>
      <c r="D3566" s="11" t="s">
        <v>70</v>
      </c>
      <c r="E3566" s="11">
        <v>2013</v>
      </c>
      <c r="F3566" s="17" t="s">
        <v>9</v>
      </c>
      <c r="G3566" s="58">
        <v>394</v>
      </c>
      <c r="H3566" s="40">
        <v>157.89847715735999</v>
      </c>
      <c r="I3566" s="30">
        <v>50090.101522842597</v>
      </c>
      <c r="J3566" s="50">
        <v>1.2690355329949199</v>
      </c>
      <c r="K3566" s="32">
        <v>72.081218274111706</v>
      </c>
      <c r="L3566" s="51">
        <v>20.8121827411168</v>
      </c>
      <c r="M3566" s="32">
        <v>5.8375634517766501</v>
      </c>
      <c r="N3566" s="51">
        <f t="shared" si="55"/>
        <v>26.649746192893449</v>
      </c>
      <c r="O3566" s="32">
        <v>72.693726937269403</v>
      </c>
      <c r="P3566" s="24"/>
    </row>
    <row r="3567" spans="2:16" x14ac:dyDescent="0.35">
      <c r="B3567" s="24"/>
      <c r="C3567" s="23">
        <v>2026</v>
      </c>
      <c r="D3567" s="11" t="s">
        <v>70</v>
      </c>
      <c r="E3567" s="11">
        <v>2014</v>
      </c>
      <c r="F3567" s="17" t="s">
        <v>9</v>
      </c>
      <c r="G3567" s="58">
        <v>8</v>
      </c>
      <c r="H3567" s="40">
        <v>152</v>
      </c>
      <c r="I3567" s="30">
        <v>48300</v>
      </c>
      <c r="J3567" s="50">
        <v>12.5</v>
      </c>
      <c r="K3567" s="32">
        <v>37.5</v>
      </c>
      <c r="L3567" s="51">
        <v>12.5</v>
      </c>
      <c r="M3567" s="32">
        <v>37.5</v>
      </c>
      <c r="N3567" s="51">
        <f t="shared" si="55"/>
        <v>50</v>
      </c>
      <c r="O3567" s="32">
        <v>1.54440154440154</v>
      </c>
      <c r="P3567" s="24"/>
    </row>
    <row r="3568" spans="2:16" x14ac:dyDescent="0.35">
      <c r="B3568" s="24"/>
      <c r="C3568" s="23">
        <v>2014</v>
      </c>
      <c r="D3568" s="11" t="s">
        <v>70</v>
      </c>
      <c r="E3568" s="11">
        <v>2002</v>
      </c>
      <c r="F3568" s="17" t="s">
        <v>128</v>
      </c>
      <c r="G3568" s="58">
        <v>132</v>
      </c>
      <c r="H3568" s="40">
        <v>147.59090909090901</v>
      </c>
      <c r="I3568" s="30">
        <v>40771.212121212098</v>
      </c>
      <c r="J3568" s="50">
        <v>0.75757575757575801</v>
      </c>
      <c r="K3568" s="32">
        <v>74.242424242424207</v>
      </c>
      <c r="L3568" s="51">
        <v>22.727272727272702</v>
      </c>
      <c r="M3568" s="32">
        <v>2.2727272727272698</v>
      </c>
      <c r="N3568" s="51">
        <f t="shared" si="55"/>
        <v>24.999999999999972</v>
      </c>
      <c r="O3568" s="32">
        <v>43.564356435643603</v>
      </c>
      <c r="P3568" s="24"/>
    </row>
    <row r="3569" spans="2:16" x14ac:dyDescent="0.35">
      <c r="B3569" s="24"/>
      <c r="C3569" s="23">
        <v>2015</v>
      </c>
      <c r="D3569" s="11" t="s">
        <v>70</v>
      </c>
      <c r="E3569" s="11">
        <v>2003</v>
      </c>
      <c r="F3569" s="17" t="s">
        <v>128</v>
      </c>
      <c r="G3569" s="58">
        <v>313</v>
      </c>
      <c r="H3569" s="40">
        <v>150.23642172524001</v>
      </c>
      <c r="I3569" s="30">
        <v>41994.888178913701</v>
      </c>
      <c r="J3569" s="50">
        <v>3.8338658146964901</v>
      </c>
      <c r="K3569" s="32">
        <v>77.316293929712501</v>
      </c>
      <c r="L3569" s="51">
        <v>15.654952076677301</v>
      </c>
      <c r="M3569" s="32">
        <v>3.19488817891374</v>
      </c>
      <c r="N3569" s="51">
        <f t="shared" si="55"/>
        <v>18.84984025559104</v>
      </c>
      <c r="O3569" s="32">
        <v>92.878338278931693</v>
      </c>
      <c r="P3569" s="24"/>
    </row>
    <row r="3570" spans="2:16" x14ac:dyDescent="0.35">
      <c r="B3570" s="24"/>
      <c r="C3570" s="23">
        <v>2016</v>
      </c>
      <c r="D3570" s="11" t="s">
        <v>70</v>
      </c>
      <c r="E3570" s="11">
        <v>2004</v>
      </c>
      <c r="F3570" s="17" t="s">
        <v>128</v>
      </c>
      <c r="G3570" s="58">
        <v>290</v>
      </c>
      <c r="H3570" s="40">
        <v>155.327586206897</v>
      </c>
      <c r="I3570" s="30">
        <v>46286.551724137898</v>
      </c>
      <c r="J3570" s="50">
        <v>1.72413793103448</v>
      </c>
      <c r="K3570" s="32">
        <v>79.310344827586206</v>
      </c>
      <c r="L3570" s="51">
        <v>15.517241379310301</v>
      </c>
      <c r="M3570" s="32">
        <v>3.4482758620689702</v>
      </c>
      <c r="N3570" s="51">
        <f t="shared" si="55"/>
        <v>18.965517241379271</v>
      </c>
      <c r="O3570" s="32">
        <v>91.4826498422713</v>
      </c>
      <c r="P3570" s="24"/>
    </row>
    <row r="3571" spans="2:16" x14ac:dyDescent="0.35">
      <c r="B3571" s="24"/>
      <c r="C3571" s="23">
        <v>2017</v>
      </c>
      <c r="D3571" s="11" t="s">
        <v>70</v>
      </c>
      <c r="E3571" s="11">
        <v>2005</v>
      </c>
      <c r="F3571" s="17" t="s">
        <v>128</v>
      </c>
      <c r="G3571" s="58">
        <v>231</v>
      </c>
      <c r="H3571" s="40">
        <v>155.02597402597399</v>
      </c>
      <c r="I3571" s="30">
        <v>45512.121212121201</v>
      </c>
      <c r="J3571" s="50">
        <v>1.2987012987013</v>
      </c>
      <c r="K3571" s="32">
        <v>82.683982683982705</v>
      </c>
      <c r="L3571" s="51">
        <v>13.852813852813901</v>
      </c>
      <c r="M3571" s="32">
        <v>2.16450216450216</v>
      </c>
      <c r="N3571" s="51">
        <f t="shared" si="55"/>
        <v>16.017316017316062</v>
      </c>
      <c r="O3571" s="32">
        <v>90.234375</v>
      </c>
      <c r="P3571" s="24"/>
    </row>
    <row r="3572" spans="2:16" x14ac:dyDescent="0.35">
      <c r="B3572" s="24"/>
      <c r="C3572" s="23">
        <v>2018</v>
      </c>
      <c r="D3572" s="11" t="s">
        <v>70</v>
      </c>
      <c r="E3572" s="11">
        <v>2006</v>
      </c>
      <c r="F3572" s="17" t="s">
        <v>128</v>
      </c>
      <c r="G3572" s="58">
        <v>193</v>
      </c>
      <c r="H3572" s="40">
        <v>153.108808290155</v>
      </c>
      <c r="I3572" s="30">
        <v>45110.3626943005</v>
      </c>
      <c r="J3572" s="50">
        <v>1.55440414507772</v>
      </c>
      <c r="K3572" s="32">
        <v>73.575129533678705</v>
      </c>
      <c r="L3572" s="51">
        <v>20.7253886010363</v>
      </c>
      <c r="M3572" s="32">
        <v>4.14507772020725</v>
      </c>
      <c r="N3572" s="51">
        <f t="shared" si="55"/>
        <v>24.870466321243551</v>
      </c>
      <c r="O3572" s="32">
        <v>63.278688524590201</v>
      </c>
      <c r="P3572" s="24"/>
    </row>
    <row r="3573" spans="2:16" x14ac:dyDescent="0.35">
      <c r="B3573" s="24"/>
      <c r="C3573" s="23">
        <v>2019</v>
      </c>
      <c r="D3573" s="11" t="s">
        <v>70</v>
      </c>
      <c r="E3573" s="11">
        <v>2007</v>
      </c>
      <c r="F3573" s="17" t="s">
        <v>128</v>
      </c>
      <c r="G3573" s="58">
        <v>278</v>
      </c>
      <c r="H3573" s="40">
        <v>150.97482014388501</v>
      </c>
      <c r="I3573" s="30">
        <v>42765.107913669097</v>
      </c>
      <c r="J3573" s="50">
        <v>2.5179856115107899</v>
      </c>
      <c r="K3573" s="32">
        <v>78.776978417266207</v>
      </c>
      <c r="L3573" s="51">
        <v>15.8273381294964</v>
      </c>
      <c r="M3573" s="32">
        <v>2.8776978417266199</v>
      </c>
      <c r="N3573" s="51">
        <f t="shared" si="55"/>
        <v>18.705035971223019</v>
      </c>
      <c r="O3573" s="32">
        <v>94.880546075085306</v>
      </c>
      <c r="P3573" s="24"/>
    </row>
    <row r="3574" spans="2:16" x14ac:dyDescent="0.35">
      <c r="B3574" s="24"/>
      <c r="C3574" s="23">
        <v>2020</v>
      </c>
      <c r="D3574" s="11" t="s">
        <v>70</v>
      </c>
      <c r="E3574" s="11">
        <v>2008</v>
      </c>
      <c r="F3574" s="17" t="s">
        <v>128</v>
      </c>
      <c r="G3574" s="58">
        <v>261</v>
      </c>
      <c r="H3574" s="40">
        <v>151.394636015326</v>
      </c>
      <c r="I3574" s="30">
        <v>43965.517241379297</v>
      </c>
      <c r="J3574" s="50">
        <v>1.14942528735632</v>
      </c>
      <c r="K3574" s="32">
        <v>73.563218390804593</v>
      </c>
      <c r="L3574" s="51">
        <v>20.689655172413801</v>
      </c>
      <c r="M3574" s="32">
        <v>4.5977011494252897</v>
      </c>
      <c r="N3574" s="51">
        <f t="shared" si="55"/>
        <v>25.287356321839091</v>
      </c>
      <c r="O3574" s="32">
        <v>90</v>
      </c>
      <c r="P3574" s="24"/>
    </row>
    <row r="3575" spans="2:16" x14ac:dyDescent="0.35">
      <c r="B3575" s="24"/>
      <c r="C3575" s="23">
        <v>2021</v>
      </c>
      <c r="D3575" s="11" t="s">
        <v>70</v>
      </c>
      <c r="E3575" s="11">
        <v>2009</v>
      </c>
      <c r="F3575" s="17" t="s">
        <v>128</v>
      </c>
      <c r="G3575" s="58">
        <v>273</v>
      </c>
      <c r="H3575" s="40">
        <v>156.42490842490801</v>
      </c>
      <c r="I3575" s="30">
        <v>48230.0366300366</v>
      </c>
      <c r="J3575" s="50">
        <v>4.0293040293040301</v>
      </c>
      <c r="K3575" s="32">
        <v>72.161172161172203</v>
      </c>
      <c r="L3575" s="51">
        <v>16.8498168498169</v>
      </c>
      <c r="M3575" s="32">
        <v>6.9597069597069599</v>
      </c>
      <c r="N3575" s="51">
        <f t="shared" si="55"/>
        <v>23.80952380952386</v>
      </c>
      <c r="O3575" s="32">
        <v>91</v>
      </c>
      <c r="P3575" s="24"/>
    </row>
    <row r="3576" spans="2:16" x14ac:dyDescent="0.35">
      <c r="B3576" s="24"/>
      <c r="C3576" s="23">
        <v>2022</v>
      </c>
      <c r="D3576" s="11" t="s">
        <v>70</v>
      </c>
      <c r="E3576" s="11">
        <v>2010</v>
      </c>
      <c r="F3576" s="17" t="s">
        <v>128</v>
      </c>
      <c r="G3576" s="58">
        <v>270</v>
      </c>
      <c r="H3576" s="40">
        <v>157.94074074074101</v>
      </c>
      <c r="I3576" s="30">
        <v>49894.074074074102</v>
      </c>
      <c r="J3576" s="50">
        <v>1.8518518518518501</v>
      </c>
      <c r="K3576" s="32">
        <v>74.814814814814795</v>
      </c>
      <c r="L3576" s="51">
        <v>17.7777777777778</v>
      </c>
      <c r="M3576" s="32">
        <v>5.5555555555555598</v>
      </c>
      <c r="N3576" s="51">
        <f t="shared" si="55"/>
        <v>23.333333333333361</v>
      </c>
      <c r="O3576" s="32">
        <v>86.261980830670893</v>
      </c>
      <c r="P3576" s="24"/>
    </row>
    <row r="3577" spans="2:16" x14ac:dyDescent="0.35">
      <c r="B3577" s="24"/>
      <c r="C3577" s="23">
        <v>2023</v>
      </c>
      <c r="D3577" s="11" t="s">
        <v>70</v>
      </c>
      <c r="E3577" s="11">
        <v>2011</v>
      </c>
      <c r="F3577" s="17" t="s">
        <v>128</v>
      </c>
      <c r="G3577" s="58">
        <v>210</v>
      </c>
      <c r="H3577" s="40">
        <v>158.47619047619</v>
      </c>
      <c r="I3577" s="30">
        <v>49391.9047619048</v>
      </c>
      <c r="J3577" s="50">
        <v>0.476190476190476</v>
      </c>
      <c r="K3577" s="32">
        <v>79.523809523809504</v>
      </c>
      <c r="L3577" s="51">
        <v>16.6666666666667</v>
      </c>
      <c r="M3577" s="32">
        <v>3.3333333333333299</v>
      </c>
      <c r="N3577" s="51">
        <f t="shared" si="55"/>
        <v>20.000000000000028</v>
      </c>
      <c r="O3577" s="32">
        <v>85.365853658536594</v>
      </c>
      <c r="P3577" s="24"/>
    </row>
    <row r="3578" spans="2:16" x14ac:dyDescent="0.35">
      <c r="B3578" s="24"/>
      <c r="C3578" s="23">
        <v>2024</v>
      </c>
      <c r="D3578" s="11" t="s">
        <v>70</v>
      </c>
      <c r="E3578" s="11">
        <v>2012</v>
      </c>
      <c r="F3578" s="17" t="s">
        <v>128</v>
      </c>
      <c r="G3578" s="58">
        <v>216</v>
      </c>
      <c r="H3578" s="40">
        <v>155.40740740740699</v>
      </c>
      <c r="I3578" s="30">
        <v>48315.740740740701</v>
      </c>
      <c r="J3578" s="50">
        <v>2.31481481481481</v>
      </c>
      <c r="K3578" s="32">
        <v>71.759259259259295</v>
      </c>
      <c r="L3578" s="51">
        <v>18.0555555555556</v>
      </c>
      <c r="M3578" s="32">
        <v>7.8703703703703702</v>
      </c>
      <c r="N3578" s="51">
        <f t="shared" si="55"/>
        <v>25.92592592592597</v>
      </c>
      <c r="O3578" s="32">
        <v>91.139240506329102</v>
      </c>
      <c r="P3578" s="24"/>
    </row>
    <row r="3579" spans="2:16" x14ac:dyDescent="0.35">
      <c r="B3579" s="24"/>
      <c r="C3579" s="23">
        <v>2025</v>
      </c>
      <c r="D3579" s="11" t="s">
        <v>70</v>
      </c>
      <c r="E3579" s="11">
        <v>2013</v>
      </c>
      <c r="F3579" s="17" t="s">
        <v>128</v>
      </c>
      <c r="G3579" s="58">
        <v>201</v>
      </c>
      <c r="H3579" s="40">
        <v>157.46766169154199</v>
      </c>
      <c r="I3579" s="30">
        <v>48565.174129353203</v>
      </c>
      <c r="J3579" s="50">
        <v>0.99502487562189101</v>
      </c>
      <c r="K3579" s="32">
        <v>79.104477611940297</v>
      </c>
      <c r="L3579" s="51">
        <v>17.412935323383099</v>
      </c>
      <c r="M3579" s="32">
        <v>2.4875621890547301</v>
      </c>
      <c r="N3579" s="51">
        <f t="shared" si="55"/>
        <v>19.90049751243783</v>
      </c>
      <c r="O3579" s="32">
        <v>75</v>
      </c>
      <c r="P3579" s="24"/>
    </row>
    <row r="3580" spans="2:16" x14ac:dyDescent="0.35">
      <c r="B3580" s="24"/>
      <c r="C3580" s="23">
        <v>2026</v>
      </c>
      <c r="D3580" s="11" t="s">
        <v>70</v>
      </c>
      <c r="E3580" s="11">
        <v>2014</v>
      </c>
      <c r="F3580" s="17" t="s">
        <v>128</v>
      </c>
      <c r="G3580" s="58" t="s">
        <v>133</v>
      </c>
      <c r="H3580" s="40">
        <v>147</v>
      </c>
      <c r="I3580" s="30">
        <v>43233.333333333299</v>
      </c>
      <c r="J3580" s="50">
        <v>0</v>
      </c>
      <c r="K3580" s="61" t="s">
        <v>134</v>
      </c>
      <c r="L3580" s="51">
        <v>0</v>
      </c>
      <c r="M3580" s="61" t="s">
        <v>134</v>
      </c>
      <c r="N3580" s="51" t="s">
        <v>134</v>
      </c>
      <c r="O3580" s="32">
        <v>1.2</v>
      </c>
      <c r="P3580" s="24"/>
    </row>
    <row r="3581" spans="2:16" x14ac:dyDescent="0.35">
      <c r="B3581" s="24"/>
      <c r="C3581" s="23">
        <v>2014</v>
      </c>
      <c r="D3581" s="11" t="s">
        <v>70</v>
      </c>
      <c r="E3581" s="11">
        <v>2002</v>
      </c>
      <c r="F3581" s="17" t="s">
        <v>129</v>
      </c>
      <c r="G3581" s="58">
        <v>150</v>
      </c>
      <c r="H3581" s="40">
        <v>149.53333333333299</v>
      </c>
      <c r="I3581" s="30">
        <v>41293.333333333299</v>
      </c>
      <c r="J3581" s="50">
        <v>2.6666666666666701</v>
      </c>
      <c r="K3581" s="32">
        <v>79.3333333333333</v>
      </c>
      <c r="L3581" s="51">
        <v>12.6666666666667</v>
      </c>
      <c r="M3581" s="32">
        <v>5.3333333333333304</v>
      </c>
      <c r="N3581" s="51">
        <f t="shared" si="55"/>
        <v>18.000000000000028</v>
      </c>
      <c r="O3581" s="32">
        <v>48.231511254019303</v>
      </c>
      <c r="P3581" s="24"/>
    </row>
    <row r="3582" spans="2:16" x14ac:dyDescent="0.35">
      <c r="B3582" s="24"/>
      <c r="C3582" s="23">
        <v>2015</v>
      </c>
      <c r="D3582" s="11" t="s">
        <v>70</v>
      </c>
      <c r="E3582" s="11">
        <v>2003</v>
      </c>
      <c r="F3582" s="17" t="s">
        <v>129</v>
      </c>
      <c r="G3582" s="58">
        <v>254</v>
      </c>
      <c r="H3582" s="40">
        <v>151.53149606299201</v>
      </c>
      <c r="I3582" s="30">
        <v>43109.448818897603</v>
      </c>
      <c r="J3582" s="50">
        <v>2.36220472440945</v>
      </c>
      <c r="K3582" s="32">
        <v>79.133858267716505</v>
      </c>
      <c r="L3582" s="51">
        <v>12.992125984252</v>
      </c>
      <c r="M3582" s="32">
        <v>5.5118110236220499</v>
      </c>
      <c r="N3582" s="51">
        <f t="shared" si="55"/>
        <v>18.50393700787405</v>
      </c>
      <c r="O3582" s="32">
        <v>91.039426523297493</v>
      </c>
      <c r="P3582" s="24"/>
    </row>
    <row r="3583" spans="2:16" x14ac:dyDescent="0.35">
      <c r="B3583" s="24"/>
      <c r="C3583" s="23">
        <v>2016</v>
      </c>
      <c r="D3583" s="11" t="s">
        <v>70</v>
      </c>
      <c r="E3583" s="11">
        <v>2004</v>
      </c>
      <c r="F3583" s="17" t="s">
        <v>129</v>
      </c>
      <c r="G3583" s="58">
        <v>253</v>
      </c>
      <c r="H3583" s="40">
        <v>153.94071146245099</v>
      </c>
      <c r="I3583" s="30">
        <v>43860.869565217399</v>
      </c>
      <c r="J3583" s="50">
        <v>4.3478260869565197</v>
      </c>
      <c r="K3583" s="32">
        <v>81.818181818181799</v>
      </c>
      <c r="L3583" s="51">
        <v>10.671936758893301</v>
      </c>
      <c r="M3583" s="32">
        <v>3.1620553359683798</v>
      </c>
      <c r="N3583" s="51">
        <f t="shared" si="55"/>
        <v>13.833992094861681</v>
      </c>
      <c r="O3583" s="32">
        <v>87.241379310344797</v>
      </c>
      <c r="P3583" s="24"/>
    </row>
    <row r="3584" spans="2:16" x14ac:dyDescent="0.35">
      <c r="B3584" s="24"/>
      <c r="C3584" s="23">
        <v>2017</v>
      </c>
      <c r="D3584" s="11" t="s">
        <v>70</v>
      </c>
      <c r="E3584" s="11">
        <v>2005</v>
      </c>
      <c r="F3584" s="17" t="s">
        <v>129</v>
      </c>
      <c r="G3584" s="58">
        <v>295</v>
      </c>
      <c r="H3584" s="40">
        <v>153.69152542372899</v>
      </c>
      <c r="I3584" s="30">
        <v>44530.847457627096</v>
      </c>
      <c r="J3584" s="50">
        <v>1.35593220338983</v>
      </c>
      <c r="K3584" s="32">
        <v>82.033898305084705</v>
      </c>
      <c r="L3584" s="51">
        <v>15.254237288135601</v>
      </c>
      <c r="M3584" s="32">
        <v>1.35593220338983</v>
      </c>
      <c r="N3584" s="51">
        <f t="shared" si="55"/>
        <v>16.610169491525429</v>
      </c>
      <c r="O3584" s="32">
        <v>86.764705882352899</v>
      </c>
      <c r="P3584" s="24"/>
    </row>
    <row r="3585" spans="2:16" x14ac:dyDescent="0.35">
      <c r="B3585" s="24"/>
      <c r="C3585" s="23">
        <v>2018</v>
      </c>
      <c r="D3585" s="11" t="s">
        <v>70</v>
      </c>
      <c r="E3585" s="11">
        <v>2006</v>
      </c>
      <c r="F3585" s="17" t="s">
        <v>129</v>
      </c>
      <c r="G3585" s="58">
        <v>244</v>
      </c>
      <c r="H3585" s="40">
        <v>152.29098360655701</v>
      </c>
      <c r="I3585" s="30">
        <v>43665.1639344262</v>
      </c>
      <c r="J3585" s="50">
        <v>2.4590163934426199</v>
      </c>
      <c r="K3585" s="32">
        <v>79.918032786885206</v>
      </c>
      <c r="L3585" s="51">
        <v>13.1147540983607</v>
      </c>
      <c r="M3585" s="32">
        <v>4.5081967213114797</v>
      </c>
      <c r="N3585" s="51">
        <f t="shared" si="55"/>
        <v>17.62295081967218</v>
      </c>
      <c r="O3585" s="32">
        <v>72.189349112426001</v>
      </c>
      <c r="P3585" s="24"/>
    </row>
    <row r="3586" spans="2:16" x14ac:dyDescent="0.35">
      <c r="B3586" s="24"/>
      <c r="C3586" s="23">
        <v>2019</v>
      </c>
      <c r="D3586" s="11" t="s">
        <v>70</v>
      </c>
      <c r="E3586" s="11">
        <v>2007</v>
      </c>
      <c r="F3586" s="17" t="s">
        <v>129</v>
      </c>
      <c r="G3586" s="58">
        <v>271</v>
      </c>
      <c r="H3586" s="40">
        <v>150.76752767527699</v>
      </c>
      <c r="I3586" s="30">
        <v>42307.7490774908</v>
      </c>
      <c r="J3586" s="50">
        <v>2.5830258302583</v>
      </c>
      <c r="K3586" s="32">
        <v>79.335793357933596</v>
      </c>
      <c r="L3586" s="51">
        <v>14.3911439114391</v>
      </c>
      <c r="M3586" s="32">
        <v>3.6900369003689999</v>
      </c>
      <c r="N3586" s="51">
        <f t="shared" si="55"/>
        <v>18.0811808118081</v>
      </c>
      <c r="O3586" s="32">
        <v>91.554054054054106</v>
      </c>
      <c r="P3586" s="24"/>
    </row>
    <row r="3587" spans="2:16" x14ac:dyDescent="0.35">
      <c r="B3587" s="24"/>
      <c r="C3587" s="23">
        <v>2020</v>
      </c>
      <c r="D3587" s="11" t="s">
        <v>70</v>
      </c>
      <c r="E3587" s="11">
        <v>2008</v>
      </c>
      <c r="F3587" s="17" t="s">
        <v>129</v>
      </c>
      <c r="G3587" s="58">
        <v>286</v>
      </c>
      <c r="H3587" s="40">
        <v>150.594405594406</v>
      </c>
      <c r="I3587" s="30">
        <v>43332.867132867097</v>
      </c>
      <c r="J3587" s="50">
        <v>1.7482517482517499</v>
      </c>
      <c r="K3587" s="32">
        <v>73.076923076923094</v>
      </c>
      <c r="L3587" s="51">
        <v>18.881118881118901</v>
      </c>
      <c r="M3587" s="32">
        <v>6.2937062937062898</v>
      </c>
      <c r="N3587" s="51">
        <f t="shared" si="55"/>
        <v>25.174825174825191</v>
      </c>
      <c r="O3587" s="32">
        <v>86.930091185410305</v>
      </c>
      <c r="P3587" s="24"/>
    </row>
    <row r="3588" spans="2:16" x14ac:dyDescent="0.35">
      <c r="B3588" s="24"/>
      <c r="C3588" s="23">
        <v>2021</v>
      </c>
      <c r="D3588" s="11" t="s">
        <v>70</v>
      </c>
      <c r="E3588" s="11">
        <v>2009</v>
      </c>
      <c r="F3588" s="17" t="s">
        <v>129</v>
      </c>
      <c r="G3588" s="58">
        <v>295</v>
      </c>
      <c r="H3588" s="40">
        <v>155.416949152542</v>
      </c>
      <c r="I3588" s="30">
        <v>47521.6949152542</v>
      </c>
      <c r="J3588" s="50">
        <v>1.6949152542372901</v>
      </c>
      <c r="K3588" s="32">
        <v>72.203389830508499</v>
      </c>
      <c r="L3588" s="51">
        <v>21.694915254237301</v>
      </c>
      <c r="M3588" s="32">
        <v>4.4067796610169498</v>
      </c>
      <c r="N3588" s="51">
        <f t="shared" si="55"/>
        <v>26.101694915254249</v>
      </c>
      <c r="O3588" s="32">
        <v>88.323353293413206</v>
      </c>
      <c r="P3588" s="24"/>
    </row>
    <row r="3589" spans="2:16" x14ac:dyDescent="0.35">
      <c r="B3589" s="24"/>
      <c r="C3589" s="23">
        <v>2022</v>
      </c>
      <c r="D3589" s="11" t="s">
        <v>70</v>
      </c>
      <c r="E3589" s="11">
        <v>2010</v>
      </c>
      <c r="F3589" s="17" t="s">
        <v>129</v>
      </c>
      <c r="G3589" s="58">
        <v>257</v>
      </c>
      <c r="H3589" s="40">
        <v>157.750972762646</v>
      </c>
      <c r="I3589" s="30">
        <v>48976.2645914397</v>
      </c>
      <c r="J3589" s="50">
        <v>1.1673151750972799</v>
      </c>
      <c r="K3589" s="32">
        <v>75.0972762645914</v>
      </c>
      <c r="L3589" s="51">
        <v>16.342412451361898</v>
      </c>
      <c r="M3589" s="32">
        <v>7.3929961089494203</v>
      </c>
      <c r="N3589" s="51">
        <f t="shared" si="55"/>
        <v>23.735408560311321</v>
      </c>
      <c r="O3589" s="32">
        <v>83.171521035598701</v>
      </c>
      <c r="P3589" s="24"/>
    </row>
    <row r="3590" spans="2:16" x14ac:dyDescent="0.35">
      <c r="B3590" s="24"/>
      <c r="C3590" s="23">
        <v>2023</v>
      </c>
      <c r="D3590" s="11" t="s">
        <v>70</v>
      </c>
      <c r="E3590" s="11">
        <v>2011</v>
      </c>
      <c r="F3590" s="17" t="s">
        <v>129</v>
      </c>
      <c r="G3590" s="58">
        <v>233</v>
      </c>
      <c r="H3590" s="40">
        <v>157.61373390557901</v>
      </c>
      <c r="I3590" s="30">
        <v>49485.4077253219</v>
      </c>
      <c r="J3590" s="50">
        <v>1.28755364806867</v>
      </c>
      <c r="K3590" s="32">
        <v>75.107296137339006</v>
      </c>
      <c r="L3590" s="51">
        <v>16.7381974248927</v>
      </c>
      <c r="M3590" s="32">
        <v>6.8669527896995701</v>
      </c>
      <c r="N3590" s="51">
        <f t="shared" si="55"/>
        <v>23.605150214592271</v>
      </c>
      <c r="O3590" s="32">
        <v>83.214285714285694</v>
      </c>
      <c r="P3590" s="24"/>
    </row>
    <row r="3591" spans="2:16" x14ac:dyDescent="0.35">
      <c r="B3591" s="24"/>
      <c r="C3591" s="23">
        <v>2024</v>
      </c>
      <c r="D3591" s="11" t="s">
        <v>70</v>
      </c>
      <c r="E3591" s="11">
        <v>2012</v>
      </c>
      <c r="F3591" s="17" t="s">
        <v>129</v>
      </c>
      <c r="G3591" s="58">
        <v>247</v>
      </c>
      <c r="H3591" s="40">
        <v>154.753036437247</v>
      </c>
      <c r="I3591" s="30">
        <v>47196.761133603199</v>
      </c>
      <c r="J3591" s="50">
        <v>0.80971659919028305</v>
      </c>
      <c r="K3591" s="32">
        <v>74.0890688259109</v>
      </c>
      <c r="L3591" s="51">
        <v>17.408906882591101</v>
      </c>
      <c r="M3591" s="32">
        <v>7.6923076923076898</v>
      </c>
      <c r="N3591" s="51">
        <f t="shared" ref="N3591:N3654" si="56">L3591+M3591</f>
        <v>25.10121457489879</v>
      </c>
      <c r="O3591" s="32">
        <v>85.172413793103502</v>
      </c>
      <c r="P3591" s="24"/>
    </row>
    <row r="3592" spans="2:16" x14ac:dyDescent="0.35">
      <c r="B3592" s="24"/>
      <c r="C3592" s="23">
        <v>2025</v>
      </c>
      <c r="D3592" s="11" t="s">
        <v>70</v>
      </c>
      <c r="E3592" s="11">
        <v>2013</v>
      </c>
      <c r="F3592" s="17" t="s">
        <v>129</v>
      </c>
      <c r="G3592" s="58">
        <v>193</v>
      </c>
      <c r="H3592" s="40">
        <v>158.34715025906701</v>
      </c>
      <c r="I3592" s="30">
        <v>51678.238341968899</v>
      </c>
      <c r="J3592" s="50">
        <v>1.55440414507772</v>
      </c>
      <c r="K3592" s="32">
        <v>64.766839378238302</v>
      </c>
      <c r="L3592" s="51">
        <v>24.3523316062176</v>
      </c>
      <c r="M3592" s="32">
        <v>9.3264248704663206</v>
      </c>
      <c r="N3592" s="51">
        <f t="shared" si="56"/>
        <v>33.678756476683922</v>
      </c>
      <c r="O3592" s="32">
        <v>70.437956204379603</v>
      </c>
      <c r="P3592" s="24"/>
    </row>
    <row r="3593" spans="2:16" x14ac:dyDescent="0.35">
      <c r="B3593" s="24"/>
      <c r="C3593" s="23">
        <v>2026</v>
      </c>
      <c r="D3593" s="11" t="s">
        <v>70</v>
      </c>
      <c r="E3593" s="11">
        <v>2014</v>
      </c>
      <c r="F3593" s="17" t="s">
        <v>129</v>
      </c>
      <c r="G3593" s="58">
        <v>5</v>
      </c>
      <c r="H3593" s="40">
        <v>155</v>
      </c>
      <c r="I3593" s="30">
        <v>51340</v>
      </c>
      <c r="J3593" s="50">
        <v>20</v>
      </c>
      <c r="K3593" s="32">
        <v>20</v>
      </c>
      <c r="L3593" s="51">
        <v>20</v>
      </c>
      <c r="M3593" s="32">
        <v>40</v>
      </c>
      <c r="N3593" s="51">
        <f t="shared" si="56"/>
        <v>60</v>
      </c>
      <c r="O3593" s="32">
        <v>1.8656716417910399</v>
      </c>
      <c r="P3593" s="24"/>
    </row>
    <row r="3594" spans="2:16" x14ac:dyDescent="0.35">
      <c r="B3594" s="24"/>
      <c r="C3594" s="23">
        <v>2014</v>
      </c>
      <c r="D3594" s="11" t="s">
        <v>71</v>
      </c>
      <c r="E3594" s="11">
        <v>2002</v>
      </c>
      <c r="F3594" s="17" t="s">
        <v>9</v>
      </c>
      <c r="G3594" s="58">
        <v>514</v>
      </c>
      <c r="H3594" s="40">
        <v>153.40272373540901</v>
      </c>
      <c r="I3594" s="30">
        <v>45153.307392996103</v>
      </c>
      <c r="J3594" s="50">
        <v>1.75097276264591</v>
      </c>
      <c r="K3594" s="32">
        <v>78.404669260700402</v>
      </c>
      <c r="L3594" s="51">
        <v>14.591439688715999</v>
      </c>
      <c r="M3594" s="32">
        <v>5.2529182879377396</v>
      </c>
      <c r="N3594" s="51">
        <f t="shared" si="56"/>
        <v>19.84435797665374</v>
      </c>
      <c r="O3594" s="32">
        <v>91.459074733096102</v>
      </c>
      <c r="P3594" s="24"/>
    </row>
    <row r="3595" spans="2:16" x14ac:dyDescent="0.35">
      <c r="B3595" s="24"/>
      <c r="C3595" s="23">
        <v>2015</v>
      </c>
      <c r="D3595" s="11" t="s">
        <v>71</v>
      </c>
      <c r="E3595" s="11">
        <v>2003</v>
      </c>
      <c r="F3595" s="17" t="s">
        <v>9</v>
      </c>
      <c r="G3595" s="58">
        <v>520</v>
      </c>
      <c r="H3595" s="40">
        <v>152.92307692307699</v>
      </c>
      <c r="I3595" s="30">
        <v>45037.692307692298</v>
      </c>
      <c r="J3595" s="50">
        <v>1.92307692307692</v>
      </c>
      <c r="K3595" s="32">
        <v>77.5</v>
      </c>
      <c r="L3595" s="51">
        <v>15.961538461538501</v>
      </c>
      <c r="M3595" s="32">
        <v>4.6153846153846203</v>
      </c>
      <c r="N3595" s="51">
        <f t="shared" si="56"/>
        <v>20.576923076923123</v>
      </c>
      <c r="O3595" s="32">
        <v>89.193825042881599</v>
      </c>
      <c r="P3595" s="24"/>
    </row>
    <row r="3596" spans="2:16" x14ac:dyDescent="0.35">
      <c r="B3596" s="24"/>
      <c r="C3596" s="23">
        <v>2016</v>
      </c>
      <c r="D3596" s="11" t="s">
        <v>71</v>
      </c>
      <c r="E3596" s="11">
        <v>2004</v>
      </c>
      <c r="F3596" s="17" t="s">
        <v>9</v>
      </c>
      <c r="G3596" s="58">
        <v>519</v>
      </c>
      <c r="H3596" s="40">
        <v>153.90366088632001</v>
      </c>
      <c r="I3596" s="30">
        <v>45670.327552986499</v>
      </c>
      <c r="J3596" s="50">
        <v>1.92678227360308</v>
      </c>
      <c r="K3596" s="32">
        <v>74.373795761078995</v>
      </c>
      <c r="L3596" s="51">
        <v>19.845857418111802</v>
      </c>
      <c r="M3596" s="32">
        <v>3.8535645472061701</v>
      </c>
      <c r="N3596" s="51">
        <f t="shared" si="56"/>
        <v>23.699421965317971</v>
      </c>
      <c r="O3596" s="32">
        <v>91.858407079646</v>
      </c>
      <c r="P3596" s="24"/>
    </row>
    <row r="3597" spans="2:16" x14ac:dyDescent="0.35">
      <c r="B3597" s="24"/>
      <c r="C3597" s="23">
        <v>2017</v>
      </c>
      <c r="D3597" s="11" t="s">
        <v>71</v>
      </c>
      <c r="E3597" s="11">
        <v>2005</v>
      </c>
      <c r="F3597" s="17" t="s">
        <v>9</v>
      </c>
      <c r="G3597" s="58">
        <v>547</v>
      </c>
      <c r="H3597" s="40">
        <v>153.45155393053</v>
      </c>
      <c r="I3597" s="30">
        <v>44501.2797074954</v>
      </c>
      <c r="J3597" s="50">
        <v>3.2906764168190099</v>
      </c>
      <c r="K3597" s="32">
        <v>76.416819012797106</v>
      </c>
      <c r="L3597" s="51">
        <v>16.636197440585001</v>
      </c>
      <c r="M3597" s="32">
        <v>3.6563071297989</v>
      </c>
      <c r="N3597" s="51">
        <f t="shared" si="56"/>
        <v>20.292504570383901</v>
      </c>
      <c r="O3597" s="32">
        <v>93.504273504273499</v>
      </c>
      <c r="P3597" s="24"/>
    </row>
    <row r="3598" spans="2:16" x14ac:dyDescent="0.35">
      <c r="B3598" s="24"/>
      <c r="C3598" s="23">
        <v>2018</v>
      </c>
      <c r="D3598" s="11" t="s">
        <v>71</v>
      </c>
      <c r="E3598" s="11">
        <v>2006</v>
      </c>
      <c r="F3598" s="17" t="s">
        <v>9</v>
      </c>
      <c r="G3598" s="58">
        <v>469</v>
      </c>
      <c r="H3598" s="40">
        <v>153.95948827292099</v>
      </c>
      <c r="I3598" s="30">
        <v>45357.782515991501</v>
      </c>
      <c r="J3598" s="50">
        <v>2.98507462686567</v>
      </c>
      <c r="K3598" s="32">
        <v>75.053304904051203</v>
      </c>
      <c r="L3598" s="51">
        <v>18.3368869936034</v>
      </c>
      <c r="M3598" s="32">
        <v>3.62473347547974</v>
      </c>
      <c r="N3598" s="51">
        <f t="shared" si="56"/>
        <v>21.96162046908314</v>
      </c>
      <c r="O3598" s="32">
        <v>93.987975951903806</v>
      </c>
      <c r="P3598" s="24"/>
    </row>
    <row r="3599" spans="2:16" x14ac:dyDescent="0.35">
      <c r="B3599" s="24"/>
      <c r="C3599" s="23">
        <v>2019</v>
      </c>
      <c r="D3599" s="11" t="s">
        <v>71</v>
      </c>
      <c r="E3599" s="11">
        <v>2007</v>
      </c>
      <c r="F3599" s="17" t="s">
        <v>9</v>
      </c>
      <c r="G3599" s="58">
        <v>488</v>
      </c>
      <c r="H3599" s="40">
        <v>153.65368852459</v>
      </c>
      <c r="I3599" s="30">
        <v>45584.016393442602</v>
      </c>
      <c r="J3599" s="50">
        <v>1.63934426229508</v>
      </c>
      <c r="K3599" s="32">
        <v>74.385245901639294</v>
      </c>
      <c r="L3599" s="51">
        <v>19.672131147540998</v>
      </c>
      <c r="M3599" s="32">
        <v>4.3032786885245899</v>
      </c>
      <c r="N3599" s="51">
        <f t="shared" si="56"/>
        <v>23.975409836065587</v>
      </c>
      <c r="O3599" s="32">
        <v>88.405797101449295</v>
      </c>
      <c r="P3599" s="24"/>
    </row>
    <row r="3600" spans="2:16" x14ac:dyDescent="0.35">
      <c r="B3600" s="24"/>
      <c r="C3600" s="23">
        <v>2020</v>
      </c>
      <c r="D3600" s="11" t="s">
        <v>71</v>
      </c>
      <c r="E3600" s="11">
        <v>2008</v>
      </c>
      <c r="F3600" s="17" t="s">
        <v>9</v>
      </c>
      <c r="G3600" s="58">
        <v>112</v>
      </c>
      <c r="H3600" s="40">
        <v>150.32142857142901</v>
      </c>
      <c r="I3600" s="30">
        <v>44954.464285714297</v>
      </c>
      <c r="J3600" s="50">
        <v>1.78571428571429</v>
      </c>
      <c r="K3600" s="32">
        <v>66.071428571428598</v>
      </c>
      <c r="L3600" s="51">
        <v>18.75</v>
      </c>
      <c r="M3600" s="32">
        <v>13.3928571428571</v>
      </c>
      <c r="N3600" s="51">
        <f t="shared" si="56"/>
        <v>32.142857142857096</v>
      </c>
      <c r="O3600" s="32">
        <v>19.512195121951201</v>
      </c>
      <c r="P3600" s="24"/>
    </row>
    <row r="3601" spans="2:16" x14ac:dyDescent="0.35">
      <c r="B3601" s="24"/>
      <c r="C3601" s="23">
        <v>2021</v>
      </c>
      <c r="D3601" s="11" t="s">
        <v>71</v>
      </c>
      <c r="E3601" s="11">
        <v>2009</v>
      </c>
      <c r="F3601" s="17" t="s">
        <v>9</v>
      </c>
      <c r="G3601" s="58">
        <v>506</v>
      </c>
      <c r="H3601" s="40">
        <v>153.671936758893</v>
      </c>
      <c r="I3601" s="30">
        <v>46524.505928853803</v>
      </c>
      <c r="J3601" s="50">
        <v>2.5691699604743099</v>
      </c>
      <c r="K3601" s="32">
        <v>70.355731225296495</v>
      </c>
      <c r="L3601" s="51">
        <v>20.750988142292499</v>
      </c>
      <c r="M3601" s="32">
        <v>6.3241106719367597</v>
      </c>
      <c r="N3601" s="51">
        <f t="shared" si="56"/>
        <v>27.075098814229257</v>
      </c>
      <c r="O3601" s="32">
        <v>91.833030852994597</v>
      </c>
      <c r="P3601" s="24"/>
    </row>
    <row r="3602" spans="2:16" x14ac:dyDescent="0.35">
      <c r="B3602" s="24"/>
      <c r="C3602" s="23">
        <v>2022</v>
      </c>
      <c r="D3602" s="11" t="s">
        <v>71</v>
      </c>
      <c r="E3602" s="11">
        <v>2010</v>
      </c>
      <c r="F3602" s="17" t="s">
        <v>9</v>
      </c>
      <c r="G3602" s="58">
        <v>517</v>
      </c>
      <c r="H3602" s="40">
        <v>154.30174081237899</v>
      </c>
      <c r="I3602" s="30">
        <v>46260.154738878096</v>
      </c>
      <c r="J3602" s="50">
        <v>1.9342359767891699</v>
      </c>
      <c r="K3602" s="32">
        <v>73.500967117988395</v>
      </c>
      <c r="L3602" s="51">
        <v>18.375241779497099</v>
      </c>
      <c r="M3602" s="32">
        <v>6.1895551257253398</v>
      </c>
      <c r="N3602" s="51">
        <f t="shared" si="56"/>
        <v>24.564796905222437</v>
      </c>
      <c r="O3602" s="32">
        <v>94.6886446886447</v>
      </c>
      <c r="P3602" s="24"/>
    </row>
    <row r="3603" spans="2:16" x14ac:dyDescent="0.35">
      <c r="B3603" s="24"/>
      <c r="C3603" s="23">
        <v>2023</v>
      </c>
      <c r="D3603" s="11" t="s">
        <v>71</v>
      </c>
      <c r="E3603" s="11">
        <v>2011</v>
      </c>
      <c r="F3603" s="17" t="s">
        <v>9</v>
      </c>
      <c r="G3603" s="58">
        <v>476</v>
      </c>
      <c r="H3603" s="40">
        <v>154.23949579831901</v>
      </c>
      <c r="I3603" s="30">
        <v>45821.218487395003</v>
      </c>
      <c r="J3603" s="50">
        <v>2.73109243697479</v>
      </c>
      <c r="K3603" s="32">
        <v>73.3193277310924</v>
      </c>
      <c r="L3603" s="51">
        <v>19.117647058823501</v>
      </c>
      <c r="M3603" s="32">
        <v>4.8319327731092399</v>
      </c>
      <c r="N3603" s="51">
        <f t="shared" si="56"/>
        <v>23.949579831932741</v>
      </c>
      <c r="O3603" s="32">
        <v>94.4444444444444</v>
      </c>
      <c r="P3603" s="24"/>
    </row>
    <row r="3604" spans="2:16" x14ac:dyDescent="0.35">
      <c r="B3604" s="24"/>
      <c r="C3604" s="23">
        <v>2024</v>
      </c>
      <c r="D3604" s="11" t="s">
        <v>71</v>
      </c>
      <c r="E3604" s="11">
        <v>2012</v>
      </c>
      <c r="F3604" s="17" t="s">
        <v>9</v>
      </c>
      <c r="G3604" s="58">
        <v>442</v>
      </c>
      <c r="H3604" s="40">
        <v>154.65158371040701</v>
      </c>
      <c r="I3604" s="30">
        <v>47126.696832579197</v>
      </c>
      <c r="J3604" s="50">
        <v>2.2624434389140302</v>
      </c>
      <c r="K3604" s="32">
        <v>71.945701357466106</v>
      </c>
      <c r="L3604" s="51">
        <v>17.873303167420801</v>
      </c>
      <c r="M3604" s="32">
        <v>7.91855203619909</v>
      </c>
      <c r="N3604" s="51">
        <f t="shared" si="56"/>
        <v>25.791855203619889</v>
      </c>
      <c r="O3604" s="32">
        <v>91.322314049586794</v>
      </c>
      <c r="P3604" s="24"/>
    </row>
    <row r="3605" spans="2:16" x14ac:dyDescent="0.35">
      <c r="B3605" s="24"/>
      <c r="C3605" s="23">
        <v>2025</v>
      </c>
      <c r="D3605" s="11" t="s">
        <v>71</v>
      </c>
      <c r="E3605" s="11">
        <v>2013</v>
      </c>
      <c r="F3605" s="17" t="s">
        <v>9</v>
      </c>
      <c r="G3605" s="58">
        <v>385</v>
      </c>
      <c r="H3605" s="40">
        <v>153.654545454545</v>
      </c>
      <c r="I3605" s="30">
        <v>46121.038961038998</v>
      </c>
      <c r="J3605" s="50">
        <v>1.8181818181818199</v>
      </c>
      <c r="K3605" s="32">
        <v>72.987012987013003</v>
      </c>
      <c r="L3605" s="51">
        <v>17.9220779220779</v>
      </c>
      <c r="M3605" s="32">
        <v>7.2727272727272698</v>
      </c>
      <c r="N3605" s="51">
        <f t="shared" si="56"/>
        <v>25.19480519480517</v>
      </c>
      <c r="O3605" s="32">
        <v>84.061135371179006</v>
      </c>
      <c r="P3605" s="24"/>
    </row>
    <row r="3606" spans="2:16" x14ac:dyDescent="0.35">
      <c r="B3606" s="24"/>
      <c r="C3606" s="23">
        <v>2026</v>
      </c>
      <c r="D3606" s="11" t="s">
        <v>71</v>
      </c>
      <c r="E3606" s="11">
        <v>2014</v>
      </c>
      <c r="F3606" s="17" t="s">
        <v>9</v>
      </c>
      <c r="G3606" s="58">
        <v>211</v>
      </c>
      <c r="H3606" s="40">
        <v>152.75829383886301</v>
      </c>
      <c r="I3606" s="30">
        <v>46019.905213270104</v>
      </c>
      <c r="J3606" s="50">
        <v>1.4218009478672999</v>
      </c>
      <c r="K3606" s="32">
        <v>70.142180094786696</v>
      </c>
      <c r="L3606" s="51">
        <v>19.4312796208531</v>
      </c>
      <c r="M3606" s="32">
        <v>9.0047393364928894</v>
      </c>
      <c r="N3606" s="51">
        <f t="shared" si="56"/>
        <v>28.43601895734599</v>
      </c>
      <c r="O3606" s="32">
        <v>44.421052631579002</v>
      </c>
      <c r="P3606" s="24"/>
    </row>
    <row r="3607" spans="2:16" x14ac:dyDescent="0.35">
      <c r="B3607" s="24"/>
      <c r="C3607" s="23">
        <v>2014</v>
      </c>
      <c r="D3607" s="11" t="s">
        <v>71</v>
      </c>
      <c r="E3607" s="11">
        <v>2002</v>
      </c>
      <c r="F3607" s="17" t="s">
        <v>128</v>
      </c>
      <c r="G3607" s="58">
        <v>257</v>
      </c>
      <c r="H3607" s="40">
        <v>154.63813229572</v>
      </c>
      <c r="I3607" s="30">
        <v>46260.3112840467</v>
      </c>
      <c r="J3607" s="50">
        <v>1.5564202334630399</v>
      </c>
      <c r="K3607" s="32">
        <v>77.431906614786001</v>
      </c>
      <c r="L3607" s="51">
        <v>15.9533073929961</v>
      </c>
      <c r="M3607" s="32">
        <v>5.0583657587548601</v>
      </c>
      <c r="N3607" s="51">
        <f t="shared" si="56"/>
        <v>21.011673151750962</v>
      </c>
      <c r="O3607" s="32">
        <v>93.115942028985501</v>
      </c>
      <c r="P3607" s="24"/>
    </row>
    <row r="3608" spans="2:16" x14ac:dyDescent="0.35">
      <c r="B3608" s="24"/>
      <c r="C3608" s="23">
        <v>2015</v>
      </c>
      <c r="D3608" s="11" t="s">
        <v>71</v>
      </c>
      <c r="E3608" s="11">
        <v>2003</v>
      </c>
      <c r="F3608" s="17" t="s">
        <v>128</v>
      </c>
      <c r="G3608" s="58">
        <v>237</v>
      </c>
      <c r="H3608" s="40">
        <v>152.78481012658199</v>
      </c>
      <c r="I3608" s="30">
        <v>45062.447257384003</v>
      </c>
      <c r="J3608" s="50">
        <v>2.1097046413502101</v>
      </c>
      <c r="K3608" s="32">
        <v>76.793248945147695</v>
      </c>
      <c r="L3608" s="51">
        <v>17.299578059071699</v>
      </c>
      <c r="M3608" s="32">
        <v>3.79746835443038</v>
      </c>
      <c r="N3608" s="51">
        <f t="shared" si="56"/>
        <v>21.097046413502078</v>
      </c>
      <c r="O3608" s="32">
        <v>88.764044943820195</v>
      </c>
      <c r="P3608" s="24"/>
    </row>
    <row r="3609" spans="2:16" x14ac:dyDescent="0.35">
      <c r="B3609" s="24"/>
      <c r="C3609" s="23">
        <v>2016</v>
      </c>
      <c r="D3609" s="11" t="s">
        <v>71</v>
      </c>
      <c r="E3609" s="11">
        <v>2004</v>
      </c>
      <c r="F3609" s="17" t="s">
        <v>128</v>
      </c>
      <c r="G3609" s="58">
        <v>238</v>
      </c>
      <c r="H3609" s="40">
        <v>154.415966386555</v>
      </c>
      <c r="I3609" s="30">
        <v>46149.159663865503</v>
      </c>
      <c r="J3609" s="50">
        <v>2.1008403361344499</v>
      </c>
      <c r="K3609" s="32">
        <v>74.369747899159705</v>
      </c>
      <c r="L3609" s="51">
        <v>21.008403361344499</v>
      </c>
      <c r="M3609" s="32">
        <v>2.52100840336134</v>
      </c>
      <c r="N3609" s="51">
        <f t="shared" si="56"/>
        <v>23.529411764705838</v>
      </c>
      <c r="O3609" s="32">
        <v>90.151515151515198</v>
      </c>
      <c r="P3609" s="24"/>
    </row>
    <row r="3610" spans="2:16" x14ac:dyDescent="0.35">
      <c r="B3610" s="24"/>
      <c r="C3610" s="23">
        <v>2017</v>
      </c>
      <c r="D3610" s="11" t="s">
        <v>71</v>
      </c>
      <c r="E3610" s="11">
        <v>2005</v>
      </c>
      <c r="F3610" s="17" t="s">
        <v>128</v>
      </c>
      <c r="G3610" s="58">
        <v>282</v>
      </c>
      <c r="H3610" s="40">
        <v>154.04609929078001</v>
      </c>
      <c r="I3610" s="30">
        <v>44880.851063829803</v>
      </c>
      <c r="J3610" s="50">
        <v>4.6099290780141802</v>
      </c>
      <c r="K3610" s="32">
        <v>73.404255319148902</v>
      </c>
      <c r="L3610" s="51">
        <v>18.439716312056699</v>
      </c>
      <c r="M3610" s="32">
        <v>3.5460992907801399</v>
      </c>
      <c r="N3610" s="51">
        <f t="shared" si="56"/>
        <v>21.985815602836841</v>
      </c>
      <c r="O3610" s="32">
        <v>95.918367346938794</v>
      </c>
      <c r="P3610" s="24"/>
    </row>
    <row r="3611" spans="2:16" x14ac:dyDescent="0.35">
      <c r="B3611" s="24"/>
      <c r="C3611" s="23">
        <v>2018</v>
      </c>
      <c r="D3611" s="11" t="s">
        <v>71</v>
      </c>
      <c r="E3611" s="11">
        <v>2006</v>
      </c>
      <c r="F3611" s="17" t="s">
        <v>128</v>
      </c>
      <c r="G3611" s="58">
        <v>229</v>
      </c>
      <c r="H3611" s="40">
        <v>154.65938864628799</v>
      </c>
      <c r="I3611" s="30">
        <v>45874.235807860299</v>
      </c>
      <c r="J3611" s="50">
        <v>2.62008733624454</v>
      </c>
      <c r="K3611" s="32">
        <v>78.165938864628799</v>
      </c>
      <c r="L3611" s="51">
        <v>15.7205240174673</v>
      </c>
      <c r="M3611" s="32">
        <v>3.4934497816593901</v>
      </c>
      <c r="N3611" s="51">
        <f t="shared" si="56"/>
        <v>19.213973799126691</v>
      </c>
      <c r="O3611" s="32">
        <v>95.4166666666667</v>
      </c>
      <c r="P3611" s="24"/>
    </row>
    <row r="3612" spans="2:16" x14ac:dyDescent="0.35">
      <c r="B3612" s="24"/>
      <c r="C3612" s="23">
        <v>2019</v>
      </c>
      <c r="D3612" s="11" t="s">
        <v>71</v>
      </c>
      <c r="E3612" s="11">
        <v>2007</v>
      </c>
      <c r="F3612" s="17" t="s">
        <v>128</v>
      </c>
      <c r="G3612" s="58">
        <v>254</v>
      </c>
      <c r="H3612" s="40">
        <v>153.779527559055</v>
      </c>
      <c r="I3612" s="30">
        <v>45760.629921259802</v>
      </c>
      <c r="J3612" s="50">
        <v>1.5748031496063</v>
      </c>
      <c r="K3612" s="32">
        <v>74.803149606299201</v>
      </c>
      <c r="L3612" s="51">
        <v>18.8976377952756</v>
      </c>
      <c r="M3612" s="32">
        <v>4.7244094488188999</v>
      </c>
      <c r="N3612" s="51">
        <f t="shared" si="56"/>
        <v>23.6220472440945</v>
      </c>
      <c r="O3612" s="32">
        <v>90.070921985815602</v>
      </c>
      <c r="P3612" s="24"/>
    </row>
    <row r="3613" spans="2:16" x14ac:dyDescent="0.35">
      <c r="B3613" s="24"/>
      <c r="C3613" s="23">
        <v>2020</v>
      </c>
      <c r="D3613" s="11" t="s">
        <v>71</v>
      </c>
      <c r="E3613" s="11">
        <v>2008</v>
      </c>
      <c r="F3613" s="17" t="s">
        <v>128</v>
      </c>
      <c r="G3613" s="58">
        <v>44</v>
      </c>
      <c r="H3613" s="40">
        <v>150.272727272727</v>
      </c>
      <c r="I3613" s="30">
        <v>44456.818181818198</v>
      </c>
      <c r="J3613" s="50">
        <v>0</v>
      </c>
      <c r="K3613" s="32">
        <v>65.909090909090907</v>
      </c>
      <c r="L3613" s="51">
        <v>29.545454545454501</v>
      </c>
      <c r="M3613" s="32">
        <v>4.5454545454545503</v>
      </c>
      <c r="N3613" s="51">
        <f t="shared" si="56"/>
        <v>34.090909090909051</v>
      </c>
      <c r="O3613" s="32">
        <v>14.8648648648649</v>
      </c>
      <c r="P3613" s="24"/>
    </row>
    <row r="3614" spans="2:16" x14ac:dyDescent="0.35">
      <c r="B3614" s="24"/>
      <c r="C3614" s="23">
        <v>2021</v>
      </c>
      <c r="D3614" s="11" t="s">
        <v>71</v>
      </c>
      <c r="E3614" s="11">
        <v>2009</v>
      </c>
      <c r="F3614" s="17" t="s">
        <v>128</v>
      </c>
      <c r="G3614" s="58">
        <v>255</v>
      </c>
      <c r="H3614" s="40">
        <v>154.52549019607801</v>
      </c>
      <c r="I3614" s="30">
        <v>47343.921568627396</v>
      </c>
      <c r="J3614" s="50">
        <v>3.1372549019607798</v>
      </c>
      <c r="K3614" s="32">
        <v>69.803921568627402</v>
      </c>
      <c r="L3614" s="51">
        <v>21.960784313725501</v>
      </c>
      <c r="M3614" s="32">
        <v>5.0980392156862697</v>
      </c>
      <c r="N3614" s="51">
        <f t="shared" si="56"/>
        <v>27.058823529411772</v>
      </c>
      <c r="O3614" s="32">
        <v>91.071428571428598</v>
      </c>
      <c r="P3614" s="24"/>
    </row>
    <row r="3615" spans="2:16" x14ac:dyDescent="0.35">
      <c r="B3615" s="24"/>
      <c r="C3615" s="23">
        <v>2022</v>
      </c>
      <c r="D3615" s="11" t="s">
        <v>71</v>
      </c>
      <c r="E3615" s="11">
        <v>2010</v>
      </c>
      <c r="F3615" s="17" t="s">
        <v>128</v>
      </c>
      <c r="G3615" s="58">
        <v>255</v>
      </c>
      <c r="H3615" s="40">
        <v>155.46666666666701</v>
      </c>
      <c r="I3615" s="30">
        <v>47483.921568627396</v>
      </c>
      <c r="J3615" s="50">
        <v>1.5686274509803899</v>
      </c>
      <c r="K3615" s="32">
        <v>70.980392156862706</v>
      </c>
      <c r="L3615" s="51">
        <v>20.7843137254902</v>
      </c>
      <c r="M3615" s="32">
        <v>6.6666666666666696</v>
      </c>
      <c r="N3615" s="51">
        <f t="shared" si="56"/>
        <v>27.450980392156872</v>
      </c>
      <c r="O3615" s="32">
        <v>93.75</v>
      </c>
      <c r="P3615" s="24"/>
    </row>
    <row r="3616" spans="2:16" x14ac:dyDescent="0.35">
      <c r="B3616" s="24"/>
      <c r="C3616" s="23">
        <v>2023</v>
      </c>
      <c r="D3616" s="11" t="s">
        <v>71</v>
      </c>
      <c r="E3616" s="11">
        <v>2011</v>
      </c>
      <c r="F3616" s="17" t="s">
        <v>128</v>
      </c>
      <c r="G3616" s="58">
        <v>239</v>
      </c>
      <c r="H3616" s="40">
        <v>155.06276150627599</v>
      </c>
      <c r="I3616" s="30">
        <v>47217.154811715503</v>
      </c>
      <c r="J3616" s="50">
        <v>2.92887029288703</v>
      </c>
      <c r="K3616" s="32">
        <v>69.037656903765694</v>
      </c>
      <c r="L3616" s="51">
        <v>21.757322175732199</v>
      </c>
      <c r="M3616" s="32">
        <v>6.2761506276150598</v>
      </c>
      <c r="N3616" s="51">
        <f t="shared" si="56"/>
        <v>28.033472803347259</v>
      </c>
      <c r="O3616" s="32">
        <v>93.359375</v>
      </c>
      <c r="P3616" s="24"/>
    </row>
    <row r="3617" spans="2:16" x14ac:dyDescent="0.35">
      <c r="B3617" s="24"/>
      <c r="C3617" s="23">
        <v>2024</v>
      </c>
      <c r="D3617" s="11" t="s">
        <v>71</v>
      </c>
      <c r="E3617" s="11">
        <v>2012</v>
      </c>
      <c r="F3617" s="17" t="s">
        <v>128</v>
      </c>
      <c r="G3617" s="58">
        <v>210</v>
      </c>
      <c r="H3617" s="40">
        <v>155.57619047618999</v>
      </c>
      <c r="I3617" s="30">
        <v>47103.333333333299</v>
      </c>
      <c r="J3617" s="50">
        <v>1.4285714285714299</v>
      </c>
      <c r="K3617" s="32">
        <v>76.190476190476204</v>
      </c>
      <c r="L3617" s="51">
        <v>17.619047619047599</v>
      </c>
      <c r="M3617" s="32">
        <v>4.7619047619047601</v>
      </c>
      <c r="N3617" s="51">
        <f t="shared" si="56"/>
        <v>22.380952380952358</v>
      </c>
      <c r="O3617" s="32">
        <v>89.743589743589794</v>
      </c>
      <c r="P3617" s="24"/>
    </row>
    <row r="3618" spans="2:16" x14ac:dyDescent="0.35">
      <c r="B3618" s="24"/>
      <c r="C3618" s="23">
        <v>2025</v>
      </c>
      <c r="D3618" s="11" t="s">
        <v>71</v>
      </c>
      <c r="E3618" s="11">
        <v>2013</v>
      </c>
      <c r="F3618" s="17" t="s">
        <v>128</v>
      </c>
      <c r="G3618" s="58">
        <v>176</v>
      </c>
      <c r="H3618" s="40">
        <v>153.448863636364</v>
      </c>
      <c r="I3618" s="30">
        <v>45892.613636363603</v>
      </c>
      <c r="J3618" s="50">
        <v>1.7045454545454499</v>
      </c>
      <c r="K3618" s="32">
        <v>76.704545454545496</v>
      </c>
      <c r="L3618" s="51">
        <v>13.636363636363599</v>
      </c>
      <c r="M3618" s="32">
        <v>7.9545454545454497</v>
      </c>
      <c r="N3618" s="51">
        <f t="shared" si="56"/>
        <v>21.590909090909051</v>
      </c>
      <c r="O3618" s="32">
        <v>81.860465116279101</v>
      </c>
      <c r="P3618" s="24"/>
    </row>
    <row r="3619" spans="2:16" x14ac:dyDescent="0.35">
      <c r="B3619" s="24"/>
      <c r="C3619" s="23">
        <v>2026</v>
      </c>
      <c r="D3619" s="11" t="s">
        <v>71</v>
      </c>
      <c r="E3619" s="11">
        <v>2014</v>
      </c>
      <c r="F3619" s="17" t="s">
        <v>128</v>
      </c>
      <c r="G3619" s="58">
        <v>108</v>
      </c>
      <c r="H3619" s="40">
        <v>152.09259259259301</v>
      </c>
      <c r="I3619" s="30">
        <v>45185.185185185197</v>
      </c>
      <c r="J3619" s="50">
        <v>0</v>
      </c>
      <c r="K3619" s="32">
        <v>75.925925925925895</v>
      </c>
      <c r="L3619" s="51">
        <v>16.6666666666667</v>
      </c>
      <c r="M3619" s="32">
        <v>7.4074074074074101</v>
      </c>
      <c r="N3619" s="51">
        <f t="shared" si="56"/>
        <v>24.074074074074112</v>
      </c>
      <c r="O3619" s="32">
        <v>45.188284518828503</v>
      </c>
      <c r="P3619" s="24"/>
    </row>
    <row r="3620" spans="2:16" x14ac:dyDescent="0.35">
      <c r="B3620" s="24"/>
      <c r="C3620" s="23">
        <v>2014</v>
      </c>
      <c r="D3620" s="11" t="s">
        <v>71</v>
      </c>
      <c r="E3620" s="11">
        <v>2002</v>
      </c>
      <c r="F3620" s="17" t="s">
        <v>129</v>
      </c>
      <c r="G3620" s="58">
        <v>257</v>
      </c>
      <c r="H3620" s="40">
        <v>152.167315175097</v>
      </c>
      <c r="I3620" s="30">
        <v>44046.303501945498</v>
      </c>
      <c r="J3620" s="50">
        <v>1.94552529182879</v>
      </c>
      <c r="K3620" s="32">
        <v>79.377431906614802</v>
      </c>
      <c r="L3620" s="51">
        <v>13.2295719844358</v>
      </c>
      <c r="M3620" s="32">
        <v>5.4474708171206201</v>
      </c>
      <c r="N3620" s="51">
        <f t="shared" si="56"/>
        <v>18.677042801556421</v>
      </c>
      <c r="O3620" s="32">
        <v>89.860139860139896</v>
      </c>
      <c r="P3620" s="24"/>
    </row>
    <row r="3621" spans="2:16" x14ac:dyDescent="0.35">
      <c r="B3621" s="24"/>
      <c r="C3621" s="23">
        <v>2015</v>
      </c>
      <c r="D3621" s="11" t="s">
        <v>71</v>
      </c>
      <c r="E3621" s="11">
        <v>2003</v>
      </c>
      <c r="F3621" s="17" t="s">
        <v>129</v>
      </c>
      <c r="G3621" s="58">
        <v>283</v>
      </c>
      <c r="H3621" s="40">
        <v>153.03886925795101</v>
      </c>
      <c r="I3621" s="30">
        <v>45016.961130741998</v>
      </c>
      <c r="J3621" s="50">
        <v>1.7667844522968199</v>
      </c>
      <c r="K3621" s="32">
        <v>78.091872791519407</v>
      </c>
      <c r="L3621" s="51">
        <v>14.840989399293299</v>
      </c>
      <c r="M3621" s="32">
        <v>5.3003533568904597</v>
      </c>
      <c r="N3621" s="51">
        <f t="shared" si="56"/>
        <v>20.141342756183761</v>
      </c>
      <c r="O3621" s="32">
        <v>89.556962025316494</v>
      </c>
      <c r="P3621" s="24"/>
    </row>
    <row r="3622" spans="2:16" x14ac:dyDescent="0.35">
      <c r="B3622" s="24"/>
      <c r="C3622" s="23">
        <v>2016</v>
      </c>
      <c r="D3622" s="11" t="s">
        <v>71</v>
      </c>
      <c r="E3622" s="11">
        <v>2004</v>
      </c>
      <c r="F3622" s="17" t="s">
        <v>129</v>
      </c>
      <c r="G3622" s="58">
        <v>281</v>
      </c>
      <c r="H3622" s="40">
        <v>153.46975088968</v>
      </c>
      <c r="I3622" s="30">
        <v>45264.768683274</v>
      </c>
      <c r="J3622" s="50">
        <v>1.77935943060498</v>
      </c>
      <c r="K3622" s="32">
        <v>74.377224199288307</v>
      </c>
      <c r="L3622" s="51">
        <v>18.861209964412801</v>
      </c>
      <c r="M3622" s="32">
        <v>4.9822064056939501</v>
      </c>
      <c r="N3622" s="51">
        <f t="shared" si="56"/>
        <v>23.843416370106752</v>
      </c>
      <c r="O3622" s="32">
        <v>93.355481727574798</v>
      </c>
      <c r="P3622" s="24"/>
    </row>
    <row r="3623" spans="2:16" x14ac:dyDescent="0.35">
      <c r="B3623" s="24"/>
      <c r="C3623" s="23">
        <v>2017</v>
      </c>
      <c r="D3623" s="11" t="s">
        <v>71</v>
      </c>
      <c r="E3623" s="11">
        <v>2005</v>
      </c>
      <c r="F3623" s="17" t="s">
        <v>129</v>
      </c>
      <c r="G3623" s="58">
        <v>265</v>
      </c>
      <c r="H3623" s="40">
        <v>152.81886792452801</v>
      </c>
      <c r="I3623" s="30">
        <v>44097.358490566003</v>
      </c>
      <c r="J3623" s="50">
        <v>1.88679245283019</v>
      </c>
      <c r="K3623" s="32">
        <v>79.622641509434004</v>
      </c>
      <c r="L3623" s="51">
        <v>14.7169811320755</v>
      </c>
      <c r="M3623" s="32">
        <v>3.7735849056603801</v>
      </c>
      <c r="N3623" s="51">
        <f t="shared" si="56"/>
        <v>18.490566037735881</v>
      </c>
      <c r="O3623" s="32">
        <v>91.065292096219906</v>
      </c>
      <c r="P3623" s="24"/>
    </row>
    <row r="3624" spans="2:16" x14ac:dyDescent="0.35">
      <c r="B3624" s="24"/>
      <c r="C3624" s="23">
        <v>2018</v>
      </c>
      <c r="D3624" s="11" t="s">
        <v>71</v>
      </c>
      <c r="E3624" s="11">
        <v>2006</v>
      </c>
      <c r="F3624" s="17" t="s">
        <v>129</v>
      </c>
      <c r="G3624" s="58">
        <v>240</v>
      </c>
      <c r="H3624" s="40">
        <v>153.291666666667</v>
      </c>
      <c r="I3624" s="30">
        <v>44865</v>
      </c>
      <c r="J3624" s="50">
        <v>3.3333333333333299</v>
      </c>
      <c r="K3624" s="32">
        <v>72.0833333333333</v>
      </c>
      <c r="L3624" s="51">
        <v>20.8333333333333</v>
      </c>
      <c r="M3624" s="32">
        <v>3.75</v>
      </c>
      <c r="N3624" s="51">
        <f t="shared" si="56"/>
        <v>24.5833333333333</v>
      </c>
      <c r="O3624" s="32">
        <v>92.664092664092706</v>
      </c>
      <c r="P3624" s="24"/>
    </row>
    <row r="3625" spans="2:16" x14ac:dyDescent="0.35">
      <c r="B3625" s="24"/>
      <c r="C3625" s="23">
        <v>2019</v>
      </c>
      <c r="D3625" s="11" t="s">
        <v>71</v>
      </c>
      <c r="E3625" s="11">
        <v>2007</v>
      </c>
      <c r="F3625" s="17" t="s">
        <v>129</v>
      </c>
      <c r="G3625" s="58">
        <v>234</v>
      </c>
      <c r="H3625" s="40">
        <v>153.517094017094</v>
      </c>
      <c r="I3625" s="30">
        <v>45392.307692307702</v>
      </c>
      <c r="J3625" s="50">
        <v>1.70940170940171</v>
      </c>
      <c r="K3625" s="32">
        <v>73.931623931623903</v>
      </c>
      <c r="L3625" s="51">
        <v>20.5128205128205</v>
      </c>
      <c r="M3625" s="32">
        <v>3.8461538461538498</v>
      </c>
      <c r="N3625" s="51">
        <f t="shared" si="56"/>
        <v>24.358974358974351</v>
      </c>
      <c r="O3625" s="32">
        <v>86.6666666666667</v>
      </c>
      <c r="P3625" s="24"/>
    </row>
    <row r="3626" spans="2:16" x14ac:dyDescent="0.35">
      <c r="B3626" s="24"/>
      <c r="C3626" s="23">
        <v>2020</v>
      </c>
      <c r="D3626" s="11" t="s">
        <v>71</v>
      </c>
      <c r="E3626" s="11">
        <v>2008</v>
      </c>
      <c r="F3626" s="17" t="s">
        <v>129</v>
      </c>
      <c r="G3626" s="58">
        <v>68</v>
      </c>
      <c r="H3626" s="40">
        <v>150.35294117647101</v>
      </c>
      <c r="I3626" s="30">
        <v>45276.470588235301</v>
      </c>
      <c r="J3626" s="50">
        <v>2.9411764705882399</v>
      </c>
      <c r="K3626" s="32">
        <v>66.176470588235304</v>
      </c>
      <c r="L3626" s="51">
        <v>11.764705882352899</v>
      </c>
      <c r="M3626" s="32">
        <v>19.117647058823501</v>
      </c>
      <c r="N3626" s="51">
        <f t="shared" si="56"/>
        <v>30.8823529411764</v>
      </c>
      <c r="O3626" s="32">
        <v>24.460431654676299</v>
      </c>
      <c r="P3626" s="24"/>
    </row>
    <row r="3627" spans="2:16" x14ac:dyDescent="0.35">
      <c r="B3627" s="24"/>
      <c r="C3627" s="23">
        <v>2021</v>
      </c>
      <c r="D3627" s="11" t="s">
        <v>71</v>
      </c>
      <c r="E3627" s="11">
        <v>2009</v>
      </c>
      <c r="F3627" s="17" t="s">
        <v>129</v>
      </c>
      <c r="G3627" s="58">
        <v>251</v>
      </c>
      <c r="H3627" s="40">
        <v>152.80478087649399</v>
      </c>
      <c r="I3627" s="30">
        <v>45692.031872510001</v>
      </c>
      <c r="J3627" s="50">
        <v>1.9920318725099599</v>
      </c>
      <c r="K3627" s="32">
        <v>70.916334661354597</v>
      </c>
      <c r="L3627" s="51">
        <v>19.521912350597599</v>
      </c>
      <c r="M3627" s="32">
        <v>7.5697211155378499</v>
      </c>
      <c r="N3627" s="51">
        <f t="shared" si="56"/>
        <v>27.091633466135448</v>
      </c>
      <c r="O3627" s="32">
        <v>92.619926199261997</v>
      </c>
      <c r="P3627" s="24"/>
    </row>
    <row r="3628" spans="2:16" x14ac:dyDescent="0.35">
      <c r="B3628" s="24"/>
      <c r="C3628" s="23">
        <v>2022</v>
      </c>
      <c r="D3628" s="11" t="s">
        <v>71</v>
      </c>
      <c r="E3628" s="11">
        <v>2010</v>
      </c>
      <c r="F3628" s="17" t="s">
        <v>129</v>
      </c>
      <c r="G3628" s="58">
        <v>262</v>
      </c>
      <c r="H3628" s="40">
        <v>153.16793893129801</v>
      </c>
      <c r="I3628" s="30">
        <v>45069.083969465602</v>
      </c>
      <c r="J3628" s="50">
        <v>2.2900763358778602</v>
      </c>
      <c r="K3628" s="32">
        <v>75.954198473282403</v>
      </c>
      <c r="L3628" s="51">
        <v>16.030534351145</v>
      </c>
      <c r="M3628" s="32">
        <v>5.72519083969466</v>
      </c>
      <c r="N3628" s="51">
        <f t="shared" si="56"/>
        <v>21.755725190839662</v>
      </c>
      <c r="O3628" s="32">
        <v>95.620437956204398</v>
      </c>
      <c r="P3628" s="24"/>
    </row>
    <row r="3629" spans="2:16" x14ac:dyDescent="0.35">
      <c r="B3629" s="24"/>
      <c r="C3629" s="23">
        <v>2023</v>
      </c>
      <c r="D3629" s="11" t="s">
        <v>71</v>
      </c>
      <c r="E3629" s="11">
        <v>2011</v>
      </c>
      <c r="F3629" s="17" t="s">
        <v>129</v>
      </c>
      <c r="G3629" s="58">
        <v>237</v>
      </c>
      <c r="H3629" s="40">
        <v>153.40928270042201</v>
      </c>
      <c r="I3629" s="30">
        <v>44413.502109704597</v>
      </c>
      <c r="J3629" s="50">
        <v>2.5316455696202498</v>
      </c>
      <c r="K3629" s="32">
        <v>77.637130801687803</v>
      </c>
      <c r="L3629" s="51">
        <v>16.455696202531598</v>
      </c>
      <c r="M3629" s="32">
        <v>3.3755274261603399</v>
      </c>
      <c r="N3629" s="51">
        <f t="shared" si="56"/>
        <v>19.831223628691937</v>
      </c>
      <c r="O3629" s="32">
        <v>95.564516129032299</v>
      </c>
      <c r="P3629" s="24"/>
    </row>
    <row r="3630" spans="2:16" x14ac:dyDescent="0.35">
      <c r="B3630" s="24"/>
      <c r="C3630" s="23">
        <v>2024</v>
      </c>
      <c r="D3630" s="11" t="s">
        <v>71</v>
      </c>
      <c r="E3630" s="11">
        <v>2012</v>
      </c>
      <c r="F3630" s="17" t="s">
        <v>129</v>
      </c>
      <c r="G3630" s="58">
        <v>232</v>
      </c>
      <c r="H3630" s="40">
        <v>153.81465517241401</v>
      </c>
      <c r="I3630" s="30">
        <v>47147.844827586203</v>
      </c>
      <c r="J3630" s="50">
        <v>3.0172413793103399</v>
      </c>
      <c r="K3630" s="32">
        <v>68.103448275862107</v>
      </c>
      <c r="L3630" s="51">
        <v>18.1034482758621</v>
      </c>
      <c r="M3630" s="32">
        <v>10.7758620689655</v>
      </c>
      <c r="N3630" s="51">
        <f t="shared" si="56"/>
        <v>28.879310344827601</v>
      </c>
      <c r="O3630" s="32">
        <v>92.8</v>
      </c>
      <c r="P3630" s="24"/>
    </row>
    <row r="3631" spans="2:16" x14ac:dyDescent="0.35">
      <c r="B3631" s="24"/>
      <c r="C3631" s="23">
        <v>2025</v>
      </c>
      <c r="D3631" s="11" t="s">
        <v>71</v>
      </c>
      <c r="E3631" s="11">
        <v>2013</v>
      </c>
      <c r="F3631" s="17" t="s">
        <v>129</v>
      </c>
      <c r="G3631" s="58">
        <v>209</v>
      </c>
      <c r="H3631" s="40">
        <v>153.82775119617199</v>
      </c>
      <c r="I3631" s="30">
        <v>46313.397129186596</v>
      </c>
      <c r="J3631" s="50">
        <v>1.91387559808612</v>
      </c>
      <c r="K3631" s="32">
        <v>69.856459330143494</v>
      </c>
      <c r="L3631" s="51">
        <v>21.5311004784689</v>
      </c>
      <c r="M3631" s="32">
        <v>6.6985645933014402</v>
      </c>
      <c r="N3631" s="51">
        <f t="shared" si="56"/>
        <v>28.229665071770341</v>
      </c>
      <c r="O3631" s="32">
        <v>86.008230452674894</v>
      </c>
      <c r="P3631" s="24"/>
    </row>
    <row r="3632" spans="2:16" x14ac:dyDescent="0.35">
      <c r="B3632" s="24"/>
      <c r="C3632" s="23">
        <v>2026</v>
      </c>
      <c r="D3632" s="11" t="s">
        <v>71</v>
      </c>
      <c r="E3632" s="11">
        <v>2014</v>
      </c>
      <c r="F3632" s="17" t="s">
        <v>129</v>
      </c>
      <c r="G3632" s="58">
        <v>103</v>
      </c>
      <c r="H3632" s="40">
        <v>153.45631067961199</v>
      </c>
      <c r="I3632" s="30">
        <v>46895.145631068001</v>
      </c>
      <c r="J3632" s="50">
        <v>2.9126213592233001</v>
      </c>
      <c r="K3632" s="32">
        <v>64.077669902912604</v>
      </c>
      <c r="L3632" s="51">
        <v>22.330097087378601</v>
      </c>
      <c r="M3632" s="32">
        <v>10.6796116504854</v>
      </c>
      <c r="N3632" s="51">
        <f t="shared" si="56"/>
        <v>33.009708737864003</v>
      </c>
      <c r="O3632" s="32">
        <v>43.644067796610202</v>
      </c>
      <c r="P3632" s="24"/>
    </row>
    <row r="3633" spans="2:16" x14ac:dyDescent="0.35">
      <c r="B3633" s="24"/>
      <c r="C3633" s="23">
        <v>2014</v>
      </c>
      <c r="D3633" s="11" t="s">
        <v>59</v>
      </c>
      <c r="E3633" s="11">
        <v>2002</v>
      </c>
      <c r="F3633" s="17" t="s">
        <v>9</v>
      </c>
      <c r="G3633" s="58">
        <v>1253</v>
      </c>
      <c r="H3633" s="40">
        <v>152.39904229848401</v>
      </c>
      <c r="I3633" s="30">
        <v>43171.189146049503</v>
      </c>
      <c r="J3633" s="50">
        <v>1.9154030327214699</v>
      </c>
      <c r="K3633" s="32">
        <v>83.000798084596994</v>
      </c>
      <c r="L3633" s="51">
        <v>12.450119712689499</v>
      </c>
      <c r="M3633" s="32">
        <v>2.6336791699920199</v>
      </c>
      <c r="N3633" s="51">
        <f t="shared" si="56"/>
        <v>15.083798882681519</v>
      </c>
      <c r="O3633" s="32">
        <v>87.745098039215705</v>
      </c>
      <c r="P3633" s="24"/>
    </row>
    <row r="3634" spans="2:16" x14ac:dyDescent="0.35">
      <c r="B3634" s="24"/>
      <c r="C3634" s="23">
        <v>2015</v>
      </c>
      <c r="D3634" s="11" t="s">
        <v>59</v>
      </c>
      <c r="E3634" s="11">
        <v>2003</v>
      </c>
      <c r="F3634" s="17" t="s">
        <v>9</v>
      </c>
      <c r="G3634" s="58">
        <v>1345</v>
      </c>
      <c r="H3634" s="40">
        <v>147.24089219330901</v>
      </c>
      <c r="I3634" s="30">
        <v>39434.869888475798</v>
      </c>
      <c r="J3634" s="50">
        <v>1.4869888475836399</v>
      </c>
      <c r="K3634" s="32">
        <v>82.527881040892197</v>
      </c>
      <c r="L3634" s="51">
        <v>13.605947955390301</v>
      </c>
      <c r="M3634" s="32">
        <v>2.37918215613383</v>
      </c>
      <c r="N3634" s="51">
        <f t="shared" si="56"/>
        <v>15.98513011152413</v>
      </c>
      <c r="O3634" s="32">
        <v>96.277738010021494</v>
      </c>
      <c r="P3634" s="24"/>
    </row>
    <row r="3635" spans="2:16" x14ac:dyDescent="0.35">
      <c r="B3635" s="24"/>
      <c r="C3635" s="23">
        <v>2016</v>
      </c>
      <c r="D3635" s="11" t="s">
        <v>59</v>
      </c>
      <c r="E3635" s="11">
        <v>2004</v>
      </c>
      <c r="F3635" s="17" t="s">
        <v>9</v>
      </c>
      <c r="G3635" s="58">
        <v>1378</v>
      </c>
      <c r="H3635" s="40">
        <v>147.267779390421</v>
      </c>
      <c r="I3635" s="30">
        <v>39307.873730043502</v>
      </c>
      <c r="J3635" s="50">
        <v>1.95936139332366</v>
      </c>
      <c r="K3635" s="32">
        <v>81.785195936139303</v>
      </c>
      <c r="L3635" s="51">
        <v>14.2960812772134</v>
      </c>
      <c r="M3635" s="32">
        <v>1.95936139332366</v>
      </c>
      <c r="N3635" s="51">
        <f t="shared" si="56"/>
        <v>16.255442670537061</v>
      </c>
      <c r="O3635" s="32">
        <v>94.838265657260806</v>
      </c>
      <c r="P3635" s="24"/>
    </row>
    <row r="3636" spans="2:16" x14ac:dyDescent="0.35">
      <c r="B3636" s="24"/>
      <c r="C3636" s="23">
        <v>2017</v>
      </c>
      <c r="D3636" s="11" t="s">
        <v>59</v>
      </c>
      <c r="E3636" s="11">
        <v>2005</v>
      </c>
      <c r="F3636" s="17" t="s">
        <v>9</v>
      </c>
      <c r="G3636" s="58">
        <v>1375</v>
      </c>
      <c r="H3636" s="40">
        <v>147.90327272727299</v>
      </c>
      <c r="I3636" s="30">
        <v>39507.418181818197</v>
      </c>
      <c r="J3636" s="50">
        <v>2.25454545454545</v>
      </c>
      <c r="K3636" s="32">
        <v>83.127272727272697</v>
      </c>
      <c r="L3636" s="51">
        <v>12.1454545454545</v>
      </c>
      <c r="M3636" s="32">
        <v>2.47272727272727</v>
      </c>
      <c r="N3636" s="51">
        <f t="shared" si="56"/>
        <v>14.618181818181771</v>
      </c>
      <c r="O3636" s="32">
        <v>96.694796061884702</v>
      </c>
      <c r="P3636" s="24"/>
    </row>
    <row r="3637" spans="2:16" x14ac:dyDescent="0.35">
      <c r="B3637" s="24"/>
      <c r="C3637" s="23">
        <v>2018</v>
      </c>
      <c r="D3637" s="11" t="s">
        <v>59</v>
      </c>
      <c r="E3637" s="11">
        <v>2006</v>
      </c>
      <c r="F3637" s="17" t="s">
        <v>9</v>
      </c>
      <c r="G3637" s="58">
        <v>1368</v>
      </c>
      <c r="H3637" s="40">
        <v>148.172514619883</v>
      </c>
      <c r="I3637" s="30">
        <v>40175.255847953202</v>
      </c>
      <c r="J3637" s="50">
        <v>1.31578947368421</v>
      </c>
      <c r="K3637" s="32">
        <v>80.921052631578902</v>
      </c>
      <c r="L3637" s="51">
        <v>15.4970760233918</v>
      </c>
      <c r="M3637" s="32">
        <v>2.2660818713450301</v>
      </c>
      <c r="N3637" s="51">
        <f t="shared" si="56"/>
        <v>17.763157894736832</v>
      </c>
      <c r="O3637" s="32">
        <v>94.934073560027798</v>
      </c>
      <c r="P3637" s="24"/>
    </row>
    <row r="3638" spans="2:16" x14ac:dyDescent="0.35">
      <c r="B3638" s="24"/>
      <c r="C3638" s="23">
        <v>2019</v>
      </c>
      <c r="D3638" s="11" t="s">
        <v>59</v>
      </c>
      <c r="E3638" s="11">
        <v>2007</v>
      </c>
      <c r="F3638" s="17" t="s">
        <v>9</v>
      </c>
      <c r="G3638" s="58">
        <v>1300</v>
      </c>
      <c r="H3638" s="40">
        <v>147.198461538462</v>
      </c>
      <c r="I3638" s="30">
        <v>39289.0769230769</v>
      </c>
      <c r="J3638" s="50">
        <v>2.1538461538461502</v>
      </c>
      <c r="K3638" s="32">
        <v>81</v>
      </c>
      <c r="L3638" s="51">
        <v>14.153846153846199</v>
      </c>
      <c r="M3638" s="32">
        <v>2.6923076923076898</v>
      </c>
      <c r="N3638" s="51">
        <f t="shared" si="56"/>
        <v>16.846153846153889</v>
      </c>
      <c r="O3638" s="32">
        <v>89.224433768016496</v>
      </c>
      <c r="P3638" s="24"/>
    </row>
    <row r="3639" spans="2:16" x14ac:dyDescent="0.35">
      <c r="B3639" s="24"/>
      <c r="C3639" s="23">
        <v>2020</v>
      </c>
      <c r="D3639" s="11" t="s">
        <v>59</v>
      </c>
      <c r="E3639" s="11">
        <v>2008</v>
      </c>
      <c r="F3639" s="17" t="s">
        <v>9</v>
      </c>
      <c r="G3639" s="58">
        <v>1256</v>
      </c>
      <c r="H3639" s="40">
        <v>146.64570063694299</v>
      </c>
      <c r="I3639" s="30">
        <v>39344.4267515924</v>
      </c>
      <c r="J3639" s="50">
        <v>2.0700636942675201</v>
      </c>
      <c r="K3639" s="32">
        <v>77.070063694267503</v>
      </c>
      <c r="L3639" s="51">
        <v>17.515923566879</v>
      </c>
      <c r="M3639" s="32">
        <v>3.3439490445859898</v>
      </c>
      <c r="N3639" s="51">
        <f t="shared" si="56"/>
        <v>20.85987261146499</v>
      </c>
      <c r="O3639" s="32">
        <v>83.344392833443905</v>
      </c>
      <c r="P3639" s="24"/>
    </row>
    <row r="3640" spans="2:16" x14ac:dyDescent="0.35">
      <c r="B3640" s="24"/>
      <c r="C3640" s="23">
        <v>2021</v>
      </c>
      <c r="D3640" s="11" t="s">
        <v>59</v>
      </c>
      <c r="E3640" s="11">
        <v>2009</v>
      </c>
      <c r="F3640" s="17" t="s">
        <v>9</v>
      </c>
      <c r="G3640" s="58">
        <v>1330</v>
      </c>
      <c r="H3640" s="40">
        <v>148.44060150375901</v>
      </c>
      <c r="I3640" s="30">
        <v>40842.473684210498</v>
      </c>
      <c r="J3640" s="50">
        <v>1.80451127819549</v>
      </c>
      <c r="K3640" s="32">
        <v>77.744360902255593</v>
      </c>
      <c r="L3640" s="51">
        <v>17.443609022556402</v>
      </c>
      <c r="M3640" s="32">
        <v>3.0075187969924801</v>
      </c>
      <c r="N3640" s="51">
        <f t="shared" si="56"/>
        <v>20.45112781954888</v>
      </c>
      <c r="O3640" s="32">
        <v>92.3611111111111</v>
      </c>
      <c r="P3640" s="24"/>
    </row>
    <row r="3641" spans="2:16" x14ac:dyDescent="0.35">
      <c r="B3641" s="24"/>
      <c r="C3641" s="23">
        <v>2022</v>
      </c>
      <c r="D3641" s="11" t="s">
        <v>59</v>
      </c>
      <c r="E3641" s="11">
        <v>2010</v>
      </c>
      <c r="F3641" s="17" t="s">
        <v>9</v>
      </c>
      <c r="G3641" s="58">
        <v>1425</v>
      </c>
      <c r="H3641" s="40">
        <v>148.81684210526299</v>
      </c>
      <c r="I3641" s="30">
        <v>41141.614035087703</v>
      </c>
      <c r="J3641" s="50">
        <v>2.5263157894736801</v>
      </c>
      <c r="K3641" s="32">
        <v>77.1929824561403</v>
      </c>
      <c r="L3641" s="51">
        <v>16.421052631578899</v>
      </c>
      <c r="M3641" s="32">
        <v>3.8596491228070202</v>
      </c>
      <c r="N3641" s="51">
        <f t="shared" si="56"/>
        <v>20.28070175438592</v>
      </c>
      <c r="O3641" s="32">
        <v>93.997361477572596</v>
      </c>
      <c r="P3641" s="24"/>
    </row>
    <row r="3642" spans="2:16" x14ac:dyDescent="0.35">
      <c r="B3642" s="24"/>
      <c r="C3642" s="23">
        <v>2023</v>
      </c>
      <c r="D3642" s="11" t="s">
        <v>59</v>
      </c>
      <c r="E3642" s="11">
        <v>2011</v>
      </c>
      <c r="F3642" s="17" t="s">
        <v>9</v>
      </c>
      <c r="G3642" s="58">
        <v>1353</v>
      </c>
      <c r="H3642" s="40">
        <v>148.88913525498899</v>
      </c>
      <c r="I3642" s="30">
        <v>41357.871396895804</v>
      </c>
      <c r="J3642" s="50">
        <v>2.14338507021434</v>
      </c>
      <c r="K3642" s="32">
        <v>75.4619364375462</v>
      </c>
      <c r="L3642" s="51">
        <v>17.886178861788601</v>
      </c>
      <c r="M3642" s="32">
        <v>4.5084996304508502</v>
      </c>
      <c r="N3642" s="51">
        <f t="shared" si="56"/>
        <v>22.39467849223945</v>
      </c>
      <c r="O3642" s="32">
        <v>93.633217993079597</v>
      </c>
      <c r="P3642" s="24"/>
    </row>
    <row r="3643" spans="2:16" x14ac:dyDescent="0.35">
      <c r="B3643" s="24"/>
      <c r="C3643" s="23">
        <v>2024</v>
      </c>
      <c r="D3643" s="11" t="s">
        <v>59</v>
      </c>
      <c r="E3643" s="11">
        <v>2012</v>
      </c>
      <c r="F3643" s="17" t="s">
        <v>9</v>
      </c>
      <c r="G3643" s="58">
        <v>1271</v>
      </c>
      <c r="H3643" s="40">
        <v>148.335169158143</v>
      </c>
      <c r="I3643" s="30">
        <v>40831.471282454797</v>
      </c>
      <c r="J3643" s="50">
        <v>2.6750590086545998</v>
      </c>
      <c r="K3643" s="32">
        <v>76.003147128245502</v>
      </c>
      <c r="L3643" s="51">
        <v>16.837136113296602</v>
      </c>
      <c r="M3643" s="32">
        <v>4.4846577498032998</v>
      </c>
      <c r="N3643" s="51">
        <f t="shared" si="56"/>
        <v>21.321793863099902</v>
      </c>
      <c r="O3643" s="32">
        <v>92.369186046511601</v>
      </c>
      <c r="P3643" s="24"/>
    </row>
    <row r="3644" spans="2:16" x14ac:dyDescent="0.35">
      <c r="B3644" s="24"/>
      <c r="C3644" s="23">
        <v>2025</v>
      </c>
      <c r="D3644" s="11" t="s">
        <v>59</v>
      </c>
      <c r="E3644" s="11">
        <v>2013</v>
      </c>
      <c r="F3644" s="17" t="s">
        <v>9</v>
      </c>
      <c r="G3644" s="58">
        <v>1096</v>
      </c>
      <c r="H3644" s="40">
        <v>148.32572992700699</v>
      </c>
      <c r="I3644" s="30">
        <v>40508.941605839398</v>
      </c>
      <c r="J3644" s="50">
        <v>2.0985401459854001</v>
      </c>
      <c r="K3644" s="32">
        <v>76.733576642335805</v>
      </c>
      <c r="L3644" s="51">
        <v>17.3357664233577</v>
      </c>
      <c r="M3644" s="32">
        <v>3.8321167883211702</v>
      </c>
      <c r="N3644" s="51">
        <f t="shared" si="56"/>
        <v>21.16788321167887</v>
      </c>
      <c r="O3644" s="32">
        <v>83.856159143075701</v>
      </c>
      <c r="P3644" s="24"/>
    </row>
    <row r="3645" spans="2:16" x14ac:dyDescent="0.35">
      <c r="B3645" s="24"/>
      <c r="C3645" s="23">
        <v>2026</v>
      </c>
      <c r="D3645" s="11" t="s">
        <v>59</v>
      </c>
      <c r="E3645" s="11">
        <v>2014</v>
      </c>
      <c r="F3645" s="17" t="s">
        <v>9</v>
      </c>
      <c r="G3645" s="58">
        <v>922</v>
      </c>
      <c r="H3645" s="40">
        <v>145.78850325379599</v>
      </c>
      <c r="I3645" s="30">
        <v>38501.5726681128</v>
      </c>
      <c r="J3645" s="50">
        <v>2.92841648590022</v>
      </c>
      <c r="K3645" s="32">
        <v>77.440347071583503</v>
      </c>
      <c r="L3645" s="51">
        <v>15.943600867679001</v>
      </c>
      <c r="M3645" s="32">
        <v>3.68763557483731</v>
      </c>
      <c r="N3645" s="51">
        <f t="shared" si="56"/>
        <v>19.631236442516311</v>
      </c>
      <c r="O3645" s="32">
        <v>70.705521472392604</v>
      </c>
      <c r="P3645" s="24"/>
    </row>
    <row r="3646" spans="2:16" x14ac:dyDescent="0.35">
      <c r="B3646" s="24"/>
      <c r="C3646" s="23">
        <v>2014</v>
      </c>
      <c r="D3646" s="11" t="s">
        <v>59</v>
      </c>
      <c r="E3646" s="11">
        <v>2002</v>
      </c>
      <c r="F3646" s="17" t="s">
        <v>128</v>
      </c>
      <c r="G3646" s="58">
        <v>625</v>
      </c>
      <c r="H3646" s="40">
        <v>152.584</v>
      </c>
      <c r="I3646" s="30">
        <v>43758.239999999998</v>
      </c>
      <c r="J3646" s="50">
        <v>2.2400000000000002</v>
      </c>
      <c r="K3646" s="32">
        <v>81.28</v>
      </c>
      <c r="L3646" s="51">
        <v>13.76</v>
      </c>
      <c r="M3646" s="32">
        <v>2.72</v>
      </c>
      <c r="N3646" s="51">
        <f t="shared" si="56"/>
        <v>16.48</v>
      </c>
      <c r="O3646" s="32">
        <v>88.652482269503494</v>
      </c>
      <c r="P3646" s="24"/>
    </row>
    <row r="3647" spans="2:16" x14ac:dyDescent="0.35">
      <c r="B3647" s="24"/>
      <c r="C3647" s="23">
        <v>2015</v>
      </c>
      <c r="D3647" s="11" t="s">
        <v>59</v>
      </c>
      <c r="E3647" s="11">
        <v>2003</v>
      </c>
      <c r="F3647" s="17" t="s">
        <v>128</v>
      </c>
      <c r="G3647" s="58">
        <v>674</v>
      </c>
      <c r="H3647" s="40">
        <v>147.50890207715099</v>
      </c>
      <c r="I3647" s="30">
        <v>39884.421364985203</v>
      </c>
      <c r="J3647" s="50">
        <v>1.4836795252225501</v>
      </c>
      <c r="K3647" s="32">
        <v>81.602373887240304</v>
      </c>
      <c r="L3647" s="51">
        <v>14.540059347181</v>
      </c>
      <c r="M3647" s="32">
        <v>2.3738872403560798</v>
      </c>
      <c r="N3647" s="51">
        <f t="shared" si="56"/>
        <v>16.91394658753708</v>
      </c>
      <c r="O3647" s="32">
        <v>96.839080459770102</v>
      </c>
      <c r="P3647" s="24"/>
    </row>
    <row r="3648" spans="2:16" x14ac:dyDescent="0.35">
      <c r="B3648" s="24"/>
      <c r="C3648" s="23">
        <v>2016</v>
      </c>
      <c r="D3648" s="11" t="s">
        <v>59</v>
      </c>
      <c r="E3648" s="11">
        <v>2004</v>
      </c>
      <c r="F3648" s="17" t="s">
        <v>128</v>
      </c>
      <c r="G3648" s="58">
        <v>679</v>
      </c>
      <c r="H3648" s="40">
        <v>147.55817378497801</v>
      </c>
      <c r="I3648" s="30">
        <v>39748.306332842403</v>
      </c>
      <c r="J3648" s="50">
        <v>2.3564064801178199</v>
      </c>
      <c r="K3648" s="32">
        <v>80.265095729013296</v>
      </c>
      <c r="L3648" s="51">
        <v>15.4639175257732</v>
      </c>
      <c r="M3648" s="32">
        <v>1.91458026509573</v>
      </c>
      <c r="N3648" s="51">
        <f t="shared" si="56"/>
        <v>17.378497790868931</v>
      </c>
      <c r="O3648" s="32">
        <v>95.633802816901394</v>
      </c>
      <c r="P3648" s="24"/>
    </row>
    <row r="3649" spans="2:16" x14ac:dyDescent="0.35">
      <c r="B3649" s="24"/>
      <c r="C3649" s="23">
        <v>2017</v>
      </c>
      <c r="D3649" s="11" t="s">
        <v>59</v>
      </c>
      <c r="E3649" s="11">
        <v>2005</v>
      </c>
      <c r="F3649" s="17" t="s">
        <v>128</v>
      </c>
      <c r="G3649" s="58">
        <v>681</v>
      </c>
      <c r="H3649" s="40">
        <v>148.31718061673999</v>
      </c>
      <c r="I3649" s="30">
        <v>40258.149779735701</v>
      </c>
      <c r="J3649" s="50">
        <v>2.3494860499265799</v>
      </c>
      <c r="K3649" s="32">
        <v>81.350954478707806</v>
      </c>
      <c r="L3649" s="51">
        <v>13.215859030837001</v>
      </c>
      <c r="M3649" s="32">
        <v>3.0837004405286299</v>
      </c>
      <c r="N3649" s="51">
        <f t="shared" si="56"/>
        <v>16.29955947136563</v>
      </c>
      <c r="O3649" s="32">
        <v>96.595744680851098</v>
      </c>
      <c r="P3649" s="24"/>
    </row>
    <row r="3650" spans="2:16" x14ac:dyDescent="0.35">
      <c r="B3650" s="24"/>
      <c r="C3650" s="23">
        <v>2018</v>
      </c>
      <c r="D3650" s="11" t="s">
        <v>59</v>
      </c>
      <c r="E3650" s="11">
        <v>2006</v>
      </c>
      <c r="F3650" s="17" t="s">
        <v>128</v>
      </c>
      <c r="G3650" s="58">
        <v>664</v>
      </c>
      <c r="H3650" s="40">
        <v>148.65512048192801</v>
      </c>
      <c r="I3650" s="30">
        <v>40802.484939759001</v>
      </c>
      <c r="J3650" s="50">
        <v>1.3554216867469899</v>
      </c>
      <c r="K3650" s="32">
        <v>80.572289156626496</v>
      </c>
      <c r="L3650" s="51">
        <v>16.265060240963901</v>
      </c>
      <c r="M3650" s="32">
        <v>1.80722891566265</v>
      </c>
      <c r="N3650" s="51">
        <f t="shared" si="56"/>
        <v>18.072289156626553</v>
      </c>
      <c r="O3650" s="32">
        <v>94.721825962910103</v>
      </c>
      <c r="P3650" s="24"/>
    </row>
    <row r="3651" spans="2:16" x14ac:dyDescent="0.35">
      <c r="B3651" s="24"/>
      <c r="C3651" s="23">
        <v>2019</v>
      </c>
      <c r="D3651" s="11" t="s">
        <v>59</v>
      </c>
      <c r="E3651" s="11">
        <v>2007</v>
      </c>
      <c r="F3651" s="17" t="s">
        <v>128</v>
      </c>
      <c r="G3651" s="58">
        <v>617</v>
      </c>
      <c r="H3651" s="40">
        <v>147.54619124797401</v>
      </c>
      <c r="I3651" s="30">
        <v>39391.085899513797</v>
      </c>
      <c r="J3651" s="50">
        <v>1.9448946515397101</v>
      </c>
      <c r="K3651" s="32">
        <v>80.226904376012996</v>
      </c>
      <c r="L3651" s="51">
        <v>16.0453808752026</v>
      </c>
      <c r="M3651" s="32">
        <v>1.7828200972447299</v>
      </c>
      <c r="N3651" s="51">
        <f t="shared" si="56"/>
        <v>17.82820097244733</v>
      </c>
      <c r="O3651" s="32">
        <v>88.649425287356294</v>
      </c>
      <c r="P3651" s="24"/>
    </row>
    <row r="3652" spans="2:16" x14ac:dyDescent="0.35">
      <c r="B3652" s="24"/>
      <c r="C3652" s="23">
        <v>2020</v>
      </c>
      <c r="D3652" s="11" t="s">
        <v>59</v>
      </c>
      <c r="E3652" s="11">
        <v>2008</v>
      </c>
      <c r="F3652" s="17" t="s">
        <v>128</v>
      </c>
      <c r="G3652" s="58">
        <v>611</v>
      </c>
      <c r="H3652" s="40">
        <v>146.38461538461499</v>
      </c>
      <c r="I3652" s="30">
        <v>39042.880523731597</v>
      </c>
      <c r="J3652" s="50">
        <v>1.80032733224223</v>
      </c>
      <c r="K3652" s="32">
        <v>78.232405891980406</v>
      </c>
      <c r="L3652" s="51">
        <v>16.039279869067101</v>
      </c>
      <c r="M3652" s="32">
        <v>3.9279869067103101</v>
      </c>
      <c r="N3652" s="51">
        <f t="shared" si="56"/>
        <v>19.967266775777411</v>
      </c>
      <c r="O3652" s="32">
        <v>82.679296346414105</v>
      </c>
      <c r="P3652" s="24"/>
    </row>
    <row r="3653" spans="2:16" x14ac:dyDescent="0.35">
      <c r="B3653" s="24"/>
      <c r="C3653" s="23">
        <v>2021</v>
      </c>
      <c r="D3653" s="11" t="s">
        <v>59</v>
      </c>
      <c r="E3653" s="11">
        <v>2009</v>
      </c>
      <c r="F3653" s="17" t="s">
        <v>128</v>
      </c>
      <c r="G3653" s="58">
        <v>636</v>
      </c>
      <c r="H3653" s="40">
        <v>148.66352201257899</v>
      </c>
      <c r="I3653" s="30">
        <v>40837.028301886799</v>
      </c>
      <c r="J3653" s="50">
        <v>1.7295597484276699</v>
      </c>
      <c r="K3653" s="32">
        <v>80.188679245282998</v>
      </c>
      <c r="L3653" s="51">
        <v>16.037735849056599</v>
      </c>
      <c r="M3653" s="32">
        <v>2.0440251572327002</v>
      </c>
      <c r="N3653" s="51">
        <f t="shared" si="56"/>
        <v>18.081761006289298</v>
      </c>
      <c r="O3653" s="32">
        <v>92.441860465116307</v>
      </c>
      <c r="P3653" s="24"/>
    </row>
    <row r="3654" spans="2:16" x14ac:dyDescent="0.35">
      <c r="B3654" s="24"/>
      <c r="C3654" s="23">
        <v>2022</v>
      </c>
      <c r="D3654" s="11" t="s">
        <v>59</v>
      </c>
      <c r="E3654" s="11">
        <v>2010</v>
      </c>
      <c r="F3654" s="17" t="s">
        <v>128</v>
      </c>
      <c r="G3654" s="58">
        <v>722</v>
      </c>
      <c r="H3654" s="40">
        <v>148.84349030470901</v>
      </c>
      <c r="I3654" s="30">
        <v>41328.947368421097</v>
      </c>
      <c r="J3654" s="50">
        <v>2.4930747922437702</v>
      </c>
      <c r="K3654" s="32">
        <v>77.285318559556799</v>
      </c>
      <c r="L3654" s="51">
        <v>16.3434903047091</v>
      </c>
      <c r="M3654" s="32">
        <v>3.8781163434903001</v>
      </c>
      <c r="N3654" s="51">
        <f t="shared" si="56"/>
        <v>20.221606648199401</v>
      </c>
      <c r="O3654" s="32">
        <v>94.379084967320296</v>
      </c>
      <c r="P3654" s="24"/>
    </row>
    <row r="3655" spans="2:16" x14ac:dyDescent="0.35">
      <c r="B3655" s="24"/>
      <c r="C3655" s="23">
        <v>2023</v>
      </c>
      <c r="D3655" s="11" t="s">
        <v>59</v>
      </c>
      <c r="E3655" s="11">
        <v>2011</v>
      </c>
      <c r="F3655" s="17" t="s">
        <v>128</v>
      </c>
      <c r="G3655" s="58">
        <v>657</v>
      </c>
      <c r="H3655" s="40">
        <v>149.135464231355</v>
      </c>
      <c r="I3655" s="30">
        <v>41808.980213089802</v>
      </c>
      <c r="J3655" s="50">
        <v>1.3698630136986301</v>
      </c>
      <c r="K3655" s="32">
        <v>75.951293759512893</v>
      </c>
      <c r="L3655" s="51">
        <v>17.351598173515999</v>
      </c>
      <c r="M3655" s="32">
        <v>5.32724505327245</v>
      </c>
      <c r="N3655" s="51">
        <f t="shared" ref="N3655:N3718" si="57">L3655+M3655</f>
        <v>22.678843226788448</v>
      </c>
      <c r="O3655" s="32">
        <v>93.857142857142904</v>
      </c>
      <c r="P3655" s="24"/>
    </row>
    <row r="3656" spans="2:16" x14ac:dyDescent="0.35">
      <c r="B3656" s="24"/>
      <c r="C3656" s="23">
        <v>2024</v>
      </c>
      <c r="D3656" s="11" t="s">
        <v>59</v>
      </c>
      <c r="E3656" s="11">
        <v>2012</v>
      </c>
      <c r="F3656" s="17" t="s">
        <v>128</v>
      </c>
      <c r="G3656" s="58">
        <v>605</v>
      </c>
      <c r="H3656" s="40">
        <v>148.10082644628099</v>
      </c>
      <c r="I3656" s="30">
        <v>40624.462809917401</v>
      </c>
      <c r="J3656" s="50">
        <v>2.8099173553718999</v>
      </c>
      <c r="K3656" s="32">
        <v>75.371900826446307</v>
      </c>
      <c r="L3656" s="51">
        <v>17.190082644628099</v>
      </c>
      <c r="M3656" s="32">
        <v>4.6280991735537196</v>
      </c>
      <c r="N3656" s="51">
        <f t="shared" si="57"/>
        <v>21.81818181818182</v>
      </c>
      <c r="O3656" s="32">
        <v>92.933947772657504</v>
      </c>
      <c r="P3656" s="24"/>
    </row>
    <row r="3657" spans="2:16" x14ac:dyDescent="0.35">
      <c r="B3657" s="24"/>
      <c r="C3657" s="23">
        <v>2025</v>
      </c>
      <c r="D3657" s="11" t="s">
        <v>59</v>
      </c>
      <c r="E3657" s="11">
        <v>2013</v>
      </c>
      <c r="F3657" s="17" t="s">
        <v>128</v>
      </c>
      <c r="G3657" s="58">
        <v>528</v>
      </c>
      <c r="H3657" s="40">
        <v>148.20265151515201</v>
      </c>
      <c r="I3657" s="30">
        <v>40373.1060606061</v>
      </c>
      <c r="J3657" s="50">
        <v>1.89393939393939</v>
      </c>
      <c r="K3657" s="32">
        <v>76.704545454545496</v>
      </c>
      <c r="L3657" s="51">
        <v>18.75</v>
      </c>
      <c r="M3657" s="32">
        <v>2.65151515151515</v>
      </c>
      <c r="N3657" s="51">
        <f t="shared" si="57"/>
        <v>21.401515151515149</v>
      </c>
      <c r="O3657" s="32">
        <v>84.48</v>
      </c>
      <c r="P3657" s="24"/>
    </row>
    <row r="3658" spans="2:16" x14ac:dyDescent="0.35">
      <c r="B3658" s="24"/>
      <c r="C3658" s="23">
        <v>2026</v>
      </c>
      <c r="D3658" s="11" t="s">
        <v>59</v>
      </c>
      <c r="E3658" s="11">
        <v>2014</v>
      </c>
      <c r="F3658" s="17" t="s">
        <v>128</v>
      </c>
      <c r="G3658" s="58">
        <v>430</v>
      </c>
      <c r="H3658" s="40">
        <v>145.037209302326</v>
      </c>
      <c r="I3658" s="30">
        <v>37483.953488372099</v>
      </c>
      <c r="J3658" s="50">
        <v>3.4883720930232598</v>
      </c>
      <c r="K3658" s="32">
        <v>80</v>
      </c>
      <c r="L3658" s="51">
        <v>14.883720930232601</v>
      </c>
      <c r="M3658" s="32">
        <v>1.62790697674419</v>
      </c>
      <c r="N3658" s="51">
        <f t="shared" si="57"/>
        <v>16.511627906976791</v>
      </c>
      <c r="O3658" s="32">
        <v>70.032573289902302</v>
      </c>
      <c r="P3658" s="24"/>
    </row>
    <row r="3659" spans="2:16" x14ac:dyDescent="0.35">
      <c r="B3659" s="24"/>
      <c r="C3659" s="23">
        <v>2014</v>
      </c>
      <c r="D3659" s="11" t="s">
        <v>59</v>
      </c>
      <c r="E3659" s="11">
        <v>2002</v>
      </c>
      <c r="F3659" s="17" t="s">
        <v>129</v>
      </c>
      <c r="G3659" s="58">
        <v>628</v>
      </c>
      <c r="H3659" s="40">
        <v>152.21496815286599</v>
      </c>
      <c r="I3659" s="30">
        <v>42586.942675159196</v>
      </c>
      <c r="J3659" s="50">
        <v>1.5923566878980899</v>
      </c>
      <c r="K3659" s="32">
        <v>84.713375796178397</v>
      </c>
      <c r="L3659" s="51">
        <v>11.1464968152866</v>
      </c>
      <c r="M3659" s="32">
        <v>2.5477707006369399</v>
      </c>
      <c r="N3659" s="51">
        <f t="shared" si="57"/>
        <v>13.69426751592354</v>
      </c>
      <c r="O3659" s="32">
        <v>86.860304287690198</v>
      </c>
      <c r="P3659" s="24"/>
    </row>
    <row r="3660" spans="2:16" x14ac:dyDescent="0.35">
      <c r="B3660" s="24"/>
      <c r="C3660" s="23">
        <v>2015</v>
      </c>
      <c r="D3660" s="11" t="s">
        <v>59</v>
      </c>
      <c r="E3660" s="11">
        <v>2003</v>
      </c>
      <c r="F3660" s="17" t="s">
        <v>129</v>
      </c>
      <c r="G3660" s="58">
        <v>671</v>
      </c>
      <c r="H3660" s="40">
        <v>146.97168405365099</v>
      </c>
      <c r="I3660" s="30">
        <v>38983.308494783902</v>
      </c>
      <c r="J3660" s="50">
        <v>1.4903129657228</v>
      </c>
      <c r="K3660" s="32">
        <v>83.457526080476896</v>
      </c>
      <c r="L3660" s="51">
        <v>12.667660208643801</v>
      </c>
      <c r="M3660" s="32">
        <v>2.3845007451564801</v>
      </c>
      <c r="N3660" s="51">
        <f t="shared" si="57"/>
        <v>15.05216095380028</v>
      </c>
      <c r="O3660" s="32">
        <v>95.720399429386603</v>
      </c>
      <c r="P3660" s="24"/>
    </row>
    <row r="3661" spans="2:16" x14ac:dyDescent="0.35">
      <c r="B3661" s="24"/>
      <c r="C3661" s="23">
        <v>2016</v>
      </c>
      <c r="D3661" s="11" t="s">
        <v>59</v>
      </c>
      <c r="E3661" s="11">
        <v>2004</v>
      </c>
      <c r="F3661" s="17" t="s">
        <v>129</v>
      </c>
      <c r="G3661" s="58">
        <v>699</v>
      </c>
      <c r="H3661" s="40">
        <v>146.985693848355</v>
      </c>
      <c r="I3661" s="30">
        <v>38880.042918454899</v>
      </c>
      <c r="J3661" s="50">
        <v>1.57367668097282</v>
      </c>
      <c r="K3661" s="32">
        <v>83.261802575107296</v>
      </c>
      <c r="L3661" s="51">
        <v>13.1616595135908</v>
      </c>
      <c r="M3661" s="32">
        <v>2.0028612303290401</v>
      </c>
      <c r="N3661" s="51">
        <f t="shared" si="57"/>
        <v>15.164520743919841</v>
      </c>
      <c r="O3661" s="32">
        <v>94.078061911170906</v>
      </c>
      <c r="P3661" s="24"/>
    </row>
    <row r="3662" spans="2:16" x14ac:dyDescent="0.35">
      <c r="B3662" s="24"/>
      <c r="C3662" s="23">
        <v>2017</v>
      </c>
      <c r="D3662" s="11" t="s">
        <v>59</v>
      </c>
      <c r="E3662" s="11">
        <v>2005</v>
      </c>
      <c r="F3662" s="17" t="s">
        <v>129</v>
      </c>
      <c r="G3662" s="58">
        <v>694</v>
      </c>
      <c r="H3662" s="40">
        <v>147.49711815562</v>
      </c>
      <c r="I3662" s="30">
        <v>38770.749279538897</v>
      </c>
      <c r="J3662" s="50">
        <v>2.1613832853025898</v>
      </c>
      <c r="K3662" s="32">
        <v>84.870317002881805</v>
      </c>
      <c r="L3662" s="51">
        <v>11.0951008645533</v>
      </c>
      <c r="M3662" s="32">
        <v>1.8731988472622501</v>
      </c>
      <c r="N3662" s="51">
        <f t="shared" si="57"/>
        <v>12.968299711815551</v>
      </c>
      <c r="O3662" s="32">
        <v>96.792189679219007</v>
      </c>
      <c r="P3662" s="24"/>
    </row>
    <row r="3663" spans="2:16" x14ac:dyDescent="0.35">
      <c r="B3663" s="24"/>
      <c r="C3663" s="23">
        <v>2018</v>
      </c>
      <c r="D3663" s="11" t="s">
        <v>59</v>
      </c>
      <c r="E3663" s="11">
        <v>2006</v>
      </c>
      <c r="F3663" s="17" t="s">
        <v>129</v>
      </c>
      <c r="G3663" s="58">
        <v>704</v>
      </c>
      <c r="H3663" s="40">
        <v>147.71732954545499</v>
      </c>
      <c r="I3663" s="30">
        <v>39583.664772727301</v>
      </c>
      <c r="J3663" s="50">
        <v>1.2784090909090899</v>
      </c>
      <c r="K3663" s="32">
        <v>81.25</v>
      </c>
      <c r="L3663" s="51">
        <v>14.7727272727273</v>
      </c>
      <c r="M3663" s="32">
        <v>2.6988636363636398</v>
      </c>
      <c r="N3663" s="51">
        <f t="shared" si="57"/>
        <v>17.471590909090938</v>
      </c>
      <c r="O3663" s="32">
        <v>95.135135135135101</v>
      </c>
      <c r="P3663" s="24"/>
    </row>
    <row r="3664" spans="2:16" x14ac:dyDescent="0.35">
      <c r="B3664" s="24"/>
      <c r="C3664" s="23">
        <v>2019</v>
      </c>
      <c r="D3664" s="11" t="s">
        <v>59</v>
      </c>
      <c r="E3664" s="11">
        <v>2007</v>
      </c>
      <c r="F3664" s="17" t="s">
        <v>129</v>
      </c>
      <c r="G3664" s="58">
        <v>683</v>
      </c>
      <c r="H3664" s="40">
        <v>146.884333821376</v>
      </c>
      <c r="I3664" s="30">
        <v>39196.925329429003</v>
      </c>
      <c r="J3664" s="50">
        <v>2.3426061493411399</v>
      </c>
      <c r="K3664" s="32">
        <v>81.698389458272302</v>
      </c>
      <c r="L3664" s="51">
        <v>12.445095168374801</v>
      </c>
      <c r="M3664" s="32">
        <v>3.51390922401171</v>
      </c>
      <c r="N3664" s="51">
        <f t="shared" si="57"/>
        <v>15.959004392386511</v>
      </c>
      <c r="O3664" s="32">
        <v>89.750328515111704</v>
      </c>
      <c r="P3664" s="24"/>
    </row>
    <row r="3665" spans="2:16" x14ac:dyDescent="0.35">
      <c r="B3665" s="24"/>
      <c r="C3665" s="23">
        <v>2020</v>
      </c>
      <c r="D3665" s="11" t="s">
        <v>59</v>
      </c>
      <c r="E3665" s="11">
        <v>2008</v>
      </c>
      <c r="F3665" s="17" t="s">
        <v>129</v>
      </c>
      <c r="G3665" s="58">
        <v>645</v>
      </c>
      <c r="H3665" s="40">
        <v>146.893023255814</v>
      </c>
      <c r="I3665" s="30">
        <v>39630.077519379804</v>
      </c>
      <c r="J3665" s="50">
        <v>2.32558139534884</v>
      </c>
      <c r="K3665" s="32">
        <v>75.968992248061994</v>
      </c>
      <c r="L3665" s="51">
        <v>18.914728682170502</v>
      </c>
      <c r="M3665" s="32">
        <v>2.7906976744185998</v>
      </c>
      <c r="N3665" s="51">
        <f t="shared" si="57"/>
        <v>21.705426356589101</v>
      </c>
      <c r="O3665" s="32">
        <v>83.984375</v>
      </c>
      <c r="P3665" s="24"/>
    </row>
    <row r="3666" spans="2:16" x14ac:dyDescent="0.35">
      <c r="B3666" s="24"/>
      <c r="C3666" s="23">
        <v>2021</v>
      </c>
      <c r="D3666" s="11" t="s">
        <v>59</v>
      </c>
      <c r="E3666" s="11">
        <v>2009</v>
      </c>
      <c r="F3666" s="17" t="s">
        <v>129</v>
      </c>
      <c r="G3666" s="58">
        <v>694</v>
      </c>
      <c r="H3666" s="40">
        <v>148.23631123919299</v>
      </c>
      <c r="I3666" s="30">
        <v>40847.463976945197</v>
      </c>
      <c r="J3666" s="50">
        <v>1.8731988472622501</v>
      </c>
      <c r="K3666" s="32">
        <v>75.504322766570596</v>
      </c>
      <c r="L3666" s="51">
        <v>18.731988472622501</v>
      </c>
      <c r="M3666" s="32">
        <v>3.8904899135446702</v>
      </c>
      <c r="N3666" s="51">
        <f t="shared" si="57"/>
        <v>22.62247838616717</v>
      </c>
      <c r="O3666" s="32">
        <v>92.287234042553195</v>
      </c>
      <c r="P3666" s="24"/>
    </row>
    <row r="3667" spans="2:16" x14ac:dyDescent="0.35">
      <c r="B3667" s="24"/>
      <c r="C3667" s="23">
        <v>2022</v>
      </c>
      <c r="D3667" s="11" t="s">
        <v>59</v>
      </c>
      <c r="E3667" s="11">
        <v>2010</v>
      </c>
      <c r="F3667" s="17" t="s">
        <v>129</v>
      </c>
      <c r="G3667" s="58">
        <v>703</v>
      </c>
      <c r="H3667" s="40">
        <v>148.789473684211</v>
      </c>
      <c r="I3667" s="30">
        <v>40949.217638691298</v>
      </c>
      <c r="J3667" s="50">
        <v>2.5604551920341398</v>
      </c>
      <c r="K3667" s="32">
        <v>77.098150782361301</v>
      </c>
      <c r="L3667" s="51">
        <v>16.5007112375533</v>
      </c>
      <c r="M3667" s="32">
        <v>3.8406827880512102</v>
      </c>
      <c r="N3667" s="51">
        <f t="shared" si="57"/>
        <v>20.341394025604512</v>
      </c>
      <c r="O3667" s="32">
        <v>93.608521970705695</v>
      </c>
      <c r="P3667" s="24"/>
    </row>
    <row r="3668" spans="2:16" x14ac:dyDescent="0.35">
      <c r="B3668" s="24"/>
      <c r="C3668" s="23">
        <v>2023</v>
      </c>
      <c r="D3668" s="11" t="s">
        <v>59</v>
      </c>
      <c r="E3668" s="11">
        <v>2011</v>
      </c>
      <c r="F3668" s="17" t="s">
        <v>129</v>
      </c>
      <c r="G3668" s="58">
        <v>696</v>
      </c>
      <c r="H3668" s="40">
        <v>148.65660919540201</v>
      </c>
      <c r="I3668" s="30">
        <v>40932.040229885097</v>
      </c>
      <c r="J3668" s="50">
        <v>2.8735632183908</v>
      </c>
      <c r="K3668" s="32">
        <v>75</v>
      </c>
      <c r="L3668" s="51">
        <v>18.390804597701099</v>
      </c>
      <c r="M3668" s="32">
        <v>3.73563218390805</v>
      </c>
      <c r="N3668" s="51">
        <f t="shared" si="57"/>
        <v>22.126436781609147</v>
      </c>
      <c r="O3668" s="32">
        <v>93.422818791946298</v>
      </c>
      <c r="P3668" s="24"/>
    </row>
    <row r="3669" spans="2:16" x14ac:dyDescent="0.35">
      <c r="B3669" s="24"/>
      <c r="C3669" s="23">
        <v>2024</v>
      </c>
      <c r="D3669" s="11" t="s">
        <v>59</v>
      </c>
      <c r="E3669" s="11">
        <v>2012</v>
      </c>
      <c r="F3669" s="17" t="s">
        <v>129</v>
      </c>
      <c r="G3669" s="58">
        <v>666</v>
      </c>
      <c r="H3669" s="40">
        <v>148.548048048048</v>
      </c>
      <c r="I3669" s="30">
        <v>41019.519519519497</v>
      </c>
      <c r="J3669" s="50">
        <v>2.5525525525525499</v>
      </c>
      <c r="K3669" s="32">
        <v>76.576576576576599</v>
      </c>
      <c r="L3669" s="51">
        <v>16.5165165165165</v>
      </c>
      <c r="M3669" s="32">
        <v>4.3543543543543501</v>
      </c>
      <c r="N3669" s="51">
        <f t="shared" si="57"/>
        <v>20.870870870870849</v>
      </c>
      <c r="O3669" s="32">
        <v>91.862068965517196</v>
      </c>
      <c r="P3669" s="24"/>
    </row>
    <row r="3670" spans="2:16" x14ac:dyDescent="0.35">
      <c r="B3670" s="24"/>
      <c r="C3670" s="23">
        <v>2025</v>
      </c>
      <c r="D3670" s="11" t="s">
        <v>59</v>
      </c>
      <c r="E3670" s="11">
        <v>2013</v>
      </c>
      <c r="F3670" s="17" t="s">
        <v>129</v>
      </c>
      <c r="G3670" s="58">
        <v>568</v>
      </c>
      <c r="H3670" s="40">
        <v>148.44014084507</v>
      </c>
      <c r="I3670" s="30">
        <v>40635.211267605599</v>
      </c>
      <c r="J3670" s="50">
        <v>2.2887323943662001</v>
      </c>
      <c r="K3670" s="32">
        <v>76.760563380281695</v>
      </c>
      <c r="L3670" s="51">
        <v>16.021126760563401</v>
      </c>
      <c r="M3670" s="32">
        <v>4.9295774647887303</v>
      </c>
      <c r="N3670" s="51">
        <f t="shared" si="57"/>
        <v>20.950704225352133</v>
      </c>
      <c r="O3670" s="32">
        <v>83.284457478005905</v>
      </c>
      <c r="P3670" s="24"/>
    </row>
    <row r="3671" spans="2:16" x14ac:dyDescent="0.35">
      <c r="B3671" s="24"/>
      <c r="C3671" s="23">
        <v>2026</v>
      </c>
      <c r="D3671" s="11" t="s">
        <v>59</v>
      </c>
      <c r="E3671" s="11">
        <v>2014</v>
      </c>
      <c r="F3671" s="17" t="s">
        <v>129</v>
      </c>
      <c r="G3671" s="58">
        <v>492</v>
      </c>
      <c r="H3671" s="40">
        <v>146.44512195121999</v>
      </c>
      <c r="I3671" s="30">
        <v>39390.955284552801</v>
      </c>
      <c r="J3671" s="50">
        <v>2.4390243902439002</v>
      </c>
      <c r="K3671" s="32">
        <v>75.203252032520297</v>
      </c>
      <c r="L3671" s="51">
        <v>16.869918699187</v>
      </c>
      <c r="M3671" s="32">
        <v>5.48780487804878</v>
      </c>
      <c r="N3671" s="51">
        <f t="shared" si="57"/>
        <v>22.357723577235781</v>
      </c>
      <c r="O3671" s="32">
        <v>71.304347826086996</v>
      </c>
      <c r="P3671" s="24"/>
    </row>
    <row r="3672" spans="2:16" x14ac:dyDescent="0.35">
      <c r="B3672" s="24"/>
      <c r="C3672" s="23">
        <v>2014</v>
      </c>
      <c r="D3672" s="11" t="s">
        <v>83</v>
      </c>
      <c r="E3672" s="11">
        <v>2002</v>
      </c>
      <c r="F3672" s="17" t="s">
        <v>9</v>
      </c>
      <c r="G3672" s="58">
        <v>367</v>
      </c>
      <c r="H3672" s="40">
        <v>146.31335149863801</v>
      </c>
      <c r="I3672" s="30">
        <v>40378.4741144414</v>
      </c>
      <c r="J3672" s="50">
        <v>1.9073569482288799</v>
      </c>
      <c r="K3672" s="32">
        <v>71.117166212534102</v>
      </c>
      <c r="L3672" s="51">
        <v>22.6158038147139</v>
      </c>
      <c r="M3672" s="32">
        <v>4.3596730245231603</v>
      </c>
      <c r="N3672" s="51">
        <f t="shared" si="57"/>
        <v>26.975476839237061</v>
      </c>
      <c r="O3672" s="32">
        <v>84.562211981566804</v>
      </c>
      <c r="P3672" s="24"/>
    </row>
    <row r="3673" spans="2:16" x14ac:dyDescent="0.35">
      <c r="B3673" s="24"/>
      <c r="C3673" s="23">
        <v>2015</v>
      </c>
      <c r="D3673" s="11" t="s">
        <v>83</v>
      </c>
      <c r="E3673" s="11">
        <v>2003</v>
      </c>
      <c r="F3673" s="17" t="s">
        <v>9</v>
      </c>
      <c r="G3673" s="58">
        <v>370</v>
      </c>
      <c r="H3673" s="40">
        <v>146.794594594595</v>
      </c>
      <c r="I3673" s="30">
        <v>39497.2972972973</v>
      </c>
      <c r="J3673" s="50">
        <v>1.6216216216216199</v>
      </c>
      <c r="K3673" s="32">
        <v>78.108108108108098</v>
      </c>
      <c r="L3673" s="51">
        <v>16.486486486486498</v>
      </c>
      <c r="M3673" s="32">
        <v>3.7837837837837802</v>
      </c>
      <c r="N3673" s="51">
        <f t="shared" si="57"/>
        <v>20.270270270270277</v>
      </c>
      <c r="O3673" s="32">
        <v>82.039911308203997</v>
      </c>
      <c r="P3673" s="24"/>
    </row>
    <row r="3674" spans="2:16" x14ac:dyDescent="0.35">
      <c r="B3674" s="24"/>
      <c r="C3674" s="23">
        <v>2016</v>
      </c>
      <c r="D3674" s="11" t="s">
        <v>83</v>
      </c>
      <c r="E3674" s="11">
        <v>2004</v>
      </c>
      <c r="F3674" s="17" t="s">
        <v>9</v>
      </c>
      <c r="G3674" s="58">
        <v>394</v>
      </c>
      <c r="H3674" s="40">
        <v>146.98730964467001</v>
      </c>
      <c r="I3674" s="30">
        <v>39655.076142131998</v>
      </c>
      <c r="J3674" s="50">
        <v>2.2842639593908598</v>
      </c>
      <c r="K3674" s="32">
        <v>77.664974619289296</v>
      </c>
      <c r="L3674" s="51">
        <v>15.989847715736</v>
      </c>
      <c r="M3674" s="32">
        <v>4.0609137055837596</v>
      </c>
      <c r="N3674" s="51">
        <f t="shared" si="57"/>
        <v>20.050761421319759</v>
      </c>
      <c r="O3674" s="32">
        <v>87.361419068736097</v>
      </c>
      <c r="P3674" s="24"/>
    </row>
    <row r="3675" spans="2:16" x14ac:dyDescent="0.35">
      <c r="B3675" s="24"/>
      <c r="C3675" s="23">
        <v>2017</v>
      </c>
      <c r="D3675" s="11" t="s">
        <v>83</v>
      </c>
      <c r="E3675" s="11">
        <v>2005</v>
      </c>
      <c r="F3675" s="17" t="s">
        <v>9</v>
      </c>
      <c r="G3675" s="58">
        <v>397</v>
      </c>
      <c r="H3675" s="40">
        <v>146.21662468513901</v>
      </c>
      <c r="I3675" s="30">
        <v>40162.468513853899</v>
      </c>
      <c r="J3675" s="50">
        <v>1.51133501259446</v>
      </c>
      <c r="K3675" s="32">
        <v>72.040302267002502</v>
      </c>
      <c r="L3675" s="51">
        <v>21.662468513853899</v>
      </c>
      <c r="M3675" s="32">
        <v>4.7858942065491199</v>
      </c>
      <c r="N3675" s="51">
        <f t="shared" si="57"/>
        <v>26.448362720403018</v>
      </c>
      <c r="O3675" s="32">
        <v>83.228511530398293</v>
      </c>
      <c r="P3675" s="24"/>
    </row>
    <row r="3676" spans="2:16" x14ac:dyDescent="0.35">
      <c r="B3676" s="24"/>
      <c r="C3676" s="23">
        <v>2018</v>
      </c>
      <c r="D3676" s="11" t="s">
        <v>83</v>
      </c>
      <c r="E3676" s="11">
        <v>2006</v>
      </c>
      <c r="F3676" s="17" t="s">
        <v>9</v>
      </c>
      <c r="G3676" s="58">
        <v>304</v>
      </c>
      <c r="H3676" s="40">
        <v>146.43092105263199</v>
      </c>
      <c r="I3676" s="30">
        <v>40392.763157894697</v>
      </c>
      <c r="J3676" s="50">
        <v>1.9736842105263199</v>
      </c>
      <c r="K3676" s="32">
        <v>67.763157894736807</v>
      </c>
      <c r="L3676" s="51">
        <v>24.671052631578899</v>
      </c>
      <c r="M3676" s="32">
        <v>5.5921052631578902</v>
      </c>
      <c r="N3676" s="51">
        <f t="shared" si="57"/>
        <v>30.263157894736789</v>
      </c>
      <c r="O3676" s="32">
        <v>74.327628361858203</v>
      </c>
      <c r="P3676" s="24"/>
    </row>
    <row r="3677" spans="2:16" x14ac:dyDescent="0.35">
      <c r="B3677" s="24"/>
      <c r="C3677" s="23">
        <v>2019</v>
      </c>
      <c r="D3677" s="11" t="s">
        <v>83</v>
      </c>
      <c r="E3677" s="11">
        <v>2007</v>
      </c>
      <c r="F3677" s="17" t="s">
        <v>9</v>
      </c>
      <c r="G3677" s="58">
        <v>261</v>
      </c>
      <c r="H3677" s="40">
        <v>145.735632183908</v>
      </c>
      <c r="I3677" s="30">
        <v>39457.471264367799</v>
      </c>
      <c r="J3677" s="50">
        <v>2.6819923371647501</v>
      </c>
      <c r="K3677" s="32">
        <v>75.862068965517196</v>
      </c>
      <c r="L3677" s="51">
        <v>16.091954022988499</v>
      </c>
      <c r="M3677" s="32">
        <v>5.3639846743295001</v>
      </c>
      <c r="N3677" s="51">
        <f t="shared" si="57"/>
        <v>21.455938697318</v>
      </c>
      <c r="O3677" s="32">
        <v>58.9164785553047</v>
      </c>
      <c r="P3677" s="24"/>
    </row>
    <row r="3678" spans="2:16" x14ac:dyDescent="0.35">
      <c r="B3678" s="24"/>
      <c r="C3678" s="23">
        <v>2020</v>
      </c>
      <c r="D3678" s="11" t="s">
        <v>83</v>
      </c>
      <c r="E3678" s="11">
        <v>2008</v>
      </c>
      <c r="F3678" s="17" t="s">
        <v>9</v>
      </c>
      <c r="G3678" s="58">
        <v>345</v>
      </c>
      <c r="H3678" s="40">
        <v>146.37391304347801</v>
      </c>
      <c r="I3678" s="30">
        <v>40053.333333333299</v>
      </c>
      <c r="J3678" s="50">
        <v>2.60869565217391</v>
      </c>
      <c r="K3678" s="32">
        <v>72.463768115942003</v>
      </c>
      <c r="L3678" s="51">
        <v>21.159420289855099</v>
      </c>
      <c r="M3678" s="32">
        <v>3.7681159420289898</v>
      </c>
      <c r="N3678" s="51">
        <f t="shared" si="57"/>
        <v>24.927536231884091</v>
      </c>
      <c r="O3678" s="32">
        <v>77.354260089686093</v>
      </c>
      <c r="P3678" s="24"/>
    </row>
    <row r="3679" spans="2:16" x14ac:dyDescent="0.35">
      <c r="B3679" s="24"/>
      <c r="C3679" s="23">
        <v>2021</v>
      </c>
      <c r="D3679" s="11" t="s">
        <v>83</v>
      </c>
      <c r="E3679" s="11">
        <v>2009</v>
      </c>
      <c r="F3679" s="17" t="s">
        <v>9</v>
      </c>
      <c r="G3679" s="58">
        <v>255</v>
      </c>
      <c r="H3679" s="40">
        <v>147.00392156862699</v>
      </c>
      <c r="I3679" s="30">
        <v>40590.1960784314</v>
      </c>
      <c r="J3679" s="50">
        <v>1.5686274509803899</v>
      </c>
      <c r="K3679" s="32">
        <v>74.901960784313701</v>
      </c>
      <c r="L3679" s="51">
        <v>16.862745098039198</v>
      </c>
      <c r="M3679" s="32">
        <v>6.6666666666666696</v>
      </c>
      <c r="N3679" s="51">
        <f t="shared" si="57"/>
        <v>23.52941176470587</v>
      </c>
      <c r="O3679" s="32">
        <v>65.2173913043478</v>
      </c>
      <c r="P3679" s="24"/>
    </row>
    <row r="3680" spans="2:16" x14ac:dyDescent="0.35">
      <c r="B3680" s="24"/>
      <c r="C3680" s="23">
        <v>2022</v>
      </c>
      <c r="D3680" s="11" t="s">
        <v>83</v>
      </c>
      <c r="E3680" s="11">
        <v>2010</v>
      </c>
      <c r="F3680" s="17" t="s">
        <v>9</v>
      </c>
      <c r="G3680" s="58">
        <v>365</v>
      </c>
      <c r="H3680" s="40">
        <v>149.731506849315</v>
      </c>
      <c r="I3680" s="30">
        <v>42804.109589041102</v>
      </c>
      <c r="J3680" s="50">
        <v>1.6438356164383601</v>
      </c>
      <c r="K3680" s="32">
        <v>72.602739726027394</v>
      </c>
      <c r="L3680" s="51">
        <v>19.4520547945205</v>
      </c>
      <c r="M3680" s="32">
        <v>6.3013698630136998</v>
      </c>
      <c r="N3680" s="51">
        <f t="shared" si="57"/>
        <v>25.7534246575342</v>
      </c>
      <c r="O3680" s="32">
        <v>86.288416075650105</v>
      </c>
      <c r="P3680" s="24"/>
    </row>
    <row r="3681" spans="2:16" x14ac:dyDescent="0.35">
      <c r="B3681" s="24"/>
      <c r="C3681" s="23">
        <v>2023</v>
      </c>
      <c r="D3681" s="11" t="s">
        <v>83</v>
      </c>
      <c r="E3681" s="11">
        <v>2011</v>
      </c>
      <c r="F3681" s="17" t="s">
        <v>9</v>
      </c>
      <c r="G3681" s="58">
        <v>311</v>
      </c>
      <c r="H3681" s="40">
        <v>149.903536977492</v>
      </c>
      <c r="I3681" s="30">
        <v>43345.980707395502</v>
      </c>
      <c r="J3681" s="50">
        <v>1.6077170418006399</v>
      </c>
      <c r="K3681" s="32">
        <v>72.6688102893891</v>
      </c>
      <c r="L3681" s="51">
        <v>20.5787781350482</v>
      </c>
      <c r="M3681" s="32">
        <v>5.1446945337620598</v>
      </c>
      <c r="N3681" s="51">
        <f t="shared" si="57"/>
        <v>25.72347266881026</v>
      </c>
      <c r="O3681" s="32">
        <v>77.944862155388506</v>
      </c>
      <c r="P3681" s="24"/>
    </row>
    <row r="3682" spans="2:16" x14ac:dyDescent="0.35">
      <c r="B3682" s="24"/>
      <c r="C3682" s="23">
        <v>2024</v>
      </c>
      <c r="D3682" s="11" t="s">
        <v>83</v>
      </c>
      <c r="E3682" s="11">
        <v>2012</v>
      </c>
      <c r="F3682" s="17" t="s">
        <v>9</v>
      </c>
      <c r="G3682" s="58">
        <v>308</v>
      </c>
      <c r="H3682" s="40">
        <v>152.233766233766</v>
      </c>
      <c r="I3682" s="30">
        <v>44165.259740259702</v>
      </c>
      <c r="J3682" s="50">
        <v>2.2727272727272698</v>
      </c>
      <c r="K3682" s="32">
        <v>74.350649350649405</v>
      </c>
      <c r="L3682" s="51">
        <v>19.805194805194802</v>
      </c>
      <c r="M3682" s="32">
        <v>3.5714285714285698</v>
      </c>
      <c r="N3682" s="51">
        <f t="shared" si="57"/>
        <v>23.376623376623371</v>
      </c>
      <c r="O3682" s="32">
        <v>79.792746113989594</v>
      </c>
      <c r="P3682" s="24"/>
    </row>
    <row r="3683" spans="2:16" x14ac:dyDescent="0.35">
      <c r="B3683" s="24"/>
      <c r="C3683" s="23">
        <v>2025</v>
      </c>
      <c r="D3683" s="11" t="s">
        <v>83</v>
      </c>
      <c r="E3683" s="11">
        <v>2013</v>
      </c>
      <c r="F3683" s="17" t="s">
        <v>9</v>
      </c>
      <c r="G3683" s="58">
        <v>326</v>
      </c>
      <c r="H3683" s="40">
        <v>149.91411042944799</v>
      </c>
      <c r="I3683" s="30">
        <v>43842.638036809803</v>
      </c>
      <c r="J3683" s="50">
        <v>0.92024539877300604</v>
      </c>
      <c r="K3683" s="32">
        <v>68.404907975460105</v>
      </c>
      <c r="L3683" s="51">
        <v>24.539877300613501</v>
      </c>
      <c r="M3683" s="32">
        <v>6.1349693251533699</v>
      </c>
      <c r="N3683" s="51">
        <f t="shared" si="57"/>
        <v>30.674846625766872</v>
      </c>
      <c r="O3683" s="32">
        <v>83.804627249357296</v>
      </c>
      <c r="P3683" s="24"/>
    </row>
    <row r="3684" spans="2:16" x14ac:dyDescent="0.35">
      <c r="B3684" s="24"/>
      <c r="C3684" s="23">
        <v>2026</v>
      </c>
      <c r="D3684" s="11" t="s">
        <v>83</v>
      </c>
      <c r="E3684" s="11">
        <v>2014</v>
      </c>
      <c r="F3684" s="17" t="s">
        <v>9</v>
      </c>
      <c r="G3684" s="58">
        <v>297</v>
      </c>
      <c r="H3684" s="40">
        <v>147.03367003367001</v>
      </c>
      <c r="I3684" s="30">
        <v>41491.245791245798</v>
      </c>
      <c r="J3684" s="50">
        <v>0.336700336700337</v>
      </c>
      <c r="K3684" s="32">
        <v>70.370370370370395</v>
      </c>
      <c r="L3684" s="51">
        <v>20.8754208754209</v>
      </c>
      <c r="M3684" s="32">
        <v>8.4175084175084205</v>
      </c>
      <c r="N3684" s="51">
        <f t="shared" si="57"/>
        <v>29.292929292929323</v>
      </c>
      <c r="O3684" s="32">
        <v>67.346938775510196</v>
      </c>
      <c r="P3684" s="24"/>
    </row>
    <row r="3685" spans="2:16" x14ac:dyDescent="0.35">
      <c r="B3685" s="24"/>
      <c r="C3685" s="23">
        <v>2014</v>
      </c>
      <c r="D3685" s="11" t="s">
        <v>83</v>
      </c>
      <c r="E3685" s="11">
        <v>2002</v>
      </c>
      <c r="F3685" s="17" t="s">
        <v>128</v>
      </c>
      <c r="G3685" s="58">
        <v>159</v>
      </c>
      <c r="H3685" s="40">
        <v>145.93710691823901</v>
      </c>
      <c r="I3685" s="30">
        <v>39432.704402515701</v>
      </c>
      <c r="J3685" s="50">
        <v>2.5157232704402501</v>
      </c>
      <c r="K3685" s="32">
        <v>75.471698113207594</v>
      </c>
      <c r="L3685" s="51">
        <v>18.867924528301899</v>
      </c>
      <c r="M3685" s="32">
        <v>3.1446540880503102</v>
      </c>
      <c r="N3685" s="51">
        <f t="shared" si="57"/>
        <v>22.012578616352208</v>
      </c>
      <c r="O3685" s="32">
        <v>81.538461538461505</v>
      </c>
      <c r="P3685" s="24"/>
    </row>
    <row r="3686" spans="2:16" x14ac:dyDescent="0.35">
      <c r="B3686" s="24"/>
      <c r="C3686" s="23">
        <v>2015</v>
      </c>
      <c r="D3686" s="11" t="s">
        <v>83</v>
      </c>
      <c r="E3686" s="11">
        <v>2003</v>
      </c>
      <c r="F3686" s="17" t="s">
        <v>128</v>
      </c>
      <c r="G3686" s="58">
        <v>173</v>
      </c>
      <c r="H3686" s="40">
        <v>146.364161849711</v>
      </c>
      <c r="I3686" s="30">
        <v>39290.751445086702</v>
      </c>
      <c r="J3686" s="50">
        <v>2.8901734104046199</v>
      </c>
      <c r="K3686" s="32">
        <v>74.566473988439299</v>
      </c>
      <c r="L3686" s="51">
        <v>17.341040462427699</v>
      </c>
      <c r="M3686" s="32">
        <v>5.2023121387283204</v>
      </c>
      <c r="N3686" s="51">
        <f t="shared" si="57"/>
        <v>22.54335260115602</v>
      </c>
      <c r="O3686" s="32">
        <v>81.603773584905696</v>
      </c>
      <c r="P3686" s="24"/>
    </row>
    <row r="3687" spans="2:16" x14ac:dyDescent="0.35">
      <c r="B3687" s="24"/>
      <c r="C3687" s="23">
        <v>2016</v>
      </c>
      <c r="D3687" s="11" t="s">
        <v>83</v>
      </c>
      <c r="E3687" s="11">
        <v>2004</v>
      </c>
      <c r="F3687" s="17" t="s">
        <v>128</v>
      </c>
      <c r="G3687" s="58">
        <v>192</v>
      </c>
      <c r="H3687" s="40">
        <v>146.375</v>
      </c>
      <c r="I3687" s="30">
        <v>39108.854166666701</v>
      </c>
      <c r="J3687" s="50">
        <v>2.0833333333333299</v>
      </c>
      <c r="K3687" s="32">
        <v>77.6041666666667</v>
      </c>
      <c r="L3687" s="51">
        <v>16.1458333333333</v>
      </c>
      <c r="M3687" s="32">
        <v>4.1666666666666696</v>
      </c>
      <c r="N3687" s="51">
        <f t="shared" si="57"/>
        <v>20.312499999999972</v>
      </c>
      <c r="O3687" s="32">
        <v>86.877828054298604</v>
      </c>
      <c r="P3687" s="24"/>
    </row>
    <row r="3688" spans="2:16" x14ac:dyDescent="0.35">
      <c r="B3688" s="24"/>
      <c r="C3688" s="23">
        <v>2017</v>
      </c>
      <c r="D3688" s="11" t="s">
        <v>83</v>
      </c>
      <c r="E3688" s="11">
        <v>2005</v>
      </c>
      <c r="F3688" s="17" t="s">
        <v>128</v>
      </c>
      <c r="G3688" s="58">
        <v>197</v>
      </c>
      <c r="H3688" s="40">
        <v>146.38578680203</v>
      </c>
      <c r="I3688" s="30">
        <v>40393.908629441597</v>
      </c>
      <c r="J3688" s="50">
        <v>1.5228426395939101</v>
      </c>
      <c r="K3688" s="32">
        <v>71.573604060913695</v>
      </c>
      <c r="L3688" s="51">
        <v>22.842639593908601</v>
      </c>
      <c r="M3688" s="32">
        <v>4.0609137055837596</v>
      </c>
      <c r="N3688" s="51">
        <f t="shared" si="57"/>
        <v>26.903553299492359</v>
      </c>
      <c r="O3688" s="32">
        <v>82.426778242677798</v>
      </c>
      <c r="P3688" s="24"/>
    </row>
    <row r="3689" spans="2:16" x14ac:dyDescent="0.35">
      <c r="B3689" s="24"/>
      <c r="C3689" s="23">
        <v>2018</v>
      </c>
      <c r="D3689" s="11" t="s">
        <v>83</v>
      </c>
      <c r="E3689" s="11">
        <v>2006</v>
      </c>
      <c r="F3689" s="17" t="s">
        <v>128</v>
      </c>
      <c r="G3689" s="58">
        <v>137</v>
      </c>
      <c r="H3689" s="40">
        <v>145.53284671532799</v>
      </c>
      <c r="I3689" s="30">
        <v>40667.883211678803</v>
      </c>
      <c r="J3689" s="50">
        <v>1.4598540145985399</v>
      </c>
      <c r="K3689" s="32">
        <v>63.503649635036503</v>
      </c>
      <c r="L3689" s="51">
        <v>28.4671532846715</v>
      </c>
      <c r="M3689" s="32">
        <v>6.5693430656934302</v>
      </c>
      <c r="N3689" s="51">
        <f t="shared" si="57"/>
        <v>35.036496350364928</v>
      </c>
      <c r="O3689" s="32">
        <v>74.456521739130395</v>
      </c>
      <c r="P3689" s="24"/>
    </row>
    <row r="3690" spans="2:16" x14ac:dyDescent="0.35">
      <c r="B3690" s="24"/>
      <c r="C3690" s="23">
        <v>2019</v>
      </c>
      <c r="D3690" s="11" t="s">
        <v>83</v>
      </c>
      <c r="E3690" s="11">
        <v>2007</v>
      </c>
      <c r="F3690" s="17" t="s">
        <v>128</v>
      </c>
      <c r="G3690" s="58">
        <v>121</v>
      </c>
      <c r="H3690" s="40">
        <v>144.925619834711</v>
      </c>
      <c r="I3690" s="30">
        <v>38373.553719008298</v>
      </c>
      <c r="J3690" s="50">
        <v>3.30578512396694</v>
      </c>
      <c r="K3690" s="32">
        <v>78.5123966942149</v>
      </c>
      <c r="L3690" s="51">
        <v>12.396694214876</v>
      </c>
      <c r="M3690" s="32">
        <v>5.7851239669421499</v>
      </c>
      <c r="N3690" s="51">
        <f t="shared" si="57"/>
        <v>18.181818181818151</v>
      </c>
      <c r="O3690" s="32">
        <v>57.075471698113198</v>
      </c>
      <c r="P3690" s="24"/>
    </row>
    <row r="3691" spans="2:16" x14ac:dyDescent="0.35">
      <c r="B3691" s="24"/>
      <c r="C3691" s="23">
        <v>2020</v>
      </c>
      <c r="D3691" s="11" t="s">
        <v>83</v>
      </c>
      <c r="E3691" s="11">
        <v>2008</v>
      </c>
      <c r="F3691" s="17" t="s">
        <v>128</v>
      </c>
      <c r="G3691" s="58">
        <v>169</v>
      </c>
      <c r="H3691" s="40">
        <v>145.828402366864</v>
      </c>
      <c r="I3691" s="30">
        <v>39958.579881656799</v>
      </c>
      <c r="J3691" s="50">
        <v>1.7751479289940799</v>
      </c>
      <c r="K3691" s="32">
        <v>71.5976331360947</v>
      </c>
      <c r="L3691" s="51">
        <v>22.485207100591701</v>
      </c>
      <c r="M3691" s="32">
        <v>4.14201183431953</v>
      </c>
      <c r="N3691" s="51">
        <f t="shared" si="57"/>
        <v>26.62721893491123</v>
      </c>
      <c r="O3691" s="32">
        <v>79.716981132075503</v>
      </c>
      <c r="P3691" s="24"/>
    </row>
    <row r="3692" spans="2:16" x14ac:dyDescent="0.35">
      <c r="B3692" s="24"/>
      <c r="C3692" s="23">
        <v>2021</v>
      </c>
      <c r="D3692" s="11" t="s">
        <v>83</v>
      </c>
      <c r="E3692" s="11">
        <v>2009</v>
      </c>
      <c r="F3692" s="17" t="s">
        <v>128</v>
      </c>
      <c r="G3692" s="58">
        <v>130</v>
      </c>
      <c r="H3692" s="40">
        <v>146.33846153846201</v>
      </c>
      <c r="I3692" s="30">
        <v>40223.8461538462</v>
      </c>
      <c r="J3692" s="50">
        <v>0.76923076923076905</v>
      </c>
      <c r="K3692" s="32">
        <v>77.692307692307693</v>
      </c>
      <c r="L3692" s="51">
        <v>15.384615384615399</v>
      </c>
      <c r="M3692" s="32">
        <v>6.1538461538461497</v>
      </c>
      <c r="N3692" s="51">
        <f t="shared" si="57"/>
        <v>21.538461538461547</v>
      </c>
      <c r="O3692" s="32">
        <v>63.106796116504903</v>
      </c>
      <c r="P3692" s="24"/>
    </row>
    <row r="3693" spans="2:16" x14ac:dyDescent="0.35">
      <c r="B3693" s="24"/>
      <c r="C3693" s="23">
        <v>2022</v>
      </c>
      <c r="D3693" s="11" t="s">
        <v>83</v>
      </c>
      <c r="E3693" s="11">
        <v>2010</v>
      </c>
      <c r="F3693" s="17" t="s">
        <v>128</v>
      </c>
      <c r="G3693" s="58">
        <v>178</v>
      </c>
      <c r="H3693" s="40">
        <v>149.870786516854</v>
      </c>
      <c r="I3693" s="30">
        <v>43178.089887640403</v>
      </c>
      <c r="J3693" s="50">
        <v>1.1235955056179801</v>
      </c>
      <c r="K3693" s="32">
        <v>73.595505617977494</v>
      </c>
      <c r="L3693" s="51">
        <v>20.2247191011236</v>
      </c>
      <c r="M3693" s="32">
        <v>5.0561797752809001</v>
      </c>
      <c r="N3693" s="51">
        <f t="shared" si="57"/>
        <v>25.2808988764045</v>
      </c>
      <c r="O3693" s="32">
        <v>88.557213930348297</v>
      </c>
      <c r="P3693" s="24"/>
    </row>
    <row r="3694" spans="2:16" x14ac:dyDescent="0.35">
      <c r="B3694" s="24"/>
      <c r="C3694" s="23">
        <v>2023</v>
      </c>
      <c r="D3694" s="11" t="s">
        <v>83</v>
      </c>
      <c r="E3694" s="11">
        <v>2011</v>
      </c>
      <c r="F3694" s="17" t="s">
        <v>128</v>
      </c>
      <c r="G3694" s="58">
        <v>181</v>
      </c>
      <c r="H3694" s="40">
        <v>149.22651933701701</v>
      </c>
      <c r="I3694" s="30">
        <v>42201.104972375702</v>
      </c>
      <c r="J3694" s="50">
        <v>2.7624309392265198</v>
      </c>
      <c r="K3694" s="32">
        <v>74.033149171270694</v>
      </c>
      <c r="L3694" s="51">
        <v>19.889502762430901</v>
      </c>
      <c r="M3694" s="32">
        <v>3.3149171270718201</v>
      </c>
      <c r="N3694" s="51">
        <f t="shared" si="57"/>
        <v>23.20441988950272</v>
      </c>
      <c r="O3694" s="32">
        <v>79.385964912280699</v>
      </c>
      <c r="P3694" s="24"/>
    </row>
    <row r="3695" spans="2:16" x14ac:dyDescent="0.35">
      <c r="B3695" s="24"/>
      <c r="C3695" s="23">
        <v>2024</v>
      </c>
      <c r="D3695" s="11" t="s">
        <v>83</v>
      </c>
      <c r="E3695" s="11">
        <v>2012</v>
      </c>
      <c r="F3695" s="17" t="s">
        <v>128</v>
      </c>
      <c r="G3695" s="58">
        <v>154</v>
      </c>
      <c r="H3695" s="40">
        <v>151.363636363636</v>
      </c>
      <c r="I3695" s="30">
        <v>43468.181818181802</v>
      </c>
      <c r="J3695" s="50">
        <v>1.94805194805195</v>
      </c>
      <c r="K3695" s="32">
        <v>75.974025974026006</v>
      </c>
      <c r="L3695" s="51">
        <v>19.480519480519501</v>
      </c>
      <c r="M3695" s="32">
        <v>2.5974025974026</v>
      </c>
      <c r="N3695" s="51">
        <f t="shared" si="57"/>
        <v>22.0779220779221</v>
      </c>
      <c r="O3695" s="32">
        <v>79.792746113989594</v>
      </c>
      <c r="P3695" s="24"/>
    </row>
    <row r="3696" spans="2:16" x14ac:dyDescent="0.35">
      <c r="B3696" s="24"/>
      <c r="C3696" s="23">
        <v>2025</v>
      </c>
      <c r="D3696" s="11" t="s">
        <v>83</v>
      </c>
      <c r="E3696" s="11">
        <v>2013</v>
      </c>
      <c r="F3696" s="17" t="s">
        <v>128</v>
      </c>
      <c r="G3696" s="58">
        <v>152</v>
      </c>
      <c r="H3696" s="40">
        <v>149.48684210526301</v>
      </c>
      <c r="I3696" s="30">
        <v>43629.6052631579</v>
      </c>
      <c r="J3696" s="50">
        <v>0.65789473684210498</v>
      </c>
      <c r="K3696" s="32">
        <v>69.736842105263193</v>
      </c>
      <c r="L3696" s="51">
        <v>23.026315789473699</v>
      </c>
      <c r="M3696" s="32">
        <v>6.5789473684210504</v>
      </c>
      <c r="N3696" s="51">
        <f t="shared" si="57"/>
        <v>29.60526315789475</v>
      </c>
      <c r="O3696" s="32">
        <v>82.608695652173907</v>
      </c>
      <c r="P3696" s="24"/>
    </row>
    <row r="3697" spans="2:16" x14ac:dyDescent="0.35">
      <c r="B3697" s="24"/>
      <c r="C3697" s="23">
        <v>2026</v>
      </c>
      <c r="D3697" s="11" t="s">
        <v>83</v>
      </c>
      <c r="E3697" s="11">
        <v>2014</v>
      </c>
      <c r="F3697" s="17" t="s">
        <v>128</v>
      </c>
      <c r="G3697" s="58">
        <v>149</v>
      </c>
      <c r="H3697" s="40">
        <v>146.59060402684599</v>
      </c>
      <c r="I3697" s="30">
        <v>41377.181208053698</v>
      </c>
      <c r="J3697" s="50">
        <v>0</v>
      </c>
      <c r="K3697" s="32">
        <v>69.1275167785235</v>
      </c>
      <c r="L3697" s="51">
        <v>22.147651006711399</v>
      </c>
      <c r="M3697" s="32">
        <v>8.7248322147650992</v>
      </c>
      <c r="N3697" s="51">
        <f t="shared" si="57"/>
        <v>30.8724832214765</v>
      </c>
      <c r="O3697" s="32">
        <v>70.952380952380906</v>
      </c>
      <c r="P3697" s="24"/>
    </row>
    <row r="3698" spans="2:16" x14ac:dyDescent="0.35">
      <c r="B3698" s="24"/>
      <c r="C3698" s="23">
        <v>2014</v>
      </c>
      <c r="D3698" s="11" t="s">
        <v>83</v>
      </c>
      <c r="E3698" s="11">
        <v>2002</v>
      </c>
      <c r="F3698" s="17" t="s">
        <v>129</v>
      </c>
      <c r="G3698" s="58">
        <v>208</v>
      </c>
      <c r="H3698" s="40">
        <v>146.600961538462</v>
      </c>
      <c r="I3698" s="30">
        <v>41101.442307692298</v>
      </c>
      <c r="J3698" s="50">
        <v>1.4423076923076901</v>
      </c>
      <c r="K3698" s="32">
        <v>67.788461538461505</v>
      </c>
      <c r="L3698" s="51">
        <v>25.480769230769202</v>
      </c>
      <c r="M3698" s="32">
        <v>5.2884615384615401</v>
      </c>
      <c r="N3698" s="51">
        <f t="shared" si="57"/>
        <v>30.769230769230742</v>
      </c>
      <c r="O3698" s="32">
        <v>87.029288702928895</v>
      </c>
      <c r="P3698" s="24"/>
    </row>
    <row r="3699" spans="2:16" x14ac:dyDescent="0.35">
      <c r="B3699" s="24"/>
      <c r="C3699" s="23">
        <v>2015</v>
      </c>
      <c r="D3699" s="11" t="s">
        <v>83</v>
      </c>
      <c r="E3699" s="11">
        <v>2003</v>
      </c>
      <c r="F3699" s="17" t="s">
        <v>129</v>
      </c>
      <c r="G3699" s="58">
        <v>197</v>
      </c>
      <c r="H3699" s="40">
        <v>147.17258883248701</v>
      </c>
      <c r="I3699" s="30">
        <v>39678.680203045697</v>
      </c>
      <c r="J3699" s="50">
        <v>0.50761421319796995</v>
      </c>
      <c r="K3699" s="32">
        <v>81.2182741116751</v>
      </c>
      <c r="L3699" s="51">
        <v>15.736040609137101</v>
      </c>
      <c r="M3699" s="32">
        <v>2.53807106598985</v>
      </c>
      <c r="N3699" s="51">
        <f t="shared" si="57"/>
        <v>18.274111675126949</v>
      </c>
      <c r="O3699" s="32">
        <v>82.426778242677798</v>
      </c>
      <c r="P3699" s="24"/>
    </row>
    <row r="3700" spans="2:16" x14ac:dyDescent="0.35">
      <c r="B3700" s="24"/>
      <c r="C3700" s="23">
        <v>2016</v>
      </c>
      <c r="D3700" s="11" t="s">
        <v>83</v>
      </c>
      <c r="E3700" s="11">
        <v>2004</v>
      </c>
      <c r="F3700" s="17" t="s">
        <v>129</v>
      </c>
      <c r="G3700" s="58">
        <v>202</v>
      </c>
      <c r="H3700" s="40">
        <v>147.56930693069299</v>
      </c>
      <c r="I3700" s="30">
        <v>40174.257425742602</v>
      </c>
      <c r="J3700" s="50">
        <v>2.4752475247524801</v>
      </c>
      <c r="K3700" s="32">
        <v>77.722772277227705</v>
      </c>
      <c r="L3700" s="51">
        <v>15.841584158415801</v>
      </c>
      <c r="M3700" s="32">
        <v>3.9603960396039599</v>
      </c>
      <c r="N3700" s="51">
        <f t="shared" si="57"/>
        <v>19.801980198019759</v>
      </c>
      <c r="O3700" s="32">
        <v>87.826086956521706</v>
      </c>
      <c r="P3700" s="24"/>
    </row>
    <row r="3701" spans="2:16" x14ac:dyDescent="0.35">
      <c r="B3701" s="24"/>
      <c r="C3701" s="23">
        <v>2017</v>
      </c>
      <c r="D3701" s="11" t="s">
        <v>83</v>
      </c>
      <c r="E3701" s="11">
        <v>2005</v>
      </c>
      <c r="F3701" s="17" t="s">
        <v>129</v>
      </c>
      <c r="G3701" s="58">
        <v>200</v>
      </c>
      <c r="H3701" s="40">
        <v>146.05000000000001</v>
      </c>
      <c r="I3701" s="30">
        <v>39934.5</v>
      </c>
      <c r="J3701" s="50">
        <v>1.5</v>
      </c>
      <c r="K3701" s="32">
        <v>72.5</v>
      </c>
      <c r="L3701" s="51">
        <v>20.5</v>
      </c>
      <c r="M3701" s="32">
        <v>5.5</v>
      </c>
      <c r="N3701" s="51">
        <f t="shared" si="57"/>
        <v>26</v>
      </c>
      <c r="O3701" s="32">
        <v>84.033613445378194</v>
      </c>
      <c r="P3701" s="24"/>
    </row>
    <row r="3702" spans="2:16" x14ac:dyDescent="0.35">
      <c r="B3702" s="24"/>
      <c r="C3702" s="23">
        <v>2018</v>
      </c>
      <c r="D3702" s="11" t="s">
        <v>83</v>
      </c>
      <c r="E3702" s="11">
        <v>2006</v>
      </c>
      <c r="F3702" s="17" t="s">
        <v>129</v>
      </c>
      <c r="G3702" s="58">
        <v>167</v>
      </c>
      <c r="H3702" s="40">
        <v>147.16766467065901</v>
      </c>
      <c r="I3702" s="30">
        <v>40167.065868263497</v>
      </c>
      <c r="J3702" s="50">
        <v>2.39520958083832</v>
      </c>
      <c r="K3702" s="32">
        <v>71.257485029940099</v>
      </c>
      <c r="L3702" s="51">
        <v>21.556886227544901</v>
      </c>
      <c r="M3702" s="32">
        <v>4.7904191616766498</v>
      </c>
      <c r="N3702" s="51">
        <f t="shared" si="57"/>
        <v>26.34730538922155</v>
      </c>
      <c r="O3702" s="32">
        <v>74.2222222222222</v>
      </c>
      <c r="P3702" s="24"/>
    </row>
    <row r="3703" spans="2:16" x14ac:dyDescent="0.35">
      <c r="B3703" s="24"/>
      <c r="C3703" s="23">
        <v>2019</v>
      </c>
      <c r="D3703" s="11" t="s">
        <v>83</v>
      </c>
      <c r="E3703" s="11">
        <v>2007</v>
      </c>
      <c r="F3703" s="17" t="s">
        <v>129</v>
      </c>
      <c r="G3703" s="58">
        <v>140</v>
      </c>
      <c r="H3703" s="40">
        <v>146.435714285714</v>
      </c>
      <c r="I3703" s="30">
        <v>40394.285714285703</v>
      </c>
      <c r="J3703" s="50">
        <v>2.1428571428571401</v>
      </c>
      <c r="K3703" s="32">
        <v>73.571428571428598</v>
      </c>
      <c r="L3703" s="51">
        <v>19.285714285714299</v>
      </c>
      <c r="M3703" s="32">
        <v>5</v>
      </c>
      <c r="N3703" s="51">
        <f t="shared" si="57"/>
        <v>24.285714285714299</v>
      </c>
      <c r="O3703" s="32">
        <v>60.606060606060602</v>
      </c>
      <c r="P3703" s="24"/>
    </row>
    <row r="3704" spans="2:16" x14ac:dyDescent="0.35">
      <c r="B3704" s="24"/>
      <c r="C3704" s="23">
        <v>2020</v>
      </c>
      <c r="D3704" s="11" t="s">
        <v>83</v>
      </c>
      <c r="E3704" s="11">
        <v>2008</v>
      </c>
      <c r="F3704" s="17" t="s">
        <v>129</v>
      </c>
      <c r="G3704" s="58">
        <v>176</v>
      </c>
      <c r="H3704" s="40">
        <v>146.897727272727</v>
      </c>
      <c r="I3704" s="30">
        <v>40144.318181818198</v>
      </c>
      <c r="J3704" s="50">
        <v>3.4090909090909101</v>
      </c>
      <c r="K3704" s="32">
        <v>73.295454545454504</v>
      </c>
      <c r="L3704" s="51">
        <v>19.886363636363601</v>
      </c>
      <c r="M3704" s="32">
        <v>3.4090909090909101</v>
      </c>
      <c r="N3704" s="51">
        <f t="shared" si="57"/>
        <v>23.295454545454511</v>
      </c>
      <c r="O3704" s="32">
        <v>75.213675213675202</v>
      </c>
      <c r="P3704" s="24"/>
    </row>
    <row r="3705" spans="2:16" x14ac:dyDescent="0.35">
      <c r="B3705" s="24"/>
      <c r="C3705" s="23">
        <v>2021</v>
      </c>
      <c r="D3705" s="11" t="s">
        <v>83</v>
      </c>
      <c r="E3705" s="11">
        <v>2009</v>
      </c>
      <c r="F3705" s="17" t="s">
        <v>129</v>
      </c>
      <c r="G3705" s="58">
        <v>125</v>
      </c>
      <c r="H3705" s="40">
        <v>147.696</v>
      </c>
      <c r="I3705" s="30">
        <v>40971.199999999997</v>
      </c>
      <c r="J3705" s="50">
        <v>2.4</v>
      </c>
      <c r="K3705" s="32">
        <v>72</v>
      </c>
      <c r="L3705" s="51">
        <v>18.399999999999999</v>
      </c>
      <c r="M3705" s="32">
        <v>7.2</v>
      </c>
      <c r="N3705" s="51">
        <f t="shared" si="57"/>
        <v>25.599999999999998</v>
      </c>
      <c r="O3705" s="32">
        <v>67.567567567567593</v>
      </c>
      <c r="P3705" s="24"/>
    </row>
    <row r="3706" spans="2:16" x14ac:dyDescent="0.35">
      <c r="B3706" s="24"/>
      <c r="C3706" s="23">
        <v>2022</v>
      </c>
      <c r="D3706" s="11" t="s">
        <v>83</v>
      </c>
      <c r="E3706" s="11">
        <v>2010</v>
      </c>
      <c r="F3706" s="17" t="s">
        <v>129</v>
      </c>
      <c r="G3706" s="58">
        <v>187</v>
      </c>
      <c r="H3706" s="40">
        <v>149.59893048128299</v>
      </c>
      <c r="I3706" s="30">
        <v>42448.128342245996</v>
      </c>
      <c r="J3706" s="50">
        <v>2.1390374331550799</v>
      </c>
      <c r="K3706" s="32">
        <v>71.6577540106952</v>
      </c>
      <c r="L3706" s="51">
        <v>18.716577540107</v>
      </c>
      <c r="M3706" s="32">
        <v>7.4866310160427796</v>
      </c>
      <c r="N3706" s="51">
        <f t="shared" si="57"/>
        <v>26.203208556149779</v>
      </c>
      <c r="O3706" s="32">
        <v>84.234234234234194</v>
      </c>
      <c r="P3706" s="24"/>
    </row>
    <row r="3707" spans="2:16" x14ac:dyDescent="0.35">
      <c r="B3707" s="24"/>
      <c r="C3707" s="23">
        <v>2023</v>
      </c>
      <c r="D3707" s="11" t="s">
        <v>83</v>
      </c>
      <c r="E3707" s="11">
        <v>2011</v>
      </c>
      <c r="F3707" s="17" t="s">
        <v>129</v>
      </c>
      <c r="G3707" s="58">
        <v>130</v>
      </c>
      <c r="H3707" s="40">
        <v>150.84615384615401</v>
      </c>
      <c r="I3707" s="30">
        <v>44940</v>
      </c>
      <c r="J3707" s="50">
        <v>0</v>
      </c>
      <c r="K3707" s="32">
        <v>70.769230769230802</v>
      </c>
      <c r="L3707" s="51">
        <v>21.538461538461501</v>
      </c>
      <c r="M3707" s="32">
        <v>7.6923076923076898</v>
      </c>
      <c r="N3707" s="51">
        <f t="shared" si="57"/>
        <v>29.230769230769191</v>
      </c>
      <c r="O3707" s="32">
        <v>76.023391812865498</v>
      </c>
      <c r="P3707" s="24"/>
    </row>
    <row r="3708" spans="2:16" x14ac:dyDescent="0.35">
      <c r="B3708" s="24"/>
      <c r="C3708" s="23">
        <v>2024</v>
      </c>
      <c r="D3708" s="11" t="s">
        <v>83</v>
      </c>
      <c r="E3708" s="11">
        <v>2012</v>
      </c>
      <c r="F3708" s="17" t="s">
        <v>129</v>
      </c>
      <c r="G3708" s="58">
        <v>154</v>
      </c>
      <c r="H3708" s="40">
        <v>153.10389610389601</v>
      </c>
      <c r="I3708" s="30">
        <v>44862.337662337697</v>
      </c>
      <c r="J3708" s="50">
        <v>2.5974025974026</v>
      </c>
      <c r="K3708" s="32">
        <v>72.727272727272705</v>
      </c>
      <c r="L3708" s="51">
        <v>20.129870129870099</v>
      </c>
      <c r="M3708" s="32">
        <v>4.5454545454545503</v>
      </c>
      <c r="N3708" s="51">
        <f t="shared" si="57"/>
        <v>24.675324675324649</v>
      </c>
      <c r="O3708" s="32">
        <v>79.792746113989594</v>
      </c>
      <c r="P3708" s="24"/>
    </row>
    <row r="3709" spans="2:16" x14ac:dyDescent="0.35">
      <c r="B3709" s="24"/>
      <c r="C3709" s="23">
        <v>2025</v>
      </c>
      <c r="D3709" s="11" t="s">
        <v>83</v>
      </c>
      <c r="E3709" s="11">
        <v>2013</v>
      </c>
      <c r="F3709" s="17" t="s">
        <v>129</v>
      </c>
      <c r="G3709" s="58">
        <v>174</v>
      </c>
      <c r="H3709" s="40">
        <v>150.28735632183901</v>
      </c>
      <c r="I3709" s="30">
        <v>44028.735632183903</v>
      </c>
      <c r="J3709" s="50">
        <v>1.14942528735632</v>
      </c>
      <c r="K3709" s="32">
        <v>67.241379310344797</v>
      </c>
      <c r="L3709" s="51">
        <v>25.862068965517199</v>
      </c>
      <c r="M3709" s="32">
        <v>5.7471264367816097</v>
      </c>
      <c r="N3709" s="51">
        <f t="shared" si="57"/>
        <v>31.609195402298809</v>
      </c>
      <c r="O3709" s="32">
        <v>84.878048780487802</v>
      </c>
      <c r="P3709" s="24"/>
    </row>
    <row r="3710" spans="2:16" x14ac:dyDescent="0.35">
      <c r="B3710" s="24"/>
      <c r="C3710" s="23">
        <v>2026</v>
      </c>
      <c r="D3710" s="11" t="s">
        <v>83</v>
      </c>
      <c r="E3710" s="11">
        <v>2014</v>
      </c>
      <c r="F3710" s="17" t="s">
        <v>129</v>
      </c>
      <c r="G3710" s="58">
        <v>148</v>
      </c>
      <c r="H3710" s="40">
        <v>147.47972972973</v>
      </c>
      <c r="I3710" s="30">
        <v>41606.081081081102</v>
      </c>
      <c r="J3710" s="50">
        <v>0.67567567567567599</v>
      </c>
      <c r="K3710" s="32">
        <v>71.6216216216216</v>
      </c>
      <c r="L3710" s="51">
        <v>19.5945945945946</v>
      </c>
      <c r="M3710" s="32">
        <v>8.1081081081081106</v>
      </c>
      <c r="N3710" s="51">
        <f t="shared" si="57"/>
        <v>27.702702702702709</v>
      </c>
      <c r="O3710" s="32">
        <v>64.069264069264094</v>
      </c>
      <c r="P3710" s="24"/>
    </row>
    <row r="3711" spans="2:16" x14ac:dyDescent="0.35">
      <c r="B3711" s="24"/>
      <c r="C3711" s="23">
        <v>2014</v>
      </c>
      <c r="D3711" s="11" t="s">
        <v>46</v>
      </c>
      <c r="E3711" s="11">
        <v>2002</v>
      </c>
      <c r="F3711" s="17" t="s">
        <v>9</v>
      </c>
      <c r="G3711" s="58">
        <v>1166</v>
      </c>
      <c r="H3711" s="40">
        <v>153.07718696397899</v>
      </c>
      <c r="I3711" s="30">
        <v>43695.197255574603</v>
      </c>
      <c r="J3711" s="50">
        <v>2.1440823327615801</v>
      </c>
      <c r="K3711" s="32">
        <v>79.331046312178401</v>
      </c>
      <c r="L3711" s="51">
        <v>16.123499142367098</v>
      </c>
      <c r="M3711" s="32">
        <v>2.4013722126929702</v>
      </c>
      <c r="N3711" s="51">
        <f t="shared" si="57"/>
        <v>18.524871355060068</v>
      </c>
      <c r="O3711" s="32">
        <v>95.730706075533703</v>
      </c>
      <c r="P3711" s="24"/>
    </row>
    <row r="3712" spans="2:16" x14ac:dyDescent="0.35">
      <c r="B3712" s="24"/>
      <c r="C3712" s="23">
        <v>2015</v>
      </c>
      <c r="D3712" s="11" t="s">
        <v>46</v>
      </c>
      <c r="E3712" s="11">
        <v>2003</v>
      </c>
      <c r="F3712" s="17" t="s">
        <v>9</v>
      </c>
      <c r="G3712" s="58">
        <v>1144</v>
      </c>
      <c r="H3712" s="40">
        <v>153.15646853146899</v>
      </c>
      <c r="I3712" s="30">
        <v>43240.909090909103</v>
      </c>
      <c r="J3712" s="50">
        <v>2.8846153846153801</v>
      </c>
      <c r="K3712" s="32">
        <v>81.468531468531495</v>
      </c>
      <c r="L3712" s="51">
        <v>13.636363636363599</v>
      </c>
      <c r="M3712" s="32">
        <v>2.01048951048951</v>
      </c>
      <c r="N3712" s="51">
        <f t="shared" si="57"/>
        <v>15.646853146853109</v>
      </c>
      <c r="O3712" s="32">
        <v>94.389438943894405</v>
      </c>
      <c r="P3712" s="24"/>
    </row>
    <row r="3713" spans="2:16" x14ac:dyDescent="0.35">
      <c r="B3713" s="24"/>
      <c r="C3713" s="23">
        <v>2016</v>
      </c>
      <c r="D3713" s="11" t="s">
        <v>46</v>
      </c>
      <c r="E3713" s="11">
        <v>2004</v>
      </c>
      <c r="F3713" s="17" t="s">
        <v>9</v>
      </c>
      <c r="G3713" s="58">
        <v>1225</v>
      </c>
      <c r="H3713" s="40">
        <v>151.817959183673</v>
      </c>
      <c r="I3713" s="30">
        <v>42253.551020408202</v>
      </c>
      <c r="J3713" s="50">
        <v>2.93877551020408</v>
      </c>
      <c r="K3713" s="32">
        <v>81.387755102040799</v>
      </c>
      <c r="L3713" s="51">
        <v>12.8979591836735</v>
      </c>
      <c r="M3713" s="32">
        <v>2.77551020408163</v>
      </c>
      <c r="N3713" s="51">
        <f t="shared" si="57"/>
        <v>15.67346938775513</v>
      </c>
      <c r="O3713" s="32">
        <v>94.740912606341794</v>
      </c>
      <c r="P3713" s="24"/>
    </row>
    <row r="3714" spans="2:16" x14ac:dyDescent="0.35">
      <c r="B3714" s="24"/>
      <c r="C3714" s="23">
        <v>2017</v>
      </c>
      <c r="D3714" s="11" t="s">
        <v>46</v>
      </c>
      <c r="E3714" s="11">
        <v>2005</v>
      </c>
      <c r="F3714" s="17" t="s">
        <v>9</v>
      </c>
      <c r="G3714" s="58">
        <v>1129</v>
      </c>
      <c r="H3714" s="40">
        <v>152.78033658104499</v>
      </c>
      <c r="I3714" s="30">
        <v>43376.970770593398</v>
      </c>
      <c r="J3714" s="50">
        <v>1.7714791851195799</v>
      </c>
      <c r="K3714" s="32">
        <v>80.868024800708596</v>
      </c>
      <c r="L3714" s="51">
        <v>14.7032772364925</v>
      </c>
      <c r="M3714" s="32">
        <v>2.6572187776793599</v>
      </c>
      <c r="N3714" s="51">
        <f t="shared" si="57"/>
        <v>17.360496014171861</v>
      </c>
      <c r="O3714" s="32">
        <v>93.6152570480929</v>
      </c>
      <c r="P3714" s="24"/>
    </row>
    <row r="3715" spans="2:16" x14ac:dyDescent="0.35">
      <c r="B3715" s="24"/>
      <c r="C3715" s="23">
        <v>2018</v>
      </c>
      <c r="D3715" s="11" t="s">
        <v>46</v>
      </c>
      <c r="E3715" s="11">
        <v>2006</v>
      </c>
      <c r="F3715" s="17" t="s">
        <v>9</v>
      </c>
      <c r="G3715" s="58">
        <v>1260</v>
      </c>
      <c r="H3715" s="40">
        <v>153.09682539682501</v>
      </c>
      <c r="I3715" s="30">
        <v>44151.349206349201</v>
      </c>
      <c r="J3715" s="50">
        <v>2.1428571428571401</v>
      </c>
      <c r="K3715" s="32">
        <v>80.317460317460302</v>
      </c>
      <c r="L3715" s="51">
        <v>14.2063492063492</v>
      </c>
      <c r="M3715" s="32">
        <v>3.3333333333333299</v>
      </c>
      <c r="N3715" s="51">
        <f t="shared" si="57"/>
        <v>17.539682539682531</v>
      </c>
      <c r="O3715" s="32">
        <v>94.029850746268707</v>
      </c>
      <c r="P3715" s="24"/>
    </row>
    <row r="3716" spans="2:16" x14ac:dyDescent="0.35">
      <c r="B3716" s="24"/>
      <c r="C3716" s="23">
        <v>2019</v>
      </c>
      <c r="D3716" s="11" t="s">
        <v>46</v>
      </c>
      <c r="E3716" s="11">
        <v>2007</v>
      </c>
      <c r="F3716" s="17" t="s">
        <v>9</v>
      </c>
      <c r="G3716" s="58">
        <v>1234</v>
      </c>
      <c r="H3716" s="40">
        <v>152.19205834684001</v>
      </c>
      <c r="I3716" s="30">
        <v>43247.001620745497</v>
      </c>
      <c r="J3716" s="50">
        <v>2.7552674230145899</v>
      </c>
      <c r="K3716" s="32">
        <v>78.444084278768202</v>
      </c>
      <c r="L3716" s="51">
        <v>15.4781199351702</v>
      </c>
      <c r="M3716" s="32">
        <v>3.3225283630470002</v>
      </c>
      <c r="N3716" s="51">
        <f t="shared" si="57"/>
        <v>18.800648298217201</v>
      </c>
      <c r="O3716" s="32">
        <v>96.784313725490193</v>
      </c>
      <c r="P3716" s="24"/>
    </row>
    <row r="3717" spans="2:16" x14ac:dyDescent="0.35">
      <c r="B3717" s="24"/>
      <c r="C3717" s="23">
        <v>2020</v>
      </c>
      <c r="D3717" s="11" t="s">
        <v>46</v>
      </c>
      <c r="E3717" s="11">
        <v>2008</v>
      </c>
      <c r="F3717" s="17" t="s">
        <v>9</v>
      </c>
      <c r="G3717" s="58">
        <v>1298</v>
      </c>
      <c r="H3717" s="40">
        <v>151.95454545454501</v>
      </c>
      <c r="I3717" s="30">
        <v>43210.631741140198</v>
      </c>
      <c r="J3717" s="50">
        <v>2.4653312788905999</v>
      </c>
      <c r="K3717" s="32">
        <v>77.889060092449895</v>
      </c>
      <c r="L3717" s="51">
        <v>16.4869029275809</v>
      </c>
      <c r="M3717" s="32">
        <v>3.15870570107858</v>
      </c>
      <c r="N3717" s="51">
        <f t="shared" si="57"/>
        <v>19.645608628659481</v>
      </c>
      <c r="O3717" s="32">
        <v>95.581737849779103</v>
      </c>
      <c r="P3717" s="24"/>
    </row>
    <row r="3718" spans="2:16" x14ac:dyDescent="0.35">
      <c r="B3718" s="24"/>
      <c r="C3718" s="23">
        <v>2021</v>
      </c>
      <c r="D3718" s="11" t="s">
        <v>46</v>
      </c>
      <c r="E3718" s="11">
        <v>2009</v>
      </c>
      <c r="F3718" s="17" t="s">
        <v>9</v>
      </c>
      <c r="G3718" s="58">
        <v>1152</v>
      </c>
      <c r="H3718" s="40">
        <v>153.684027777778</v>
      </c>
      <c r="I3718" s="30">
        <v>45194.878472222197</v>
      </c>
      <c r="J3718" s="50">
        <v>1.9965277777777799</v>
      </c>
      <c r="K3718" s="32">
        <v>75.6944444444444</v>
      </c>
      <c r="L3718" s="51">
        <v>17.1875</v>
      </c>
      <c r="M3718" s="32">
        <v>5.1215277777777803</v>
      </c>
      <c r="N3718" s="51">
        <f t="shared" si="57"/>
        <v>22.309027777777779</v>
      </c>
      <c r="O3718" s="32">
        <v>94.348894348894305</v>
      </c>
      <c r="P3718" s="24"/>
    </row>
    <row r="3719" spans="2:16" x14ac:dyDescent="0.35">
      <c r="B3719" s="24"/>
      <c r="C3719" s="23">
        <v>2022</v>
      </c>
      <c r="D3719" s="11" t="s">
        <v>46</v>
      </c>
      <c r="E3719" s="11">
        <v>2010</v>
      </c>
      <c r="F3719" s="17" t="s">
        <v>9</v>
      </c>
      <c r="G3719" s="58">
        <v>1187</v>
      </c>
      <c r="H3719" s="40">
        <v>154.288121314238</v>
      </c>
      <c r="I3719" s="30">
        <v>44971.272114574604</v>
      </c>
      <c r="J3719" s="50">
        <v>2.6116259477674801</v>
      </c>
      <c r="K3719" s="32">
        <v>77.253580454928397</v>
      </c>
      <c r="L3719" s="51">
        <v>16.259477674810402</v>
      </c>
      <c r="M3719" s="32">
        <v>3.8753159224936802</v>
      </c>
      <c r="N3719" s="51">
        <f t="shared" ref="N3719:N3782" si="58">L3719+M3719</f>
        <v>20.134793597304082</v>
      </c>
      <c r="O3719" s="32">
        <v>93.833992094861699</v>
      </c>
      <c r="P3719" s="24"/>
    </row>
    <row r="3720" spans="2:16" x14ac:dyDescent="0.35">
      <c r="B3720" s="24"/>
      <c r="C3720" s="23">
        <v>2023</v>
      </c>
      <c r="D3720" s="11" t="s">
        <v>46</v>
      </c>
      <c r="E3720" s="11">
        <v>2011</v>
      </c>
      <c r="F3720" s="17" t="s">
        <v>9</v>
      </c>
      <c r="G3720" s="58">
        <v>1125</v>
      </c>
      <c r="H3720" s="40">
        <v>153.49955555555599</v>
      </c>
      <c r="I3720" s="30">
        <v>44051.466666666704</v>
      </c>
      <c r="J3720" s="50">
        <v>3.2</v>
      </c>
      <c r="K3720" s="32">
        <v>78.311111111111103</v>
      </c>
      <c r="L3720" s="51">
        <v>15.1111111111111</v>
      </c>
      <c r="M3720" s="32">
        <v>3.37777777777778</v>
      </c>
      <c r="N3720" s="51">
        <f t="shared" si="58"/>
        <v>18.48888888888888</v>
      </c>
      <c r="O3720" s="32">
        <v>93.206296603148303</v>
      </c>
      <c r="P3720" s="24"/>
    </row>
    <row r="3721" spans="2:16" x14ac:dyDescent="0.35">
      <c r="B3721" s="24"/>
      <c r="C3721" s="23">
        <v>2024</v>
      </c>
      <c r="D3721" s="11" t="s">
        <v>46</v>
      </c>
      <c r="E3721" s="11">
        <v>2012</v>
      </c>
      <c r="F3721" s="17" t="s">
        <v>9</v>
      </c>
      <c r="G3721" s="58">
        <v>1075</v>
      </c>
      <c r="H3721" s="40">
        <v>154.315348837209</v>
      </c>
      <c r="I3721" s="30">
        <v>45501.209302325602</v>
      </c>
      <c r="J3721" s="50">
        <v>2.4186046511627901</v>
      </c>
      <c r="K3721" s="32">
        <v>76.3720930232558</v>
      </c>
      <c r="L3721" s="51">
        <v>16.4651162790698</v>
      </c>
      <c r="M3721" s="32">
        <v>4.7441860465116301</v>
      </c>
      <c r="N3721" s="51">
        <f t="shared" si="58"/>
        <v>21.209302325581429</v>
      </c>
      <c r="O3721" s="32">
        <v>93.235039028621003</v>
      </c>
      <c r="P3721" s="24"/>
    </row>
    <row r="3722" spans="2:16" x14ac:dyDescent="0.35">
      <c r="B3722" s="24"/>
      <c r="C3722" s="23">
        <v>2025</v>
      </c>
      <c r="D3722" s="11" t="s">
        <v>46</v>
      </c>
      <c r="E3722" s="11">
        <v>2013</v>
      </c>
      <c r="F3722" s="17" t="s">
        <v>9</v>
      </c>
      <c r="G3722" s="58">
        <v>958</v>
      </c>
      <c r="H3722" s="40">
        <v>154.321503131524</v>
      </c>
      <c r="I3722" s="30">
        <v>45677.139874738998</v>
      </c>
      <c r="J3722" s="50">
        <v>2.0876826722338202</v>
      </c>
      <c r="K3722" s="32">
        <v>74.321503131523997</v>
      </c>
      <c r="L3722" s="51">
        <v>19.519832985386198</v>
      </c>
      <c r="M3722" s="32">
        <v>4.0709812108559502</v>
      </c>
      <c r="N3722" s="51">
        <f t="shared" si="58"/>
        <v>23.59081419624215</v>
      </c>
      <c r="O3722" s="32">
        <v>92.026897214217101</v>
      </c>
      <c r="P3722" s="24"/>
    </row>
    <row r="3723" spans="2:16" x14ac:dyDescent="0.35">
      <c r="B3723" s="24"/>
      <c r="C3723" s="23">
        <v>2026</v>
      </c>
      <c r="D3723" s="11" t="s">
        <v>46</v>
      </c>
      <c r="E3723" s="11">
        <v>2014</v>
      </c>
      <c r="F3723" s="17" t="s">
        <v>9</v>
      </c>
      <c r="G3723" s="58">
        <v>757</v>
      </c>
      <c r="H3723" s="40">
        <v>153.397622192867</v>
      </c>
      <c r="I3723" s="30">
        <v>44923.513870541603</v>
      </c>
      <c r="J3723" s="50">
        <v>2.24570673712021</v>
      </c>
      <c r="K3723" s="32">
        <v>76.7503302509908</v>
      </c>
      <c r="L3723" s="51">
        <v>16.116248348745</v>
      </c>
      <c r="M3723" s="32">
        <v>4.8877146631439903</v>
      </c>
      <c r="N3723" s="51">
        <f t="shared" si="58"/>
        <v>21.003963011888992</v>
      </c>
      <c r="O3723" s="32">
        <v>70.615671641790996</v>
      </c>
      <c r="P3723" s="24"/>
    </row>
    <row r="3724" spans="2:16" x14ac:dyDescent="0.35">
      <c r="B3724" s="24"/>
      <c r="C3724" s="23">
        <v>2014</v>
      </c>
      <c r="D3724" s="11" t="s">
        <v>46</v>
      </c>
      <c r="E3724" s="11">
        <v>2002</v>
      </c>
      <c r="F3724" s="17" t="s">
        <v>128</v>
      </c>
      <c r="G3724" s="58">
        <v>581</v>
      </c>
      <c r="H3724" s="40">
        <v>153.14457831325299</v>
      </c>
      <c r="I3724" s="30">
        <v>44063.511187607597</v>
      </c>
      <c r="J3724" s="50">
        <v>1.72117039586919</v>
      </c>
      <c r="K3724" s="32">
        <v>77.969018932874405</v>
      </c>
      <c r="L3724" s="51">
        <v>18.0722891566265</v>
      </c>
      <c r="M3724" s="32">
        <v>2.2375215146299499</v>
      </c>
      <c r="N3724" s="51">
        <f t="shared" si="58"/>
        <v>20.30981067125645</v>
      </c>
      <c r="O3724" s="32">
        <v>96.192052980132402</v>
      </c>
      <c r="P3724" s="24"/>
    </row>
    <row r="3725" spans="2:16" x14ac:dyDescent="0.35">
      <c r="B3725" s="24"/>
      <c r="C3725" s="23">
        <v>2015</v>
      </c>
      <c r="D3725" s="11" t="s">
        <v>46</v>
      </c>
      <c r="E3725" s="11">
        <v>2003</v>
      </c>
      <c r="F3725" s="17" t="s">
        <v>128</v>
      </c>
      <c r="G3725" s="58">
        <v>566</v>
      </c>
      <c r="H3725" s="40">
        <v>153.54240282685501</v>
      </c>
      <c r="I3725" s="30">
        <v>44005.830388692601</v>
      </c>
      <c r="J3725" s="50">
        <v>3.0035335689045901</v>
      </c>
      <c r="K3725" s="32">
        <v>80.388692579505303</v>
      </c>
      <c r="L3725" s="51">
        <v>13.4275618374558</v>
      </c>
      <c r="M3725" s="32">
        <v>3.18021201413428</v>
      </c>
      <c r="N3725" s="51">
        <f t="shared" si="58"/>
        <v>16.607773851590078</v>
      </c>
      <c r="O3725" s="32">
        <v>95.7698815566836</v>
      </c>
      <c r="P3725" s="24"/>
    </row>
    <row r="3726" spans="2:16" x14ac:dyDescent="0.35">
      <c r="B3726" s="24"/>
      <c r="C3726" s="23">
        <v>2016</v>
      </c>
      <c r="D3726" s="11" t="s">
        <v>46</v>
      </c>
      <c r="E3726" s="11">
        <v>2004</v>
      </c>
      <c r="F3726" s="17" t="s">
        <v>128</v>
      </c>
      <c r="G3726" s="58">
        <v>606</v>
      </c>
      <c r="H3726" s="40">
        <v>152.05115511551199</v>
      </c>
      <c r="I3726" s="30">
        <v>42793.234323432298</v>
      </c>
      <c r="J3726" s="50">
        <v>3.4653465346534702</v>
      </c>
      <c r="K3726" s="32">
        <v>79.867986798679894</v>
      </c>
      <c r="L3726" s="51">
        <v>14.026402640263999</v>
      </c>
      <c r="M3726" s="32">
        <v>2.6402640264026398</v>
      </c>
      <c r="N3726" s="51">
        <f t="shared" si="58"/>
        <v>16.666666666666639</v>
      </c>
      <c r="O3726" s="32">
        <v>96.650717703349301</v>
      </c>
      <c r="P3726" s="24"/>
    </row>
    <row r="3727" spans="2:16" x14ac:dyDescent="0.35">
      <c r="B3727" s="24"/>
      <c r="C3727" s="23">
        <v>2017</v>
      </c>
      <c r="D3727" s="11" t="s">
        <v>46</v>
      </c>
      <c r="E3727" s="11">
        <v>2005</v>
      </c>
      <c r="F3727" s="17" t="s">
        <v>128</v>
      </c>
      <c r="G3727" s="58">
        <v>568</v>
      </c>
      <c r="H3727" s="40">
        <v>153.48063380281701</v>
      </c>
      <c r="I3727" s="30">
        <v>43927.816901408398</v>
      </c>
      <c r="J3727" s="50">
        <v>1.5845070422535199</v>
      </c>
      <c r="K3727" s="32">
        <v>82.2183098591549</v>
      </c>
      <c r="L3727" s="51">
        <v>13.556338028169</v>
      </c>
      <c r="M3727" s="32">
        <v>2.6408450704225399</v>
      </c>
      <c r="N3727" s="51">
        <f t="shared" si="58"/>
        <v>16.197183098591541</v>
      </c>
      <c r="O3727" s="32">
        <v>94.039735099337705</v>
      </c>
      <c r="P3727" s="24"/>
    </row>
    <row r="3728" spans="2:16" x14ac:dyDescent="0.35">
      <c r="B3728" s="24"/>
      <c r="C3728" s="23">
        <v>2018</v>
      </c>
      <c r="D3728" s="11" t="s">
        <v>46</v>
      </c>
      <c r="E3728" s="11">
        <v>2006</v>
      </c>
      <c r="F3728" s="17" t="s">
        <v>128</v>
      </c>
      <c r="G3728" s="58">
        <v>616</v>
      </c>
      <c r="H3728" s="40">
        <v>153.67045454545499</v>
      </c>
      <c r="I3728" s="30">
        <v>44408.116883116898</v>
      </c>
      <c r="J3728" s="50">
        <v>1.62337662337662</v>
      </c>
      <c r="K3728" s="32">
        <v>81.818181818181799</v>
      </c>
      <c r="L3728" s="51">
        <v>13.636363636363599</v>
      </c>
      <c r="M3728" s="32">
        <v>2.9220779220779201</v>
      </c>
      <c r="N3728" s="51">
        <f t="shared" si="58"/>
        <v>16.558441558441519</v>
      </c>
      <c r="O3728" s="32">
        <v>94.333843797856005</v>
      </c>
      <c r="P3728" s="24"/>
    </row>
    <row r="3729" spans="2:16" x14ac:dyDescent="0.35">
      <c r="B3729" s="24"/>
      <c r="C3729" s="23">
        <v>2019</v>
      </c>
      <c r="D3729" s="11" t="s">
        <v>46</v>
      </c>
      <c r="E3729" s="11">
        <v>2007</v>
      </c>
      <c r="F3729" s="17" t="s">
        <v>128</v>
      </c>
      <c r="G3729" s="58">
        <v>592</v>
      </c>
      <c r="H3729" s="40">
        <v>152.472972972973</v>
      </c>
      <c r="I3729" s="30">
        <v>43506.25</v>
      </c>
      <c r="J3729" s="50">
        <v>3.5472972972973</v>
      </c>
      <c r="K3729" s="32">
        <v>77.027027027027003</v>
      </c>
      <c r="L3729" s="51">
        <v>16.385135135135101</v>
      </c>
      <c r="M3729" s="32">
        <v>3.0405405405405399</v>
      </c>
      <c r="N3729" s="51">
        <f t="shared" si="58"/>
        <v>19.425675675675642</v>
      </c>
      <c r="O3729" s="32">
        <v>97.528830313014794</v>
      </c>
      <c r="P3729" s="24"/>
    </row>
    <row r="3730" spans="2:16" x14ac:dyDescent="0.35">
      <c r="B3730" s="24"/>
      <c r="C3730" s="23">
        <v>2020</v>
      </c>
      <c r="D3730" s="11" t="s">
        <v>46</v>
      </c>
      <c r="E3730" s="11">
        <v>2008</v>
      </c>
      <c r="F3730" s="17" t="s">
        <v>128</v>
      </c>
      <c r="G3730" s="58">
        <v>633</v>
      </c>
      <c r="H3730" s="40">
        <v>151.98420221168999</v>
      </c>
      <c r="I3730" s="30">
        <v>43214.060031595604</v>
      </c>
      <c r="J3730" s="50">
        <v>3.1595576619273298</v>
      </c>
      <c r="K3730" s="32">
        <v>78.041074249605103</v>
      </c>
      <c r="L3730" s="51">
        <v>15.955766192733</v>
      </c>
      <c r="M3730" s="32">
        <v>2.8436018957345999</v>
      </c>
      <c r="N3730" s="51">
        <f t="shared" si="58"/>
        <v>18.799368088467599</v>
      </c>
      <c r="O3730" s="32">
        <v>95.763993948562799</v>
      </c>
      <c r="P3730" s="24"/>
    </row>
    <row r="3731" spans="2:16" x14ac:dyDescent="0.35">
      <c r="B3731" s="24"/>
      <c r="C3731" s="23">
        <v>2021</v>
      </c>
      <c r="D3731" s="11" t="s">
        <v>46</v>
      </c>
      <c r="E3731" s="11">
        <v>2009</v>
      </c>
      <c r="F3731" s="17" t="s">
        <v>128</v>
      </c>
      <c r="G3731" s="58">
        <v>536</v>
      </c>
      <c r="H3731" s="40">
        <v>154.125</v>
      </c>
      <c r="I3731" s="30">
        <v>45673.507462686597</v>
      </c>
      <c r="J3731" s="50">
        <v>1.6791044776119399</v>
      </c>
      <c r="K3731" s="32">
        <v>77.425373134328396</v>
      </c>
      <c r="L3731" s="51">
        <v>16.417910447761201</v>
      </c>
      <c r="M3731" s="32">
        <v>4.4776119402985097</v>
      </c>
      <c r="N3731" s="51">
        <f t="shared" si="58"/>
        <v>20.89552238805971</v>
      </c>
      <c r="O3731" s="32">
        <v>93.870402802101594</v>
      </c>
      <c r="P3731" s="24"/>
    </row>
    <row r="3732" spans="2:16" x14ac:dyDescent="0.35">
      <c r="B3732" s="24"/>
      <c r="C3732" s="23">
        <v>2022</v>
      </c>
      <c r="D3732" s="11" t="s">
        <v>46</v>
      </c>
      <c r="E3732" s="11">
        <v>2010</v>
      </c>
      <c r="F3732" s="17" t="s">
        <v>128</v>
      </c>
      <c r="G3732" s="58">
        <v>580</v>
      </c>
      <c r="H3732" s="40">
        <v>155.06034482758599</v>
      </c>
      <c r="I3732" s="30">
        <v>45979.482758620703</v>
      </c>
      <c r="J3732" s="50">
        <v>2.7586206896551699</v>
      </c>
      <c r="K3732" s="32">
        <v>76.379310344827601</v>
      </c>
      <c r="L3732" s="51">
        <v>17.068965517241399</v>
      </c>
      <c r="M3732" s="32">
        <v>3.7931034482758599</v>
      </c>
      <c r="N3732" s="51">
        <f t="shared" si="58"/>
        <v>20.86206896551726</v>
      </c>
      <c r="O3732" s="32">
        <v>93.8511326860841</v>
      </c>
      <c r="P3732" s="24"/>
    </row>
    <row r="3733" spans="2:16" x14ac:dyDescent="0.35">
      <c r="B3733" s="24"/>
      <c r="C3733" s="23">
        <v>2023</v>
      </c>
      <c r="D3733" s="11" t="s">
        <v>46</v>
      </c>
      <c r="E3733" s="11">
        <v>2011</v>
      </c>
      <c r="F3733" s="17" t="s">
        <v>128</v>
      </c>
      <c r="G3733" s="58">
        <v>566</v>
      </c>
      <c r="H3733" s="40">
        <v>154.14487632508801</v>
      </c>
      <c r="I3733" s="30">
        <v>44288.515901060098</v>
      </c>
      <c r="J3733" s="50">
        <v>3.3568904593639601</v>
      </c>
      <c r="K3733" s="32">
        <v>79.505300353356901</v>
      </c>
      <c r="L3733" s="51">
        <v>14.6643109540636</v>
      </c>
      <c r="M3733" s="32">
        <v>2.4734982332155502</v>
      </c>
      <c r="N3733" s="51">
        <f t="shared" si="58"/>
        <v>17.137809187279149</v>
      </c>
      <c r="O3733" s="32">
        <v>94.490818030050093</v>
      </c>
      <c r="P3733" s="24"/>
    </row>
    <row r="3734" spans="2:16" x14ac:dyDescent="0.35">
      <c r="B3734" s="24"/>
      <c r="C3734" s="23">
        <v>2024</v>
      </c>
      <c r="D3734" s="11" t="s">
        <v>46</v>
      </c>
      <c r="E3734" s="11">
        <v>2012</v>
      </c>
      <c r="F3734" s="17" t="s">
        <v>128</v>
      </c>
      <c r="G3734" s="58">
        <v>524</v>
      </c>
      <c r="H3734" s="40">
        <v>154.89503816793899</v>
      </c>
      <c r="I3734" s="30">
        <v>45797.900763358797</v>
      </c>
      <c r="J3734" s="50">
        <v>2.86259541984733</v>
      </c>
      <c r="K3734" s="32">
        <v>78.244274809160302</v>
      </c>
      <c r="L3734" s="51">
        <v>13.931297709923699</v>
      </c>
      <c r="M3734" s="32">
        <v>4.9618320610686997</v>
      </c>
      <c r="N3734" s="51">
        <f t="shared" si="58"/>
        <v>18.893129770992399</v>
      </c>
      <c r="O3734" s="32">
        <v>93.571428571428598</v>
      </c>
      <c r="P3734" s="24"/>
    </row>
    <row r="3735" spans="2:16" x14ac:dyDescent="0.35">
      <c r="B3735" s="24"/>
      <c r="C3735" s="23">
        <v>2025</v>
      </c>
      <c r="D3735" s="11" t="s">
        <v>46</v>
      </c>
      <c r="E3735" s="11">
        <v>2013</v>
      </c>
      <c r="F3735" s="17" t="s">
        <v>128</v>
      </c>
      <c r="G3735" s="58">
        <v>465</v>
      </c>
      <c r="H3735" s="40">
        <v>154.44946236559099</v>
      </c>
      <c r="I3735" s="30">
        <v>45612.2580645161</v>
      </c>
      <c r="J3735" s="50">
        <v>3.0107526881720399</v>
      </c>
      <c r="K3735" s="32">
        <v>74.193548387096797</v>
      </c>
      <c r="L3735" s="51">
        <v>19.569892473118301</v>
      </c>
      <c r="M3735" s="32">
        <v>3.2258064516128999</v>
      </c>
      <c r="N3735" s="51">
        <f t="shared" si="58"/>
        <v>22.795698924731202</v>
      </c>
      <c r="O3735" s="32">
        <v>92.814371257485007</v>
      </c>
      <c r="P3735" s="24"/>
    </row>
    <row r="3736" spans="2:16" x14ac:dyDescent="0.35">
      <c r="B3736" s="24"/>
      <c r="C3736" s="23">
        <v>2026</v>
      </c>
      <c r="D3736" s="11" t="s">
        <v>46</v>
      </c>
      <c r="E3736" s="11">
        <v>2014</v>
      </c>
      <c r="F3736" s="17" t="s">
        <v>128</v>
      </c>
      <c r="G3736" s="58">
        <v>361</v>
      </c>
      <c r="H3736" s="40">
        <v>153.947368421053</v>
      </c>
      <c r="I3736" s="30">
        <v>45375.069252077599</v>
      </c>
      <c r="J3736" s="50">
        <v>2.21606648199446</v>
      </c>
      <c r="K3736" s="32">
        <v>78.1163434903047</v>
      </c>
      <c r="L3736" s="51">
        <v>15.5124653739612</v>
      </c>
      <c r="M3736" s="32">
        <v>4.1551246537396098</v>
      </c>
      <c r="N3736" s="51">
        <f t="shared" si="58"/>
        <v>19.667590027700811</v>
      </c>
      <c r="O3736" s="32">
        <v>72.2</v>
      </c>
      <c r="P3736" s="24"/>
    </row>
    <row r="3737" spans="2:16" x14ac:dyDescent="0.35">
      <c r="B3737" s="24"/>
      <c r="C3737" s="23">
        <v>2014</v>
      </c>
      <c r="D3737" s="11" t="s">
        <v>46</v>
      </c>
      <c r="E3737" s="11">
        <v>2002</v>
      </c>
      <c r="F3737" s="17" t="s">
        <v>129</v>
      </c>
      <c r="G3737" s="58">
        <v>585</v>
      </c>
      <c r="H3737" s="40">
        <v>153.01025641025601</v>
      </c>
      <c r="I3737" s="30">
        <v>43329.401709401704</v>
      </c>
      <c r="J3737" s="50">
        <v>2.5641025641025599</v>
      </c>
      <c r="K3737" s="32">
        <v>80.683760683760696</v>
      </c>
      <c r="L3737" s="51">
        <v>14.1880341880342</v>
      </c>
      <c r="M3737" s="32">
        <v>2.5641025641025599</v>
      </c>
      <c r="N3737" s="51">
        <f t="shared" si="58"/>
        <v>16.75213675213676</v>
      </c>
      <c r="O3737" s="32">
        <v>95.276872964169399</v>
      </c>
      <c r="P3737" s="24"/>
    </row>
    <row r="3738" spans="2:16" x14ac:dyDescent="0.35">
      <c r="B3738" s="24"/>
      <c r="C3738" s="23">
        <v>2015</v>
      </c>
      <c r="D3738" s="11" t="s">
        <v>46</v>
      </c>
      <c r="E3738" s="11">
        <v>2003</v>
      </c>
      <c r="F3738" s="17" t="s">
        <v>129</v>
      </c>
      <c r="G3738" s="58">
        <v>578</v>
      </c>
      <c r="H3738" s="40">
        <v>152.77854671280301</v>
      </c>
      <c r="I3738" s="30">
        <v>42491.868512110697</v>
      </c>
      <c r="J3738" s="50">
        <v>2.7681660899653999</v>
      </c>
      <c r="K3738" s="32">
        <v>82.525951557093407</v>
      </c>
      <c r="L3738" s="51">
        <v>13.840830449826999</v>
      </c>
      <c r="M3738" s="32">
        <v>0.865051903114187</v>
      </c>
      <c r="N3738" s="51">
        <f t="shared" si="58"/>
        <v>14.705882352941186</v>
      </c>
      <c r="O3738" s="32">
        <v>93.0756843800322</v>
      </c>
      <c r="P3738" s="24"/>
    </row>
    <row r="3739" spans="2:16" x14ac:dyDescent="0.35">
      <c r="B3739" s="24"/>
      <c r="C3739" s="23">
        <v>2016</v>
      </c>
      <c r="D3739" s="11" t="s">
        <v>46</v>
      </c>
      <c r="E3739" s="11">
        <v>2004</v>
      </c>
      <c r="F3739" s="17" t="s">
        <v>129</v>
      </c>
      <c r="G3739" s="58">
        <v>619</v>
      </c>
      <c r="H3739" s="40">
        <v>151.589660743134</v>
      </c>
      <c r="I3739" s="30">
        <v>41725.201938610699</v>
      </c>
      <c r="J3739" s="50">
        <v>2.4232633279483</v>
      </c>
      <c r="K3739" s="32">
        <v>82.875605815832003</v>
      </c>
      <c r="L3739" s="51">
        <v>11.793214862681699</v>
      </c>
      <c r="M3739" s="32">
        <v>2.9079159935379599</v>
      </c>
      <c r="N3739" s="51">
        <f t="shared" si="58"/>
        <v>14.70113085621966</v>
      </c>
      <c r="O3739" s="32">
        <v>92.942942942942906</v>
      </c>
      <c r="P3739" s="24"/>
    </row>
    <row r="3740" spans="2:16" x14ac:dyDescent="0.35">
      <c r="B3740" s="24"/>
      <c r="C3740" s="23">
        <v>2017</v>
      </c>
      <c r="D3740" s="11" t="s">
        <v>46</v>
      </c>
      <c r="E3740" s="11">
        <v>2005</v>
      </c>
      <c r="F3740" s="17" t="s">
        <v>129</v>
      </c>
      <c r="G3740" s="58">
        <v>561</v>
      </c>
      <c r="H3740" s="40">
        <v>152.071301247772</v>
      </c>
      <c r="I3740" s="30">
        <v>42819.2513368984</v>
      </c>
      <c r="J3740" s="50">
        <v>1.9607843137254899</v>
      </c>
      <c r="K3740" s="32">
        <v>79.500891265597105</v>
      </c>
      <c r="L3740" s="51">
        <v>15.8645276292335</v>
      </c>
      <c r="M3740" s="32">
        <v>2.6737967914438499</v>
      </c>
      <c r="N3740" s="51">
        <f t="shared" si="58"/>
        <v>18.538324420677348</v>
      </c>
      <c r="O3740" s="32">
        <v>93.189368770764105</v>
      </c>
      <c r="P3740" s="24"/>
    </row>
    <row r="3741" spans="2:16" x14ac:dyDescent="0.35">
      <c r="B3741" s="24"/>
      <c r="C3741" s="23">
        <v>2018</v>
      </c>
      <c r="D3741" s="11" t="s">
        <v>46</v>
      </c>
      <c r="E3741" s="11">
        <v>2006</v>
      </c>
      <c r="F3741" s="17" t="s">
        <v>129</v>
      </c>
      <c r="G3741" s="58">
        <v>644</v>
      </c>
      <c r="H3741" s="40">
        <v>152.54813664596301</v>
      </c>
      <c r="I3741" s="30">
        <v>43905.7453416149</v>
      </c>
      <c r="J3741" s="50">
        <v>2.6397515527950302</v>
      </c>
      <c r="K3741" s="32">
        <v>78.881987577639805</v>
      </c>
      <c r="L3741" s="51">
        <v>14.751552795031101</v>
      </c>
      <c r="M3741" s="32">
        <v>3.7267080745341601</v>
      </c>
      <c r="N3741" s="51">
        <f t="shared" si="58"/>
        <v>18.478260869565261</v>
      </c>
      <c r="O3741" s="32">
        <v>93.740902474526905</v>
      </c>
      <c r="P3741" s="24"/>
    </row>
    <row r="3742" spans="2:16" x14ac:dyDescent="0.35">
      <c r="B3742" s="24"/>
      <c r="C3742" s="23">
        <v>2019</v>
      </c>
      <c r="D3742" s="11" t="s">
        <v>46</v>
      </c>
      <c r="E3742" s="11">
        <v>2007</v>
      </c>
      <c r="F3742" s="17" t="s">
        <v>129</v>
      </c>
      <c r="G3742" s="58">
        <v>642</v>
      </c>
      <c r="H3742" s="40">
        <v>151.93302180685399</v>
      </c>
      <c r="I3742" s="30">
        <v>43007.943925233601</v>
      </c>
      <c r="J3742" s="50">
        <v>2.0249221183800601</v>
      </c>
      <c r="K3742" s="32">
        <v>79.7507788161994</v>
      </c>
      <c r="L3742" s="51">
        <v>14.641744548286599</v>
      </c>
      <c r="M3742" s="32">
        <v>3.5825545171339601</v>
      </c>
      <c r="N3742" s="51">
        <f t="shared" si="58"/>
        <v>18.22429906542056</v>
      </c>
      <c r="O3742" s="32">
        <v>96.107784431137702</v>
      </c>
      <c r="P3742" s="24"/>
    </row>
    <row r="3743" spans="2:16" x14ac:dyDescent="0.35">
      <c r="B3743" s="24"/>
      <c r="C3743" s="23">
        <v>2020</v>
      </c>
      <c r="D3743" s="11" t="s">
        <v>46</v>
      </c>
      <c r="E3743" s="11">
        <v>2008</v>
      </c>
      <c r="F3743" s="17" t="s">
        <v>129</v>
      </c>
      <c r="G3743" s="58">
        <v>665</v>
      </c>
      <c r="H3743" s="40">
        <v>151.92631578947399</v>
      </c>
      <c r="I3743" s="30">
        <v>43207.368421052597</v>
      </c>
      <c r="J3743" s="50">
        <v>1.80451127819549</v>
      </c>
      <c r="K3743" s="32">
        <v>77.744360902255593</v>
      </c>
      <c r="L3743" s="51">
        <v>16.9924812030075</v>
      </c>
      <c r="M3743" s="32">
        <v>3.4586466165413499</v>
      </c>
      <c r="N3743" s="51">
        <f t="shared" si="58"/>
        <v>20.451127819548852</v>
      </c>
      <c r="O3743" s="32">
        <v>95.408895265423197</v>
      </c>
      <c r="P3743" s="24"/>
    </row>
    <row r="3744" spans="2:16" x14ac:dyDescent="0.35">
      <c r="B3744" s="24"/>
      <c r="C3744" s="23">
        <v>2021</v>
      </c>
      <c r="D3744" s="11" t="s">
        <v>46</v>
      </c>
      <c r="E3744" s="11">
        <v>2009</v>
      </c>
      <c r="F3744" s="17" t="s">
        <v>129</v>
      </c>
      <c r="G3744" s="58">
        <v>616</v>
      </c>
      <c r="H3744" s="40">
        <v>153.30032467532499</v>
      </c>
      <c r="I3744" s="30">
        <v>44778.409090909103</v>
      </c>
      <c r="J3744" s="50">
        <v>2.2727272727272698</v>
      </c>
      <c r="K3744" s="32">
        <v>74.1883116883117</v>
      </c>
      <c r="L3744" s="51">
        <v>17.8571428571429</v>
      </c>
      <c r="M3744" s="32">
        <v>5.6818181818181799</v>
      </c>
      <c r="N3744" s="51">
        <f t="shared" si="58"/>
        <v>23.53896103896108</v>
      </c>
      <c r="O3744" s="32">
        <v>94.769230769230802</v>
      </c>
      <c r="P3744" s="24"/>
    </row>
    <row r="3745" spans="2:16" x14ac:dyDescent="0.35">
      <c r="B3745" s="24"/>
      <c r="C3745" s="23">
        <v>2022</v>
      </c>
      <c r="D3745" s="11" t="s">
        <v>46</v>
      </c>
      <c r="E3745" s="11">
        <v>2010</v>
      </c>
      <c r="F3745" s="17" t="s">
        <v>129</v>
      </c>
      <c r="G3745" s="58">
        <v>607</v>
      </c>
      <c r="H3745" s="40">
        <v>153.55024711696899</v>
      </c>
      <c r="I3745" s="30">
        <v>44007.907742998403</v>
      </c>
      <c r="J3745" s="50">
        <v>2.4711696869851698</v>
      </c>
      <c r="K3745" s="32">
        <v>78.088962108731494</v>
      </c>
      <c r="L3745" s="51">
        <v>15.4859967051071</v>
      </c>
      <c r="M3745" s="32">
        <v>3.9538714991762798</v>
      </c>
      <c r="N3745" s="51">
        <f t="shared" si="58"/>
        <v>19.439868204283378</v>
      </c>
      <c r="O3745" s="32">
        <v>93.817619783616706</v>
      </c>
      <c r="P3745" s="24"/>
    </row>
    <row r="3746" spans="2:16" x14ac:dyDescent="0.35">
      <c r="B3746" s="24"/>
      <c r="C3746" s="23">
        <v>2023</v>
      </c>
      <c r="D3746" s="11" t="s">
        <v>46</v>
      </c>
      <c r="E3746" s="11">
        <v>2011</v>
      </c>
      <c r="F3746" s="17" t="s">
        <v>129</v>
      </c>
      <c r="G3746" s="58">
        <v>559</v>
      </c>
      <c r="H3746" s="40">
        <v>152.84615384615401</v>
      </c>
      <c r="I3746" s="30">
        <v>43811.449016100203</v>
      </c>
      <c r="J3746" s="50">
        <v>3.04114490161002</v>
      </c>
      <c r="K3746" s="32">
        <v>77.101967799642196</v>
      </c>
      <c r="L3746" s="51">
        <v>15.5635062611807</v>
      </c>
      <c r="M3746" s="32">
        <v>4.2933810375670802</v>
      </c>
      <c r="N3746" s="51">
        <f t="shared" si="58"/>
        <v>19.856887298747779</v>
      </c>
      <c r="O3746" s="32">
        <v>91.940789473684205</v>
      </c>
      <c r="P3746" s="24"/>
    </row>
    <row r="3747" spans="2:16" x14ac:dyDescent="0.35">
      <c r="B3747" s="24"/>
      <c r="C3747" s="23">
        <v>2024</v>
      </c>
      <c r="D3747" s="11" t="s">
        <v>46</v>
      </c>
      <c r="E3747" s="11">
        <v>2012</v>
      </c>
      <c r="F3747" s="17" t="s">
        <v>129</v>
      </c>
      <c r="G3747" s="58">
        <v>551</v>
      </c>
      <c r="H3747" s="40">
        <v>153.764065335753</v>
      </c>
      <c r="I3747" s="30">
        <v>45219.056261343001</v>
      </c>
      <c r="J3747" s="50">
        <v>1.99637023593466</v>
      </c>
      <c r="K3747" s="32">
        <v>74.5916515426497</v>
      </c>
      <c r="L3747" s="51">
        <v>18.874773139745901</v>
      </c>
      <c r="M3747" s="32">
        <v>4.5372050816696898</v>
      </c>
      <c r="N3747" s="51">
        <f t="shared" si="58"/>
        <v>23.411978221415591</v>
      </c>
      <c r="O3747" s="32">
        <v>92.9173693086003</v>
      </c>
      <c r="P3747" s="24"/>
    </row>
    <row r="3748" spans="2:16" x14ac:dyDescent="0.35">
      <c r="B3748" s="24"/>
      <c r="C3748" s="23">
        <v>2025</v>
      </c>
      <c r="D3748" s="11" t="s">
        <v>46</v>
      </c>
      <c r="E3748" s="11">
        <v>2013</v>
      </c>
      <c r="F3748" s="17" t="s">
        <v>129</v>
      </c>
      <c r="G3748" s="58">
        <v>493</v>
      </c>
      <c r="H3748" s="40">
        <v>154.20081135902601</v>
      </c>
      <c r="I3748" s="30">
        <v>45738.336713995901</v>
      </c>
      <c r="J3748" s="50">
        <v>1.21703853955375</v>
      </c>
      <c r="K3748" s="32">
        <v>74.4421906693712</v>
      </c>
      <c r="L3748" s="51">
        <v>19.472616632859999</v>
      </c>
      <c r="M3748" s="32">
        <v>4.8681541582150096</v>
      </c>
      <c r="N3748" s="51">
        <f t="shared" si="58"/>
        <v>24.340770791075009</v>
      </c>
      <c r="O3748" s="32">
        <v>91.296296296296305</v>
      </c>
      <c r="P3748" s="24"/>
    </row>
    <row r="3749" spans="2:16" x14ac:dyDescent="0.35">
      <c r="B3749" s="24"/>
      <c r="C3749" s="23">
        <v>2026</v>
      </c>
      <c r="D3749" s="11" t="s">
        <v>46</v>
      </c>
      <c r="E3749" s="11">
        <v>2014</v>
      </c>
      <c r="F3749" s="17" t="s">
        <v>129</v>
      </c>
      <c r="G3749" s="58">
        <v>396</v>
      </c>
      <c r="H3749" s="40">
        <v>152.89646464646501</v>
      </c>
      <c r="I3749" s="30">
        <v>44511.8686868687</v>
      </c>
      <c r="J3749" s="50">
        <v>2.2727272727272698</v>
      </c>
      <c r="K3749" s="32">
        <v>75.505050505050505</v>
      </c>
      <c r="L3749" s="51">
        <v>16.6666666666667</v>
      </c>
      <c r="M3749" s="32">
        <v>5.5555555555555598</v>
      </c>
      <c r="N3749" s="51">
        <f t="shared" si="58"/>
        <v>22.222222222222261</v>
      </c>
      <c r="O3749" s="32">
        <v>69.230769230769198</v>
      </c>
      <c r="P3749" s="24"/>
    </row>
    <row r="3750" spans="2:16" x14ac:dyDescent="0.35">
      <c r="B3750" s="24"/>
      <c r="C3750" s="23">
        <v>2014</v>
      </c>
      <c r="D3750" s="11" t="s">
        <v>32</v>
      </c>
      <c r="E3750" s="11">
        <v>2002</v>
      </c>
      <c r="F3750" s="17" t="s">
        <v>9</v>
      </c>
      <c r="G3750" s="58">
        <v>439</v>
      </c>
      <c r="H3750" s="40">
        <v>152.93166287015899</v>
      </c>
      <c r="I3750" s="30">
        <v>44322.551252847399</v>
      </c>
      <c r="J3750" s="50">
        <v>1.13895216400911</v>
      </c>
      <c r="K3750" s="32">
        <v>79.043280182232394</v>
      </c>
      <c r="L3750" s="51">
        <v>17.539863325740299</v>
      </c>
      <c r="M3750" s="32">
        <v>2.2779043280182201</v>
      </c>
      <c r="N3750" s="51">
        <f t="shared" si="58"/>
        <v>19.817767653758519</v>
      </c>
      <c r="O3750" s="32">
        <v>89.046653144016204</v>
      </c>
      <c r="P3750" s="24"/>
    </row>
    <row r="3751" spans="2:16" x14ac:dyDescent="0.35">
      <c r="B3751" s="24"/>
      <c r="C3751" s="23">
        <v>2015</v>
      </c>
      <c r="D3751" s="11" t="s">
        <v>32</v>
      </c>
      <c r="E3751" s="11">
        <v>2003</v>
      </c>
      <c r="F3751" s="17" t="s">
        <v>9</v>
      </c>
      <c r="G3751" s="58">
        <v>531</v>
      </c>
      <c r="H3751" s="40">
        <v>153.29190207156299</v>
      </c>
      <c r="I3751" s="30">
        <v>44325.423728813599</v>
      </c>
      <c r="J3751" s="50">
        <v>1.6949152542372901</v>
      </c>
      <c r="K3751" s="32">
        <v>80.225988700564997</v>
      </c>
      <c r="L3751" s="51">
        <v>14.877589453860599</v>
      </c>
      <c r="M3751" s="32">
        <v>3.2015065913370999</v>
      </c>
      <c r="N3751" s="51">
        <f t="shared" si="58"/>
        <v>18.079096045197698</v>
      </c>
      <c r="O3751" s="32">
        <v>93.321616871704705</v>
      </c>
      <c r="P3751" s="24"/>
    </row>
    <row r="3752" spans="2:16" x14ac:dyDescent="0.35">
      <c r="B3752" s="24"/>
      <c r="C3752" s="23">
        <v>2016</v>
      </c>
      <c r="D3752" s="11" t="s">
        <v>32</v>
      </c>
      <c r="E3752" s="11">
        <v>2004</v>
      </c>
      <c r="F3752" s="17" t="s">
        <v>9</v>
      </c>
      <c r="G3752" s="58">
        <v>487</v>
      </c>
      <c r="H3752" s="40">
        <v>152.85420944558501</v>
      </c>
      <c r="I3752" s="30">
        <v>44678.028747433302</v>
      </c>
      <c r="J3752" s="50">
        <v>2.0533880903490802</v>
      </c>
      <c r="K3752" s="32">
        <v>76.591375770020505</v>
      </c>
      <c r="L3752" s="51">
        <v>15.811088295687901</v>
      </c>
      <c r="M3752" s="32">
        <v>5.5441478439425103</v>
      </c>
      <c r="N3752" s="51">
        <f t="shared" si="58"/>
        <v>21.35523613963041</v>
      </c>
      <c r="O3752" s="32">
        <v>89.852398523985201</v>
      </c>
      <c r="P3752" s="24"/>
    </row>
    <row r="3753" spans="2:16" x14ac:dyDescent="0.35">
      <c r="B3753" s="24"/>
      <c r="C3753" s="23">
        <v>2017</v>
      </c>
      <c r="D3753" s="11" t="s">
        <v>32</v>
      </c>
      <c r="E3753" s="11">
        <v>2005</v>
      </c>
      <c r="F3753" s="17" t="s">
        <v>9</v>
      </c>
      <c r="G3753" s="58">
        <v>454</v>
      </c>
      <c r="H3753" s="40">
        <v>152.638766519824</v>
      </c>
      <c r="I3753" s="30">
        <v>45004.625550660799</v>
      </c>
      <c r="J3753" s="50">
        <v>1.10132158590308</v>
      </c>
      <c r="K3753" s="32">
        <v>74.449339207048496</v>
      </c>
      <c r="L3753" s="51">
        <v>19.6035242290749</v>
      </c>
      <c r="M3753" s="32">
        <v>4.8458149779735704</v>
      </c>
      <c r="N3753" s="51">
        <f t="shared" si="58"/>
        <v>24.449339207048471</v>
      </c>
      <c r="O3753" s="32">
        <v>87.307692307692307</v>
      </c>
      <c r="P3753" s="24"/>
    </row>
    <row r="3754" spans="2:16" x14ac:dyDescent="0.35">
      <c r="B3754" s="24"/>
      <c r="C3754" s="23">
        <v>2018</v>
      </c>
      <c r="D3754" s="11" t="s">
        <v>32</v>
      </c>
      <c r="E3754" s="11">
        <v>2006</v>
      </c>
      <c r="F3754" s="17" t="s">
        <v>9</v>
      </c>
      <c r="G3754" s="58">
        <v>504</v>
      </c>
      <c r="H3754" s="40">
        <v>152.60119047619</v>
      </c>
      <c r="I3754" s="30">
        <v>45285.9126984127</v>
      </c>
      <c r="J3754" s="50">
        <v>1.98412698412698</v>
      </c>
      <c r="K3754" s="32">
        <v>73.6111111111111</v>
      </c>
      <c r="L3754" s="51">
        <v>19.6428571428571</v>
      </c>
      <c r="M3754" s="32">
        <v>4.7619047619047601</v>
      </c>
      <c r="N3754" s="51">
        <f t="shared" si="58"/>
        <v>24.404761904761859</v>
      </c>
      <c r="O3754" s="32">
        <v>93.160813308687594</v>
      </c>
      <c r="P3754" s="24"/>
    </row>
    <row r="3755" spans="2:16" x14ac:dyDescent="0.35">
      <c r="B3755" s="24"/>
      <c r="C3755" s="23">
        <v>2019</v>
      </c>
      <c r="D3755" s="11" t="s">
        <v>32</v>
      </c>
      <c r="E3755" s="11">
        <v>2007</v>
      </c>
      <c r="F3755" s="17" t="s">
        <v>9</v>
      </c>
      <c r="G3755" s="58">
        <v>445</v>
      </c>
      <c r="H3755" s="40">
        <v>151.343820224719</v>
      </c>
      <c r="I3755" s="30">
        <v>44095.955056179802</v>
      </c>
      <c r="J3755" s="50">
        <v>2.4719101123595499</v>
      </c>
      <c r="K3755" s="32">
        <v>72.808988764044898</v>
      </c>
      <c r="L3755" s="51">
        <v>19.101123595505602</v>
      </c>
      <c r="M3755" s="32">
        <v>5.6179775280898898</v>
      </c>
      <c r="N3755" s="51">
        <f t="shared" si="58"/>
        <v>24.719101123595493</v>
      </c>
      <c r="O3755" s="32">
        <v>93.291404612159297</v>
      </c>
      <c r="P3755" s="24"/>
    </row>
    <row r="3756" spans="2:16" x14ac:dyDescent="0.35">
      <c r="B3756" s="24"/>
      <c r="C3756" s="23">
        <v>2020</v>
      </c>
      <c r="D3756" s="11" t="s">
        <v>32</v>
      </c>
      <c r="E3756" s="11">
        <v>2008</v>
      </c>
      <c r="F3756" s="17" t="s">
        <v>9</v>
      </c>
      <c r="G3756" s="58">
        <v>439</v>
      </c>
      <c r="H3756" s="40">
        <v>152.42824601366701</v>
      </c>
      <c r="I3756" s="30">
        <v>45508.428246013696</v>
      </c>
      <c r="J3756" s="50">
        <v>1.8223234624145801</v>
      </c>
      <c r="K3756" s="32">
        <v>73.8041002277904</v>
      </c>
      <c r="L3756" s="51">
        <v>18.9066059225513</v>
      </c>
      <c r="M3756" s="32">
        <v>5.4669703872437401</v>
      </c>
      <c r="N3756" s="51">
        <f t="shared" si="58"/>
        <v>24.373576309795041</v>
      </c>
      <c r="O3756" s="32">
        <v>85.408560311284006</v>
      </c>
      <c r="P3756" s="24"/>
    </row>
    <row r="3757" spans="2:16" x14ac:dyDescent="0.35">
      <c r="B3757" s="24"/>
      <c r="C3757" s="23">
        <v>2021</v>
      </c>
      <c r="D3757" s="11" t="s">
        <v>32</v>
      </c>
      <c r="E3757" s="11">
        <v>2009</v>
      </c>
      <c r="F3757" s="17" t="s">
        <v>9</v>
      </c>
      <c r="G3757" s="58">
        <v>351</v>
      </c>
      <c r="H3757" s="40">
        <v>156.70085470085499</v>
      </c>
      <c r="I3757" s="30">
        <v>49716.524216524202</v>
      </c>
      <c r="J3757" s="50">
        <v>1.1396011396011401</v>
      </c>
      <c r="K3757" s="32">
        <v>70.370370370370395</v>
      </c>
      <c r="L3757" s="51">
        <v>21.367521367521402</v>
      </c>
      <c r="M3757" s="32">
        <v>7.1225071225071197</v>
      </c>
      <c r="N3757" s="51">
        <f t="shared" si="58"/>
        <v>28.490028490028521</v>
      </c>
      <c r="O3757" s="32">
        <v>79.411764705882305</v>
      </c>
      <c r="P3757" s="24"/>
    </row>
    <row r="3758" spans="2:16" x14ac:dyDescent="0.35">
      <c r="B3758" s="24"/>
      <c r="C3758" s="23">
        <v>2022</v>
      </c>
      <c r="D3758" s="11" t="s">
        <v>32</v>
      </c>
      <c r="E3758" s="11">
        <v>2010</v>
      </c>
      <c r="F3758" s="17" t="s">
        <v>9</v>
      </c>
      <c r="G3758" s="58">
        <v>340</v>
      </c>
      <c r="H3758" s="40">
        <v>156.582352941176</v>
      </c>
      <c r="I3758" s="30">
        <v>47876.764705882299</v>
      </c>
      <c r="J3758" s="50">
        <v>2.3529411764705901</v>
      </c>
      <c r="K3758" s="32">
        <v>77.352941176470594</v>
      </c>
      <c r="L3758" s="51">
        <v>16.764705882352899</v>
      </c>
      <c r="M3758" s="32">
        <v>3.52941176470588</v>
      </c>
      <c r="N3758" s="51">
        <f t="shared" si="58"/>
        <v>20.29411764705878</v>
      </c>
      <c r="O3758" s="32">
        <v>76.576576576576599</v>
      </c>
      <c r="P3758" s="24"/>
    </row>
    <row r="3759" spans="2:16" x14ac:dyDescent="0.35">
      <c r="B3759" s="24"/>
      <c r="C3759" s="23">
        <v>2023</v>
      </c>
      <c r="D3759" s="11" t="s">
        <v>32</v>
      </c>
      <c r="E3759" s="11">
        <v>2011</v>
      </c>
      <c r="F3759" s="17" t="s">
        <v>9</v>
      </c>
      <c r="G3759" s="58">
        <v>384</v>
      </c>
      <c r="H3759" s="40">
        <v>155.455729166667</v>
      </c>
      <c r="I3759" s="30">
        <v>47974.479166666701</v>
      </c>
      <c r="J3759" s="50">
        <v>3.125</v>
      </c>
      <c r="K3759" s="32">
        <v>69.7916666666667</v>
      </c>
      <c r="L3759" s="51">
        <v>21.6145833333333</v>
      </c>
      <c r="M3759" s="32">
        <v>5.46875</v>
      </c>
      <c r="N3759" s="51">
        <f t="shared" si="58"/>
        <v>27.0833333333333</v>
      </c>
      <c r="O3759" s="32">
        <v>84.955752212389399</v>
      </c>
      <c r="P3759" s="24"/>
    </row>
    <row r="3760" spans="2:16" x14ac:dyDescent="0.35">
      <c r="B3760" s="24"/>
      <c r="C3760" s="23">
        <v>2024</v>
      </c>
      <c r="D3760" s="11" t="s">
        <v>32</v>
      </c>
      <c r="E3760" s="11">
        <v>2012</v>
      </c>
      <c r="F3760" s="17" t="s">
        <v>9</v>
      </c>
      <c r="G3760" s="58">
        <v>340</v>
      </c>
      <c r="H3760" s="40">
        <v>152.220588235294</v>
      </c>
      <c r="I3760" s="30">
        <v>44557.352941176498</v>
      </c>
      <c r="J3760" s="50">
        <v>1.76470588235294</v>
      </c>
      <c r="K3760" s="32">
        <v>74.411764705882305</v>
      </c>
      <c r="L3760" s="51">
        <v>18.529411764705898</v>
      </c>
      <c r="M3760" s="32">
        <v>5.2941176470588198</v>
      </c>
      <c r="N3760" s="51">
        <f t="shared" si="58"/>
        <v>23.823529411764717</v>
      </c>
      <c r="O3760" s="32">
        <v>84.158415841584201</v>
      </c>
      <c r="P3760" s="24"/>
    </row>
    <row r="3761" spans="2:16" x14ac:dyDescent="0.35">
      <c r="B3761" s="24"/>
      <c r="C3761" s="23">
        <v>2025</v>
      </c>
      <c r="D3761" s="11" t="s">
        <v>32</v>
      </c>
      <c r="E3761" s="11">
        <v>2013</v>
      </c>
      <c r="F3761" s="17" t="s">
        <v>9</v>
      </c>
      <c r="G3761" s="58">
        <v>314</v>
      </c>
      <c r="H3761" s="40">
        <v>151.566878980892</v>
      </c>
      <c r="I3761" s="30">
        <v>44187.261146496799</v>
      </c>
      <c r="J3761" s="50">
        <v>2.5477707006369399</v>
      </c>
      <c r="K3761" s="32">
        <v>72.929936305732497</v>
      </c>
      <c r="L3761" s="51">
        <v>19.426751592356698</v>
      </c>
      <c r="M3761" s="32">
        <v>5.0955414012738904</v>
      </c>
      <c r="N3761" s="51">
        <f t="shared" si="58"/>
        <v>24.52229299363059</v>
      </c>
      <c r="O3761" s="32">
        <v>78.894472361808994</v>
      </c>
      <c r="P3761" s="24"/>
    </row>
    <row r="3762" spans="2:16" x14ac:dyDescent="0.35">
      <c r="B3762" s="24"/>
      <c r="C3762" s="23">
        <v>2026</v>
      </c>
      <c r="D3762" s="11" t="s">
        <v>32</v>
      </c>
      <c r="E3762" s="11">
        <v>2014</v>
      </c>
      <c r="F3762" s="17" t="s">
        <v>9</v>
      </c>
      <c r="G3762" s="58">
        <v>142</v>
      </c>
      <c r="H3762" s="40">
        <v>145.82394366197201</v>
      </c>
      <c r="I3762" s="30">
        <v>40336.619718309899</v>
      </c>
      <c r="J3762" s="50">
        <v>2.8169014084507</v>
      </c>
      <c r="K3762" s="32">
        <v>69.7183098591549</v>
      </c>
      <c r="L3762" s="51">
        <v>17.6056338028169</v>
      </c>
      <c r="M3762" s="32">
        <v>9.8591549295774605</v>
      </c>
      <c r="N3762" s="51">
        <f t="shared" si="58"/>
        <v>27.464788732394361</v>
      </c>
      <c r="O3762" s="32">
        <v>34.803921568627501</v>
      </c>
      <c r="P3762" s="24"/>
    </row>
    <row r="3763" spans="2:16" x14ac:dyDescent="0.35">
      <c r="B3763" s="24"/>
      <c r="C3763" s="23">
        <v>2014</v>
      </c>
      <c r="D3763" s="11" t="s">
        <v>32</v>
      </c>
      <c r="E3763" s="11">
        <v>2002</v>
      </c>
      <c r="F3763" s="17" t="s">
        <v>128</v>
      </c>
      <c r="G3763" s="58">
        <v>222</v>
      </c>
      <c r="H3763" s="40">
        <v>153.013513513514</v>
      </c>
      <c r="I3763" s="30">
        <v>43768.468468468498</v>
      </c>
      <c r="J3763" s="50">
        <v>2.2522522522522501</v>
      </c>
      <c r="K3763" s="32">
        <v>82.432432432432407</v>
      </c>
      <c r="L3763" s="51">
        <v>13.5135135135135</v>
      </c>
      <c r="M3763" s="32">
        <v>1.8018018018018001</v>
      </c>
      <c r="N3763" s="51">
        <f t="shared" si="58"/>
        <v>15.315315315315299</v>
      </c>
      <c r="O3763" s="32">
        <v>88.446215139442202</v>
      </c>
      <c r="P3763" s="24"/>
    </row>
    <row r="3764" spans="2:16" x14ac:dyDescent="0.35">
      <c r="B3764" s="24"/>
      <c r="C3764" s="23">
        <v>2015</v>
      </c>
      <c r="D3764" s="11" t="s">
        <v>32</v>
      </c>
      <c r="E3764" s="11">
        <v>2003</v>
      </c>
      <c r="F3764" s="17" t="s">
        <v>128</v>
      </c>
      <c r="G3764" s="58">
        <v>264</v>
      </c>
      <c r="H3764" s="40">
        <v>153.84090909090901</v>
      </c>
      <c r="I3764" s="30">
        <v>44351.515151515203</v>
      </c>
      <c r="J3764" s="50">
        <v>1.89393939393939</v>
      </c>
      <c r="K3764" s="32">
        <v>80.303030303030297</v>
      </c>
      <c r="L3764" s="51">
        <v>15.909090909090899</v>
      </c>
      <c r="M3764" s="32">
        <v>1.89393939393939</v>
      </c>
      <c r="N3764" s="51">
        <f t="shared" si="58"/>
        <v>17.80303030303029</v>
      </c>
      <c r="O3764" s="32">
        <v>94.964028776978395</v>
      </c>
      <c r="P3764" s="24"/>
    </row>
    <row r="3765" spans="2:16" x14ac:dyDescent="0.35">
      <c r="B3765" s="24"/>
      <c r="C3765" s="23">
        <v>2016</v>
      </c>
      <c r="D3765" s="11" t="s">
        <v>32</v>
      </c>
      <c r="E3765" s="11">
        <v>2004</v>
      </c>
      <c r="F3765" s="17" t="s">
        <v>128</v>
      </c>
      <c r="G3765" s="58">
        <v>264</v>
      </c>
      <c r="H3765" s="40">
        <v>153.09090909090901</v>
      </c>
      <c r="I3765" s="30">
        <v>45613.257575757598</v>
      </c>
      <c r="J3765" s="50">
        <v>2.65151515151515</v>
      </c>
      <c r="K3765" s="32">
        <v>72.727272727272705</v>
      </c>
      <c r="L3765" s="51">
        <v>17.045454545454501</v>
      </c>
      <c r="M3765" s="32">
        <v>7.5757575757575797</v>
      </c>
      <c r="N3765" s="51">
        <f t="shared" si="58"/>
        <v>24.621212121212082</v>
      </c>
      <c r="O3765" s="32">
        <v>92.307692307692307</v>
      </c>
      <c r="P3765" s="24"/>
    </row>
    <row r="3766" spans="2:16" x14ac:dyDescent="0.35">
      <c r="B3766" s="24"/>
      <c r="C3766" s="23">
        <v>2017</v>
      </c>
      <c r="D3766" s="11" t="s">
        <v>32</v>
      </c>
      <c r="E3766" s="11">
        <v>2005</v>
      </c>
      <c r="F3766" s="17" t="s">
        <v>128</v>
      </c>
      <c r="G3766" s="58">
        <v>221</v>
      </c>
      <c r="H3766" s="40">
        <v>153.230769230769</v>
      </c>
      <c r="I3766" s="30">
        <v>45159.728506787302</v>
      </c>
      <c r="J3766" s="50">
        <v>1.3574660633484199</v>
      </c>
      <c r="K3766" s="32">
        <v>74.660633484162901</v>
      </c>
      <c r="L3766" s="51">
        <v>19.9095022624434</v>
      </c>
      <c r="M3766" s="32">
        <v>4.0723981900452504</v>
      </c>
      <c r="N3766" s="51">
        <f t="shared" si="58"/>
        <v>23.981900452488652</v>
      </c>
      <c r="O3766" s="32">
        <v>89.837398373983703</v>
      </c>
      <c r="P3766" s="24"/>
    </row>
    <row r="3767" spans="2:16" x14ac:dyDescent="0.35">
      <c r="B3767" s="24"/>
      <c r="C3767" s="23">
        <v>2018</v>
      </c>
      <c r="D3767" s="11" t="s">
        <v>32</v>
      </c>
      <c r="E3767" s="11">
        <v>2006</v>
      </c>
      <c r="F3767" s="17" t="s">
        <v>128</v>
      </c>
      <c r="G3767" s="58">
        <v>251</v>
      </c>
      <c r="H3767" s="40">
        <v>153.48605577689199</v>
      </c>
      <c r="I3767" s="30">
        <v>46295.219123506002</v>
      </c>
      <c r="J3767" s="50">
        <v>2.78884462151394</v>
      </c>
      <c r="K3767" s="32">
        <v>73.7051792828685</v>
      </c>
      <c r="L3767" s="51">
        <v>18.326693227091599</v>
      </c>
      <c r="M3767" s="32">
        <v>5.1792828685258998</v>
      </c>
      <c r="N3767" s="51">
        <f t="shared" si="58"/>
        <v>23.505976095617498</v>
      </c>
      <c r="O3767" s="32">
        <v>94.716981132075503</v>
      </c>
      <c r="P3767" s="24"/>
    </row>
    <row r="3768" spans="2:16" x14ac:dyDescent="0.35">
      <c r="B3768" s="24"/>
      <c r="C3768" s="23">
        <v>2019</v>
      </c>
      <c r="D3768" s="11" t="s">
        <v>32</v>
      </c>
      <c r="E3768" s="11">
        <v>2007</v>
      </c>
      <c r="F3768" s="17" t="s">
        <v>128</v>
      </c>
      <c r="G3768" s="58">
        <v>231</v>
      </c>
      <c r="H3768" s="40">
        <v>151.49783549783501</v>
      </c>
      <c r="I3768" s="30">
        <v>44096.536796536799</v>
      </c>
      <c r="J3768" s="50">
        <v>3.0303030303030298</v>
      </c>
      <c r="K3768" s="32">
        <v>73.593073593073598</v>
      </c>
      <c r="L3768" s="51">
        <v>18.614718614718601</v>
      </c>
      <c r="M3768" s="32">
        <v>4.7619047619047601</v>
      </c>
      <c r="N3768" s="51">
        <f t="shared" si="58"/>
        <v>23.37662337662336</v>
      </c>
      <c r="O3768" s="32">
        <v>93.902439024390205</v>
      </c>
      <c r="P3768" s="24"/>
    </row>
    <row r="3769" spans="2:16" x14ac:dyDescent="0.35">
      <c r="B3769" s="24"/>
      <c r="C3769" s="23">
        <v>2020</v>
      </c>
      <c r="D3769" s="11" t="s">
        <v>32</v>
      </c>
      <c r="E3769" s="11">
        <v>2008</v>
      </c>
      <c r="F3769" s="17" t="s">
        <v>128</v>
      </c>
      <c r="G3769" s="58">
        <v>220</v>
      </c>
      <c r="H3769" s="40">
        <v>152.713636363636</v>
      </c>
      <c r="I3769" s="30">
        <v>45947.272727272699</v>
      </c>
      <c r="J3769" s="50">
        <v>1.8181818181818199</v>
      </c>
      <c r="K3769" s="32">
        <v>74.090909090909093</v>
      </c>
      <c r="L3769" s="51">
        <v>18.181818181818201</v>
      </c>
      <c r="M3769" s="32">
        <v>5.9090909090909101</v>
      </c>
      <c r="N3769" s="51">
        <f t="shared" si="58"/>
        <v>24.090909090909111</v>
      </c>
      <c r="O3769" s="32">
        <v>86.614173228346502</v>
      </c>
      <c r="P3769" s="24"/>
    </row>
    <row r="3770" spans="2:16" x14ac:dyDescent="0.35">
      <c r="B3770" s="24"/>
      <c r="C3770" s="23">
        <v>2021</v>
      </c>
      <c r="D3770" s="11" t="s">
        <v>32</v>
      </c>
      <c r="E3770" s="11">
        <v>2009</v>
      </c>
      <c r="F3770" s="17" t="s">
        <v>128</v>
      </c>
      <c r="G3770" s="58">
        <v>171</v>
      </c>
      <c r="H3770" s="40">
        <v>157.80701754386001</v>
      </c>
      <c r="I3770" s="30">
        <v>50549.7076023392</v>
      </c>
      <c r="J3770" s="50">
        <v>0.58479532163742698</v>
      </c>
      <c r="K3770" s="32">
        <v>74.853801169590596</v>
      </c>
      <c r="L3770" s="51">
        <v>17.543859649122801</v>
      </c>
      <c r="M3770" s="32">
        <v>7.0175438596491198</v>
      </c>
      <c r="N3770" s="51">
        <f t="shared" si="58"/>
        <v>24.561403508771921</v>
      </c>
      <c r="O3770" s="32">
        <v>79.534883720930196</v>
      </c>
      <c r="P3770" s="24"/>
    </row>
    <row r="3771" spans="2:16" x14ac:dyDescent="0.35">
      <c r="B3771" s="24"/>
      <c r="C3771" s="23">
        <v>2022</v>
      </c>
      <c r="D3771" s="11" t="s">
        <v>32</v>
      </c>
      <c r="E3771" s="11">
        <v>2010</v>
      </c>
      <c r="F3771" s="17" t="s">
        <v>128</v>
      </c>
      <c r="G3771" s="58">
        <v>174</v>
      </c>
      <c r="H3771" s="40">
        <v>157.258620689655</v>
      </c>
      <c r="I3771" s="30">
        <v>48382.183908045998</v>
      </c>
      <c r="J3771" s="50">
        <v>2.8735632183908</v>
      </c>
      <c r="K3771" s="32">
        <v>75.287356321839098</v>
      </c>
      <c r="L3771" s="51">
        <v>19.540229885057499</v>
      </c>
      <c r="M3771" s="32">
        <v>2.29885057471264</v>
      </c>
      <c r="N3771" s="51">
        <f t="shared" si="58"/>
        <v>21.839080459770138</v>
      </c>
      <c r="O3771" s="32">
        <v>76.315789473684205</v>
      </c>
      <c r="P3771" s="24"/>
    </row>
    <row r="3772" spans="2:16" x14ac:dyDescent="0.35">
      <c r="B3772" s="24"/>
      <c r="C3772" s="23">
        <v>2023</v>
      </c>
      <c r="D3772" s="11" t="s">
        <v>32</v>
      </c>
      <c r="E3772" s="11">
        <v>2011</v>
      </c>
      <c r="F3772" s="17" t="s">
        <v>128</v>
      </c>
      <c r="G3772" s="58">
        <v>194</v>
      </c>
      <c r="H3772" s="40">
        <v>155.319587628866</v>
      </c>
      <c r="I3772" s="30">
        <v>47820.103092783502</v>
      </c>
      <c r="J3772" s="50">
        <v>3.6082474226804102</v>
      </c>
      <c r="K3772" s="32">
        <v>72.680412371133997</v>
      </c>
      <c r="L3772" s="51">
        <v>18.556701030927801</v>
      </c>
      <c r="M3772" s="32">
        <v>5.1546391752577296</v>
      </c>
      <c r="N3772" s="51">
        <f t="shared" si="58"/>
        <v>23.711340206185533</v>
      </c>
      <c r="O3772" s="32">
        <v>85.462555066079304</v>
      </c>
      <c r="P3772" s="24"/>
    </row>
    <row r="3773" spans="2:16" x14ac:dyDescent="0.35">
      <c r="B3773" s="24"/>
      <c r="C3773" s="23">
        <v>2024</v>
      </c>
      <c r="D3773" s="11" t="s">
        <v>32</v>
      </c>
      <c r="E3773" s="11">
        <v>2012</v>
      </c>
      <c r="F3773" s="17" t="s">
        <v>128</v>
      </c>
      <c r="G3773" s="58">
        <v>161</v>
      </c>
      <c r="H3773" s="40">
        <v>152.42857142857099</v>
      </c>
      <c r="I3773" s="30">
        <v>43361.4906832298</v>
      </c>
      <c r="J3773" s="50">
        <v>0.62111801242235998</v>
      </c>
      <c r="K3773" s="32">
        <v>83.229813664596307</v>
      </c>
      <c r="L3773" s="51">
        <v>14.285714285714301</v>
      </c>
      <c r="M3773" s="32">
        <v>1.86335403726708</v>
      </c>
      <c r="N3773" s="51">
        <f t="shared" si="58"/>
        <v>16.149068322981382</v>
      </c>
      <c r="O3773" s="32">
        <v>82.989690721649495</v>
      </c>
      <c r="P3773" s="24"/>
    </row>
    <row r="3774" spans="2:16" x14ac:dyDescent="0.35">
      <c r="B3774" s="24"/>
      <c r="C3774" s="23">
        <v>2025</v>
      </c>
      <c r="D3774" s="11" t="s">
        <v>32</v>
      </c>
      <c r="E3774" s="11">
        <v>2013</v>
      </c>
      <c r="F3774" s="17" t="s">
        <v>128</v>
      </c>
      <c r="G3774" s="58">
        <v>144</v>
      </c>
      <c r="H3774" s="40">
        <v>151.034722222222</v>
      </c>
      <c r="I3774" s="30">
        <v>43856.25</v>
      </c>
      <c r="J3774" s="50">
        <v>2.0833333333333299</v>
      </c>
      <c r="K3774" s="32">
        <v>75</v>
      </c>
      <c r="L3774" s="51">
        <v>15.9722222222222</v>
      </c>
      <c r="M3774" s="32">
        <v>6.9444444444444402</v>
      </c>
      <c r="N3774" s="51">
        <f t="shared" si="58"/>
        <v>22.916666666666639</v>
      </c>
      <c r="O3774" s="32">
        <v>78.260869565217405</v>
      </c>
      <c r="P3774" s="24"/>
    </row>
    <row r="3775" spans="2:16" x14ac:dyDescent="0.35">
      <c r="B3775" s="24"/>
      <c r="C3775" s="23">
        <v>2026</v>
      </c>
      <c r="D3775" s="11" t="s">
        <v>32</v>
      </c>
      <c r="E3775" s="11">
        <v>2014</v>
      </c>
      <c r="F3775" s="17" t="s">
        <v>128</v>
      </c>
      <c r="G3775" s="58">
        <v>72</v>
      </c>
      <c r="H3775" s="40">
        <v>145.375</v>
      </c>
      <c r="I3775" s="30">
        <v>39706.944444444402</v>
      </c>
      <c r="J3775" s="50">
        <v>2.7777777777777799</v>
      </c>
      <c r="K3775" s="32">
        <v>70.8333333333333</v>
      </c>
      <c r="L3775" s="51">
        <v>16.6666666666667</v>
      </c>
      <c r="M3775" s="32">
        <v>9.7222222222222197</v>
      </c>
      <c r="N3775" s="51">
        <f t="shared" si="58"/>
        <v>26.388888888888921</v>
      </c>
      <c r="O3775" s="32">
        <v>34.951456310679603</v>
      </c>
      <c r="P3775" s="24"/>
    </row>
    <row r="3776" spans="2:16" x14ac:dyDescent="0.35">
      <c r="B3776" s="24"/>
      <c r="C3776" s="23">
        <v>2014</v>
      </c>
      <c r="D3776" s="11" t="s">
        <v>32</v>
      </c>
      <c r="E3776" s="11">
        <v>2002</v>
      </c>
      <c r="F3776" s="17" t="s">
        <v>129</v>
      </c>
      <c r="G3776" s="58">
        <v>217</v>
      </c>
      <c r="H3776" s="40">
        <v>152.847926267281</v>
      </c>
      <c r="I3776" s="30">
        <v>44889.400921658998</v>
      </c>
      <c r="J3776" s="50">
        <v>0</v>
      </c>
      <c r="K3776" s="32">
        <v>75.576036866359402</v>
      </c>
      <c r="L3776" s="51">
        <v>21.658986175115199</v>
      </c>
      <c r="M3776" s="32">
        <v>2.7649769585253501</v>
      </c>
      <c r="N3776" s="51">
        <f t="shared" si="58"/>
        <v>24.423963133640548</v>
      </c>
      <c r="O3776" s="32">
        <v>89.669421487603302</v>
      </c>
      <c r="P3776" s="24"/>
    </row>
    <row r="3777" spans="2:16" x14ac:dyDescent="0.35">
      <c r="B3777" s="24"/>
      <c r="C3777" s="23">
        <v>2015</v>
      </c>
      <c r="D3777" s="11" t="s">
        <v>32</v>
      </c>
      <c r="E3777" s="11">
        <v>2003</v>
      </c>
      <c r="F3777" s="17" t="s">
        <v>129</v>
      </c>
      <c r="G3777" s="58">
        <v>267</v>
      </c>
      <c r="H3777" s="40">
        <v>152.749063670412</v>
      </c>
      <c r="I3777" s="30">
        <v>44299.625468164799</v>
      </c>
      <c r="J3777" s="50">
        <v>1.4981273408239699</v>
      </c>
      <c r="K3777" s="32">
        <v>80.149812734082403</v>
      </c>
      <c r="L3777" s="51">
        <v>13.857677902621701</v>
      </c>
      <c r="M3777" s="32">
        <v>4.4943820224719104</v>
      </c>
      <c r="N3777" s="51">
        <f t="shared" si="58"/>
        <v>18.352059925093613</v>
      </c>
      <c r="O3777" s="32">
        <v>91.752577319587601</v>
      </c>
      <c r="P3777" s="24"/>
    </row>
    <row r="3778" spans="2:16" x14ac:dyDescent="0.35">
      <c r="B3778" s="24"/>
      <c r="C3778" s="23">
        <v>2016</v>
      </c>
      <c r="D3778" s="11" t="s">
        <v>32</v>
      </c>
      <c r="E3778" s="11">
        <v>2004</v>
      </c>
      <c r="F3778" s="17" t="s">
        <v>129</v>
      </c>
      <c r="G3778" s="58">
        <v>223</v>
      </c>
      <c r="H3778" s="40">
        <v>152.57399103138999</v>
      </c>
      <c r="I3778" s="30">
        <v>43570.852017937199</v>
      </c>
      <c r="J3778" s="50">
        <v>1.3452914798206299</v>
      </c>
      <c r="K3778" s="32">
        <v>81.165919282511197</v>
      </c>
      <c r="L3778" s="51">
        <v>14.349775784753399</v>
      </c>
      <c r="M3778" s="32">
        <v>3.1390134529148002</v>
      </c>
      <c r="N3778" s="51">
        <f t="shared" si="58"/>
        <v>17.4887892376682</v>
      </c>
      <c r="O3778" s="32">
        <v>87.109375</v>
      </c>
      <c r="P3778" s="24"/>
    </row>
    <row r="3779" spans="2:16" x14ac:dyDescent="0.35">
      <c r="B3779" s="24"/>
      <c r="C3779" s="23">
        <v>2017</v>
      </c>
      <c r="D3779" s="11" t="s">
        <v>32</v>
      </c>
      <c r="E3779" s="11">
        <v>2005</v>
      </c>
      <c r="F3779" s="17" t="s">
        <v>129</v>
      </c>
      <c r="G3779" s="58">
        <v>233</v>
      </c>
      <c r="H3779" s="40">
        <v>152.07725321888401</v>
      </c>
      <c r="I3779" s="30">
        <v>44857.510729613699</v>
      </c>
      <c r="J3779" s="50">
        <v>0.85836909871244604</v>
      </c>
      <c r="K3779" s="32">
        <v>74.248927038626604</v>
      </c>
      <c r="L3779" s="51">
        <v>19.313304721030001</v>
      </c>
      <c r="M3779" s="32">
        <v>5.5793991416309003</v>
      </c>
      <c r="N3779" s="51">
        <f t="shared" si="58"/>
        <v>24.892703862660902</v>
      </c>
      <c r="O3779" s="32">
        <v>85.036496350364999</v>
      </c>
      <c r="P3779" s="24"/>
    </row>
    <row r="3780" spans="2:16" x14ac:dyDescent="0.35">
      <c r="B3780" s="24"/>
      <c r="C3780" s="23">
        <v>2018</v>
      </c>
      <c r="D3780" s="11" t="s">
        <v>32</v>
      </c>
      <c r="E3780" s="11">
        <v>2006</v>
      </c>
      <c r="F3780" s="17" t="s">
        <v>129</v>
      </c>
      <c r="G3780" s="58">
        <v>253</v>
      </c>
      <c r="H3780" s="40">
        <v>151.72332015810301</v>
      </c>
      <c r="I3780" s="30">
        <v>44284.584980237203</v>
      </c>
      <c r="J3780" s="50">
        <v>1.1857707509881401</v>
      </c>
      <c r="K3780" s="32">
        <v>73.517786561264799</v>
      </c>
      <c r="L3780" s="51">
        <v>20.948616600790501</v>
      </c>
      <c r="M3780" s="32">
        <v>4.3478260869565197</v>
      </c>
      <c r="N3780" s="51">
        <f t="shared" si="58"/>
        <v>25.296442687747021</v>
      </c>
      <c r="O3780" s="32">
        <v>91.6666666666667</v>
      </c>
      <c r="P3780" s="24"/>
    </row>
    <row r="3781" spans="2:16" x14ac:dyDescent="0.35">
      <c r="B3781" s="24"/>
      <c r="C3781" s="23">
        <v>2019</v>
      </c>
      <c r="D3781" s="11" t="s">
        <v>32</v>
      </c>
      <c r="E3781" s="11">
        <v>2007</v>
      </c>
      <c r="F3781" s="17" t="s">
        <v>129</v>
      </c>
      <c r="G3781" s="58">
        <v>214</v>
      </c>
      <c r="H3781" s="40">
        <v>151.177570093458</v>
      </c>
      <c r="I3781" s="30">
        <v>44095.327102803698</v>
      </c>
      <c r="J3781" s="50">
        <v>1.86915887850467</v>
      </c>
      <c r="K3781" s="32">
        <v>71.962616822429894</v>
      </c>
      <c r="L3781" s="51">
        <v>19.6261682242991</v>
      </c>
      <c r="M3781" s="32">
        <v>6.5420560747663501</v>
      </c>
      <c r="N3781" s="51">
        <f t="shared" si="58"/>
        <v>26.16822429906545</v>
      </c>
      <c r="O3781" s="32">
        <v>92.640692640692606</v>
      </c>
      <c r="P3781" s="24"/>
    </row>
    <row r="3782" spans="2:16" x14ac:dyDescent="0.35">
      <c r="B3782" s="24"/>
      <c r="C3782" s="23">
        <v>2020</v>
      </c>
      <c r="D3782" s="11" t="s">
        <v>32</v>
      </c>
      <c r="E3782" s="11">
        <v>2008</v>
      </c>
      <c r="F3782" s="17" t="s">
        <v>129</v>
      </c>
      <c r="G3782" s="58">
        <v>219</v>
      </c>
      <c r="H3782" s="40">
        <v>152.14155251141599</v>
      </c>
      <c r="I3782" s="30">
        <v>45067.579908675798</v>
      </c>
      <c r="J3782" s="50">
        <v>1.8264840182648401</v>
      </c>
      <c r="K3782" s="32">
        <v>73.515981735159798</v>
      </c>
      <c r="L3782" s="51">
        <v>19.634703196347001</v>
      </c>
      <c r="M3782" s="32">
        <v>5.0228310502283096</v>
      </c>
      <c r="N3782" s="51">
        <f t="shared" si="58"/>
        <v>24.65753424657531</v>
      </c>
      <c r="O3782" s="32">
        <v>84.230769230769198</v>
      </c>
      <c r="P3782" s="24"/>
    </row>
    <row r="3783" spans="2:16" x14ac:dyDescent="0.35">
      <c r="B3783" s="24"/>
      <c r="C3783" s="23">
        <v>2021</v>
      </c>
      <c r="D3783" s="11" t="s">
        <v>32</v>
      </c>
      <c r="E3783" s="11">
        <v>2009</v>
      </c>
      <c r="F3783" s="17" t="s">
        <v>129</v>
      </c>
      <c r="G3783" s="58">
        <v>180</v>
      </c>
      <c r="H3783" s="40">
        <v>155.65</v>
      </c>
      <c r="I3783" s="30">
        <v>48925</v>
      </c>
      <c r="J3783" s="50">
        <v>1.6666666666666701</v>
      </c>
      <c r="K3783" s="32">
        <v>66.1111111111111</v>
      </c>
      <c r="L3783" s="51">
        <v>25</v>
      </c>
      <c r="M3783" s="32">
        <v>7.2222222222222197</v>
      </c>
      <c r="N3783" s="51">
        <f t="shared" ref="N3783:N3827" si="59">L3783+M3783</f>
        <v>32.222222222222221</v>
      </c>
      <c r="O3783" s="32">
        <v>79.295154185022</v>
      </c>
      <c r="P3783" s="24"/>
    </row>
    <row r="3784" spans="2:16" x14ac:dyDescent="0.35">
      <c r="B3784" s="24"/>
      <c r="C3784" s="23">
        <v>2022</v>
      </c>
      <c r="D3784" s="11" t="s">
        <v>32</v>
      </c>
      <c r="E3784" s="11">
        <v>2010</v>
      </c>
      <c r="F3784" s="17" t="s">
        <v>129</v>
      </c>
      <c r="G3784" s="58">
        <v>166</v>
      </c>
      <c r="H3784" s="40">
        <v>155.87349397590401</v>
      </c>
      <c r="I3784" s="30">
        <v>47346.987951807198</v>
      </c>
      <c r="J3784" s="50">
        <v>1.80722891566265</v>
      </c>
      <c r="K3784" s="32">
        <v>79.518072289156606</v>
      </c>
      <c r="L3784" s="51">
        <v>13.855421686747</v>
      </c>
      <c r="M3784" s="32">
        <v>4.8192771084337398</v>
      </c>
      <c r="N3784" s="51">
        <f t="shared" si="59"/>
        <v>18.674698795180738</v>
      </c>
      <c r="O3784" s="32">
        <v>76.851851851851805</v>
      </c>
      <c r="P3784" s="24"/>
    </row>
    <row r="3785" spans="2:16" x14ac:dyDescent="0.35">
      <c r="B3785" s="24"/>
      <c r="C3785" s="23">
        <v>2023</v>
      </c>
      <c r="D3785" s="11" t="s">
        <v>32</v>
      </c>
      <c r="E3785" s="11">
        <v>2011</v>
      </c>
      <c r="F3785" s="17" t="s">
        <v>129</v>
      </c>
      <c r="G3785" s="58">
        <v>190</v>
      </c>
      <c r="H3785" s="40">
        <v>155.59473684210499</v>
      </c>
      <c r="I3785" s="30">
        <v>48132.1052631579</v>
      </c>
      <c r="J3785" s="50">
        <v>2.6315789473684199</v>
      </c>
      <c r="K3785" s="32">
        <v>66.842105263157904</v>
      </c>
      <c r="L3785" s="51">
        <v>24.7368421052632</v>
      </c>
      <c r="M3785" s="32">
        <v>5.7894736842105301</v>
      </c>
      <c r="N3785" s="51">
        <f t="shared" si="59"/>
        <v>30.526315789473731</v>
      </c>
      <c r="O3785" s="32">
        <v>84.4444444444444</v>
      </c>
      <c r="P3785" s="24"/>
    </row>
    <row r="3786" spans="2:16" x14ac:dyDescent="0.35">
      <c r="B3786" s="24"/>
      <c r="C3786" s="23">
        <v>2024</v>
      </c>
      <c r="D3786" s="11" t="s">
        <v>32</v>
      </c>
      <c r="E3786" s="11">
        <v>2012</v>
      </c>
      <c r="F3786" s="17" t="s">
        <v>129</v>
      </c>
      <c r="G3786" s="58">
        <v>179</v>
      </c>
      <c r="H3786" s="40">
        <v>152.03351955307301</v>
      </c>
      <c r="I3786" s="30">
        <v>45632.960893854703</v>
      </c>
      <c r="J3786" s="50">
        <v>2.7932960893854699</v>
      </c>
      <c r="K3786" s="32">
        <v>66.480446927374302</v>
      </c>
      <c r="L3786" s="51">
        <v>22.346368715083798</v>
      </c>
      <c r="M3786" s="32">
        <v>8.3798882681564208</v>
      </c>
      <c r="N3786" s="51">
        <f t="shared" si="59"/>
        <v>30.726256983240219</v>
      </c>
      <c r="O3786" s="32">
        <v>85.238095238095198</v>
      </c>
      <c r="P3786" s="24"/>
    </row>
    <row r="3787" spans="2:16" x14ac:dyDescent="0.35">
      <c r="B3787" s="24"/>
      <c r="C3787" s="23">
        <v>2025</v>
      </c>
      <c r="D3787" s="11" t="s">
        <v>32</v>
      </c>
      <c r="E3787" s="11">
        <v>2013</v>
      </c>
      <c r="F3787" s="17" t="s">
        <v>129</v>
      </c>
      <c r="G3787" s="58">
        <v>170</v>
      </c>
      <c r="H3787" s="40">
        <v>152.017647058824</v>
      </c>
      <c r="I3787" s="30">
        <v>44467.647058823502</v>
      </c>
      <c r="J3787" s="50">
        <v>2.9411764705882399</v>
      </c>
      <c r="K3787" s="32">
        <v>71.176470588235304</v>
      </c>
      <c r="L3787" s="51">
        <v>22.352941176470601</v>
      </c>
      <c r="M3787" s="32">
        <v>3.52941176470588</v>
      </c>
      <c r="N3787" s="51">
        <f t="shared" si="59"/>
        <v>25.882352941176482</v>
      </c>
      <c r="O3787" s="32">
        <v>79.439252336448604</v>
      </c>
      <c r="P3787" s="24"/>
    </row>
    <row r="3788" spans="2:16" x14ac:dyDescent="0.35">
      <c r="B3788" s="24"/>
      <c r="C3788" s="23">
        <v>2026</v>
      </c>
      <c r="D3788" s="11" t="s">
        <v>32</v>
      </c>
      <c r="E3788" s="11">
        <v>2014</v>
      </c>
      <c r="F3788" s="17" t="s">
        <v>129</v>
      </c>
      <c r="G3788" s="58">
        <v>70</v>
      </c>
      <c r="H3788" s="40">
        <v>146.28571428571399</v>
      </c>
      <c r="I3788" s="30">
        <v>40984.285714285703</v>
      </c>
      <c r="J3788" s="50">
        <v>2.8571428571428599</v>
      </c>
      <c r="K3788" s="32">
        <v>68.571428571428598</v>
      </c>
      <c r="L3788" s="51">
        <v>18.571428571428601</v>
      </c>
      <c r="M3788" s="32">
        <v>10</v>
      </c>
      <c r="N3788" s="51">
        <f t="shared" si="59"/>
        <v>28.571428571428601</v>
      </c>
      <c r="O3788" s="32">
        <v>34.653465346534702</v>
      </c>
      <c r="P3788" s="24"/>
    </row>
    <row r="3789" spans="2:16" x14ac:dyDescent="0.35">
      <c r="B3789" s="24"/>
      <c r="C3789" s="23">
        <v>2014</v>
      </c>
      <c r="D3789" s="11" t="s">
        <v>54</v>
      </c>
      <c r="E3789" s="11">
        <v>2002</v>
      </c>
      <c r="F3789" s="17" t="s">
        <v>9</v>
      </c>
      <c r="G3789" s="58">
        <v>56</v>
      </c>
      <c r="H3789" s="40">
        <v>149.30357142857099</v>
      </c>
      <c r="I3789" s="30">
        <v>43526.785714285703</v>
      </c>
      <c r="J3789" s="50">
        <v>0</v>
      </c>
      <c r="K3789" s="32">
        <v>78.571428571428598</v>
      </c>
      <c r="L3789" s="51">
        <v>12.5</v>
      </c>
      <c r="M3789" s="32">
        <v>8.9285714285714306</v>
      </c>
      <c r="N3789" s="51">
        <f t="shared" si="59"/>
        <v>21.428571428571431</v>
      </c>
      <c r="O3789" s="32">
        <v>100</v>
      </c>
      <c r="P3789" s="24"/>
    </row>
    <row r="3790" spans="2:16" x14ac:dyDescent="0.35">
      <c r="B3790" s="24"/>
      <c r="C3790" s="23">
        <v>2015</v>
      </c>
      <c r="D3790" s="11" t="s">
        <v>54</v>
      </c>
      <c r="E3790" s="11">
        <v>2003</v>
      </c>
      <c r="F3790" s="17" t="s">
        <v>9</v>
      </c>
      <c r="G3790" s="58">
        <v>16</v>
      </c>
      <c r="H3790" s="40">
        <v>145.375</v>
      </c>
      <c r="I3790" s="30">
        <v>39937.5</v>
      </c>
      <c r="J3790" s="50">
        <v>0</v>
      </c>
      <c r="K3790" s="32">
        <v>68.75</v>
      </c>
      <c r="L3790" s="51">
        <v>25</v>
      </c>
      <c r="M3790" s="32">
        <v>6.25</v>
      </c>
      <c r="N3790" s="51">
        <f t="shared" si="59"/>
        <v>31.25</v>
      </c>
      <c r="O3790" s="32">
        <v>33.3333333333333</v>
      </c>
      <c r="P3790" s="24"/>
    </row>
    <row r="3791" spans="2:16" x14ac:dyDescent="0.35">
      <c r="B3791" s="24"/>
      <c r="C3791" s="23">
        <v>2016</v>
      </c>
      <c r="D3791" s="11" t="s">
        <v>54</v>
      </c>
      <c r="E3791" s="11">
        <v>2004</v>
      </c>
      <c r="F3791" s="17" t="s">
        <v>9</v>
      </c>
      <c r="G3791" s="58">
        <v>42</v>
      </c>
      <c r="H3791" s="40">
        <v>151.78571428571399</v>
      </c>
      <c r="I3791" s="30">
        <v>44814.285714285703</v>
      </c>
      <c r="J3791" s="50">
        <v>2.38095238095238</v>
      </c>
      <c r="K3791" s="32">
        <v>69.047619047619094</v>
      </c>
      <c r="L3791" s="51">
        <v>21.428571428571399</v>
      </c>
      <c r="M3791" s="32">
        <v>7.1428571428571397</v>
      </c>
      <c r="N3791" s="51">
        <f t="shared" si="59"/>
        <v>28.571428571428537</v>
      </c>
      <c r="O3791" s="32">
        <v>79.245283018867894</v>
      </c>
      <c r="P3791" s="24"/>
    </row>
    <row r="3792" spans="2:16" x14ac:dyDescent="0.35">
      <c r="B3792" s="24"/>
      <c r="C3792" s="23">
        <v>2017</v>
      </c>
      <c r="D3792" s="11" t="s">
        <v>54</v>
      </c>
      <c r="E3792" s="11">
        <v>2005</v>
      </c>
      <c r="F3792" s="17" t="s">
        <v>9</v>
      </c>
      <c r="G3792" s="58">
        <v>29</v>
      </c>
      <c r="H3792" s="40">
        <v>147.758620689655</v>
      </c>
      <c r="I3792" s="30">
        <v>42517.241379310297</v>
      </c>
      <c r="J3792" s="50">
        <v>3.4482758620689702</v>
      </c>
      <c r="K3792" s="32">
        <v>68.965517241379303</v>
      </c>
      <c r="L3792" s="51">
        <v>24.137931034482801</v>
      </c>
      <c r="M3792" s="32">
        <v>3.4482758620689702</v>
      </c>
      <c r="N3792" s="51">
        <f t="shared" si="59"/>
        <v>27.586206896551772</v>
      </c>
      <c r="O3792" s="32">
        <v>48.3333333333333</v>
      </c>
      <c r="P3792" s="24"/>
    </row>
    <row r="3793" spans="2:16" x14ac:dyDescent="0.35">
      <c r="B3793" s="24"/>
      <c r="C3793" s="23">
        <v>2018</v>
      </c>
      <c r="D3793" s="11" t="s">
        <v>54</v>
      </c>
      <c r="E3793" s="11">
        <v>2006</v>
      </c>
      <c r="F3793" s="17" t="s">
        <v>9</v>
      </c>
      <c r="G3793" s="58">
        <v>45</v>
      </c>
      <c r="H3793" s="40">
        <v>150.19999999999999</v>
      </c>
      <c r="I3793" s="30">
        <v>41711.111111111102</v>
      </c>
      <c r="J3793" s="50">
        <v>0</v>
      </c>
      <c r="K3793" s="32">
        <v>73.3333333333333</v>
      </c>
      <c r="L3793" s="51">
        <v>24.4444444444444</v>
      </c>
      <c r="M3793" s="32">
        <v>2.2222222222222201</v>
      </c>
      <c r="N3793" s="51">
        <f t="shared" si="59"/>
        <v>26.666666666666622</v>
      </c>
      <c r="O3793" s="32">
        <v>86.538461538461505</v>
      </c>
      <c r="P3793" s="24"/>
    </row>
    <row r="3794" spans="2:16" x14ac:dyDescent="0.35">
      <c r="B3794" s="24"/>
      <c r="C3794" s="23">
        <v>2019</v>
      </c>
      <c r="D3794" s="11" t="s">
        <v>54</v>
      </c>
      <c r="E3794" s="11">
        <v>2007</v>
      </c>
      <c r="F3794" s="17" t="s">
        <v>9</v>
      </c>
      <c r="G3794" s="58">
        <v>48</v>
      </c>
      <c r="H3794" s="40">
        <v>150.895833333333</v>
      </c>
      <c r="I3794" s="30">
        <v>43806.25</v>
      </c>
      <c r="J3794" s="50">
        <v>2.0833333333333299</v>
      </c>
      <c r="K3794" s="32">
        <v>68.75</v>
      </c>
      <c r="L3794" s="51">
        <v>18.75</v>
      </c>
      <c r="M3794" s="32">
        <v>10.4166666666667</v>
      </c>
      <c r="N3794" s="51">
        <f t="shared" si="59"/>
        <v>29.1666666666667</v>
      </c>
      <c r="O3794" s="32">
        <v>96</v>
      </c>
      <c r="P3794" s="24"/>
    </row>
    <row r="3795" spans="2:16" x14ac:dyDescent="0.35">
      <c r="B3795" s="24"/>
      <c r="C3795" s="23">
        <v>2020</v>
      </c>
      <c r="D3795" s="11" t="s">
        <v>54</v>
      </c>
      <c r="E3795" s="11">
        <v>2008</v>
      </c>
      <c r="F3795" s="17" t="s">
        <v>9</v>
      </c>
      <c r="G3795" s="58">
        <v>50</v>
      </c>
      <c r="H3795" s="40">
        <v>151.28</v>
      </c>
      <c r="I3795" s="30">
        <v>42964</v>
      </c>
      <c r="J3795" s="50">
        <v>0</v>
      </c>
      <c r="K3795" s="32">
        <v>80</v>
      </c>
      <c r="L3795" s="51">
        <v>18</v>
      </c>
      <c r="M3795" s="32">
        <v>2</v>
      </c>
      <c r="N3795" s="51">
        <f t="shared" si="59"/>
        <v>20</v>
      </c>
      <c r="O3795" s="32">
        <v>90.909090909090907</v>
      </c>
      <c r="P3795" s="24"/>
    </row>
    <row r="3796" spans="2:16" x14ac:dyDescent="0.35">
      <c r="B3796" s="24"/>
      <c r="C3796" s="23">
        <v>2021</v>
      </c>
      <c r="D3796" s="11" t="s">
        <v>54</v>
      </c>
      <c r="E3796" s="11">
        <v>2009</v>
      </c>
      <c r="F3796" s="17" t="s">
        <v>9</v>
      </c>
      <c r="G3796" s="58">
        <v>57</v>
      </c>
      <c r="H3796" s="40">
        <v>150.45614035087701</v>
      </c>
      <c r="I3796" s="30">
        <v>41480.701754385998</v>
      </c>
      <c r="J3796" s="50">
        <v>3.5087719298245599</v>
      </c>
      <c r="K3796" s="32">
        <v>73.684210526315795</v>
      </c>
      <c r="L3796" s="51">
        <v>19.2982456140351</v>
      </c>
      <c r="M3796" s="32">
        <v>3.5087719298245599</v>
      </c>
      <c r="N3796" s="51">
        <f t="shared" si="59"/>
        <v>22.807017543859658</v>
      </c>
      <c r="O3796" s="32">
        <v>91.935483870967701</v>
      </c>
      <c r="P3796" s="24"/>
    </row>
    <row r="3797" spans="2:16" x14ac:dyDescent="0.35">
      <c r="B3797" s="24"/>
      <c r="C3797" s="23">
        <v>2022</v>
      </c>
      <c r="D3797" s="11" t="s">
        <v>54</v>
      </c>
      <c r="E3797" s="11">
        <v>2010</v>
      </c>
      <c r="F3797" s="17" t="s">
        <v>9</v>
      </c>
      <c r="G3797" s="58">
        <v>44</v>
      </c>
      <c r="H3797" s="40">
        <v>148.25</v>
      </c>
      <c r="I3797" s="30">
        <v>40602.272727272699</v>
      </c>
      <c r="J3797" s="50">
        <v>4.5454545454545503</v>
      </c>
      <c r="K3797" s="32">
        <v>70.454545454545496</v>
      </c>
      <c r="L3797" s="51">
        <v>20.454545454545499</v>
      </c>
      <c r="M3797" s="32">
        <v>4.5454545454545503</v>
      </c>
      <c r="N3797" s="51">
        <f t="shared" si="59"/>
        <v>25.00000000000005</v>
      </c>
      <c r="O3797" s="32">
        <v>89.7959183673469</v>
      </c>
      <c r="P3797" s="24"/>
    </row>
    <row r="3798" spans="2:16" x14ac:dyDescent="0.35">
      <c r="B3798" s="24"/>
      <c r="C3798" s="23">
        <v>2023</v>
      </c>
      <c r="D3798" s="11" t="s">
        <v>54</v>
      </c>
      <c r="E3798" s="11">
        <v>2011</v>
      </c>
      <c r="F3798" s="17" t="s">
        <v>9</v>
      </c>
      <c r="G3798" s="58">
        <v>34</v>
      </c>
      <c r="H3798" s="40">
        <v>147.85294117647101</v>
      </c>
      <c r="I3798" s="30">
        <v>39382.352941176498</v>
      </c>
      <c r="J3798" s="50">
        <v>0</v>
      </c>
      <c r="K3798" s="32">
        <v>88.235294117647101</v>
      </c>
      <c r="L3798" s="51">
        <v>8.8235294117647101</v>
      </c>
      <c r="M3798" s="32">
        <v>2.9411764705882399</v>
      </c>
      <c r="N3798" s="51">
        <f t="shared" si="59"/>
        <v>11.764705882352949</v>
      </c>
      <c r="O3798" s="32">
        <v>80.952380952380906</v>
      </c>
      <c r="P3798" s="24"/>
    </row>
    <row r="3799" spans="2:16" x14ac:dyDescent="0.35">
      <c r="B3799" s="24"/>
      <c r="C3799" s="23">
        <v>2024</v>
      </c>
      <c r="D3799" s="11" t="s">
        <v>54</v>
      </c>
      <c r="E3799" s="11">
        <v>2012</v>
      </c>
      <c r="F3799" s="17" t="s">
        <v>9</v>
      </c>
      <c r="G3799" s="58">
        <v>55</v>
      </c>
      <c r="H3799" s="40">
        <v>150.16363636363599</v>
      </c>
      <c r="I3799" s="30">
        <v>43052.727272727301</v>
      </c>
      <c r="J3799" s="50">
        <v>5.4545454545454497</v>
      </c>
      <c r="K3799" s="32">
        <v>70.909090909090907</v>
      </c>
      <c r="L3799" s="51">
        <v>16.363636363636399</v>
      </c>
      <c r="M3799" s="32">
        <v>7.2727272727272698</v>
      </c>
      <c r="N3799" s="51">
        <f t="shared" si="59"/>
        <v>23.636363636363669</v>
      </c>
      <c r="O3799" s="32">
        <v>87.301587301587304</v>
      </c>
      <c r="P3799" s="24"/>
    </row>
    <row r="3800" spans="2:16" x14ac:dyDescent="0.35">
      <c r="B3800" s="24"/>
      <c r="C3800" s="23">
        <v>2025</v>
      </c>
      <c r="D3800" s="11" t="s">
        <v>54</v>
      </c>
      <c r="E3800" s="11">
        <v>2013</v>
      </c>
      <c r="F3800" s="17" t="s">
        <v>9</v>
      </c>
      <c r="G3800" s="58">
        <v>22</v>
      </c>
      <c r="H3800" s="40">
        <v>148.68181818181799</v>
      </c>
      <c r="I3800" s="30">
        <v>44372.727272727301</v>
      </c>
      <c r="J3800" s="50">
        <v>9.0909090909090899</v>
      </c>
      <c r="K3800" s="32">
        <v>45.454545454545503</v>
      </c>
      <c r="L3800" s="51">
        <v>40.909090909090899</v>
      </c>
      <c r="M3800" s="32">
        <v>4.5454545454545503</v>
      </c>
      <c r="N3800" s="51">
        <f t="shared" si="59"/>
        <v>45.454545454545453</v>
      </c>
      <c r="O3800" s="32">
        <v>70.9677419354839</v>
      </c>
      <c r="P3800" s="24"/>
    </row>
    <row r="3801" spans="2:16" x14ac:dyDescent="0.35">
      <c r="B3801" s="24"/>
      <c r="C3801" s="23">
        <v>2026</v>
      </c>
      <c r="D3801" s="11" t="s">
        <v>54</v>
      </c>
      <c r="E3801" s="11">
        <v>2014</v>
      </c>
      <c r="F3801" s="17" t="s">
        <v>9</v>
      </c>
      <c r="G3801" s="58">
        <v>43</v>
      </c>
      <c r="H3801" s="40">
        <v>150.53488372093</v>
      </c>
      <c r="I3801" s="30">
        <v>45888.372093023303</v>
      </c>
      <c r="J3801" s="50">
        <v>2.32558139534884</v>
      </c>
      <c r="K3801" s="32">
        <v>53.488372093023301</v>
      </c>
      <c r="L3801" s="51">
        <v>32.558139534883701</v>
      </c>
      <c r="M3801" s="32">
        <v>11.6279069767442</v>
      </c>
      <c r="N3801" s="51">
        <f t="shared" si="59"/>
        <v>44.1860465116279</v>
      </c>
      <c r="O3801" s="32">
        <v>78.181818181818201</v>
      </c>
      <c r="P3801" s="24"/>
    </row>
    <row r="3802" spans="2:16" x14ac:dyDescent="0.35">
      <c r="B3802" s="24"/>
      <c r="C3802" s="23">
        <v>2014</v>
      </c>
      <c r="D3802" s="11" t="s">
        <v>54</v>
      </c>
      <c r="E3802" s="11">
        <v>2002</v>
      </c>
      <c r="F3802" s="17" t="s">
        <v>128</v>
      </c>
      <c r="G3802" s="58">
        <v>24</v>
      </c>
      <c r="H3802" s="40">
        <v>150.916666666667</v>
      </c>
      <c r="I3802" s="30">
        <v>45245.833333333299</v>
      </c>
      <c r="J3802" s="50">
        <v>0</v>
      </c>
      <c r="K3802" s="32">
        <v>70.8333333333333</v>
      </c>
      <c r="L3802" s="51">
        <v>16.6666666666667</v>
      </c>
      <c r="M3802" s="32">
        <v>12.5</v>
      </c>
      <c r="N3802" s="51">
        <f t="shared" si="59"/>
        <v>29.1666666666667</v>
      </c>
      <c r="O3802" s="32">
        <v>100</v>
      </c>
      <c r="P3802" s="24"/>
    </row>
    <row r="3803" spans="2:16" x14ac:dyDescent="0.35">
      <c r="B3803" s="24"/>
      <c r="C3803" s="23">
        <v>2015</v>
      </c>
      <c r="D3803" s="11" t="s">
        <v>54</v>
      </c>
      <c r="E3803" s="11">
        <v>2003</v>
      </c>
      <c r="F3803" s="17" t="s">
        <v>128</v>
      </c>
      <c r="G3803" s="58">
        <v>10</v>
      </c>
      <c r="H3803" s="40">
        <v>145.69999999999999</v>
      </c>
      <c r="I3803" s="30">
        <v>37330</v>
      </c>
      <c r="J3803" s="50">
        <v>0</v>
      </c>
      <c r="K3803" s="32">
        <v>90</v>
      </c>
      <c r="L3803" s="51">
        <v>10</v>
      </c>
      <c r="M3803" s="32">
        <v>0</v>
      </c>
      <c r="N3803" s="51">
        <f t="shared" si="59"/>
        <v>10</v>
      </c>
      <c r="O3803" s="32">
        <v>31.25</v>
      </c>
      <c r="P3803" s="24"/>
    </row>
    <row r="3804" spans="2:16" x14ac:dyDescent="0.35">
      <c r="B3804" s="24"/>
      <c r="C3804" s="23">
        <v>2016</v>
      </c>
      <c r="D3804" s="11" t="s">
        <v>54</v>
      </c>
      <c r="E3804" s="11">
        <v>2004</v>
      </c>
      <c r="F3804" s="17" t="s">
        <v>128</v>
      </c>
      <c r="G3804" s="58">
        <v>20</v>
      </c>
      <c r="H3804" s="40">
        <v>152.4</v>
      </c>
      <c r="I3804" s="30">
        <v>46850</v>
      </c>
      <c r="J3804" s="50">
        <v>0</v>
      </c>
      <c r="K3804" s="32">
        <v>65</v>
      </c>
      <c r="L3804" s="51">
        <v>20</v>
      </c>
      <c r="M3804" s="32">
        <v>15</v>
      </c>
      <c r="N3804" s="51">
        <f t="shared" si="59"/>
        <v>35</v>
      </c>
      <c r="O3804" s="32">
        <v>80</v>
      </c>
      <c r="P3804" s="24"/>
    </row>
    <row r="3805" spans="2:16" x14ac:dyDescent="0.35">
      <c r="B3805" s="24"/>
      <c r="C3805" s="23">
        <v>2017</v>
      </c>
      <c r="D3805" s="11" t="s">
        <v>54</v>
      </c>
      <c r="E3805" s="11">
        <v>2005</v>
      </c>
      <c r="F3805" s="17" t="s">
        <v>128</v>
      </c>
      <c r="G3805" s="58">
        <v>12</v>
      </c>
      <c r="H3805" s="40">
        <v>149.333333333333</v>
      </c>
      <c r="I3805" s="30">
        <v>45716.666666666701</v>
      </c>
      <c r="J3805" s="50">
        <v>0</v>
      </c>
      <c r="K3805" s="32">
        <v>58.3333333333333</v>
      </c>
      <c r="L3805" s="51">
        <v>33.3333333333333</v>
      </c>
      <c r="M3805" s="32">
        <v>8.3333333333333304</v>
      </c>
      <c r="N3805" s="51">
        <f t="shared" si="59"/>
        <v>41.666666666666629</v>
      </c>
      <c r="O3805" s="32">
        <v>50</v>
      </c>
      <c r="P3805" s="24"/>
    </row>
    <row r="3806" spans="2:16" x14ac:dyDescent="0.35">
      <c r="B3806" s="24"/>
      <c r="C3806" s="23">
        <v>2018</v>
      </c>
      <c r="D3806" s="11" t="s">
        <v>54</v>
      </c>
      <c r="E3806" s="11">
        <v>2006</v>
      </c>
      <c r="F3806" s="17" t="s">
        <v>128</v>
      </c>
      <c r="G3806" s="58">
        <v>23</v>
      </c>
      <c r="H3806" s="40">
        <v>151.21739130434801</v>
      </c>
      <c r="I3806" s="30">
        <v>42691.304347826102</v>
      </c>
      <c r="J3806" s="50">
        <v>0</v>
      </c>
      <c r="K3806" s="32">
        <v>73.913043478260903</v>
      </c>
      <c r="L3806" s="51">
        <v>26.086956521739101</v>
      </c>
      <c r="M3806" s="32">
        <v>0</v>
      </c>
      <c r="N3806" s="51">
        <f t="shared" si="59"/>
        <v>26.086956521739101</v>
      </c>
      <c r="O3806" s="32">
        <v>85.185185185185205</v>
      </c>
      <c r="P3806" s="24"/>
    </row>
    <row r="3807" spans="2:16" x14ac:dyDescent="0.35">
      <c r="B3807" s="24"/>
      <c r="C3807" s="23">
        <v>2019</v>
      </c>
      <c r="D3807" s="11" t="s">
        <v>54</v>
      </c>
      <c r="E3807" s="11">
        <v>2007</v>
      </c>
      <c r="F3807" s="17" t="s">
        <v>128</v>
      </c>
      <c r="G3807" s="58">
        <v>29</v>
      </c>
      <c r="H3807" s="40">
        <v>150.44827586206901</v>
      </c>
      <c r="I3807" s="30">
        <v>43517.241379310297</v>
      </c>
      <c r="J3807" s="50">
        <v>3.4482758620689702</v>
      </c>
      <c r="K3807" s="32">
        <v>68.965517241379303</v>
      </c>
      <c r="L3807" s="51">
        <v>13.7931034482759</v>
      </c>
      <c r="M3807" s="32">
        <v>13.7931034482759</v>
      </c>
      <c r="N3807" s="51">
        <f t="shared" si="59"/>
        <v>27.586206896551801</v>
      </c>
      <c r="O3807" s="32">
        <v>93.548387096774206</v>
      </c>
      <c r="P3807" s="24"/>
    </row>
    <row r="3808" spans="2:16" x14ac:dyDescent="0.35">
      <c r="B3808" s="24"/>
      <c r="C3808" s="23">
        <v>2020</v>
      </c>
      <c r="D3808" s="11" t="s">
        <v>54</v>
      </c>
      <c r="E3808" s="11">
        <v>2008</v>
      </c>
      <c r="F3808" s="17" t="s">
        <v>128</v>
      </c>
      <c r="G3808" s="58">
        <v>23</v>
      </c>
      <c r="H3808" s="40">
        <v>152.130434782609</v>
      </c>
      <c r="I3808" s="30">
        <v>43069.565217391297</v>
      </c>
      <c r="J3808" s="50">
        <v>0</v>
      </c>
      <c r="K3808" s="32">
        <v>86.956521739130395</v>
      </c>
      <c r="L3808" s="51">
        <v>13.0434782608696</v>
      </c>
      <c r="M3808" s="32">
        <v>0</v>
      </c>
      <c r="N3808" s="51">
        <f t="shared" si="59"/>
        <v>13.0434782608696</v>
      </c>
      <c r="O3808" s="32">
        <v>85.185185185185205</v>
      </c>
      <c r="P3808" s="24"/>
    </row>
    <row r="3809" spans="2:16" x14ac:dyDescent="0.35">
      <c r="B3809" s="24"/>
      <c r="C3809" s="23">
        <v>2021</v>
      </c>
      <c r="D3809" s="11" t="s">
        <v>54</v>
      </c>
      <c r="E3809" s="11">
        <v>2009</v>
      </c>
      <c r="F3809" s="17" t="s">
        <v>128</v>
      </c>
      <c r="G3809" s="58">
        <v>34</v>
      </c>
      <c r="H3809" s="40">
        <v>150.14705882352899</v>
      </c>
      <c r="I3809" s="30">
        <v>41641.176470588201</v>
      </c>
      <c r="J3809" s="50">
        <v>5.8823529411764701</v>
      </c>
      <c r="K3809" s="32">
        <v>73.529411764705898</v>
      </c>
      <c r="L3809" s="51">
        <v>14.705882352941201</v>
      </c>
      <c r="M3809" s="32">
        <v>5.8823529411764701</v>
      </c>
      <c r="N3809" s="51">
        <f t="shared" si="59"/>
        <v>20.58823529411767</v>
      </c>
      <c r="O3809" s="32">
        <v>91.891891891891902</v>
      </c>
      <c r="P3809" s="24"/>
    </row>
    <row r="3810" spans="2:16" x14ac:dyDescent="0.35">
      <c r="B3810" s="24"/>
      <c r="C3810" s="23">
        <v>2022</v>
      </c>
      <c r="D3810" s="11" t="s">
        <v>54</v>
      </c>
      <c r="E3810" s="11">
        <v>2010</v>
      </c>
      <c r="F3810" s="17" t="s">
        <v>128</v>
      </c>
      <c r="G3810" s="58">
        <v>23</v>
      </c>
      <c r="H3810" s="40">
        <v>148</v>
      </c>
      <c r="I3810" s="30">
        <v>39617.391304347802</v>
      </c>
      <c r="J3810" s="50">
        <v>4.3478260869565197</v>
      </c>
      <c r="K3810" s="32">
        <v>82.608695652173907</v>
      </c>
      <c r="L3810" s="51">
        <v>4.3478260869565197</v>
      </c>
      <c r="M3810" s="32">
        <v>8.6956521739130395</v>
      </c>
      <c r="N3810" s="51">
        <f t="shared" si="59"/>
        <v>13.043478260869559</v>
      </c>
      <c r="O3810" s="32">
        <v>85.185185185185205</v>
      </c>
      <c r="P3810" s="24"/>
    </row>
    <row r="3811" spans="2:16" x14ac:dyDescent="0.35">
      <c r="B3811" s="24"/>
      <c r="C3811" s="23">
        <v>2023</v>
      </c>
      <c r="D3811" s="11" t="s">
        <v>54</v>
      </c>
      <c r="E3811" s="11">
        <v>2011</v>
      </c>
      <c r="F3811" s="17" t="s">
        <v>128</v>
      </c>
      <c r="G3811" s="58">
        <v>15</v>
      </c>
      <c r="H3811" s="40">
        <v>148.333333333333</v>
      </c>
      <c r="I3811" s="30">
        <v>37640</v>
      </c>
      <c r="J3811" s="50">
        <v>0</v>
      </c>
      <c r="K3811" s="32">
        <v>93.3333333333333</v>
      </c>
      <c r="L3811" s="51">
        <v>6.6666666666666696</v>
      </c>
      <c r="M3811" s="32">
        <v>0</v>
      </c>
      <c r="N3811" s="51">
        <f t="shared" si="59"/>
        <v>6.6666666666666696</v>
      </c>
      <c r="O3811" s="32">
        <v>75</v>
      </c>
      <c r="P3811" s="24"/>
    </row>
    <row r="3812" spans="2:16" x14ac:dyDescent="0.35">
      <c r="B3812" s="24"/>
      <c r="C3812" s="23">
        <v>2024</v>
      </c>
      <c r="D3812" s="11" t="s">
        <v>54</v>
      </c>
      <c r="E3812" s="11">
        <v>2012</v>
      </c>
      <c r="F3812" s="17" t="s">
        <v>128</v>
      </c>
      <c r="G3812" s="58">
        <v>26</v>
      </c>
      <c r="H3812" s="40">
        <v>149.84615384615401</v>
      </c>
      <c r="I3812" s="30">
        <v>41565.384615384603</v>
      </c>
      <c r="J3812" s="50">
        <v>3.8461538461538498</v>
      </c>
      <c r="K3812" s="32">
        <v>80.769230769230802</v>
      </c>
      <c r="L3812" s="51">
        <v>11.538461538461499</v>
      </c>
      <c r="M3812" s="32">
        <v>3.8461538461538498</v>
      </c>
      <c r="N3812" s="51">
        <f t="shared" si="59"/>
        <v>15.384615384615349</v>
      </c>
      <c r="O3812" s="32">
        <v>81.25</v>
      </c>
      <c r="P3812" s="24"/>
    </row>
    <row r="3813" spans="2:16" x14ac:dyDescent="0.35">
      <c r="B3813" s="24"/>
      <c r="C3813" s="23">
        <v>2025</v>
      </c>
      <c r="D3813" s="11" t="s">
        <v>54</v>
      </c>
      <c r="E3813" s="11">
        <v>2013</v>
      </c>
      <c r="F3813" s="17" t="s">
        <v>128</v>
      </c>
      <c r="G3813" s="58">
        <v>8</v>
      </c>
      <c r="H3813" s="40">
        <v>151.125</v>
      </c>
      <c r="I3813" s="30">
        <v>43625</v>
      </c>
      <c r="J3813" s="50">
        <v>12.5</v>
      </c>
      <c r="K3813" s="32">
        <v>50</v>
      </c>
      <c r="L3813" s="51">
        <v>37.5</v>
      </c>
      <c r="M3813" s="32">
        <v>0</v>
      </c>
      <c r="N3813" s="51">
        <f t="shared" si="59"/>
        <v>37.5</v>
      </c>
      <c r="O3813" s="32">
        <v>53.3333333333333</v>
      </c>
      <c r="P3813" s="24"/>
    </row>
    <row r="3814" spans="2:16" x14ac:dyDescent="0.35">
      <c r="B3814" s="24"/>
      <c r="C3814" s="23">
        <v>2026</v>
      </c>
      <c r="D3814" s="11" t="s">
        <v>54</v>
      </c>
      <c r="E3814" s="11">
        <v>2014</v>
      </c>
      <c r="F3814" s="17" t="s">
        <v>128</v>
      </c>
      <c r="G3814" s="58">
        <v>20</v>
      </c>
      <c r="H3814" s="40">
        <v>151.25</v>
      </c>
      <c r="I3814" s="30">
        <v>43940</v>
      </c>
      <c r="J3814" s="50">
        <v>5</v>
      </c>
      <c r="K3814" s="32">
        <v>60</v>
      </c>
      <c r="L3814" s="51">
        <v>35</v>
      </c>
      <c r="M3814" s="32">
        <v>0</v>
      </c>
      <c r="N3814" s="51">
        <f t="shared" si="59"/>
        <v>35</v>
      </c>
      <c r="O3814" s="32">
        <v>80</v>
      </c>
      <c r="P3814" s="24"/>
    </row>
    <row r="3815" spans="2:16" x14ac:dyDescent="0.35">
      <c r="B3815" s="24"/>
      <c r="C3815" s="23">
        <v>2014</v>
      </c>
      <c r="D3815" s="11" t="s">
        <v>54</v>
      </c>
      <c r="E3815" s="11">
        <v>2002</v>
      </c>
      <c r="F3815" s="17" t="s">
        <v>129</v>
      </c>
      <c r="G3815" s="58">
        <v>32</v>
      </c>
      <c r="H3815" s="40">
        <v>148.09375</v>
      </c>
      <c r="I3815" s="30">
        <v>42237.5</v>
      </c>
      <c r="J3815" s="50">
        <v>0</v>
      </c>
      <c r="K3815" s="32">
        <v>84.375</v>
      </c>
      <c r="L3815" s="51">
        <v>9.375</v>
      </c>
      <c r="M3815" s="32">
        <v>6.25</v>
      </c>
      <c r="N3815" s="51">
        <f t="shared" si="59"/>
        <v>15.625</v>
      </c>
      <c r="O3815" s="32">
        <v>100</v>
      </c>
      <c r="P3815" s="24"/>
    </row>
    <row r="3816" spans="2:16" x14ac:dyDescent="0.35">
      <c r="B3816" s="24"/>
      <c r="C3816" s="23">
        <v>2015</v>
      </c>
      <c r="D3816" s="11" t="s">
        <v>54</v>
      </c>
      <c r="E3816" s="11">
        <v>2003</v>
      </c>
      <c r="F3816" s="17" t="s">
        <v>129</v>
      </c>
      <c r="G3816" s="58">
        <v>6</v>
      </c>
      <c r="H3816" s="40">
        <v>144.833333333333</v>
      </c>
      <c r="I3816" s="30">
        <v>44283.333333333299</v>
      </c>
      <c r="J3816" s="50">
        <v>0</v>
      </c>
      <c r="K3816" s="32">
        <v>33.3333333333333</v>
      </c>
      <c r="L3816" s="51">
        <v>50</v>
      </c>
      <c r="M3816" s="32">
        <v>16.6666666666667</v>
      </c>
      <c r="N3816" s="51">
        <f t="shared" si="59"/>
        <v>66.6666666666667</v>
      </c>
      <c r="O3816" s="32">
        <v>37.5</v>
      </c>
      <c r="P3816" s="24"/>
    </row>
    <row r="3817" spans="2:16" x14ac:dyDescent="0.35">
      <c r="B3817" s="24"/>
      <c r="C3817" s="23">
        <v>2016</v>
      </c>
      <c r="D3817" s="11" t="s">
        <v>54</v>
      </c>
      <c r="E3817" s="11">
        <v>2004</v>
      </c>
      <c r="F3817" s="17" t="s">
        <v>129</v>
      </c>
      <c r="G3817" s="58">
        <v>22</v>
      </c>
      <c r="H3817" s="40">
        <v>151.227272727273</v>
      </c>
      <c r="I3817" s="30">
        <v>42963.636363636397</v>
      </c>
      <c r="J3817" s="50">
        <v>4.5454545454545503</v>
      </c>
      <c r="K3817" s="32">
        <v>72.727272727272705</v>
      </c>
      <c r="L3817" s="51">
        <v>22.727272727272702</v>
      </c>
      <c r="M3817" s="32">
        <v>0</v>
      </c>
      <c r="N3817" s="51">
        <f t="shared" si="59"/>
        <v>22.727272727272702</v>
      </c>
      <c r="O3817" s="32">
        <v>78.571428571428598</v>
      </c>
      <c r="P3817" s="24"/>
    </row>
    <row r="3818" spans="2:16" x14ac:dyDescent="0.35">
      <c r="B3818" s="24"/>
      <c r="C3818" s="23">
        <v>2017</v>
      </c>
      <c r="D3818" s="11" t="s">
        <v>54</v>
      </c>
      <c r="E3818" s="11">
        <v>2005</v>
      </c>
      <c r="F3818" s="17" t="s">
        <v>129</v>
      </c>
      <c r="G3818" s="58">
        <v>17</v>
      </c>
      <c r="H3818" s="40">
        <v>146.64705882352899</v>
      </c>
      <c r="I3818" s="30">
        <v>40258.823529411799</v>
      </c>
      <c r="J3818" s="50">
        <v>5.8823529411764701</v>
      </c>
      <c r="K3818" s="32">
        <v>76.470588235294102</v>
      </c>
      <c r="L3818" s="51">
        <v>17.647058823529399</v>
      </c>
      <c r="M3818" s="32">
        <v>0</v>
      </c>
      <c r="N3818" s="51">
        <f t="shared" si="59"/>
        <v>17.647058823529399</v>
      </c>
      <c r="O3818" s="32">
        <v>47.2222222222222</v>
      </c>
      <c r="P3818" s="24"/>
    </row>
    <row r="3819" spans="2:16" x14ac:dyDescent="0.35">
      <c r="B3819" s="24"/>
      <c r="C3819" s="23">
        <v>2018</v>
      </c>
      <c r="D3819" s="11" t="s">
        <v>54</v>
      </c>
      <c r="E3819" s="11">
        <v>2006</v>
      </c>
      <c r="F3819" s="17" t="s">
        <v>129</v>
      </c>
      <c r="G3819" s="58">
        <v>22</v>
      </c>
      <c r="H3819" s="40">
        <v>149.136363636364</v>
      </c>
      <c r="I3819" s="30">
        <v>40686.363636363603</v>
      </c>
      <c r="J3819" s="50">
        <v>0</v>
      </c>
      <c r="K3819" s="32">
        <v>72.727272727272705</v>
      </c>
      <c r="L3819" s="51">
        <v>22.727272727272702</v>
      </c>
      <c r="M3819" s="32">
        <v>4.5454545454545503</v>
      </c>
      <c r="N3819" s="51">
        <f t="shared" si="59"/>
        <v>27.272727272727252</v>
      </c>
      <c r="O3819" s="32">
        <v>88</v>
      </c>
      <c r="P3819" s="24"/>
    </row>
    <row r="3820" spans="2:16" x14ac:dyDescent="0.35">
      <c r="B3820" s="24"/>
      <c r="C3820" s="23">
        <v>2019</v>
      </c>
      <c r="D3820" s="11" t="s">
        <v>54</v>
      </c>
      <c r="E3820" s="11">
        <v>2007</v>
      </c>
      <c r="F3820" s="17" t="s">
        <v>129</v>
      </c>
      <c r="G3820" s="58">
        <v>19</v>
      </c>
      <c r="H3820" s="40">
        <v>151.57894736842101</v>
      </c>
      <c r="I3820" s="30">
        <v>44247.368421052597</v>
      </c>
      <c r="J3820" s="50">
        <v>0</v>
      </c>
      <c r="K3820" s="32">
        <v>68.421052631578902</v>
      </c>
      <c r="L3820" s="51">
        <v>26.315789473684202</v>
      </c>
      <c r="M3820" s="32">
        <v>5.2631578947368398</v>
      </c>
      <c r="N3820" s="51">
        <f t="shared" si="59"/>
        <v>31.578947368421041</v>
      </c>
      <c r="O3820" s="32">
        <v>100</v>
      </c>
      <c r="P3820" s="24"/>
    </row>
    <row r="3821" spans="2:16" x14ac:dyDescent="0.35">
      <c r="B3821" s="24"/>
      <c r="C3821" s="23">
        <v>2020</v>
      </c>
      <c r="D3821" s="11" t="s">
        <v>54</v>
      </c>
      <c r="E3821" s="11">
        <v>2008</v>
      </c>
      <c r="F3821" s="17" t="s">
        <v>129</v>
      </c>
      <c r="G3821" s="58">
        <v>27</v>
      </c>
      <c r="H3821" s="40">
        <v>150.555555555556</v>
      </c>
      <c r="I3821" s="30">
        <v>42874.074074074102</v>
      </c>
      <c r="J3821" s="50">
        <v>0</v>
      </c>
      <c r="K3821" s="32">
        <v>74.074074074074105</v>
      </c>
      <c r="L3821" s="51">
        <v>22.2222222222222</v>
      </c>
      <c r="M3821" s="32">
        <v>3.7037037037037002</v>
      </c>
      <c r="N3821" s="51">
        <f t="shared" si="59"/>
        <v>25.925925925925899</v>
      </c>
      <c r="O3821" s="32">
        <v>96.428571428571402</v>
      </c>
      <c r="P3821" s="24"/>
    </row>
    <row r="3822" spans="2:16" x14ac:dyDescent="0.35">
      <c r="B3822" s="24"/>
      <c r="C3822" s="23">
        <v>2021</v>
      </c>
      <c r="D3822" s="11" t="s">
        <v>54</v>
      </c>
      <c r="E3822" s="11">
        <v>2009</v>
      </c>
      <c r="F3822" s="17" t="s">
        <v>129</v>
      </c>
      <c r="G3822" s="58">
        <v>23</v>
      </c>
      <c r="H3822" s="40">
        <v>150.91304347826099</v>
      </c>
      <c r="I3822" s="30">
        <v>41243.478260869597</v>
      </c>
      <c r="J3822" s="50">
        <v>0</v>
      </c>
      <c r="K3822" s="32">
        <v>73.913043478260903</v>
      </c>
      <c r="L3822" s="51">
        <v>26.086956521739101</v>
      </c>
      <c r="M3822" s="32">
        <v>0</v>
      </c>
      <c r="N3822" s="51">
        <f t="shared" si="59"/>
        <v>26.086956521739101</v>
      </c>
      <c r="O3822" s="32">
        <v>92</v>
      </c>
      <c r="P3822" s="24"/>
    </row>
    <row r="3823" spans="2:16" x14ac:dyDescent="0.35">
      <c r="B3823" s="24"/>
      <c r="C3823" s="23">
        <v>2022</v>
      </c>
      <c r="D3823" s="11" t="s">
        <v>54</v>
      </c>
      <c r="E3823" s="11">
        <v>2010</v>
      </c>
      <c r="F3823" s="17" t="s">
        <v>129</v>
      </c>
      <c r="G3823" s="58">
        <v>21</v>
      </c>
      <c r="H3823" s="40">
        <v>148.52380952381</v>
      </c>
      <c r="I3823" s="30">
        <v>41680.952380952403</v>
      </c>
      <c r="J3823" s="50">
        <v>4.7619047619047601</v>
      </c>
      <c r="K3823" s="32">
        <v>57.142857142857103</v>
      </c>
      <c r="L3823" s="51">
        <v>38.095238095238102</v>
      </c>
      <c r="M3823" s="32">
        <v>0</v>
      </c>
      <c r="N3823" s="51">
        <f t="shared" si="59"/>
        <v>38.095238095238102</v>
      </c>
      <c r="O3823" s="32">
        <v>95.454545454545496</v>
      </c>
      <c r="P3823" s="24"/>
    </row>
    <row r="3824" spans="2:16" x14ac:dyDescent="0.35">
      <c r="B3824" s="24"/>
      <c r="C3824" s="23">
        <v>2023</v>
      </c>
      <c r="D3824" s="11" t="s">
        <v>54</v>
      </c>
      <c r="E3824" s="11">
        <v>2011</v>
      </c>
      <c r="F3824" s="17" t="s">
        <v>129</v>
      </c>
      <c r="G3824" s="58">
        <v>19</v>
      </c>
      <c r="H3824" s="40">
        <v>147.47368421052599</v>
      </c>
      <c r="I3824" s="30">
        <v>40757.8947368421</v>
      </c>
      <c r="J3824" s="50">
        <v>0</v>
      </c>
      <c r="K3824" s="32">
        <v>84.210526315789494</v>
      </c>
      <c r="L3824" s="51">
        <v>10.526315789473699</v>
      </c>
      <c r="M3824" s="32">
        <v>5.2631578947368398</v>
      </c>
      <c r="N3824" s="51">
        <f t="shared" si="59"/>
        <v>15.789473684210538</v>
      </c>
      <c r="O3824" s="32">
        <v>86.363636363636402</v>
      </c>
      <c r="P3824" s="24"/>
    </row>
    <row r="3825" spans="2:16" x14ac:dyDescent="0.35">
      <c r="B3825" s="24"/>
      <c r="C3825" s="23">
        <v>2024</v>
      </c>
      <c r="D3825" s="11" t="s">
        <v>54</v>
      </c>
      <c r="E3825" s="11">
        <v>2012</v>
      </c>
      <c r="F3825" s="17" t="s">
        <v>129</v>
      </c>
      <c r="G3825" s="58">
        <v>29</v>
      </c>
      <c r="H3825" s="40">
        <v>150.44827586206901</v>
      </c>
      <c r="I3825" s="30">
        <v>44386.206896551703</v>
      </c>
      <c r="J3825" s="50">
        <v>6.8965517241379297</v>
      </c>
      <c r="K3825" s="32">
        <v>62.068965517241402</v>
      </c>
      <c r="L3825" s="51">
        <v>20.689655172413801</v>
      </c>
      <c r="M3825" s="32">
        <v>10.3448275862069</v>
      </c>
      <c r="N3825" s="51">
        <f t="shared" si="59"/>
        <v>31.034482758620701</v>
      </c>
      <c r="O3825" s="32">
        <v>93.548387096774206</v>
      </c>
      <c r="P3825" s="24"/>
    </row>
    <row r="3826" spans="2:16" x14ac:dyDescent="0.35">
      <c r="B3826" s="24"/>
      <c r="C3826" s="23">
        <v>2025</v>
      </c>
      <c r="D3826" s="11" t="s">
        <v>54</v>
      </c>
      <c r="E3826" s="11">
        <v>2013</v>
      </c>
      <c r="F3826" s="17" t="s">
        <v>129</v>
      </c>
      <c r="G3826" s="58">
        <v>14</v>
      </c>
      <c r="H3826" s="40">
        <v>147.28571428571399</v>
      </c>
      <c r="I3826" s="30">
        <v>44800</v>
      </c>
      <c r="J3826" s="50">
        <v>7.1428571428571397</v>
      </c>
      <c r="K3826" s="32">
        <v>42.857142857142897</v>
      </c>
      <c r="L3826" s="51">
        <v>42.857142857142897</v>
      </c>
      <c r="M3826" s="32">
        <v>7.1428571428571397</v>
      </c>
      <c r="N3826" s="51">
        <f t="shared" si="59"/>
        <v>50.000000000000036</v>
      </c>
      <c r="O3826" s="32">
        <v>87.5</v>
      </c>
      <c r="P3826" s="24"/>
    </row>
    <row r="3827" spans="2:16" x14ac:dyDescent="0.35">
      <c r="B3827" s="24"/>
      <c r="C3827" s="23">
        <v>2026</v>
      </c>
      <c r="D3827" s="11" t="s">
        <v>54</v>
      </c>
      <c r="E3827" s="11">
        <v>2014</v>
      </c>
      <c r="F3827" s="17" t="s">
        <v>129</v>
      </c>
      <c r="G3827" s="58">
        <v>23</v>
      </c>
      <c r="H3827" s="40">
        <v>149.91304347826099</v>
      </c>
      <c r="I3827" s="30">
        <v>47582.608695652198</v>
      </c>
      <c r="J3827" s="50">
        <v>0</v>
      </c>
      <c r="K3827" s="32">
        <v>47.826086956521699</v>
      </c>
      <c r="L3827" s="51">
        <v>30.434782608695699</v>
      </c>
      <c r="M3827" s="32">
        <v>21.739130434782599</v>
      </c>
      <c r="N3827" s="51">
        <f t="shared" si="59"/>
        <v>52.173913043478294</v>
      </c>
      <c r="O3827" s="32">
        <v>76.6666666666667</v>
      </c>
      <c r="P3827" s="24"/>
    </row>
    <row r="3828" spans="2:16" x14ac:dyDescent="0.35">
      <c r="B3828" s="24"/>
      <c r="C3828" s="24" t="s">
        <v>126</v>
      </c>
      <c r="D3828" s="24"/>
      <c r="E3828" s="24"/>
      <c r="F3828" s="24"/>
      <c r="G3828" s="59"/>
      <c r="H3828" s="24"/>
      <c r="I3828" s="24"/>
      <c r="J3828" s="24"/>
      <c r="K3828" s="24"/>
      <c r="L3828" s="24"/>
      <c r="M3828" s="24"/>
      <c r="N3828" s="24"/>
      <c r="O3828" s="55"/>
      <c r="P3828" s="24"/>
    </row>
    <row r="3829" spans="2:16" x14ac:dyDescent="0.35">
      <c r="B3829" s="24"/>
      <c r="C3829" s="24" t="s">
        <v>130</v>
      </c>
      <c r="D3829" s="24"/>
      <c r="E3829" s="24"/>
      <c r="F3829" s="24"/>
      <c r="G3829" s="59"/>
      <c r="H3829" s="24"/>
      <c r="I3829" s="24"/>
      <c r="J3829" s="24"/>
      <c r="K3829" s="24"/>
      <c r="L3829" s="24"/>
      <c r="M3829" s="24"/>
      <c r="N3829" s="24"/>
      <c r="O3829" s="55"/>
      <c r="P3829" s="24"/>
    </row>
    <row r="3830" spans="2:16" x14ac:dyDescent="0.35">
      <c r="B3830" s="24"/>
      <c r="C3830" s="24"/>
      <c r="D3830" s="24"/>
      <c r="E3830" s="24"/>
      <c r="F3830" s="24"/>
      <c r="G3830" s="59"/>
      <c r="H3830" s="24"/>
      <c r="I3830" s="24"/>
      <c r="J3830" s="24"/>
      <c r="K3830" s="24"/>
      <c r="L3830" s="24"/>
      <c r="M3830" s="24"/>
      <c r="N3830" s="24"/>
      <c r="O3830" s="55"/>
      <c r="P3830" s="24"/>
    </row>
  </sheetData>
  <autoFilter ref="C5:O3829" xr:uid="{97E7B998-9D2F-46F0-A39E-468C5F8DFEBD}"/>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4F79A-4BBA-463B-A262-DF4054A16A56}">
  <sheetPr>
    <tabColor theme="9" tint="0.59999389629810485"/>
  </sheetPr>
  <dimension ref="B4:O3308"/>
  <sheetViews>
    <sheetView topLeftCell="A6" zoomScale="80" zoomScaleNormal="80" workbookViewId="0">
      <selection activeCell="P17" sqref="P17"/>
    </sheetView>
  </sheetViews>
  <sheetFormatPr defaultColWidth="9.26953125" defaultRowHeight="14.5" x14ac:dyDescent="0.35"/>
  <cols>
    <col min="1" max="1" width="9.26953125" style="2"/>
    <col min="2" max="2" width="4.453125" style="10" customWidth="1"/>
    <col min="3" max="3" width="19.26953125" style="25" customWidth="1"/>
    <col min="4" max="4" width="14.81640625" style="2" bestFit="1" customWidth="1"/>
    <col min="5" max="5" width="6.453125" style="2" bestFit="1" customWidth="1"/>
    <col min="6" max="6" width="11.54296875" style="2" bestFit="1" customWidth="1"/>
    <col min="7" max="7" width="15.1796875" style="2" bestFit="1" customWidth="1"/>
    <col min="8" max="8" width="20.7265625" style="2" bestFit="1" customWidth="1"/>
    <col min="9" max="9" width="11.7265625" style="2" bestFit="1" customWidth="1"/>
    <col min="10" max="10" width="12.81640625" style="2" bestFit="1" customWidth="1"/>
    <col min="11" max="11" width="11.7265625" style="2" bestFit="1" customWidth="1"/>
    <col min="12" max="12" width="17" style="2" bestFit="1" customWidth="1"/>
    <col min="13" max="13" width="17" style="2" customWidth="1"/>
    <col min="14" max="14" width="18.453125" style="2" customWidth="1"/>
    <col min="15" max="16384" width="9.26953125" style="2"/>
  </cols>
  <sheetData>
    <row r="4" spans="2:15" x14ac:dyDescent="0.35">
      <c r="C4" s="21"/>
    </row>
    <row r="5" spans="2:15" x14ac:dyDescent="0.35">
      <c r="C5" s="21"/>
    </row>
    <row r="6" spans="2:15" ht="96" customHeight="1" x14ac:dyDescent="0.35">
      <c r="B6" s="13"/>
      <c r="C6" s="22"/>
      <c r="D6" s="7"/>
      <c r="E6" s="13"/>
      <c r="F6" s="13"/>
      <c r="G6" s="13"/>
      <c r="H6" s="13"/>
      <c r="I6" s="13"/>
      <c r="J6" s="13"/>
      <c r="K6" s="13"/>
      <c r="L6" s="13"/>
      <c r="M6" s="13"/>
      <c r="N6" s="13"/>
      <c r="O6" s="13"/>
    </row>
    <row r="7" spans="2:15" ht="39.75" customHeight="1" x14ac:dyDescent="0.5">
      <c r="B7" s="13"/>
      <c r="C7" s="18" t="s">
        <v>123</v>
      </c>
      <c r="D7" s="9"/>
      <c r="E7" s="13"/>
      <c r="F7" s="13"/>
      <c r="G7" s="13"/>
      <c r="H7" s="13"/>
      <c r="I7" s="13"/>
      <c r="J7" s="13"/>
      <c r="K7" s="13"/>
      <c r="L7" s="13"/>
      <c r="M7" s="13"/>
      <c r="N7" s="13"/>
      <c r="O7" s="13"/>
    </row>
    <row r="8" spans="2:15" ht="19.5" customHeight="1" x14ac:dyDescent="0.5">
      <c r="B8" s="13"/>
      <c r="C8" s="18"/>
      <c r="D8" s="9"/>
      <c r="E8" s="13"/>
      <c r="F8" s="13"/>
      <c r="G8" s="13"/>
      <c r="H8" s="13"/>
      <c r="I8" s="13"/>
      <c r="J8" s="13"/>
      <c r="K8" s="13"/>
      <c r="L8" s="13"/>
      <c r="M8" s="13"/>
      <c r="N8" s="13"/>
      <c r="O8" s="13"/>
    </row>
    <row r="9" spans="2:15" ht="54.75" customHeight="1" x14ac:dyDescent="0.35">
      <c r="B9" s="13"/>
      <c r="C9" s="62" t="s">
        <v>0</v>
      </c>
      <c r="D9" s="63" t="s">
        <v>115</v>
      </c>
      <c r="E9" s="63" t="s">
        <v>1</v>
      </c>
      <c r="F9" s="63" t="s">
        <v>2</v>
      </c>
      <c r="G9" s="63" t="s">
        <v>3</v>
      </c>
      <c r="H9" s="63" t="s">
        <v>4</v>
      </c>
      <c r="I9" s="63" t="s">
        <v>5</v>
      </c>
      <c r="J9" s="63" t="s">
        <v>6</v>
      </c>
      <c r="K9" s="63" t="s">
        <v>7</v>
      </c>
      <c r="L9" s="63" t="s">
        <v>8</v>
      </c>
      <c r="M9" s="63" t="s">
        <v>135</v>
      </c>
      <c r="N9" s="64" t="s">
        <v>132</v>
      </c>
      <c r="O9" s="13"/>
    </row>
    <row r="10" spans="2:15" ht="15" customHeight="1" x14ac:dyDescent="0.35">
      <c r="B10" s="13"/>
      <c r="C10" s="23">
        <v>2014</v>
      </c>
      <c r="D10" s="17">
        <v>1998</v>
      </c>
      <c r="E10" s="11" t="s">
        <v>9</v>
      </c>
      <c r="F10" s="27">
        <v>51046</v>
      </c>
      <c r="G10" s="28">
        <v>170.32840966971</v>
      </c>
      <c r="H10" s="30">
        <v>61135.266230458801</v>
      </c>
      <c r="I10" s="50">
        <v>1.88457469733182</v>
      </c>
      <c r="J10" s="32">
        <v>80.159072209379801</v>
      </c>
      <c r="K10" s="50">
        <v>14.1695725424127</v>
      </c>
      <c r="L10" s="32">
        <v>3.78678055087568</v>
      </c>
      <c r="M10" s="50">
        <f>K10+L10</f>
        <v>17.956353093288381</v>
      </c>
      <c r="N10" s="32">
        <v>74.894728347785303</v>
      </c>
      <c r="O10" s="13"/>
    </row>
    <row r="11" spans="2:15" x14ac:dyDescent="0.35">
      <c r="B11" s="13"/>
      <c r="C11" s="23">
        <v>2015</v>
      </c>
      <c r="D11" s="17">
        <v>1999</v>
      </c>
      <c r="E11" s="11" t="s">
        <v>9</v>
      </c>
      <c r="F11" s="27">
        <v>56158</v>
      </c>
      <c r="G11" s="28">
        <v>170.18382064888399</v>
      </c>
      <c r="H11" s="30">
        <v>61032.581288507397</v>
      </c>
      <c r="I11" s="50">
        <v>1.97478542683144</v>
      </c>
      <c r="J11" s="32">
        <v>79.828341465151894</v>
      </c>
      <c r="K11" s="50">
        <v>14.304284340610399</v>
      </c>
      <c r="L11" s="32">
        <v>3.89258876740625</v>
      </c>
      <c r="M11" s="50">
        <f t="shared" ref="M11:M48" si="0">K11+L11</f>
        <v>18.19687310801665</v>
      </c>
      <c r="N11" s="32">
        <v>82.447074022961502</v>
      </c>
      <c r="O11" s="13"/>
    </row>
    <row r="12" spans="2:15" ht="15" customHeight="1" x14ac:dyDescent="0.35">
      <c r="B12" s="13"/>
      <c r="C12" s="23">
        <v>2016</v>
      </c>
      <c r="D12" s="17">
        <v>2000</v>
      </c>
      <c r="E12" s="12" t="s">
        <v>9</v>
      </c>
      <c r="F12" s="27">
        <v>57931</v>
      </c>
      <c r="G12" s="29">
        <v>170.193126305432</v>
      </c>
      <c r="H12" s="30">
        <v>61022.944537467003</v>
      </c>
      <c r="I12" s="50">
        <v>1.87637016450605</v>
      </c>
      <c r="J12" s="32">
        <v>79.699987916659495</v>
      </c>
      <c r="K12" s="50">
        <v>14.481020524417</v>
      </c>
      <c r="L12" s="32">
        <v>3.9426213944174999</v>
      </c>
      <c r="M12" s="50">
        <f t="shared" si="0"/>
        <v>18.423641918834498</v>
      </c>
      <c r="N12" s="32">
        <v>83.8425356393371</v>
      </c>
      <c r="O12" s="13"/>
    </row>
    <row r="13" spans="2:15" x14ac:dyDescent="0.35">
      <c r="B13" s="13"/>
      <c r="C13" s="23">
        <v>2017</v>
      </c>
      <c r="D13" s="17">
        <v>2001</v>
      </c>
      <c r="E13" s="11" t="s">
        <v>9</v>
      </c>
      <c r="F13" s="27">
        <v>57161</v>
      </c>
      <c r="G13" s="28">
        <v>170.15426602053799</v>
      </c>
      <c r="H13" s="30">
        <v>61133.171218138203</v>
      </c>
      <c r="I13" s="51">
        <v>1.88940011546334</v>
      </c>
      <c r="J13" s="32">
        <v>79.062647609384001</v>
      </c>
      <c r="K13" s="51">
        <v>15.0294781406903</v>
      </c>
      <c r="L13" s="32">
        <v>4.0184741344623101</v>
      </c>
      <c r="M13" s="50">
        <f t="shared" si="0"/>
        <v>19.04795227515261</v>
      </c>
      <c r="N13" s="32">
        <v>84.637822790807903</v>
      </c>
      <c r="O13" s="13"/>
    </row>
    <row r="14" spans="2:15" x14ac:dyDescent="0.35">
      <c r="B14" s="13"/>
      <c r="C14" s="23">
        <v>2018</v>
      </c>
      <c r="D14" s="17">
        <v>2002</v>
      </c>
      <c r="E14" s="11" t="s">
        <v>9</v>
      </c>
      <c r="F14" s="27">
        <v>56814</v>
      </c>
      <c r="G14" s="28">
        <v>170.15943253423501</v>
      </c>
      <c r="H14" s="30">
        <v>61266.610342521199</v>
      </c>
      <c r="I14" s="50">
        <v>1.9555039250888899</v>
      </c>
      <c r="J14" s="32">
        <v>78.714753405850701</v>
      </c>
      <c r="K14" s="50">
        <v>15.1265533143239</v>
      </c>
      <c r="L14" s="32">
        <v>4.2031893547365096</v>
      </c>
      <c r="M14" s="50">
        <f t="shared" si="0"/>
        <v>19.329742669060408</v>
      </c>
      <c r="N14" s="32">
        <v>85.311430115922903</v>
      </c>
      <c r="O14" s="13"/>
    </row>
    <row r="15" spans="2:15" x14ac:dyDescent="0.35">
      <c r="B15" s="13"/>
      <c r="C15" s="23">
        <v>2019</v>
      </c>
      <c r="D15" s="17">
        <v>2003</v>
      </c>
      <c r="E15" s="12" t="s">
        <v>9</v>
      </c>
      <c r="F15" s="27">
        <v>57931</v>
      </c>
      <c r="G15" s="29">
        <v>170.15376913914801</v>
      </c>
      <c r="H15" s="30">
        <v>61007.502028274997</v>
      </c>
      <c r="I15" s="50">
        <v>1.8746439730023601</v>
      </c>
      <c r="J15" s="32">
        <v>79.258082891716001</v>
      </c>
      <c r="K15" s="50">
        <v>14.814175484628301</v>
      </c>
      <c r="L15" s="32">
        <v>4.0530976506533598</v>
      </c>
      <c r="M15" s="50">
        <f t="shared" si="0"/>
        <v>18.867273135281661</v>
      </c>
      <c r="N15" s="32">
        <v>85.835148390155695</v>
      </c>
      <c r="O15" s="13"/>
    </row>
    <row r="16" spans="2:15" x14ac:dyDescent="0.35">
      <c r="B16" s="13"/>
      <c r="C16" s="23">
        <v>2020</v>
      </c>
      <c r="D16" s="17">
        <v>2004</v>
      </c>
      <c r="E16" s="11" t="s">
        <v>9</v>
      </c>
      <c r="F16" s="27">
        <v>57268</v>
      </c>
      <c r="G16" s="28">
        <v>169.90355870643299</v>
      </c>
      <c r="H16" s="30">
        <v>60735.351330586003</v>
      </c>
      <c r="I16" s="51">
        <v>1.9749249144373799</v>
      </c>
      <c r="J16" s="32">
        <v>78.921911014877395</v>
      </c>
      <c r="K16" s="51">
        <v>15.0904519103164</v>
      </c>
      <c r="L16" s="32">
        <v>4.0127121603687899</v>
      </c>
      <c r="M16" s="50">
        <f t="shared" si="0"/>
        <v>19.103164070685189</v>
      </c>
      <c r="N16" s="32">
        <v>84.529660954405202</v>
      </c>
      <c r="O16" s="13"/>
    </row>
    <row r="17" spans="2:15" ht="15" customHeight="1" x14ac:dyDescent="0.35">
      <c r="B17" s="13"/>
      <c r="C17" s="23">
        <v>2021</v>
      </c>
      <c r="D17" s="17">
        <v>2005</v>
      </c>
      <c r="E17" s="11" t="s">
        <v>9</v>
      </c>
      <c r="F17" s="27">
        <v>52681</v>
      </c>
      <c r="G17" s="28">
        <v>169.74546800554299</v>
      </c>
      <c r="H17" s="30">
        <v>60748.501357225599</v>
      </c>
      <c r="I17" s="50">
        <v>2.0253981511360801</v>
      </c>
      <c r="J17" s="32">
        <v>78.354625007118301</v>
      </c>
      <c r="K17" s="50">
        <v>15.246483551944699</v>
      </c>
      <c r="L17" s="32">
        <v>4.37349328980088</v>
      </c>
      <c r="M17" s="50">
        <f t="shared" si="0"/>
        <v>19.619976841745579</v>
      </c>
      <c r="N17" s="32">
        <v>77.643330876934399</v>
      </c>
      <c r="O17" s="13"/>
    </row>
    <row r="18" spans="2:15" x14ac:dyDescent="0.35">
      <c r="B18" s="13"/>
      <c r="C18" s="23">
        <v>2022</v>
      </c>
      <c r="D18" s="17">
        <v>2006</v>
      </c>
      <c r="E18" s="11" t="s">
        <v>9</v>
      </c>
      <c r="F18" s="27">
        <v>54128</v>
      </c>
      <c r="G18" s="28">
        <v>170.29018253029901</v>
      </c>
      <c r="H18" s="30">
        <v>61460.0548699379</v>
      </c>
      <c r="I18" s="50">
        <v>2.0359148684599502</v>
      </c>
      <c r="J18" s="32">
        <v>77.904227017440107</v>
      </c>
      <c r="K18" s="50">
        <v>15.518770322199201</v>
      </c>
      <c r="L18" s="32">
        <v>4.5410877919006802</v>
      </c>
      <c r="M18" s="50">
        <f t="shared" si="0"/>
        <v>20.059858114099882</v>
      </c>
      <c r="N18" s="32">
        <v>78.477085236251895</v>
      </c>
      <c r="O18" s="13"/>
    </row>
    <row r="19" spans="2:15" x14ac:dyDescent="0.35">
      <c r="B19" s="13"/>
      <c r="C19" s="23">
        <v>2023</v>
      </c>
      <c r="D19" s="17">
        <v>2007</v>
      </c>
      <c r="E19" s="11" t="s">
        <v>9</v>
      </c>
      <c r="F19" s="27">
        <v>55204</v>
      </c>
      <c r="G19" s="29">
        <v>170.356930657199</v>
      </c>
      <c r="H19" s="30">
        <v>61194.538439243501</v>
      </c>
      <c r="I19" s="50">
        <v>1.9183392507789301</v>
      </c>
      <c r="J19" s="32">
        <v>78.789580465183704</v>
      </c>
      <c r="K19" s="50">
        <v>14.861241938989901</v>
      </c>
      <c r="L19" s="32">
        <v>4.4308383450474604</v>
      </c>
      <c r="M19" s="50">
        <f t="shared" si="0"/>
        <v>19.292080284037361</v>
      </c>
      <c r="N19" s="32">
        <v>80.038276402018198</v>
      </c>
      <c r="O19" s="13"/>
    </row>
    <row r="20" spans="2:15" x14ac:dyDescent="0.35">
      <c r="B20" s="13"/>
      <c r="C20" s="23">
        <v>2024</v>
      </c>
      <c r="D20" s="17">
        <v>2008</v>
      </c>
      <c r="E20" s="11" t="s">
        <v>9</v>
      </c>
      <c r="F20" s="27">
        <v>57084</v>
      </c>
      <c r="G20" s="28">
        <v>170.311926284073</v>
      </c>
      <c r="H20" s="30">
        <v>60941.442435708799</v>
      </c>
      <c r="I20" s="51">
        <v>2.0758881648097498</v>
      </c>
      <c r="J20" s="32">
        <v>79.165790764487397</v>
      </c>
      <c r="K20" s="51">
        <v>14.608296545441799</v>
      </c>
      <c r="L20" s="32">
        <v>4.1500245252610197</v>
      </c>
      <c r="M20" s="50">
        <f t="shared" si="0"/>
        <v>18.75832107070282</v>
      </c>
      <c r="N20" s="32">
        <v>81.426431780900103</v>
      </c>
      <c r="O20" s="13"/>
    </row>
    <row r="21" spans="2:15" x14ac:dyDescent="0.35">
      <c r="B21" s="13"/>
      <c r="C21" s="23">
        <v>2025</v>
      </c>
      <c r="D21" s="17">
        <v>2009</v>
      </c>
      <c r="E21" s="11" t="s">
        <v>9</v>
      </c>
      <c r="F21" s="27">
        <v>55703</v>
      </c>
      <c r="G21" s="28">
        <v>170.146419402905</v>
      </c>
      <c r="H21" s="30">
        <v>60623.006714180599</v>
      </c>
      <c r="I21" s="50">
        <v>2.08067788090408</v>
      </c>
      <c r="J21" s="32">
        <v>79.663572877582894</v>
      </c>
      <c r="K21" s="50">
        <v>14.2882789077788</v>
      </c>
      <c r="L21" s="32">
        <v>3.96747033373427</v>
      </c>
      <c r="M21" s="50">
        <f t="shared" si="0"/>
        <v>18.255749241513069</v>
      </c>
      <c r="N21" s="32">
        <v>81.788682348104402</v>
      </c>
      <c r="O21" s="13"/>
    </row>
    <row r="22" spans="2:15" x14ac:dyDescent="0.35">
      <c r="B22" s="13"/>
      <c r="C22" s="23">
        <v>2026</v>
      </c>
      <c r="D22" s="17">
        <v>2010</v>
      </c>
      <c r="E22" s="11" t="s">
        <v>9</v>
      </c>
      <c r="F22" s="27">
        <v>54117</v>
      </c>
      <c r="G22" s="28">
        <v>170.02235896298799</v>
      </c>
      <c r="H22" s="30">
        <v>60327.819188055502</v>
      </c>
      <c r="I22" s="50">
        <v>2.1638302197091499</v>
      </c>
      <c r="J22" s="32">
        <v>79.760518875769193</v>
      </c>
      <c r="K22" s="50">
        <v>14.224735295748101</v>
      </c>
      <c r="L22" s="32">
        <v>3.8509156087735801</v>
      </c>
      <c r="M22" s="50">
        <f t="shared" si="0"/>
        <v>18.07565090452168</v>
      </c>
      <c r="N22" s="32">
        <v>78.934931956417103</v>
      </c>
      <c r="O22" s="13"/>
    </row>
    <row r="23" spans="2:15" x14ac:dyDescent="0.35">
      <c r="B23" s="13"/>
      <c r="C23" s="23">
        <v>2014</v>
      </c>
      <c r="D23" s="17">
        <v>1998</v>
      </c>
      <c r="E23" s="11" t="s">
        <v>128</v>
      </c>
      <c r="F23" s="27">
        <v>24853</v>
      </c>
      <c r="G23" s="29">
        <v>165.64535468555101</v>
      </c>
      <c r="H23" s="30">
        <v>58031.569629420999</v>
      </c>
      <c r="I23" s="50">
        <v>2.0882790809962599</v>
      </c>
      <c r="J23" s="32">
        <v>80.622057699271707</v>
      </c>
      <c r="K23" s="50">
        <v>14.0465939725586</v>
      </c>
      <c r="L23" s="32">
        <v>3.2430692471733802</v>
      </c>
      <c r="M23" s="50">
        <f t="shared" si="0"/>
        <v>17.289663219731981</v>
      </c>
      <c r="N23" s="32">
        <v>74.932915247082903</v>
      </c>
      <c r="O23" s="13"/>
    </row>
    <row r="24" spans="2:15" x14ac:dyDescent="0.35">
      <c r="B24" s="13"/>
      <c r="C24" s="23">
        <v>2015</v>
      </c>
      <c r="D24" s="17">
        <v>1999</v>
      </c>
      <c r="E24" s="11" t="s">
        <v>128</v>
      </c>
      <c r="F24" s="27">
        <v>27396</v>
      </c>
      <c r="G24" s="28">
        <v>165.73032559497699</v>
      </c>
      <c r="H24" s="30">
        <v>58257.497444882501</v>
      </c>
      <c r="I24" s="51">
        <v>2.03679369250986</v>
      </c>
      <c r="J24" s="32">
        <v>80.164987589429103</v>
      </c>
      <c r="K24" s="51">
        <v>14.370711052708399</v>
      </c>
      <c r="L24" s="32">
        <v>3.4275076653526102</v>
      </c>
      <c r="M24" s="50">
        <f t="shared" si="0"/>
        <v>17.798218718061008</v>
      </c>
      <c r="N24" s="32">
        <v>82.105073875385898</v>
      </c>
      <c r="O24" s="13"/>
    </row>
    <row r="25" spans="2:15" x14ac:dyDescent="0.35">
      <c r="B25" s="13"/>
      <c r="C25" s="23">
        <v>2016</v>
      </c>
      <c r="D25" s="17">
        <v>2000</v>
      </c>
      <c r="E25" s="12" t="s">
        <v>128</v>
      </c>
      <c r="F25" s="27">
        <v>28229</v>
      </c>
      <c r="G25" s="28">
        <v>165.752134329944</v>
      </c>
      <c r="H25" s="30">
        <v>58286.117113606597</v>
      </c>
      <c r="I25" s="50">
        <v>1.92709624853874</v>
      </c>
      <c r="J25" s="32">
        <v>79.868220624180793</v>
      </c>
      <c r="K25" s="50">
        <v>14.679939069751001</v>
      </c>
      <c r="L25" s="32">
        <v>3.5247440575294902</v>
      </c>
      <c r="M25" s="50">
        <f t="shared" si="0"/>
        <v>18.204683127280489</v>
      </c>
      <c r="N25" s="32">
        <v>83.537523674242394</v>
      </c>
      <c r="O25" s="13"/>
    </row>
    <row r="26" spans="2:15" x14ac:dyDescent="0.35">
      <c r="B26" s="13"/>
      <c r="C26" s="23">
        <v>2017</v>
      </c>
      <c r="D26" s="17">
        <v>2001</v>
      </c>
      <c r="E26" s="11" t="s">
        <v>128</v>
      </c>
      <c r="F26" s="27">
        <v>27978</v>
      </c>
      <c r="G26" s="28">
        <v>165.79769819143601</v>
      </c>
      <c r="H26" s="30">
        <v>58614.439917077703</v>
      </c>
      <c r="I26" s="50">
        <v>1.9336621631281701</v>
      </c>
      <c r="J26" s="32">
        <v>78.8190721281007</v>
      </c>
      <c r="K26" s="50">
        <v>15.3549217242119</v>
      </c>
      <c r="L26" s="32">
        <v>3.8923439845593002</v>
      </c>
      <c r="M26" s="50">
        <f t="shared" si="0"/>
        <v>19.247265708771202</v>
      </c>
      <c r="N26" s="32">
        <v>84.699685153790298</v>
      </c>
      <c r="O26" s="13"/>
    </row>
    <row r="27" spans="2:15" x14ac:dyDescent="0.35">
      <c r="B27" s="13"/>
      <c r="C27" s="23">
        <v>2018</v>
      </c>
      <c r="D27" s="17">
        <v>2002</v>
      </c>
      <c r="E27" s="11" t="s">
        <v>128</v>
      </c>
      <c r="F27" s="27">
        <v>27469</v>
      </c>
      <c r="G27" s="29">
        <v>165.71429611562101</v>
      </c>
      <c r="H27" s="30">
        <v>58670.526775637998</v>
      </c>
      <c r="I27" s="50">
        <v>1.87848119698569</v>
      </c>
      <c r="J27" s="32">
        <v>78.695984564418097</v>
      </c>
      <c r="K27" s="50">
        <v>15.5484364192362</v>
      </c>
      <c r="L27" s="32">
        <v>3.8770978193600101</v>
      </c>
      <c r="M27" s="50">
        <f t="shared" si="0"/>
        <v>19.42553423859621</v>
      </c>
      <c r="N27" s="32">
        <v>84.9696857213561</v>
      </c>
      <c r="O27" s="13"/>
    </row>
    <row r="28" spans="2:15" x14ac:dyDescent="0.35">
      <c r="B28" s="13"/>
      <c r="C28" s="23">
        <v>2019</v>
      </c>
      <c r="D28" s="17">
        <v>2003</v>
      </c>
      <c r="E28" s="11" t="s">
        <v>128</v>
      </c>
      <c r="F28" s="27">
        <v>28237</v>
      </c>
      <c r="G28" s="28">
        <v>165.83365796649801</v>
      </c>
      <c r="H28" s="30">
        <v>58485.207352055797</v>
      </c>
      <c r="I28" s="51">
        <v>1.92300881821723</v>
      </c>
      <c r="J28" s="32">
        <v>79.165633742961404</v>
      </c>
      <c r="K28" s="51">
        <v>15.295534228140401</v>
      </c>
      <c r="L28" s="32">
        <v>3.61582321068102</v>
      </c>
      <c r="M28" s="50">
        <f t="shared" si="0"/>
        <v>18.911357438821419</v>
      </c>
      <c r="N28" s="32">
        <v>85.792847810895395</v>
      </c>
      <c r="O28" s="13"/>
    </row>
    <row r="29" spans="2:15" x14ac:dyDescent="0.35">
      <c r="B29" s="13"/>
      <c r="C29" s="23">
        <v>2020</v>
      </c>
      <c r="D29" s="17">
        <v>2004</v>
      </c>
      <c r="E29" s="11" t="s">
        <v>128</v>
      </c>
      <c r="F29" s="27">
        <v>28059</v>
      </c>
      <c r="G29" s="28">
        <v>165.77012723190401</v>
      </c>
      <c r="H29" s="30">
        <v>58371.934138778997</v>
      </c>
      <c r="I29" s="50">
        <v>1.89600484692968</v>
      </c>
      <c r="J29" s="32">
        <v>78.951495063972303</v>
      </c>
      <c r="K29" s="50">
        <v>15.403257421861101</v>
      </c>
      <c r="L29" s="32">
        <v>3.7492426672368899</v>
      </c>
      <c r="M29" s="50">
        <f t="shared" si="0"/>
        <v>19.152500089097991</v>
      </c>
      <c r="N29" s="32">
        <v>84.788323814704</v>
      </c>
      <c r="O29" s="13"/>
    </row>
    <row r="30" spans="2:15" x14ac:dyDescent="0.35">
      <c r="B30" s="13"/>
      <c r="C30" s="23">
        <v>2021</v>
      </c>
      <c r="D30" s="17">
        <v>2005</v>
      </c>
      <c r="E30" s="11" t="s">
        <v>128</v>
      </c>
      <c r="F30" s="27">
        <v>25680</v>
      </c>
      <c r="G30" s="28">
        <v>165.57153426791299</v>
      </c>
      <c r="H30" s="30">
        <v>58124.267912772601</v>
      </c>
      <c r="I30" s="50">
        <v>2.0054517133956402</v>
      </c>
      <c r="J30" s="32">
        <v>79.353582554517104</v>
      </c>
      <c r="K30" s="50">
        <v>14.871495327102799</v>
      </c>
      <c r="L30" s="32">
        <v>3.7694704049844199</v>
      </c>
      <c r="M30" s="50">
        <f t="shared" si="0"/>
        <v>18.640965732087221</v>
      </c>
      <c r="N30" s="32">
        <v>77.205219169021703</v>
      </c>
      <c r="O30" s="13"/>
    </row>
    <row r="31" spans="2:15" x14ac:dyDescent="0.35">
      <c r="B31" s="13"/>
      <c r="C31" s="23">
        <v>2022</v>
      </c>
      <c r="D31" s="17">
        <v>2006</v>
      </c>
      <c r="E31" s="12" t="s">
        <v>128</v>
      </c>
      <c r="F31" s="27">
        <v>25841</v>
      </c>
      <c r="G31" s="28">
        <v>165.692310669092</v>
      </c>
      <c r="H31" s="30">
        <v>58331.960837428902</v>
      </c>
      <c r="I31" s="50">
        <v>2.07422313377965</v>
      </c>
      <c r="J31" s="32">
        <v>79.311946132115594</v>
      </c>
      <c r="K31" s="50">
        <v>14.949111876475399</v>
      </c>
      <c r="L31" s="32">
        <v>3.6647188576293499</v>
      </c>
      <c r="M31" s="50">
        <f t="shared" si="0"/>
        <v>18.613830734104749</v>
      </c>
      <c r="N31" s="32">
        <v>77.013172796089904</v>
      </c>
      <c r="O31" s="13"/>
    </row>
    <row r="32" spans="2:15" x14ac:dyDescent="0.35">
      <c r="B32" s="13"/>
      <c r="C32" s="23">
        <v>2023</v>
      </c>
      <c r="D32" s="17">
        <v>2007</v>
      </c>
      <c r="E32" s="11" t="s">
        <v>128</v>
      </c>
      <c r="F32" s="27">
        <v>26164</v>
      </c>
      <c r="G32" s="28">
        <v>165.65097079957201</v>
      </c>
      <c r="H32" s="30">
        <v>57918.405060388301</v>
      </c>
      <c r="I32" s="50">
        <v>2.0295061917138102</v>
      </c>
      <c r="J32" s="32">
        <v>80.4120165112368</v>
      </c>
      <c r="K32" s="50">
        <v>13.9504662895582</v>
      </c>
      <c r="L32" s="32">
        <v>3.6080110074912102</v>
      </c>
      <c r="M32" s="50">
        <f t="shared" si="0"/>
        <v>17.558477297049411</v>
      </c>
      <c r="N32" s="32">
        <v>77.734862439835993</v>
      </c>
      <c r="O32" s="13"/>
    </row>
    <row r="33" spans="2:15" x14ac:dyDescent="0.35">
      <c r="B33" s="13"/>
      <c r="C33" s="23">
        <v>2024</v>
      </c>
      <c r="D33" s="17">
        <v>2008</v>
      </c>
      <c r="E33" s="11" t="s">
        <v>128</v>
      </c>
      <c r="F33" s="27">
        <v>26657</v>
      </c>
      <c r="G33" s="28">
        <v>165.605732077878</v>
      </c>
      <c r="H33" s="30">
        <v>57827.2371234573</v>
      </c>
      <c r="I33" s="50">
        <v>2.2020482424879</v>
      </c>
      <c r="J33" s="32">
        <v>80.005251903815093</v>
      </c>
      <c r="K33" s="50">
        <v>14.266421577821999</v>
      </c>
      <c r="L33" s="32">
        <v>3.5262782758750002</v>
      </c>
      <c r="M33" s="50">
        <f t="shared" si="0"/>
        <v>17.792699853696998</v>
      </c>
      <c r="N33" s="32">
        <v>78.3338230972671</v>
      </c>
      <c r="O33" s="13"/>
    </row>
    <row r="34" spans="2:15" x14ac:dyDescent="0.35">
      <c r="B34" s="13"/>
      <c r="C34" s="23">
        <v>2025</v>
      </c>
      <c r="D34" s="17">
        <v>2009</v>
      </c>
      <c r="E34" s="12" t="s">
        <v>128</v>
      </c>
      <c r="F34" s="27">
        <v>26086</v>
      </c>
      <c r="G34" s="28">
        <v>165.38925093920099</v>
      </c>
      <c r="H34" s="30">
        <v>57458.291727363299</v>
      </c>
      <c r="I34" s="50">
        <v>2.1122441156175702</v>
      </c>
      <c r="J34" s="32">
        <v>80.6869585218125</v>
      </c>
      <c r="K34" s="50">
        <v>13.8618416008587</v>
      </c>
      <c r="L34" s="32">
        <v>3.3389557617112602</v>
      </c>
      <c r="M34" s="50">
        <f t="shared" si="0"/>
        <v>17.200797362569961</v>
      </c>
      <c r="N34" s="32">
        <v>78.866852098198095</v>
      </c>
      <c r="O34" s="13"/>
    </row>
    <row r="35" spans="2:15" x14ac:dyDescent="0.35">
      <c r="B35" s="13"/>
      <c r="C35" s="23">
        <v>2026</v>
      </c>
      <c r="D35" s="17">
        <v>2010</v>
      </c>
      <c r="E35" s="11" t="s">
        <v>128</v>
      </c>
      <c r="F35" s="27">
        <v>25529</v>
      </c>
      <c r="G35" s="28">
        <v>165.491636961886</v>
      </c>
      <c r="H35" s="30">
        <v>57271.651768576899</v>
      </c>
      <c r="I35" s="50">
        <v>2.3855223471346299</v>
      </c>
      <c r="J35" s="32">
        <v>80.8727329703474</v>
      </c>
      <c r="K35" s="50">
        <v>13.6198049277292</v>
      </c>
      <c r="L35" s="32">
        <v>3.12193975478867</v>
      </c>
      <c r="M35" s="50">
        <f t="shared" si="0"/>
        <v>16.741744682517869</v>
      </c>
      <c r="N35" s="32">
        <v>76.344986393133794</v>
      </c>
      <c r="O35" s="13"/>
    </row>
    <row r="36" spans="2:15" x14ac:dyDescent="0.35">
      <c r="B36" s="13"/>
      <c r="C36" s="23">
        <v>2014</v>
      </c>
      <c r="D36" s="17">
        <v>1998</v>
      </c>
      <c r="E36" s="11" t="s">
        <v>129</v>
      </c>
      <c r="F36" s="27">
        <v>26193</v>
      </c>
      <c r="G36" s="28">
        <v>174.77188561829499</v>
      </c>
      <c r="H36" s="30">
        <v>64080.181727942603</v>
      </c>
      <c r="I36" s="50">
        <v>1.69129156644905</v>
      </c>
      <c r="J36" s="32">
        <v>79.719772458290393</v>
      </c>
      <c r="K36" s="50">
        <v>14.286259687702801</v>
      </c>
      <c r="L36" s="32">
        <v>4.3026762875577402</v>
      </c>
      <c r="M36" s="50">
        <f t="shared" si="0"/>
        <v>18.58893597526054</v>
      </c>
      <c r="N36" s="32">
        <v>74.8585310088597</v>
      </c>
      <c r="O36" s="13"/>
    </row>
    <row r="37" spans="2:15" x14ac:dyDescent="0.35">
      <c r="B37" s="13"/>
      <c r="C37" s="23">
        <v>2015</v>
      </c>
      <c r="D37" s="17">
        <v>1999</v>
      </c>
      <c r="E37" s="11" t="s">
        <v>129</v>
      </c>
      <c r="F37" s="27">
        <v>28762</v>
      </c>
      <c r="G37" s="28">
        <v>174.425804881441</v>
      </c>
      <c r="H37" s="30">
        <v>63675.867464014998</v>
      </c>
      <c r="I37" s="50">
        <v>1.91572213337042</v>
      </c>
      <c r="J37" s="32">
        <v>79.507683749391603</v>
      </c>
      <c r="K37" s="50">
        <v>14.241012446978701</v>
      </c>
      <c r="L37" s="32">
        <v>4.3355816702593701</v>
      </c>
      <c r="M37" s="50">
        <f t="shared" si="0"/>
        <v>18.57659411723807</v>
      </c>
      <c r="N37" s="32">
        <v>82.7754914093303</v>
      </c>
      <c r="O37" s="13"/>
    </row>
    <row r="38" spans="2:15" x14ac:dyDescent="0.35">
      <c r="B38" s="13"/>
      <c r="C38" s="23">
        <v>2016</v>
      </c>
      <c r="D38" s="17">
        <v>2000</v>
      </c>
      <c r="E38" s="11" t="s">
        <v>129</v>
      </c>
      <c r="F38" s="27">
        <v>29702</v>
      </c>
      <c r="G38" s="29">
        <v>174.413877853343</v>
      </c>
      <c r="H38" s="30">
        <v>63624.045518820298</v>
      </c>
      <c r="I38" s="50">
        <v>1.8281597198841799</v>
      </c>
      <c r="J38" s="32">
        <v>79.540098309878104</v>
      </c>
      <c r="K38" s="50">
        <v>14.2919668709178</v>
      </c>
      <c r="L38" s="32">
        <v>4.33977509931991</v>
      </c>
      <c r="M38" s="50">
        <f t="shared" si="0"/>
        <v>18.631741970237712</v>
      </c>
      <c r="N38" s="32">
        <v>84.134492819307098</v>
      </c>
      <c r="O38" s="13"/>
    </row>
    <row r="39" spans="2:15" x14ac:dyDescent="0.35">
      <c r="B39" s="13"/>
      <c r="C39" s="23">
        <v>2017</v>
      </c>
      <c r="D39" s="17">
        <v>2001</v>
      </c>
      <c r="E39" s="11" t="s">
        <v>129</v>
      </c>
      <c r="F39" s="27">
        <v>29183</v>
      </c>
      <c r="G39" s="28">
        <v>174.33094609875599</v>
      </c>
      <c r="H39" s="30">
        <v>63547.901175341802</v>
      </c>
      <c r="I39" s="51">
        <v>1.84696569920844</v>
      </c>
      <c r="J39" s="32">
        <v>79.296165575849002</v>
      </c>
      <c r="K39" s="51">
        <v>14.717472501113701</v>
      </c>
      <c r="L39" s="32">
        <v>4.1393962238289399</v>
      </c>
      <c r="M39" s="50">
        <f t="shared" si="0"/>
        <v>18.85686872494264</v>
      </c>
      <c r="N39" s="32">
        <v>84.578599582657105</v>
      </c>
      <c r="O39" s="13"/>
    </row>
    <row r="40" spans="2:15" x14ac:dyDescent="0.35">
      <c r="B40" s="13"/>
      <c r="C40" s="23">
        <v>2018</v>
      </c>
      <c r="D40" s="17">
        <v>2002</v>
      </c>
      <c r="E40" s="11" t="s">
        <v>129</v>
      </c>
      <c r="F40" s="27">
        <v>29345</v>
      </c>
      <c r="G40" s="28">
        <v>174.32039529732501</v>
      </c>
      <c r="H40" s="30">
        <v>63696.728573862703</v>
      </c>
      <c r="I40" s="50">
        <v>2.0276026580337398</v>
      </c>
      <c r="J40" s="32">
        <v>78.732322371783994</v>
      </c>
      <c r="K40" s="50">
        <v>14.731640824672001</v>
      </c>
      <c r="L40" s="32">
        <v>4.5084341455103099</v>
      </c>
      <c r="M40" s="50">
        <f t="shared" si="0"/>
        <v>19.240074970182309</v>
      </c>
      <c r="N40" s="32">
        <v>85.633827477530104</v>
      </c>
      <c r="O40" s="13"/>
    </row>
    <row r="41" spans="2:15" x14ac:dyDescent="0.35">
      <c r="B41" s="13"/>
      <c r="C41" s="23">
        <v>2019</v>
      </c>
      <c r="D41" s="17">
        <v>2003</v>
      </c>
      <c r="E41" s="12" t="s">
        <v>129</v>
      </c>
      <c r="F41" s="27">
        <v>29694</v>
      </c>
      <c r="G41" s="28">
        <v>174.26190476190499</v>
      </c>
      <c r="H41" s="30">
        <v>63406.034889203198</v>
      </c>
      <c r="I41" s="50">
        <v>1.8286522529803999</v>
      </c>
      <c r="J41" s="32">
        <v>79.345995824072205</v>
      </c>
      <c r="K41" s="50">
        <v>14.356435643564399</v>
      </c>
      <c r="L41" s="32">
        <v>4.4689162793830404</v>
      </c>
      <c r="M41" s="50">
        <f t="shared" si="0"/>
        <v>18.825351922947441</v>
      </c>
      <c r="N41" s="32">
        <v>85.875412111747394</v>
      </c>
      <c r="O41" s="13"/>
    </row>
    <row r="42" spans="2:15" x14ac:dyDescent="0.35">
      <c r="B42" s="13"/>
      <c r="C42" s="23">
        <v>2020</v>
      </c>
      <c r="D42" s="17">
        <v>2004</v>
      </c>
      <c r="E42" s="11" t="s">
        <v>129</v>
      </c>
      <c r="F42" s="27">
        <v>29209</v>
      </c>
      <c r="G42" s="29">
        <v>173.87425108699401</v>
      </c>
      <c r="H42" s="30">
        <v>63005.717415865001</v>
      </c>
      <c r="I42" s="50">
        <v>2.0507377862987402</v>
      </c>
      <c r="J42" s="32">
        <v>78.893491732000399</v>
      </c>
      <c r="K42" s="50">
        <v>14.7899619980143</v>
      </c>
      <c r="L42" s="32">
        <v>4.2658084836865404</v>
      </c>
      <c r="M42" s="50">
        <f t="shared" si="0"/>
        <v>19.05577048170084</v>
      </c>
      <c r="N42" s="32">
        <v>84.2826638965836</v>
      </c>
      <c r="O42" s="13"/>
    </row>
    <row r="43" spans="2:15" x14ac:dyDescent="0.35">
      <c r="B43" s="13"/>
      <c r="C43" s="23">
        <v>2021</v>
      </c>
      <c r="D43" s="17">
        <v>2005</v>
      </c>
      <c r="E43" s="11" t="s">
        <v>129</v>
      </c>
      <c r="F43" s="27">
        <v>27001</v>
      </c>
      <c r="G43" s="28">
        <v>173.71519573349099</v>
      </c>
      <c r="H43" s="30">
        <v>63244.346505684996</v>
      </c>
      <c r="I43" s="51">
        <v>2.0443687270841799</v>
      </c>
      <c r="J43" s="32">
        <v>77.404540572571406</v>
      </c>
      <c r="K43" s="51">
        <v>15.6031258101552</v>
      </c>
      <c r="L43" s="32">
        <v>4.9479648901892501</v>
      </c>
      <c r="M43" s="50">
        <f t="shared" si="0"/>
        <v>20.551090700344449</v>
      </c>
      <c r="N43" s="32">
        <v>78.064646698276903</v>
      </c>
      <c r="O43" s="13"/>
    </row>
    <row r="44" spans="2:15" x14ac:dyDescent="0.35">
      <c r="B44" s="13"/>
      <c r="C44" s="23">
        <v>2022</v>
      </c>
      <c r="D44" s="17">
        <v>2006</v>
      </c>
      <c r="E44" s="12" t="s">
        <v>129</v>
      </c>
      <c r="F44" s="27">
        <v>28287</v>
      </c>
      <c r="G44" s="28">
        <v>174.49047265528301</v>
      </c>
      <c r="H44" s="30">
        <v>64317.660055856002</v>
      </c>
      <c r="I44" s="50">
        <v>2.0009191501396399</v>
      </c>
      <c r="J44" s="32">
        <v>76.618234524693307</v>
      </c>
      <c r="K44" s="50">
        <v>16.0391699367201</v>
      </c>
      <c r="L44" s="32">
        <v>5.3416763884469898</v>
      </c>
      <c r="M44" s="50">
        <f t="shared" si="0"/>
        <v>21.380846325167091</v>
      </c>
      <c r="N44" s="32">
        <v>79.863914847963002</v>
      </c>
      <c r="O44" s="13"/>
    </row>
    <row r="45" spans="2:15" x14ac:dyDescent="0.35">
      <c r="B45" s="13"/>
      <c r="C45" s="23">
        <v>2023</v>
      </c>
      <c r="D45" s="17">
        <v>2007</v>
      </c>
      <c r="E45" s="11" t="s">
        <v>129</v>
      </c>
      <c r="F45" s="27">
        <v>29040</v>
      </c>
      <c r="G45" s="28">
        <v>174.59683195592299</v>
      </c>
      <c r="H45" s="30">
        <v>64146.2172865014</v>
      </c>
      <c r="I45" s="50">
        <v>1.8181818181818199</v>
      </c>
      <c r="J45" s="32">
        <v>77.327823691460097</v>
      </c>
      <c r="K45" s="50">
        <v>15.681818181818199</v>
      </c>
      <c r="L45" s="32">
        <v>5.1721763085399504</v>
      </c>
      <c r="M45" s="50">
        <f t="shared" si="0"/>
        <v>20.853994490358151</v>
      </c>
      <c r="N45" s="32">
        <v>82.233675029733206</v>
      </c>
      <c r="O45" s="13"/>
    </row>
    <row r="46" spans="2:15" x14ac:dyDescent="0.35">
      <c r="B46" s="13"/>
      <c r="C46" s="23">
        <v>2024</v>
      </c>
      <c r="D46" s="17">
        <v>2008</v>
      </c>
      <c r="E46" s="12" t="s">
        <v>129</v>
      </c>
      <c r="F46" s="27">
        <v>30427</v>
      </c>
      <c r="G46" s="28">
        <v>174.43500838071401</v>
      </c>
      <c r="H46" s="30">
        <v>63669.788017221501</v>
      </c>
      <c r="I46" s="50">
        <v>1.9653597134124301</v>
      </c>
      <c r="J46" s="32">
        <v>78.430341473033806</v>
      </c>
      <c r="K46" s="50">
        <v>14.9078121405331</v>
      </c>
      <c r="L46" s="32">
        <v>4.6964866730206696</v>
      </c>
      <c r="M46" s="50">
        <f t="shared" si="0"/>
        <v>19.604298813553768</v>
      </c>
      <c r="N46" s="32">
        <v>84.343728343728301</v>
      </c>
      <c r="O46" s="13"/>
    </row>
    <row r="47" spans="2:15" x14ac:dyDescent="0.35">
      <c r="B47" s="13"/>
      <c r="C47" s="23">
        <v>2025</v>
      </c>
      <c r="D47" s="17">
        <v>2009</v>
      </c>
      <c r="E47" s="11" t="s">
        <v>129</v>
      </c>
      <c r="F47" s="27">
        <v>29617</v>
      </c>
      <c r="G47" s="29">
        <v>174.336428402607</v>
      </c>
      <c r="H47" s="30">
        <v>63410.417834351902</v>
      </c>
      <c r="I47" s="50">
        <v>2.0528750379849399</v>
      </c>
      <c r="J47" s="32">
        <v>78.762197386636103</v>
      </c>
      <c r="K47" s="50">
        <v>14.663875476922</v>
      </c>
      <c r="L47" s="32">
        <v>4.5210520984569698</v>
      </c>
      <c r="M47" s="50">
        <f t="shared" si="0"/>
        <v>19.184927575378971</v>
      </c>
      <c r="N47" s="32">
        <v>84.547530687981705</v>
      </c>
      <c r="O47" s="13"/>
    </row>
    <row r="48" spans="2:15" x14ac:dyDescent="0.35">
      <c r="B48" s="13"/>
      <c r="C48" s="23">
        <v>2026</v>
      </c>
      <c r="D48" s="17">
        <v>2010</v>
      </c>
      <c r="E48" s="11" t="s">
        <v>129</v>
      </c>
      <c r="F48" s="27">
        <v>28588</v>
      </c>
      <c r="G48" s="29">
        <v>174.06828039736999</v>
      </c>
      <c r="H48" s="30">
        <v>63056.967713726001</v>
      </c>
      <c r="I48" s="50">
        <v>1.96585980131524</v>
      </c>
      <c r="J48" s="32">
        <v>78.7673149573248</v>
      </c>
      <c r="K48" s="50">
        <v>14.764936336924601</v>
      </c>
      <c r="L48" s="32">
        <v>4.5018889044354298</v>
      </c>
      <c r="M48" s="50">
        <f t="shared" si="0"/>
        <v>19.266825241360031</v>
      </c>
      <c r="N48" s="32">
        <v>81.400911161731202</v>
      </c>
      <c r="O48" s="13"/>
    </row>
    <row r="49" spans="2:15" x14ac:dyDescent="0.35">
      <c r="B49" s="13"/>
      <c r="C49" s="13" t="s">
        <v>126</v>
      </c>
      <c r="D49" s="13"/>
      <c r="E49" s="13"/>
      <c r="F49" s="13"/>
      <c r="G49" s="13"/>
      <c r="H49" s="13"/>
      <c r="I49" s="13"/>
      <c r="J49" s="13"/>
      <c r="K49" s="13"/>
      <c r="L49" s="13"/>
      <c r="M49" s="13"/>
      <c r="N49" s="13"/>
      <c r="O49" s="13"/>
    </row>
    <row r="50" spans="2:15" x14ac:dyDescent="0.35">
      <c r="B50" s="13"/>
      <c r="C50" s="13" t="s">
        <v>130</v>
      </c>
      <c r="D50" s="13"/>
      <c r="E50" s="13"/>
      <c r="F50" s="13"/>
      <c r="G50" s="13"/>
      <c r="H50" s="13"/>
      <c r="I50" s="13"/>
      <c r="J50" s="13"/>
      <c r="K50" s="13"/>
      <c r="L50" s="13"/>
      <c r="M50" s="13"/>
      <c r="N50" s="13"/>
      <c r="O50" s="13"/>
    </row>
    <row r="51" spans="2:15" x14ac:dyDescent="0.35">
      <c r="B51" s="13"/>
      <c r="C51" s="13"/>
      <c r="D51" s="13"/>
      <c r="E51" s="13"/>
      <c r="F51" s="13"/>
      <c r="G51" s="13"/>
      <c r="H51" s="13"/>
      <c r="I51" s="13"/>
      <c r="J51" s="13"/>
      <c r="K51" s="13"/>
      <c r="L51" s="13"/>
      <c r="M51" s="13"/>
      <c r="N51" s="13"/>
      <c r="O51" s="13"/>
    </row>
    <row r="52" spans="2:15" x14ac:dyDescent="0.35">
      <c r="B52" s="2"/>
    </row>
    <row r="53" spans="2:15" x14ac:dyDescent="0.35">
      <c r="B53" s="2"/>
    </row>
    <row r="54" spans="2:15" x14ac:dyDescent="0.35">
      <c r="B54" s="2"/>
    </row>
    <row r="55" spans="2:15" x14ac:dyDescent="0.35">
      <c r="B55" s="2"/>
    </row>
    <row r="56" spans="2:15" x14ac:dyDescent="0.35">
      <c r="B56" s="2"/>
    </row>
    <row r="57" spans="2:15" x14ac:dyDescent="0.35">
      <c r="B57" s="2"/>
    </row>
    <row r="58" spans="2:15" x14ac:dyDescent="0.35">
      <c r="B58" s="2"/>
    </row>
    <row r="59" spans="2:15" x14ac:dyDescent="0.35">
      <c r="B59" s="2"/>
    </row>
    <row r="60" spans="2:15" x14ac:dyDescent="0.35">
      <c r="B60" s="2"/>
    </row>
    <row r="61" spans="2:15" x14ac:dyDescent="0.35">
      <c r="B61" s="2"/>
    </row>
    <row r="62" spans="2:15" x14ac:dyDescent="0.35">
      <c r="B62" s="2"/>
    </row>
    <row r="63" spans="2:15" x14ac:dyDescent="0.35">
      <c r="B63" s="2"/>
    </row>
    <row r="64" spans="2:15" x14ac:dyDescent="0.35">
      <c r="B64" s="2"/>
    </row>
    <row r="65" spans="2:2" x14ac:dyDescent="0.35">
      <c r="B65" s="2"/>
    </row>
    <row r="66" spans="2:2" x14ac:dyDescent="0.35">
      <c r="B66" s="2"/>
    </row>
    <row r="67" spans="2:2" x14ac:dyDescent="0.35">
      <c r="B67" s="2"/>
    </row>
    <row r="68" spans="2:2" x14ac:dyDescent="0.35">
      <c r="B68" s="2"/>
    </row>
    <row r="69" spans="2:2" x14ac:dyDescent="0.35">
      <c r="B69" s="2"/>
    </row>
    <row r="70" spans="2:2" x14ac:dyDescent="0.35">
      <c r="B70" s="2"/>
    </row>
    <row r="71" spans="2:2" x14ac:dyDescent="0.35">
      <c r="B71" s="2"/>
    </row>
    <row r="72" spans="2:2" x14ac:dyDescent="0.35">
      <c r="B72" s="2"/>
    </row>
    <row r="73" spans="2:2" x14ac:dyDescent="0.35">
      <c r="B73" s="2"/>
    </row>
    <row r="74" spans="2:2" x14ac:dyDescent="0.35">
      <c r="B74" s="2"/>
    </row>
    <row r="75" spans="2:2" x14ac:dyDescent="0.35">
      <c r="B75" s="2"/>
    </row>
    <row r="76" spans="2:2" x14ac:dyDescent="0.35">
      <c r="B76" s="2"/>
    </row>
    <row r="77" spans="2:2" x14ac:dyDescent="0.35">
      <c r="B77" s="2"/>
    </row>
    <row r="78" spans="2:2" x14ac:dyDescent="0.35">
      <c r="B78" s="2"/>
    </row>
    <row r="79" spans="2:2" x14ac:dyDescent="0.35">
      <c r="B79" s="2"/>
    </row>
    <row r="80" spans="2:2" x14ac:dyDescent="0.35">
      <c r="B80" s="2"/>
    </row>
    <row r="81" spans="2:2" x14ac:dyDescent="0.35">
      <c r="B81" s="2"/>
    </row>
    <row r="82" spans="2:2" x14ac:dyDescent="0.35">
      <c r="B82" s="2"/>
    </row>
    <row r="83" spans="2:2" x14ac:dyDescent="0.35">
      <c r="B83" s="2"/>
    </row>
    <row r="84" spans="2:2" x14ac:dyDescent="0.35">
      <c r="B84" s="2"/>
    </row>
    <row r="85" spans="2:2" x14ac:dyDescent="0.35">
      <c r="B85" s="2"/>
    </row>
    <row r="86" spans="2:2" x14ac:dyDescent="0.35">
      <c r="B86" s="2"/>
    </row>
    <row r="87" spans="2:2" x14ac:dyDescent="0.35">
      <c r="B87" s="2"/>
    </row>
    <row r="88" spans="2:2" x14ac:dyDescent="0.35">
      <c r="B88" s="2"/>
    </row>
    <row r="89" spans="2:2" x14ac:dyDescent="0.35">
      <c r="B89" s="2"/>
    </row>
    <row r="90" spans="2:2" x14ac:dyDescent="0.35">
      <c r="B90" s="2"/>
    </row>
    <row r="91" spans="2:2" x14ac:dyDescent="0.35">
      <c r="B91" s="2"/>
    </row>
    <row r="92" spans="2:2" x14ac:dyDescent="0.35">
      <c r="B92" s="2"/>
    </row>
    <row r="93" spans="2:2" x14ac:dyDescent="0.35">
      <c r="B93" s="2"/>
    </row>
    <row r="94" spans="2:2" x14ac:dyDescent="0.35">
      <c r="B94" s="2"/>
    </row>
    <row r="95" spans="2:2" x14ac:dyDescent="0.35">
      <c r="B95" s="2"/>
    </row>
    <row r="96" spans="2:2" x14ac:dyDescent="0.35">
      <c r="B96" s="2"/>
    </row>
    <row r="97" spans="2:2" x14ac:dyDescent="0.35">
      <c r="B97" s="2"/>
    </row>
    <row r="98" spans="2:2" x14ac:dyDescent="0.35">
      <c r="B98" s="2"/>
    </row>
    <row r="99" spans="2:2" x14ac:dyDescent="0.35">
      <c r="B99" s="2"/>
    </row>
    <row r="100" spans="2:2" x14ac:dyDescent="0.35">
      <c r="B100" s="2"/>
    </row>
    <row r="101" spans="2:2" x14ac:dyDescent="0.35">
      <c r="B101" s="2"/>
    </row>
    <row r="102" spans="2:2" x14ac:dyDescent="0.35">
      <c r="B102" s="2"/>
    </row>
    <row r="103" spans="2:2" x14ac:dyDescent="0.35">
      <c r="B103" s="2"/>
    </row>
    <row r="104" spans="2:2" x14ac:dyDescent="0.35">
      <c r="B104" s="2"/>
    </row>
    <row r="105" spans="2:2" x14ac:dyDescent="0.35">
      <c r="B105" s="2"/>
    </row>
    <row r="106" spans="2:2" x14ac:dyDescent="0.35">
      <c r="B106" s="2"/>
    </row>
    <row r="107" spans="2:2" x14ac:dyDescent="0.35">
      <c r="B107" s="2"/>
    </row>
    <row r="108" spans="2:2" x14ac:dyDescent="0.35">
      <c r="B108" s="2"/>
    </row>
    <row r="109" spans="2:2" x14ac:dyDescent="0.35">
      <c r="B109" s="2"/>
    </row>
    <row r="110" spans="2:2" x14ac:dyDescent="0.35">
      <c r="B110" s="2"/>
    </row>
    <row r="111" spans="2:2" x14ac:dyDescent="0.35">
      <c r="B111" s="2"/>
    </row>
    <row r="112" spans="2:2" x14ac:dyDescent="0.35">
      <c r="B112" s="2"/>
    </row>
    <row r="113" spans="2:2" x14ac:dyDescent="0.35">
      <c r="B113" s="2"/>
    </row>
    <row r="114" spans="2:2" x14ac:dyDescent="0.35">
      <c r="B114" s="2"/>
    </row>
    <row r="115" spans="2:2" x14ac:dyDescent="0.35">
      <c r="B115" s="2"/>
    </row>
    <row r="116" spans="2:2" x14ac:dyDescent="0.35">
      <c r="B116" s="2"/>
    </row>
    <row r="117" spans="2:2" x14ac:dyDescent="0.35">
      <c r="B117" s="2"/>
    </row>
    <row r="118" spans="2:2" x14ac:dyDescent="0.35">
      <c r="B118" s="2"/>
    </row>
    <row r="119" spans="2:2" x14ac:dyDescent="0.35">
      <c r="B119" s="2"/>
    </row>
    <row r="120" spans="2:2" x14ac:dyDescent="0.35">
      <c r="B120" s="2"/>
    </row>
    <row r="121" spans="2:2" x14ac:dyDescent="0.35">
      <c r="B121" s="2"/>
    </row>
    <row r="122" spans="2:2" x14ac:dyDescent="0.35">
      <c r="B122" s="2"/>
    </row>
    <row r="123" spans="2:2" x14ac:dyDescent="0.35">
      <c r="B123" s="2"/>
    </row>
    <row r="124" spans="2:2" x14ac:dyDescent="0.35">
      <c r="B124" s="2"/>
    </row>
    <row r="125" spans="2:2" x14ac:dyDescent="0.35">
      <c r="B125" s="2"/>
    </row>
    <row r="126" spans="2:2" x14ac:dyDescent="0.35">
      <c r="B126" s="2"/>
    </row>
    <row r="127" spans="2:2" x14ac:dyDescent="0.35">
      <c r="B127" s="2"/>
    </row>
    <row r="128" spans="2:2" x14ac:dyDescent="0.35">
      <c r="B128" s="2"/>
    </row>
    <row r="129" spans="2:2" x14ac:dyDescent="0.35">
      <c r="B129" s="2"/>
    </row>
    <row r="130" spans="2:2" x14ac:dyDescent="0.35">
      <c r="B130" s="2"/>
    </row>
    <row r="131" spans="2:2" x14ac:dyDescent="0.35">
      <c r="B131" s="2"/>
    </row>
    <row r="132" spans="2:2" x14ac:dyDescent="0.35">
      <c r="B132" s="2"/>
    </row>
    <row r="133" spans="2:2" x14ac:dyDescent="0.35">
      <c r="B133" s="2"/>
    </row>
    <row r="134" spans="2:2" x14ac:dyDescent="0.35">
      <c r="B134" s="2"/>
    </row>
    <row r="135" spans="2:2" x14ac:dyDescent="0.35">
      <c r="B135" s="2"/>
    </row>
    <row r="136" spans="2:2" x14ac:dyDescent="0.35">
      <c r="B136" s="2"/>
    </row>
    <row r="137" spans="2:2" x14ac:dyDescent="0.35">
      <c r="B137" s="2"/>
    </row>
    <row r="138" spans="2:2" x14ac:dyDescent="0.35">
      <c r="B138" s="2"/>
    </row>
    <row r="139" spans="2:2" x14ac:dyDescent="0.35">
      <c r="B139" s="2"/>
    </row>
    <row r="140" spans="2:2" x14ac:dyDescent="0.35">
      <c r="B140" s="2"/>
    </row>
    <row r="141" spans="2:2" x14ac:dyDescent="0.35">
      <c r="B141" s="2"/>
    </row>
    <row r="142" spans="2:2" x14ac:dyDescent="0.35">
      <c r="B142" s="2"/>
    </row>
    <row r="143" spans="2:2" x14ac:dyDescent="0.35">
      <c r="B143" s="2"/>
    </row>
    <row r="144" spans="2:2" x14ac:dyDescent="0.35">
      <c r="B144" s="2"/>
    </row>
    <row r="145" spans="2:2" x14ac:dyDescent="0.35">
      <c r="B145" s="2"/>
    </row>
    <row r="146" spans="2:2" x14ac:dyDescent="0.35">
      <c r="B146" s="2"/>
    </row>
    <row r="147" spans="2:2" x14ac:dyDescent="0.35">
      <c r="B147" s="2"/>
    </row>
    <row r="148" spans="2:2" x14ac:dyDescent="0.35">
      <c r="B148" s="2"/>
    </row>
    <row r="149" spans="2:2" x14ac:dyDescent="0.35">
      <c r="B149" s="2"/>
    </row>
    <row r="150" spans="2:2" x14ac:dyDescent="0.35">
      <c r="B150" s="2"/>
    </row>
    <row r="151" spans="2:2" x14ac:dyDescent="0.35">
      <c r="B151" s="2"/>
    </row>
    <row r="152" spans="2:2" x14ac:dyDescent="0.35">
      <c r="B152" s="2"/>
    </row>
    <row r="153" spans="2:2" x14ac:dyDescent="0.35">
      <c r="B153" s="2"/>
    </row>
    <row r="154" spans="2:2" x14ac:dyDescent="0.35">
      <c r="B154" s="2"/>
    </row>
    <row r="155" spans="2:2" x14ac:dyDescent="0.35">
      <c r="B155" s="2"/>
    </row>
    <row r="156" spans="2:2" x14ac:dyDescent="0.35">
      <c r="B156" s="2"/>
    </row>
    <row r="157" spans="2:2" x14ac:dyDescent="0.35">
      <c r="B157" s="2"/>
    </row>
    <row r="158" spans="2:2" x14ac:dyDescent="0.35">
      <c r="B158" s="2"/>
    </row>
    <row r="159" spans="2:2" x14ac:dyDescent="0.35">
      <c r="B159" s="2"/>
    </row>
    <row r="160" spans="2:2" x14ac:dyDescent="0.35">
      <c r="B160" s="2"/>
    </row>
    <row r="161" spans="2:2" x14ac:dyDescent="0.35">
      <c r="B161" s="2"/>
    </row>
    <row r="162" spans="2:2" x14ac:dyDescent="0.35">
      <c r="B162" s="2"/>
    </row>
    <row r="163" spans="2:2" x14ac:dyDescent="0.35">
      <c r="B163" s="2"/>
    </row>
    <row r="164" spans="2:2" x14ac:dyDescent="0.35">
      <c r="B164" s="2"/>
    </row>
    <row r="165" spans="2:2" x14ac:dyDescent="0.35">
      <c r="B165" s="2"/>
    </row>
    <row r="166" spans="2:2" x14ac:dyDescent="0.35">
      <c r="B166" s="2"/>
    </row>
    <row r="167" spans="2:2" x14ac:dyDescent="0.35">
      <c r="B167" s="2"/>
    </row>
    <row r="168" spans="2:2" x14ac:dyDescent="0.35">
      <c r="B168" s="2"/>
    </row>
    <row r="169" spans="2:2" x14ac:dyDescent="0.35">
      <c r="B169" s="2"/>
    </row>
    <row r="170" spans="2:2" x14ac:dyDescent="0.35">
      <c r="B170" s="2"/>
    </row>
    <row r="171" spans="2:2" x14ac:dyDescent="0.35">
      <c r="B171" s="2"/>
    </row>
    <row r="172" spans="2:2" x14ac:dyDescent="0.35">
      <c r="B172" s="2"/>
    </row>
    <row r="173" spans="2:2" x14ac:dyDescent="0.35">
      <c r="B173" s="2"/>
    </row>
    <row r="174" spans="2:2" x14ac:dyDescent="0.35">
      <c r="B174" s="2"/>
    </row>
    <row r="175" spans="2:2" x14ac:dyDescent="0.35">
      <c r="B175" s="2"/>
    </row>
    <row r="176" spans="2:2" x14ac:dyDescent="0.35">
      <c r="B176" s="2"/>
    </row>
    <row r="177" spans="2:2" x14ac:dyDescent="0.35">
      <c r="B177" s="2"/>
    </row>
    <row r="178" spans="2:2" x14ac:dyDescent="0.35">
      <c r="B178" s="2"/>
    </row>
    <row r="179" spans="2:2" x14ac:dyDescent="0.35">
      <c r="B179" s="2"/>
    </row>
    <row r="180" spans="2:2" x14ac:dyDescent="0.35">
      <c r="B180" s="2"/>
    </row>
    <row r="181" spans="2:2" x14ac:dyDescent="0.35">
      <c r="B181" s="2"/>
    </row>
    <row r="182" spans="2:2" x14ac:dyDescent="0.35">
      <c r="B182" s="2"/>
    </row>
    <row r="183" spans="2:2" x14ac:dyDescent="0.35">
      <c r="B183" s="2"/>
    </row>
    <row r="184" spans="2:2" x14ac:dyDescent="0.35">
      <c r="B184" s="2"/>
    </row>
    <row r="185" spans="2:2" x14ac:dyDescent="0.35">
      <c r="B185" s="2"/>
    </row>
    <row r="186" spans="2:2" x14ac:dyDescent="0.35">
      <c r="B186" s="2"/>
    </row>
    <row r="187" spans="2:2" x14ac:dyDescent="0.35">
      <c r="B187" s="2"/>
    </row>
    <row r="188" spans="2:2" x14ac:dyDescent="0.35">
      <c r="B188" s="2"/>
    </row>
    <row r="189" spans="2:2" x14ac:dyDescent="0.35">
      <c r="B189" s="2"/>
    </row>
    <row r="190" spans="2:2" x14ac:dyDescent="0.35">
      <c r="B190" s="2"/>
    </row>
    <row r="191" spans="2:2" x14ac:dyDescent="0.35">
      <c r="B191" s="2"/>
    </row>
    <row r="192" spans="2:2" x14ac:dyDescent="0.35">
      <c r="B192" s="2"/>
    </row>
    <row r="193" spans="2:2" x14ac:dyDescent="0.35">
      <c r="B193" s="2"/>
    </row>
    <row r="194" spans="2:2" x14ac:dyDescent="0.35">
      <c r="B194" s="2"/>
    </row>
    <row r="195" spans="2:2" x14ac:dyDescent="0.35">
      <c r="B195" s="2"/>
    </row>
    <row r="196" spans="2:2" x14ac:dyDescent="0.35">
      <c r="B196" s="2"/>
    </row>
    <row r="197" spans="2:2" x14ac:dyDescent="0.35">
      <c r="B197" s="2"/>
    </row>
    <row r="198" spans="2:2" x14ac:dyDescent="0.35">
      <c r="B198" s="2"/>
    </row>
    <row r="199" spans="2:2" x14ac:dyDescent="0.35">
      <c r="B199" s="2"/>
    </row>
    <row r="200" spans="2:2" x14ac:dyDescent="0.35">
      <c r="B200" s="2"/>
    </row>
    <row r="201" spans="2:2" x14ac:dyDescent="0.35">
      <c r="B201" s="2"/>
    </row>
    <row r="202" spans="2:2" x14ac:dyDescent="0.35">
      <c r="B202" s="2"/>
    </row>
    <row r="203" spans="2:2" x14ac:dyDescent="0.35">
      <c r="B203" s="2"/>
    </row>
    <row r="204" spans="2:2" x14ac:dyDescent="0.35">
      <c r="B204" s="2"/>
    </row>
    <row r="205" spans="2:2" x14ac:dyDescent="0.35">
      <c r="B205" s="2"/>
    </row>
    <row r="206" spans="2:2" x14ac:dyDescent="0.35">
      <c r="B206" s="2"/>
    </row>
    <row r="207" spans="2:2" x14ac:dyDescent="0.35">
      <c r="B207" s="2"/>
    </row>
    <row r="208" spans="2:2" x14ac:dyDescent="0.35">
      <c r="B208" s="2"/>
    </row>
    <row r="209" spans="2:2" x14ac:dyDescent="0.35">
      <c r="B209" s="2"/>
    </row>
    <row r="210" spans="2:2" x14ac:dyDescent="0.35">
      <c r="B210" s="2"/>
    </row>
    <row r="211" spans="2:2" x14ac:dyDescent="0.35">
      <c r="B211" s="2"/>
    </row>
    <row r="212" spans="2:2" x14ac:dyDescent="0.35">
      <c r="B212" s="2"/>
    </row>
    <row r="213" spans="2:2" x14ac:dyDescent="0.35">
      <c r="B213" s="2"/>
    </row>
    <row r="214" spans="2:2" x14ac:dyDescent="0.35">
      <c r="B214" s="2"/>
    </row>
    <row r="215" spans="2:2" x14ac:dyDescent="0.35">
      <c r="B215" s="2"/>
    </row>
    <row r="216" spans="2:2" x14ac:dyDescent="0.35">
      <c r="B216" s="2"/>
    </row>
    <row r="217" spans="2:2" x14ac:dyDescent="0.35">
      <c r="B217" s="2"/>
    </row>
    <row r="218" spans="2:2" x14ac:dyDescent="0.35">
      <c r="B218" s="2"/>
    </row>
    <row r="219" spans="2:2" x14ac:dyDescent="0.35">
      <c r="B219" s="2"/>
    </row>
    <row r="220" spans="2:2" x14ac:dyDescent="0.35">
      <c r="B220" s="2"/>
    </row>
    <row r="221" spans="2:2" x14ac:dyDescent="0.35">
      <c r="B221" s="2"/>
    </row>
    <row r="222" spans="2:2" x14ac:dyDescent="0.35">
      <c r="B222" s="2"/>
    </row>
    <row r="223" spans="2:2" x14ac:dyDescent="0.35">
      <c r="B223" s="2"/>
    </row>
    <row r="224" spans="2:2" x14ac:dyDescent="0.35">
      <c r="B224" s="2"/>
    </row>
    <row r="225" spans="2:2" x14ac:dyDescent="0.35">
      <c r="B225" s="2"/>
    </row>
    <row r="226" spans="2:2" x14ac:dyDescent="0.35">
      <c r="B226" s="2"/>
    </row>
    <row r="227" spans="2:2" x14ac:dyDescent="0.35">
      <c r="B227" s="2"/>
    </row>
    <row r="228" spans="2:2" x14ac:dyDescent="0.35">
      <c r="B228" s="2"/>
    </row>
    <row r="229" spans="2:2" x14ac:dyDescent="0.35">
      <c r="B229" s="2"/>
    </row>
    <row r="230" spans="2:2" x14ac:dyDescent="0.35">
      <c r="B230" s="2"/>
    </row>
    <row r="231" spans="2:2" x14ac:dyDescent="0.35">
      <c r="B231" s="2"/>
    </row>
    <row r="232" spans="2:2" x14ac:dyDescent="0.35">
      <c r="B232" s="2"/>
    </row>
    <row r="233" spans="2:2" x14ac:dyDescent="0.35">
      <c r="B233" s="2"/>
    </row>
    <row r="234" spans="2:2" x14ac:dyDescent="0.35">
      <c r="B234" s="2"/>
    </row>
    <row r="235" spans="2:2" x14ac:dyDescent="0.35">
      <c r="B235" s="2"/>
    </row>
    <row r="236" spans="2:2" x14ac:dyDescent="0.35">
      <c r="B236" s="2"/>
    </row>
    <row r="237" spans="2:2" x14ac:dyDescent="0.35">
      <c r="B237" s="2"/>
    </row>
    <row r="238" spans="2:2" x14ac:dyDescent="0.35">
      <c r="B238" s="2"/>
    </row>
    <row r="239" spans="2:2" x14ac:dyDescent="0.35">
      <c r="B239" s="2"/>
    </row>
    <row r="240" spans="2:2" x14ac:dyDescent="0.35">
      <c r="B240" s="2"/>
    </row>
    <row r="241" spans="2:2" x14ac:dyDescent="0.35">
      <c r="B241" s="2"/>
    </row>
    <row r="242" spans="2:2" x14ac:dyDescent="0.35">
      <c r="B242" s="2"/>
    </row>
    <row r="243" spans="2:2" x14ac:dyDescent="0.35">
      <c r="B243" s="2"/>
    </row>
    <row r="244" spans="2:2" x14ac:dyDescent="0.35">
      <c r="B244" s="2"/>
    </row>
    <row r="245" spans="2:2" x14ac:dyDescent="0.35">
      <c r="B245" s="2"/>
    </row>
    <row r="246" spans="2:2" x14ac:dyDescent="0.35">
      <c r="B246" s="2"/>
    </row>
    <row r="247" spans="2:2" x14ac:dyDescent="0.35">
      <c r="B247" s="2"/>
    </row>
    <row r="248" spans="2:2" x14ac:dyDescent="0.35">
      <c r="B248" s="2"/>
    </row>
    <row r="249" spans="2:2" x14ac:dyDescent="0.35">
      <c r="B249" s="2"/>
    </row>
    <row r="250" spans="2:2" x14ac:dyDescent="0.35">
      <c r="B250" s="2"/>
    </row>
    <row r="251" spans="2:2" x14ac:dyDescent="0.35">
      <c r="B251" s="2"/>
    </row>
    <row r="252" spans="2:2" x14ac:dyDescent="0.35">
      <c r="B252" s="2"/>
    </row>
    <row r="253" spans="2:2" x14ac:dyDescent="0.35">
      <c r="B253" s="2"/>
    </row>
    <row r="254" spans="2:2" x14ac:dyDescent="0.35">
      <c r="B254" s="2"/>
    </row>
    <row r="255" spans="2:2" x14ac:dyDescent="0.35">
      <c r="B255" s="2"/>
    </row>
    <row r="256" spans="2:2" x14ac:dyDescent="0.35">
      <c r="B256" s="2"/>
    </row>
    <row r="257" spans="2:2" x14ac:dyDescent="0.35">
      <c r="B257" s="2"/>
    </row>
    <row r="258" spans="2:2" x14ac:dyDescent="0.35">
      <c r="B258" s="2"/>
    </row>
    <row r="259" spans="2:2" x14ac:dyDescent="0.35">
      <c r="B259" s="2"/>
    </row>
    <row r="260" spans="2:2" x14ac:dyDescent="0.35">
      <c r="B260" s="2"/>
    </row>
    <row r="261" spans="2:2" x14ac:dyDescent="0.35">
      <c r="B261" s="2"/>
    </row>
    <row r="262" spans="2:2" x14ac:dyDescent="0.35">
      <c r="B262" s="2"/>
    </row>
    <row r="263" spans="2:2" x14ac:dyDescent="0.35">
      <c r="B263" s="2"/>
    </row>
    <row r="264" spans="2:2" x14ac:dyDescent="0.35">
      <c r="B264" s="2"/>
    </row>
    <row r="265" spans="2:2" x14ac:dyDescent="0.35">
      <c r="B265" s="2"/>
    </row>
    <row r="266" spans="2:2" x14ac:dyDescent="0.35">
      <c r="B266" s="2"/>
    </row>
    <row r="267" spans="2:2" x14ac:dyDescent="0.35">
      <c r="B267" s="2"/>
    </row>
    <row r="268" spans="2:2" x14ac:dyDescent="0.35">
      <c r="B268" s="2"/>
    </row>
    <row r="269" spans="2:2" x14ac:dyDescent="0.35">
      <c r="B269" s="2"/>
    </row>
    <row r="270" spans="2:2" x14ac:dyDescent="0.35">
      <c r="B270" s="2"/>
    </row>
    <row r="271" spans="2:2" x14ac:dyDescent="0.35">
      <c r="B271" s="2"/>
    </row>
    <row r="272" spans="2:2" x14ac:dyDescent="0.35">
      <c r="B272" s="2"/>
    </row>
    <row r="273" spans="2:2" x14ac:dyDescent="0.35">
      <c r="B273" s="2"/>
    </row>
    <row r="274" spans="2:2" x14ac:dyDescent="0.35">
      <c r="B274" s="2"/>
    </row>
    <row r="275" spans="2:2" x14ac:dyDescent="0.35">
      <c r="B275" s="2"/>
    </row>
    <row r="276" spans="2:2" x14ac:dyDescent="0.35">
      <c r="B276" s="2"/>
    </row>
    <row r="277" spans="2:2" x14ac:dyDescent="0.35">
      <c r="B277" s="2"/>
    </row>
    <row r="278" spans="2:2" x14ac:dyDescent="0.35">
      <c r="B278" s="2"/>
    </row>
    <row r="279" spans="2:2" x14ac:dyDescent="0.35">
      <c r="B279" s="2"/>
    </row>
    <row r="280" spans="2:2" x14ac:dyDescent="0.35">
      <c r="B280" s="2"/>
    </row>
    <row r="281" spans="2:2" x14ac:dyDescent="0.35">
      <c r="B281" s="2"/>
    </row>
    <row r="282" spans="2:2" x14ac:dyDescent="0.35">
      <c r="B282" s="2"/>
    </row>
    <row r="283" spans="2:2" x14ac:dyDescent="0.35">
      <c r="B283" s="2"/>
    </row>
    <row r="284" spans="2:2" x14ac:dyDescent="0.35">
      <c r="B284" s="2"/>
    </row>
    <row r="285" spans="2:2" x14ac:dyDescent="0.35">
      <c r="B285" s="2"/>
    </row>
    <row r="286" spans="2:2" x14ac:dyDescent="0.35">
      <c r="B286" s="2"/>
    </row>
    <row r="287" spans="2:2" x14ac:dyDescent="0.35">
      <c r="B287" s="2"/>
    </row>
    <row r="288" spans="2:2" x14ac:dyDescent="0.35">
      <c r="B288" s="2"/>
    </row>
    <row r="289" spans="2:2" x14ac:dyDescent="0.35">
      <c r="B289" s="2"/>
    </row>
    <row r="290" spans="2:2" x14ac:dyDescent="0.35">
      <c r="B290" s="2"/>
    </row>
    <row r="291" spans="2:2" x14ac:dyDescent="0.35">
      <c r="B291" s="2"/>
    </row>
    <row r="292" spans="2:2" x14ac:dyDescent="0.35">
      <c r="B292" s="2"/>
    </row>
    <row r="293" spans="2:2" x14ac:dyDescent="0.35">
      <c r="B293" s="2"/>
    </row>
    <row r="294" spans="2:2" x14ac:dyDescent="0.35">
      <c r="B294" s="2"/>
    </row>
    <row r="295" spans="2:2" x14ac:dyDescent="0.35">
      <c r="B295" s="2"/>
    </row>
    <row r="296" spans="2:2" x14ac:dyDescent="0.35">
      <c r="B296" s="2"/>
    </row>
    <row r="297" spans="2:2" x14ac:dyDescent="0.35">
      <c r="B297" s="2"/>
    </row>
    <row r="298" spans="2:2" x14ac:dyDescent="0.35">
      <c r="B298" s="2"/>
    </row>
    <row r="299" spans="2:2" x14ac:dyDescent="0.35">
      <c r="B299" s="2"/>
    </row>
    <row r="300" spans="2:2" x14ac:dyDescent="0.35">
      <c r="B300" s="2"/>
    </row>
    <row r="301" spans="2:2" x14ac:dyDescent="0.35">
      <c r="B301" s="2"/>
    </row>
    <row r="302" spans="2:2" x14ac:dyDescent="0.35">
      <c r="B302" s="2"/>
    </row>
    <row r="303" spans="2:2" x14ac:dyDescent="0.35">
      <c r="B303" s="2"/>
    </row>
    <row r="304" spans="2:2" x14ac:dyDescent="0.35">
      <c r="B304" s="2"/>
    </row>
    <row r="305" spans="2:2" x14ac:dyDescent="0.35">
      <c r="B305" s="2"/>
    </row>
    <row r="306" spans="2:2" x14ac:dyDescent="0.35">
      <c r="B306" s="2"/>
    </row>
    <row r="307" spans="2:2" x14ac:dyDescent="0.35">
      <c r="B307" s="2"/>
    </row>
    <row r="308" spans="2:2" x14ac:dyDescent="0.35">
      <c r="B308" s="2"/>
    </row>
    <row r="309" spans="2:2" x14ac:dyDescent="0.35">
      <c r="B309" s="2"/>
    </row>
    <row r="310" spans="2:2" x14ac:dyDescent="0.35">
      <c r="B310" s="2"/>
    </row>
    <row r="311" spans="2:2" x14ac:dyDescent="0.35">
      <c r="B311" s="2"/>
    </row>
    <row r="312" spans="2:2" x14ac:dyDescent="0.35">
      <c r="B312" s="2"/>
    </row>
    <row r="313" spans="2:2" x14ac:dyDescent="0.35">
      <c r="B313" s="2"/>
    </row>
    <row r="314" spans="2:2" x14ac:dyDescent="0.35">
      <c r="B314" s="2"/>
    </row>
    <row r="315" spans="2:2" x14ac:dyDescent="0.35">
      <c r="B315" s="2"/>
    </row>
    <row r="316" spans="2:2" x14ac:dyDescent="0.35">
      <c r="B316" s="2"/>
    </row>
    <row r="317" spans="2:2" x14ac:dyDescent="0.35">
      <c r="B317" s="2"/>
    </row>
    <row r="318" spans="2:2" x14ac:dyDescent="0.35">
      <c r="B318" s="2"/>
    </row>
    <row r="319" spans="2:2" x14ac:dyDescent="0.35">
      <c r="B319" s="2"/>
    </row>
    <row r="320" spans="2:2" x14ac:dyDescent="0.35">
      <c r="B320" s="2"/>
    </row>
    <row r="321" spans="2:2" x14ac:dyDescent="0.35">
      <c r="B321" s="2"/>
    </row>
    <row r="322" spans="2:2" x14ac:dyDescent="0.35">
      <c r="B322" s="2"/>
    </row>
    <row r="323" spans="2:2" x14ac:dyDescent="0.35">
      <c r="B323" s="2"/>
    </row>
    <row r="324" spans="2:2" x14ac:dyDescent="0.35">
      <c r="B324" s="2"/>
    </row>
    <row r="325" spans="2:2" x14ac:dyDescent="0.35">
      <c r="B325" s="2"/>
    </row>
    <row r="326" spans="2:2" x14ac:dyDescent="0.35">
      <c r="B326" s="2"/>
    </row>
    <row r="327" spans="2:2" x14ac:dyDescent="0.35">
      <c r="B327" s="2"/>
    </row>
    <row r="328" spans="2:2" x14ac:dyDescent="0.35">
      <c r="B328" s="2"/>
    </row>
    <row r="329" spans="2:2" x14ac:dyDescent="0.35">
      <c r="B329" s="2"/>
    </row>
    <row r="330" spans="2:2" x14ac:dyDescent="0.35">
      <c r="B330" s="2"/>
    </row>
    <row r="331" spans="2:2" x14ac:dyDescent="0.35">
      <c r="B331" s="2"/>
    </row>
    <row r="332" spans="2:2" x14ac:dyDescent="0.35">
      <c r="B332" s="2"/>
    </row>
    <row r="333" spans="2:2" x14ac:dyDescent="0.35">
      <c r="B333" s="2"/>
    </row>
    <row r="334" spans="2:2" x14ac:dyDescent="0.35">
      <c r="B334" s="2"/>
    </row>
    <row r="335" spans="2:2" x14ac:dyDescent="0.35">
      <c r="B335" s="2"/>
    </row>
    <row r="336" spans="2:2" x14ac:dyDescent="0.35">
      <c r="B336" s="2"/>
    </row>
    <row r="337" spans="2:2" x14ac:dyDescent="0.35">
      <c r="B337" s="2"/>
    </row>
    <row r="338" spans="2:2" x14ac:dyDescent="0.35">
      <c r="B338" s="2"/>
    </row>
    <row r="339" spans="2:2" x14ac:dyDescent="0.35">
      <c r="B339" s="2"/>
    </row>
    <row r="340" spans="2:2" x14ac:dyDescent="0.35">
      <c r="B340" s="2"/>
    </row>
    <row r="341" spans="2:2" x14ac:dyDescent="0.35">
      <c r="B341" s="2"/>
    </row>
    <row r="342" spans="2:2" x14ac:dyDescent="0.35">
      <c r="B342" s="2"/>
    </row>
    <row r="343" spans="2:2" x14ac:dyDescent="0.35">
      <c r="B343" s="2"/>
    </row>
    <row r="344" spans="2:2" x14ac:dyDescent="0.35">
      <c r="B344" s="2"/>
    </row>
    <row r="345" spans="2:2" x14ac:dyDescent="0.35">
      <c r="B345" s="2"/>
    </row>
    <row r="346" spans="2:2" x14ac:dyDescent="0.35">
      <c r="B346" s="2"/>
    </row>
    <row r="347" spans="2:2" x14ac:dyDescent="0.35">
      <c r="B347" s="2"/>
    </row>
    <row r="348" spans="2:2" x14ac:dyDescent="0.35">
      <c r="B348" s="2"/>
    </row>
    <row r="349" spans="2:2" x14ac:dyDescent="0.35">
      <c r="B349" s="2"/>
    </row>
    <row r="350" spans="2:2" x14ac:dyDescent="0.35">
      <c r="B350" s="2"/>
    </row>
    <row r="351" spans="2:2" x14ac:dyDescent="0.35">
      <c r="B351" s="2"/>
    </row>
    <row r="352" spans="2:2" x14ac:dyDescent="0.35">
      <c r="B352" s="2"/>
    </row>
    <row r="353" spans="2:2" x14ac:dyDescent="0.35">
      <c r="B353" s="2"/>
    </row>
    <row r="354" spans="2:2" x14ac:dyDescent="0.35">
      <c r="B354" s="2"/>
    </row>
    <row r="355" spans="2:2" x14ac:dyDescent="0.35">
      <c r="B355" s="2"/>
    </row>
    <row r="356" spans="2:2" x14ac:dyDescent="0.35">
      <c r="B356" s="2"/>
    </row>
    <row r="357" spans="2:2" x14ac:dyDescent="0.35">
      <c r="B357" s="2"/>
    </row>
    <row r="358" spans="2:2" x14ac:dyDescent="0.35">
      <c r="B358" s="2"/>
    </row>
    <row r="359" spans="2:2" x14ac:dyDescent="0.35">
      <c r="B359" s="2"/>
    </row>
    <row r="360" spans="2:2" x14ac:dyDescent="0.35">
      <c r="B360" s="2"/>
    </row>
    <row r="361" spans="2:2" x14ac:dyDescent="0.35">
      <c r="B361" s="2"/>
    </row>
    <row r="362" spans="2:2" x14ac:dyDescent="0.35">
      <c r="B362" s="2"/>
    </row>
    <row r="363" spans="2:2" x14ac:dyDescent="0.35">
      <c r="B363" s="2"/>
    </row>
    <row r="364" spans="2:2" x14ac:dyDescent="0.35">
      <c r="B364" s="2"/>
    </row>
    <row r="365" spans="2:2" x14ac:dyDescent="0.35">
      <c r="B365" s="2"/>
    </row>
    <row r="366" spans="2:2" x14ac:dyDescent="0.35">
      <c r="B366" s="2"/>
    </row>
    <row r="367" spans="2:2" x14ac:dyDescent="0.35">
      <c r="B367" s="2"/>
    </row>
    <row r="368" spans="2:2" x14ac:dyDescent="0.35">
      <c r="B368" s="2"/>
    </row>
    <row r="369" spans="2:2" x14ac:dyDescent="0.35">
      <c r="B369" s="2"/>
    </row>
    <row r="370" spans="2:2" x14ac:dyDescent="0.35">
      <c r="B370" s="2"/>
    </row>
    <row r="371" spans="2:2" x14ac:dyDescent="0.35">
      <c r="B371" s="2"/>
    </row>
    <row r="372" spans="2:2" x14ac:dyDescent="0.35">
      <c r="B372" s="2"/>
    </row>
    <row r="373" spans="2:2" x14ac:dyDescent="0.35">
      <c r="B373" s="2"/>
    </row>
    <row r="374" spans="2:2" x14ac:dyDescent="0.35">
      <c r="B374" s="2"/>
    </row>
    <row r="375" spans="2:2" x14ac:dyDescent="0.35">
      <c r="B375" s="2"/>
    </row>
    <row r="376" spans="2:2" x14ac:dyDescent="0.35">
      <c r="B376" s="2"/>
    </row>
    <row r="377" spans="2:2" x14ac:dyDescent="0.35">
      <c r="B377" s="2"/>
    </row>
    <row r="378" spans="2:2" x14ac:dyDescent="0.35">
      <c r="B378" s="2"/>
    </row>
    <row r="379" spans="2:2" x14ac:dyDescent="0.35">
      <c r="B379" s="2"/>
    </row>
    <row r="380" spans="2:2" x14ac:dyDescent="0.35">
      <c r="B380" s="2"/>
    </row>
    <row r="381" spans="2:2" x14ac:dyDescent="0.35">
      <c r="B381" s="2"/>
    </row>
    <row r="382" spans="2:2" x14ac:dyDescent="0.35">
      <c r="B382" s="2"/>
    </row>
    <row r="383" spans="2:2" x14ac:dyDescent="0.35">
      <c r="B383" s="2"/>
    </row>
    <row r="384" spans="2:2" x14ac:dyDescent="0.35">
      <c r="B384" s="2"/>
    </row>
    <row r="385" spans="2:2" x14ac:dyDescent="0.35">
      <c r="B385" s="2"/>
    </row>
    <row r="386" spans="2:2" x14ac:dyDescent="0.35">
      <c r="B386" s="2"/>
    </row>
    <row r="387" spans="2:2" x14ac:dyDescent="0.35">
      <c r="B387" s="2"/>
    </row>
    <row r="388" spans="2:2" x14ac:dyDescent="0.35">
      <c r="B388" s="2"/>
    </row>
    <row r="389" spans="2:2" x14ac:dyDescent="0.35">
      <c r="B389" s="2"/>
    </row>
    <row r="390" spans="2:2" x14ac:dyDescent="0.35">
      <c r="B390" s="2"/>
    </row>
    <row r="391" spans="2:2" x14ac:dyDescent="0.35">
      <c r="B391" s="2"/>
    </row>
    <row r="392" spans="2:2" x14ac:dyDescent="0.35">
      <c r="B392" s="2"/>
    </row>
    <row r="393" spans="2:2" x14ac:dyDescent="0.35">
      <c r="B393" s="2"/>
    </row>
    <row r="394" spans="2:2" x14ac:dyDescent="0.35">
      <c r="B394" s="2"/>
    </row>
    <row r="395" spans="2:2" x14ac:dyDescent="0.35">
      <c r="B395" s="2"/>
    </row>
    <row r="396" spans="2:2" x14ac:dyDescent="0.35">
      <c r="B396" s="2"/>
    </row>
    <row r="397" spans="2:2" x14ac:dyDescent="0.35">
      <c r="B397" s="2"/>
    </row>
    <row r="398" spans="2:2" x14ac:dyDescent="0.35">
      <c r="B398" s="2"/>
    </row>
    <row r="399" spans="2:2" x14ac:dyDescent="0.35">
      <c r="B399" s="2"/>
    </row>
    <row r="400" spans="2:2" x14ac:dyDescent="0.35">
      <c r="B400" s="2"/>
    </row>
    <row r="401" spans="2:2" x14ac:dyDescent="0.35">
      <c r="B401" s="2"/>
    </row>
    <row r="402" spans="2:2" x14ac:dyDescent="0.35">
      <c r="B402" s="2"/>
    </row>
    <row r="403" spans="2:2" x14ac:dyDescent="0.35">
      <c r="B403" s="2"/>
    </row>
    <row r="404" spans="2:2" x14ac:dyDescent="0.35">
      <c r="B404" s="2"/>
    </row>
    <row r="405" spans="2:2" x14ac:dyDescent="0.35">
      <c r="B405" s="2"/>
    </row>
    <row r="406" spans="2:2" x14ac:dyDescent="0.35">
      <c r="B406" s="2"/>
    </row>
    <row r="407" spans="2:2" x14ac:dyDescent="0.35">
      <c r="B407" s="2"/>
    </row>
    <row r="408" spans="2:2" x14ac:dyDescent="0.35">
      <c r="B408" s="2"/>
    </row>
    <row r="409" spans="2:2" x14ac:dyDescent="0.35">
      <c r="B409" s="2"/>
    </row>
    <row r="410" spans="2:2" x14ac:dyDescent="0.35">
      <c r="B410" s="2"/>
    </row>
    <row r="411" spans="2:2" x14ac:dyDescent="0.35">
      <c r="B411" s="2"/>
    </row>
    <row r="412" spans="2:2" x14ac:dyDescent="0.35">
      <c r="B412" s="2"/>
    </row>
    <row r="413" spans="2:2" x14ac:dyDescent="0.35">
      <c r="B413" s="2"/>
    </row>
    <row r="414" spans="2:2" x14ac:dyDescent="0.35">
      <c r="B414" s="2"/>
    </row>
    <row r="415" spans="2:2" x14ac:dyDescent="0.35">
      <c r="B415" s="2"/>
    </row>
    <row r="416" spans="2:2" x14ac:dyDescent="0.35">
      <c r="B416" s="2"/>
    </row>
    <row r="417" spans="2:2" x14ac:dyDescent="0.35">
      <c r="B417" s="2"/>
    </row>
    <row r="418" spans="2:2" x14ac:dyDescent="0.35">
      <c r="B418" s="2"/>
    </row>
    <row r="419" spans="2:2" x14ac:dyDescent="0.35">
      <c r="B419" s="2"/>
    </row>
    <row r="420" spans="2:2" x14ac:dyDescent="0.35">
      <c r="B420" s="2"/>
    </row>
    <row r="421" spans="2:2" x14ac:dyDescent="0.35">
      <c r="B421" s="2"/>
    </row>
    <row r="422" spans="2:2" x14ac:dyDescent="0.35">
      <c r="B422" s="2"/>
    </row>
    <row r="423" spans="2:2" x14ac:dyDescent="0.35">
      <c r="B423" s="2"/>
    </row>
    <row r="424" spans="2:2" x14ac:dyDescent="0.35">
      <c r="B424" s="2"/>
    </row>
    <row r="425" spans="2:2" x14ac:dyDescent="0.35">
      <c r="B425" s="2"/>
    </row>
    <row r="426" spans="2:2" x14ac:dyDescent="0.35">
      <c r="B426" s="2"/>
    </row>
    <row r="427" spans="2:2" x14ac:dyDescent="0.35">
      <c r="B427" s="2"/>
    </row>
    <row r="428" spans="2:2" x14ac:dyDescent="0.35">
      <c r="B428" s="2"/>
    </row>
    <row r="429" spans="2:2" x14ac:dyDescent="0.35">
      <c r="B429" s="2"/>
    </row>
    <row r="430" spans="2:2" x14ac:dyDescent="0.35">
      <c r="B430" s="2"/>
    </row>
    <row r="431" spans="2:2" x14ac:dyDescent="0.35">
      <c r="B431" s="2"/>
    </row>
    <row r="432" spans="2:2" x14ac:dyDescent="0.35">
      <c r="B432" s="2"/>
    </row>
    <row r="433" spans="2:2" x14ac:dyDescent="0.35">
      <c r="B433" s="2"/>
    </row>
    <row r="434" spans="2:2" x14ac:dyDescent="0.35">
      <c r="B434" s="2"/>
    </row>
    <row r="435" spans="2:2" x14ac:dyDescent="0.35">
      <c r="B435" s="2"/>
    </row>
    <row r="436" spans="2:2" x14ac:dyDescent="0.35">
      <c r="B436" s="2"/>
    </row>
    <row r="437" spans="2:2" x14ac:dyDescent="0.35">
      <c r="B437" s="2"/>
    </row>
    <row r="438" spans="2:2" x14ac:dyDescent="0.35">
      <c r="B438" s="2"/>
    </row>
    <row r="439" spans="2:2" x14ac:dyDescent="0.35">
      <c r="B439" s="2"/>
    </row>
    <row r="440" spans="2:2" x14ac:dyDescent="0.35">
      <c r="B440" s="2"/>
    </row>
    <row r="441" spans="2:2" x14ac:dyDescent="0.35">
      <c r="B441" s="2"/>
    </row>
    <row r="442" spans="2:2" x14ac:dyDescent="0.35">
      <c r="B442" s="2"/>
    </row>
    <row r="443" spans="2:2" x14ac:dyDescent="0.35">
      <c r="B443" s="2"/>
    </row>
    <row r="444" spans="2:2" x14ac:dyDescent="0.35">
      <c r="B444" s="2"/>
    </row>
    <row r="445" spans="2:2" x14ac:dyDescent="0.35">
      <c r="B445" s="2"/>
    </row>
    <row r="446" spans="2:2" x14ac:dyDescent="0.35">
      <c r="B446" s="2"/>
    </row>
    <row r="447" spans="2:2" x14ac:dyDescent="0.35">
      <c r="B447" s="2"/>
    </row>
    <row r="448" spans="2:2" x14ac:dyDescent="0.35">
      <c r="B448" s="2"/>
    </row>
    <row r="449" spans="2:2" x14ac:dyDescent="0.35">
      <c r="B449" s="2"/>
    </row>
    <row r="450" spans="2:2" x14ac:dyDescent="0.35">
      <c r="B450" s="2"/>
    </row>
    <row r="451" spans="2:2" x14ac:dyDescent="0.35">
      <c r="B451" s="2"/>
    </row>
    <row r="452" spans="2:2" x14ac:dyDescent="0.35">
      <c r="B452" s="2"/>
    </row>
    <row r="453" spans="2:2" x14ac:dyDescent="0.35">
      <c r="B453" s="2"/>
    </row>
    <row r="454" spans="2:2" x14ac:dyDescent="0.35">
      <c r="B454" s="2"/>
    </row>
    <row r="455" spans="2:2" x14ac:dyDescent="0.35">
      <c r="B455" s="2"/>
    </row>
    <row r="456" spans="2:2" x14ac:dyDescent="0.35">
      <c r="B456" s="2"/>
    </row>
    <row r="457" spans="2:2" x14ac:dyDescent="0.35">
      <c r="B457" s="2"/>
    </row>
    <row r="458" spans="2:2" x14ac:dyDescent="0.35">
      <c r="B458" s="2"/>
    </row>
    <row r="459" spans="2:2" x14ac:dyDescent="0.35">
      <c r="B459" s="2"/>
    </row>
    <row r="460" spans="2:2" x14ac:dyDescent="0.35">
      <c r="B460" s="2"/>
    </row>
    <row r="461" spans="2:2" x14ac:dyDescent="0.35">
      <c r="B461" s="2"/>
    </row>
    <row r="462" spans="2:2" x14ac:dyDescent="0.35">
      <c r="B462" s="2"/>
    </row>
    <row r="463" spans="2:2" x14ac:dyDescent="0.35">
      <c r="B463" s="2"/>
    </row>
    <row r="464" spans="2:2" x14ac:dyDescent="0.35">
      <c r="B464" s="2"/>
    </row>
    <row r="465" spans="2:2" x14ac:dyDescent="0.35">
      <c r="B465" s="2"/>
    </row>
    <row r="466" spans="2:2" x14ac:dyDescent="0.35">
      <c r="B466" s="2"/>
    </row>
    <row r="467" spans="2:2" x14ac:dyDescent="0.35">
      <c r="B467" s="2"/>
    </row>
    <row r="468" spans="2:2" x14ac:dyDescent="0.35">
      <c r="B468" s="2"/>
    </row>
    <row r="469" spans="2:2" x14ac:dyDescent="0.35">
      <c r="B469" s="2"/>
    </row>
    <row r="470" spans="2:2" x14ac:dyDescent="0.35">
      <c r="B470" s="2"/>
    </row>
    <row r="471" spans="2:2" x14ac:dyDescent="0.35">
      <c r="B471" s="2"/>
    </row>
    <row r="472" spans="2:2" x14ac:dyDescent="0.35">
      <c r="B472" s="2"/>
    </row>
    <row r="473" spans="2:2" x14ac:dyDescent="0.35">
      <c r="B473" s="2"/>
    </row>
    <row r="474" spans="2:2" x14ac:dyDescent="0.35">
      <c r="B474" s="2"/>
    </row>
    <row r="475" spans="2:2" x14ac:dyDescent="0.35">
      <c r="B475" s="2"/>
    </row>
    <row r="476" spans="2:2" x14ac:dyDescent="0.35">
      <c r="B476" s="2"/>
    </row>
    <row r="477" spans="2:2" x14ac:dyDescent="0.35">
      <c r="B477" s="2"/>
    </row>
    <row r="478" spans="2:2" x14ac:dyDescent="0.35">
      <c r="B478" s="2"/>
    </row>
    <row r="479" spans="2:2" x14ac:dyDescent="0.35">
      <c r="B479" s="2"/>
    </row>
    <row r="480" spans="2:2" x14ac:dyDescent="0.35">
      <c r="B480" s="2"/>
    </row>
    <row r="481" spans="2:2" x14ac:dyDescent="0.35">
      <c r="B481" s="2"/>
    </row>
    <row r="482" spans="2:2" x14ac:dyDescent="0.35">
      <c r="B482" s="2"/>
    </row>
    <row r="483" spans="2:2" x14ac:dyDescent="0.35">
      <c r="B483" s="2"/>
    </row>
    <row r="484" spans="2:2" x14ac:dyDescent="0.35">
      <c r="B484" s="2"/>
    </row>
    <row r="485" spans="2:2" x14ac:dyDescent="0.35">
      <c r="B485" s="2"/>
    </row>
    <row r="486" spans="2:2" x14ac:dyDescent="0.35">
      <c r="B486" s="2"/>
    </row>
    <row r="487" spans="2:2" x14ac:dyDescent="0.35">
      <c r="B487" s="2"/>
    </row>
    <row r="488" spans="2:2" x14ac:dyDescent="0.35">
      <c r="B488" s="2"/>
    </row>
    <row r="489" spans="2:2" x14ac:dyDescent="0.35">
      <c r="B489" s="2"/>
    </row>
    <row r="490" spans="2:2" x14ac:dyDescent="0.35">
      <c r="B490" s="2"/>
    </row>
    <row r="491" spans="2:2" x14ac:dyDescent="0.35">
      <c r="B491" s="2"/>
    </row>
    <row r="492" spans="2:2" x14ac:dyDescent="0.35">
      <c r="B492" s="2"/>
    </row>
    <row r="493" spans="2:2" x14ac:dyDescent="0.35">
      <c r="B493" s="2"/>
    </row>
    <row r="494" spans="2:2" x14ac:dyDescent="0.35">
      <c r="B494" s="2"/>
    </row>
    <row r="495" spans="2:2" x14ac:dyDescent="0.35">
      <c r="B495" s="2"/>
    </row>
    <row r="496" spans="2:2" x14ac:dyDescent="0.35">
      <c r="B496" s="2"/>
    </row>
    <row r="497" spans="2:2" x14ac:dyDescent="0.35">
      <c r="B497" s="2"/>
    </row>
    <row r="498" spans="2:2" x14ac:dyDescent="0.35">
      <c r="B498" s="2"/>
    </row>
    <row r="499" spans="2:2" x14ac:dyDescent="0.35">
      <c r="B499" s="2"/>
    </row>
    <row r="500" spans="2:2" x14ac:dyDescent="0.35">
      <c r="B500" s="2"/>
    </row>
    <row r="501" spans="2:2" x14ac:dyDescent="0.35">
      <c r="B501" s="2"/>
    </row>
    <row r="502" spans="2:2" x14ac:dyDescent="0.35">
      <c r="B502" s="2"/>
    </row>
    <row r="503" spans="2:2" x14ac:dyDescent="0.35">
      <c r="B503" s="2"/>
    </row>
    <row r="504" spans="2:2" x14ac:dyDescent="0.35">
      <c r="B504" s="2"/>
    </row>
    <row r="505" spans="2:2" x14ac:dyDescent="0.35">
      <c r="B505" s="2"/>
    </row>
    <row r="506" spans="2:2" x14ac:dyDescent="0.35">
      <c r="B506" s="2"/>
    </row>
    <row r="507" spans="2:2" x14ac:dyDescent="0.35">
      <c r="B507" s="2"/>
    </row>
    <row r="508" spans="2:2" x14ac:dyDescent="0.35">
      <c r="B508" s="2"/>
    </row>
    <row r="509" spans="2:2" x14ac:dyDescent="0.35">
      <c r="B509" s="2"/>
    </row>
    <row r="510" spans="2:2" x14ac:dyDescent="0.35">
      <c r="B510" s="2"/>
    </row>
    <row r="511" spans="2:2" x14ac:dyDescent="0.35">
      <c r="B511" s="2"/>
    </row>
    <row r="512" spans="2:2" x14ac:dyDescent="0.35">
      <c r="B512" s="2"/>
    </row>
    <row r="513" spans="2:2" x14ac:dyDescent="0.35">
      <c r="B513" s="2"/>
    </row>
    <row r="514" spans="2:2" x14ac:dyDescent="0.35">
      <c r="B514" s="2"/>
    </row>
    <row r="515" spans="2:2" x14ac:dyDescent="0.35">
      <c r="B515" s="2"/>
    </row>
    <row r="516" spans="2:2" x14ac:dyDescent="0.35">
      <c r="B516" s="2"/>
    </row>
    <row r="517" spans="2:2" x14ac:dyDescent="0.35">
      <c r="B517" s="2"/>
    </row>
    <row r="518" spans="2:2" x14ac:dyDescent="0.35">
      <c r="B518" s="2"/>
    </row>
    <row r="519" spans="2:2" x14ac:dyDescent="0.35">
      <c r="B519" s="2"/>
    </row>
    <row r="520" spans="2:2" x14ac:dyDescent="0.35">
      <c r="B520" s="2"/>
    </row>
    <row r="521" spans="2:2" x14ac:dyDescent="0.35">
      <c r="B521" s="2"/>
    </row>
    <row r="522" spans="2:2" x14ac:dyDescent="0.35">
      <c r="B522" s="2"/>
    </row>
    <row r="523" spans="2:2" x14ac:dyDescent="0.35">
      <c r="B523" s="2"/>
    </row>
    <row r="524" spans="2:2" x14ac:dyDescent="0.35">
      <c r="B524" s="2"/>
    </row>
    <row r="525" spans="2:2" x14ac:dyDescent="0.35">
      <c r="B525" s="2"/>
    </row>
    <row r="526" spans="2:2" x14ac:dyDescent="0.35">
      <c r="B526" s="2"/>
    </row>
    <row r="527" spans="2:2" x14ac:dyDescent="0.35">
      <c r="B527" s="2"/>
    </row>
    <row r="528" spans="2:2" x14ac:dyDescent="0.35">
      <c r="B528" s="2"/>
    </row>
    <row r="529" spans="2:2" x14ac:dyDescent="0.35">
      <c r="B529" s="2"/>
    </row>
    <row r="530" spans="2:2" x14ac:dyDescent="0.35">
      <c r="B530" s="2"/>
    </row>
    <row r="531" spans="2:2" x14ac:dyDescent="0.35">
      <c r="B531" s="2"/>
    </row>
    <row r="532" spans="2:2" x14ac:dyDescent="0.35">
      <c r="B532" s="2"/>
    </row>
    <row r="533" spans="2:2" x14ac:dyDescent="0.35">
      <c r="B533" s="2"/>
    </row>
    <row r="534" spans="2:2" x14ac:dyDescent="0.35">
      <c r="B534" s="2"/>
    </row>
    <row r="535" spans="2:2" x14ac:dyDescent="0.35">
      <c r="B535" s="2"/>
    </row>
    <row r="536" spans="2:2" x14ac:dyDescent="0.35">
      <c r="B536" s="2"/>
    </row>
    <row r="537" spans="2:2" x14ac:dyDescent="0.35">
      <c r="B537" s="2"/>
    </row>
    <row r="538" spans="2:2" x14ac:dyDescent="0.35">
      <c r="B538" s="2"/>
    </row>
    <row r="539" spans="2:2" x14ac:dyDescent="0.35">
      <c r="B539" s="2"/>
    </row>
    <row r="540" spans="2:2" x14ac:dyDescent="0.35">
      <c r="B540" s="2"/>
    </row>
    <row r="541" spans="2:2" x14ac:dyDescent="0.35">
      <c r="B541" s="2"/>
    </row>
    <row r="542" spans="2:2" x14ac:dyDescent="0.35">
      <c r="B542" s="2"/>
    </row>
    <row r="543" spans="2:2" x14ac:dyDescent="0.35">
      <c r="B543" s="2"/>
    </row>
    <row r="544" spans="2:2" x14ac:dyDescent="0.35">
      <c r="B544" s="2"/>
    </row>
    <row r="545" spans="2:2" x14ac:dyDescent="0.35">
      <c r="B545" s="2"/>
    </row>
    <row r="546" spans="2:2" x14ac:dyDescent="0.35">
      <c r="B546" s="2"/>
    </row>
    <row r="547" spans="2:2" x14ac:dyDescent="0.35">
      <c r="B547" s="2"/>
    </row>
    <row r="548" spans="2:2" x14ac:dyDescent="0.35">
      <c r="B548" s="2"/>
    </row>
    <row r="549" spans="2:2" x14ac:dyDescent="0.35">
      <c r="B549" s="2"/>
    </row>
    <row r="550" spans="2:2" x14ac:dyDescent="0.35">
      <c r="B550" s="2"/>
    </row>
    <row r="551" spans="2:2" x14ac:dyDescent="0.35">
      <c r="B551" s="2"/>
    </row>
    <row r="552" spans="2:2" x14ac:dyDescent="0.35">
      <c r="B552" s="2"/>
    </row>
    <row r="553" spans="2:2" x14ac:dyDescent="0.35">
      <c r="B553" s="2"/>
    </row>
    <row r="554" spans="2:2" x14ac:dyDescent="0.35">
      <c r="B554" s="2"/>
    </row>
    <row r="555" spans="2:2" x14ac:dyDescent="0.35">
      <c r="B555" s="2"/>
    </row>
    <row r="556" spans="2:2" x14ac:dyDescent="0.35">
      <c r="B556" s="2"/>
    </row>
    <row r="557" spans="2:2" x14ac:dyDescent="0.35">
      <c r="B557" s="2"/>
    </row>
    <row r="558" spans="2:2" x14ac:dyDescent="0.35">
      <c r="B558" s="2"/>
    </row>
    <row r="559" spans="2:2" x14ac:dyDescent="0.35">
      <c r="B559" s="2"/>
    </row>
    <row r="560" spans="2:2" x14ac:dyDescent="0.35">
      <c r="B560" s="2"/>
    </row>
    <row r="561" spans="2:2" x14ac:dyDescent="0.35">
      <c r="B561" s="2"/>
    </row>
    <row r="562" spans="2:2" x14ac:dyDescent="0.35">
      <c r="B562" s="2"/>
    </row>
    <row r="563" spans="2:2" x14ac:dyDescent="0.35">
      <c r="B563" s="2"/>
    </row>
    <row r="564" spans="2:2" x14ac:dyDescent="0.35">
      <c r="B564" s="2"/>
    </row>
    <row r="565" spans="2:2" x14ac:dyDescent="0.35">
      <c r="B565" s="2"/>
    </row>
    <row r="566" spans="2:2" x14ac:dyDescent="0.35">
      <c r="B566" s="2"/>
    </row>
    <row r="567" spans="2:2" x14ac:dyDescent="0.35">
      <c r="B567" s="2"/>
    </row>
    <row r="568" spans="2:2" x14ac:dyDescent="0.35">
      <c r="B568" s="2"/>
    </row>
    <row r="569" spans="2:2" x14ac:dyDescent="0.35">
      <c r="B569" s="2"/>
    </row>
    <row r="570" spans="2:2" x14ac:dyDescent="0.35">
      <c r="B570" s="2"/>
    </row>
    <row r="571" spans="2:2" x14ac:dyDescent="0.35">
      <c r="B571" s="2"/>
    </row>
    <row r="572" spans="2:2" x14ac:dyDescent="0.35">
      <c r="B572" s="2"/>
    </row>
    <row r="573" spans="2:2" x14ac:dyDescent="0.35">
      <c r="B573" s="2"/>
    </row>
    <row r="574" spans="2:2" x14ac:dyDescent="0.35">
      <c r="B574" s="2"/>
    </row>
    <row r="575" spans="2:2" x14ac:dyDescent="0.35">
      <c r="B575" s="2"/>
    </row>
    <row r="576" spans="2:2" x14ac:dyDescent="0.35">
      <c r="B576" s="2"/>
    </row>
    <row r="577" spans="2:2" x14ac:dyDescent="0.35">
      <c r="B577" s="2"/>
    </row>
    <row r="578" spans="2:2" x14ac:dyDescent="0.35">
      <c r="B578" s="2"/>
    </row>
    <row r="579" spans="2:2" x14ac:dyDescent="0.35">
      <c r="B579" s="2"/>
    </row>
    <row r="580" spans="2:2" x14ac:dyDescent="0.35">
      <c r="B580" s="2"/>
    </row>
    <row r="581" spans="2:2" x14ac:dyDescent="0.35">
      <c r="B581" s="2"/>
    </row>
    <row r="582" spans="2:2" x14ac:dyDescent="0.35">
      <c r="B582" s="2"/>
    </row>
    <row r="583" spans="2:2" x14ac:dyDescent="0.35">
      <c r="B583" s="2"/>
    </row>
    <row r="584" spans="2:2" x14ac:dyDescent="0.35">
      <c r="B584" s="2"/>
    </row>
    <row r="585" spans="2:2" x14ac:dyDescent="0.35">
      <c r="B585" s="2"/>
    </row>
    <row r="586" spans="2:2" x14ac:dyDescent="0.35">
      <c r="B586" s="2"/>
    </row>
    <row r="587" spans="2:2" x14ac:dyDescent="0.35">
      <c r="B587" s="2"/>
    </row>
    <row r="588" spans="2:2" x14ac:dyDescent="0.35">
      <c r="B588" s="2"/>
    </row>
    <row r="589" spans="2:2" x14ac:dyDescent="0.35">
      <c r="B589" s="2"/>
    </row>
    <row r="590" spans="2:2" x14ac:dyDescent="0.35">
      <c r="B590" s="2"/>
    </row>
    <row r="591" spans="2:2" x14ac:dyDescent="0.35">
      <c r="B591" s="2"/>
    </row>
    <row r="592" spans="2:2" x14ac:dyDescent="0.35">
      <c r="B592" s="2"/>
    </row>
    <row r="593" spans="2:2" x14ac:dyDescent="0.35">
      <c r="B593" s="2"/>
    </row>
    <row r="594" spans="2:2" x14ac:dyDescent="0.35">
      <c r="B594" s="2"/>
    </row>
    <row r="595" spans="2:2" x14ac:dyDescent="0.35">
      <c r="B595" s="2"/>
    </row>
    <row r="596" spans="2:2" x14ac:dyDescent="0.35">
      <c r="B596" s="2"/>
    </row>
    <row r="597" spans="2:2" x14ac:dyDescent="0.35">
      <c r="B597" s="2"/>
    </row>
    <row r="598" spans="2:2" x14ac:dyDescent="0.35">
      <c r="B598" s="2"/>
    </row>
    <row r="599" spans="2:2" x14ac:dyDescent="0.35">
      <c r="B599" s="2"/>
    </row>
    <row r="600" spans="2:2" x14ac:dyDescent="0.35">
      <c r="B600" s="2"/>
    </row>
    <row r="601" spans="2:2" x14ac:dyDescent="0.35">
      <c r="B601" s="2"/>
    </row>
    <row r="602" spans="2:2" x14ac:dyDescent="0.35">
      <c r="B602" s="2"/>
    </row>
    <row r="603" spans="2:2" x14ac:dyDescent="0.35">
      <c r="B603" s="2"/>
    </row>
    <row r="604" spans="2:2" x14ac:dyDescent="0.35">
      <c r="B604" s="2"/>
    </row>
    <row r="605" spans="2:2" x14ac:dyDescent="0.35">
      <c r="B605" s="2"/>
    </row>
    <row r="606" spans="2:2" x14ac:dyDescent="0.35">
      <c r="B606" s="2"/>
    </row>
    <row r="607" spans="2:2" x14ac:dyDescent="0.35">
      <c r="B607" s="2"/>
    </row>
    <row r="608" spans="2:2" x14ac:dyDescent="0.35">
      <c r="B608" s="2"/>
    </row>
    <row r="609" spans="2:2" x14ac:dyDescent="0.35">
      <c r="B609" s="2"/>
    </row>
    <row r="610" spans="2:2" x14ac:dyDescent="0.35">
      <c r="B610" s="2"/>
    </row>
    <row r="611" spans="2:2" x14ac:dyDescent="0.35">
      <c r="B611" s="2"/>
    </row>
    <row r="612" spans="2:2" x14ac:dyDescent="0.35">
      <c r="B612" s="2"/>
    </row>
    <row r="613" spans="2:2" x14ac:dyDescent="0.35">
      <c r="B613" s="2"/>
    </row>
    <row r="614" spans="2:2" x14ac:dyDescent="0.35">
      <c r="B614" s="2"/>
    </row>
    <row r="615" spans="2:2" x14ac:dyDescent="0.35">
      <c r="B615" s="2"/>
    </row>
    <row r="616" spans="2:2" x14ac:dyDescent="0.35">
      <c r="B616" s="2"/>
    </row>
    <row r="617" spans="2:2" x14ac:dyDescent="0.35">
      <c r="B617" s="2"/>
    </row>
    <row r="618" spans="2:2" x14ac:dyDescent="0.35">
      <c r="B618" s="2"/>
    </row>
    <row r="619" spans="2:2" x14ac:dyDescent="0.35">
      <c r="B619" s="2"/>
    </row>
    <row r="620" spans="2:2" x14ac:dyDescent="0.35">
      <c r="B620" s="2"/>
    </row>
    <row r="621" spans="2:2" x14ac:dyDescent="0.35">
      <c r="B621" s="2"/>
    </row>
    <row r="622" spans="2:2" x14ac:dyDescent="0.35">
      <c r="B622" s="2"/>
    </row>
    <row r="623" spans="2:2" x14ac:dyDescent="0.35">
      <c r="B623" s="2"/>
    </row>
    <row r="624" spans="2:2" x14ac:dyDescent="0.35">
      <c r="B624" s="2"/>
    </row>
    <row r="625" spans="2:2" x14ac:dyDescent="0.35">
      <c r="B625" s="2"/>
    </row>
    <row r="626" spans="2:2" x14ac:dyDescent="0.35">
      <c r="B626" s="2"/>
    </row>
    <row r="627" spans="2:2" x14ac:dyDescent="0.35">
      <c r="B627" s="2"/>
    </row>
    <row r="628" spans="2:2" x14ac:dyDescent="0.35">
      <c r="B628" s="2"/>
    </row>
    <row r="629" spans="2:2" x14ac:dyDescent="0.35">
      <c r="B629" s="2"/>
    </row>
    <row r="630" spans="2:2" x14ac:dyDescent="0.35">
      <c r="B630" s="2"/>
    </row>
    <row r="631" spans="2:2" x14ac:dyDescent="0.35">
      <c r="B631" s="2"/>
    </row>
    <row r="632" spans="2:2" x14ac:dyDescent="0.35">
      <c r="B632" s="2"/>
    </row>
    <row r="633" spans="2:2" x14ac:dyDescent="0.35">
      <c r="B633" s="2"/>
    </row>
    <row r="634" spans="2:2" x14ac:dyDescent="0.35">
      <c r="B634" s="2"/>
    </row>
    <row r="635" spans="2:2" x14ac:dyDescent="0.35">
      <c r="B635" s="2"/>
    </row>
    <row r="636" spans="2:2" x14ac:dyDescent="0.35">
      <c r="B636" s="2"/>
    </row>
    <row r="637" spans="2:2" x14ac:dyDescent="0.35">
      <c r="B637" s="2"/>
    </row>
    <row r="638" spans="2:2" x14ac:dyDescent="0.35">
      <c r="B638" s="2"/>
    </row>
    <row r="639" spans="2:2" x14ac:dyDescent="0.35">
      <c r="B639" s="2"/>
    </row>
    <row r="640" spans="2:2" x14ac:dyDescent="0.35">
      <c r="B640" s="2"/>
    </row>
    <row r="641" spans="2:2" x14ac:dyDescent="0.35">
      <c r="B641" s="2"/>
    </row>
    <row r="642" spans="2:2" x14ac:dyDescent="0.35">
      <c r="B642" s="2"/>
    </row>
    <row r="643" spans="2:2" x14ac:dyDescent="0.35">
      <c r="B643" s="2"/>
    </row>
    <row r="644" spans="2:2" x14ac:dyDescent="0.35">
      <c r="B644" s="2"/>
    </row>
    <row r="645" spans="2:2" x14ac:dyDescent="0.35">
      <c r="B645" s="2"/>
    </row>
    <row r="646" spans="2:2" x14ac:dyDescent="0.35">
      <c r="B646" s="2"/>
    </row>
    <row r="647" spans="2:2" x14ac:dyDescent="0.35">
      <c r="B647" s="2"/>
    </row>
    <row r="648" spans="2:2" x14ac:dyDescent="0.35">
      <c r="B648" s="2"/>
    </row>
    <row r="649" spans="2:2" x14ac:dyDescent="0.35">
      <c r="B649" s="2"/>
    </row>
    <row r="650" spans="2:2" x14ac:dyDescent="0.35">
      <c r="B650" s="2"/>
    </row>
    <row r="651" spans="2:2" x14ac:dyDescent="0.35">
      <c r="B651" s="2"/>
    </row>
    <row r="652" spans="2:2" x14ac:dyDescent="0.35">
      <c r="B652" s="2"/>
    </row>
    <row r="653" spans="2:2" x14ac:dyDescent="0.35">
      <c r="B653" s="2"/>
    </row>
    <row r="654" spans="2:2" x14ac:dyDescent="0.35">
      <c r="B654" s="2"/>
    </row>
    <row r="655" spans="2:2" x14ac:dyDescent="0.35">
      <c r="B655" s="2"/>
    </row>
    <row r="656" spans="2:2" x14ac:dyDescent="0.35">
      <c r="B656" s="2"/>
    </row>
    <row r="657" spans="2:2" x14ac:dyDescent="0.35">
      <c r="B657" s="2"/>
    </row>
    <row r="658" spans="2:2" x14ac:dyDescent="0.35">
      <c r="B658" s="2"/>
    </row>
    <row r="659" spans="2:2" x14ac:dyDescent="0.35">
      <c r="B659" s="2"/>
    </row>
    <row r="660" spans="2:2" x14ac:dyDescent="0.35">
      <c r="B660" s="2"/>
    </row>
    <row r="661" spans="2:2" x14ac:dyDescent="0.35">
      <c r="B661" s="2"/>
    </row>
    <row r="662" spans="2:2" x14ac:dyDescent="0.35">
      <c r="B662" s="2"/>
    </row>
    <row r="663" spans="2:2" x14ac:dyDescent="0.35">
      <c r="B663" s="2"/>
    </row>
    <row r="664" spans="2:2" x14ac:dyDescent="0.35">
      <c r="B664" s="2"/>
    </row>
    <row r="665" spans="2:2" x14ac:dyDescent="0.35">
      <c r="B665" s="2"/>
    </row>
    <row r="666" spans="2:2" x14ac:dyDescent="0.35">
      <c r="B666" s="2"/>
    </row>
    <row r="667" spans="2:2" x14ac:dyDescent="0.35">
      <c r="B667" s="2"/>
    </row>
    <row r="668" spans="2:2" x14ac:dyDescent="0.35">
      <c r="B668" s="2"/>
    </row>
    <row r="669" spans="2:2" x14ac:dyDescent="0.35">
      <c r="B669" s="2"/>
    </row>
    <row r="670" spans="2:2" x14ac:dyDescent="0.35">
      <c r="B670" s="2"/>
    </row>
    <row r="671" spans="2:2" x14ac:dyDescent="0.35">
      <c r="B671" s="2"/>
    </row>
    <row r="672" spans="2:2" x14ac:dyDescent="0.35">
      <c r="B672" s="2"/>
    </row>
    <row r="673" spans="2:2" x14ac:dyDescent="0.35">
      <c r="B673" s="2"/>
    </row>
    <row r="674" spans="2:2" x14ac:dyDescent="0.35">
      <c r="B674" s="2"/>
    </row>
    <row r="675" spans="2:2" x14ac:dyDescent="0.35">
      <c r="B675" s="2"/>
    </row>
    <row r="676" spans="2:2" x14ac:dyDescent="0.35">
      <c r="B676" s="2"/>
    </row>
    <row r="677" spans="2:2" x14ac:dyDescent="0.35">
      <c r="B677" s="2"/>
    </row>
    <row r="678" spans="2:2" x14ac:dyDescent="0.35">
      <c r="B678" s="2"/>
    </row>
    <row r="679" spans="2:2" x14ac:dyDescent="0.35">
      <c r="B679" s="2"/>
    </row>
    <row r="680" spans="2:2" x14ac:dyDescent="0.35">
      <c r="B680" s="2"/>
    </row>
    <row r="681" spans="2:2" x14ac:dyDescent="0.35">
      <c r="B681" s="2"/>
    </row>
    <row r="682" spans="2:2" x14ac:dyDescent="0.35">
      <c r="B682" s="2"/>
    </row>
    <row r="683" spans="2:2" x14ac:dyDescent="0.35">
      <c r="B683" s="2"/>
    </row>
    <row r="684" spans="2:2" x14ac:dyDescent="0.35">
      <c r="B684" s="2"/>
    </row>
    <row r="685" spans="2:2" x14ac:dyDescent="0.35">
      <c r="B685" s="2"/>
    </row>
    <row r="686" spans="2:2" x14ac:dyDescent="0.35">
      <c r="B686" s="2"/>
    </row>
    <row r="687" spans="2:2" x14ac:dyDescent="0.35">
      <c r="B687" s="2"/>
    </row>
    <row r="688" spans="2:2" x14ac:dyDescent="0.35">
      <c r="B688" s="2"/>
    </row>
    <row r="689" spans="2:2" x14ac:dyDescent="0.35">
      <c r="B689" s="2"/>
    </row>
    <row r="690" spans="2:2" x14ac:dyDescent="0.35">
      <c r="B690" s="2"/>
    </row>
    <row r="691" spans="2:2" x14ac:dyDescent="0.35">
      <c r="B691" s="2"/>
    </row>
    <row r="692" spans="2:2" x14ac:dyDescent="0.35">
      <c r="B692" s="2"/>
    </row>
    <row r="693" spans="2:2" x14ac:dyDescent="0.35">
      <c r="B693" s="2"/>
    </row>
    <row r="694" spans="2:2" x14ac:dyDescent="0.35">
      <c r="B694" s="2"/>
    </row>
    <row r="695" spans="2:2" x14ac:dyDescent="0.35">
      <c r="B695" s="2"/>
    </row>
    <row r="696" spans="2:2" x14ac:dyDescent="0.35">
      <c r="B696" s="2"/>
    </row>
    <row r="697" spans="2:2" x14ac:dyDescent="0.35">
      <c r="B697" s="2"/>
    </row>
    <row r="698" spans="2:2" x14ac:dyDescent="0.35">
      <c r="B698" s="2"/>
    </row>
    <row r="699" spans="2:2" x14ac:dyDescent="0.35">
      <c r="B699" s="2"/>
    </row>
    <row r="700" spans="2:2" x14ac:dyDescent="0.35">
      <c r="B700" s="2"/>
    </row>
    <row r="701" spans="2:2" x14ac:dyDescent="0.35">
      <c r="B701" s="2"/>
    </row>
    <row r="702" spans="2:2" x14ac:dyDescent="0.35">
      <c r="B702" s="2"/>
    </row>
    <row r="703" spans="2:2" x14ac:dyDescent="0.35">
      <c r="B703" s="2"/>
    </row>
    <row r="704" spans="2:2" x14ac:dyDescent="0.35">
      <c r="B704" s="2"/>
    </row>
    <row r="705" spans="2:2" x14ac:dyDescent="0.35">
      <c r="B705" s="2"/>
    </row>
    <row r="706" spans="2:2" x14ac:dyDescent="0.35">
      <c r="B706" s="2"/>
    </row>
    <row r="707" spans="2:2" x14ac:dyDescent="0.35">
      <c r="B707" s="2"/>
    </row>
    <row r="708" spans="2:2" x14ac:dyDescent="0.35">
      <c r="B708" s="2"/>
    </row>
    <row r="709" spans="2:2" x14ac:dyDescent="0.35">
      <c r="B709" s="2"/>
    </row>
    <row r="710" spans="2:2" x14ac:dyDescent="0.35">
      <c r="B710" s="2"/>
    </row>
    <row r="711" spans="2:2" x14ac:dyDescent="0.35">
      <c r="B711" s="2"/>
    </row>
    <row r="712" spans="2:2" x14ac:dyDescent="0.35">
      <c r="B712" s="2"/>
    </row>
    <row r="713" spans="2:2" x14ac:dyDescent="0.35">
      <c r="B713" s="2"/>
    </row>
    <row r="714" spans="2:2" x14ac:dyDescent="0.35">
      <c r="B714" s="2"/>
    </row>
    <row r="715" spans="2:2" x14ac:dyDescent="0.35">
      <c r="B715" s="2"/>
    </row>
    <row r="716" spans="2:2" x14ac:dyDescent="0.35">
      <c r="B716" s="2"/>
    </row>
    <row r="717" spans="2:2" x14ac:dyDescent="0.35">
      <c r="B717" s="2"/>
    </row>
    <row r="718" spans="2:2" x14ac:dyDescent="0.35">
      <c r="B718" s="2"/>
    </row>
    <row r="719" spans="2:2" x14ac:dyDescent="0.35">
      <c r="B719" s="2"/>
    </row>
    <row r="720" spans="2:2" x14ac:dyDescent="0.35">
      <c r="B720" s="2"/>
    </row>
    <row r="721" spans="2:2" x14ac:dyDescent="0.35">
      <c r="B721" s="2"/>
    </row>
    <row r="722" spans="2:2" x14ac:dyDescent="0.35">
      <c r="B722" s="2"/>
    </row>
    <row r="723" spans="2:2" x14ac:dyDescent="0.35">
      <c r="B723" s="2"/>
    </row>
    <row r="724" spans="2:2" x14ac:dyDescent="0.35">
      <c r="B724" s="2"/>
    </row>
    <row r="725" spans="2:2" x14ac:dyDescent="0.35">
      <c r="B725" s="2"/>
    </row>
    <row r="726" spans="2:2" x14ac:dyDescent="0.35">
      <c r="B726" s="2"/>
    </row>
    <row r="727" spans="2:2" x14ac:dyDescent="0.35">
      <c r="B727" s="2"/>
    </row>
    <row r="728" spans="2:2" x14ac:dyDescent="0.35">
      <c r="B728" s="2"/>
    </row>
    <row r="729" spans="2:2" x14ac:dyDescent="0.35">
      <c r="B729" s="2"/>
    </row>
    <row r="730" spans="2:2" x14ac:dyDescent="0.35">
      <c r="B730" s="2"/>
    </row>
    <row r="731" spans="2:2" x14ac:dyDescent="0.35">
      <c r="B731" s="2"/>
    </row>
    <row r="732" spans="2:2" x14ac:dyDescent="0.35">
      <c r="B732" s="2"/>
    </row>
    <row r="733" spans="2:2" x14ac:dyDescent="0.35">
      <c r="B733" s="2"/>
    </row>
    <row r="734" spans="2:2" x14ac:dyDescent="0.35">
      <c r="B734" s="2"/>
    </row>
    <row r="735" spans="2:2" x14ac:dyDescent="0.35">
      <c r="B735" s="2"/>
    </row>
    <row r="736" spans="2:2" x14ac:dyDescent="0.35">
      <c r="B736" s="2"/>
    </row>
    <row r="737" spans="2:2" x14ac:dyDescent="0.35">
      <c r="B737" s="2"/>
    </row>
    <row r="738" spans="2:2" x14ac:dyDescent="0.35">
      <c r="B738" s="2"/>
    </row>
    <row r="739" spans="2:2" x14ac:dyDescent="0.35">
      <c r="B739" s="2"/>
    </row>
    <row r="740" spans="2:2" x14ac:dyDescent="0.35">
      <c r="B740" s="2"/>
    </row>
    <row r="741" spans="2:2" x14ac:dyDescent="0.35">
      <c r="B741" s="2"/>
    </row>
    <row r="742" spans="2:2" x14ac:dyDescent="0.35">
      <c r="B742" s="2"/>
    </row>
    <row r="743" spans="2:2" x14ac:dyDescent="0.35">
      <c r="B743" s="2"/>
    </row>
    <row r="744" spans="2:2" x14ac:dyDescent="0.35">
      <c r="B744" s="2"/>
    </row>
    <row r="745" spans="2:2" x14ac:dyDescent="0.35">
      <c r="B745" s="2"/>
    </row>
    <row r="746" spans="2:2" x14ac:dyDescent="0.35">
      <c r="B746" s="2"/>
    </row>
    <row r="747" spans="2:2" x14ac:dyDescent="0.35">
      <c r="B747" s="2"/>
    </row>
    <row r="748" spans="2:2" x14ac:dyDescent="0.35">
      <c r="B748" s="2"/>
    </row>
    <row r="749" spans="2:2" x14ac:dyDescent="0.35">
      <c r="B749" s="2"/>
    </row>
    <row r="750" spans="2:2" x14ac:dyDescent="0.35">
      <c r="B750" s="2"/>
    </row>
    <row r="751" spans="2:2" x14ac:dyDescent="0.35">
      <c r="B751" s="2"/>
    </row>
    <row r="752" spans="2:2" x14ac:dyDescent="0.35">
      <c r="B752" s="2"/>
    </row>
    <row r="753" spans="2:2" x14ac:dyDescent="0.35">
      <c r="B753" s="2"/>
    </row>
    <row r="754" spans="2:2" x14ac:dyDescent="0.35">
      <c r="B754" s="2"/>
    </row>
    <row r="755" spans="2:2" x14ac:dyDescent="0.35">
      <c r="B755" s="2"/>
    </row>
    <row r="756" spans="2:2" x14ac:dyDescent="0.35">
      <c r="B756" s="2"/>
    </row>
    <row r="757" spans="2:2" x14ac:dyDescent="0.35">
      <c r="B757" s="2"/>
    </row>
    <row r="758" spans="2:2" x14ac:dyDescent="0.35">
      <c r="B758" s="2"/>
    </row>
    <row r="759" spans="2:2" x14ac:dyDescent="0.35">
      <c r="B759" s="2"/>
    </row>
    <row r="760" spans="2:2" x14ac:dyDescent="0.35">
      <c r="B760" s="2"/>
    </row>
    <row r="761" spans="2:2" x14ac:dyDescent="0.35">
      <c r="B761" s="2"/>
    </row>
    <row r="762" spans="2:2" x14ac:dyDescent="0.35">
      <c r="B762" s="2"/>
    </row>
    <row r="763" spans="2:2" x14ac:dyDescent="0.35">
      <c r="B763" s="2"/>
    </row>
    <row r="764" spans="2:2" x14ac:dyDescent="0.35">
      <c r="B764" s="2"/>
    </row>
    <row r="765" spans="2:2" x14ac:dyDescent="0.35">
      <c r="B765" s="2"/>
    </row>
    <row r="766" spans="2:2" x14ac:dyDescent="0.35">
      <c r="B766" s="2"/>
    </row>
    <row r="767" spans="2:2" x14ac:dyDescent="0.35">
      <c r="B767" s="2"/>
    </row>
    <row r="768" spans="2:2" x14ac:dyDescent="0.35">
      <c r="B768" s="2"/>
    </row>
    <row r="769" spans="2:2" x14ac:dyDescent="0.35">
      <c r="B769" s="2"/>
    </row>
    <row r="770" spans="2:2" x14ac:dyDescent="0.35">
      <c r="B770" s="2"/>
    </row>
    <row r="771" spans="2:2" x14ac:dyDescent="0.35">
      <c r="B771" s="2"/>
    </row>
    <row r="772" spans="2:2" x14ac:dyDescent="0.35">
      <c r="B772" s="2"/>
    </row>
    <row r="773" spans="2:2" x14ac:dyDescent="0.35">
      <c r="B773" s="2"/>
    </row>
    <row r="774" spans="2:2" x14ac:dyDescent="0.35">
      <c r="B774" s="2"/>
    </row>
    <row r="775" spans="2:2" x14ac:dyDescent="0.35">
      <c r="B775" s="2"/>
    </row>
    <row r="776" spans="2:2" x14ac:dyDescent="0.35">
      <c r="B776" s="2"/>
    </row>
    <row r="777" spans="2:2" x14ac:dyDescent="0.35">
      <c r="B777" s="2"/>
    </row>
    <row r="778" spans="2:2" x14ac:dyDescent="0.35">
      <c r="B778" s="2"/>
    </row>
    <row r="779" spans="2:2" x14ac:dyDescent="0.35">
      <c r="B779" s="2"/>
    </row>
    <row r="780" spans="2:2" x14ac:dyDescent="0.35">
      <c r="B780" s="2"/>
    </row>
    <row r="781" spans="2:2" x14ac:dyDescent="0.35">
      <c r="B781" s="2"/>
    </row>
    <row r="782" spans="2:2" x14ac:dyDescent="0.35">
      <c r="B782" s="2"/>
    </row>
    <row r="783" spans="2:2" x14ac:dyDescent="0.35">
      <c r="B783" s="2"/>
    </row>
    <row r="784" spans="2:2" x14ac:dyDescent="0.35">
      <c r="B784" s="2"/>
    </row>
    <row r="785" spans="2:2" x14ac:dyDescent="0.35">
      <c r="B785" s="2"/>
    </row>
    <row r="786" spans="2:2" x14ac:dyDescent="0.35">
      <c r="B786" s="2"/>
    </row>
    <row r="787" spans="2:2" x14ac:dyDescent="0.35">
      <c r="B787" s="2"/>
    </row>
    <row r="788" spans="2:2" x14ac:dyDescent="0.35">
      <c r="B788" s="2"/>
    </row>
    <row r="789" spans="2:2" x14ac:dyDescent="0.35">
      <c r="B789" s="2"/>
    </row>
    <row r="790" spans="2:2" x14ac:dyDescent="0.35">
      <c r="B790" s="2"/>
    </row>
    <row r="791" spans="2:2" x14ac:dyDescent="0.35">
      <c r="B791" s="2"/>
    </row>
    <row r="792" spans="2:2" x14ac:dyDescent="0.35">
      <c r="B792" s="2"/>
    </row>
    <row r="793" spans="2:2" x14ac:dyDescent="0.35">
      <c r="B793" s="2"/>
    </row>
    <row r="794" spans="2:2" x14ac:dyDescent="0.35">
      <c r="B794" s="2"/>
    </row>
    <row r="795" spans="2:2" x14ac:dyDescent="0.35">
      <c r="B795" s="2"/>
    </row>
    <row r="796" spans="2:2" x14ac:dyDescent="0.35">
      <c r="B796" s="2"/>
    </row>
    <row r="797" spans="2:2" x14ac:dyDescent="0.35">
      <c r="B797" s="2"/>
    </row>
    <row r="798" spans="2:2" x14ac:dyDescent="0.35">
      <c r="B798" s="2"/>
    </row>
    <row r="799" spans="2:2" x14ac:dyDescent="0.35">
      <c r="B799" s="2"/>
    </row>
    <row r="800" spans="2:2" x14ac:dyDescent="0.35">
      <c r="B800" s="2"/>
    </row>
    <row r="801" spans="2:2" x14ac:dyDescent="0.35">
      <c r="B801" s="2"/>
    </row>
    <row r="802" spans="2:2" x14ac:dyDescent="0.35">
      <c r="B802" s="2"/>
    </row>
    <row r="803" spans="2:2" x14ac:dyDescent="0.35">
      <c r="B803" s="2"/>
    </row>
    <row r="804" spans="2:2" x14ac:dyDescent="0.35">
      <c r="B804" s="2"/>
    </row>
    <row r="805" spans="2:2" x14ac:dyDescent="0.35">
      <c r="B805" s="2"/>
    </row>
    <row r="806" spans="2:2" x14ac:dyDescent="0.35">
      <c r="B806" s="2"/>
    </row>
    <row r="807" spans="2:2" x14ac:dyDescent="0.35">
      <c r="B807" s="2"/>
    </row>
    <row r="808" spans="2:2" x14ac:dyDescent="0.35">
      <c r="B808" s="2"/>
    </row>
    <row r="809" spans="2:2" x14ac:dyDescent="0.35">
      <c r="B809" s="2"/>
    </row>
    <row r="810" spans="2:2" x14ac:dyDescent="0.35">
      <c r="B810" s="2"/>
    </row>
    <row r="811" spans="2:2" x14ac:dyDescent="0.35">
      <c r="B811" s="2"/>
    </row>
    <row r="812" spans="2:2" x14ac:dyDescent="0.35">
      <c r="B812" s="2"/>
    </row>
    <row r="813" spans="2:2" x14ac:dyDescent="0.35">
      <c r="B813" s="2"/>
    </row>
    <row r="814" spans="2:2" x14ac:dyDescent="0.35">
      <c r="B814" s="2"/>
    </row>
    <row r="815" spans="2:2" x14ac:dyDescent="0.35">
      <c r="B815" s="2"/>
    </row>
    <row r="816" spans="2:2" x14ac:dyDescent="0.35">
      <c r="B816" s="2"/>
    </row>
    <row r="817" spans="2:2" x14ac:dyDescent="0.35">
      <c r="B817" s="2"/>
    </row>
    <row r="818" spans="2:2" x14ac:dyDescent="0.35">
      <c r="B818" s="2"/>
    </row>
    <row r="819" spans="2:2" x14ac:dyDescent="0.35">
      <c r="B819" s="2"/>
    </row>
    <row r="820" spans="2:2" x14ac:dyDescent="0.35">
      <c r="B820" s="2"/>
    </row>
    <row r="821" spans="2:2" x14ac:dyDescent="0.35">
      <c r="B821" s="2"/>
    </row>
    <row r="822" spans="2:2" x14ac:dyDescent="0.35">
      <c r="B822" s="2"/>
    </row>
    <row r="823" spans="2:2" x14ac:dyDescent="0.35">
      <c r="B823" s="2"/>
    </row>
    <row r="824" spans="2:2" x14ac:dyDescent="0.35">
      <c r="B824" s="2"/>
    </row>
    <row r="825" spans="2:2" x14ac:dyDescent="0.35">
      <c r="B825" s="2"/>
    </row>
    <row r="826" spans="2:2" x14ac:dyDescent="0.35">
      <c r="B826" s="2"/>
    </row>
    <row r="827" spans="2:2" x14ac:dyDescent="0.35">
      <c r="B827" s="2"/>
    </row>
    <row r="828" spans="2:2" x14ac:dyDescent="0.35">
      <c r="B828" s="2"/>
    </row>
    <row r="829" spans="2:2" x14ac:dyDescent="0.35">
      <c r="B829" s="2"/>
    </row>
    <row r="830" spans="2:2" x14ac:dyDescent="0.35">
      <c r="B830" s="2"/>
    </row>
    <row r="831" spans="2:2" x14ac:dyDescent="0.35">
      <c r="B831" s="2"/>
    </row>
    <row r="832" spans="2:2" x14ac:dyDescent="0.35">
      <c r="B832" s="2"/>
    </row>
    <row r="833" spans="2:2" x14ac:dyDescent="0.35">
      <c r="B833" s="2"/>
    </row>
    <row r="834" spans="2:2" x14ac:dyDescent="0.35">
      <c r="B834" s="2"/>
    </row>
    <row r="835" spans="2:2" x14ac:dyDescent="0.35">
      <c r="B835" s="2"/>
    </row>
    <row r="836" spans="2:2" x14ac:dyDescent="0.35">
      <c r="B836" s="2"/>
    </row>
    <row r="837" spans="2:2" x14ac:dyDescent="0.35">
      <c r="B837" s="2"/>
    </row>
    <row r="838" spans="2:2" x14ac:dyDescent="0.35">
      <c r="B838" s="2"/>
    </row>
    <row r="839" spans="2:2" x14ac:dyDescent="0.35">
      <c r="B839" s="2"/>
    </row>
    <row r="840" spans="2:2" x14ac:dyDescent="0.35">
      <c r="B840" s="2"/>
    </row>
    <row r="841" spans="2:2" x14ac:dyDescent="0.35">
      <c r="B841" s="2"/>
    </row>
    <row r="842" spans="2:2" x14ac:dyDescent="0.35">
      <c r="B842" s="2"/>
    </row>
    <row r="843" spans="2:2" x14ac:dyDescent="0.35">
      <c r="B843" s="2"/>
    </row>
    <row r="844" spans="2:2" x14ac:dyDescent="0.35">
      <c r="B844" s="2"/>
    </row>
    <row r="845" spans="2:2" x14ac:dyDescent="0.35">
      <c r="B845" s="2"/>
    </row>
    <row r="846" spans="2:2" x14ac:dyDescent="0.35">
      <c r="B846" s="2"/>
    </row>
    <row r="847" spans="2:2" x14ac:dyDescent="0.35">
      <c r="B847" s="2"/>
    </row>
    <row r="848" spans="2:2" x14ac:dyDescent="0.35">
      <c r="B848" s="2"/>
    </row>
    <row r="849" spans="2:2" x14ac:dyDescent="0.35">
      <c r="B849" s="2"/>
    </row>
    <row r="850" spans="2:2" x14ac:dyDescent="0.35">
      <c r="B850" s="2"/>
    </row>
    <row r="851" spans="2:2" x14ac:dyDescent="0.35">
      <c r="B851" s="2"/>
    </row>
    <row r="852" spans="2:2" x14ac:dyDescent="0.35">
      <c r="B852" s="2"/>
    </row>
    <row r="853" spans="2:2" x14ac:dyDescent="0.35">
      <c r="B853" s="2"/>
    </row>
    <row r="854" spans="2:2" x14ac:dyDescent="0.35">
      <c r="B854" s="2"/>
    </row>
    <row r="855" spans="2:2" x14ac:dyDescent="0.35">
      <c r="B855" s="2"/>
    </row>
    <row r="856" spans="2:2" x14ac:dyDescent="0.35">
      <c r="B856" s="2"/>
    </row>
    <row r="857" spans="2:2" x14ac:dyDescent="0.35">
      <c r="B857" s="2"/>
    </row>
    <row r="858" spans="2:2" x14ac:dyDescent="0.35">
      <c r="B858" s="2"/>
    </row>
    <row r="859" spans="2:2" x14ac:dyDescent="0.35">
      <c r="B859" s="2"/>
    </row>
    <row r="860" spans="2:2" x14ac:dyDescent="0.35">
      <c r="B860" s="2"/>
    </row>
    <row r="861" spans="2:2" x14ac:dyDescent="0.35">
      <c r="B861" s="2"/>
    </row>
    <row r="862" spans="2:2" x14ac:dyDescent="0.35">
      <c r="B862" s="2"/>
    </row>
    <row r="863" spans="2:2" x14ac:dyDescent="0.35">
      <c r="B863" s="2"/>
    </row>
    <row r="864" spans="2:2" x14ac:dyDescent="0.35">
      <c r="B864" s="2"/>
    </row>
    <row r="865" spans="2:2" x14ac:dyDescent="0.35">
      <c r="B865" s="2"/>
    </row>
    <row r="866" spans="2:2" x14ac:dyDescent="0.35">
      <c r="B866" s="2"/>
    </row>
    <row r="867" spans="2:2" x14ac:dyDescent="0.35">
      <c r="B867" s="2"/>
    </row>
    <row r="868" spans="2:2" x14ac:dyDescent="0.35">
      <c r="B868" s="2"/>
    </row>
    <row r="869" spans="2:2" x14ac:dyDescent="0.35">
      <c r="B869" s="2"/>
    </row>
    <row r="870" spans="2:2" x14ac:dyDescent="0.35">
      <c r="B870" s="2"/>
    </row>
    <row r="871" spans="2:2" x14ac:dyDescent="0.35">
      <c r="B871" s="2"/>
    </row>
    <row r="872" spans="2:2" x14ac:dyDescent="0.35">
      <c r="B872" s="2"/>
    </row>
    <row r="873" spans="2:2" x14ac:dyDescent="0.35">
      <c r="B873" s="2"/>
    </row>
    <row r="874" spans="2:2" x14ac:dyDescent="0.35">
      <c r="B874" s="2"/>
    </row>
    <row r="875" spans="2:2" x14ac:dyDescent="0.35">
      <c r="B875" s="2"/>
    </row>
    <row r="876" spans="2:2" x14ac:dyDescent="0.35">
      <c r="B876" s="2"/>
    </row>
    <row r="877" spans="2:2" x14ac:dyDescent="0.35">
      <c r="B877" s="2"/>
    </row>
    <row r="878" spans="2:2" x14ac:dyDescent="0.35">
      <c r="B878" s="2"/>
    </row>
    <row r="879" spans="2:2" x14ac:dyDescent="0.35">
      <c r="B879" s="2"/>
    </row>
    <row r="880" spans="2:2" x14ac:dyDescent="0.35">
      <c r="B880" s="2"/>
    </row>
    <row r="881" spans="2:2" x14ac:dyDescent="0.35">
      <c r="B881" s="2"/>
    </row>
    <row r="882" spans="2:2" x14ac:dyDescent="0.35">
      <c r="B882" s="2"/>
    </row>
    <row r="883" spans="2:2" x14ac:dyDescent="0.35">
      <c r="B883" s="2"/>
    </row>
    <row r="884" spans="2:2" x14ac:dyDescent="0.35">
      <c r="B884" s="2"/>
    </row>
    <row r="885" spans="2:2" x14ac:dyDescent="0.35">
      <c r="B885" s="2"/>
    </row>
    <row r="886" spans="2:2" x14ac:dyDescent="0.35">
      <c r="B886" s="2"/>
    </row>
    <row r="887" spans="2:2" x14ac:dyDescent="0.35">
      <c r="B887" s="2"/>
    </row>
    <row r="888" spans="2:2" x14ac:dyDescent="0.35">
      <c r="B888" s="2"/>
    </row>
    <row r="889" spans="2:2" x14ac:dyDescent="0.35">
      <c r="B889" s="2"/>
    </row>
    <row r="890" spans="2:2" x14ac:dyDescent="0.35">
      <c r="B890" s="2"/>
    </row>
    <row r="891" spans="2:2" x14ac:dyDescent="0.35">
      <c r="B891" s="2"/>
    </row>
    <row r="892" spans="2:2" x14ac:dyDescent="0.35">
      <c r="B892" s="2"/>
    </row>
    <row r="893" spans="2:2" x14ac:dyDescent="0.35">
      <c r="B893" s="2"/>
    </row>
    <row r="894" spans="2:2" x14ac:dyDescent="0.35">
      <c r="B894" s="2"/>
    </row>
    <row r="895" spans="2:2" x14ac:dyDescent="0.35">
      <c r="B895" s="2"/>
    </row>
    <row r="896" spans="2:2" x14ac:dyDescent="0.35">
      <c r="B896" s="2"/>
    </row>
    <row r="897" spans="2:2" x14ac:dyDescent="0.35">
      <c r="B897" s="2"/>
    </row>
    <row r="898" spans="2:2" x14ac:dyDescent="0.35">
      <c r="B898" s="2"/>
    </row>
    <row r="899" spans="2:2" x14ac:dyDescent="0.35">
      <c r="B899" s="2"/>
    </row>
    <row r="900" spans="2:2" x14ac:dyDescent="0.35">
      <c r="B900" s="2"/>
    </row>
    <row r="901" spans="2:2" x14ac:dyDescent="0.35">
      <c r="B901" s="2"/>
    </row>
    <row r="902" spans="2:2" x14ac:dyDescent="0.35">
      <c r="B902" s="2"/>
    </row>
    <row r="903" spans="2:2" x14ac:dyDescent="0.35">
      <c r="B903" s="2"/>
    </row>
    <row r="904" spans="2:2" x14ac:dyDescent="0.35">
      <c r="B904" s="2"/>
    </row>
    <row r="905" spans="2:2" x14ac:dyDescent="0.35">
      <c r="B905" s="2"/>
    </row>
    <row r="906" spans="2:2" x14ac:dyDescent="0.35">
      <c r="B906" s="2"/>
    </row>
    <row r="907" spans="2:2" x14ac:dyDescent="0.35">
      <c r="B907" s="2"/>
    </row>
    <row r="908" spans="2:2" x14ac:dyDescent="0.35">
      <c r="B908" s="2"/>
    </row>
    <row r="909" spans="2:2" x14ac:dyDescent="0.35">
      <c r="B909" s="2"/>
    </row>
    <row r="910" spans="2:2" x14ac:dyDescent="0.35">
      <c r="B910" s="2"/>
    </row>
    <row r="911" spans="2:2" x14ac:dyDescent="0.35">
      <c r="B911" s="2"/>
    </row>
    <row r="912" spans="2:2" x14ac:dyDescent="0.35">
      <c r="B912" s="2"/>
    </row>
    <row r="913" spans="2:2" x14ac:dyDescent="0.35">
      <c r="B913" s="2"/>
    </row>
    <row r="914" spans="2:2" x14ac:dyDescent="0.35">
      <c r="B914" s="2"/>
    </row>
    <row r="915" spans="2:2" x14ac:dyDescent="0.35">
      <c r="B915" s="2"/>
    </row>
    <row r="916" spans="2:2" x14ac:dyDescent="0.35">
      <c r="B916" s="2"/>
    </row>
    <row r="917" spans="2:2" x14ac:dyDescent="0.35">
      <c r="B917" s="2"/>
    </row>
    <row r="918" spans="2:2" x14ac:dyDescent="0.35">
      <c r="B918" s="2"/>
    </row>
    <row r="919" spans="2:2" x14ac:dyDescent="0.35">
      <c r="B919" s="2"/>
    </row>
    <row r="920" spans="2:2" x14ac:dyDescent="0.35">
      <c r="B920" s="2"/>
    </row>
    <row r="921" spans="2:2" x14ac:dyDescent="0.35">
      <c r="B921" s="2"/>
    </row>
    <row r="922" spans="2:2" x14ac:dyDescent="0.35">
      <c r="B922" s="2"/>
    </row>
    <row r="923" spans="2:2" x14ac:dyDescent="0.35">
      <c r="B923" s="2"/>
    </row>
    <row r="924" spans="2:2" x14ac:dyDescent="0.35">
      <c r="B924" s="2"/>
    </row>
    <row r="925" spans="2:2" x14ac:dyDescent="0.35">
      <c r="B925" s="2"/>
    </row>
    <row r="926" spans="2:2" x14ac:dyDescent="0.35">
      <c r="B926" s="2"/>
    </row>
    <row r="927" spans="2:2" x14ac:dyDescent="0.35">
      <c r="B927" s="2"/>
    </row>
    <row r="928" spans="2:2" x14ac:dyDescent="0.35">
      <c r="B928" s="2"/>
    </row>
    <row r="929" spans="2:2" x14ac:dyDescent="0.35">
      <c r="B929" s="2"/>
    </row>
    <row r="930" spans="2:2" x14ac:dyDescent="0.35">
      <c r="B930" s="2"/>
    </row>
    <row r="931" spans="2:2" x14ac:dyDescent="0.35">
      <c r="B931" s="2"/>
    </row>
    <row r="932" spans="2:2" x14ac:dyDescent="0.35">
      <c r="B932" s="2"/>
    </row>
    <row r="933" spans="2:2" x14ac:dyDescent="0.35">
      <c r="B933" s="2"/>
    </row>
    <row r="934" spans="2:2" x14ac:dyDescent="0.35">
      <c r="B934" s="2"/>
    </row>
    <row r="935" spans="2:2" x14ac:dyDescent="0.35">
      <c r="B935" s="2"/>
    </row>
    <row r="936" spans="2:2" x14ac:dyDescent="0.35">
      <c r="B936" s="2"/>
    </row>
    <row r="937" spans="2:2" x14ac:dyDescent="0.35">
      <c r="B937" s="2"/>
    </row>
    <row r="938" spans="2:2" x14ac:dyDescent="0.35">
      <c r="B938" s="2"/>
    </row>
    <row r="939" spans="2:2" x14ac:dyDescent="0.35">
      <c r="B939" s="2"/>
    </row>
    <row r="940" spans="2:2" x14ac:dyDescent="0.35">
      <c r="B940" s="2"/>
    </row>
    <row r="941" spans="2:2" x14ac:dyDescent="0.35">
      <c r="B941" s="2"/>
    </row>
    <row r="942" spans="2:2" x14ac:dyDescent="0.35">
      <c r="B942" s="2"/>
    </row>
    <row r="943" spans="2:2" x14ac:dyDescent="0.35">
      <c r="B943" s="2"/>
    </row>
    <row r="944" spans="2:2" x14ac:dyDescent="0.35">
      <c r="B944" s="2"/>
    </row>
    <row r="945" spans="2:2" x14ac:dyDescent="0.35">
      <c r="B945" s="2"/>
    </row>
    <row r="946" spans="2:2" x14ac:dyDescent="0.35">
      <c r="B946" s="2"/>
    </row>
    <row r="947" spans="2:2" x14ac:dyDescent="0.35">
      <c r="B947" s="2"/>
    </row>
    <row r="948" spans="2:2" x14ac:dyDescent="0.35">
      <c r="B948" s="2"/>
    </row>
    <row r="949" spans="2:2" x14ac:dyDescent="0.35">
      <c r="B949" s="2"/>
    </row>
    <row r="950" spans="2:2" x14ac:dyDescent="0.35">
      <c r="B950" s="2"/>
    </row>
    <row r="951" spans="2:2" x14ac:dyDescent="0.35">
      <c r="B951" s="2"/>
    </row>
    <row r="952" spans="2:2" x14ac:dyDescent="0.35">
      <c r="B952" s="2"/>
    </row>
    <row r="953" spans="2:2" x14ac:dyDescent="0.35">
      <c r="B953" s="2"/>
    </row>
    <row r="954" spans="2:2" x14ac:dyDescent="0.35">
      <c r="B954" s="2"/>
    </row>
    <row r="955" spans="2:2" x14ac:dyDescent="0.35">
      <c r="B955" s="2"/>
    </row>
    <row r="956" spans="2:2" x14ac:dyDescent="0.35">
      <c r="B956" s="2"/>
    </row>
    <row r="957" spans="2:2" x14ac:dyDescent="0.35">
      <c r="B957" s="2"/>
    </row>
    <row r="958" spans="2:2" x14ac:dyDescent="0.35">
      <c r="B958" s="2"/>
    </row>
    <row r="959" spans="2:2" x14ac:dyDescent="0.35">
      <c r="B959" s="2"/>
    </row>
    <row r="960" spans="2:2" x14ac:dyDescent="0.35">
      <c r="B960" s="2"/>
    </row>
    <row r="961" spans="2:2" x14ac:dyDescent="0.35">
      <c r="B961" s="2"/>
    </row>
    <row r="962" spans="2:2" x14ac:dyDescent="0.35">
      <c r="B962" s="2"/>
    </row>
    <row r="963" spans="2:2" x14ac:dyDescent="0.35">
      <c r="B963" s="2"/>
    </row>
    <row r="964" spans="2:2" x14ac:dyDescent="0.35">
      <c r="B964" s="2"/>
    </row>
    <row r="965" spans="2:2" x14ac:dyDescent="0.35">
      <c r="B965" s="2"/>
    </row>
    <row r="966" spans="2:2" x14ac:dyDescent="0.35">
      <c r="B966" s="2"/>
    </row>
    <row r="967" spans="2:2" x14ac:dyDescent="0.35">
      <c r="B967" s="2"/>
    </row>
    <row r="968" spans="2:2" x14ac:dyDescent="0.35">
      <c r="B968" s="2"/>
    </row>
    <row r="969" spans="2:2" x14ac:dyDescent="0.35">
      <c r="B969" s="2"/>
    </row>
    <row r="970" spans="2:2" x14ac:dyDescent="0.35">
      <c r="B970" s="2"/>
    </row>
    <row r="971" spans="2:2" x14ac:dyDescent="0.35">
      <c r="B971" s="2"/>
    </row>
    <row r="972" spans="2:2" x14ac:dyDescent="0.35">
      <c r="B972" s="2"/>
    </row>
    <row r="973" spans="2:2" x14ac:dyDescent="0.35">
      <c r="B973" s="2"/>
    </row>
    <row r="974" spans="2:2" x14ac:dyDescent="0.35">
      <c r="B974" s="2"/>
    </row>
    <row r="975" spans="2:2" x14ac:dyDescent="0.35">
      <c r="B975" s="2"/>
    </row>
    <row r="976" spans="2:2" x14ac:dyDescent="0.35">
      <c r="B976" s="2"/>
    </row>
    <row r="977" spans="2:2" x14ac:dyDescent="0.35">
      <c r="B977" s="2"/>
    </row>
    <row r="978" spans="2:2" x14ac:dyDescent="0.35">
      <c r="B978" s="2"/>
    </row>
    <row r="979" spans="2:2" x14ac:dyDescent="0.35">
      <c r="B979" s="2"/>
    </row>
    <row r="980" spans="2:2" x14ac:dyDescent="0.35">
      <c r="B980" s="2"/>
    </row>
    <row r="981" spans="2:2" x14ac:dyDescent="0.35">
      <c r="B981" s="2"/>
    </row>
    <row r="982" spans="2:2" x14ac:dyDescent="0.35">
      <c r="B982" s="2"/>
    </row>
    <row r="983" spans="2:2" x14ac:dyDescent="0.35">
      <c r="B983" s="2"/>
    </row>
    <row r="984" spans="2:2" x14ac:dyDescent="0.35">
      <c r="B984" s="2"/>
    </row>
    <row r="985" spans="2:2" x14ac:dyDescent="0.35">
      <c r="B985" s="2"/>
    </row>
    <row r="986" spans="2:2" x14ac:dyDescent="0.35">
      <c r="B986" s="2"/>
    </row>
    <row r="987" spans="2:2" x14ac:dyDescent="0.35">
      <c r="B987" s="2"/>
    </row>
    <row r="988" spans="2:2" x14ac:dyDescent="0.35">
      <c r="B988" s="2"/>
    </row>
    <row r="989" spans="2:2" x14ac:dyDescent="0.35">
      <c r="B989" s="2"/>
    </row>
    <row r="990" spans="2:2" x14ac:dyDescent="0.35">
      <c r="B990" s="2"/>
    </row>
    <row r="991" spans="2:2" x14ac:dyDescent="0.35">
      <c r="B991" s="2"/>
    </row>
    <row r="992" spans="2:2" x14ac:dyDescent="0.35">
      <c r="B992" s="2"/>
    </row>
    <row r="993" spans="2:2" x14ac:dyDescent="0.35">
      <c r="B993" s="2"/>
    </row>
    <row r="994" spans="2:2" x14ac:dyDescent="0.35">
      <c r="B994" s="2"/>
    </row>
    <row r="995" spans="2:2" x14ac:dyDescent="0.35">
      <c r="B995" s="2"/>
    </row>
    <row r="996" spans="2:2" x14ac:dyDescent="0.35">
      <c r="B996" s="2"/>
    </row>
    <row r="997" spans="2:2" x14ac:dyDescent="0.35">
      <c r="B997" s="2"/>
    </row>
    <row r="998" spans="2:2" x14ac:dyDescent="0.35">
      <c r="B998" s="2"/>
    </row>
    <row r="999" spans="2:2" x14ac:dyDescent="0.35">
      <c r="B999" s="2"/>
    </row>
    <row r="1000" spans="2:2" x14ac:dyDescent="0.35">
      <c r="B1000" s="2"/>
    </row>
    <row r="1001" spans="2:2" x14ac:dyDescent="0.35">
      <c r="B1001" s="2"/>
    </row>
    <row r="1002" spans="2:2" x14ac:dyDescent="0.35">
      <c r="B1002" s="2"/>
    </row>
    <row r="1003" spans="2:2" x14ac:dyDescent="0.35">
      <c r="B1003" s="2"/>
    </row>
    <row r="1004" spans="2:2" x14ac:dyDescent="0.35">
      <c r="B1004" s="2"/>
    </row>
    <row r="1005" spans="2:2" x14ac:dyDescent="0.35">
      <c r="B1005" s="2"/>
    </row>
    <row r="1006" spans="2:2" x14ac:dyDescent="0.35">
      <c r="B1006" s="2"/>
    </row>
    <row r="1007" spans="2:2" x14ac:dyDescent="0.35">
      <c r="B1007" s="2"/>
    </row>
    <row r="1008" spans="2:2" x14ac:dyDescent="0.35">
      <c r="B1008" s="2"/>
    </row>
    <row r="1009" spans="2:2" x14ac:dyDescent="0.35">
      <c r="B1009" s="2"/>
    </row>
    <row r="1010" spans="2:2" x14ac:dyDescent="0.35">
      <c r="B1010" s="2"/>
    </row>
    <row r="1011" spans="2:2" x14ac:dyDescent="0.35">
      <c r="B1011" s="2"/>
    </row>
    <row r="1012" spans="2:2" x14ac:dyDescent="0.35">
      <c r="B1012" s="2"/>
    </row>
    <row r="1013" spans="2:2" x14ac:dyDescent="0.35">
      <c r="B1013" s="2"/>
    </row>
    <row r="1014" spans="2:2" x14ac:dyDescent="0.35">
      <c r="B1014" s="2"/>
    </row>
    <row r="1015" spans="2:2" x14ac:dyDescent="0.35">
      <c r="B1015" s="2"/>
    </row>
    <row r="1016" spans="2:2" x14ac:dyDescent="0.35">
      <c r="B1016" s="2"/>
    </row>
    <row r="1017" spans="2:2" x14ac:dyDescent="0.35">
      <c r="B1017" s="2"/>
    </row>
    <row r="1018" spans="2:2" x14ac:dyDescent="0.35">
      <c r="B1018" s="2"/>
    </row>
    <row r="1019" spans="2:2" x14ac:dyDescent="0.35">
      <c r="B1019" s="2"/>
    </row>
    <row r="1020" spans="2:2" x14ac:dyDescent="0.35">
      <c r="B1020" s="2"/>
    </row>
    <row r="1021" spans="2:2" x14ac:dyDescent="0.35">
      <c r="B1021" s="2"/>
    </row>
    <row r="1022" spans="2:2" x14ac:dyDescent="0.35">
      <c r="B1022" s="2"/>
    </row>
    <row r="1023" spans="2:2" x14ac:dyDescent="0.35">
      <c r="B1023" s="2"/>
    </row>
    <row r="1024" spans="2:2" x14ac:dyDescent="0.35">
      <c r="B1024" s="2"/>
    </row>
    <row r="1025" spans="2:2" x14ac:dyDescent="0.35">
      <c r="B1025" s="2"/>
    </row>
    <row r="1026" spans="2:2" x14ac:dyDescent="0.35">
      <c r="B1026" s="2"/>
    </row>
    <row r="1027" spans="2:2" x14ac:dyDescent="0.35">
      <c r="B1027" s="2"/>
    </row>
    <row r="1028" spans="2:2" x14ac:dyDescent="0.35">
      <c r="B1028" s="2"/>
    </row>
    <row r="1029" spans="2:2" x14ac:dyDescent="0.35">
      <c r="B1029" s="2"/>
    </row>
    <row r="1030" spans="2:2" x14ac:dyDescent="0.35">
      <c r="B1030" s="2"/>
    </row>
    <row r="1031" spans="2:2" x14ac:dyDescent="0.35">
      <c r="B1031" s="2"/>
    </row>
    <row r="1032" spans="2:2" x14ac:dyDescent="0.35">
      <c r="B1032" s="2"/>
    </row>
    <row r="1033" spans="2:2" x14ac:dyDescent="0.35">
      <c r="B1033" s="2"/>
    </row>
    <row r="1034" spans="2:2" x14ac:dyDescent="0.35">
      <c r="B1034" s="2"/>
    </row>
    <row r="1035" spans="2:2" x14ac:dyDescent="0.35">
      <c r="B1035" s="2"/>
    </row>
    <row r="1036" spans="2:2" x14ac:dyDescent="0.35">
      <c r="B1036" s="2"/>
    </row>
    <row r="1037" spans="2:2" x14ac:dyDescent="0.35">
      <c r="B1037" s="2"/>
    </row>
    <row r="1038" spans="2:2" x14ac:dyDescent="0.35">
      <c r="B1038" s="2"/>
    </row>
    <row r="1039" spans="2:2" x14ac:dyDescent="0.35">
      <c r="B1039" s="2"/>
    </row>
    <row r="1040" spans="2:2" x14ac:dyDescent="0.35">
      <c r="B1040" s="2"/>
    </row>
    <row r="1041" spans="2:2" x14ac:dyDescent="0.35">
      <c r="B1041" s="2"/>
    </row>
    <row r="1042" spans="2:2" x14ac:dyDescent="0.35">
      <c r="B1042" s="2"/>
    </row>
    <row r="1043" spans="2:2" x14ac:dyDescent="0.35">
      <c r="B1043" s="2"/>
    </row>
    <row r="1044" spans="2:2" x14ac:dyDescent="0.35">
      <c r="B1044" s="2"/>
    </row>
    <row r="1045" spans="2:2" x14ac:dyDescent="0.35">
      <c r="B1045" s="2"/>
    </row>
    <row r="1046" spans="2:2" x14ac:dyDescent="0.35">
      <c r="B1046" s="2"/>
    </row>
    <row r="1047" spans="2:2" x14ac:dyDescent="0.35">
      <c r="B1047" s="2"/>
    </row>
    <row r="1048" spans="2:2" x14ac:dyDescent="0.35">
      <c r="B1048" s="2"/>
    </row>
    <row r="1049" spans="2:2" x14ac:dyDescent="0.35">
      <c r="B1049" s="2"/>
    </row>
    <row r="1050" spans="2:2" x14ac:dyDescent="0.35">
      <c r="B1050" s="2"/>
    </row>
    <row r="1051" spans="2:2" x14ac:dyDescent="0.35">
      <c r="B1051" s="2"/>
    </row>
    <row r="1052" spans="2:2" x14ac:dyDescent="0.35">
      <c r="B1052" s="2"/>
    </row>
    <row r="1053" spans="2:2" x14ac:dyDescent="0.35">
      <c r="B1053" s="2"/>
    </row>
    <row r="1054" spans="2:2" x14ac:dyDescent="0.35">
      <c r="B1054" s="2"/>
    </row>
    <row r="1055" spans="2:2" x14ac:dyDescent="0.35">
      <c r="B1055" s="2"/>
    </row>
    <row r="1056" spans="2:2" x14ac:dyDescent="0.35">
      <c r="B1056" s="2"/>
    </row>
    <row r="1057" spans="2:2" x14ac:dyDescent="0.35">
      <c r="B1057" s="2"/>
    </row>
    <row r="1058" spans="2:2" x14ac:dyDescent="0.35">
      <c r="B1058" s="2"/>
    </row>
    <row r="1059" spans="2:2" x14ac:dyDescent="0.35">
      <c r="B1059" s="2"/>
    </row>
    <row r="1060" spans="2:2" x14ac:dyDescent="0.35">
      <c r="B1060" s="2"/>
    </row>
    <row r="1061" spans="2:2" x14ac:dyDescent="0.35">
      <c r="B1061" s="2"/>
    </row>
    <row r="1062" spans="2:2" x14ac:dyDescent="0.35">
      <c r="B1062" s="2"/>
    </row>
    <row r="1063" spans="2:2" x14ac:dyDescent="0.35">
      <c r="B1063" s="2"/>
    </row>
    <row r="1064" spans="2:2" x14ac:dyDescent="0.35">
      <c r="B1064" s="2"/>
    </row>
    <row r="1065" spans="2:2" x14ac:dyDescent="0.35">
      <c r="B1065" s="2"/>
    </row>
    <row r="1066" spans="2:2" x14ac:dyDescent="0.35">
      <c r="B1066" s="2"/>
    </row>
    <row r="1067" spans="2:2" x14ac:dyDescent="0.35">
      <c r="B1067" s="2"/>
    </row>
    <row r="1068" spans="2:2" x14ac:dyDescent="0.35">
      <c r="B1068" s="2"/>
    </row>
    <row r="1069" spans="2:2" x14ac:dyDescent="0.35">
      <c r="B1069" s="2"/>
    </row>
    <row r="1070" spans="2:2" x14ac:dyDescent="0.35">
      <c r="B1070" s="2"/>
    </row>
    <row r="1071" spans="2:2" x14ac:dyDescent="0.35">
      <c r="B1071" s="2"/>
    </row>
    <row r="1072" spans="2:2" x14ac:dyDescent="0.35">
      <c r="B1072" s="2"/>
    </row>
    <row r="1073" spans="2:2" x14ac:dyDescent="0.35">
      <c r="B1073" s="2"/>
    </row>
    <row r="1074" spans="2:2" x14ac:dyDescent="0.35">
      <c r="B1074" s="2"/>
    </row>
    <row r="1075" spans="2:2" x14ac:dyDescent="0.35">
      <c r="B1075" s="2"/>
    </row>
    <row r="1076" spans="2:2" x14ac:dyDescent="0.35">
      <c r="B1076" s="2"/>
    </row>
    <row r="1077" spans="2:2" x14ac:dyDescent="0.35">
      <c r="B1077" s="2"/>
    </row>
    <row r="1078" spans="2:2" x14ac:dyDescent="0.35">
      <c r="B1078" s="2"/>
    </row>
    <row r="1079" spans="2:2" x14ac:dyDescent="0.35">
      <c r="B1079" s="2"/>
    </row>
    <row r="1080" spans="2:2" x14ac:dyDescent="0.35">
      <c r="B1080" s="2"/>
    </row>
    <row r="1081" spans="2:2" x14ac:dyDescent="0.35">
      <c r="B1081" s="2"/>
    </row>
    <row r="1082" spans="2:2" x14ac:dyDescent="0.35">
      <c r="B1082" s="2"/>
    </row>
    <row r="1083" spans="2:2" x14ac:dyDescent="0.35">
      <c r="B1083" s="2"/>
    </row>
    <row r="1084" spans="2:2" x14ac:dyDescent="0.35">
      <c r="B1084" s="2"/>
    </row>
    <row r="1085" spans="2:2" x14ac:dyDescent="0.35">
      <c r="B1085" s="2"/>
    </row>
    <row r="1086" spans="2:2" x14ac:dyDescent="0.35">
      <c r="B1086" s="2"/>
    </row>
    <row r="1087" spans="2:2" x14ac:dyDescent="0.35">
      <c r="B1087" s="2"/>
    </row>
    <row r="1088" spans="2:2" x14ac:dyDescent="0.35">
      <c r="B1088" s="2"/>
    </row>
    <row r="1089" spans="2:2" x14ac:dyDescent="0.35">
      <c r="B1089" s="2"/>
    </row>
    <row r="1090" spans="2:2" x14ac:dyDescent="0.35">
      <c r="B1090" s="2"/>
    </row>
    <row r="1091" spans="2:2" x14ac:dyDescent="0.35">
      <c r="B1091" s="2"/>
    </row>
    <row r="1092" spans="2:2" x14ac:dyDescent="0.35">
      <c r="B1092" s="2"/>
    </row>
    <row r="1093" spans="2:2" x14ac:dyDescent="0.35">
      <c r="B1093" s="2"/>
    </row>
    <row r="1094" spans="2:2" x14ac:dyDescent="0.35">
      <c r="B1094" s="2"/>
    </row>
    <row r="1095" spans="2:2" x14ac:dyDescent="0.35">
      <c r="B1095" s="2"/>
    </row>
    <row r="1096" spans="2:2" x14ac:dyDescent="0.35">
      <c r="B1096" s="2"/>
    </row>
    <row r="1097" spans="2:2" x14ac:dyDescent="0.35">
      <c r="B1097" s="2"/>
    </row>
    <row r="1098" spans="2:2" x14ac:dyDescent="0.35">
      <c r="B1098" s="2"/>
    </row>
    <row r="1099" spans="2:2" x14ac:dyDescent="0.35">
      <c r="B1099" s="2"/>
    </row>
    <row r="1100" spans="2:2" x14ac:dyDescent="0.35">
      <c r="B1100" s="2"/>
    </row>
    <row r="1101" spans="2:2" x14ac:dyDescent="0.35">
      <c r="B1101" s="2"/>
    </row>
    <row r="1102" spans="2:2" x14ac:dyDescent="0.35">
      <c r="B1102" s="2"/>
    </row>
    <row r="1103" spans="2:2" x14ac:dyDescent="0.35">
      <c r="B1103" s="2"/>
    </row>
    <row r="1104" spans="2:2" x14ac:dyDescent="0.35">
      <c r="B1104" s="2"/>
    </row>
    <row r="1105" spans="2:2" x14ac:dyDescent="0.35">
      <c r="B1105" s="2"/>
    </row>
    <row r="1106" spans="2:2" x14ac:dyDescent="0.35">
      <c r="B1106" s="2"/>
    </row>
    <row r="1107" spans="2:2" x14ac:dyDescent="0.35">
      <c r="B1107" s="2"/>
    </row>
    <row r="1108" spans="2:2" x14ac:dyDescent="0.35">
      <c r="B1108" s="2"/>
    </row>
    <row r="1109" spans="2:2" x14ac:dyDescent="0.35">
      <c r="B1109" s="2"/>
    </row>
    <row r="1110" spans="2:2" x14ac:dyDescent="0.35">
      <c r="B1110" s="2"/>
    </row>
    <row r="1111" spans="2:2" x14ac:dyDescent="0.35">
      <c r="B1111" s="2"/>
    </row>
    <row r="1112" spans="2:2" x14ac:dyDescent="0.35">
      <c r="B1112" s="2"/>
    </row>
    <row r="1113" spans="2:2" x14ac:dyDescent="0.35">
      <c r="B1113" s="2"/>
    </row>
    <row r="1114" spans="2:2" x14ac:dyDescent="0.35">
      <c r="B1114" s="2"/>
    </row>
    <row r="1115" spans="2:2" x14ac:dyDescent="0.35">
      <c r="B1115" s="2"/>
    </row>
    <row r="1116" spans="2:2" x14ac:dyDescent="0.35">
      <c r="B1116" s="2"/>
    </row>
    <row r="1117" spans="2:2" x14ac:dyDescent="0.35">
      <c r="B1117" s="2"/>
    </row>
    <row r="1118" spans="2:2" x14ac:dyDescent="0.35">
      <c r="B1118" s="2"/>
    </row>
    <row r="1119" spans="2:2" x14ac:dyDescent="0.35">
      <c r="B1119" s="2"/>
    </row>
    <row r="1120" spans="2:2" x14ac:dyDescent="0.35">
      <c r="B1120" s="2"/>
    </row>
    <row r="1121" spans="2:2" x14ac:dyDescent="0.35">
      <c r="B1121" s="2"/>
    </row>
    <row r="1122" spans="2:2" x14ac:dyDescent="0.35">
      <c r="B1122" s="2"/>
    </row>
    <row r="1123" spans="2:2" x14ac:dyDescent="0.35">
      <c r="B1123" s="2"/>
    </row>
    <row r="1124" spans="2:2" x14ac:dyDescent="0.35">
      <c r="B1124" s="2"/>
    </row>
    <row r="1125" spans="2:2" x14ac:dyDescent="0.35">
      <c r="B1125" s="2"/>
    </row>
    <row r="1126" spans="2:2" x14ac:dyDescent="0.35">
      <c r="B1126" s="2"/>
    </row>
    <row r="1127" spans="2:2" x14ac:dyDescent="0.35">
      <c r="B1127" s="2"/>
    </row>
    <row r="1128" spans="2:2" x14ac:dyDescent="0.35">
      <c r="B1128" s="2"/>
    </row>
    <row r="1129" spans="2:2" x14ac:dyDescent="0.35">
      <c r="B1129" s="2"/>
    </row>
    <row r="1130" spans="2:2" x14ac:dyDescent="0.35">
      <c r="B1130" s="2"/>
    </row>
    <row r="1131" spans="2:2" x14ac:dyDescent="0.35">
      <c r="B1131" s="2"/>
    </row>
    <row r="1132" spans="2:2" x14ac:dyDescent="0.35">
      <c r="B1132" s="2"/>
    </row>
    <row r="1133" spans="2:2" x14ac:dyDescent="0.35">
      <c r="B1133" s="2"/>
    </row>
    <row r="1134" spans="2:2" x14ac:dyDescent="0.35">
      <c r="B1134" s="2"/>
    </row>
    <row r="1135" spans="2:2" x14ac:dyDescent="0.35">
      <c r="B1135" s="2"/>
    </row>
    <row r="1136" spans="2:2" x14ac:dyDescent="0.35">
      <c r="B1136" s="2"/>
    </row>
    <row r="1137" spans="2:2" x14ac:dyDescent="0.35">
      <c r="B1137" s="2"/>
    </row>
    <row r="1138" spans="2:2" x14ac:dyDescent="0.35">
      <c r="B1138" s="2"/>
    </row>
    <row r="1139" spans="2:2" x14ac:dyDescent="0.35">
      <c r="B1139" s="2"/>
    </row>
    <row r="1140" spans="2:2" x14ac:dyDescent="0.35">
      <c r="B1140" s="2"/>
    </row>
    <row r="1141" spans="2:2" x14ac:dyDescent="0.35">
      <c r="B1141" s="2"/>
    </row>
    <row r="1142" spans="2:2" x14ac:dyDescent="0.35">
      <c r="B1142" s="2"/>
    </row>
    <row r="1143" spans="2:2" x14ac:dyDescent="0.35">
      <c r="B1143" s="2"/>
    </row>
    <row r="1144" spans="2:2" x14ac:dyDescent="0.35">
      <c r="B1144" s="2"/>
    </row>
    <row r="1145" spans="2:2" x14ac:dyDescent="0.35">
      <c r="B1145" s="2"/>
    </row>
    <row r="1146" spans="2:2" x14ac:dyDescent="0.35">
      <c r="B1146" s="2"/>
    </row>
    <row r="1147" spans="2:2" x14ac:dyDescent="0.35">
      <c r="B1147" s="2"/>
    </row>
    <row r="1148" spans="2:2" x14ac:dyDescent="0.35">
      <c r="B1148" s="2"/>
    </row>
    <row r="1149" spans="2:2" x14ac:dyDescent="0.35">
      <c r="B1149" s="2"/>
    </row>
    <row r="1150" spans="2:2" x14ac:dyDescent="0.35">
      <c r="B1150" s="2"/>
    </row>
    <row r="1151" spans="2:2" x14ac:dyDescent="0.35">
      <c r="B1151" s="2"/>
    </row>
    <row r="1152" spans="2:2" x14ac:dyDescent="0.35">
      <c r="B1152" s="2"/>
    </row>
    <row r="1153" spans="2:2" x14ac:dyDescent="0.35">
      <c r="B1153" s="2"/>
    </row>
    <row r="1154" spans="2:2" x14ac:dyDescent="0.35">
      <c r="B1154" s="2"/>
    </row>
    <row r="1155" spans="2:2" x14ac:dyDescent="0.35">
      <c r="B1155" s="2"/>
    </row>
    <row r="1156" spans="2:2" x14ac:dyDescent="0.35">
      <c r="B1156" s="2"/>
    </row>
    <row r="1157" spans="2:2" x14ac:dyDescent="0.35">
      <c r="B1157" s="2"/>
    </row>
    <row r="1158" spans="2:2" x14ac:dyDescent="0.35">
      <c r="B1158" s="2"/>
    </row>
    <row r="1159" spans="2:2" x14ac:dyDescent="0.35">
      <c r="B1159" s="2"/>
    </row>
    <row r="1160" spans="2:2" x14ac:dyDescent="0.35">
      <c r="B1160" s="2"/>
    </row>
    <row r="1161" spans="2:2" x14ac:dyDescent="0.35">
      <c r="B1161" s="2"/>
    </row>
    <row r="1162" spans="2:2" x14ac:dyDescent="0.35">
      <c r="B1162" s="2"/>
    </row>
    <row r="1163" spans="2:2" x14ac:dyDescent="0.35">
      <c r="B1163" s="2"/>
    </row>
    <row r="1164" spans="2:2" x14ac:dyDescent="0.35">
      <c r="B1164" s="2"/>
    </row>
    <row r="1165" spans="2:2" x14ac:dyDescent="0.35">
      <c r="B1165" s="2"/>
    </row>
    <row r="1166" spans="2:2" x14ac:dyDescent="0.35">
      <c r="B1166" s="2"/>
    </row>
    <row r="1167" spans="2:2" x14ac:dyDescent="0.35">
      <c r="B1167" s="2"/>
    </row>
    <row r="1168" spans="2:2" x14ac:dyDescent="0.35">
      <c r="B1168" s="2"/>
    </row>
    <row r="1169" spans="2:2" x14ac:dyDescent="0.35">
      <c r="B1169" s="2"/>
    </row>
    <row r="1170" spans="2:2" x14ac:dyDescent="0.35">
      <c r="B1170" s="2"/>
    </row>
    <row r="1171" spans="2:2" x14ac:dyDescent="0.35">
      <c r="B1171" s="2"/>
    </row>
    <row r="1172" spans="2:2" x14ac:dyDescent="0.35">
      <c r="B1172" s="2"/>
    </row>
    <row r="1173" spans="2:2" x14ac:dyDescent="0.35">
      <c r="B1173" s="2"/>
    </row>
    <row r="1174" spans="2:2" x14ac:dyDescent="0.35">
      <c r="B1174" s="2"/>
    </row>
    <row r="1175" spans="2:2" x14ac:dyDescent="0.35">
      <c r="B1175" s="2"/>
    </row>
    <row r="1176" spans="2:2" x14ac:dyDescent="0.35">
      <c r="B1176" s="2"/>
    </row>
    <row r="1177" spans="2:2" x14ac:dyDescent="0.35">
      <c r="B1177" s="2"/>
    </row>
    <row r="1178" spans="2:2" x14ac:dyDescent="0.35">
      <c r="B1178" s="2"/>
    </row>
    <row r="1179" spans="2:2" x14ac:dyDescent="0.35">
      <c r="B1179" s="2"/>
    </row>
    <row r="1180" spans="2:2" x14ac:dyDescent="0.35">
      <c r="B1180" s="2"/>
    </row>
    <row r="1181" spans="2:2" x14ac:dyDescent="0.35">
      <c r="B1181" s="2"/>
    </row>
    <row r="1182" spans="2:2" x14ac:dyDescent="0.35">
      <c r="B1182" s="2"/>
    </row>
    <row r="1183" spans="2:2" x14ac:dyDescent="0.35">
      <c r="B1183" s="2"/>
    </row>
    <row r="1184" spans="2:2" x14ac:dyDescent="0.35">
      <c r="B1184" s="2"/>
    </row>
    <row r="1185" spans="2:2" x14ac:dyDescent="0.35">
      <c r="B1185" s="2"/>
    </row>
    <row r="1186" spans="2:2" x14ac:dyDescent="0.35">
      <c r="B1186" s="2"/>
    </row>
    <row r="1187" spans="2:2" x14ac:dyDescent="0.35">
      <c r="B1187" s="2"/>
    </row>
    <row r="1188" spans="2:2" x14ac:dyDescent="0.35">
      <c r="B1188" s="2"/>
    </row>
    <row r="1189" spans="2:2" x14ac:dyDescent="0.35">
      <c r="B1189" s="2"/>
    </row>
    <row r="1190" spans="2:2" x14ac:dyDescent="0.35">
      <c r="B1190" s="2"/>
    </row>
    <row r="1191" spans="2:2" x14ac:dyDescent="0.35">
      <c r="B1191" s="2"/>
    </row>
    <row r="1192" spans="2:2" x14ac:dyDescent="0.35">
      <c r="B1192" s="2"/>
    </row>
    <row r="1193" spans="2:2" x14ac:dyDescent="0.35">
      <c r="B1193" s="2"/>
    </row>
    <row r="1194" spans="2:2" x14ac:dyDescent="0.35">
      <c r="B1194" s="2"/>
    </row>
    <row r="1195" spans="2:2" x14ac:dyDescent="0.35">
      <c r="B1195" s="2"/>
    </row>
    <row r="1196" spans="2:2" x14ac:dyDescent="0.35">
      <c r="B1196" s="2"/>
    </row>
    <row r="1197" spans="2:2" x14ac:dyDescent="0.35">
      <c r="B1197" s="2"/>
    </row>
    <row r="1198" spans="2:2" x14ac:dyDescent="0.35">
      <c r="B1198" s="2"/>
    </row>
    <row r="1199" spans="2:2" x14ac:dyDescent="0.35">
      <c r="B1199" s="2"/>
    </row>
    <row r="1200" spans="2:2" x14ac:dyDescent="0.35">
      <c r="B1200" s="2"/>
    </row>
    <row r="1201" spans="2:2" x14ac:dyDescent="0.35">
      <c r="B1201" s="2"/>
    </row>
    <row r="1202" spans="2:2" x14ac:dyDescent="0.35">
      <c r="B1202" s="2"/>
    </row>
    <row r="1203" spans="2:2" x14ac:dyDescent="0.35">
      <c r="B1203" s="2"/>
    </row>
    <row r="1204" spans="2:2" x14ac:dyDescent="0.35">
      <c r="B1204" s="2"/>
    </row>
    <row r="1205" spans="2:2" x14ac:dyDescent="0.35">
      <c r="B1205" s="2"/>
    </row>
    <row r="1206" spans="2:2" x14ac:dyDescent="0.35">
      <c r="B1206" s="2"/>
    </row>
    <row r="1207" spans="2:2" x14ac:dyDescent="0.35">
      <c r="B1207" s="2"/>
    </row>
    <row r="1208" spans="2:2" x14ac:dyDescent="0.35">
      <c r="B1208" s="2"/>
    </row>
    <row r="1209" spans="2:2" x14ac:dyDescent="0.35">
      <c r="B1209" s="2"/>
    </row>
    <row r="1210" spans="2:2" x14ac:dyDescent="0.35">
      <c r="B1210" s="2"/>
    </row>
    <row r="1211" spans="2:2" x14ac:dyDescent="0.35">
      <c r="B1211" s="2"/>
    </row>
    <row r="1212" spans="2:2" x14ac:dyDescent="0.35">
      <c r="B1212" s="2"/>
    </row>
    <row r="1213" spans="2:2" x14ac:dyDescent="0.35">
      <c r="B1213" s="2"/>
    </row>
    <row r="1214" spans="2:2" x14ac:dyDescent="0.35">
      <c r="B1214" s="2"/>
    </row>
    <row r="1215" spans="2:2" x14ac:dyDescent="0.35">
      <c r="B1215" s="2"/>
    </row>
    <row r="1216" spans="2:2" x14ac:dyDescent="0.35">
      <c r="B1216" s="2"/>
    </row>
    <row r="1217" spans="2:2" x14ac:dyDescent="0.35">
      <c r="B1217" s="2"/>
    </row>
    <row r="1218" spans="2:2" x14ac:dyDescent="0.35">
      <c r="B1218" s="2"/>
    </row>
    <row r="1219" spans="2:2" x14ac:dyDescent="0.35">
      <c r="B1219" s="2"/>
    </row>
    <row r="1220" spans="2:2" x14ac:dyDescent="0.35">
      <c r="B1220" s="2"/>
    </row>
    <row r="1221" spans="2:2" x14ac:dyDescent="0.35">
      <c r="B1221" s="2"/>
    </row>
    <row r="1222" spans="2:2" x14ac:dyDescent="0.35">
      <c r="B1222" s="2"/>
    </row>
    <row r="1223" spans="2:2" x14ac:dyDescent="0.35">
      <c r="B1223" s="2"/>
    </row>
    <row r="1224" spans="2:2" x14ac:dyDescent="0.35">
      <c r="B1224" s="2"/>
    </row>
    <row r="1225" spans="2:2" x14ac:dyDescent="0.35">
      <c r="B1225" s="2"/>
    </row>
    <row r="1226" spans="2:2" x14ac:dyDescent="0.35">
      <c r="B1226" s="2"/>
    </row>
    <row r="1227" spans="2:2" x14ac:dyDescent="0.35">
      <c r="B1227" s="2"/>
    </row>
    <row r="1228" spans="2:2" x14ac:dyDescent="0.35">
      <c r="B1228" s="2"/>
    </row>
    <row r="1229" spans="2:2" x14ac:dyDescent="0.35">
      <c r="B1229" s="2"/>
    </row>
    <row r="1230" spans="2:2" x14ac:dyDescent="0.35">
      <c r="B1230" s="2"/>
    </row>
    <row r="1231" spans="2:2" x14ac:dyDescent="0.35">
      <c r="B1231" s="2"/>
    </row>
    <row r="1232" spans="2:2" x14ac:dyDescent="0.35">
      <c r="B1232" s="2"/>
    </row>
    <row r="1233" spans="2:2" x14ac:dyDescent="0.35">
      <c r="B1233" s="2"/>
    </row>
    <row r="1234" spans="2:2" x14ac:dyDescent="0.35">
      <c r="B1234" s="2"/>
    </row>
    <row r="1235" spans="2:2" x14ac:dyDescent="0.35">
      <c r="B1235" s="2"/>
    </row>
    <row r="1236" spans="2:2" x14ac:dyDescent="0.35">
      <c r="B1236" s="2"/>
    </row>
    <row r="1237" spans="2:2" x14ac:dyDescent="0.35">
      <c r="B1237" s="2"/>
    </row>
    <row r="1238" spans="2:2" x14ac:dyDescent="0.35">
      <c r="B1238" s="2"/>
    </row>
    <row r="1239" spans="2:2" x14ac:dyDescent="0.35">
      <c r="B1239" s="2"/>
    </row>
    <row r="1240" spans="2:2" x14ac:dyDescent="0.35">
      <c r="B1240" s="2"/>
    </row>
    <row r="1241" spans="2:2" x14ac:dyDescent="0.35">
      <c r="B1241" s="2"/>
    </row>
    <row r="1242" spans="2:2" x14ac:dyDescent="0.35">
      <c r="B1242" s="2"/>
    </row>
    <row r="1243" spans="2:2" x14ac:dyDescent="0.35">
      <c r="B1243" s="2"/>
    </row>
    <row r="1244" spans="2:2" x14ac:dyDescent="0.35">
      <c r="B1244" s="2"/>
    </row>
    <row r="1245" spans="2:2" x14ac:dyDescent="0.35">
      <c r="B1245" s="2"/>
    </row>
    <row r="1246" spans="2:2" x14ac:dyDescent="0.35">
      <c r="B1246" s="2"/>
    </row>
    <row r="1247" spans="2:2" x14ac:dyDescent="0.35">
      <c r="B1247" s="2"/>
    </row>
    <row r="1248" spans="2:2" x14ac:dyDescent="0.35">
      <c r="B1248" s="2"/>
    </row>
    <row r="1249" spans="2:2" x14ac:dyDescent="0.35">
      <c r="B1249" s="2"/>
    </row>
    <row r="1250" spans="2:2" x14ac:dyDescent="0.35">
      <c r="B1250" s="2"/>
    </row>
    <row r="1251" spans="2:2" x14ac:dyDescent="0.35">
      <c r="B1251" s="2"/>
    </row>
    <row r="1252" spans="2:2" x14ac:dyDescent="0.35">
      <c r="B1252" s="2"/>
    </row>
    <row r="1253" spans="2:2" x14ac:dyDescent="0.35">
      <c r="B1253" s="2"/>
    </row>
    <row r="1254" spans="2:2" x14ac:dyDescent="0.35">
      <c r="B1254" s="2"/>
    </row>
    <row r="1255" spans="2:2" x14ac:dyDescent="0.35">
      <c r="B1255" s="2"/>
    </row>
    <row r="1256" spans="2:2" x14ac:dyDescent="0.35">
      <c r="B1256" s="2"/>
    </row>
    <row r="1257" spans="2:2" x14ac:dyDescent="0.35">
      <c r="B1257" s="2"/>
    </row>
    <row r="1258" spans="2:2" x14ac:dyDescent="0.35">
      <c r="B1258" s="2"/>
    </row>
    <row r="1259" spans="2:2" x14ac:dyDescent="0.35">
      <c r="B1259" s="2"/>
    </row>
    <row r="1260" spans="2:2" x14ac:dyDescent="0.35">
      <c r="B1260" s="2"/>
    </row>
    <row r="1261" spans="2:2" x14ac:dyDescent="0.35">
      <c r="B1261" s="2"/>
    </row>
    <row r="1262" spans="2:2" x14ac:dyDescent="0.35">
      <c r="B1262" s="2"/>
    </row>
    <row r="1263" spans="2:2" x14ac:dyDescent="0.35">
      <c r="B1263" s="2"/>
    </row>
    <row r="1264" spans="2:2" x14ac:dyDescent="0.35">
      <c r="B1264" s="2"/>
    </row>
    <row r="1265" spans="2:2" x14ac:dyDescent="0.35">
      <c r="B1265" s="2"/>
    </row>
    <row r="1266" spans="2:2" x14ac:dyDescent="0.35">
      <c r="B1266" s="2"/>
    </row>
    <row r="1267" spans="2:2" x14ac:dyDescent="0.35">
      <c r="B1267" s="2"/>
    </row>
    <row r="1268" spans="2:2" x14ac:dyDescent="0.35">
      <c r="B1268" s="2"/>
    </row>
    <row r="1269" spans="2:2" x14ac:dyDescent="0.35">
      <c r="B1269" s="2"/>
    </row>
    <row r="1270" spans="2:2" x14ac:dyDescent="0.35">
      <c r="B1270" s="2"/>
    </row>
    <row r="1271" spans="2:2" x14ac:dyDescent="0.35">
      <c r="B1271" s="2"/>
    </row>
    <row r="1272" spans="2:2" x14ac:dyDescent="0.35">
      <c r="B1272" s="2"/>
    </row>
    <row r="1273" spans="2:2" x14ac:dyDescent="0.35">
      <c r="B1273" s="2"/>
    </row>
    <row r="1274" spans="2:2" x14ac:dyDescent="0.35">
      <c r="B1274" s="2"/>
    </row>
    <row r="1275" spans="2:2" x14ac:dyDescent="0.35">
      <c r="B1275" s="2"/>
    </row>
    <row r="1276" spans="2:2" x14ac:dyDescent="0.35">
      <c r="B1276" s="2"/>
    </row>
    <row r="1277" spans="2:2" x14ac:dyDescent="0.35">
      <c r="B1277" s="2"/>
    </row>
    <row r="1278" spans="2:2" x14ac:dyDescent="0.35">
      <c r="B1278" s="2"/>
    </row>
    <row r="1279" spans="2:2" x14ac:dyDescent="0.35">
      <c r="B1279" s="2"/>
    </row>
    <row r="1280" spans="2:2" x14ac:dyDescent="0.35">
      <c r="B1280" s="2"/>
    </row>
    <row r="1281" spans="2:2" x14ac:dyDescent="0.35">
      <c r="B1281" s="2"/>
    </row>
    <row r="1282" spans="2:2" x14ac:dyDescent="0.35">
      <c r="B1282" s="2"/>
    </row>
    <row r="1283" spans="2:2" x14ac:dyDescent="0.35">
      <c r="B1283" s="2"/>
    </row>
    <row r="1284" spans="2:2" x14ac:dyDescent="0.35">
      <c r="B1284" s="2"/>
    </row>
    <row r="1285" spans="2:2" x14ac:dyDescent="0.35">
      <c r="B1285" s="2"/>
    </row>
    <row r="1286" spans="2:2" x14ac:dyDescent="0.35">
      <c r="B1286" s="2"/>
    </row>
    <row r="1287" spans="2:2" x14ac:dyDescent="0.35">
      <c r="B1287" s="2"/>
    </row>
    <row r="1288" spans="2:2" x14ac:dyDescent="0.35">
      <c r="B1288" s="2"/>
    </row>
    <row r="1289" spans="2:2" x14ac:dyDescent="0.35">
      <c r="B1289" s="2"/>
    </row>
    <row r="1290" spans="2:2" x14ac:dyDescent="0.35">
      <c r="B1290" s="2"/>
    </row>
    <row r="1291" spans="2:2" x14ac:dyDescent="0.35">
      <c r="B1291" s="2"/>
    </row>
    <row r="1292" spans="2:2" x14ac:dyDescent="0.35">
      <c r="B1292" s="2"/>
    </row>
    <row r="1293" spans="2:2" x14ac:dyDescent="0.35">
      <c r="B1293" s="2"/>
    </row>
    <row r="1294" spans="2:2" x14ac:dyDescent="0.35">
      <c r="B1294" s="2"/>
    </row>
    <row r="1295" spans="2:2" x14ac:dyDescent="0.35">
      <c r="B1295" s="2"/>
    </row>
    <row r="1296" spans="2:2" x14ac:dyDescent="0.35">
      <c r="B1296" s="2"/>
    </row>
    <row r="1297" spans="2:2" x14ac:dyDescent="0.35">
      <c r="B1297" s="2"/>
    </row>
    <row r="1298" spans="2:2" x14ac:dyDescent="0.35">
      <c r="B1298" s="2"/>
    </row>
    <row r="1299" spans="2:2" x14ac:dyDescent="0.35">
      <c r="B1299" s="2"/>
    </row>
    <row r="1300" spans="2:2" x14ac:dyDescent="0.35">
      <c r="B1300" s="2"/>
    </row>
    <row r="1301" spans="2:2" x14ac:dyDescent="0.35">
      <c r="B1301" s="2"/>
    </row>
    <row r="1302" spans="2:2" x14ac:dyDescent="0.35">
      <c r="B1302" s="2"/>
    </row>
    <row r="1303" spans="2:2" x14ac:dyDescent="0.35">
      <c r="B1303" s="2"/>
    </row>
    <row r="1304" spans="2:2" x14ac:dyDescent="0.35">
      <c r="B1304" s="2"/>
    </row>
    <row r="1305" spans="2:2" x14ac:dyDescent="0.35">
      <c r="B1305" s="2"/>
    </row>
    <row r="1306" spans="2:2" x14ac:dyDescent="0.35">
      <c r="B1306" s="2"/>
    </row>
    <row r="1307" spans="2:2" x14ac:dyDescent="0.35">
      <c r="B1307" s="2"/>
    </row>
    <row r="1308" spans="2:2" x14ac:dyDescent="0.35">
      <c r="B1308" s="2"/>
    </row>
    <row r="1309" spans="2:2" x14ac:dyDescent="0.35">
      <c r="B1309" s="2"/>
    </row>
    <row r="1310" spans="2:2" x14ac:dyDescent="0.35">
      <c r="B1310" s="2"/>
    </row>
    <row r="1311" spans="2:2" x14ac:dyDescent="0.35">
      <c r="B1311" s="2"/>
    </row>
    <row r="1312" spans="2:2" x14ac:dyDescent="0.35">
      <c r="B1312" s="2"/>
    </row>
    <row r="1313" spans="2:2" x14ac:dyDescent="0.35">
      <c r="B1313" s="2"/>
    </row>
    <row r="1314" spans="2:2" x14ac:dyDescent="0.35">
      <c r="B1314" s="2"/>
    </row>
    <row r="1315" spans="2:2" x14ac:dyDescent="0.35">
      <c r="B1315" s="2"/>
    </row>
    <row r="1316" spans="2:2" x14ac:dyDescent="0.35">
      <c r="B1316" s="2"/>
    </row>
    <row r="1317" spans="2:2" x14ac:dyDescent="0.35">
      <c r="B1317" s="2"/>
    </row>
    <row r="1318" spans="2:2" x14ac:dyDescent="0.35">
      <c r="B1318" s="2"/>
    </row>
    <row r="1319" spans="2:2" x14ac:dyDescent="0.35">
      <c r="B1319" s="2"/>
    </row>
    <row r="1320" spans="2:2" x14ac:dyDescent="0.35">
      <c r="B1320" s="2"/>
    </row>
    <row r="1321" spans="2:2" x14ac:dyDescent="0.35">
      <c r="B1321" s="2"/>
    </row>
    <row r="1322" spans="2:2" x14ac:dyDescent="0.35">
      <c r="B1322" s="2"/>
    </row>
    <row r="1323" spans="2:2" x14ac:dyDescent="0.35">
      <c r="B1323" s="2"/>
    </row>
    <row r="1324" spans="2:2" x14ac:dyDescent="0.35">
      <c r="B1324" s="2"/>
    </row>
    <row r="1325" spans="2:2" x14ac:dyDescent="0.35">
      <c r="B1325" s="2"/>
    </row>
    <row r="1326" spans="2:2" x14ac:dyDescent="0.35">
      <c r="B1326" s="2"/>
    </row>
    <row r="1327" spans="2:2" x14ac:dyDescent="0.35">
      <c r="B1327" s="2"/>
    </row>
    <row r="1328" spans="2:2" x14ac:dyDescent="0.35">
      <c r="B1328" s="2"/>
    </row>
    <row r="1329" spans="2:2" x14ac:dyDescent="0.35">
      <c r="B1329" s="2"/>
    </row>
    <row r="1330" spans="2:2" x14ac:dyDescent="0.35">
      <c r="B1330" s="2"/>
    </row>
    <row r="1331" spans="2:2" x14ac:dyDescent="0.35">
      <c r="B1331" s="2"/>
    </row>
    <row r="1332" spans="2:2" x14ac:dyDescent="0.35">
      <c r="B1332" s="2"/>
    </row>
    <row r="1333" spans="2:2" x14ac:dyDescent="0.35">
      <c r="B1333" s="2"/>
    </row>
    <row r="1334" spans="2:2" x14ac:dyDescent="0.35">
      <c r="B1334" s="2"/>
    </row>
    <row r="1335" spans="2:2" x14ac:dyDescent="0.35">
      <c r="B1335" s="2"/>
    </row>
    <row r="1336" spans="2:2" x14ac:dyDescent="0.35">
      <c r="B1336" s="2"/>
    </row>
    <row r="1337" spans="2:2" x14ac:dyDescent="0.35">
      <c r="B1337" s="2"/>
    </row>
    <row r="1338" spans="2:2" x14ac:dyDescent="0.35">
      <c r="B1338" s="2"/>
    </row>
    <row r="1339" spans="2:2" x14ac:dyDescent="0.35">
      <c r="B1339" s="2"/>
    </row>
    <row r="1340" spans="2:2" x14ac:dyDescent="0.35">
      <c r="B1340" s="2"/>
    </row>
    <row r="1341" spans="2:2" x14ac:dyDescent="0.35">
      <c r="B1341" s="2"/>
    </row>
    <row r="1342" spans="2:2" x14ac:dyDescent="0.35">
      <c r="B1342" s="2"/>
    </row>
    <row r="1343" spans="2:2" x14ac:dyDescent="0.35">
      <c r="B1343" s="2"/>
    </row>
    <row r="1344" spans="2:2" x14ac:dyDescent="0.35">
      <c r="B1344" s="2"/>
    </row>
    <row r="1345" spans="2:2" x14ac:dyDescent="0.35">
      <c r="B1345" s="2"/>
    </row>
    <row r="1346" spans="2:2" x14ac:dyDescent="0.35">
      <c r="B1346" s="2"/>
    </row>
    <row r="1347" spans="2:2" x14ac:dyDescent="0.35">
      <c r="B1347" s="2"/>
    </row>
    <row r="1348" spans="2:2" x14ac:dyDescent="0.35">
      <c r="B1348" s="2"/>
    </row>
    <row r="1349" spans="2:2" x14ac:dyDescent="0.35">
      <c r="B1349" s="2"/>
    </row>
    <row r="1350" spans="2:2" x14ac:dyDescent="0.35">
      <c r="B1350" s="2"/>
    </row>
    <row r="1351" spans="2:2" x14ac:dyDescent="0.35">
      <c r="B1351" s="2"/>
    </row>
    <row r="1352" spans="2:2" x14ac:dyDescent="0.35">
      <c r="B1352" s="2"/>
    </row>
    <row r="1353" spans="2:2" x14ac:dyDescent="0.35">
      <c r="B1353" s="2"/>
    </row>
    <row r="1354" spans="2:2" x14ac:dyDescent="0.35">
      <c r="B1354" s="2"/>
    </row>
    <row r="1355" spans="2:2" x14ac:dyDescent="0.35">
      <c r="B1355" s="2"/>
    </row>
    <row r="1356" spans="2:2" x14ac:dyDescent="0.35">
      <c r="B1356" s="2"/>
    </row>
    <row r="1357" spans="2:2" x14ac:dyDescent="0.35">
      <c r="B1357" s="2"/>
    </row>
    <row r="1358" spans="2:2" x14ac:dyDescent="0.35">
      <c r="B1358" s="2"/>
    </row>
    <row r="1359" spans="2:2" x14ac:dyDescent="0.35">
      <c r="B1359" s="2"/>
    </row>
    <row r="1360" spans="2:2" x14ac:dyDescent="0.35">
      <c r="B1360" s="2"/>
    </row>
    <row r="1361" spans="2:2" x14ac:dyDescent="0.35">
      <c r="B1361" s="2"/>
    </row>
    <row r="1362" spans="2:2" x14ac:dyDescent="0.35">
      <c r="B1362" s="2"/>
    </row>
    <row r="1363" spans="2:2" x14ac:dyDescent="0.35">
      <c r="B1363" s="2"/>
    </row>
    <row r="1364" spans="2:2" x14ac:dyDescent="0.35">
      <c r="B1364" s="2"/>
    </row>
    <row r="1365" spans="2:2" x14ac:dyDescent="0.35">
      <c r="B1365" s="2"/>
    </row>
    <row r="1366" spans="2:2" x14ac:dyDescent="0.35">
      <c r="B1366" s="2"/>
    </row>
    <row r="1367" spans="2:2" x14ac:dyDescent="0.35">
      <c r="B1367" s="2"/>
    </row>
    <row r="1368" spans="2:2" x14ac:dyDescent="0.35">
      <c r="B1368" s="2"/>
    </row>
    <row r="1369" spans="2:2" x14ac:dyDescent="0.35">
      <c r="B1369" s="2"/>
    </row>
    <row r="1370" spans="2:2" x14ac:dyDescent="0.35">
      <c r="B1370" s="2"/>
    </row>
    <row r="1371" spans="2:2" x14ac:dyDescent="0.35">
      <c r="B1371" s="2"/>
    </row>
    <row r="1372" spans="2:2" x14ac:dyDescent="0.35">
      <c r="B1372" s="2"/>
    </row>
    <row r="1373" spans="2:2" x14ac:dyDescent="0.35">
      <c r="B1373" s="2"/>
    </row>
    <row r="1374" spans="2:2" x14ac:dyDescent="0.35">
      <c r="B1374" s="2"/>
    </row>
    <row r="1375" spans="2:2" x14ac:dyDescent="0.35">
      <c r="B1375" s="2"/>
    </row>
    <row r="1376" spans="2:2" x14ac:dyDescent="0.35">
      <c r="B1376" s="2"/>
    </row>
    <row r="1377" spans="2:2" x14ac:dyDescent="0.35">
      <c r="B1377" s="2"/>
    </row>
    <row r="1378" spans="2:2" x14ac:dyDescent="0.35">
      <c r="B1378" s="2"/>
    </row>
    <row r="1379" spans="2:2" x14ac:dyDescent="0.35">
      <c r="B1379" s="2"/>
    </row>
    <row r="1380" spans="2:2" x14ac:dyDescent="0.35">
      <c r="B1380" s="2"/>
    </row>
    <row r="1381" spans="2:2" x14ac:dyDescent="0.35">
      <c r="B1381" s="2"/>
    </row>
    <row r="1382" spans="2:2" x14ac:dyDescent="0.35">
      <c r="B1382" s="2"/>
    </row>
    <row r="1383" spans="2:2" x14ac:dyDescent="0.35">
      <c r="B1383" s="2"/>
    </row>
    <row r="1384" spans="2:2" x14ac:dyDescent="0.35">
      <c r="B1384" s="2"/>
    </row>
    <row r="1385" spans="2:2" x14ac:dyDescent="0.35">
      <c r="B1385" s="2"/>
    </row>
    <row r="1386" spans="2:2" x14ac:dyDescent="0.35">
      <c r="B1386" s="2"/>
    </row>
    <row r="1387" spans="2:2" x14ac:dyDescent="0.35">
      <c r="B1387" s="2"/>
    </row>
    <row r="1388" spans="2:2" x14ac:dyDescent="0.35">
      <c r="B1388" s="2"/>
    </row>
    <row r="1389" spans="2:2" x14ac:dyDescent="0.35">
      <c r="B1389" s="2"/>
    </row>
    <row r="1390" spans="2:2" x14ac:dyDescent="0.35">
      <c r="B1390" s="2"/>
    </row>
    <row r="1391" spans="2:2" x14ac:dyDescent="0.35">
      <c r="B1391" s="2"/>
    </row>
    <row r="1392" spans="2:2" x14ac:dyDescent="0.35">
      <c r="B1392" s="2"/>
    </row>
    <row r="1393" spans="2:2" x14ac:dyDescent="0.35">
      <c r="B1393" s="2"/>
    </row>
    <row r="1394" spans="2:2" x14ac:dyDescent="0.35">
      <c r="B1394" s="2"/>
    </row>
    <row r="1395" spans="2:2" x14ac:dyDescent="0.35">
      <c r="B1395" s="2"/>
    </row>
    <row r="1396" spans="2:2" x14ac:dyDescent="0.35">
      <c r="B1396" s="2"/>
    </row>
    <row r="1397" spans="2:2" x14ac:dyDescent="0.35">
      <c r="B1397" s="2"/>
    </row>
    <row r="1398" spans="2:2" x14ac:dyDescent="0.35">
      <c r="B1398" s="2"/>
    </row>
    <row r="1399" spans="2:2" x14ac:dyDescent="0.35">
      <c r="B1399" s="2"/>
    </row>
    <row r="1400" spans="2:2" x14ac:dyDescent="0.35">
      <c r="B1400" s="2"/>
    </row>
    <row r="1401" spans="2:2" x14ac:dyDescent="0.35">
      <c r="B1401" s="2"/>
    </row>
    <row r="1402" spans="2:2" x14ac:dyDescent="0.35">
      <c r="B1402" s="2"/>
    </row>
    <row r="1403" spans="2:2" x14ac:dyDescent="0.35">
      <c r="B1403" s="2"/>
    </row>
    <row r="1404" spans="2:2" x14ac:dyDescent="0.35">
      <c r="B1404" s="2"/>
    </row>
    <row r="1405" spans="2:2" x14ac:dyDescent="0.35">
      <c r="B1405" s="2"/>
    </row>
    <row r="1406" spans="2:2" x14ac:dyDescent="0.35">
      <c r="B1406" s="2"/>
    </row>
    <row r="1407" spans="2:2" x14ac:dyDescent="0.35">
      <c r="B1407" s="2"/>
    </row>
    <row r="1408" spans="2:2" x14ac:dyDescent="0.35">
      <c r="B1408" s="2"/>
    </row>
    <row r="1409" spans="2:2" x14ac:dyDescent="0.35">
      <c r="B1409" s="2"/>
    </row>
    <row r="1410" spans="2:2" x14ac:dyDescent="0.35">
      <c r="B1410" s="2"/>
    </row>
    <row r="1411" spans="2:2" x14ac:dyDescent="0.35">
      <c r="B1411" s="2"/>
    </row>
    <row r="1412" spans="2:2" x14ac:dyDescent="0.35">
      <c r="B1412" s="2"/>
    </row>
    <row r="1413" spans="2:2" x14ac:dyDescent="0.35">
      <c r="B1413" s="2"/>
    </row>
    <row r="1414" spans="2:2" x14ac:dyDescent="0.35">
      <c r="B1414" s="2"/>
    </row>
    <row r="1415" spans="2:2" x14ac:dyDescent="0.35">
      <c r="B1415" s="2"/>
    </row>
    <row r="1416" spans="2:2" x14ac:dyDescent="0.35">
      <c r="B1416" s="2"/>
    </row>
    <row r="1417" spans="2:2" x14ac:dyDescent="0.35">
      <c r="B1417" s="2"/>
    </row>
    <row r="1418" spans="2:2" x14ac:dyDescent="0.35">
      <c r="B1418" s="2"/>
    </row>
    <row r="1419" spans="2:2" x14ac:dyDescent="0.35">
      <c r="B1419" s="2"/>
    </row>
    <row r="1420" spans="2:2" x14ac:dyDescent="0.35">
      <c r="B1420" s="2"/>
    </row>
    <row r="1421" spans="2:2" x14ac:dyDescent="0.35">
      <c r="B1421" s="2"/>
    </row>
    <row r="1422" spans="2:2" x14ac:dyDescent="0.35">
      <c r="B1422" s="2"/>
    </row>
    <row r="1423" spans="2:2" x14ac:dyDescent="0.35">
      <c r="B1423" s="2"/>
    </row>
    <row r="1424" spans="2:2" x14ac:dyDescent="0.35">
      <c r="B1424" s="2"/>
    </row>
    <row r="1425" spans="2:2" x14ac:dyDescent="0.35">
      <c r="B1425" s="2"/>
    </row>
    <row r="1426" spans="2:2" x14ac:dyDescent="0.35">
      <c r="B1426" s="2"/>
    </row>
    <row r="1427" spans="2:2" x14ac:dyDescent="0.35">
      <c r="B1427" s="2"/>
    </row>
    <row r="1428" spans="2:2" x14ac:dyDescent="0.35">
      <c r="B1428" s="2"/>
    </row>
    <row r="1429" spans="2:2" x14ac:dyDescent="0.35">
      <c r="B1429" s="2"/>
    </row>
    <row r="1430" spans="2:2" x14ac:dyDescent="0.35">
      <c r="B1430" s="2"/>
    </row>
    <row r="1431" spans="2:2" x14ac:dyDescent="0.35">
      <c r="B1431" s="2"/>
    </row>
    <row r="1432" spans="2:2" x14ac:dyDescent="0.35">
      <c r="B1432" s="2"/>
    </row>
    <row r="1433" spans="2:2" x14ac:dyDescent="0.35">
      <c r="B1433" s="2"/>
    </row>
    <row r="1434" spans="2:2" x14ac:dyDescent="0.35">
      <c r="B1434" s="2"/>
    </row>
    <row r="1435" spans="2:2" x14ac:dyDescent="0.35">
      <c r="B1435" s="2"/>
    </row>
    <row r="1436" spans="2:2" x14ac:dyDescent="0.35">
      <c r="B1436" s="2"/>
    </row>
    <row r="1437" spans="2:2" x14ac:dyDescent="0.35">
      <c r="B1437" s="2"/>
    </row>
    <row r="1438" spans="2:2" x14ac:dyDescent="0.35">
      <c r="B1438" s="2"/>
    </row>
    <row r="1439" spans="2:2" x14ac:dyDescent="0.35">
      <c r="B1439" s="2"/>
    </row>
    <row r="1440" spans="2:2" x14ac:dyDescent="0.35">
      <c r="B1440" s="2"/>
    </row>
    <row r="1441" spans="2:2" x14ac:dyDescent="0.35">
      <c r="B1441" s="2"/>
    </row>
    <row r="1442" spans="2:2" x14ac:dyDescent="0.35">
      <c r="B1442" s="2"/>
    </row>
    <row r="1443" spans="2:2" x14ac:dyDescent="0.35">
      <c r="B1443" s="2"/>
    </row>
    <row r="1444" spans="2:2" x14ac:dyDescent="0.35">
      <c r="B1444" s="2"/>
    </row>
    <row r="1445" spans="2:2" x14ac:dyDescent="0.35">
      <c r="B1445" s="2"/>
    </row>
    <row r="1446" spans="2:2" x14ac:dyDescent="0.35">
      <c r="B1446" s="2"/>
    </row>
    <row r="1447" spans="2:2" x14ac:dyDescent="0.35">
      <c r="B1447" s="2"/>
    </row>
    <row r="1448" spans="2:2" x14ac:dyDescent="0.35">
      <c r="B1448" s="2"/>
    </row>
    <row r="1449" spans="2:2" x14ac:dyDescent="0.35">
      <c r="B1449" s="2"/>
    </row>
    <row r="1450" spans="2:2" x14ac:dyDescent="0.35">
      <c r="B1450" s="2"/>
    </row>
    <row r="1451" spans="2:2" x14ac:dyDescent="0.35">
      <c r="B1451" s="2"/>
    </row>
    <row r="1452" spans="2:2" x14ac:dyDescent="0.35">
      <c r="B1452" s="2"/>
    </row>
    <row r="1453" spans="2:2" x14ac:dyDescent="0.35">
      <c r="B1453" s="2"/>
    </row>
    <row r="1454" spans="2:2" x14ac:dyDescent="0.35">
      <c r="B1454" s="2"/>
    </row>
    <row r="1455" spans="2:2" x14ac:dyDescent="0.35">
      <c r="B1455" s="2"/>
    </row>
    <row r="1456" spans="2:2" x14ac:dyDescent="0.35">
      <c r="B1456" s="2"/>
    </row>
    <row r="1457" spans="2:2" x14ac:dyDescent="0.35">
      <c r="B1457" s="2"/>
    </row>
    <row r="1458" spans="2:2" x14ac:dyDescent="0.35">
      <c r="B1458" s="2"/>
    </row>
    <row r="1459" spans="2:2" x14ac:dyDescent="0.35">
      <c r="B1459" s="2"/>
    </row>
    <row r="1460" spans="2:2" x14ac:dyDescent="0.35">
      <c r="B1460" s="2"/>
    </row>
    <row r="1461" spans="2:2" x14ac:dyDescent="0.35">
      <c r="B1461" s="2"/>
    </row>
    <row r="1462" spans="2:2" x14ac:dyDescent="0.35">
      <c r="B1462" s="2"/>
    </row>
    <row r="1463" spans="2:2" x14ac:dyDescent="0.35">
      <c r="B1463" s="2"/>
    </row>
    <row r="1464" spans="2:2" x14ac:dyDescent="0.35">
      <c r="B1464" s="2"/>
    </row>
    <row r="1465" spans="2:2" x14ac:dyDescent="0.35">
      <c r="B1465" s="2"/>
    </row>
    <row r="1466" spans="2:2" x14ac:dyDescent="0.35">
      <c r="B1466" s="2"/>
    </row>
    <row r="1467" spans="2:2" x14ac:dyDescent="0.35">
      <c r="B1467" s="2"/>
    </row>
    <row r="1468" spans="2:2" x14ac:dyDescent="0.35">
      <c r="B1468" s="2"/>
    </row>
    <row r="1469" spans="2:2" x14ac:dyDescent="0.35">
      <c r="B1469" s="2"/>
    </row>
    <row r="1470" spans="2:2" x14ac:dyDescent="0.35">
      <c r="B1470" s="2"/>
    </row>
    <row r="1471" spans="2:2" x14ac:dyDescent="0.35">
      <c r="B1471" s="2"/>
    </row>
    <row r="1472" spans="2:2" x14ac:dyDescent="0.35">
      <c r="B1472" s="2"/>
    </row>
    <row r="1473" spans="2:2" x14ac:dyDescent="0.35">
      <c r="B1473" s="2"/>
    </row>
    <row r="1474" spans="2:2" x14ac:dyDescent="0.35">
      <c r="B1474" s="2"/>
    </row>
    <row r="1475" spans="2:2" x14ac:dyDescent="0.35">
      <c r="B1475" s="2"/>
    </row>
    <row r="1476" spans="2:2" x14ac:dyDescent="0.35">
      <c r="B1476" s="2"/>
    </row>
    <row r="1477" spans="2:2" x14ac:dyDescent="0.35">
      <c r="B1477" s="2"/>
    </row>
    <row r="1478" spans="2:2" x14ac:dyDescent="0.35">
      <c r="B1478" s="2"/>
    </row>
    <row r="1479" spans="2:2" x14ac:dyDescent="0.35">
      <c r="B1479" s="2"/>
    </row>
    <row r="1480" spans="2:2" x14ac:dyDescent="0.35">
      <c r="B1480" s="2"/>
    </row>
    <row r="1481" spans="2:2" x14ac:dyDescent="0.35">
      <c r="B1481" s="2"/>
    </row>
    <row r="1482" spans="2:2" x14ac:dyDescent="0.35">
      <c r="B1482" s="2"/>
    </row>
    <row r="1483" spans="2:2" x14ac:dyDescent="0.35">
      <c r="B1483" s="2"/>
    </row>
    <row r="1484" spans="2:2" x14ac:dyDescent="0.35">
      <c r="B1484" s="2"/>
    </row>
    <row r="1485" spans="2:2" x14ac:dyDescent="0.35">
      <c r="B1485" s="2"/>
    </row>
    <row r="1486" spans="2:2" x14ac:dyDescent="0.35">
      <c r="B1486" s="2"/>
    </row>
    <row r="1487" spans="2:2" x14ac:dyDescent="0.35">
      <c r="B1487" s="2"/>
    </row>
    <row r="1488" spans="2:2" x14ac:dyDescent="0.35">
      <c r="B1488" s="2"/>
    </row>
    <row r="1489" spans="2:2" x14ac:dyDescent="0.35">
      <c r="B1489" s="2"/>
    </row>
    <row r="1490" spans="2:2" x14ac:dyDescent="0.35">
      <c r="B1490" s="2"/>
    </row>
    <row r="1491" spans="2:2" x14ac:dyDescent="0.35">
      <c r="B1491" s="2"/>
    </row>
    <row r="1492" spans="2:2" x14ac:dyDescent="0.35">
      <c r="B1492" s="2"/>
    </row>
    <row r="1493" spans="2:2" x14ac:dyDescent="0.35">
      <c r="B1493" s="2"/>
    </row>
    <row r="1494" spans="2:2" x14ac:dyDescent="0.35">
      <c r="B1494" s="2"/>
    </row>
    <row r="1495" spans="2:2" x14ac:dyDescent="0.35">
      <c r="B1495" s="2"/>
    </row>
    <row r="1496" spans="2:2" x14ac:dyDescent="0.35">
      <c r="B1496" s="2"/>
    </row>
    <row r="1497" spans="2:2" x14ac:dyDescent="0.35">
      <c r="B1497" s="2"/>
    </row>
    <row r="1498" spans="2:2" x14ac:dyDescent="0.35">
      <c r="B1498" s="2"/>
    </row>
    <row r="1499" spans="2:2" x14ac:dyDescent="0.35">
      <c r="B1499" s="2"/>
    </row>
    <row r="1500" spans="2:2" x14ac:dyDescent="0.35">
      <c r="B1500" s="2"/>
    </row>
    <row r="1501" spans="2:2" x14ac:dyDescent="0.35">
      <c r="B1501" s="2"/>
    </row>
    <row r="1502" spans="2:2" x14ac:dyDescent="0.35">
      <c r="B1502" s="2"/>
    </row>
    <row r="1503" spans="2:2" x14ac:dyDescent="0.35">
      <c r="B1503" s="2"/>
    </row>
    <row r="1504" spans="2:2" x14ac:dyDescent="0.35">
      <c r="B1504" s="2"/>
    </row>
    <row r="1505" spans="2:2" x14ac:dyDescent="0.35">
      <c r="B1505" s="2"/>
    </row>
    <row r="1506" spans="2:2" x14ac:dyDescent="0.35">
      <c r="B1506" s="2"/>
    </row>
    <row r="1507" spans="2:2" x14ac:dyDescent="0.35">
      <c r="B1507" s="2"/>
    </row>
    <row r="1508" spans="2:2" x14ac:dyDescent="0.35">
      <c r="B1508" s="2"/>
    </row>
    <row r="1509" spans="2:2" x14ac:dyDescent="0.35">
      <c r="B1509" s="2"/>
    </row>
    <row r="1510" spans="2:2" x14ac:dyDescent="0.35">
      <c r="B1510" s="2"/>
    </row>
    <row r="1511" spans="2:2" x14ac:dyDescent="0.35">
      <c r="B1511" s="2"/>
    </row>
    <row r="1512" spans="2:2" x14ac:dyDescent="0.35">
      <c r="B1512" s="2"/>
    </row>
    <row r="1513" spans="2:2" x14ac:dyDescent="0.35">
      <c r="B1513" s="2"/>
    </row>
    <row r="1514" spans="2:2" x14ac:dyDescent="0.35">
      <c r="B1514" s="2"/>
    </row>
    <row r="1515" spans="2:2" x14ac:dyDescent="0.35">
      <c r="B1515" s="2"/>
    </row>
    <row r="1516" spans="2:2" x14ac:dyDescent="0.35">
      <c r="B1516" s="2"/>
    </row>
    <row r="1517" spans="2:2" x14ac:dyDescent="0.35">
      <c r="B1517" s="2"/>
    </row>
    <row r="1518" spans="2:2" x14ac:dyDescent="0.35">
      <c r="B1518" s="2"/>
    </row>
    <row r="1519" spans="2:2" x14ac:dyDescent="0.35">
      <c r="B1519" s="2"/>
    </row>
    <row r="1520" spans="2:2" x14ac:dyDescent="0.35">
      <c r="B1520" s="2"/>
    </row>
    <row r="1521" spans="2:2" x14ac:dyDescent="0.35">
      <c r="B1521" s="2"/>
    </row>
    <row r="1522" spans="2:2" x14ac:dyDescent="0.35">
      <c r="B1522" s="2"/>
    </row>
    <row r="1523" spans="2:2" x14ac:dyDescent="0.35">
      <c r="B1523" s="2"/>
    </row>
    <row r="1524" spans="2:2" x14ac:dyDescent="0.35">
      <c r="B1524" s="2"/>
    </row>
    <row r="1525" spans="2:2" x14ac:dyDescent="0.35">
      <c r="B1525" s="2"/>
    </row>
    <row r="1526" spans="2:2" x14ac:dyDescent="0.35">
      <c r="B1526" s="2"/>
    </row>
    <row r="1527" spans="2:2" x14ac:dyDescent="0.35">
      <c r="B1527" s="2"/>
    </row>
    <row r="1528" spans="2:2" x14ac:dyDescent="0.35">
      <c r="B1528" s="2"/>
    </row>
    <row r="1529" spans="2:2" x14ac:dyDescent="0.35">
      <c r="B1529" s="2"/>
    </row>
    <row r="1530" spans="2:2" x14ac:dyDescent="0.35">
      <c r="B1530" s="2"/>
    </row>
    <row r="1531" spans="2:2" x14ac:dyDescent="0.35">
      <c r="B1531" s="2"/>
    </row>
    <row r="1532" spans="2:2" x14ac:dyDescent="0.35">
      <c r="B1532" s="2"/>
    </row>
    <row r="1533" spans="2:2" x14ac:dyDescent="0.35">
      <c r="B1533" s="2"/>
    </row>
    <row r="1534" spans="2:2" x14ac:dyDescent="0.35">
      <c r="B1534" s="2"/>
    </row>
    <row r="1535" spans="2:2" x14ac:dyDescent="0.35">
      <c r="B1535" s="2"/>
    </row>
    <row r="1536" spans="2:2" x14ac:dyDescent="0.35">
      <c r="B1536" s="2"/>
    </row>
    <row r="1537" spans="2:2" x14ac:dyDescent="0.35">
      <c r="B1537" s="2"/>
    </row>
    <row r="1538" spans="2:2" x14ac:dyDescent="0.35">
      <c r="B1538" s="2"/>
    </row>
    <row r="1539" spans="2:2" x14ac:dyDescent="0.35">
      <c r="B1539" s="2"/>
    </row>
    <row r="1540" spans="2:2" x14ac:dyDescent="0.35">
      <c r="B1540" s="2"/>
    </row>
    <row r="1541" spans="2:2" x14ac:dyDescent="0.35">
      <c r="B1541" s="2"/>
    </row>
    <row r="1542" spans="2:2" x14ac:dyDescent="0.35">
      <c r="B1542" s="2"/>
    </row>
    <row r="1543" spans="2:2" x14ac:dyDescent="0.35">
      <c r="B1543" s="2"/>
    </row>
    <row r="1544" spans="2:2" x14ac:dyDescent="0.35">
      <c r="B1544" s="2"/>
    </row>
    <row r="1545" spans="2:2" x14ac:dyDescent="0.35">
      <c r="B1545" s="2"/>
    </row>
    <row r="1546" spans="2:2" x14ac:dyDescent="0.35">
      <c r="B1546" s="2"/>
    </row>
    <row r="1547" spans="2:2" x14ac:dyDescent="0.35">
      <c r="B1547" s="2"/>
    </row>
    <row r="1548" spans="2:2" x14ac:dyDescent="0.35">
      <c r="B1548" s="2"/>
    </row>
    <row r="1549" spans="2:2" x14ac:dyDescent="0.35">
      <c r="B1549" s="2"/>
    </row>
    <row r="1550" spans="2:2" x14ac:dyDescent="0.35">
      <c r="B1550" s="2"/>
    </row>
    <row r="1551" spans="2:2" x14ac:dyDescent="0.35">
      <c r="B1551" s="2"/>
    </row>
    <row r="1552" spans="2:2" x14ac:dyDescent="0.35">
      <c r="B1552" s="2"/>
    </row>
    <row r="1553" spans="2:2" x14ac:dyDescent="0.35">
      <c r="B1553" s="2"/>
    </row>
    <row r="1554" spans="2:2" x14ac:dyDescent="0.35">
      <c r="B1554" s="2"/>
    </row>
    <row r="1555" spans="2:2" x14ac:dyDescent="0.35">
      <c r="B1555" s="2"/>
    </row>
    <row r="1556" spans="2:2" x14ac:dyDescent="0.35">
      <c r="B1556" s="2"/>
    </row>
    <row r="1557" spans="2:2" x14ac:dyDescent="0.35">
      <c r="B1557" s="2"/>
    </row>
    <row r="1558" spans="2:2" x14ac:dyDescent="0.35">
      <c r="B1558" s="2"/>
    </row>
    <row r="1559" spans="2:2" x14ac:dyDescent="0.35">
      <c r="B1559" s="2"/>
    </row>
    <row r="1560" spans="2:2" x14ac:dyDescent="0.35">
      <c r="B1560" s="2"/>
    </row>
    <row r="1561" spans="2:2" x14ac:dyDescent="0.35">
      <c r="B1561" s="2"/>
    </row>
    <row r="1562" spans="2:2" x14ac:dyDescent="0.35">
      <c r="B1562" s="2"/>
    </row>
    <row r="1563" spans="2:2" x14ac:dyDescent="0.35">
      <c r="B1563" s="2"/>
    </row>
    <row r="1564" spans="2:2" x14ac:dyDescent="0.35">
      <c r="B1564" s="2"/>
    </row>
    <row r="1565" spans="2:2" x14ac:dyDescent="0.35">
      <c r="B1565" s="2"/>
    </row>
    <row r="1566" spans="2:2" x14ac:dyDescent="0.35">
      <c r="B1566" s="2"/>
    </row>
    <row r="1567" spans="2:2" x14ac:dyDescent="0.35">
      <c r="B1567" s="2"/>
    </row>
    <row r="1568" spans="2:2" x14ac:dyDescent="0.35">
      <c r="B1568" s="2"/>
    </row>
    <row r="1569" spans="2:2" x14ac:dyDescent="0.35">
      <c r="B1569" s="2"/>
    </row>
    <row r="1570" spans="2:2" x14ac:dyDescent="0.35">
      <c r="B1570" s="2"/>
    </row>
    <row r="1571" spans="2:2" x14ac:dyDescent="0.35">
      <c r="B1571" s="2"/>
    </row>
    <row r="1572" spans="2:2" x14ac:dyDescent="0.35">
      <c r="B1572" s="2"/>
    </row>
    <row r="1573" spans="2:2" x14ac:dyDescent="0.35">
      <c r="B1573" s="2"/>
    </row>
    <row r="1574" spans="2:2" x14ac:dyDescent="0.35">
      <c r="B1574" s="2"/>
    </row>
    <row r="1575" spans="2:2" x14ac:dyDescent="0.35">
      <c r="B1575" s="2"/>
    </row>
    <row r="1576" spans="2:2" x14ac:dyDescent="0.35">
      <c r="B1576" s="2"/>
    </row>
    <row r="1577" spans="2:2" x14ac:dyDescent="0.35">
      <c r="B1577" s="2"/>
    </row>
    <row r="1578" spans="2:2" x14ac:dyDescent="0.35">
      <c r="B1578" s="2"/>
    </row>
    <row r="1579" spans="2:2" x14ac:dyDescent="0.35">
      <c r="B1579" s="2"/>
    </row>
    <row r="1580" spans="2:2" x14ac:dyDescent="0.35">
      <c r="B1580" s="2"/>
    </row>
    <row r="1581" spans="2:2" x14ac:dyDescent="0.35">
      <c r="B1581" s="2"/>
    </row>
    <row r="1582" spans="2:2" x14ac:dyDescent="0.35">
      <c r="B1582" s="2"/>
    </row>
    <row r="1583" spans="2:2" x14ac:dyDescent="0.35">
      <c r="B1583" s="2"/>
    </row>
    <row r="1584" spans="2:2" x14ac:dyDescent="0.35">
      <c r="B1584" s="2"/>
    </row>
    <row r="1585" spans="2:2" x14ac:dyDescent="0.35">
      <c r="B1585" s="2"/>
    </row>
    <row r="1586" spans="2:2" x14ac:dyDescent="0.35">
      <c r="B1586" s="2"/>
    </row>
    <row r="1587" spans="2:2" x14ac:dyDescent="0.35">
      <c r="B1587" s="2"/>
    </row>
    <row r="1588" spans="2:2" x14ac:dyDescent="0.35">
      <c r="B1588" s="2"/>
    </row>
    <row r="1589" spans="2:2" x14ac:dyDescent="0.35">
      <c r="B1589" s="2"/>
    </row>
    <row r="1590" spans="2:2" x14ac:dyDescent="0.35">
      <c r="B1590" s="2"/>
    </row>
    <row r="1591" spans="2:2" x14ac:dyDescent="0.35">
      <c r="B1591" s="2"/>
    </row>
    <row r="1592" spans="2:2" x14ac:dyDescent="0.35">
      <c r="B1592" s="2"/>
    </row>
    <row r="1593" spans="2:2" x14ac:dyDescent="0.35">
      <c r="B1593" s="2"/>
    </row>
    <row r="1594" spans="2:2" x14ac:dyDescent="0.35">
      <c r="B1594" s="2"/>
    </row>
    <row r="1595" spans="2:2" x14ac:dyDescent="0.35">
      <c r="B1595" s="2"/>
    </row>
    <row r="1596" spans="2:2" x14ac:dyDescent="0.35">
      <c r="B1596" s="2"/>
    </row>
    <row r="1597" spans="2:2" x14ac:dyDescent="0.35">
      <c r="B1597" s="2"/>
    </row>
    <row r="1598" spans="2:2" x14ac:dyDescent="0.35">
      <c r="B1598" s="2"/>
    </row>
    <row r="1599" spans="2:2" x14ac:dyDescent="0.35">
      <c r="B1599" s="2"/>
    </row>
    <row r="1600" spans="2:2" x14ac:dyDescent="0.35">
      <c r="B1600" s="2"/>
    </row>
    <row r="1601" spans="2:2" x14ac:dyDescent="0.35">
      <c r="B1601" s="2"/>
    </row>
    <row r="1602" spans="2:2" x14ac:dyDescent="0.35">
      <c r="B1602" s="2"/>
    </row>
    <row r="1603" spans="2:2" x14ac:dyDescent="0.35">
      <c r="B1603" s="2"/>
    </row>
    <row r="1604" spans="2:2" x14ac:dyDescent="0.35">
      <c r="B1604" s="2"/>
    </row>
    <row r="1605" spans="2:2" x14ac:dyDescent="0.35">
      <c r="B1605" s="2"/>
    </row>
    <row r="1606" spans="2:2" x14ac:dyDescent="0.35">
      <c r="B1606" s="2"/>
    </row>
    <row r="1607" spans="2:2" x14ac:dyDescent="0.35">
      <c r="B1607" s="2"/>
    </row>
    <row r="1608" spans="2:2" x14ac:dyDescent="0.35">
      <c r="B1608" s="2"/>
    </row>
    <row r="1609" spans="2:2" x14ac:dyDescent="0.35">
      <c r="B1609" s="2"/>
    </row>
    <row r="1610" spans="2:2" x14ac:dyDescent="0.35">
      <c r="B1610" s="2"/>
    </row>
    <row r="1611" spans="2:2" x14ac:dyDescent="0.35">
      <c r="B1611" s="2"/>
    </row>
    <row r="1612" spans="2:2" x14ac:dyDescent="0.35">
      <c r="B1612" s="2"/>
    </row>
    <row r="1613" spans="2:2" x14ac:dyDescent="0.35">
      <c r="B1613" s="2"/>
    </row>
    <row r="1614" spans="2:2" x14ac:dyDescent="0.35">
      <c r="B1614" s="2"/>
    </row>
    <row r="1615" spans="2:2" x14ac:dyDescent="0.35">
      <c r="B1615" s="2"/>
    </row>
    <row r="1616" spans="2:2" x14ac:dyDescent="0.35">
      <c r="B1616" s="2"/>
    </row>
    <row r="1617" spans="2:2" x14ac:dyDescent="0.35">
      <c r="B1617" s="2"/>
    </row>
    <row r="1618" spans="2:2" x14ac:dyDescent="0.35">
      <c r="B1618" s="2"/>
    </row>
    <row r="1619" spans="2:2" x14ac:dyDescent="0.35">
      <c r="B1619" s="2"/>
    </row>
    <row r="1620" spans="2:2" x14ac:dyDescent="0.35">
      <c r="B1620" s="2"/>
    </row>
    <row r="1621" spans="2:2" x14ac:dyDescent="0.35">
      <c r="B1621" s="2"/>
    </row>
    <row r="1622" spans="2:2" x14ac:dyDescent="0.35">
      <c r="B1622" s="2"/>
    </row>
    <row r="1623" spans="2:2" x14ac:dyDescent="0.35">
      <c r="B1623" s="2"/>
    </row>
    <row r="1624" spans="2:2" x14ac:dyDescent="0.35">
      <c r="B1624" s="2"/>
    </row>
    <row r="1625" spans="2:2" x14ac:dyDescent="0.35">
      <c r="B1625" s="2"/>
    </row>
    <row r="1626" spans="2:2" x14ac:dyDescent="0.35">
      <c r="B1626" s="2"/>
    </row>
    <row r="1627" spans="2:2" x14ac:dyDescent="0.35">
      <c r="B1627" s="2"/>
    </row>
    <row r="1628" spans="2:2" x14ac:dyDescent="0.35">
      <c r="B1628" s="2"/>
    </row>
    <row r="1629" spans="2:2" x14ac:dyDescent="0.35">
      <c r="B1629" s="2"/>
    </row>
    <row r="1630" spans="2:2" x14ac:dyDescent="0.35">
      <c r="B1630" s="2"/>
    </row>
    <row r="1631" spans="2:2" x14ac:dyDescent="0.35">
      <c r="B1631" s="2"/>
    </row>
    <row r="1632" spans="2:2" x14ac:dyDescent="0.35">
      <c r="B1632" s="2"/>
    </row>
    <row r="1633" spans="2:2" x14ac:dyDescent="0.35">
      <c r="B1633" s="2"/>
    </row>
    <row r="1634" spans="2:2" x14ac:dyDescent="0.35">
      <c r="B1634" s="2"/>
    </row>
    <row r="1635" spans="2:2" x14ac:dyDescent="0.35">
      <c r="B1635" s="2"/>
    </row>
    <row r="1636" spans="2:2" x14ac:dyDescent="0.35">
      <c r="B1636" s="2"/>
    </row>
    <row r="1637" spans="2:2" x14ac:dyDescent="0.35">
      <c r="B1637" s="2"/>
    </row>
    <row r="1638" spans="2:2" x14ac:dyDescent="0.35">
      <c r="B1638" s="2"/>
    </row>
    <row r="1639" spans="2:2" x14ac:dyDescent="0.35">
      <c r="B1639" s="2"/>
    </row>
    <row r="1640" spans="2:2" x14ac:dyDescent="0.35">
      <c r="B1640" s="2"/>
    </row>
    <row r="1641" spans="2:2" x14ac:dyDescent="0.35">
      <c r="B1641" s="2"/>
    </row>
    <row r="1642" spans="2:2" x14ac:dyDescent="0.35">
      <c r="B1642" s="2"/>
    </row>
    <row r="1643" spans="2:2" x14ac:dyDescent="0.35">
      <c r="B1643" s="2"/>
    </row>
    <row r="1644" spans="2:2" x14ac:dyDescent="0.35">
      <c r="B1644" s="2"/>
    </row>
    <row r="1645" spans="2:2" x14ac:dyDescent="0.35">
      <c r="B1645" s="2"/>
    </row>
    <row r="1646" spans="2:2" x14ac:dyDescent="0.35">
      <c r="B1646" s="2"/>
    </row>
    <row r="1647" spans="2:2" x14ac:dyDescent="0.35">
      <c r="B1647" s="2"/>
    </row>
    <row r="1648" spans="2:2" x14ac:dyDescent="0.35">
      <c r="B1648" s="2"/>
    </row>
    <row r="1649" spans="2:2" x14ac:dyDescent="0.35">
      <c r="B1649" s="2"/>
    </row>
    <row r="1650" spans="2:2" x14ac:dyDescent="0.35">
      <c r="B1650" s="2"/>
    </row>
    <row r="1651" spans="2:2" x14ac:dyDescent="0.35">
      <c r="B1651" s="2"/>
    </row>
    <row r="1652" spans="2:2" x14ac:dyDescent="0.35">
      <c r="B1652" s="2"/>
    </row>
    <row r="1653" spans="2:2" x14ac:dyDescent="0.35">
      <c r="B1653" s="2"/>
    </row>
    <row r="1654" spans="2:2" x14ac:dyDescent="0.35">
      <c r="B1654" s="2"/>
    </row>
    <row r="1655" spans="2:2" x14ac:dyDescent="0.35">
      <c r="B1655" s="2"/>
    </row>
    <row r="1656" spans="2:2" x14ac:dyDescent="0.35">
      <c r="B1656" s="2"/>
    </row>
    <row r="1657" spans="2:2" x14ac:dyDescent="0.35">
      <c r="B1657" s="2"/>
    </row>
    <row r="1658" spans="2:2" x14ac:dyDescent="0.35">
      <c r="B1658" s="2"/>
    </row>
    <row r="1659" spans="2:2" x14ac:dyDescent="0.35">
      <c r="B1659" s="2"/>
    </row>
    <row r="1660" spans="2:2" x14ac:dyDescent="0.35">
      <c r="B1660" s="2"/>
    </row>
    <row r="1661" spans="2:2" x14ac:dyDescent="0.35">
      <c r="B1661" s="2"/>
    </row>
    <row r="1662" spans="2:2" x14ac:dyDescent="0.35">
      <c r="B1662" s="2"/>
    </row>
    <row r="1663" spans="2:2" x14ac:dyDescent="0.35">
      <c r="B1663" s="2"/>
    </row>
    <row r="1664" spans="2:2" x14ac:dyDescent="0.35">
      <c r="B1664" s="2"/>
    </row>
    <row r="1665" spans="2:2" x14ac:dyDescent="0.35">
      <c r="B1665" s="2"/>
    </row>
    <row r="1666" spans="2:2" x14ac:dyDescent="0.35">
      <c r="B1666" s="2"/>
    </row>
    <row r="1667" spans="2:2" x14ac:dyDescent="0.35">
      <c r="B1667" s="2"/>
    </row>
    <row r="1668" spans="2:2" x14ac:dyDescent="0.35">
      <c r="B1668" s="2"/>
    </row>
    <row r="1669" spans="2:2" x14ac:dyDescent="0.35">
      <c r="B1669" s="2"/>
    </row>
    <row r="1670" spans="2:2" x14ac:dyDescent="0.35">
      <c r="B1670" s="2"/>
    </row>
    <row r="1671" spans="2:2" x14ac:dyDescent="0.35">
      <c r="B1671" s="2"/>
    </row>
    <row r="1672" spans="2:2" x14ac:dyDescent="0.35">
      <c r="B1672" s="2"/>
    </row>
    <row r="1673" spans="2:2" x14ac:dyDescent="0.35">
      <c r="B1673" s="2"/>
    </row>
    <row r="1674" spans="2:2" x14ac:dyDescent="0.35">
      <c r="B1674" s="2"/>
    </row>
    <row r="1675" spans="2:2" x14ac:dyDescent="0.35">
      <c r="B1675" s="2"/>
    </row>
    <row r="1676" spans="2:2" x14ac:dyDescent="0.35">
      <c r="B1676" s="2"/>
    </row>
    <row r="1677" spans="2:2" x14ac:dyDescent="0.35">
      <c r="B1677" s="2"/>
    </row>
    <row r="1678" spans="2:2" x14ac:dyDescent="0.35">
      <c r="B1678" s="2"/>
    </row>
    <row r="1679" spans="2:2" x14ac:dyDescent="0.35">
      <c r="B1679" s="2"/>
    </row>
    <row r="1680" spans="2:2" x14ac:dyDescent="0.35">
      <c r="B1680" s="2"/>
    </row>
    <row r="1681" spans="2:2" x14ac:dyDescent="0.35">
      <c r="B1681" s="2"/>
    </row>
    <row r="1682" spans="2:2" x14ac:dyDescent="0.35">
      <c r="B1682" s="2"/>
    </row>
    <row r="1683" spans="2:2" x14ac:dyDescent="0.35">
      <c r="B1683" s="2"/>
    </row>
    <row r="1684" spans="2:2" x14ac:dyDescent="0.35">
      <c r="B1684" s="2"/>
    </row>
    <row r="1685" spans="2:2" x14ac:dyDescent="0.35">
      <c r="B1685" s="2"/>
    </row>
    <row r="1686" spans="2:2" x14ac:dyDescent="0.35">
      <c r="B1686" s="2"/>
    </row>
    <row r="1687" spans="2:2" x14ac:dyDescent="0.35">
      <c r="B1687" s="2"/>
    </row>
    <row r="1688" spans="2:2" x14ac:dyDescent="0.35">
      <c r="B1688" s="2"/>
    </row>
    <row r="1689" spans="2:2" x14ac:dyDescent="0.35">
      <c r="B1689" s="2"/>
    </row>
    <row r="1690" spans="2:2" x14ac:dyDescent="0.35">
      <c r="B1690" s="2"/>
    </row>
    <row r="1691" spans="2:2" x14ac:dyDescent="0.35">
      <c r="B1691" s="2"/>
    </row>
    <row r="1692" spans="2:2" x14ac:dyDescent="0.35">
      <c r="B1692" s="2"/>
    </row>
    <row r="1693" spans="2:2" x14ac:dyDescent="0.35">
      <c r="B1693" s="2"/>
    </row>
    <row r="1694" spans="2:2" x14ac:dyDescent="0.35">
      <c r="B1694" s="2"/>
    </row>
    <row r="1695" spans="2:2" x14ac:dyDescent="0.35">
      <c r="B1695" s="2"/>
    </row>
    <row r="1696" spans="2:2" x14ac:dyDescent="0.35">
      <c r="B1696" s="2"/>
    </row>
    <row r="1697" spans="2:2" x14ac:dyDescent="0.35">
      <c r="B1697" s="2"/>
    </row>
    <row r="1698" spans="2:2" x14ac:dyDescent="0.35">
      <c r="B1698" s="2"/>
    </row>
    <row r="1699" spans="2:2" x14ac:dyDescent="0.35">
      <c r="B1699" s="2"/>
    </row>
    <row r="1700" spans="2:2" x14ac:dyDescent="0.35">
      <c r="B1700" s="2"/>
    </row>
    <row r="1701" spans="2:2" x14ac:dyDescent="0.35">
      <c r="B1701" s="2"/>
    </row>
    <row r="1702" spans="2:2" x14ac:dyDescent="0.35">
      <c r="B1702" s="2"/>
    </row>
    <row r="1703" spans="2:2" x14ac:dyDescent="0.35">
      <c r="B1703" s="2"/>
    </row>
    <row r="1704" spans="2:2" x14ac:dyDescent="0.35">
      <c r="B1704" s="2"/>
    </row>
    <row r="1705" spans="2:2" x14ac:dyDescent="0.35">
      <c r="B1705" s="2"/>
    </row>
    <row r="1706" spans="2:2" x14ac:dyDescent="0.35">
      <c r="B1706" s="2"/>
    </row>
    <row r="1707" spans="2:2" x14ac:dyDescent="0.35">
      <c r="B1707" s="2"/>
    </row>
    <row r="1708" spans="2:2" x14ac:dyDescent="0.35">
      <c r="B1708" s="2"/>
    </row>
    <row r="1709" spans="2:2" x14ac:dyDescent="0.35">
      <c r="B1709" s="2"/>
    </row>
    <row r="1710" spans="2:2" x14ac:dyDescent="0.35">
      <c r="B1710" s="2"/>
    </row>
    <row r="1711" spans="2:2" x14ac:dyDescent="0.35">
      <c r="B1711" s="2"/>
    </row>
    <row r="1712" spans="2:2" x14ac:dyDescent="0.35">
      <c r="B1712" s="2"/>
    </row>
    <row r="1713" spans="2:2" x14ac:dyDescent="0.35">
      <c r="B1713" s="2"/>
    </row>
    <row r="1714" spans="2:2" x14ac:dyDescent="0.35">
      <c r="B1714" s="2"/>
    </row>
    <row r="1715" spans="2:2" x14ac:dyDescent="0.35">
      <c r="B1715" s="2"/>
    </row>
    <row r="1716" spans="2:2" x14ac:dyDescent="0.35">
      <c r="B1716" s="2"/>
    </row>
    <row r="1717" spans="2:2" x14ac:dyDescent="0.35">
      <c r="B1717" s="2"/>
    </row>
    <row r="1718" spans="2:2" x14ac:dyDescent="0.35">
      <c r="B1718" s="2"/>
    </row>
    <row r="1719" spans="2:2" x14ac:dyDescent="0.35">
      <c r="B1719" s="2"/>
    </row>
    <row r="1720" spans="2:2" x14ac:dyDescent="0.35">
      <c r="B1720" s="2"/>
    </row>
    <row r="1721" spans="2:2" x14ac:dyDescent="0.35">
      <c r="B1721" s="2"/>
    </row>
    <row r="1722" spans="2:2" x14ac:dyDescent="0.35">
      <c r="B1722" s="2"/>
    </row>
    <row r="1723" spans="2:2" x14ac:dyDescent="0.35">
      <c r="B1723" s="2"/>
    </row>
    <row r="1724" spans="2:2" x14ac:dyDescent="0.35">
      <c r="B1724" s="2"/>
    </row>
    <row r="1725" spans="2:2" x14ac:dyDescent="0.35">
      <c r="B1725" s="2"/>
    </row>
    <row r="1726" spans="2:2" x14ac:dyDescent="0.35">
      <c r="B1726" s="2"/>
    </row>
    <row r="1727" spans="2:2" x14ac:dyDescent="0.35">
      <c r="B1727" s="2"/>
    </row>
    <row r="1728" spans="2:2" x14ac:dyDescent="0.35">
      <c r="B1728" s="2"/>
    </row>
    <row r="1729" spans="2:2" x14ac:dyDescent="0.35">
      <c r="B1729" s="2"/>
    </row>
    <row r="1730" spans="2:2" x14ac:dyDescent="0.35">
      <c r="B1730" s="2"/>
    </row>
    <row r="1731" spans="2:2" x14ac:dyDescent="0.35">
      <c r="B1731" s="2"/>
    </row>
    <row r="1732" spans="2:2" x14ac:dyDescent="0.35">
      <c r="B1732" s="2"/>
    </row>
    <row r="1733" spans="2:2" x14ac:dyDescent="0.35">
      <c r="B1733" s="2"/>
    </row>
    <row r="1734" spans="2:2" x14ac:dyDescent="0.35">
      <c r="B1734" s="2"/>
    </row>
    <row r="1735" spans="2:2" x14ac:dyDescent="0.35">
      <c r="B1735" s="2"/>
    </row>
    <row r="1736" spans="2:2" x14ac:dyDescent="0.35">
      <c r="B1736" s="2"/>
    </row>
    <row r="1737" spans="2:2" x14ac:dyDescent="0.35">
      <c r="B1737" s="2"/>
    </row>
    <row r="1738" spans="2:2" x14ac:dyDescent="0.35">
      <c r="B1738" s="2"/>
    </row>
    <row r="1739" spans="2:2" x14ac:dyDescent="0.35">
      <c r="B1739" s="2"/>
    </row>
    <row r="1740" spans="2:2" x14ac:dyDescent="0.35">
      <c r="B1740" s="2"/>
    </row>
    <row r="1741" spans="2:2" x14ac:dyDescent="0.35">
      <c r="B1741" s="2"/>
    </row>
    <row r="1742" spans="2:2" x14ac:dyDescent="0.35">
      <c r="B1742" s="2"/>
    </row>
    <row r="1743" spans="2:2" x14ac:dyDescent="0.35">
      <c r="B1743" s="2"/>
    </row>
    <row r="1744" spans="2:2" x14ac:dyDescent="0.35">
      <c r="B1744" s="2"/>
    </row>
    <row r="1745" spans="2:2" x14ac:dyDescent="0.35">
      <c r="B1745" s="2"/>
    </row>
    <row r="1746" spans="2:2" x14ac:dyDescent="0.35">
      <c r="B1746" s="2"/>
    </row>
    <row r="1747" spans="2:2" x14ac:dyDescent="0.35">
      <c r="B1747" s="2"/>
    </row>
    <row r="1748" spans="2:2" x14ac:dyDescent="0.35">
      <c r="B1748" s="2"/>
    </row>
    <row r="1749" spans="2:2" x14ac:dyDescent="0.35">
      <c r="B1749" s="2"/>
    </row>
    <row r="1750" spans="2:2" x14ac:dyDescent="0.35">
      <c r="B1750" s="2"/>
    </row>
    <row r="1751" spans="2:2" x14ac:dyDescent="0.35">
      <c r="B1751" s="2"/>
    </row>
    <row r="1752" spans="2:2" x14ac:dyDescent="0.35">
      <c r="B1752" s="2"/>
    </row>
    <row r="1753" spans="2:2" x14ac:dyDescent="0.35">
      <c r="B1753" s="2"/>
    </row>
    <row r="1754" spans="2:2" x14ac:dyDescent="0.35">
      <c r="B1754" s="2"/>
    </row>
    <row r="1755" spans="2:2" x14ac:dyDescent="0.35">
      <c r="B1755" s="2"/>
    </row>
    <row r="1756" spans="2:2" x14ac:dyDescent="0.35">
      <c r="B1756" s="2"/>
    </row>
    <row r="1757" spans="2:2" x14ac:dyDescent="0.35">
      <c r="B1757" s="2"/>
    </row>
    <row r="1758" spans="2:2" x14ac:dyDescent="0.35">
      <c r="B1758" s="2"/>
    </row>
    <row r="1759" spans="2:2" x14ac:dyDescent="0.35">
      <c r="B1759" s="2"/>
    </row>
    <row r="1760" spans="2:2" x14ac:dyDescent="0.35">
      <c r="B1760" s="2"/>
    </row>
    <row r="1761" spans="2:2" x14ac:dyDescent="0.35">
      <c r="B1761" s="2"/>
    </row>
    <row r="1762" spans="2:2" x14ac:dyDescent="0.35">
      <c r="B1762" s="2"/>
    </row>
    <row r="1763" spans="2:2" x14ac:dyDescent="0.35">
      <c r="B1763" s="2"/>
    </row>
    <row r="1764" spans="2:2" x14ac:dyDescent="0.35">
      <c r="B1764" s="2"/>
    </row>
    <row r="1765" spans="2:2" x14ac:dyDescent="0.35">
      <c r="B1765" s="2"/>
    </row>
    <row r="1766" spans="2:2" x14ac:dyDescent="0.35">
      <c r="B1766" s="2"/>
    </row>
    <row r="1767" spans="2:2" x14ac:dyDescent="0.35">
      <c r="B1767" s="2"/>
    </row>
    <row r="1768" spans="2:2" x14ac:dyDescent="0.35">
      <c r="B1768" s="2"/>
    </row>
    <row r="1769" spans="2:2" x14ac:dyDescent="0.35">
      <c r="B1769" s="2"/>
    </row>
    <row r="1770" spans="2:2" x14ac:dyDescent="0.35">
      <c r="B1770" s="2"/>
    </row>
    <row r="1771" spans="2:2" x14ac:dyDescent="0.35">
      <c r="B1771" s="2"/>
    </row>
    <row r="1772" spans="2:2" x14ac:dyDescent="0.35">
      <c r="B1772" s="2"/>
    </row>
    <row r="1773" spans="2:2" x14ac:dyDescent="0.35">
      <c r="B1773" s="2"/>
    </row>
    <row r="1774" spans="2:2" x14ac:dyDescent="0.35">
      <c r="B1774" s="2"/>
    </row>
    <row r="1775" spans="2:2" x14ac:dyDescent="0.35">
      <c r="B1775" s="2"/>
    </row>
    <row r="1776" spans="2:2" x14ac:dyDescent="0.35">
      <c r="B1776" s="2"/>
    </row>
    <row r="1777" spans="2:2" x14ac:dyDescent="0.35">
      <c r="B1777" s="2"/>
    </row>
    <row r="1778" spans="2:2" x14ac:dyDescent="0.35">
      <c r="B1778" s="2"/>
    </row>
    <row r="1779" spans="2:2" x14ac:dyDescent="0.35">
      <c r="B1779" s="2"/>
    </row>
    <row r="1780" spans="2:2" x14ac:dyDescent="0.35">
      <c r="B1780" s="2"/>
    </row>
    <row r="1781" spans="2:2" x14ac:dyDescent="0.35">
      <c r="B1781" s="2"/>
    </row>
    <row r="1782" spans="2:2" x14ac:dyDescent="0.35">
      <c r="B1782" s="2"/>
    </row>
    <row r="1783" spans="2:2" x14ac:dyDescent="0.35">
      <c r="B1783" s="2"/>
    </row>
    <row r="1784" spans="2:2" x14ac:dyDescent="0.35">
      <c r="B1784" s="2"/>
    </row>
    <row r="1785" spans="2:2" x14ac:dyDescent="0.35">
      <c r="B1785" s="2"/>
    </row>
    <row r="1786" spans="2:2" x14ac:dyDescent="0.35">
      <c r="B1786" s="2"/>
    </row>
    <row r="1787" spans="2:2" x14ac:dyDescent="0.35">
      <c r="B1787" s="2"/>
    </row>
    <row r="1788" spans="2:2" x14ac:dyDescent="0.35">
      <c r="B1788" s="2"/>
    </row>
    <row r="1789" spans="2:2" x14ac:dyDescent="0.35">
      <c r="B1789" s="2"/>
    </row>
    <row r="1790" spans="2:2" x14ac:dyDescent="0.35">
      <c r="B1790" s="2"/>
    </row>
    <row r="1791" spans="2:2" x14ac:dyDescent="0.35">
      <c r="B1791" s="2"/>
    </row>
    <row r="1792" spans="2:2" x14ac:dyDescent="0.35">
      <c r="B1792" s="2"/>
    </row>
    <row r="1793" spans="2:2" x14ac:dyDescent="0.35">
      <c r="B1793" s="2"/>
    </row>
    <row r="1794" spans="2:2" x14ac:dyDescent="0.35">
      <c r="B1794" s="2"/>
    </row>
    <row r="1795" spans="2:2" x14ac:dyDescent="0.35">
      <c r="B1795" s="2"/>
    </row>
    <row r="1796" spans="2:2" x14ac:dyDescent="0.35">
      <c r="B1796" s="2"/>
    </row>
    <row r="1797" spans="2:2" x14ac:dyDescent="0.35">
      <c r="B1797" s="2"/>
    </row>
    <row r="1798" spans="2:2" x14ac:dyDescent="0.35">
      <c r="B1798" s="2"/>
    </row>
    <row r="1799" spans="2:2" x14ac:dyDescent="0.35">
      <c r="B1799" s="2"/>
    </row>
    <row r="1800" spans="2:2" x14ac:dyDescent="0.35">
      <c r="B1800" s="2"/>
    </row>
    <row r="1801" spans="2:2" x14ac:dyDescent="0.35">
      <c r="B1801" s="2"/>
    </row>
    <row r="1802" spans="2:2" x14ac:dyDescent="0.35">
      <c r="B1802" s="2"/>
    </row>
    <row r="1803" spans="2:2" x14ac:dyDescent="0.35">
      <c r="B1803" s="2"/>
    </row>
    <row r="1804" spans="2:2" x14ac:dyDescent="0.35">
      <c r="B1804" s="2"/>
    </row>
    <row r="1805" spans="2:2" x14ac:dyDescent="0.35">
      <c r="B1805" s="2"/>
    </row>
    <row r="1806" spans="2:2" x14ac:dyDescent="0.35">
      <c r="B1806" s="2"/>
    </row>
    <row r="1807" spans="2:2" x14ac:dyDescent="0.35">
      <c r="B1807" s="2"/>
    </row>
    <row r="1808" spans="2:2" x14ac:dyDescent="0.35">
      <c r="B1808" s="2"/>
    </row>
    <row r="1809" spans="2:2" x14ac:dyDescent="0.35">
      <c r="B1809" s="2"/>
    </row>
    <row r="1810" spans="2:2" x14ac:dyDescent="0.35">
      <c r="B1810" s="2"/>
    </row>
    <row r="1811" spans="2:2" x14ac:dyDescent="0.35">
      <c r="B1811" s="2"/>
    </row>
    <row r="1812" spans="2:2" x14ac:dyDescent="0.35">
      <c r="B1812" s="2"/>
    </row>
    <row r="1813" spans="2:2" x14ac:dyDescent="0.35">
      <c r="B1813" s="2"/>
    </row>
    <row r="1814" spans="2:2" x14ac:dyDescent="0.35">
      <c r="B1814" s="2"/>
    </row>
    <row r="1815" spans="2:2" x14ac:dyDescent="0.35">
      <c r="B1815" s="2"/>
    </row>
    <row r="1816" spans="2:2" x14ac:dyDescent="0.35">
      <c r="B1816" s="2"/>
    </row>
    <row r="1817" spans="2:2" x14ac:dyDescent="0.35">
      <c r="B1817" s="2"/>
    </row>
    <row r="1818" spans="2:2" x14ac:dyDescent="0.35">
      <c r="B1818" s="2"/>
    </row>
    <row r="1819" spans="2:2" x14ac:dyDescent="0.35">
      <c r="B1819" s="2"/>
    </row>
    <row r="1820" spans="2:2" x14ac:dyDescent="0.35">
      <c r="B1820" s="2"/>
    </row>
    <row r="1821" spans="2:2" x14ac:dyDescent="0.35">
      <c r="B1821" s="2"/>
    </row>
    <row r="1822" spans="2:2" x14ac:dyDescent="0.35">
      <c r="B1822" s="2"/>
    </row>
    <row r="1823" spans="2:2" x14ac:dyDescent="0.35">
      <c r="B1823" s="2"/>
    </row>
    <row r="1824" spans="2:2" x14ac:dyDescent="0.35">
      <c r="B1824" s="2"/>
    </row>
    <row r="1825" spans="2:2" x14ac:dyDescent="0.35">
      <c r="B1825" s="2"/>
    </row>
    <row r="1826" spans="2:2" x14ac:dyDescent="0.35">
      <c r="B1826" s="2"/>
    </row>
    <row r="1827" spans="2:2" x14ac:dyDescent="0.35">
      <c r="B1827" s="2"/>
    </row>
    <row r="1828" spans="2:2" x14ac:dyDescent="0.35">
      <c r="B1828" s="2"/>
    </row>
    <row r="1829" spans="2:2" x14ac:dyDescent="0.35">
      <c r="B1829" s="2"/>
    </row>
    <row r="1830" spans="2:2" x14ac:dyDescent="0.35">
      <c r="B1830" s="2"/>
    </row>
    <row r="1831" spans="2:2" x14ac:dyDescent="0.35">
      <c r="B1831" s="2"/>
    </row>
    <row r="1832" spans="2:2" x14ac:dyDescent="0.35">
      <c r="B1832" s="2"/>
    </row>
    <row r="1833" spans="2:2" x14ac:dyDescent="0.35">
      <c r="B1833" s="2"/>
    </row>
    <row r="1834" spans="2:2" x14ac:dyDescent="0.35">
      <c r="B1834" s="2"/>
    </row>
    <row r="1835" spans="2:2" x14ac:dyDescent="0.35">
      <c r="B1835" s="2"/>
    </row>
    <row r="1836" spans="2:2" x14ac:dyDescent="0.35">
      <c r="B1836" s="2"/>
    </row>
    <row r="1837" spans="2:2" x14ac:dyDescent="0.35">
      <c r="B1837" s="2"/>
    </row>
    <row r="1838" spans="2:2" x14ac:dyDescent="0.35">
      <c r="B1838" s="2"/>
    </row>
    <row r="1839" spans="2:2" x14ac:dyDescent="0.35">
      <c r="B1839" s="2"/>
    </row>
    <row r="1840" spans="2:2" x14ac:dyDescent="0.35">
      <c r="B1840" s="2"/>
    </row>
    <row r="1841" spans="2:2" x14ac:dyDescent="0.35">
      <c r="B1841" s="2"/>
    </row>
    <row r="1842" spans="2:2" x14ac:dyDescent="0.35">
      <c r="B1842" s="2"/>
    </row>
    <row r="1843" spans="2:2" x14ac:dyDescent="0.35">
      <c r="B1843" s="2"/>
    </row>
    <row r="1844" spans="2:2" x14ac:dyDescent="0.35">
      <c r="B1844" s="2"/>
    </row>
    <row r="1845" spans="2:2" x14ac:dyDescent="0.35">
      <c r="B1845" s="2"/>
    </row>
    <row r="1846" spans="2:2" x14ac:dyDescent="0.35">
      <c r="B1846" s="2"/>
    </row>
    <row r="1847" spans="2:2" x14ac:dyDescent="0.35">
      <c r="B1847" s="2"/>
    </row>
    <row r="1848" spans="2:2" x14ac:dyDescent="0.35">
      <c r="B1848" s="2"/>
    </row>
    <row r="1849" spans="2:2" x14ac:dyDescent="0.35">
      <c r="B1849" s="2"/>
    </row>
    <row r="1850" spans="2:2" x14ac:dyDescent="0.35">
      <c r="B1850" s="2"/>
    </row>
    <row r="1851" spans="2:2" x14ac:dyDescent="0.35">
      <c r="B1851" s="2"/>
    </row>
    <row r="1852" spans="2:2" x14ac:dyDescent="0.35">
      <c r="B1852" s="2"/>
    </row>
    <row r="1853" spans="2:2" x14ac:dyDescent="0.35">
      <c r="B1853" s="2"/>
    </row>
    <row r="1854" spans="2:2" x14ac:dyDescent="0.35">
      <c r="B1854" s="2"/>
    </row>
    <row r="1855" spans="2:2" x14ac:dyDescent="0.35">
      <c r="B1855" s="2"/>
    </row>
    <row r="1856" spans="2:2" x14ac:dyDescent="0.35">
      <c r="B1856" s="2"/>
    </row>
    <row r="1857" spans="2:2" x14ac:dyDescent="0.35">
      <c r="B1857" s="2"/>
    </row>
    <row r="1858" spans="2:2" x14ac:dyDescent="0.35">
      <c r="B1858" s="2"/>
    </row>
    <row r="1859" spans="2:2" x14ac:dyDescent="0.35">
      <c r="B1859" s="2"/>
    </row>
    <row r="1860" spans="2:2" x14ac:dyDescent="0.35">
      <c r="B1860" s="2"/>
    </row>
    <row r="1861" spans="2:2" x14ac:dyDescent="0.35">
      <c r="B1861" s="2"/>
    </row>
    <row r="1862" spans="2:2" x14ac:dyDescent="0.35">
      <c r="B1862" s="2"/>
    </row>
    <row r="1863" spans="2:2" x14ac:dyDescent="0.35">
      <c r="B1863" s="2"/>
    </row>
    <row r="1864" spans="2:2" x14ac:dyDescent="0.35">
      <c r="B1864" s="2"/>
    </row>
    <row r="1865" spans="2:2" x14ac:dyDescent="0.35">
      <c r="B1865" s="2"/>
    </row>
    <row r="1866" spans="2:2" x14ac:dyDescent="0.35">
      <c r="B1866" s="2"/>
    </row>
    <row r="1867" spans="2:2" x14ac:dyDescent="0.35">
      <c r="B1867" s="2"/>
    </row>
    <row r="1868" spans="2:2" x14ac:dyDescent="0.35">
      <c r="B1868" s="2"/>
    </row>
    <row r="1869" spans="2:2" x14ac:dyDescent="0.35">
      <c r="B1869" s="2"/>
    </row>
    <row r="1870" spans="2:2" x14ac:dyDescent="0.35">
      <c r="B1870" s="2"/>
    </row>
    <row r="1871" spans="2:2" x14ac:dyDescent="0.35">
      <c r="B1871" s="2"/>
    </row>
    <row r="1872" spans="2:2" x14ac:dyDescent="0.35">
      <c r="B1872" s="2"/>
    </row>
    <row r="1873" spans="2:2" x14ac:dyDescent="0.35">
      <c r="B1873" s="2"/>
    </row>
    <row r="1874" spans="2:2" x14ac:dyDescent="0.35">
      <c r="B1874" s="2"/>
    </row>
    <row r="1875" spans="2:2" x14ac:dyDescent="0.35">
      <c r="B1875" s="2"/>
    </row>
    <row r="1876" spans="2:2" x14ac:dyDescent="0.35">
      <c r="B1876" s="2"/>
    </row>
    <row r="1877" spans="2:2" x14ac:dyDescent="0.35">
      <c r="B1877" s="2"/>
    </row>
    <row r="1878" spans="2:2" x14ac:dyDescent="0.35">
      <c r="B1878" s="2"/>
    </row>
    <row r="1879" spans="2:2" x14ac:dyDescent="0.35">
      <c r="B1879" s="2"/>
    </row>
    <row r="1880" spans="2:2" x14ac:dyDescent="0.35">
      <c r="B1880" s="2"/>
    </row>
    <row r="1881" spans="2:2" x14ac:dyDescent="0.35">
      <c r="B1881" s="2"/>
    </row>
    <row r="1882" spans="2:2" x14ac:dyDescent="0.35">
      <c r="B1882" s="2"/>
    </row>
    <row r="1883" spans="2:2" x14ac:dyDescent="0.35">
      <c r="B1883" s="2"/>
    </row>
    <row r="1884" spans="2:2" x14ac:dyDescent="0.35">
      <c r="B1884" s="2"/>
    </row>
    <row r="1885" spans="2:2" x14ac:dyDescent="0.35">
      <c r="B1885" s="2"/>
    </row>
    <row r="1886" spans="2:2" x14ac:dyDescent="0.35">
      <c r="B1886" s="2"/>
    </row>
    <row r="1887" spans="2:2" x14ac:dyDescent="0.35">
      <c r="B1887" s="2"/>
    </row>
    <row r="1888" spans="2:2" x14ac:dyDescent="0.35">
      <c r="B1888" s="2"/>
    </row>
    <row r="1889" spans="2:2" x14ac:dyDescent="0.35">
      <c r="B1889" s="2"/>
    </row>
    <row r="1890" spans="2:2" x14ac:dyDescent="0.35">
      <c r="B1890" s="2"/>
    </row>
    <row r="1891" spans="2:2" x14ac:dyDescent="0.35">
      <c r="B1891" s="2"/>
    </row>
    <row r="1892" spans="2:2" x14ac:dyDescent="0.35">
      <c r="B1892" s="2"/>
    </row>
    <row r="1893" spans="2:2" x14ac:dyDescent="0.35">
      <c r="B1893" s="2"/>
    </row>
    <row r="1894" spans="2:2" x14ac:dyDescent="0.35">
      <c r="B1894" s="2"/>
    </row>
    <row r="1895" spans="2:2" x14ac:dyDescent="0.35">
      <c r="B1895" s="2"/>
    </row>
    <row r="1896" spans="2:2" x14ac:dyDescent="0.35">
      <c r="B1896" s="2"/>
    </row>
    <row r="1897" spans="2:2" x14ac:dyDescent="0.35">
      <c r="B1897" s="2"/>
    </row>
    <row r="1898" spans="2:2" x14ac:dyDescent="0.35">
      <c r="B1898" s="2"/>
    </row>
    <row r="1899" spans="2:2" x14ac:dyDescent="0.35">
      <c r="B1899" s="2"/>
    </row>
    <row r="1900" spans="2:2" x14ac:dyDescent="0.35">
      <c r="B1900" s="2"/>
    </row>
    <row r="1901" spans="2:2" x14ac:dyDescent="0.35">
      <c r="B1901" s="2"/>
    </row>
    <row r="1902" spans="2:2" x14ac:dyDescent="0.35">
      <c r="B1902" s="2"/>
    </row>
    <row r="1903" spans="2:2" x14ac:dyDescent="0.35">
      <c r="B1903" s="2"/>
    </row>
    <row r="1904" spans="2:2" x14ac:dyDescent="0.35">
      <c r="B1904" s="2"/>
    </row>
    <row r="1905" spans="2:2" x14ac:dyDescent="0.35">
      <c r="B1905" s="2"/>
    </row>
    <row r="1906" spans="2:2" x14ac:dyDescent="0.35">
      <c r="B1906" s="2"/>
    </row>
    <row r="1907" spans="2:2" x14ac:dyDescent="0.35">
      <c r="B1907" s="2"/>
    </row>
    <row r="1908" spans="2:2" x14ac:dyDescent="0.35">
      <c r="B1908" s="2"/>
    </row>
    <row r="1909" spans="2:2" x14ac:dyDescent="0.35">
      <c r="B1909" s="2"/>
    </row>
    <row r="1910" spans="2:2" x14ac:dyDescent="0.35">
      <c r="B1910" s="2"/>
    </row>
    <row r="1911" spans="2:2" x14ac:dyDescent="0.35">
      <c r="B1911" s="2"/>
    </row>
    <row r="1912" spans="2:2" x14ac:dyDescent="0.35">
      <c r="B1912" s="2"/>
    </row>
    <row r="1913" spans="2:2" x14ac:dyDescent="0.35">
      <c r="B1913" s="2"/>
    </row>
    <row r="1914" spans="2:2" x14ac:dyDescent="0.35">
      <c r="B1914" s="2"/>
    </row>
    <row r="1915" spans="2:2" x14ac:dyDescent="0.35">
      <c r="B1915" s="2"/>
    </row>
    <row r="1916" spans="2:2" x14ac:dyDescent="0.35">
      <c r="B1916" s="2"/>
    </row>
    <row r="1917" spans="2:2" x14ac:dyDescent="0.35">
      <c r="B1917" s="2"/>
    </row>
    <row r="1918" spans="2:2" x14ac:dyDescent="0.35">
      <c r="B1918" s="2"/>
    </row>
    <row r="1919" spans="2:2" x14ac:dyDescent="0.35">
      <c r="B1919" s="2"/>
    </row>
    <row r="1920" spans="2:2" x14ac:dyDescent="0.35">
      <c r="B1920" s="2"/>
    </row>
    <row r="1921" spans="2:2" x14ac:dyDescent="0.35">
      <c r="B1921" s="2"/>
    </row>
    <row r="1922" spans="2:2" x14ac:dyDescent="0.35">
      <c r="B1922" s="2"/>
    </row>
    <row r="1923" spans="2:2" x14ac:dyDescent="0.35">
      <c r="B1923" s="2"/>
    </row>
    <row r="1924" spans="2:2" x14ac:dyDescent="0.35">
      <c r="B1924" s="2"/>
    </row>
    <row r="1925" spans="2:2" x14ac:dyDescent="0.35">
      <c r="B1925" s="2"/>
    </row>
    <row r="1926" spans="2:2" x14ac:dyDescent="0.35">
      <c r="B1926" s="2"/>
    </row>
    <row r="1927" spans="2:2" x14ac:dyDescent="0.35">
      <c r="B1927" s="2"/>
    </row>
    <row r="1928" spans="2:2" x14ac:dyDescent="0.35">
      <c r="B1928" s="2"/>
    </row>
    <row r="1929" spans="2:2" x14ac:dyDescent="0.35">
      <c r="B1929" s="2"/>
    </row>
    <row r="1930" spans="2:2" x14ac:dyDescent="0.35">
      <c r="B1930" s="2"/>
    </row>
    <row r="1931" spans="2:2" x14ac:dyDescent="0.35">
      <c r="B1931" s="2"/>
    </row>
    <row r="1932" spans="2:2" x14ac:dyDescent="0.35">
      <c r="B1932" s="2"/>
    </row>
    <row r="1933" spans="2:2" x14ac:dyDescent="0.35">
      <c r="B1933" s="2"/>
    </row>
    <row r="1934" spans="2:2" x14ac:dyDescent="0.35">
      <c r="B1934" s="2"/>
    </row>
    <row r="1935" spans="2:2" x14ac:dyDescent="0.35">
      <c r="B1935" s="2"/>
    </row>
    <row r="1936" spans="2:2" x14ac:dyDescent="0.35">
      <c r="B1936" s="2"/>
    </row>
    <row r="1937" spans="2:2" x14ac:dyDescent="0.35">
      <c r="B1937" s="2"/>
    </row>
    <row r="1938" spans="2:2" x14ac:dyDescent="0.35">
      <c r="B1938" s="2"/>
    </row>
    <row r="1939" spans="2:2" x14ac:dyDescent="0.35">
      <c r="B1939" s="2"/>
    </row>
    <row r="1940" spans="2:2" x14ac:dyDescent="0.35">
      <c r="B1940" s="2"/>
    </row>
    <row r="1941" spans="2:2" x14ac:dyDescent="0.35">
      <c r="B1941" s="2"/>
    </row>
    <row r="1942" spans="2:2" x14ac:dyDescent="0.35">
      <c r="B1942" s="2"/>
    </row>
    <row r="1943" spans="2:2" x14ac:dyDescent="0.35">
      <c r="B1943" s="2"/>
    </row>
    <row r="1944" spans="2:2" x14ac:dyDescent="0.35">
      <c r="B1944" s="2"/>
    </row>
    <row r="1945" spans="2:2" x14ac:dyDescent="0.35">
      <c r="B1945" s="2"/>
    </row>
    <row r="1946" spans="2:2" x14ac:dyDescent="0.35">
      <c r="B1946" s="2"/>
    </row>
    <row r="1947" spans="2:2" x14ac:dyDescent="0.35">
      <c r="B1947" s="2"/>
    </row>
    <row r="1948" spans="2:2" x14ac:dyDescent="0.35">
      <c r="B1948" s="2"/>
    </row>
    <row r="1949" spans="2:2" x14ac:dyDescent="0.35">
      <c r="B1949" s="2"/>
    </row>
    <row r="1950" spans="2:2" x14ac:dyDescent="0.35">
      <c r="B1950" s="2"/>
    </row>
    <row r="1951" spans="2:2" x14ac:dyDescent="0.35">
      <c r="B1951" s="2"/>
    </row>
    <row r="1952" spans="2:2" x14ac:dyDescent="0.35">
      <c r="B1952" s="2"/>
    </row>
    <row r="1953" spans="2:2" x14ac:dyDescent="0.35">
      <c r="B1953" s="2"/>
    </row>
    <row r="1954" spans="2:2" x14ac:dyDescent="0.35">
      <c r="B1954" s="2"/>
    </row>
    <row r="1955" spans="2:2" x14ac:dyDescent="0.35">
      <c r="B1955" s="2"/>
    </row>
    <row r="1956" spans="2:2" x14ac:dyDescent="0.35">
      <c r="B1956" s="2"/>
    </row>
    <row r="1957" spans="2:2" x14ac:dyDescent="0.35">
      <c r="B1957" s="2"/>
    </row>
    <row r="1958" spans="2:2" x14ac:dyDescent="0.35">
      <c r="B1958" s="2"/>
    </row>
    <row r="1959" spans="2:2" x14ac:dyDescent="0.35">
      <c r="B1959" s="2"/>
    </row>
    <row r="1960" spans="2:2" x14ac:dyDescent="0.35">
      <c r="B1960" s="2"/>
    </row>
    <row r="1961" spans="2:2" x14ac:dyDescent="0.35">
      <c r="B1961" s="2"/>
    </row>
    <row r="1962" spans="2:2" x14ac:dyDescent="0.35">
      <c r="B1962" s="2"/>
    </row>
    <row r="1963" spans="2:2" x14ac:dyDescent="0.35">
      <c r="B1963" s="2"/>
    </row>
    <row r="1964" spans="2:2" x14ac:dyDescent="0.35">
      <c r="B1964" s="2"/>
    </row>
    <row r="1965" spans="2:2" x14ac:dyDescent="0.35">
      <c r="B1965" s="2"/>
    </row>
    <row r="1966" spans="2:2" x14ac:dyDescent="0.35">
      <c r="B1966" s="2"/>
    </row>
    <row r="1967" spans="2:2" x14ac:dyDescent="0.35">
      <c r="B1967" s="2"/>
    </row>
    <row r="1968" spans="2:2" x14ac:dyDescent="0.35">
      <c r="B1968" s="2"/>
    </row>
    <row r="1969" spans="2:2" x14ac:dyDescent="0.35">
      <c r="B1969" s="2"/>
    </row>
    <row r="1970" spans="2:2" x14ac:dyDescent="0.35">
      <c r="B1970" s="2"/>
    </row>
    <row r="1971" spans="2:2" x14ac:dyDescent="0.35">
      <c r="B1971" s="2"/>
    </row>
    <row r="1972" spans="2:2" x14ac:dyDescent="0.35">
      <c r="B1972" s="2"/>
    </row>
    <row r="1973" spans="2:2" x14ac:dyDescent="0.35">
      <c r="B1973" s="2"/>
    </row>
    <row r="1974" spans="2:2" x14ac:dyDescent="0.35">
      <c r="B1974" s="2"/>
    </row>
    <row r="1975" spans="2:2" x14ac:dyDescent="0.35">
      <c r="B1975" s="2"/>
    </row>
    <row r="1976" spans="2:2" x14ac:dyDescent="0.35">
      <c r="B1976" s="2"/>
    </row>
    <row r="1977" spans="2:2" x14ac:dyDescent="0.35">
      <c r="B1977" s="2"/>
    </row>
    <row r="1978" spans="2:2" x14ac:dyDescent="0.35">
      <c r="B1978" s="2"/>
    </row>
    <row r="1979" spans="2:2" x14ac:dyDescent="0.35">
      <c r="B1979" s="2"/>
    </row>
    <row r="1980" spans="2:2" x14ac:dyDescent="0.35">
      <c r="B1980" s="2"/>
    </row>
    <row r="1981" spans="2:2" x14ac:dyDescent="0.35">
      <c r="B1981" s="2"/>
    </row>
    <row r="1982" spans="2:2" x14ac:dyDescent="0.35">
      <c r="B1982" s="2"/>
    </row>
    <row r="1983" spans="2:2" x14ac:dyDescent="0.35">
      <c r="B1983" s="2"/>
    </row>
    <row r="1984" spans="2:2" x14ac:dyDescent="0.35">
      <c r="B1984" s="2"/>
    </row>
    <row r="1985" spans="2:2" x14ac:dyDescent="0.35">
      <c r="B1985" s="2"/>
    </row>
    <row r="1986" spans="2:2" x14ac:dyDescent="0.35">
      <c r="B1986" s="2"/>
    </row>
    <row r="1987" spans="2:2" x14ac:dyDescent="0.35">
      <c r="B1987" s="2"/>
    </row>
    <row r="1988" spans="2:2" x14ac:dyDescent="0.35">
      <c r="B1988" s="2"/>
    </row>
    <row r="1989" spans="2:2" x14ac:dyDescent="0.35">
      <c r="B1989" s="2"/>
    </row>
    <row r="1990" spans="2:2" x14ac:dyDescent="0.35">
      <c r="B1990" s="2"/>
    </row>
    <row r="1991" spans="2:2" x14ac:dyDescent="0.35">
      <c r="B1991" s="2"/>
    </row>
    <row r="1992" spans="2:2" x14ac:dyDescent="0.35">
      <c r="B1992" s="2"/>
    </row>
    <row r="1993" spans="2:2" x14ac:dyDescent="0.35">
      <c r="B1993" s="2"/>
    </row>
    <row r="1994" spans="2:2" x14ac:dyDescent="0.35">
      <c r="B1994" s="2"/>
    </row>
    <row r="1995" spans="2:2" x14ac:dyDescent="0.35">
      <c r="B1995" s="2"/>
    </row>
    <row r="1996" spans="2:2" x14ac:dyDescent="0.35">
      <c r="B1996" s="2"/>
    </row>
    <row r="1997" spans="2:2" x14ac:dyDescent="0.35">
      <c r="B1997" s="2"/>
    </row>
    <row r="1998" spans="2:2" x14ac:dyDescent="0.35">
      <c r="B1998" s="2"/>
    </row>
    <row r="1999" spans="2:2" x14ac:dyDescent="0.35">
      <c r="B1999" s="2"/>
    </row>
    <row r="2000" spans="2:2" x14ac:dyDescent="0.35">
      <c r="B2000" s="2"/>
    </row>
    <row r="2001" spans="2:2" x14ac:dyDescent="0.35">
      <c r="B2001" s="2"/>
    </row>
    <row r="2002" spans="2:2" x14ac:dyDescent="0.35">
      <c r="B2002" s="2"/>
    </row>
    <row r="2003" spans="2:2" x14ac:dyDescent="0.35">
      <c r="B2003" s="2"/>
    </row>
    <row r="2004" spans="2:2" x14ac:dyDescent="0.35">
      <c r="B2004" s="2"/>
    </row>
    <row r="2005" spans="2:2" x14ac:dyDescent="0.35">
      <c r="B2005" s="2"/>
    </row>
    <row r="2006" spans="2:2" x14ac:dyDescent="0.35">
      <c r="B2006" s="2"/>
    </row>
    <row r="2007" spans="2:2" x14ac:dyDescent="0.35">
      <c r="B2007" s="2"/>
    </row>
    <row r="2008" spans="2:2" x14ac:dyDescent="0.35">
      <c r="B2008" s="2"/>
    </row>
    <row r="2009" spans="2:2" x14ac:dyDescent="0.35">
      <c r="B2009" s="2"/>
    </row>
    <row r="2010" spans="2:2" x14ac:dyDescent="0.35">
      <c r="B2010" s="2"/>
    </row>
    <row r="2011" spans="2:2" x14ac:dyDescent="0.35">
      <c r="B2011" s="2"/>
    </row>
    <row r="2012" spans="2:2" x14ac:dyDescent="0.35">
      <c r="B2012" s="2"/>
    </row>
    <row r="2013" spans="2:2" x14ac:dyDescent="0.35">
      <c r="B2013" s="2"/>
    </row>
    <row r="2014" spans="2:2" x14ac:dyDescent="0.35">
      <c r="B2014" s="2"/>
    </row>
    <row r="2015" spans="2:2" x14ac:dyDescent="0.35">
      <c r="B2015" s="2"/>
    </row>
    <row r="2016" spans="2:2" x14ac:dyDescent="0.35">
      <c r="B2016" s="2"/>
    </row>
    <row r="2017" spans="2:2" x14ac:dyDescent="0.35">
      <c r="B2017" s="2"/>
    </row>
    <row r="2018" spans="2:2" x14ac:dyDescent="0.35">
      <c r="B2018" s="2"/>
    </row>
    <row r="2019" spans="2:2" x14ac:dyDescent="0.35">
      <c r="B2019" s="2"/>
    </row>
    <row r="2020" spans="2:2" x14ac:dyDescent="0.35">
      <c r="B2020" s="2"/>
    </row>
    <row r="2021" spans="2:2" x14ac:dyDescent="0.35">
      <c r="B2021" s="2"/>
    </row>
    <row r="2022" spans="2:2" x14ac:dyDescent="0.35">
      <c r="B2022" s="2"/>
    </row>
    <row r="2023" spans="2:2" x14ac:dyDescent="0.35">
      <c r="B2023" s="2"/>
    </row>
    <row r="2024" spans="2:2" x14ac:dyDescent="0.35">
      <c r="B2024" s="2"/>
    </row>
    <row r="2025" spans="2:2" x14ac:dyDescent="0.35">
      <c r="B2025" s="2"/>
    </row>
    <row r="2026" spans="2:2" x14ac:dyDescent="0.35">
      <c r="B2026" s="2"/>
    </row>
    <row r="2027" spans="2:2" x14ac:dyDescent="0.35">
      <c r="B2027" s="2"/>
    </row>
    <row r="2028" spans="2:2" x14ac:dyDescent="0.35">
      <c r="B2028" s="2"/>
    </row>
    <row r="2029" spans="2:2" x14ac:dyDescent="0.35">
      <c r="B2029" s="2"/>
    </row>
    <row r="2030" spans="2:2" x14ac:dyDescent="0.35">
      <c r="B2030" s="2"/>
    </row>
    <row r="2031" spans="2:2" x14ac:dyDescent="0.35">
      <c r="B2031" s="2"/>
    </row>
    <row r="2032" spans="2:2" x14ac:dyDescent="0.35">
      <c r="B2032" s="2"/>
    </row>
    <row r="2033" spans="2:2" x14ac:dyDescent="0.35">
      <c r="B2033" s="2"/>
    </row>
    <row r="2034" spans="2:2" x14ac:dyDescent="0.35">
      <c r="B2034" s="2"/>
    </row>
    <row r="2035" spans="2:2" x14ac:dyDescent="0.35">
      <c r="B2035" s="2"/>
    </row>
    <row r="2036" spans="2:2" x14ac:dyDescent="0.35">
      <c r="B2036" s="2"/>
    </row>
    <row r="2037" spans="2:2" x14ac:dyDescent="0.35">
      <c r="B2037" s="2"/>
    </row>
    <row r="2038" spans="2:2" x14ac:dyDescent="0.35">
      <c r="B2038" s="2"/>
    </row>
    <row r="2039" spans="2:2" x14ac:dyDescent="0.35">
      <c r="B2039" s="2"/>
    </row>
    <row r="2040" spans="2:2" x14ac:dyDescent="0.35">
      <c r="B2040" s="2"/>
    </row>
    <row r="2041" spans="2:2" x14ac:dyDescent="0.35">
      <c r="B2041" s="2"/>
    </row>
    <row r="2042" spans="2:2" x14ac:dyDescent="0.35">
      <c r="B2042" s="2"/>
    </row>
    <row r="2043" spans="2:2" x14ac:dyDescent="0.35">
      <c r="B2043" s="2"/>
    </row>
    <row r="2044" spans="2:2" x14ac:dyDescent="0.35">
      <c r="B2044" s="2"/>
    </row>
    <row r="2045" spans="2:2" x14ac:dyDescent="0.35">
      <c r="B2045" s="2"/>
    </row>
    <row r="2046" spans="2:2" x14ac:dyDescent="0.35">
      <c r="B2046" s="2"/>
    </row>
    <row r="2047" spans="2:2" x14ac:dyDescent="0.35">
      <c r="B2047" s="2"/>
    </row>
    <row r="2048" spans="2:2" x14ac:dyDescent="0.35">
      <c r="B2048" s="2"/>
    </row>
    <row r="2049" spans="2:2" x14ac:dyDescent="0.35">
      <c r="B2049" s="2"/>
    </row>
    <row r="2050" spans="2:2" x14ac:dyDescent="0.35">
      <c r="B2050" s="2"/>
    </row>
    <row r="2051" spans="2:2" x14ac:dyDescent="0.35">
      <c r="B2051" s="2"/>
    </row>
    <row r="2052" spans="2:2" x14ac:dyDescent="0.35">
      <c r="B2052" s="2"/>
    </row>
    <row r="2053" spans="2:2" x14ac:dyDescent="0.35">
      <c r="B2053" s="2"/>
    </row>
    <row r="2054" spans="2:2" x14ac:dyDescent="0.35">
      <c r="B2054" s="2"/>
    </row>
    <row r="2055" spans="2:2" x14ac:dyDescent="0.35">
      <c r="B2055" s="2"/>
    </row>
    <row r="2056" spans="2:2" x14ac:dyDescent="0.35">
      <c r="B2056" s="2"/>
    </row>
    <row r="2057" spans="2:2" x14ac:dyDescent="0.35">
      <c r="B2057" s="2"/>
    </row>
    <row r="2058" spans="2:2" x14ac:dyDescent="0.35">
      <c r="B2058" s="2"/>
    </row>
    <row r="2059" spans="2:2" x14ac:dyDescent="0.35">
      <c r="B2059" s="2"/>
    </row>
    <row r="2060" spans="2:2" x14ac:dyDescent="0.35">
      <c r="B2060" s="2"/>
    </row>
    <row r="2061" spans="2:2" x14ac:dyDescent="0.35">
      <c r="B2061" s="2"/>
    </row>
    <row r="2062" spans="2:2" x14ac:dyDescent="0.35">
      <c r="B2062" s="2"/>
    </row>
    <row r="2063" spans="2:2" x14ac:dyDescent="0.35">
      <c r="B2063" s="2"/>
    </row>
    <row r="2064" spans="2:2" x14ac:dyDescent="0.35">
      <c r="B2064" s="2"/>
    </row>
    <row r="2065" spans="2:2" x14ac:dyDescent="0.35">
      <c r="B2065" s="2"/>
    </row>
    <row r="2066" spans="2:2" x14ac:dyDescent="0.35">
      <c r="B2066" s="2"/>
    </row>
    <row r="2067" spans="2:2" x14ac:dyDescent="0.35">
      <c r="B2067" s="2"/>
    </row>
    <row r="2068" spans="2:2" x14ac:dyDescent="0.35">
      <c r="B2068" s="2"/>
    </row>
    <row r="2069" spans="2:2" x14ac:dyDescent="0.35">
      <c r="B2069" s="2"/>
    </row>
    <row r="2070" spans="2:2" x14ac:dyDescent="0.35">
      <c r="B2070" s="2"/>
    </row>
    <row r="2071" spans="2:2" x14ac:dyDescent="0.35">
      <c r="B2071" s="2"/>
    </row>
    <row r="2072" spans="2:2" x14ac:dyDescent="0.35">
      <c r="B2072" s="2"/>
    </row>
    <row r="2073" spans="2:2" x14ac:dyDescent="0.35">
      <c r="B2073" s="2"/>
    </row>
    <row r="2074" spans="2:2" x14ac:dyDescent="0.35">
      <c r="B2074" s="2"/>
    </row>
    <row r="2075" spans="2:2" x14ac:dyDescent="0.35">
      <c r="B2075" s="2"/>
    </row>
    <row r="2076" spans="2:2" x14ac:dyDescent="0.35">
      <c r="B2076" s="2"/>
    </row>
    <row r="2077" spans="2:2" x14ac:dyDescent="0.35">
      <c r="B2077" s="2"/>
    </row>
    <row r="2078" spans="2:2" x14ac:dyDescent="0.35">
      <c r="B2078" s="2"/>
    </row>
    <row r="2079" spans="2:2" x14ac:dyDescent="0.35">
      <c r="B2079" s="2"/>
    </row>
    <row r="2080" spans="2:2" x14ac:dyDescent="0.35">
      <c r="B2080" s="2"/>
    </row>
    <row r="2081" spans="2:2" x14ac:dyDescent="0.35">
      <c r="B2081" s="2"/>
    </row>
    <row r="2082" spans="2:2" x14ac:dyDescent="0.35">
      <c r="B2082" s="2"/>
    </row>
    <row r="2083" spans="2:2" x14ac:dyDescent="0.35">
      <c r="B2083" s="2"/>
    </row>
    <row r="2084" spans="2:2" x14ac:dyDescent="0.35">
      <c r="B2084" s="2"/>
    </row>
    <row r="2085" spans="2:2" x14ac:dyDescent="0.35">
      <c r="B2085" s="2"/>
    </row>
    <row r="2086" spans="2:2" x14ac:dyDescent="0.35">
      <c r="B2086" s="2"/>
    </row>
    <row r="2087" spans="2:2" x14ac:dyDescent="0.35">
      <c r="B2087" s="2"/>
    </row>
    <row r="2088" spans="2:2" x14ac:dyDescent="0.35">
      <c r="B2088" s="2"/>
    </row>
    <row r="2089" spans="2:2" x14ac:dyDescent="0.35">
      <c r="B2089" s="2"/>
    </row>
    <row r="2090" spans="2:2" x14ac:dyDescent="0.35">
      <c r="B2090" s="2"/>
    </row>
    <row r="2091" spans="2:2" x14ac:dyDescent="0.35">
      <c r="B2091" s="2"/>
    </row>
    <row r="2092" spans="2:2" x14ac:dyDescent="0.35">
      <c r="B2092" s="2"/>
    </row>
    <row r="2093" spans="2:2" x14ac:dyDescent="0.35">
      <c r="B2093" s="2"/>
    </row>
    <row r="2094" spans="2:2" x14ac:dyDescent="0.35">
      <c r="B2094" s="2"/>
    </row>
    <row r="2095" spans="2:2" x14ac:dyDescent="0.35">
      <c r="B2095" s="2"/>
    </row>
    <row r="2096" spans="2:2" x14ac:dyDescent="0.35">
      <c r="B2096" s="2"/>
    </row>
    <row r="2097" spans="2:2" x14ac:dyDescent="0.35">
      <c r="B2097" s="2"/>
    </row>
    <row r="2098" spans="2:2" x14ac:dyDescent="0.35">
      <c r="B2098" s="2"/>
    </row>
    <row r="2099" spans="2:2" x14ac:dyDescent="0.35">
      <c r="B2099" s="2"/>
    </row>
    <row r="2100" spans="2:2" x14ac:dyDescent="0.35">
      <c r="B2100" s="2"/>
    </row>
    <row r="2101" spans="2:2" x14ac:dyDescent="0.35">
      <c r="B2101" s="2"/>
    </row>
    <row r="2102" spans="2:2" x14ac:dyDescent="0.35">
      <c r="B2102" s="2"/>
    </row>
    <row r="2103" spans="2:2" x14ac:dyDescent="0.35">
      <c r="B2103" s="2"/>
    </row>
    <row r="2104" spans="2:2" x14ac:dyDescent="0.35">
      <c r="B2104" s="2"/>
    </row>
    <row r="2105" spans="2:2" x14ac:dyDescent="0.35">
      <c r="B2105" s="2"/>
    </row>
    <row r="2106" spans="2:2" x14ac:dyDescent="0.35">
      <c r="B2106" s="2"/>
    </row>
    <row r="2107" spans="2:2" x14ac:dyDescent="0.35">
      <c r="B2107" s="2"/>
    </row>
    <row r="2108" spans="2:2" x14ac:dyDescent="0.35">
      <c r="B2108" s="2"/>
    </row>
    <row r="2109" spans="2:2" x14ac:dyDescent="0.35">
      <c r="B2109" s="2"/>
    </row>
    <row r="2110" spans="2:2" x14ac:dyDescent="0.35">
      <c r="B2110" s="2"/>
    </row>
    <row r="2111" spans="2:2" x14ac:dyDescent="0.35">
      <c r="B2111" s="2"/>
    </row>
    <row r="2112" spans="2:2" x14ac:dyDescent="0.35">
      <c r="B2112" s="2"/>
    </row>
    <row r="2113" spans="2:2" x14ac:dyDescent="0.35">
      <c r="B2113" s="2"/>
    </row>
    <row r="2114" spans="2:2" x14ac:dyDescent="0.35">
      <c r="B2114" s="2"/>
    </row>
    <row r="2115" spans="2:2" x14ac:dyDescent="0.35">
      <c r="B2115" s="2"/>
    </row>
    <row r="2116" spans="2:2" x14ac:dyDescent="0.35">
      <c r="B2116" s="2"/>
    </row>
    <row r="2117" spans="2:2" x14ac:dyDescent="0.35">
      <c r="B2117" s="2"/>
    </row>
    <row r="2118" spans="2:2" x14ac:dyDescent="0.35">
      <c r="B2118" s="2"/>
    </row>
    <row r="2119" spans="2:2" x14ac:dyDescent="0.35">
      <c r="B2119" s="2"/>
    </row>
    <row r="2120" spans="2:2" x14ac:dyDescent="0.35">
      <c r="B2120" s="2"/>
    </row>
    <row r="2121" spans="2:2" x14ac:dyDescent="0.35">
      <c r="B2121" s="2"/>
    </row>
    <row r="2122" spans="2:2" x14ac:dyDescent="0.35">
      <c r="B2122" s="2"/>
    </row>
    <row r="2123" spans="2:2" x14ac:dyDescent="0.35">
      <c r="B2123" s="2"/>
    </row>
    <row r="2124" spans="2:2" x14ac:dyDescent="0.35">
      <c r="B2124" s="2"/>
    </row>
    <row r="2125" spans="2:2" x14ac:dyDescent="0.35">
      <c r="B2125" s="2"/>
    </row>
    <row r="2126" spans="2:2" x14ac:dyDescent="0.35">
      <c r="B2126" s="2"/>
    </row>
    <row r="2127" spans="2:2" x14ac:dyDescent="0.35">
      <c r="B2127" s="2"/>
    </row>
    <row r="2128" spans="2:2" x14ac:dyDescent="0.35">
      <c r="B2128" s="2"/>
    </row>
    <row r="2129" spans="2:2" x14ac:dyDescent="0.35">
      <c r="B2129" s="2"/>
    </row>
    <row r="2130" spans="2:2" x14ac:dyDescent="0.35">
      <c r="B2130" s="2"/>
    </row>
    <row r="2131" spans="2:2" x14ac:dyDescent="0.35">
      <c r="B2131" s="2"/>
    </row>
    <row r="2132" spans="2:2" x14ac:dyDescent="0.35">
      <c r="B2132" s="2"/>
    </row>
    <row r="2133" spans="2:2" x14ac:dyDescent="0.35">
      <c r="B2133" s="2"/>
    </row>
    <row r="2134" spans="2:2" x14ac:dyDescent="0.35">
      <c r="B2134" s="2"/>
    </row>
    <row r="2135" spans="2:2" x14ac:dyDescent="0.35">
      <c r="B2135" s="2"/>
    </row>
    <row r="2136" spans="2:2" x14ac:dyDescent="0.35">
      <c r="B2136" s="2"/>
    </row>
    <row r="2137" spans="2:2" x14ac:dyDescent="0.35">
      <c r="B2137" s="2"/>
    </row>
    <row r="2138" spans="2:2" x14ac:dyDescent="0.35">
      <c r="B2138" s="2"/>
    </row>
    <row r="2139" spans="2:2" x14ac:dyDescent="0.35">
      <c r="B2139" s="2"/>
    </row>
    <row r="2140" spans="2:2" x14ac:dyDescent="0.35">
      <c r="B2140" s="2"/>
    </row>
    <row r="2141" spans="2:2" x14ac:dyDescent="0.35">
      <c r="B2141" s="2"/>
    </row>
    <row r="2142" spans="2:2" x14ac:dyDescent="0.35">
      <c r="B2142" s="2"/>
    </row>
    <row r="2143" spans="2:2" x14ac:dyDescent="0.35">
      <c r="B2143" s="2"/>
    </row>
    <row r="2144" spans="2:2" x14ac:dyDescent="0.35">
      <c r="B2144" s="2"/>
    </row>
    <row r="2145" spans="2:2" x14ac:dyDescent="0.35">
      <c r="B2145" s="2"/>
    </row>
    <row r="2146" spans="2:2" x14ac:dyDescent="0.35">
      <c r="B2146" s="2"/>
    </row>
    <row r="2147" spans="2:2" x14ac:dyDescent="0.35">
      <c r="B2147" s="2"/>
    </row>
    <row r="2148" spans="2:2" x14ac:dyDescent="0.35">
      <c r="B2148" s="2"/>
    </row>
    <row r="2149" spans="2:2" x14ac:dyDescent="0.35">
      <c r="B2149" s="2"/>
    </row>
    <row r="2150" spans="2:2" x14ac:dyDescent="0.35">
      <c r="B2150" s="2"/>
    </row>
    <row r="2151" spans="2:2" x14ac:dyDescent="0.35">
      <c r="B2151" s="2"/>
    </row>
    <row r="2152" spans="2:2" x14ac:dyDescent="0.35">
      <c r="B2152" s="2"/>
    </row>
    <row r="2153" spans="2:2" x14ac:dyDescent="0.35">
      <c r="B2153" s="2"/>
    </row>
    <row r="2154" spans="2:2" x14ac:dyDescent="0.35">
      <c r="B2154" s="2"/>
    </row>
    <row r="2155" spans="2:2" x14ac:dyDescent="0.35">
      <c r="B2155" s="2"/>
    </row>
    <row r="2156" spans="2:2" x14ac:dyDescent="0.35">
      <c r="B2156" s="2"/>
    </row>
    <row r="2157" spans="2:2" x14ac:dyDescent="0.35">
      <c r="B2157" s="2"/>
    </row>
    <row r="2158" spans="2:2" x14ac:dyDescent="0.35">
      <c r="B2158" s="2"/>
    </row>
    <row r="2159" spans="2:2" x14ac:dyDescent="0.35">
      <c r="B2159" s="2"/>
    </row>
    <row r="2160" spans="2:2" x14ac:dyDescent="0.35">
      <c r="B2160" s="2"/>
    </row>
    <row r="2161" spans="2:2" x14ac:dyDescent="0.35">
      <c r="B2161" s="2"/>
    </row>
    <row r="2162" spans="2:2" x14ac:dyDescent="0.35">
      <c r="B2162" s="2"/>
    </row>
    <row r="2163" spans="2:2" x14ac:dyDescent="0.35">
      <c r="B2163" s="2"/>
    </row>
    <row r="2164" spans="2:2" x14ac:dyDescent="0.35">
      <c r="B2164" s="2"/>
    </row>
    <row r="2165" spans="2:2" x14ac:dyDescent="0.35">
      <c r="B2165" s="2"/>
    </row>
    <row r="2166" spans="2:2" x14ac:dyDescent="0.35">
      <c r="B2166" s="2"/>
    </row>
    <row r="2167" spans="2:2" x14ac:dyDescent="0.35">
      <c r="B2167" s="2"/>
    </row>
    <row r="2168" spans="2:2" x14ac:dyDescent="0.35">
      <c r="B2168" s="2"/>
    </row>
    <row r="2169" spans="2:2" x14ac:dyDescent="0.35">
      <c r="B2169" s="2"/>
    </row>
    <row r="2170" spans="2:2" x14ac:dyDescent="0.35">
      <c r="B2170" s="2"/>
    </row>
    <row r="2171" spans="2:2" x14ac:dyDescent="0.35">
      <c r="B2171" s="2"/>
    </row>
    <row r="2172" spans="2:2" x14ac:dyDescent="0.35">
      <c r="B2172" s="2"/>
    </row>
    <row r="2173" spans="2:2" x14ac:dyDescent="0.35">
      <c r="B2173" s="2"/>
    </row>
    <row r="2174" spans="2:2" x14ac:dyDescent="0.35">
      <c r="B2174" s="2"/>
    </row>
    <row r="2175" spans="2:2" x14ac:dyDescent="0.35">
      <c r="B2175" s="2"/>
    </row>
    <row r="2176" spans="2:2" x14ac:dyDescent="0.35">
      <c r="B2176" s="2"/>
    </row>
    <row r="2177" spans="2:2" x14ac:dyDescent="0.35">
      <c r="B2177" s="2"/>
    </row>
    <row r="2178" spans="2:2" x14ac:dyDescent="0.35">
      <c r="B2178" s="2"/>
    </row>
    <row r="2179" spans="2:2" x14ac:dyDescent="0.35">
      <c r="B2179" s="2"/>
    </row>
    <row r="2180" spans="2:2" x14ac:dyDescent="0.35">
      <c r="B2180" s="2"/>
    </row>
    <row r="2181" spans="2:2" x14ac:dyDescent="0.35">
      <c r="B2181" s="2"/>
    </row>
    <row r="2182" spans="2:2" x14ac:dyDescent="0.35">
      <c r="B2182" s="2"/>
    </row>
    <row r="2183" spans="2:2" x14ac:dyDescent="0.35">
      <c r="B2183" s="2"/>
    </row>
    <row r="2184" spans="2:2" x14ac:dyDescent="0.35">
      <c r="B2184" s="2"/>
    </row>
    <row r="2185" spans="2:2" x14ac:dyDescent="0.35">
      <c r="B2185" s="2"/>
    </row>
    <row r="2186" spans="2:2" x14ac:dyDescent="0.35">
      <c r="B2186" s="2"/>
    </row>
    <row r="2187" spans="2:2" x14ac:dyDescent="0.35">
      <c r="B2187" s="2"/>
    </row>
    <row r="2188" spans="2:2" x14ac:dyDescent="0.35">
      <c r="B2188" s="2"/>
    </row>
    <row r="2189" spans="2:2" x14ac:dyDescent="0.35">
      <c r="B2189" s="2"/>
    </row>
    <row r="2190" spans="2:2" x14ac:dyDescent="0.35">
      <c r="B2190" s="2"/>
    </row>
    <row r="2191" spans="2:2" x14ac:dyDescent="0.35">
      <c r="B2191" s="2"/>
    </row>
    <row r="2192" spans="2:2" x14ac:dyDescent="0.35">
      <c r="B2192" s="2"/>
    </row>
    <row r="2193" spans="2:2" x14ac:dyDescent="0.35">
      <c r="B2193" s="2"/>
    </row>
    <row r="2194" spans="2:2" x14ac:dyDescent="0.35">
      <c r="B2194" s="2"/>
    </row>
    <row r="2195" spans="2:2" x14ac:dyDescent="0.35">
      <c r="B2195" s="2"/>
    </row>
    <row r="2196" spans="2:2" x14ac:dyDescent="0.35">
      <c r="B2196" s="2"/>
    </row>
    <row r="2197" spans="2:2" x14ac:dyDescent="0.35">
      <c r="B2197" s="2"/>
    </row>
    <row r="2198" spans="2:2" x14ac:dyDescent="0.35">
      <c r="B2198" s="2"/>
    </row>
    <row r="2199" spans="2:2" x14ac:dyDescent="0.35">
      <c r="B2199" s="2"/>
    </row>
    <row r="2200" spans="2:2" x14ac:dyDescent="0.35">
      <c r="B2200" s="2"/>
    </row>
    <row r="2201" spans="2:2" x14ac:dyDescent="0.35">
      <c r="B2201" s="2"/>
    </row>
    <row r="2202" spans="2:2" x14ac:dyDescent="0.35">
      <c r="B2202" s="2"/>
    </row>
    <row r="2203" spans="2:2" x14ac:dyDescent="0.35">
      <c r="B2203" s="2"/>
    </row>
    <row r="2204" spans="2:2" x14ac:dyDescent="0.35">
      <c r="B2204" s="2"/>
    </row>
    <row r="2205" spans="2:2" x14ac:dyDescent="0.35">
      <c r="B2205" s="2"/>
    </row>
    <row r="2206" spans="2:2" x14ac:dyDescent="0.35">
      <c r="B2206" s="2"/>
    </row>
    <row r="2207" spans="2:2" x14ac:dyDescent="0.35">
      <c r="B2207" s="2"/>
    </row>
    <row r="2208" spans="2:2" x14ac:dyDescent="0.35">
      <c r="B2208" s="2"/>
    </row>
    <row r="2209" spans="2:2" x14ac:dyDescent="0.35">
      <c r="B2209" s="2"/>
    </row>
    <row r="2210" spans="2:2" x14ac:dyDescent="0.35">
      <c r="B2210" s="2"/>
    </row>
    <row r="2211" spans="2:2" x14ac:dyDescent="0.35">
      <c r="B2211" s="2"/>
    </row>
    <row r="2212" spans="2:2" x14ac:dyDescent="0.35">
      <c r="B2212" s="2"/>
    </row>
    <row r="2213" spans="2:2" x14ac:dyDescent="0.35">
      <c r="B2213" s="2"/>
    </row>
    <row r="2214" spans="2:2" x14ac:dyDescent="0.35">
      <c r="B2214" s="2"/>
    </row>
    <row r="2215" spans="2:2" x14ac:dyDescent="0.35">
      <c r="B2215" s="2"/>
    </row>
    <row r="2216" spans="2:2" x14ac:dyDescent="0.35">
      <c r="B2216" s="2"/>
    </row>
    <row r="2217" spans="2:2" x14ac:dyDescent="0.35">
      <c r="B2217" s="2"/>
    </row>
    <row r="2218" spans="2:2" x14ac:dyDescent="0.35">
      <c r="B2218" s="2"/>
    </row>
    <row r="2219" spans="2:2" x14ac:dyDescent="0.35">
      <c r="B2219" s="2"/>
    </row>
    <row r="2220" spans="2:2" x14ac:dyDescent="0.35">
      <c r="B2220" s="2"/>
    </row>
    <row r="2221" spans="2:2" x14ac:dyDescent="0.35">
      <c r="B2221" s="2"/>
    </row>
    <row r="2222" spans="2:2" x14ac:dyDescent="0.35">
      <c r="B2222" s="2"/>
    </row>
    <row r="2223" spans="2:2" x14ac:dyDescent="0.35">
      <c r="B2223" s="2"/>
    </row>
    <row r="2224" spans="2:2" x14ac:dyDescent="0.35">
      <c r="B2224" s="2"/>
    </row>
    <row r="2225" spans="2:2" x14ac:dyDescent="0.35">
      <c r="B2225" s="2"/>
    </row>
    <row r="2226" spans="2:2" x14ac:dyDescent="0.35">
      <c r="B2226" s="2"/>
    </row>
    <row r="2227" spans="2:2" x14ac:dyDescent="0.35">
      <c r="B2227" s="2"/>
    </row>
    <row r="2228" spans="2:2" x14ac:dyDescent="0.35">
      <c r="B2228" s="2"/>
    </row>
    <row r="2229" spans="2:2" x14ac:dyDescent="0.35">
      <c r="B2229" s="2"/>
    </row>
    <row r="2230" spans="2:2" x14ac:dyDescent="0.35">
      <c r="B2230" s="2"/>
    </row>
    <row r="2231" spans="2:2" x14ac:dyDescent="0.35">
      <c r="B2231" s="2"/>
    </row>
    <row r="2232" spans="2:2" x14ac:dyDescent="0.35">
      <c r="B2232" s="2"/>
    </row>
    <row r="2233" spans="2:2" x14ac:dyDescent="0.35">
      <c r="B2233" s="2"/>
    </row>
    <row r="2234" spans="2:2" x14ac:dyDescent="0.35">
      <c r="B2234" s="2"/>
    </row>
    <row r="2235" spans="2:2" x14ac:dyDescent="0.35">
      <c r="B2235" s="2"/>
    </row>
    <row r="2236" spans="2:2" x14ac:dyDescent="0.35">
      <c r="B2236" s="2"/>
    </row>
    <row r="2237" spans="2:2" x14ac:dyDescent="0.35">
      <c r="B2237" s="2"/>
    </row>
    <row r="2238" spans="2:2" x14ac:dyDescent="0.35">
      <c r="B2238" s="2"/>
    </row>
    <row r="2239" spans="2:2" x14ac:dyDescent="0.35">
      <c r="B2239" s="2"/>
    </row>
    <row r="2240" spans="2:2" x14ac:dyDescent="0.35">
      <c r="B2240" s="2"/>
    </row>
    <row r="2241" spans="2:2" x14ac:dyDescent="0.35">
      <c r="B2241" s="2"/>
    </row>
    <row r="2242" spans="2:2" x14ac:dyDescent="0.35">
      <c r="B2242" s="2"/>
    </row>
    <row r="2243" spans="2:2" x14ac:dyDescent="0.35">
      <c r="B2243" s="2"/>
    </row>
    <row r="2244" spans="2:2" x14ac:dyDescent="0.35">
      <c r="B2244" s="2"/>
    </row>
    <row r="2245" spans="2:2" x14ac:dyDescent="0.35">
      <c r="B2245" s="2"/>
    </row>
    <row r="2246" spans="2:2" x14ac:dyDescent="0.35">
      <c r="B2246" s="2"/>
    </row>
    <row r="2247" spans="2:2" x14ac:dyDescent="0.35">
      <c r="B2247" s="2"/>
    </row>
    <row r="2248" spans="2:2" x14ac:dyDescent="0.35">
      <c r="B2248" s="2"/>
    </row>
    <row r="2249" spans="2:2" x14ac:dyDescent="0.35">
      <c r="B2249" s="2"/>
    </row>
    <row r="2250" spans="2:2" x14ac:dyDescent="0.35">
      <c r="B2250" s="2"/>
    </row>
    <row r="2251" spans="2:2" x14ac:dyDescent="0.35">
      <c r="B2251" s="2"/>
    </row>
    <row r="2252" spans="2:2" x14ac:dyDescent="0.35">
      <c r="B2252" s="2"/>
    </row>
    <row r="2253" spans="2:2" x14ac:dyDescent="0.35">
      <c r="B2253" s="2"/>
    </row>
    <row r="2254" spans="2:2" x14ac:dyDescent="0.35">
      <c r="B2254" s="2"/>
    </row>
    <row r="2255" spans="2:2" x14ac:dyDescent="0.35">
      <c r="B2255" s="2"/>
    </row>
    <row r="2256" spans="2:2" x14ac:dyDescent="0.35">
      <c r="B2256" s="2"/>
    </row>
    <row r="2257" spans="2:2" x14ac:dyDescent="0.35">
      <c r="B2257" s="2"/>
    </row>
    <row r="2258" spans="2:2" x14ac:dyDescent="0.35">
      <c r="B2258" s="2"/>
    </row>
    <row r="2259" spans="2:2" x14ac:dyDescent="0.35">
      <c r="B2259" s="2"/>
    </row>
    <row r="2260" spans="2:2" x14ac:dyDescent="0.35">
      <c r="B2260" s="2"/>
    </row>
    <row r="2261" spans="2:2" x14ac:dyDescent="0.35">
      <c r="B2261" s="2"/>
    </row>
    <row r="2262" spans="2:2" x14ac:dyDescent="0.35">
      <c r="B2262" s="2"/>
    </row>
    <row r="2263" spans="2:2" x14ac:dyDescent="0.35">
      <c r="B2263" s="2"/>
    </row>
    <row r="2264" spans="2:2" x14ac:dyDescent="0.35">
      <c r="B2264" s="2"/>
    </row>
    <row r="2265" spans="2:2" x14ac:dyDescent="0.35">
      <c r="B2265" s="2"/>
    </row>
    <row r="2266" spans="2:2" x14ac:dyDescent="0.35">
      <c r="B2266" s="2"/>
    </row>
    <row r="2267" spans="2:2" x14ac:dyDescent="0.35">
      <c r="B2267" s="2"/>
    </row>
    <row r="2268" spans="2:2" x14ac:dyDescent="0.35">
      <c r="B2268" s="2"/>
    </row>
    <row r="2269" spans="2:2" x14ac:dyDescent="0.35">
      <c r="B2269" s="2"/>
    </row>
    <row r="2270" spans="2:2" x14ac:dyDescent="0.35">
      <c r="B2270" s="2"/>
    </row>
    <row r="2271" spans="2:2" x14ac:dyDescent="0.35">
      <c r="B2271" s="2"/>
    </row>
    <row r="2272" spans="2:2" x14ac:dyDescent="0.35">
      <c r="B2272" s="2"/>
    </row>
    <row r="2273" spans="2:2" x14ac:dyDescent="0.35">
      <c r="B2273" s="2"/>
    </row>
    <row r="2274" spans="2:2" x14ac:dyDescent="0.35">
      <c r="B2274" s="2"/>
    </row>
    <row r="2275" spans="2:2" x14ac:dyDescent="0.35">
      <c r="B2275" s="2"/>
    </row>
    <row r="2276" spans="2:2" x14ac:dyDescent="0.35">
      <c r="B2276" s="2"/>
    </row>
    <row r="2277" spans="2:2" x14ac:dyDescent="0.35">
      <c r="B2277" s="2"/>
    </row>
    <row r="2278" spans="2:2" x14ac:dyDescent="0.35">
      <c r="B2278" s="2"/>
    </row>
    <row r="2279" spans="2:2" x14ac:dyDescent="0.35">
      <c r="B2279" s="2"/>
    </row>
    <row r="2280" spans="2:2" x14ac:dyDescent="0.35">
      <c r="B2280" s="2"/>
    </row>
    <row r="2281" spans="2:2" x14ac:dyDescent="0.35">
      <c r="B2281" s="2"/>
    </row>
    <row r="2282" spans="2:2" x14ac:dyDescent="0.35">
      <c r="B2282" s="2"/>
    </row>
    <row r="2283" spans="2:2" x14ac:dyDescent="0.35">
      <c r="B2283" s="2"/>
    </row>
    <row r="2284" spans="2:2" x14ac:dyDescent="0.35">
      <c r="B2284" s="2"/>
    </row>
    <row r="2285" spans="2:2" x14ac:dyDescent="0.35">
      <c r="B2285" s="2"/>
    </row>
    <row r="2286" spans="2:2" x14ac:dyDescent="0.35">
      <c r="B2286" s="2"/>
    </row>
    <row r="2287" spans="2:2" x14ac:dyDescent="0.35">
      <c r="B2287" s="2"/>
    </row>
    <row r="2288" spans="2:2" x14ac:dyDescent="0.35">
      <c r="B2288" s="2"/>
    </row>
    <row r="2289" spans="2:2" x14ac:dyDescent="0.35">
      <c r="B2289" s="2"/>
    </row>
    <row r="2290" spans="2:2" x14ac:dyDescent="0.35">
      <c r="B2290" s="2"/>
    </row>
    <row r="2291" spans="2:2" x14ac:dyDescent="0.35">
      <c r="B2291" s="2"/>
    </row>
    <row r="2292" spans="2:2" x14ac:dyDescent="0.35">
      <c r="B2292" s="2"/>
    </row>
    <row r="2293" spans="2:2" x14ac:dyDescent="0.35">
      <c r="B2293" s="2"/>
    </row>
    <row r="2294" spans="2:2" x14ac:dyDescent="0.35">
      <c r="B2294" s="2"/>
    </row>
    <row r="2295" spans="2:2" x14ac:dyDescent="0.35">
      <c r="B2295" s="2"/>
    </row>
    <row r="2296" spans="2:2" x14ac:dyDescent="0.35">
      <c r="B2296" s="2"/>
    </row>
    <row r="2297" spans="2:2" x14ac:dyDescent="0.35">
      <c r="B2297" s="2"/>
    </row>
    <row r="2298" spans="2:2" x14ac:dyDescent="0.35">
      <c r="B2298" s="2"/>
    </row>
    <row r="2299" spans="2:2" x14ac:dyDescent="0.35">
      <c r="B2299" s="2"/>
    </row>
    <row r="2300" spans="2:2" x14ac:dyDescent="0.35">
      <c r="B2300" s="2"/>
    </row>
    <row r="2301" spans="2:2" x14ac:dyDescent="0.35">
      <c r="B2301" s="2"/>
    </row>
    <row r="2302" spans="2:2" x14ac:dyDescent="0.35">
      <c r="B2302" s="2"/>
    </row>
    <row r="2303" spans="2:2" x14ac:dyDescent="0.35">
      <c r="B2303" s="2"/>
    </row>
    <row r="2304" spans="2:2" x14ac:dyDescent="0.35">
      <c r="B2304" s="2"/>
    </row>
    <row r="2305" spans="2:2" x14ac:dyDescent="0.35">
      <c r="B2305" s="2"/>
    </row>
    <row r="2306" spans="2:2" x14ac:dyDescent="0.35">
      <c r="B2306" s="2"/>
    </row>
    <row r="2307" spans="2:2" x14ac:dyDescent="0.35">
      <c r="B2307" s="2"/>
    </row>
    <row r="2308" spans="2:2" x14ac:dyDescent="0.35">
      <c r="B2308" s="2"/>
    </row>
    <row r="2309" spans="2:2" x14ac:dyDescent="0.35">
      <c r="B2309" s="2"/>
    </row>
    <row r="2310" spans="2:2" x14ac:dyDescent="0.35">
      <c r="B2310" s="2"/>
    </row>
    <row r="2311" spans="2:2" x14ac:dyDescent="0.35">
      <c r="B2311" s="2"/>
    </row>
    <row r="2312" spans="2:2" x14ac:dyDescent="0.35">
      <c r="B2312" s="2"/>
    </row>
    <row r="2313" spans="2:2" x14ac:dyDescent="0.35">
      <c r="B2313" s="2"/>
    </row>
    <row r="2314" spans="2:2" x14ac:dyDescent="0.35">
      <c r="B2314" s="2"/>
    </row>
    <row r="2315" spans="2:2" x14ac:dyDescent="0.35">
      <c r="B2315" s="2"/>
    </row>
    <row r="2316" spans="2:2" x14ac:dyDescent="0.35">
      <c r="B2316" s="2"/>
    </row>
    <row r="2317" spans="2:2" x14ac:dyDescent="0.35">
      <c r="B2317" s="2"/>
    </row>
    <row r="2318" spans="2:2" x14ac:dyDescent="0.35">
      <c r="B2318" s="2"/>
    </row>
    <row r="2319" spans="2:2" x14ac:dyDescent="0.35">
      <c r="B2319" s="2"/>
    </row>
    <row r="2320" spans="2:2" x14ac:dyDescent="0.35">
      <c r="B2320" s="2"/>
    </row>
    <row r="2321" spans="2:2" x14ac:dyDescent="0.35">
      <c r="B2321" s="2"/>
    </row>
    <row r="2322" spans="2:2" x14ac:dyDescent="0.35">
      <c r="B2322" s="2"/>
    </row>
    <row r="2323" spans="2:2" x14ac:dyDescent="0.35">
      <c r="B2323" s="2"/>
    </row>
    <row r="2324" spans="2:2" x14ac:dyDescent="0.35">
      <c r="B2324" s="2"/>
    </row>
    <row r="2325" spans="2:2" x14ac:dyDescent="0.35">
      <c r="B2325" s="2"/>
    </row>
    <row r="2326" spans="2:2" x14ac:dyDescent="0.35">
      <c r="B2326" s="2"/>
    </row>
    <row r="2327" spans="2:2" x14ac:dyDescent="0.35">
      <c r="B2327" s="2"/>
    </row>
    <row r="2328" spans="2:2" x14ac:dyDescent="0.35">
      <c r="B2328" s="2"/>
    </row>
    <row r="2329" spans="2:2" x14ac:dyDescent="0.35">
      <c r="B2329" s="2"/>
    </row>
    <row r="2330" spans="2:2" x14ac:dyDescent="0.35">
      <c r="B2330" s="2"/>
    </row>
    <row r="2331" spans="2:2" x14ac:dyDescent="0.35">
      <c r="B2331" s="2"/>
    </row>
    <row r="2332" spans="2:2" x14ac:dyDescent="0.35">
      <c r="B2332" s="2"/>
    </row>
    <row r="2333" spans="2:2" x14ac:dyDescent="0.35">
      <c r="B2333" s="2"/>
    </row>
    <row r="2334" spans="2:2" x14ac:dyDescent="0.35">
      <c r="B2334" s="2"/>
    </row>
    <row r="2335" spans="2:2" x14ac:dyDescent="0.35">
      <c r="B2335" s="2"/>
    </row>
    <row r="2336" spans="2:2" x14ac:dyDescent="0.35">
      <c r="B2336" s="2"/>
    </row>
    <row r="2337" spans="2:2" x14ac:dyDescent="0.35">
      <c r="B2337" s="2"/>
    </row>
    <row r="2338" spans="2:2" x14ac:dyDescent="0.35">
      <c r="B2338" s="2"/>
    </row>
    <row r="2339" spans="2:2" x14ac:dyDescent="0.35">
      <c r="B2339" s="2"/>
    </row>
    <row r="2340" spans="2:2" x14ac:dyDescent="0.35">
      <c r="B2340" s="2"/>
    </row>
    <row r="2341" spans="2:2" x14ac:dyDescent="0.35">
      <c r="B2341" s="2"/>
    </row>
    <row r="2342" spans="2:2" x14ac:dyDescent="0.35">
      <c r="B2342" s="2"/>
    </row>
    <row r="2343" spans="2:2" x14ac:dyDescent="0.35">
      <c r="B2343" s="2"/>
    </row>
    <row r="2344" spans="2:2" x14ac:dyDescent="0.35">
      <c r="B2344" s="2"/>
    </row>
    <row r="2345" spans="2:2" x14ac:dyDescent="0.35">
      <c r="B2345" s="2"/>
    </row>
    <row r="2346" spans="2:2" x14ac:dyDescent="0.35">
      <c r="B2346" s="2"/>
    </row>
    <row r="2347" spans="2:2" x14ac:dyDescent="0.35">
      <c r="B2347" s="2"/>
    </row>
    <row r="2348" spans="2:2" x14ac:dyDescent="0.35">
      <c r="B2348" s="2"/>
    </row>
    <row r="2349" spans="2:2" x14ac:dyDescent="0.35">
      <c r="B2349" s="2"/>
    </row>
    <row r="2350" spans="2:2" x14ac:dyDescent="0.35">
      <c r="B2350" s="2"/>
    </row>
    <row r="2351" spans="2:2" x14ac:dyDescent="0.35">
      <c r="B2351" s="2"/>
    </row>
    <row r="2352" spans="2:2" x14ac:dyDescent="0.35">
      <c r="B2352" s="2"/>
    </row>
    <row r="2353" spans="2:2" x14ac:dyDescent="0.35">
      <c r="B2353" s="2"/>
    </row>
    <row r="2354" spans="2:2" x14ac:dyDescent="0.35">
      <c r="B2354" s="2"/>
    </row>
    <row r="2355" spans="2:2" x14ac:dyDescent="0.35">
      <c r="B2355" s="2"/>
    </row>
    <row r="2356" spans="2:2" x14ac:dyDescent="0.35">
      <c r="B2356" s="2"/>
    </row>
    <row r="2357" spans="2:2" x14ac:dyDescent="0.35">
      <c r="B2357" s="2"/>
    </row>
    <row r="2358" spans="2:2" x14ac:dyDescent="0.35">
      <c r="B2358" s="2"/>
    </row>
    <row r="2359" spans="2:2" x14ac:dyDescent="0.35">
      <c r="B2359" s="2"/>
    </row>
    <row r="2360" spans="2:2" x14ac:dyDescent="0.35">
      <c r="B2360" s="2"/>
    </row>
    <row r="2361" spans="2:2" x14ac:dyDescent="0.35">
      <c r="B2361" s="2"/>
    </row>
    <row r="2362" spans="2:2" x14ac:dyDescent="0.35">
      <c r="B2362" s="2"/>
    </row>
    <row r="2363" spans="2:2" x14ac:dyDescent="0.35">
      <c r="B2363" s="2"/>
    </row>
    <row r="2364" spans="2:2" x14ac:dyDescent="0.35">
      <c r="B2364" s="2"/>
    </row>
    <row r="2365" spans="2:2" x14ac:dyDescent="0.35">
      <c r="B2365" s="2"/>
    </row>
    <row r="2366" spans="2:2" x14ac:dyDescent="0.35">
      <c r="B2366" s="2"/>
    </row>
    <row r="2367" spans="2:2" x14ac:dyDescent="0.35">
      <c r="B2367" s="2"/>
    </row>
    <row r="2368" spans="2:2" x14ac:dyDescent="0.35">
      <c r="B2368" s="2"/>
    </row>
    <row r="2369" spans="2:2" x14ac:dyDescent="0.35">
      <c r="B2369" s="2"/>
    </row>
    <row r="2370" spans="2:2" x14ac:dyDescent="0.35">
      <c r="B2370" s="2"/>
    </row>
    <row r="2371" spans="2:2" x14ac:dyDescent="0.35">
      <c r="B2371" s="2"/>
    </row>
    <row r="2372" spans="2:2" x14ac:dyDescent="0.35">
      <c r="B2372" s="2"/>
    </row>
    <row r="2373" spans="2:2" x14ac:dyDescent="0.35">
      <c r="B2373" s="2"/>
    </row>
    <row r="2374" spans="2:2" x14ac:dyDescent="0.35">
      <c r="B2374" s="2"/>
    </row>
    <row r="2375" spans="2:2" x14ac:dyDescent="0.35">
      <c r="B2375" s="2"/>
    </row>
    <row r="2376" spans="2:2" x14ac:dyDescent="0.35">
      <c r="B2376" s="2"/>
    </row>
    <row r="2377" spans="2:2" x14ac:dyDescent="0.35">
      <c r="B2377" s="2"/>
    </row>
    <row r="2378" spans="2:2" x14ac:dyDescent="0.35">
      <c r="B2378" s="2"/>
    </row>
    <row r="2379" spans="2:2" x14ac:dyDescent="0.35">
      <c r="B2379" s="2"/>
    </row>
    <row r="2380" spans="2:2" x14ac:dyDescent="0.35">
      <c r="B2380" s="2"/>
    </row>
    <row r="2381" spans="2:2" x14ac:dyDescent="0.35">
      <c r="B2381" s="2"/>
    </row>
    <row r="2382" spans="2:2" x14ac:dyDescent="0.35">
      <c r="B2382" s="2"/>
    </row>
    <row r="2383" spans="2:2" x14ac:dyDescent="0.35">
      <c r="B2383" s="2"/>
    </row>
    <row r="2384" spans="2:2" x14ac:dyDescent="0.35">
      <c r="B2384" s="2"/>
    </row>
    <row r="2385" spans="2:2" x14ac:dyDescent="0.35">
      <c r="B2385" s="2"/>
    </row>
    <row r="2386" spans="2:2" x14ac:dyDescent="0.35">
      <c r="B2386" s="2"/>
    </row>
    <row r="2387" spans="2:2" x14ac:dyDescent="0.35">
      <c r="B2387" s="2"/>
    </row>
    <row r="2388" spans="2:2" x14ac:dyDescent="0.35">
      <c r="B2388" s="2"/>
    </row>
    <row r="2389" spans="2:2" x14ac:dyDescent="0.35">
      <c r="B2389" s="2"/>
    </row>
    <row r="2390" spans="2:2" x14ac:dyDescent="0.35">
      <c r="B2390" s="2"/>
    </row>
    <row r="2391" spans="2:2" x14ac:dyDescent="0.35">
      <c r="B2391" s="2"/>
    </row>
    <row r="2392" spans="2:2" x14ac:dyDescent="0.35">
      <c r="B2392" s="2"/>
    </row>
    <row r="2393" spans="2:2" x14ac:dyDescent="0.35">
      <c r="B2393" s="2"/>
    </row>
    <row r="2394" spans="2:2" x14ac:dyDescent="0.35">
      <c r="B2394" s="2"/>
    </row>
    <row r="2395" spans="2:2" x14ac:dyDescent="0.35">
      <c r="B2395" s="2"/>
    </row>
    <row r="2396" spans="2:2" x14ac:dyDescent="0.35">
      <c r="B2396" s="2"/>
    </row>
    <row r="2397" spans="2:2" x14ac:dyDescent="0.35">
      <c r="B2397" s="2"/>
    </row>
    <row r="2398" spans="2:2" x14ac:dyDescent="0.35">
      <c r="B2398" s="2"/>
    </row>
    <row r="2399" spans="2:2" x14ac:dyDescent="0.35">
      <c r="B2399" s="2"/>
    </row>
    <row r="2400" spans="2:2" x14ac:dyDescent="0.35">
      <c r="B2400" s="2"/>
    </row>
    <row r="2401" spans="2:2" x14ac:dyDescent="0.35">
      <c r="B2401" s="2"/>
    </row>
    <row r="2402" spans="2:2" x14ac:dyDescent="0.35">
      <c r="B2402" s="2"/>
    </row>
    <row r="2403" spans="2:2" x14ac:dyDescent="0.35">
      <c r="B2403" s="2"/>
    </row>
    <row r="2404" spans="2:2" x14ac:dyDescent="0.35">
      <c r="B2404" s="2"/>
    </row>
    <row r="2405" spans="2:2" x14ac:dyDescent="0.35">
      <c r="B2405" s="2"/>
    </row>
    <row r="2406" spans="2:2" x14ac:dyDescent="0.35">
      <c r="B2406" s="2"/>
    </row>
    <row r="2407" spans="2:2" x14ac:dyDescent="0.35">
      <c r="B2407" s="2"/>
    </row>
    <row r="2408" spans="2:2" x14ac:dyDescent="0.35">
      <c r="B2408" s="2"/>
    </row>
    <row r="2409" spans="2:2" x14ac:dyDescent="0.35">
      <c r="B2409" s="2"/>
    </row>
    <row r="2410" spans="2:2" x14ac:dyDescent="0.35">
      <c r="B2410" s="2"/>
    </row>
    <row r="2411" spans="2:2" x14ac:dyDescent="0.35">
      <c r="B2411" s="2"/>
    </row>
    <row r="2412" spans="2:2" x14ac:dyDescent="0.35">
      <c r="B2412" s="2"/>
    </row>
    <row r="2413" spans="2:2" x14ac:dyDescent="0.35">
      <c r="B2413" s="2"/>
    </row>
    <row r="2414" spans="2:2" x14ac:dyDescent="0.35">
      <c r="B2414" s="2"/>
    </row>
    <row r="2415" spans="2:2" x14ac:dyDescent="0.35">
      <c r="B2415" s="2"/>
    </row>
    <row r="2416" spans="2:2" x14ac:dyDescent="0.35">
      <c r="B2416" s="2"/>
    </row>
    <row r="2417" spans="2:2" x14ac:dyDescent="0.35">
      <c r="B2417" s="2"/>
    </row>
    <row r="2418" spans="2:2" x14ac:dyDescent="0.35">
      <c r="B2418" s="2"/>
    </row>
    <row r="2419" spans="2:2" x14ac:dyDescent="0.35">
      <c r="B2419" s="2"/>
    </row>
    <row r="2420" spans="2:2" x14ac:dyDescent="0.35">
      <c r="B2420" s="2"/>
    </row>
    <row r="2421" spans="2:2" x14ac:dyDescent="0.35">
      <c r="B2421" s="2"/>
    </row>
    <row r="2422" spans="2:2" x14ac:dyDescent="0.35">
      <c r="B2422" s="2"/>
    </row>
    <row r="2423" spans="2:2" x14ac:dyDescent="0.35">
      <c r="B2423" s="2"/>
    </row>
    <row r="2424" spans="2:2" x14ac:dyDescent="0.35">
      <c r="B2424" s="2"/>
    </row>
    <row r="2425" spans="2:2" x14ac:dyDescent="0.35">
      <c r="B2425" s="2"/>
    </row>
    <row r="2426" spans="2:2" x14ac:dyDescent="0.35">
      <c r="B2426" s="2"/>
    </row>
    <row r="2427" spans="2:2" x14ac:dyDescent="0.35">
      <c r="B2427" s="2"/>
    </row>
    <row r="2428" spans="2:2" x14ac:dyDescent="0.35">
      <c r="B2428" s="2"/>
    </row>
    <row r="2429" spans="2:2" x14ac:dyDescent="0.35">
      <c r="B2429" s="2"/>
    </row>
    <row r="2430" spans="2:2" x14ac:dyDescent="0.35">
      <c r="B2430" s="2"/>
    </row>
    <row r="2431" spans="2:2" x14ac:dyDescent="0.35">
      <c r="B2431" s="2"/>
    </row>
    <row r="2432" spans="2:2" x14ac:dyDescent="0.35">
      <c r="B2432" s="2"/>
    </row>
    <row r="2433" spans="2:2" x14ac:dyDescent="0.35">
      <c r="B2433" s="2"/>
    </row>
    <row r="2434" spans="2:2" x14ac:dyDescent="0.35">
      <c r="B2434" s="2"/>
    </row>
    <row r="2435" spans="2:2" x14ac:dyDescent="0.35">
      <c r="B2435" s="2"/>
    </row>
    <row r="2436" spans="2:2" x14ac:dyDescent="0.35">
      <c r="B2436" s="2"/>
    </row>
    <row r="2437" spans="2:2" x14ac:dyDescent="0.35">
      <c r="B2437" s="2"/>
    </row>
    <row r="2438" spans="2:2" x14ac:dyDescent="0.35">
      <c r="B2438" s="2"/>
    </row>
    <row r="2439" spans="2:2" x14ac:dyDescent="0.35">
      <c r="B2439" s="2"/>
    </row>
    <row r="2440" spans="2:2" x14ac:dyDescent="0.35">
      <c r="B2440" s="2"/>
    </row>
    <row r="2441" spans="2:2" x14ac:dyDescent="0.35">
      <c r="B2441" s="2"/>
    </row>
    <row r="2442" spans="2:2" x14ac:dyDescent="0.35">
      <c r="B2442" s="2"/>
    </row>
    <row r="2443" spans="2:2" x14ac:dyDescent="0.35">
      <c r="B2443" s="2"/>
    </row>
    <row r="2444" spans="2:2" x14ac:dyDescent="0.35">
      <c r="B2444" s="2"/>
    </row>
    <row r="2445" spans="2:2" x14ac:dyDescent="0.35">
      <c r="B2445" s="2"/>
    </row>
    <row r="2446" spans="2:2" x14ac:dyDescent="0.35">
      <c r="B2446" s="2"/>
    </row>
    <row r="2447" spans="2:2" x14ac:dyDescent="0.35">
      <c r="B2447" s="2"/>
    </row>
    <row r="2448" spans="2:2" x14ac:dyDescent="0.35">
      <c r="B2448" s="2"/>
    </row>
    <row r="2449" spans="2:2" x14ac:dyDescent="0.35">
      <c r="B2449" s="2"/>
    </row>
    <row r="2450" spans="2:2" x14ac:dyDescent="0.35">
      <c r="B2450" s="2"/>
    </row>
    <row r="2451" spans="2:2" x14ac:dyDescent="0.35">
      <c r="B2451" s="2"/>
    </row>
    <row r="2452" spans="2:2" x14ac:dyDescent="0.35">
      <c r="B2452" s="2"/>
    </row>
    <row r="2453" spans="2:2" x14ac:dyDescent="0.35">
      <c r="B2453" s="2"/>
    </row>
    <row r="2454" spans="2:2" x14ac:dyDescent="0.35">
      <c r="B2454" s="2"/>
    </row>
    <row r="2455" spans="2:2" x14ac:dyDescent="0.35">
      <c r="B2455" s="2"/>
    </row>
    <row r="2456" spans="2:2" x14ac:dyDescent="0.35">
      <c r="B2456" s="2"/>
    </row>
    <row r="2457" spans="2:2" x14ac:dyDescent="0.35">
      <c r="B2457" s="2"/>
    </row>
    <row r="2458" spans="2:2" x14ac:dyDescent="0.35">
      <c r="B2458" s="2"/>
    </row>
    <row r="2459" spans="2:2" x14ac:dyDescent="0.35">
      <c r="B2459" s="2"/>
    </row>
    <row r="2460" spans="2:2" x14ac:dyDescent="0.35">
      <c r="B2460" s="2"/>
    </row>
    <row r="2461" spans="2:2" x14ac:dyDescent="0.35">
      <c r="B2461" s="2"/>
    </row>
    <row r="2462" spans="2:2" x14ac:dyDescent="0.35">
      <c r="B2462" s="2"/>
    </row>
    <row r="2463" spans="2:2" x14ac:dyDescent="0.35">
      <c r="B2463" s="2"/>
    </row>
    <row r="2464" spans="2:2" x14ac:dyDescent="0.35">
      <c r="B2464" s="2"/>
    </row>
    <row r="2465" spans="2:2" x14ac:dyDescent="0.35">
      <c r="B2465" s="2"/>
    </row>
    <row r="2466" spans="2:2" x14ac:dyDescent="0.35">
      <c r="B2466" s="2"/>
    </row>
    <row r="2467" spans="2:2" x14ac:dyDescent="0.35">
      <c r="B2467" s="2"/>
    </row>
    <row r="2468" spans="2:2" x14ac:dyDescent="0.35">
      <c r="B2468" s="2"/>
    </row>
    <row r="2469" spans="2:2" x14ac:dyDescent="0.35">
      <c r="B2469" s="2"/>
    </row>
    <row r="2470" spans="2:2" x14ac:dyDescent="0.35">
      <c r="B2470" s="2"/>
    </row>
    <row r="2471" spans="2:2" x14ac:dyDescent="0.35">
      <c r="B2471" s="2"/>
    </row>
    <row r="2472" spans="2:2" x14ac:dyDescent="0.35">
      <c r="B2472" s="2"/>
    </row>
    <row r="2473" spans="2:2" x14ac:dyDescent="0.35">
      <c r="B2473" s="2"/>
    </row>
    <row r="2474" spans="2:2" x14ac:dyDescent="0.35">
      <c r="B2474" s="2"/>
    </row>
    <row r="2475" spans="2:2" x14ac:dyDescent="0.35">
      <c r="B2475" s="2"/>
    </row>
    <row r="2476" spans="2:2" x14ac:dyDescent="0.35">
      <c r="B2476" s="2"/>
    </row>
    <row r="2477" spans="2:2" x14ac:dyDescent="0.35">
      <c r="B2477" s="2"/>
    </row>
    <row r="2478" spans="2:2" x14ac:dyDescent="0.35">
      <c r="B2478" s="2"/>
    </row>
    <row r="2479" spans="2:2" x14ac:dyDescent="0.35">
      <c r="B2479" s="2"/>
    </row>
    <row r="2480" spans="2:2" x14ac:dyDescent="0.35">
      <c r="B2480" s="2"/>
    </row>
    <row r="2481" spans="2:2" x14ac:dyDescent="0.35">
      <c r="B2481" s="2"/>
    </row>
    <row r="2482" spans="2:2" x14ac:dyDescent="0.35">
      <c r="B2482" s="2"/>
    </row>
    <row r="2483" spans="2:2" x14ac:dyDescent="0.35">
      <c r="B2483" s="2"/>
    </row>
    <row r="2484" spans="2:2" x14ac:dyDescent="0.35">
      <c r="B2484" s="2"/>
    </row>
    <row r="2485" spans="2:2" x14ac:dyDescent="0.35">
      <c r="B2485" s="2"/>
    </row>
    <row r="2486" spans="2:2" x14ac:dyDescent="0.35">
      <c r="B2486" s="2"/>
    </row>
    <row r="2487" spans="2:2" x14ac:dyDescent="0.35">
      <c r="B2487" s="2"/>
    </row>
    <row r="2488" spans="2:2" x14ac:dyDescent="0.35">
      <c r="B2488" s="2"/>
    </row>
    <row r="2489" spans="2:2" x14ac:dyDescent="0.35">
      <c r="B2489" s="2"/>
    </row>
    <row r="2490" spans="2:2" x14ac:dyDescent="0.35">
      <c r="B2490" s="2"/>
    </row>
    <row r="2491" spans="2:2" x14ac:dyDescent="0.35">
      <c r="B2491" s="2"/>
    </row>
    <row r="2492" spans="2:2" x14ac:dyDescent="0.35">
      <c r="B2492" s="2"/>
    </row>
    <row r="2493" spans="2:2" x14ac:dyDescent="0.35">
      <c r="B2493" s="2"/>
    </row>
    <row r="2494" spans="2:2" x14ac:dyDescent="0.35">
      <c r="B2494" s="2"/>
    </row>
    <row r="2495" spans="2:2" x14ac:dyDescent="0.35">
      <c r="B2495" s="2"/>
    </row>
    <row r="2496" spans="2:2" x14ac:dyDescent="0.35">
      <c r="B2496" s="2"/>
    </row>
    <row r="2497" spans="2:2" x14ac:dyDescent="0.35">
      <c r="B2497" s="2"/>
    </row>
    <row r="2498" spans="2:2" x14ac:dyDescent="0.35">
      <c r="B2498" s="2"/>
    </row>
    <row r="2499" spans="2:2" x14ac:dyDescent="0.35">
      <c r="B2499" s="2"/>
    </row>
    <row r="2500" spans="2:2" x14ac:dyDescent="0.35">
      <c r="B2500" s="2"/>
    </row>
    <row r="2501" spans="2:2" x14ac:dyDescent="0.35">
      <c r="B2501" s="2"/>
    </row>
    <row r="2502" spans="2:2" x14ac:dyDescent="0.35">
      <c r="B2502" s="2"/>
    </row>
    <row r="2503" spans="2:2" x14ac:dyDescent="0.35">
      <c r="B2503" s="2"/>
    </row>
    <row r="2504" spans="2:2" x14ac:dyDescent="0.35">
      <c r="B2504" s="2"/>
    </row>
    <row r="2505" spans="2:2" x14ac:dyDescent="0.35">
      <c r="B2505" s="2"/>
    </row>
    <row r="2506" spans="2:2" x14ac:dyDescent="0.35">
      <c r="B2506" s="2"/>
    </row>
    <row r="2507" spans="2:2" x14ac:dyDescent="0.35">
      <c r="B2507" s="2"/>
    </row>
    <row r="2508" spans="2:2" x14ac:dyDescent="0.35">
      <c r="B2508" s="2"/>
    </row>
    <row r="2509" spans="2:2" x14ac:dyDescent="0.35">
      <c r="B2509" s="2"/>
    </row>
    <row r="2510" spans="2:2" x14ac:dyDescent="0.35">
      <c r="B2510" s="2"/>
    </row>
    <row r="2511" spans="2:2" x14ac:dyDescent="0.35">
      <c r="B2511" s="2"/>
    </row>
    <row r="2512" spans="2:2" x14ac:dyDescent="0.35">
      <c r="B2512" s="2"/>
    </row>
    <row r="2513" spans="2:2" x14ac:dyDescent="0.35">
      <c r="B2513" s="2"/>
    </row>
    <row r="2514" spans="2:2" x14ac:dyDescent="0.35">
      <c r="B2514" s="2"/>
    </row>
    <row r="2515" spans="2:2" x14ac:dyDescent="0.35">
      <c r="B2515" s="2"/>
    </row>
    <row r="2516" spans="2:2" x14ac:dyDescent="0.35">
      <c r="B2516" s="2"/>
    </row>
    <row r="2517" spans="2:2" x14ac:dyDescent="0.35">
      <c r="B2517" s="2"/>
    </row>
    <row r="2518" spans="2:2" x14ac:dyDescent="0.35">
      <c r="B2518" s="2"/>
    </row>
    <row r="2519" spans="2:2" x14ac:dyDescent="0.35">
      <c r="B2519" s="2"/>
    </row>
    <row r="2520" spans="2:2" x14ac:dyDescent="0.35">
      <c r="B2520" s="2"/>
    </row>
    <row r="2521" spans="2:2" x14ac:dyDescent="0.35">
      <c r="B2521" s="2"/>
    </row>
    <row r="2522" spans="2:2" x14ac:dyDescent="0.35">
      <c r="B2522" s="2"/>
    </row>
    <row r="2523" spans="2:2" x14ac:dyDescent="0.35">
      <c r="B2523" s="2"/>
    </row>
    <row r="2524" spans="2:2" x14ac:dyDescent="0.35">
      <c r="B2524" s="2"/>
    </row>
    <row r="2525" spans="2:2" x14ac:dyDescent="0.35">
      <c r="B2525" s="2"/>
    </row>
    <row r="2526" spans="2:2" x14ac:dyDescent="0.35">
      <c r="B2526" s="2"/>
    </row>
    <row r="2527" spans="2:2" x14ac:dyDescent="0.35">
      <c r="B2527" s="2"/>
    </row>
    <row r="2528" spans="2:2" x14ac:dyDescent="0.35">
      <c r="B2528" s="2"/>
    </row>
    <row r="2529" spans="2:2" x14ac:dyDescent="0.35">
      <c r="B2529" s="2"/>
    </row>
    <row r="2530" spans="2:2" x14ac:dyDescent="0.35">
      <c r="B2530" s="2"/>
    </row>
    <row r="2531" spans="2:2" x14ac:dyDescent="0.35">
      <c r="B2531" s="2"/>
    </row>
    <row r="2532" spans="2:2" x14ac:dyDescent="0.35">
      <c r="B2532" s="2"/>
    </row>
    <row r="2533" spans="2:2" x14ac:dyDescent="0.35">
      <c r="B2533" s="2"/>
    </row>
    <row r="2534" spans="2:2" x14ac:dyDescent="0.35">
      <c r="B2534" s="2"/>
    </row>
    <row r="2535" spans="2:2" x14ac:dyDescent="0.35">
      <c r="B2535" s="2"/>
    </row>
    <row r="2536" spans="2:2" x14ac:dyDescent="0.35">
      <c r="B2536" s="2"/>
    </row>
    <row r="2537" spans="2:2" x14ac:dyDescent="0.35">
      <c r="B2537" s="2"/>
    </row>
    <row r="2538" spans="2:2" x14ac:dyDescent="0.35">
      <c r="B2538" s="2"/>
    </row>
    <row r="2539" spans="2:2" x14ac:dyDescent="0.35">
      <c r="B2539" s="2"/>
    </row>
    <row r="2540" spans="2:2" x14ac:dyDescent="0.35">
      <c r="B2540" s="2"/>
    </row>
    <row r="2541" spans="2:2" x14ac:dyDescent="0.35">
      <c r="B2541" s="2"/>
    </row>
    <row r="2542" spans="2:2" x14ac:dyDescent="0.35">
      <c r="B2542" s="2"/>
    </row>
    <row r="2543" spans="2:2" x14ac:dyDescent="0.35">
      <c r="B2543" s="2"/>
    </row>
    <row r="2544" spans="2:2" x14ac:dyDescent="0.35">
      <c r="B2544" s="2"/>
    </row>
    <row r="2545" spans="2:2" x14ac:dyDescent="0.35">
      <c r="B2545" s="2"/>
    </row>
    <row r="2546" spans="2:2" x14ac:dyDescent="0.35">
      <c r="B2546" s="2"/>
    </row>
    <row r="2547" spans="2:2" x14ac:dyDescent="0.35">
      <c r="B2547" s="2"/>
    </row>
    <row r="2548" spans="2:2" x14ac:dyDescent="0.35">
      <c r="B2548" s="2"/>
    </row>
    <row r="2549" spans="2:2" x14ac:dyDescent="0.35">
      <c r="B2549" s="2"/>
    </row>
    <row r="2550" spans="2:2" x14ac:dyDescent="0.35">
      <c r="B2550" s="2"/>
    </row>
    <row r="2551" spans="2:2" x14ac:dyDescent="0.35">
      <c r="B2551" s="2"/>
    </row>
    <row r="2552" spans="2:2" x14ac:dyDescent="0.35">
      <c r="B2552" s="2"/>
    </row>
    <row r="2553" spans="2:2" x14ac:dyDescent="0.35">
      <c r="B2553" s="2"/>
    </row>
    <row r="2554" spans="2:2" x14ac:dyDescent="0.35">
      <c r="B2554" s="2"/>
    </row>
    <row r="2555" spans="2:2" x14ac:dyDescent="0.35">
      <c r="B2555" s="2"/>
    </row>
    <row r="2556" spans="2:2" x14ac:dyDescent="0.35">
      <c r="B2556" s="2"/>
    </row>
    <row r="2557" spans="2:2" x14ac:dyDescent="0.35">
      <c r="B2557" s="2"/>
    </row>
    <row r="2558" spans="2:2" x14ac:dyDescent="0.35">
      <c r="B2558" s="2"/>
    </row>
    <row r="2559" spans="2:2" x14ac:dyDescent="0.35">
      <c r="B2559" s="2"/>
    </row>
    <row r="2560" spans="2:2" x14ac:dyDescent="0.35">
      <c r="B2560" s="2"/>
    </row>
    <row r="2561" spans="2:2" x14ac:dyDescent="0.35">
      <c r="B2561" s="2"/>
    </row>
    <row r="2562" spans="2:2" x14ac:dyDescent="0.35">
      <c r="B2562" s="2"/>
    </row>
    <row r="2563" spans="2:2" x14ac:dyDescent="0.35">
      <c r="B2563" s="2"/>
    </row>
    <row r="2564" spans="2:2" x14ac:dyDescent="0.35">
      <c r="B2564" s="2"/>
    </row>
    <row r="2565" spans="2:2" x14ac:dyDescent="0.35">
      <c r="B2565" s="2"/>
    </row>
    <row r="2566" spans="2:2" x14ac:dyDescent="0.35">
      <c r="B2566" s="2"/>
    </row>
    <row r="2567" spans="2:2" x14ac:dyDescent="0.35">
      <c r="B2567" s="2"/>
    </row>
    <row r="2568" spans="2:2" x14ac:dyDescent="0.35">
      <c r="B2568" s="2"/>
    </row>
    <row r="2569" spans="2:2" x14ac:dyDescent="0.35">
      <c r="B2569" s="2"/>
    </row>
    <row r="2570" spans="2:2" x14ac:dyDescent="0.35">
      <c r="B2570" s="2"/>
    </row>
    <row r="2571" spans="2:2" x14ac:dyDescent="0.35">
      <c r="B2571" s="2"/>
    </row>
    <row r="2572" spans="2:2" x14ac:dyDescent="0.35">
      <c r="B2572" s="2"/>
    </row>
    <row r="2573" spans="2:2" x14ac:dyDescent="0.35">
      <c r="B2573" s="2"/>
    </row>
    <row r="2574" spans="2:2" x14ac:dyDescent="0.35">
      <c r="B2574" s="2"/>
    </row>
    <row r="2575" spans="2:2" x14ac:dyDescent="0.35">
      <c r="B2575" s="2"/>
    </row>
    <row r="2576" spans="2:2" x14ac:dyDescent="0.35">
      <c r="B2576" s="2"/>
    </row>
    <row r="2577" spans="2:2" x14ac:dyDescent="0.35">
      <c r="B2577" s="2"/>
    </row>
    <row r="2578" spans="2:2" x14ac:dyDescent="0.35">
      <c r="B2578" s="2"/>
    </row>
    <row r="2579" spans="2:2" x14ac:dyDescent="0.35">
      <c r="B2579" s="2"/>
    </row>
    <row r="2580" spans="2:2" x14ac:dyDescent="0.35">
      <c r="B2580" s="2"/>
    </row>
    <row r="2581" spans="2:2" x14ac:dyDescent="0.35">
      <c r="B2581" s="2"/>
    </row>
    <row r="2582" spans="2:2" x14ac:dyDescent="0.35">
      <c r="B2582" s="2"/>
    </row>
    <row r="2583" spans="2:2" x14ac:dyDescent="0.35">
      <c r="B2583" s="2"/>
    </row>
    <row r="2584" spans="2:2" x14ac:dyDescent="0.35">
      <c r="B2584" s="2"/>
    </row>
    <row r="2585" spans="2:2" x14ac:dyDescent="0.35">
      <c r="B2585" s="2"/>
    </row>
    <row r="2586" spans="2:2" x14ac:dyDescent="0.35">
      <c r="B2586" s="2"/>
    </row>
    <row r="2587" spans="2:2" x14ac:dyDescent="0.35">
      <c r="B2587" s="2"/>
    </row>
    <row r="2588" spans="2:2" x14ac:dyDescent="0.35">
      <c r="B2588" s="2"/>
    </row>
    <row r="2589" spans="2:2" x14ac:dyDescent="0.35">
      <c r="B2589" s="2"/>
    </row>
    <row r="2590" spans="2:2" x14ac:dyDescent="0.35">
      <c r="B2590" s="2"/>
    </row>
    <row r="2591" spans="2:2" x14ac:dyDescent="0.35">
      <c r="B2591" s="2"/>
    </row>
    <row r="2592" spans="2:2" x14ac:dyDescent="0.35">
      <c r="B2592" s="2"/>
    </row>
    <row r="2593" spans="2:2" x14ac:dyDescent="0.35">
      <c r="B2593" s="2"/>
    </row>
    <row r="2594" spans="2:2" x14ac:dyDescent="0.35">
      <c r="B2594" s="2"/>
    </row>
    <row r="2595" spans="2:2" x14ac:dyDescent="0.35">
      <c r="B2595" s="2"/>
    </row>
    <row r="2596" spans="2:2" x14ac:dyDescent="0.35">
      <c r="B2596" s="2"/>
    </row>
    <row r="2597" spans="2:2" x14ac:dyDescent="0.35">
      <c r="B2597" s="2"/>
    </row>
    <row r="2598" spans="2:2" x14ac:dyDescent="0.35">
      <c r="B2598" s="2"/>
    </row>
    <row r="2599" spans="2:2" x14ac:dyDescent="0.35">
      <c r="B2599" s="2"/>
    </row>
    <row r="2600" spans="2:2" x14ac:dyDescent="0.35">
      <c r="B2600" s="2"/>
    </row>
    <row r="2601" spans="2:2" x14ac:dyDescent="0.35">
      <c r="B2601" s="2"/>
    </row>
    <row r="2602" spans="2:2" x14ac:dyDescent="0.35">
      <c r="B2602" s="2"/>
    </row>
    <row r="2603" spans="2:2" x14ac:dyDescent="0.35">
      <c r="B2603" s="2"/>
    </row>
    <row r="2604" spans="2:2" x14ac:dyDescent="0.35">
      <c r="B2604" s="2"/>
    </row>
    <row r="2605" spans="2:2" x14ac:dyDescent="0.35">
      <c r="B2605" s="2"/>
    </row>
    <row r="2606" spans="2:2" x14ac:dyDescent="0.35">
      <c r="B2606" s="2"/>
    </row>
    <row r="2607" spans="2:2" x14ac:dyDescent="0.35">
      <c r="B2607" s="2"/>
    </row>
    <row r="2608" spans="2:2" x14ac:dyDescent="0.35">
      <c r="B2608" s="2"/>
    </row>
    <row r="2609" spans="2:2" x14ac:dyDescent="0.35">
      <c r="B2609" s="2"/>
    </row>
    <row r="2610" spans="2:2" x14ac:dyDescent="0.35">
      <c r="B2610" s="2"/>
    </row>
    <row r="2611" spans="2:2" x14ac:dyDescent="0.35">
      <c r="B2611" s="2"/>
    </row>
    <row r="2612" spans="2:2" x14ac:dyDescent="0.35">
      <c r="B2612" s="2"/>
    </row>
    <row r="2613" spans="2:2" x14ac:dyDescent="0.35">
      <c r="B2613" s="2"/>
    </row>
    <row r="2614" spans="2:2" x14ac:dyDescent="0.35">
      <c r="B2614" s="2"/>
    </row>
    <row r="2615" spans="2:2" x14ac:dyDescent="0.35">
      <c r="B2615" s="2"/>
    </row>
    <row r="2616" spans="2:2" x14ac:dyDescent="0.35">
      <c r="B2616" s="2"/>
    </row>
    <row r="2617" spans="2:2" x14ac:dyDescent="0.35">
      <c r="B2617" s="2"/>
    </row>
    <row r="2618" spans="2:2" x14ac:dyDescent="0.35">
      <c r="B2618" s="2"/>
    </row>
    <row r="2619" spans="2:2" x14ac:dyDescent="0.35">
      <c r="B2619" s="2"/>
    </row>
    <row r="2620" spans="2:2" x14ac:dyDescent="0.35">
      <c r="B2620" s="2"/>
    </row>
    <row r="2621" spans="2:2" x14ac:dyDescent="0.35">
      <c r="B2621" s="2"/>
    </row>
    <row r="2622" spans="2:2" x14ac:dyDescent="0.35">
      <c r="B2622" s="2"/>
    </row>
    <row r="2623" spans="2:2" x14ac:dyDescent="0.35">
      <c r="B2623" s="2"/>
    </row>
    <row r="2624" spans="2:2" x14ac:dyDescent="0.35">
      <c r="B2624" s="2"/>
    </row>
    <row r="2625" spans="2:2" x14ac:dyDescent="0.35">
      <c r="B2625" s="2"/>
    </row>
    <row r="2626" spans="2:2" x14ac:dyDescent="0.35">
      <c r="B2626" s="2"/>
    </row>
    <row r="2627" spans="2:2" x14ac:dyDescent="0.35">
      <c r="B2627" s="2"/>
    </row>
    <row r="2628" spans="2:2" x14ac:dyDescent="0.35">
      <c r="B2628" s="2"/>
    </row>
    <row r="2629" spans="2:2" x14ac:dyDescent="0.35">
      <c r="B2629" s="2"/>
    </row>
    <row r="2630" spans="2:2" x14ac:dyDescent="0.35">
      <c r="B2630" s="2"/>
    </row>
    <row r="2631" spans="2:2" x14ac:dyDescent="0.35">
      <c r="B2631" s="2"/>
    </row>
    <row r="2632" spans="2:2" x14ac:dyDescent="0.35">
      <c r="B2632" s="2"/>
    </row>
    <row r="2633" spans="2:2" x14ac:dyDescent="0.35">
      <c r="B2633" s="2"/>
    </row>
    <row r="2634" spans="2:2" x14ac:dyDescent="0.35">
      <c r="B2634" s="2"/>
    </row>
    <row r="2635" spans="2:2" x14ac:dyDescent="0.35">
      <c r="B2635" s="2"/>
    </row>
    <row r="2636" spans="2:2" x14ac:dyDescent="0.35">
      <c r="B2636" s="2"/>
    </row>
    <row r="2637" spans="2:2" x14ac:dyDescent="0.35">
      <c r="B2637" s="2"/>
    </row>
    <row r="2638" spans="2:2" x14ac:dyDescent="0.35">
      <c r="B2638" s="2"/>
    </row>
    <row r="2639" spans="2:2" x14ac:dyDescent="0.35">
      <c r="B2639" s="2"/>
    </row>
    <row r="2640" spans="2:2" x14ac:dyDescent="0.35">
      <c r="B2640" s="2"/>
    </row>
    <row r="2641" spans="2:2" x14ac:dyDescent="0.35">
      <c r="B2641" s="2"/>
    </row>
    <row r="2642" spans="2:2" x14ac:dyDescent="0.35">
      <c r="B2642" s="2"/>
    </row>
    <row r="2643" spans="2:2" x14ac:dyDescent="0.35">
      <c r="B2643" s="2"/>
    </row>
    <row r="2644" spans="2:2" x14ac:dyDescent="0.35">
      <c r="B2644" s="2"/>
    </row>
    <row r="2645" spans="2:2" x14ac:dyDescent="0.35">
      <c r="B2645" s="2"/>
    </row>
    <row r="2646" spans="2:2" x14ac:dyDescent="0.35">
      <c r="B2646" s="2"/>
    </row>
    <row r="2647" spans="2:2" x14ac:dyDescent="0.35">
      <c r="B2647" s="2"/>
    </row>
    <row r="2648" spans="2:2" x14ac:dyDescent="0.35">
      <c r="B2648" s="2"/>
    </row>
    <row r="2649" spans="2:2" x14ac:dyDescent="0.35">
      <c r="B2649" s="2"/>
    </row>
    <row r="2650" spans="2:2" x14ac:dyDescent="0.35">
      <c r="B2650" s="2"/>
    </row>
    <row r="2651" spans="2:2" x14ac:dyDescent="0.35">
      <c r="B2651" s="2"/>
    </row>
    <row r="2652" spans="2:2" x14ac:dyDescent="0.35">
      <c r="B2652" s="2"/>
    </row>
    <row r="2653" spans="2:2" x14ac:dyDescent="0.35">
      <c r="B2653" s="2"/>
    </row>
    <row r="2654" spans="2:2" x14ac:dyDescent="0.35">
      <c r="B2654" s="2"/>
    </row>
    <row r="2655" spans="2:2" x14ac:dyDescent="0.35">
      <c r="B2655" s="2"/>
    </row>
    <row r="2656" spans="2:2" x14ac:dyDescent="0.35">
      <c r="B2656" s="2"/>
    </row>
    <row r="2657" spans="2:2" x14ac:dyDescent="0.35">
      <c r="B2657" s="2"/>
    </row>
    <row r="2658" spans="2:2" x14ac:dyDescent="0.35">
      <c r="B2658" s="2"/>
    </row>
    <row r="2659" spans="2:2" x14ac:dyDescent="0.35">
      <c r="B2659" s="2"/>
    </row>
    <row r="2660" spans="2:2" x14ac:dyDescent="0.35">
      <c r="B2660" s="2"/>
    </row>
    <row r="2661" spans="2:2" x14ac:dyDescent="0.35">
      <c r="B2661" s="2"/>
    </row>
    <row r="2662" spans="2:2" x14ac:dyDescent="0.35">
      <c r="B2662" s="2"/>
    </row>
    <row r="2663" spans="2:2" x14ac:dyDescent="0.35">
      <c r="B2663" s="2"/>
    </row>
    <row r="2664" spans="2:2" x14ac:dyDescent="0.35">
      <c r="B2664" s="2"/>
    </row>
    <row r="2665" spans="2:2" x14ac:dyDescent="0.35">
      <c r="B2665" s="2"/>
    </row>
    <row r="2666" spans="2:2" x14ac:dyDescent="0.35">
      <c r="B2666" s="2"/>
    </row>
    <row r="2667" spans="2:2" x14ac:dyDescent="0.35">
      <c r="B2667" s="2"/>
    </row>
    <row r="2668" spans="2:2" x14ac:dyDescent="0.35">
      <c r="B2668" s="2"/>
    </row>
    <row r="2669" spans="2:2" x14ac:dyDescent="0.35">
      <c r="B2669" s="2"/>
    </row>
    <row r="2670" spans="2:2" x14ac:dyDescent="0.35">
      <c r="B2670" s="2"/>
    </row>
    <row r="2671" spans="2:2" x14ac:dyDescent="0.35">
      <c r="B2671" s="2"/>
    </row>
    <row r="2672" spans="2:2" x14ac:dyDescent="0.35">
      <c r="B2672" s="2"/>
    </row>
    <row r="2673" spans="2:2" x14ac:dyDescent="0.35">
      <c r="B2673" s="2"/>
    </row>
    <row r="2674" spans="2:2" x14ac:dyDescent="0.35">
      <c r="B2674" s="2"/>
    </row>
    <row r="2675" spans="2:2" x14ac:dyDescent="0.35">
      <c r="B2675" s="2"/>
    </row>
    <row r="2676" spans="2:2" x14ac:dyDescent="0.35">
      <c r="B2676" s="2"/>
    </row>
    <row r="2677" spans="2:2" x14ac:dyDescent="0.35">
      <c r="B2677" s="2"/>
    </row>
    <row r="2678" spans="2:2" x14ac:dyDescent="0.35">
      <c r="B2678" s="2"/>
    </row>
    <row r="2679" spans="2:2" x14ac:dyDescent="0.35">
      <c r="B2679" s="2"/>
    </row>
    <row r="2680" spans="2:2" x14ac:dyDescent="0.35">
      <c r="B2680" s="2"/>
    </row>
    <row r="2681" spans="2:2" x14ac:dyDescent="0.35">
      <c r="B2681" s="2"/>
    </row>
    <row r="2682" spans="2:2" x14ac:dyDescent="0.35">
      <c r="B2682" s="2"/>
    </row>
    <row r="2683" spans="2:2" x14ac:dyDescent="0.35">
      <c r="B2683" s="2"/>
    </row>
    <row r="2684" spans="2:2" x14ac:dyDescent="0.35">
      <c r="B2684" s="2"/>
    </row>
    <row r="2685" spans="2:2" x14ac:dyDescent="0.35">
      <c r="B2685" s="2"/>
    </row>
    <row r="2686" spans="2:2" x14ac:dyDescent="0.35">
      <c r="B2686" s="2"/>
    </row>
    <row r="2687" spans="2:2" x14ac:dyDescent="0.35">
      <c r="B2687" s="2"/>
    </row>
    <row r="2688" spans="2:2" x14ac:dyDescent="0.35">
      <c r="B2688" s="2"/>
    </row>
    <row r="2689" spans="2:2" x14ac:dyDescent="0.35">
      <c r="B2689" s="2"/>
    </row>
    <row r="2690" spans="2:2" x14ac:dyDescent="0.35">
      <c r="B2690" s="2"/>
    </row>
    <row r="2691" spans="2:2" x14ac:dyDescent="0.35">
      <c r="B2691" s="2"/>
    </row>
    <row r="2692" spans="2:2" x14ac:dyDescent="0.35">
      <c r="B2692" s="2"/>
    </row>
    <row r="2693" spans="2:2" x14ac:dyDescent="0.35">
      <c r="B2693" s="2"/>
    </row>
    <row r="2694" spans="2:2" x14ac:dyDescent="0.35">
      <c r="B2694" s="2"/>
    </row>
    <row r="2695" spans="2:2" x14ac:dyDescent="0.35">
      <c r="B2695" s="2"/>
    </row>
    <row r="2696" spans="2:2" x14ac:dyDescent="0.35">
      <c r="B2696" s="2"/>
    </row>
    <row r="2697" spans="2:2" x14ac:dyDescent="0.35">
      <c r="B2697" s="2"/>
    </row>
    <row r="2698" spans="2:2" x14ac:dyDescent="0.35">
      <c r="B2698" s="2"/>
    </row>
    <row r="2699" spans="2:2" x14ac:dyDescent="0.35">
      <c r="B2699" s="2"/>
    </row>
    <row r="2700" spans="2:2" x14ac:dyDescent="0.35">
      <c r="B2700" s="2"/>
    </row>
    <row r="2701" spans="2:2" x14ac:dyDescent="0.35">
      <c r="B2701" s="2"/>
    </row>
    <row r="2702" spans="2:2" x14ac:dyDescent="0.35">
      <c r="B2702" s="2"/>
    </row>
    <row r="2703" spans="2:2" x14ac:dyDescent="0.35">
      <c r="B2703" s="2"/>
    </row>
    <row r="2704" spans="2:2" x14ac:dyDescent="0.35">
      <c r="B2704" s="2"/>
    </row>
    <row r="2705" spans="2:2" x14ac:dyDescent="0.35">
      <c r="B2705" s="2"/>
    </row>
    <row r="2706" spans="2:2" x14ac:dyDescent="0.35">
      <c r="B2706" s="2"/>
    </row>
    <row r="2707" spans="2:2" x14ac:dyDescent="0.35">
      <c r="B2707" s="2"/>
    </row>
    <row r="2708" spans="2:2" x14ac:dyDescent="0.35">
      <c r="B2708" s="2"/>
    </row>
    <row r="2709" spans="2:2" x14ac:dyDescent="0.35">
      <c r="B2709" s="2"/>
    </row>
    <row r="2710" spans="2:2" x14ac:dyDescent="0.35">
      <c r="B2710" s="2"/>
    </row>
    <row r="2711" spans="2:2" x14ac:dyDescent="0.35">
      <c r="B2711" s="2"/>
    </row>
    <row r="2712" spans="2:2" x14ac:dyDescent="0.35">
      <c r="B2712" s="2"/>
    </row>
    <row r="2713" spans="2:2" x14ac:dyDescent="0.35">
      <c r="B2713" s="2"/>
    </row>
    <row r="2714" spans="2:2" x14ac:dyDescent="0.35">
      <c r="B2714" s="2"/>
    </row>
    <row r="2715" spans="2:2" x14ac:dyDescent="0.35">
      <c r="B2715" s="2"/>
    </row>
    <row r="2716" spans="2:2" x14ac:dyDescent="0.35">
      <c r="B2716" s="2"/>
    </row>
    <row r="2717" spans="2:2" x14ac:dyDescent="0.35">
      <c r="B2717" s="2"/>
    </row>
    <row r="2718" spans="2:2" x14ac:dyDescent="0.35">
      <c r="B2718" s="2"/>
    </row>
    <row r="2719" spans="2:2" x14ac:dyDescent="0.35">
      <c r="B2719" s="2"/>
    </row>
    <row r="2720" spans="2:2" x14ac:dyDescent="0.35">
      <c r="B2720" s="2"/>
    </row>
    <row r="2721" spans="2:2" x14ac:dyDescent="0.35">
      <c r="B2721" s="2"/>
    </row>
    <row r="2722" spans="2:2" x14ac:dyDescent="0.35">
      <c r="B2722" s="2"/>
    </row>
    <row r="2723" spans="2:2" x14ac:dyDescent="0.35">
      <c r="B2723" s="2"/>
    </row>
    <row r="2724" spans="2:2" x14ac:dyDescent="0.35">
      <c r="B2724" s="2"/>
    </row>
    <row r="2725" spans="2:2" x14ac:dyDescent="0.35">
      <c r="B2725" s="2"/>
    </row>
    <row r="2726" spans="2:2" x14ac:dyDescent="0.35">
      <c r="B2726" s="2"/>
    </row>
    <row r="2727" spans="2:2" x14ac:dyDescent="0.35">
      <c r="B2727" s="2"/>
    </row>
    <row r="2728" spans="2:2" x14ac:dyDescent="0.35">
      <c r="B2728" s="2"/>
    </row>
    <row r="2729" spans="2:2" x14ac:dyDescent="0.35">
      <c r="B2729" s="2"/>
    </row>
    <row r="2730" spans="2:2" x14ac:dyDescent="0.35">
      <c r="B2730" s="2"/>
    </row>
    <row r="2731" spans="2:2" x14ac:dyDescent="0.35">
      <c r="B2731" s="2"/>
    </row>
    <row r="2732" spans="2:2" x14ac:dyDescent="0.35">
      <c r="B2732" s="2"/>
    </row>
    <row r="2733" spans="2:2" x14ac:dyDescent="0.35">
      <c r="B2733" s="2"/>
    </row>
    <row r="2734" spans="2:2" x14ac:dyDescent="0.35">
      <c r="B2734" s="2"/>
    </row>
    <row r="2735" spans="2:2" x14ac:dyDescent="0.35">
      <c r="B2735" s="2"/>
    </row>
    <row r="2736" spans="2:2" x14ac:dyDescent="0.35">
      <c r="B2736" s="2"/>
    </row>
    <row r="2737" spans="2:2" x14ac:dyDescent="0.35">
      <c r="B2737" s="2"/>
    </row>
    <row r="2738" spans="2:2" x14ac:dyDescent="0.35">
      <c r="B2738" s="2"/>
    </row>
    <row r="2739" spans="2:2" x14ac:dyDescent="0.35">
      <c r="B2739" s="2"/>
    </row>
    <row r="2740" spans="2:2" x14ac:dyDescent="0.35">
      <c r="B2740" s="2"/>
    </row>
    <row r="2741" spans="2:2" x14ac:dyDescent="0.35">
      <c r="B2741" s="2"/>
    </row>
    <row r="2742" spans="2:2" x14ac:dyDescent="0.35">
      <c r="B2742" s="2"/>
    </row>
    <row r="2743" spans="2:2" x14ac:dyDescent="0.35">
      <c r="B2743" s="2"/>
    </row>
    <row r="2744" spans="2:2" x14ac:dyDescent="0.35">
      <c r="B2744" s="2"/>
    </row>
    <row r="2745" spans="2:2" x14ac:dyDescent="0.35">
      <c r="B2745" s="2"/>
    </row>
    <row r="2746" spans="2:2" x14ac:dyDescent="0.35">
      <c r="B2746" s="2"/>
    </row>
    <row r="2747" spans="2:2" x14ac:dyDescent="0.35">
      <c r="B2747" s="2"/>
    </row>
    <row r="2748" spans="2:2" x14ac:dyDescent="0.35">
      <c r="B2748" s="2"/>
    </row>
    <row r="2749" spans="2:2" x14ac:dyDescent="0.35">
      <c r="B2749" s="2"/>
    </row>
    <row r="2750" spans="2:2" x14ac:dyDescent="0.35">
      <c r="B2750" s="2"/>
    </row>
    <row r="2751" spans="2:2" x14ac:dyDescent="0.35">
      <c r="B2751" s="2"/>
    </row>
    <row r="2752" spans="2:2" x14ac:dyDescent="0.35">
      <c r="B2752" s="2"/>
    </row>
    <row r="2753" spans="2:2" x14ac:dyDescent="0.35">
      <c r="B2753" s="2"/>
    </row>
    <row r="2754" spans="2:2" x14ac:dyDescent="0.35">
      <c r="B2754" s="2"/>
    </row>
    <row r="2755" spans="2:2" x14ac:dyDescent="0.35">
      <c r="B2755" s="2"/>
    </row>
    <row r="2756" spans="2:2" x14ac:dyDescent="0.35">
      <c r="B2756" s="2"/>
    </row>
    <row r="2757" spans="2:2" x14ac:dyDescent="0.35">
      <c r="B2757" s="2"/>
    </row>
    <row r="2758" spans="2:2" x14ac:dyDescent="0.35">
      <c r="B2758" s="2"/>
    </row>
    <row r="2759" spans="2:2" x14ac:dyDescent="0.35">
      <c r="B2759" s="2"/>
    </row>
    <row r="2760" spans="2:2" x14ac:dyDescent="0.35">
      <c r="B2760" s="2"/>
    </row>
    <row r="2761" spans="2:2" x14ac:dyDescent="0.35">
      <c r="B2761" s="2"/>
    </row>
    <row r="2762" spans="2:2" x14ac:dyDescent="0.35">
      <c r="B2762" s="2"/>
    </row>
    <row r="2763" spans="2:2" x14ac:dyDescent="0.35">
      <c r="B2763" s="2"/>
    </row>
    <row r="2764" spans="2:2" x14ac:dyDescent="0.35">
      <c r="B2764" s="2"/>
    </row>
    <row r="2765" spans="2:2" x14ac:dyDescent="0.35">
      <c r="B2765" s="2"/>
    </row>
    <row r="2766" spans="2:2" x14ac:dyDescent="0.35">
      <c r="B2766" s="2"/>
    </row>
    <row r="2767" spans="2:2" x14ac:dyDescent="0.35">
      <c r="B2767" s="2"/>
    </row>
    <row r="2768" spans="2:2" x14ac:dyDescent="0.35">
      <c r="B2768" s="2"/>
    </row>
    <row r="2769" spans="2:2" x14ac:dyDescent="0.35">
      <c r="B2769" s="2"/>
    </row>
    <row r="2770" spans="2:2" x14ac:dyDescent="0.35">
      <c r="B2770" s="2"/>
    </row>
    <row r="2771" spans="2:2" x14ac:dyDescent="0.35">
      <c r="B2771" s="2"/>
    </row>
    <row r="2772" spans="2:2" x14ac:dyDescent="0.35">
      <c r="B2772" s="2"/>
    </row>
    <row r="2773" spans="2:2" x14ac:dyDescent="0.35">
      <c r="B2773" s="2"/>
    </row>
    <row r="2774" spans="2:2" x14ac:dyDescent="0.35">
      <c r="B2774" s="2"/>
    </row>
    <row r="2775" spans="2:2" x14ac:dyDescent="0.35">
      <c r="B2775" s="2"/>
    </row>
    <row r="2776" spans="2:2" x14ac:dyDescent="0.35">
      <c r="B2776" s="2"/>
    </row>
    <row r="2777" spans="2:2" x14ac:dyDescent="0.35">
      <c r="B2777" s="2"/>
    </row>
    <row r="2778" spans="2:2" x14ac:dyDescent="0.35">
      <c r="B2778" s="2"/>
    </row>
    <row r="2779" spans="2:2" x14ac:dyDescent="0.35">
      <c r="B2779" s="2"/>
    </row>
    <row r="2780" spans="2:2" x14ac:dyDescent="0.35">
      <c r="B2780" s="2"/>
    </row>
    <row r="2781" spans="2:2" x14ac:dyDescent="0.35">
      <c r="B2781" s="2"/>
    </row>
    <row r="2782" spans="2:2" x14ac:dyDescent="0.35">
      <c r="B2782" s="2"/>
    </row>
    <row r="2783" spans="2:2" x14ac:dyDescent="0.35">
      <c r="B2783" s="2"/>
    </row>
    <row r="2784" spans="2:2" x14ac:dyDescent="0.35">
      <c r="B2784" s="2"/>
    </row>
    <row r="2785" spans="2:2" x14ac:dyDescent="0.35">
      <c r="B2785" s="2"/>
    </row>
    <row r="2786" spans="2:2" x14ac:dyDescent="0.35">
      <c r="B2786" s="2"/>
    </row>
    <row r="2787" spans="2:2" x14ac:dyDescent="0.35">
      <c r="B2787" s="2"/>
    </row>
    <row r="2788" spans="2:2" x14ac:dyDescent="0.35">
      <c r="B2788" s="2"/>
    </row>
    <row r="2789" spans="2:2" x14ac:dyDescent="0.35">
      <c r="B2789" s="2"/>
    </row>
    <row r="2790" spans="2:2" x14ac:dyDescent="0.35">
      <c r="B2790" s="2"/>
    </row>
    <row r="2791" spans="2:2" x14ac:dyDescent="0.35">
      <c r="B2791" s="2"/>
    </row>
    <row r="2792" spans="2:2" x14ac:dyDescent="0.35">
      <c r="B2792" s="2"/>
    </row>
    <row r="2793" spans="2:2" x14ac:dyDescent="0.35">
      <c r="B2793" s="2"/>
    </row>
    <row r="2794" spans="2:2" x14ac:dyDescent="0.35">
      <c r="B2794" s="2"/>
    </row>
    <row r="2795" spans="2:2" x14ac:dyDescent="0.35">
      <c r="B2795" s="2"/>
    </row>
    <row r="2796" spans="2:2" x14ac:dyDescent="0.35">
      <c r="B2796" s="2"/>
    </row>
    <row r="2797" spans="2:2" x14ac:dyDescent="0.35">
      <c r="B2797" s="2"/>
    </row>
    <row r="2798" spans="2:2" x14ac:dyDescent="0.35">
      <c r="B2798" s="2"/>
    </row>
    <row r="2799" spans="2:2" x14ac:dyDescent="0.35">
      <c r="B2799" s="2"/>
    </row>
    <row r="2800" spans="2:2" x14ac:dyDescent="0.35">
      <c r="B2800" s="2"/>
    </row>
    <row r="2801" spans="2:2" x14ac:dyDescent="0.35">
      <c r="B2801" s="2"/>
    </row>
    <row r="2802" spans="2:2" x14ac:dyDescent="0.35">
      <c r="B2802" s="2"/>
    </row>
    <row r="2803" spans="2:2" x14ac:dyDescent="0.35">
      <c r="B2803" s="2"/>
    </row>
    <row r="2804" spans="2:2" x14ac:dyDescent="0.35">
      <c r="B2804" s="2"/>
    </row>
    <row r="2805" spans="2:2" x14ac:dyDescent="0.35">
      <c r="B2805" s="2"/>
    </row>
    <row r="2806" spans="2:2" x14ac:dyDescent="0.35">
      <c r="B2806" s="2"/>
    </row>
    <row r="2807" spans="2:2" x14ac:dyDescent="0.35">
      <c r="B2807" s="2"/>
    </row>
    <row r="2808" spans="2:2" x14ac:dyDescent="0.35">
      <c r="B2808" s="2"/>
    </row>
    <row r="2809" spans="2:2" x14ac:dyDescent="0.35">
      <c r="B2809" s="2"/>
    </row>
    <row r="2810" spans="2:2" x14ac:dyDescent="0.35">
      <c r="B2810" s="2"/>
    </row>
    <row r="2811" spans="2:2" x14ac:dyDescent="0.35">
      <c r="B2811" s="2"/>
    </row>
    <row r="2812" spans="2:2" x14ac:dyDescent="0.35">
      <c r="B2812" s="2"/>
    </row>
    <row r="2813" spans="2:2" x14ac:dyDescent="0.35">
      <c r="B2813" s="2"/>
    </row>
    <row r="2814" spans="2:2" x14ac:dyDescent="0.35">
      <c r="B2814" s="2"/>
    </row>
    <row r="2815" spans="2:2" x14ac:dyDescent="0.35">
      <c r="B2815" s="2"/>
    </row>
    <row r="2816" spans="2:2" x14ac:dyDescent="0.35">
      <c r="B2816" s="2"/>
    </row>
    <row r="2817" spans="2:2" x14ac:dyDescent="0.35">
      <c r="B2817" s="2"/>
    </row>
    <row r="2818" spans="2:2" x14ac:dyDescent="0.35">
      <c r="B2818" s="2"/>
    </row>
    <row r="2819" spans="2:2" x14ac:dyDescent="0.35">
      <c r="B2819" s="2"/>
    </row>
    <row r="2820" spans="2:2" x14ac:dyDescent="0.35">
      <c r="B2820" s="2"/>
    </row>
    <row r="2821" spans="2:2" x14ac:dyDescent="0.35">
      <c r="B2821" s="2"/>
    </row>
    <row r="2822" spans="2:2" x14ac:dyDescent="0.35">
      <c r="B2822" s="2"/>
    </row>
    <row r="2823" spans="2:2" x14ac:dyDescent="0.35">
      <c r="B2823" s="2"/>
    </row>
    <row r="2824" spans="2:2" x14ac:dyDescent="0.35">
      <c r="B2824" s="2"/>
    </row>
    <row r="2825" spans="2:2" x14ac:dyDescent="0.35">
      <c r="B2825" s="2"/>
    </row>
    <row r="2826" spans="2:2" x14ac:dyDescent="0.35">
      <c r="B2826" s="2"/>
    </row>
    <row r="2827" spans="2:2" x14ac:dyDescent="0.35">
      <c r="B2827" s="2"/>
    </row>
    <row r="2828" spans="2:2" x14ac:dyDescent="0.35">
      <c r="B2828" s="2"/>
    </row>
    <row r="2829" spans="2:2" x14ac:dyDescent="0.35">
      <c r="B2829" s="2"/>
    </row>
    <row r="2830" spans="2:2" x14ac:dyDescent="0.35">
      <c r="B2830" s="2"/>
    </row>
    <row r="2831" spans="2:2" x14ac:dyDescent="0.35">
      <c r="B2831" s="2"/>
    </row>
    <row r="2832" spans="2:2" x14ac:dyDescent="0.35">
      <c r="B2832" s="2"/>
    </row>
    <row r="2833" spans="2:2" x14ac:dyDescent="0.35">
      <c r="B2833" s="2"/>
    </row>
    <row r="2834" spans="2:2" x14ac:dyDescent="0.35">
      <c r="B2834" s="2"/>
    </row>
    <row r="2835" spans="2:2" x14ac:dyDescent="0.35">
      <c r="B2835" s="2"/>
    </row>
    <row r="2836" spans="2:2" x14ac:dyDescent="0.35">
      <c r="B2836" s="2"/>
    </row>
    <row r="2837" spans="2:2" x14ac:dyDescent="0.35">
      <c r="B2837" s="2"/>
    </row>
    <row r="2838" spans="2:2" x14ac:dyDescent="0.35">
      <c r="B2838" s="2"/>
    </row>
    <row r="2839" spans="2:2" x14ac:dyDescent="0.35">
      <c r="B2839" s="2"/>
    </row>
    <row r="2840" spans="2:2" x14ac:dyDescent="0.35">
      <c r="B2840" s="2"/>
    </row>
    <row r="2841" spans="2:2" x14ac:dyDescent="0.35">
      <c r="B2841" s="2"/>
    </row>
    <row r="2842" spans="2:2" x14ac:dyDescent="0.35">
      <c r="B2842" s="2"/>
    </row>
    <row r="2843" spans="2:2" x14ac:dyDescent="0.35">
      <c r="B2843" s="2"/>
    </row>
    <row r="2844" spans="2:2" x14ac:dyDescent="0.35">
      <c r="B2844" s="2"/>
    </row>
    <row r="2845" spans="2:2" x14ac:dyDescent="0.35">
      <c r="B2845" s="2"/>
    </row>
    <row r="2846" spans="2:2" x14ac:dyDescent="0.35">
      <c r="B2846" s="2"/>
    </row>
    <row r="2847" spans="2:2" x14ac:dyDescent="0.35">
      <c r="B2847" s="2"/>
    </row>
    <row r="2848" spans="2:2" x14ac:dyDescent="0.35">
      <c r="B2848" s="2"/>
    </row>
    <row r="2849" spans="2:2" x14ac:dyDescent="0.35">
      <c r="B2849" s="2"/>
    </row>
    <row r="2850" spans="2:2" x14ac:dyDescent="0.35">
      <c r="B2850" s="2"/>
    </row>
    <row r="2851" spans="2:2" x14ac:dyDescent="0.35">
      <c r="B2851" s="2"/>
    </row>
    <row r="2852" spans="2:2" x14ac:dyDescent="0.35">
      <c r="B2852" s="2"/>
    </row>
    <row r="2853" spans="2:2" x14ac:dyDescent="0.35">
      <c r="B2853" s="2"/>
    </row>
    <row r="2854" spans="2:2" x14ac:dyDescent="0.35">
      <c r="B2854" s="2"/>
    </row>
    <row r="2855" spans="2:2" x14ac:dyDescent="0.35">
      <c r="B2855" s="2"/>
    </row>
    <row r="2856" spans="2:2" x14ac:dyDescent="0.35">
      <c r="B2856" s="2"/>
    </row>
    <row r="2857" spans="2:2" x14ac:dyDescent="0.35">
      <c r="B2857" s="2"/>
    </row>
    <row r="2858" spans="2:2" x14ac:dyDescent="0.35">
      <c r="B2858" s="2"/>
    </row>
    <row r="2859" spans="2:2" x14ac:dyDescent="0.35">
      <c r="B2859" s="2"/>
    </row>
    <row r="2860" spans="2:2" x14ac:dyDescent="0.35">
      <c r="B2860" s="2"/>
    </row>
    <row r="2861" spans="2:2" x14ac:dyDescent="0.35">
      <c r="B2861" s="2"/>
    </row>
    <row r="2862" spans="2:2" x14ac:dyDescent="0.35">
      <c r="B2862" s="2"/>
    </row>
    <row r="2863" spans="2:2" x14ac:dyDescent="0.35">
      <c r="B2863" s="2"/>
    </row>
    <row r="2864" spans="2:2" x14ac:dyDescent="0.35">
      <c r="B2864" s="2"/>
    </row>
    <row r="2865" spans="2:2" x14ac:dyDescent="0.35">
      <c r="B2865" s="2"/>
    </row>
    <row r="2866" spans="2:2" x14ac:dyDescent="0.35">
      <c r="B2866" s="2"/>
    </row>
    <row r="2867" spans="2:2" x14ac:dyDescent="0.35">
      <c r="B2867" s="2"/>
    </row>
    <row r="2868" spans="2:2" x14ac:dyDescent="0.35">
      <c r="B2868" s="2"/>
    </row>
    <row r="2869" spans="2:2" x14ac:dyDescent="0.35">
      <c r="B2869" s="2"/>
    </row>
    <row r="2870" spans="2:2" x14ac:dyDescent="0.35">
      <c r="B2870" s="2"/>
    </row>
    <row r="2871" spans="2:2" x14ac:dyDescent="0.35">
      <c r="B2871" s="2"/>
    </row>
    <row r="2872" spans="2:2" x14ac:dyDescent="0.35">
      <c r="B2872" s="2"/>
    </row>
    <row r="2873" spans="2:2" x14ac:dyDescent="0.35">
      <c r="B2873" s="2"/>
    </row>
    <row r="2874" spans="2:2" x14ac:dyDescent="0.35">
      <c r="B2874" s="2"/>
    </row>
    <row r="2875" spans="2:2" x14ac:dyDescent="0.35">
      <c r="B2875" s="2"/>
    </row>
    <row r="2876" spans="2:2" x14ac:dyDescent="0.35">
      <c r="B2876" s="2"/>
    </row>
    <row r="2877" spans="2:2" x14ac:dyDescent="0.35">
      <c r="B2877" s="2"/>
    </row>
    <row r="2878" spans="2:2" x14ac:dyDescent="0.35">
      <c r="B2878" s="2"/>
    </row>
    <row r="2879" spans="2:2" x14ac:dyDescent="0.35">
      <c r="B2879" s="2"/>
    </row>
    <row r="2880" spans="2:2" x14ac:dyDescent="0.35">
      <c r="B2880" s="2"/>
    </row>
    <row r="2881" spans="2:2" x14ac:dyDescent="0.35">
      <c r="B2881" s="2"/>
    </row>
    <row r="2882" spans="2:2" x14ac:dyDescent="0.35">
      <c r="B2882" s="2"/>
    </row>
    <row r="2883" spans="2:2" x14ac:dyDescent="0.35">
      <c r="B2883" s="2"/>
    </row>
    <row r="2884" spans="2:2" x14ac:dyDescent="0.35">
      <c r="B2884" s="2"/>
    </row>
    <row r="2885" spans="2:2" x14ac:dyDescent="0.35">
      <c r="B2885" s="2"/>
    </row>
    <row r="2886" spans="2:2" x14ac:dyDescent="0.35">
      <c r="B2886" s="2"/>
    </row>
    <row r="2887" spans="2:2" x14ac:dyDescent="0.35">
      <c r="B2887" s="2"/>
    </row>
    <row r="2888" spans="2:2" x14ac:dyDescent="0.35">
      <c r="B2888" s="2"/>
    </row>
    <row r="2889" spans="2:2" x14ac:dyDescent="0.35">
      <c r="B2889" s="2"/>
    </row>
    <row r="2890" spans="2:2" x14ac:dyDescent="0.35">
      <c r="B2890" s="2"/>
    </row>
    <row r="2891" spans="2:2" x14ac:dyDescent="0.35">
      <c r="B2891" s="2"/>
    </row>
    <row r="2892" spans="2:2" x14ac:dyDescent="0.35">
      <c r="B2892" s="2"/>
    </row>
    <row r="2893" spans="2:2" x14ac:dyDescent="0.35">
      <c r="B2893" s="2"/>
    </row>
    <row r="2894" spans="2:2" x14ac:dyDescent="0.35">
      <c r="B2894" s="2"/>
    </row>
    <row r="2895" spans="2:2" x14ac:dyDescent="0.35">
      <c r="B2895" s="2"/>
    </row>
    <row r="2896" spans="2:2" x14ac:dyDescent="0.35">
      <c r="B2896" s="2"/>
    </row>
    <row r="2897" spans="2:2" x14ac:dyDescent="0.35">
      <c r="B2897" s="2"/>
    </row>
    <row r="2898" spans="2:2" x14ac:dyDescent="0.35">
      <c r="B2898" s="2"/>
    </row>
    <row r="2899" spans="2:2" x14ac:dyDescent="0.35">
      <c r="B2899" s="2"/>
    </row>
    <row r="2900" spans="2:2" x14ac:dyDescent="0.35">
      <c r="B2900" s="2"/>
    </row>
    <row r="2901" spans="2:2" x14ac:dyDescent="0.35">
      <c r="B2901" s="2"/>
    </row>
    <row r="2902" spans="2:2" x14ac:dyDescent="0.35">
      <c r="B2902" s="2"/>
    </row>
    <row r="2903" spans="2:2" x14ac:dyDescent="0.35">
      <c r="B2903" s="2"/>
    </row>
    <row r="2904" spans="2:2" x14ac:dyDescent="0.35">
      <c r="B2904" s="2"/>
    </row>
    <row r="2905" spans="2:2" x14ac:dyDescent="0.35">
      <c r="B2905" s="2"/>
    </row>
    <row r="2906" spans="2:2" x14ac:dyDescent="0.35">
      <c r="B2906" s="2"/>
    </row>
    <row r="2907" spans="2:2" x14ac:dyDescent="0.35">
      <c r="B2907" s="2"/>
    </row>
    <row r="2908" spans="2:2" x14ac:dyDescent="0.35">
      <c r="B2908" s="2"/>
    </row>
    <row r="2909" spans="2:2" x14ac:dyDescent="0.35">
      <c r="B2909" s="2"/>
    </row>
    <row r="2910" spans="2:2" x14ac:dyDescent="0.35">
      <c r="B2910" s="2"/>
    </row>
    <row r="2911" spans="2:2" x14ac:dyDescent="0.35">
      <c r="B2911" s="2"/>
    </row>
    <row r="2912" spans="2:2" x14ac:dyDescent="0.35">
      <c r="B2912" s="2"/>
    </row>
    <row r="2913" spans="2:2" x14ac:dyDescent="0.35">
      <c r="B2913" s="2"/>
    </row>
    <row r="2914" spans="2:2" x14ac:dyDescent="0.35">
      <c r="B2914" s="2"/>
    </row>
    <row r="2915" spans="2:2" x14ac:dyDescent="0.35">
      <c r="B2915" s="2"/>
    </row>
    <row r="2916" spans="2:2" x14ac:dyDescent="0.35">
      <c r="B2916" s="2"/>
    </row>
    <row r="2917" spans="2:2" x14ac:dyDescent="0.35">
      <c r="B2917" s="2"/>
    </row>
    <row r="2918" spans="2:2" x14ac:dyDescent="0.35">
      <c r="B2918" s="2"/>
    </row>
    <row r="2919" spans="2:2" x14ac:dyDescent="0.35">
      <c r="B2919" s="2"/>
    </row>
    <row r="2920" spans="2:2" x14ac:dyDescent="0.35">
      <c r="B2920" s="2"/>
    </row>
    <row r="2921" spans="2:2" x14ac:dyDescent="0.35">
      <c r="B2921" s="2"/>
    </row>
    <row r="2922" spans="2:2" x14ac:dyDescent="0.35">
      <c r="B2922" s="2"/>
    </row>
    <row r="2923" spans="2:2" x14ac:dyDescent="0.35">
      <c r="B2923" s="2"/>
    </row>
    <row r="2924" spans="2:2" x14ac:dyDescent="0.35">
      <c r="B2924" s="2"/>
    </row>
    <row r="2925" spans="2:2" x14ac:dyDescent="0.35">
      <c r="B2925" s="2"/>
    </row>
    <row r="2926" spans="2:2" x14ac:dyDescent="0.35">
      <c r="B2926" s="2"/>
    </row>
    <row r="2927" spans="2:2" x14ac:dyDescent="0.35">
      <c r="B2927" s="2"/>
    </row>
    <row r="2928" spans="2:2" x14ac:dyDescent="0.35">
      <c r="B2928" s="2"/>
    </row>
    <row r="2929" spans="2:2" x14ac:dyDescent="0.35">
      <c r="B2929" s="2"/>
    </row>
    <row r="2930" spans="2:2" x14ac:dyDescent="0.35">
      <c r="B2930" s="2"/>
    </row>
    <row r="2931" spans="2:2" x14ac:dyDescent="0.35">
      <c r="B2931" s="2"/>
    </row>
    <row r="2932" spans="2:2" x14ac:dyDescent="0.35">
      <c r="B2932" s="2"/>
    </row>
    <row r="2933" spans="2:2" x14ac:dyDescent="0.35">
      <c r="B2933" s="2"/>
    </row>
    <row r="2934" spans="2:2" x14ac:dyDescent="0.35">
      <c r="B2934" s="2"/>
    </row>
    <row r="2935" spans="2:2" x14ac:dyDescent="0.35">
      <c r="B2935" s="2"/>
    </row>
    <row r="2936" spans="2:2" x14ac:dyDescent="0.35">
      <c r="B2936" s="2"/>
    </row>
    <row r="2937" spans="2:2" x14ac:dyDescent="0.35">
      <c r="B2937" s="2"/>
    </row>
    <row r="2938" spans="2:2" x14ac:dyDescent="0.35">
      <c r="B2938" s="2"/>
    </row>
    <row r="2939" spans="2:2" x14ac:dyDescent="0.35">
      <c r="B2939" s="2"/>
    </row>
    <row r="2940" spans="2:2" x14ac:dyDescent="0.35">
      <c r="B2940" s="2"/>
    </row>
    <row r="2941" spans="2:2" x14ac:dyDescent="0.35">
      <c r="B2941" s="2"/>
    </row>
    <row r="2942" spans="2:2" x14ac:dyDescent="0.35">
      <c r="B2942" s="2"/>
    </row>
    <row r="2943" spans="2:2" x14ac:dyDescent="0.35">
      <c r="B2943" s="2"/>
    </row>
    <row r="2944" spans="2:2" x14ac:dyDescent="0.35">
      <c r="B2944" s="2"/>
    </row>
    <row r="2945" spans="2:2" x14ac:dyDescent="0.35">
      <c r="B2945" s="2"/>
    </row>
    <row r="2946" spans="2:2" x14ac:dyDescent="0.35">
      <c r="B2946" s="2"/>
    </row>
    <row r="2947" spans="2:2" x14ac:dyDescent="0.35">
      <c r="B2947" s="2"/>
    </row>
    <row r="2948" spans="2:2" x14ac:dyDescent="0.35">
      <c r="B2948" s="2"/>
    </row>
    <row r="2949" spans="2:2" x14ac:dyDescent="0.35">
      <c r="B2949" s="2"/>
    </row>
    <row r="2950" spans="2:2" x14ac:dyDescent="0.35">
      <c r="B2950" s="2"/>
    </row>
    <row r="2951" spans="2:2" x14ac:dyDescent="0.35">
      <c r="B2951" s="2"/>
    </row>
    <row r="2952" spans="2:2" x14ac:dyDescent="0.35">
      <c r="B2952" s="2"/>
    </row>
    <row r="2953" spans="2:2" x14ac:dyDescent="0.35">
      <c r="B2953" s="2"/>
    </row>
    <row r="2954" spans="2:2" x14ac:dyDescent="0.35">
      <c r="B2954" s="2"/>
    </row>
    <row r="2955" spans="2:2" x14ac:dyDescent="0.35">
      <c r="B2955" s="2"/>
    </row>
    <row r="2956" spans="2:2" x14ac:dyDescent="0.35">
      <c r="B2956" s="2"/>
    </row>
    <row r="2957" spans="2:2" x14ac:dyDescent="0.35">
      <c r="B2957" s="2"/>
    </row>
    <row r="2958" spans="2:2" x14ac:dyDescent="0.35">
      <c r="B2958" s="2"/>
    </row>
    <row r="2959" spans="2:2" x14ac:dyDescent="0.35">
      <c r="B2959" s="2"/>
    </row>
    <row r="2960" spans="2:2" x14ac:dyDescent="0.35">
      <c r="B2960" s="2"/>
    </row>
    <row r="2961" spans="2:2" x14ac:dyDescent="0.35">
      <c r="B2961" s="2"/>
    </row>
    <row r="2962" spans="2:2" x14ac:dyDescent="0.35">
      <c r="B2962" s="2"/>
    </row>
    <row r="2963" spans="2:2" x14ac:dyDescent="0.35">
      <c r="B2963" s="2"/>
    </row>
    <row r="2964" spans="2:2" x14ac:dyDescent="0.35">
      <c r="B2964" s="2"/>
    </row>
    <row r="2965" spans="2:2" x14ac:dyDescent="0.35">
      <c r="B2965" s="2"/>
    </row>
    <row r="2966" spans="2:2" x14ac:dyDescent="0.35">
      <c r="B2966" s="2"/>
    </row>
    <row r="2967" spans="2:2" x14ac:dyDescent="0.35">
      <c r="B2967" s="2"/>
    </row>
    <row r="2968" spans="2:2" x14ac:dyDescent="0.35">
      <c r="B2968" s="2"/>
    </row>
    <row r="2969" spans="2:2" x14ac:dyDescent="0.35">
      <c r="B2969" s="2"/>
    </row>
    <row r="2970" spans="2:2" x14ac:dyDescent="0.35">
      <c r="B2970" s="2"/>
    </row>
    <row r="2971" spans="2:2" x14ac:dyDescent="0.35">
      <c r="B2971" s="2"/>
    </row>
    <row r="2972" spans="2:2" x14ac:dyDescent="0.35">
      <c r="B2972" s="2"/>
    </row>
    <row r="2973" spans="2:2" x14ac:dyDescent="0.35">
      <c r="B2973" s="2"/>
    </row>
    <row r="2974" spans="2:2" x14ac:dyDescent="0.35">
      <c r="B2974" s="2"/>
    </row>
    <row r="2975" spans="2:2" x14ac:dyDescent="0.35">
      <c r="B2975" s="2"/>
    </row>
    <row r="2976" spans="2:2" x14ac:dyDescent="0.35">
      <c r="B2976" s="2"/>
    </row>
    <row r="2977" spans="2:2" x14ac:dyDescent="0.35">
      <c r="B2977" s="2"/>
    </row>
    <row r="2978" spans="2:2" x14ac:dyDescent="0.35">
      <c r="B2978" s="2"/>
    </row>
    <row r="2979" spans="2:2" x14ac:dyDescent="0.35">
      <c r="B2979" s="2"/>
    </row>
    <row r="2980" spans="2:2" x14ac:dyDescent="0.35">
      <c r="B2980" s="2"/>
    </row>
    <row r="2981" spans="2:2" x14ac:dyDescent="0.35">
      <c r="B2981" s="2"/>
    </row>
    <row r="2982" spans="2:2" x14ac:dyDescent="0.35">
      <c r="B2982" s="2"/>
    </row>
    <row r="2983" spans="2:2" x14ac:dyDescent="0.35">
      <c r="B2983" s="2"/>
    </row>
    <row r="2984" spans="2:2" x14ac:dyDescent="0.35">
      <c r="B2984" s="2"/>
    </row>
    <row r="2985" spans="2:2" x14ac:dyDescent="0.35">
      <c r="B2985" s="2"/>
    </row>
    <row r="2986" spans="2:2" x14ac:dyDescent="0.35">
      <c r="B2986" s="2"/>
    </row>
    <row r="2987" spans="2:2" x14ac:dyDescent="0.35">
      <c r="B2987" s="2"/>
    </row>
    <row r="2988" spans="2:2" x14ac:dyDescent="0.35">
      <c r="B2988" s="2"/>
    </row>
    <row r="2989" spans="2:2" x14ac:dyDescent="0.35">
      <c r="B2989" s="2"/>
    </row>
    <row r="2990" spans="2:2" x14ac:dyDescent="0.35">
      <c r="B2990" s="2"/>
    </row>
    <row r="2991" spans="2:2" x14ac:dyDescent="0.35">
      <c r="B2991" s="2"/>
    </row>
    <row r="2992" spans="2:2" x14ac:dyDescent="0.35">
      <c r="B2992" s="2"/>
    </row>
    <row r="2993" spans="2:2" x14ac:dyDescent="0.35">
      <c r="B2993" s="2"/>
    </row>
    <row r="2994" spans="2:2" x14ac:dyDescent="0.35">
      <c r="B2994" s="2"/>
    </row>
    <row r="2995" spans="2:2" x14ac:dyDescent="0.35">
      <c r="B2995" s="2"/>
    </row>
    <row r="2996" spans="2:2" x14ac:dyDescent="0.35">
      <c r="B2996" s="2"/>
    </row>
    <row r="2997" spans="2:2" x14ac:dyDescent="0.35">
      <c r="B2997" s="2"/>
    </row>
    <row r="2998" spans="2:2" x14ac:dyDescent="0.35">
      <c r="B2998" s="2"/>
    </row>
    <row r="2999" spans="2:2" x14ac:dyDescent="0.35">
      <c r="B2999" s="2"/>
    </row>
    <row r="3000" spans="2:2" x14ac:dyDescent="0.35">
      <c r="B3000" s="2"/>
    </row>
    <row r="3001" spans="2:2" x14ac:dyDescent="0.35">
      <c r="B3001" s="2"/>
    </row>
    <row r="3002" spans="2:2" x14ac:dyDescent="0.35">
      <c r="B3002" s="2"/>
    </row>
    <row r="3003" spans="2:2" x14ac:dyDescent="0.35">
      <c r="B3003" s="2"/>
    </row>
    <row r="3004" spans="2:2" x14ac:dyDescent="0.35">
      <c r="B3004" s="2"/>
    </row>
    <row r="3005" spans="2:2" x14ac:dyDescent="0.35">
      <c r="B3005" s="2"/>
    </row>
    <row r="3006" spans="2:2" x14ac:dyDescent="0.35">
      <c r="B3006" s="2"/>
    </row>
    <row r="3007" spans="2:2" x14ac:dyDescent="0.35">
      <c r="B3007" s="2"/>
    </row>
    <row r="3008" spans="2:2" x14ac:dyDescent="0.35">
      <c r="B3008" s="2"/>
    </row>
    <row r="3009" spans="2:2" x14ac:dyDescent="0.35">
      <c r="B3009" s="2"/>
    </row>
    <row r="3010" spans="2:2" x14ac:dyDescent="0.35">
      <c r="B3010" s="2"/>
    </row>
    <row r="3011" spans="2:2" x14ac:dyDescent="0.35">
      <c r="B3011" s="2"/>
    </row>
    <row r="3012" spans="2:2" x14ac:dyDescent="0.35">
      <c r="B3012" s="2"/>
    </row>
    <row r="3013" spans="2:2" x14ac:dyDescent="0.35">
      <c r="B3013" s="2"/>
    </row>
    <row r="3014" spans="2:2" x14ac:dyDescent="0.35">
      <c r="B3014" s="2"/>
    </row>
    <row r="3015" spans="2:2" x14ac:dyDescent="0.35">
      <c r="B3015" s="2"/>
    </row>
    <row r="3016" spans="2:2" x14ac:dyDescent="0.35">
      <c r="B3016" s="2"/>
    </row>
    <row r="3017" spans="2:2" x14ac:dyDescent="0.35">
      <c r="B3017" s="2"/>
    </row>
    <row r="3018" spans="2:2" x14ac:dyDescent="0.35">
      <c r="B3018" s="2"/>
    </row>
    <row r="3019" spans="2:2" x14ac:dyDescent="0.35">
      <c r="B3019" s="2"/>
    </row>
    <row r="3020" spans="2:2" x14ac:dyDescent="0.35">
      <c r="B3020" s="2"/>
    </row>
    <row r="3021" spans="2:2" x14ac:dyDescent="0.35">
      <c r="B3021" s="2"/>
    </row>
    <row r="3022" spans="2:2" x14ac:dyDescent="0.35">
      <c r="B3022" s="2"/>
    </row>
    <row r="3023" spans="2:2" x14ac:dyDescent="0.35">
      <c r="B3023" s="2"/>
    </row>
    <row r="3024" spans="2:2" x14ac:dyDescent="0.35">
      <c r="B3024" s="2"/>
    </row>
    <row r="3025" spans="2:2" x14ac:dyDescent="0.35">
      <c r="B3025" s="2"/>
    </row>
    <row r="3026" spans="2:2" x14ac:dyDescent="0.35">
      <c r="B3026" s="2"/>
    </row>
    <row r="3027" spans="2:2" x14ac:dyDescent="0.35">
      <c r="B3027" s="2"/>
    </row>
    <row r="3028" spans="2:2" x14ac:dyDescent="0.35">
      <c r="B3028" s="2"/>
    </row>
    <row r="3029" spans="2:2" x14ac:dyDescent="0.35">
      <c r="B3029" s="2"/>
    </row>
    <row r="3030" spans="2:2" x14ac:dyDescent="0.35">
      <c r="B3030" s="2"/>
    </row>
    <row r="3031" spans="2:2" x14ac:dyDescent="0.35">
      <c r="B3031" s="2"/>
    </row>
    <row r="3032" spans="2:2" x14ac:dyDescent="0.35">
      <c r="B3032" s="2"/>
    </row>
    <row r="3033" spans="2:2" x14ac:dyDescent="0.35">
      <c r="B3033" s="2"/>
    </row>
    <row r="3034" spans="2:2" x14ac:dyDescent="0.35">
      <c r="B3034" s="2"/>
    </row>
    <row r="3035" spans="2:2" x14ac:dyDescent="0.35">
      <c r="B3035" s="2"/>
    </row>
    <row r="3036" spans="2:2" x14ac:dyDescent="0.35">
      <c r="B3036" s="2"/>
    </row>
    <row r="3037" spans="2:2" x14ac:dyDescent="0.35">
      <c r="B3037" s="2"/>
    </row>
    <row r="3038" spans="2:2" x14ac:dyDescent="0.35">
      <c r="B3038" s="2"/>
    </row>
    <row r="3039" spans="2:2" x14ac:dyDescent="0.35">
      <c r="B3039" s="2"/>
    </row>
    <row r="3040" spans="2:2" x14ac:dyDescent="0.35">
      <c r="B3040" s="2"/>
    </row>
    <row r="3041" spans="2:2" x14ac:dyDescent="0.35">
      <c r="B3041" s="2"/>
    </row>
    <row r="3042" spans="2:2" x14ac:dyDescent="0.35">
      <c r="B3042" s="2"/>
    </row>
    <row r="3043" spans="2:2" x14ac:dyDescent="0.35">
      <c r="B3043" s="2"/>
    </row>
    <row r="3044" spans="2:2" x14ac:dyDescent="0.35">
      <c r="B3044" s="2"/>
    </row>
    <row r="3045" spans="2:2" x14ac:dyDescent="0.35">
      <c r="B3045" s="2"/>
    </row>
    <row r="3046" spans="2:2" x14ac:dyDescent="0.35">
      <c r="B3046" s="2"/>
    </row>
    <row r="3047" spans="2:2" x14ac:dyDescent="0.35">
      <c r="B3047" s="2"/>
    </row>
    <row r="3048" spans="2:2" x14ac:dyDescent="0.35">
      <c r="B3048" s="2"/>
    </row>
    <row r="3049" spans="2:2" x14ac:dyDescent="0.35">
      <c r="B3049" s="2"/>
    </row>
    <row r="3050" spans="2:2" x14ac:dyDescent="0.35">
      <c r="B3050" s="2"/>
    </row>
    <row r="3051" spans="2:2" x14ac:dyDescent="0.35">
      <c r="B3051" s="2"/>
    </row>
    <row r="3052" spans="2:2" x14ac:dyDescent="0.35">
      <c r="B3052" s="2"/>
    </row>
    <row r="3053" spans="2:2" x14ac:dyDescent="0.35">
      <c r="B3053" s="2"/>
    </row>
    <row r="3054" spans="2:2" x14ac:dyDescent="0.35">
      <c r="B3054" s="2"/>
    </row>
    <row r="3055" spans="2:2" x14ac:dyDescent="0.35">
      <c r="B3055" s="2"/>
    </row>
    <row r="3056" spans="2:2" x14ac:dyDescent="0.35">
      <c r="B3056" s="2"/>
    </row>
    <row r="3057" spans="2:2" x14ac:dyDescent="0.35">
      <c r="B3057" s="2"/>
    </row>
    <row r="3058" spans="2:2" x14ac:dyDescent="0.35">
      <c r="B3058" s="2"/>
    </row>
    <row r="3059" spans="2:2" x14ac:dyDescent="0.35">
      <c r="B3059" s="2"/>
    </row>
    <row r="3060" spans="2:2" x14ac:dyDescent="0.35">
      <c r="B3060" s="2"/>
    </row>
    <row r="3061" spans="2:2" x14ac:dyDescent="0.35">
      <c r="B3061" s="2"/>
    </row>
    <row r="3062" spans="2:2" x14ac:dyDescent="0.35">
      <c r="B3062" s="2"/>
    </row>
    <row r="3063" spans="2:2" x14ac:dyDescent="0.35">
      <c r="B3063" s="2"/>
    </row>
    <row r="3064" spans="2:2" x14ac:dyDescent="0.35">
      <c r="B3064" s="2"/>
    </row>
    <row r="3065" spans="2:2" x14ac:dyDescent="0.35">
      <c r="B3065" s="2"/>
    </row>
    <row r="3066" spans="2:2" x14ac:dyDescent="0.35">
      <c r="B3066" s="2"/>
    </row>
    <row r="3067" spans="2:2" x14ac:dyDescent="0.35">
      <c r="B3067" s="2"/>
    </row>
    <row r="3068" spans="2:2" x14ac:dyDescent="0.35">
      <c r="B3068" s="2"/>
    </row>
    <row r="3069" spans="2:2" x14ac:dyDescent="0.35">
      <c r="B3069" s="2"/>
    </row>
    <row r="3070" spans="2:2" x14ac:dyDescent="0.35">
      <c r="B3070" s="2"/>
    </row>
    <row r="3071" spans="2:2" x14ac:dyDescent="0.35">
      <c r="B3071" s="2"/>
    </row>
    <row r="3072" spans="2:2" x14ac:dyDescent="0.35">
      <c r="B3072" s="2"/>
    </row>
    <row r="3073" spans="2:2" x14ac:dyDescent="0.35">
      <c r="B3073" s="2"/>
    </row>
    <row r="3074" spans="2:2" x14ac:dyDescent="0.35">
      <c r="B3074" s="2"/>
    </row>
    <row r="3075" spans="2:2" x14ac:dyDescent="0.35">
      <c r="B3075" s="2"/>
    </row>
    <row r="3076" spans="2:2" x14ac:dyDescent="0.35">
      <c r="B3076" s="2"/>
    </row>
    <row r="3077" spans="2:2" x14ac:dyDescent="0.35">
      <c r="B3077" s="2"/>
    </row>
    <row r="3078" spans="2:2" x14ac:dyDescent="0.35">
      <c r="B3078" s="2"/>
    </row>
    <row r="3079" spans="2:2" x14ac:dyDescent="0.35">
      <c r="B3079" s="2"/>
    </row>
    <row r="3080" spans="2:2" x14ac:dyDescent="0.35">
      <c r="B3080" s="2"/>
    </row>
    <row r="3081" spans="2:2" x14ac:dyDescent="0.35">
      <c r="B3081" s="2"/>
    </row>
    <row r="3082" spans="2:2" x14ac:dyDescent="0.35">
      <c r="B3082" s="2"/>
    </row>
    <row r="3083" spans="2:2" x14ac:dyDescent="0.35">
      <c r="B3083" s="2"/>
    </row>
    <row r="3084" spans="2:2" x14ac:dyDescent="0.35">
      <c r="B3084" s="2"/>
    </row>
    <row r="3085" spans="2:2" x14ac:dyDescent="0.35">
      <c r="B3085" s="2"/>
    </row>
    <row r="3086" spans="2:2" x14ac:dyDescent="0.35">
      <c r="B3086" s="2"/>
    </row>
    <row r="3087" spans="2:2" x14ac:dyDescent="0.35">
      <c r="B3087" s="2"/>
    </row>
    <row r="3088" spans="2:2" x14ac:dyDescent="0.35">
      <c r="B3088" s="2"/>
    </row>
    <row r="3089" spans="2:2" x14ac:dyDescent="0.35">
      <c r="B3089" s="2"/>
    </row>
    <row r="3090" spans="2:2" x14ac:dyDescent="0.35">
      <c r="B3090" s="2"/>
    </row>
    <row r="3091" spans="2:2" x14ac:dyDescent="0.35">
      <c r="B3091" s="2"/>
    </row>
    <row r="3092" spans="2:2" x14ac:dyDescent="0.35">
      <c r="B3092" s="2"/>
    </row>
    <row r="3093" spans="2:2" x14ac:dyDescent="0.35">
      <c r="B3093" s="2"/>
    </row>
    <row r="3094" spans="2:2" x14ac:dyDescent="0.35">
      <c r="B3094" s="2"/>
    </row>
    <row r="3095" spans="2:2" x14ac:dyDescent="0.35">
      <c r="B3095" s="2"/>
    </row>
    <row r="3096" spans="2:2" x14ac:dyDescent="0.35">
      <c r="B3096" s="2"/>
    </row>
    <row r="3097" spans="2:2" x14ac:dyDescent="0.35">
      <c r="B3097" s="2"/>
    </row>
    <row r="3098" spans="2:2" x14ac:dyDescent="0.35">
      <c r="B3098" s="2"/>
    </row>
    <row r="3099" spans="2:2" x14ac:dyDescent="0.35">
      <c r="B3099" s="2"/>
    </row>
    <row r="3100" spans="2:2" x14ac:dyDescent="0.35">
      <c r="B3100" s="2"/>
    </row>
    <row r="3101" spans="2:2" x14ac:dyDescent="0.35">
      <c r="B3101" s="2"/>
    </row>
    <row r="3102" spans="2:2" x14ac:dyDescent="0.35">
      <c r="B3102" s="2"/>
    </row>
    <row r="3103" spans="2:2" x14ac:dyDescent="0.35">
      <c r="B3103" s="2"/>
    </row>
    <row r="3104" spans="2:2" x14ac:dyDescent="0.35">
      <c r="B3104" s="2"/>
    </row>
    <row r="3105" spans="2:2" x14ac:dyDescent="0.35">
      <c r="B3105" s="2"/>
    </row>
    <row r="3106" spans="2:2" x14ac:dyDescent="0.35">
      <c r="B3106" s="2"/>
    </row>
    <row r="3107" spans="2:2" x14ac:dyDescent="0.35">
      <c r="B3107" s="2"/>
    </row>
    <row r="3108" spans="2:2" x14ac:dyDescent="0.35">
      <c r="B3108" s="2"/>
    </row>
    <row r="3109" spans="2:2" x14ac:dyDescent="0.35">
      <c r="B3109" s="2"/>
    </row>
    <row r="3110" spans="2:2" x14ac:dyDescent="0.35">
      <c r="B3110" s="2"/>
    </row>
    <row r="3111" spans="2:2" x14ac:dyDescent="0.35">
      <c r="B3111" s="2"/>
    </row>
    <row r="3112" spans="2:2" x14ac:dyDescent="0.35">
      <c r="B3112" s="2"/>
    </row>
    <row r="3113" spans="2:2" x14ac:dyDescent="0.35">
      <c r="B3113" s="2"/>
    </row>
    <row r="3114" spans="2:2" x14ac:dyDescent="0.35">
      <c r="B3114" s="2"/>
    </row>
    <row r="3115" spans="2:2" x14ac:dyDescent="0.35">
      <c r="B3115" s="2"/>
    </row>
    <row r="3116" spans="2:2" x14ac:dyDescent="0.35">
      <c r="B3116" s="2"/>
    </row>
    <row r="3117" spans="2:2" x14ac:dyDescent="0.35">
      <c r="B3117" s="2"/>
    </row>
    <row r="3118" spans="2:2" x14ac:dyDescent="0.35">
      <c r="B3118" s="2"/>
    </row>
    <row r="3119" spans="2:2" x14ac:dyDescent="0.35">
      <c r="B3119" s="2"/>
    </row>
    <row r="3120" spans="2:2" x14ac:dyDescent="0.35">
      <c r="B3120" s="2"/>
    </row>
    <row r="3121" spans="2:2" x14ac:dyDescent="0.35">
      <c r="B3121" s="2"/>
    </row>
    <row r="3122" spans="2:2" x14ac:dyDescent="0.35">
      <c r="B3122" s="2"/>
    </row>
    <row r="3123" spans="2:2" x14ac:dyDescent="0.35">
      <c r="B3123" s="2"/>
    </row>
    <row r="3124" spans="2:2" x14ac:dyDescent="0.35">
      <c r="B3124" s="2"/>
    </row>
    <row r="3125" spans="2:2" x14ac:dyDescent="0.35">
      <c r="B3125" s="2"/>
    </row>
    <row r="3126" spans="2:2" x14ac:dyDescent="0.35">
      <c r="B3126" s="2"/>
    </row>
    <row r="3127" spans="2:2" x14ac:dyDescent="0.35">
      <c r="B3127" s="2"/>
    </row>
    <row r="3128" spans="2:2" x14ac:dyDescent="0.35">
      <c r="B3128" s="2"/>
    </row>
    <row r="3129" spans="2:2" x14ac:dyDescent="0.35">
      <c r="B3129" s="2"/>
    </row>
    <row r="3130" spans="2:2" x14ac:dyDescent="0.35">
      <c r="B3130" s="2"/>
    </row>
    <row r="3131" spans="2:2" x14ac:dyDescent="0.35">
      <c r="B3131" s="2"/>
    </row>
    <row r="3132" spans="2:2" x14ac:dyDescent="0.35">
      <c r="B3132" s="2"/>
    </row>
    <row r="3133" spans="2:2" x14ac:dyDescent="0.35">
      <c r="B3133" s="2"/>
    </row>
    <row r="3134" spans="2:2" x14ac:dyDescent="0.35">
      <c r="B3134" s="2"/>
    </row>
    <row r="3135" spans="2:2" x14ac:dyDescent="0.35">
      <c r="B3135" s="2"/>
    </row>
    <row r="3136" spans="2:2" x14ac:dyDescent="0.35">
      <c r="B3136" s="2"/>
    </row>
    <row r="3137" spans="2:2" x14ac:dyDescent="0.35">
      <c r="B3137" s="2"/>
    </row>
    <row r="3138" spans="2:2" x14ac:dyDescent="0.35">
      <c r="B3138" s="2"/>
    </row>
    <row r="3139" spans="2:2" x14ac:dyDescent="0.35">
      <c r="B3139" s="2"/>
    </row>
    <row r="3140" spans="2:2" x14ac:dyDescent="0.35">
      <c r="B3140" s="2"/>
    </row>
    <row r="3141" spans="2:2" x14ac:dyDescent="0.35">
      <c r="B3141" s="2"/>
    </row>
    <row r="3142" spans="2:2" x14ac:dyDescent="0.35">
      <c r="B3142" s="2"/>
    </row>
    <row r="3143" spans="2:2" x14ac:dyDescent="0.35">
      <c r="B3143" s="2"/>
    </row>
    <row r="3144" spans="2:2" x14ac:dyDescent="0.35">
      <c r="B3144" s="2"/>
    </row>
    <row r="3145" spans="2:2" x14ac:dyDescent="0.35">
      <c r="B3145" s="2"/>
    </row>
    <row r="3146" spans="2:2" x14ac:dyDescent="0.35">
      <c r="B3146" s="2"/>
    </row>
    <row r="3147" spans="2:2" x14ac:dyDescent="0.35">
      <c r="B3147" s="2"/>
    </row>
    <row r="3148" spans="2:2" x14ac:dyDescent="0.35">
      <c r="B3148" s="2"/>
    </row>
    <row r="3149" spans="2:2" x14ac:dyDescent="0.35">
      <c r="B3149" s="2"/>
    </row>
    <row r="3150" spans="2:2" x14ac:dyDescent="0.35">
      <c r="B3150" s="2"/>
    </row>
    <row r="3151" spans="2:2" x14ac:dyDescent="0.35">
      <c r="B3151" s="2"/>
    </row>
    <row r="3152" spans="2:2" x14ac:dyDescent="0.35">
      <c r="B3152" s="2"/>
    </row>
    <row r="3153" spans="2:2" x14ac:dyDescent="0.35">
      <c r="B3153" s="2"/>
    </row>
    <row r="3154" spans="2:2" x14ac:dyDescent="0.35">
      <c r="B3154" s="2"/>
    </row>
    <row r="3155" spans="2:2" x14ac:dyDescent="0.35">
      <c r="B3155" s="2"/>
    </row>
    <row r="3156" spans="2:2" x14ac:dyDescent="0.35">
      <c r="B3156" s="2"/>
    </row>
    <row r="3157" spans="2:2" x14ac:dyDescent="0.35">
      <c r="B3157" s="2"/>
    </row>
    <row r="3158" spans="2:2" x14ac:dyDescent="0.35">
      <c r="B3158" s="2"/>
    </row>
    <row r="3159" spans="2:2" x14ac:dyDescent="0.35">
      <c r="B3159" s="2"/>
    </row>
    <row r="3160" spans="2:2" x14ac:dyDescent="0.35">
      <c r="B3160" s="2"/>
    </row>
    <row r="3161" spans="2:2" x14ac:dyDescent="0.35">
      <c r="B3161" s="2"/>
    </row>
    <row r="3162" spans="2:2" x14ac:dyDescent="0.35">
      <c r="B3162" s="2"/>
    </row>
    <row r="3163" spans="2:2" x14ac:dyDescent="0.35">
      <c r="B3163" s="2"/>
    </row>
    <row r="3164" spans="2:2" x14ac:dyDescent="0.35">
      <c r="B3164" s="2"/>
    </row>
    <row r="3165" spans="2:2" x14ac:dyDescent="0.35">
      <c r="B3165" s="2"/>
    </row>
    <row r="3166" spans="2:2" x14ac:dyDescent="0.35">
      <c r="B3166" s="2"/>
    </row>
    <row r="3167" spans="2:2" x14ac:dyDescent="0.35">
      <c r="B3167" s="2"/>
    </row>
    <row r="3168" spans="2:2" x14ac:dyDescent="0.35">
      <c r="B3168" s="2"/>
    </row>
    <row r="3169" spans="2:2" x14ac:dyDescent="0.35">
      <c r="B3169" s="2"/>
    </row>
    <row r="3170" spans="2:2" x14ac:dyDescent="0.35">
      <c r="B3170" s="2"/>
    </row>
    <row r="3171" spans="2:2" x14ac:dyDescent="0.35">
      <c r="B3171" s="2"/>
    </row>
    <row r="3172" spans="2:2" x14ac:dyDescent="0.35">
      <c r="B3172" s="2"/>
    </row>
    <row r="3173" spans="2:2" x14ac:dyDescent="0.35">
      <c r="B3173" s="2"/>
    </row>
    <row r="3174" spans="2:2" x14ac:dyDescent="0.35">
      <c r="B3174" s="2"/>
    </row>
    <row r="3175" spans="2:2" x14ac:dyDescent="0.35">
      <c r="B3175" s="2"/>
    </row>
    <row r="3176" spans="2:2" x14ac:dyDescent="0.35">
      <c r="B3176" s="2"/>
    </row>
    <row r="3177" spans="2:2" x14ac:dyDescent="0.35">
      <c r="B3177" s="2"/>
    </row>
    <row r="3178" spans="2:2" x14ac:dyDescent="0.35">
      <c r="B3178" s="2"/>
    </row>
    <row r="3179" spans="2:2" x14ac:dyDescent="0.35">
      <c r="B3179" s="2"/>
    </row>
    <row r="3180" spans="2:2" x14ac:dyDescent="0.35">
      <c r="B3180" s="2"/>
    </row>
    <row r="3181" spans="2:2" x14ac:dyDescent="0.35">
      <c r="B3181" s="2"/>
    </row>
    <row r="3182" spans="2:2" x14ac:dyDescent="0.35">
      <c r="B3182" s="2"/>
    </row>
    <row r="3183" spans="2:2" x14ac:dyDescent="0.35">
      <c r="B3183" s="2"/>
    </row>
    <row r="3184" spans="2:2" x14ac:dyDescent="0.35">
      <c r="B3184" s="2"/>
    </row>
    <row r="3185" spans="2:2" x14ac:dyDescent="0.35">
      <c r="B3185" s="2"/>
    </row>
    <row r="3186" spans="2:2" x14ac:dyDescent="0.35">
      <c r="B3186" s="2"/>
    </row>
    <row r="3187" spans="2:2" x14ac:dyDescent="0.35">
      <c r="B3187" s="2"/>
    </row>
    <row r="3188" spans="2:2" x14ac:dyDescent="0.35">
      <c r="B3188" s="2"/>
    </row>
    <row r="3189" spans="2:2" x14ac:dyDescent="0.35">
      <c r="B3189" s="2"/>
    </row>
    <row r="3190" spans="2:2" x14ac:dyDescent="0.35">
      <c r="B3190" s="2"/>
    </row>
    <row r="3191" spans="2:2" x14ac:dyDescent="0.35">
      <c r="B3191" s="2"/>
    </row>
    <row r="3192" spans="2:2" x14ac:dyDescent="0.35">
      <c r="B3192" s="2"/>
    </row>
    <row r="3193" spans="2:2" x14ac:dyDescent="0.35">
      <c r="B3193" s="2"/>
    </row>
    <row r="3194" spans="2:2" x14ac:dyDescent="0.35">
      <c r="B3194" s="2"/>
    </row>
    <row r="3195" spans="2:2" x14ac:dyDescent="0.35">
      <c r="B3195" s="2"/>
    </row>
    <row r="3196" spans="2:2" x14ac:dyDescent="0.35">
      <c r="B3196" s="2"/>
    </row>
    <row r="3197" spans="2:2" x14ac:dyDescent="0.35">
      <c r="B3197" s="2"/>
    </row>
    <row r="3198" spans="2:2" x14ac:dyDescent="0.35">
      <c r="B3198" s="2"/>
    </row>
    <row r="3199" spans="2:2" x14ac:dyDescent="0.35">
      <c r="B3199" s="2"/>
    </row>
    <row r="3200" spans="2:2" x14ac:dyDescent="0.35">
      <c r="B3200" s="2"/>
    </row>
    <row r="3201" spans="2:2" x14ac:dyDescent="0.35">
      <c r="B3201" s="2"/>
    </row>
    <row r="3202" spans="2:2" x14ac:dyDescent="0.35">
      <c r="B3202" s="2"/>
    </row>
    <row r="3203" spans="2:2" x14ac:dyDescent="0.35">
      <c r="B3203" s="2"/>
    </row>
    <row r="3204" spans="2:2" x14ac:dyDescent="0.35">
      <c r="B3204" s="2"/>
    </row>
    <row r="3205" spans="2:2" x14ac:dyDescent="0.35">
      <c r="B3205" s="2"/>
    </row>
    <row r="3206" spans="2:2" x14ac:dyDescent="0.35">
      <c r="B3206" s="2"/>
    </row>
    <row r="3207" spans="2:2" x14ac:dyDescent="0.35">
      <c r="B3207" s="2"/>
    </row>
    <row r="3208" spans="2:2" x14ac:dyDescent="0.35">
      <c r="B3208" s="2"/>
    </row>
    <row r="3209" spans="2:2" x14ac:dyDescent="0.35">
      <c r="B3209" s="2"/>
    </row>
    <row r="3210" spans="2:2" x14ac:dyDescent="0.35">
      <c r="B3210" s="2"/>
    </row>
    <row r="3211" spans="2:2" x14ac:dyDescent="0.35">
      <c r="B3211" s="2"/>
    </row>
    <row r="3212" spans="2:2" x14ac:dyDescent="0.35">
      <c r="B3212" s="2"/>
    </row>
    <row r="3213" spans="2:2" x14ac:dyDescent="0.35">
      <c r="B3213" s="2"/>
    </row>
    <row r="3214" spans="2:2" x14ac:dyDescent="0.35">
      <c r="B3214" s="2"/>
    </row>
    <row r="3215" spans="2:2" x14ac:dyDescent="0.35">
      <c r="B3215" s="2"/>
    </row>
    <row r="3216" spans="2:2" x14ac:dyDescent="0.35">
      <c r="B3216" s="2"/>
    </row>
    <row r="3217" spans="2:2" x14ac:dyDescent="0.35">
      <c r="B3217" s="2"/>
    </row>
    <row r="3218" spans="2:2" x14ac:dyDescent="0.35">
      <c r="B3218" s="2"/>
    </row>
    <row r="3219" spans="2:2" x14ac:dyDescent="0.35">
      <c r="B3219" s="2"/>
    </row>
    <row r="3220" spans="2:2" x14ac:dyDescent="0.35">
      <c r="B3220" s="2"/>
    </row>
    <row r="3221" spans="2:2" x14ac:dyDescent="0.35">
      <c r="B3221" s="2"/>
    </row>
    <row r="3222" spans="2:2" x14ac:dyDescent="0.35">
      <c r="B3222" s="2"/>
    </row>
    <row r="3223" spans="2:2" x14ac:dyDescent="0.35">
      <c r="B3223" s="2"/>
    </row>
    <row r="3224" spans="2:2" x14ac:dyDescent="0.35">
      <c r="B3224" s="2"/>
    </row>
    <row r="3225" spans="2:2" x14ac:dyDescent="0.35">
      <c r="B3225" s="2"/>
    </row>
    <row r="3226" spans="2:2" x14ac:dyDescent="0.35">
      <c r="B3226" s="2"/>
    </row>
    <row r="3227" spans="2:2" x14ac:dyDescent="0.35">
      <c r="B3227" s="2"/>
    </row>
    <row r="3228" spans="2:2" x14ac:dyDescent="0.35">
      <c r="B3228" s="2"/>
    </row>
    <row r="3229" spans="2:2" x14ac:dyDescent="0.35">
      <c r="B3229" s="2"/>
    </row>
    <row r="3230" spans="2:2" x14ac:dyDescent="0.35">
      <c r="B3230" s="2"/>
    </row>
    <row r="3231" spans="2:2" x14ac:dyDescent="0.35">
      <c r="B3231" s="2"/>
    </row>
    <row r="3232" spans="2:2" x14ac:dyDescent="0.35">
      <c r="B3232" s="2"/>
    </row>
    <row r="3233" spans="2:2" x14ac:dyDescent="0.35">
      <c r="B3233" s="2"/>
    </row>
    <row r="3234" spans="2:2" x14ac:dyDescent="0.35">
      <c r="B3234" s="2"/>
    </row>
    <row r="3235" spans="2:2" x14ac:dyDescent="0.35">
      <c r="B3235" s="2"/>
    </row>
    <row r="3236" spans="2:2" x14ac:dyDescent="0.35">
      <c r="B3236" s="2"/>
    </row>
    <row r="3237" spans="2:2" x14ac:dyDescent="0.35">
      <c r="B3237" s="2"/>
    </row>
    <row r="3238" spans="2:2" x14ac:dyDescent="0.35">
      <c r="B3238" s="2"/>
    </row>
    <row r="3239" spans="2:2" x14ac:dyDescent="0.35">
      <c r="B3239" s="2"/>
    </row>
    <row r="3240" spans="2:2" x14ac:dyDescent="0.35">
      <c r="B3240" s="2"/>
    </row>
    <row r="3241" spans="2:2" x14ac:dyDescent="0.35">
      <c r="B3241" s="2"/>
    </row>
    <row r="3242" spans="2:2" x14ac:dyDescent="0.35">
      <c r="B3242" s="2"/>
    </row>
    <row r="3243" spans="2:2" x14ac:dyDescent="0.35">
      <c r="B3243" s="2"/>
    </row>
    <row r="3244" spans="2:2" x14ac:dyDescent="0.35">
      <c r="B3244" s="2"/>
    </row>
    <row r="3245" spans="2:2" x14ac:dyDescent="0.35">
      <c r="B3245" s="2"/>
    </row>
    <row r="3246" spans="2:2" x14ac:dyDescent="0.35">
      <c r="B3246" s="2"/>
    </row>
    <row r="3247" spans="2:2" x14ac:dyDescent="0.35">
      <c r="B3247" s="2"/>
    </row>
    <row r="3248" spans="2:2" x14ac:dyDescent="0.35">
      <c r="B3248" s="2"/>
    </row>
    <row r="3249" spans="2:2" x14ac:dyDescent="0.35">
      <c r="B3249" s="2"/>
    </row>
    <row r="3250" spans="2:2" ht="15" customHeight="1" x14ac:dyDescent="0.35">
      <c r="B3250" s="2"/>
    </row>
    <row r="3251" spans="2:2" x14ac:dyDescent="0.35">
      <c r="B3251" s="2"/>
    </row>
    <row r="3252" spans="2:2" x14ac:dyDescent="0.35">
      <c r="B3252" s="2"/>
    </row>
    <row r="3253" spans="2:2" x14ac:dyDescent="0.35">
      <c r="B3253" s="2"/>
    </row>
    <row r="3254" spans="2:2" x14ac:dyDescent="0.35">
      <c r="B3254" s="2"/>
    </row>
    <row r="3255" spans="2:2" x14ac:dyDescent="0.35">
      <c r="B3255" s="2"/>
    </row>
    <row r="3256" spans="2:2" x14ac:dyDescent="0.35">
      <c r="B3256" s="2"/>
    </row>
    <row r="3257" spans="2:2" x14ac:dyDescent="0.35">
      <c r="B3257" s="2"/>
    </row>
    <row r="3258" spans="2:2" x14ac:dyDescent="0.35">
      <c r="B3258" s="2"/>
    </row>
    <row r="3259" spans="2:2" x14ac:dyDescent="0.35">
      <c r="B3259" s="2"/>
    </row>
    <row r="3260" spans="2:2" x14ac:dyDescent="0.35">
      <c r="B3260" s="2"/>
    </row>
    <row r="3261" spans="2:2" x14ac:dyDescent="0.35">
      <c r="B3261" s="2"/>
    </row>
    <row r="3262" spans="2:2" x14ac:dyDescent="0.35">
      <c r="B3262" s="2"/>
    </row>
    <row r="3263" spans="2:2" x14ac:dyDescent="0.35">
      <c r="B3263" s="2"/>
    </row>
    <row r="3264" spans="2:2" x14ac:dyDescent="0.35">
      <c r="B3264" s="2"/>
    </row>
    <row r="3265" spans="2:2" x14ac:dyDescent="0.35">
      <c r="B3265" s="2"/>
    </row>
    <row r="3266" spans="2:2" x14ac:dyDescent="0.35">
      <c r="B3266" s="2"/>
    </row>
    <row r="3267" spans="2:2" x14ac:dyDescent="0.35">
      <c r="B3267" s="2"/>
    </row>
    <row r="3268" spans="2:2" x14ac:dyDescent="0.35">
      <c r="B3268" s="2"/>
    </row>
    <row r="3269" spans="2:2" x14ac:dyDescent="0.35">
      <c r="B3269" s="2"/>
    </row>
    <row r="3270" spans="2:2" x14ac:dyDescent="0.35">
      <c r="B3270" s="2"/>
    </row>
    <row r="3271" spans="2:2" x14ac:dyDescent="0.35">
      <c r="B3271" s="2"/>
    </row>
    <row r="3272" spans="2:2" x14ac:dyDescent="0.35">
      <c r="B3272" s="2"/>
    </row>
    <row r="3273" spans="2:2" x14ac:dyDescent="0.35">
      <c r="B3273" s="2"/>
    </row>
    <row r="3274" spans="2:2" x14ac:dyDescent="0.35">
      <c r="B3274" s="2"/>
    </row>
    <row r="3275" spans="2:2" x14ac:dyDescent="0.35">
      <c r="B3275" s="2"/>
    </row>
    <row r="3276" spans="2:2" x14ac:dyDescent="0.35">
      <c r="B3276" s="2"/>
    </row>
    <row r="3277" spans="2:2" x14ac:dyDescent="0.35">
      <c r="B3277" s="2"/>
    </row>
    <row r="3278" spans="2:2" x14ac:dyDescent="0.35">
      <c r="B3278" s="2"/>
    </row>
    <row r="3279" spans="2:2" x14ac:dyDescent="0.35">
      <c r="B3279" s="2"/>
    </row>
    <row r="3280" spans="2:2" x14ac:dyDescent="0.35">
      <c r="B3280" s="2"/>
    </row>
    <row r="3281" spans="2:2" x14ac:dyDescent="0.35">
      <c r="B3281" s="2"/>
    </row>
    <row r="3282" spans="2:2" x14ac:dyDescent="0.35">
      <c r="B3282" s="2"/>
    </row>
    <row r="3283" spans="2:2" x14ac:dyDescent="0.35">
      <c r="B3283" s="2"/>
    </row>
    <row r="3284" spans="2:2" x14ac:dyDescent="0.35">
      <c r="B3284" s="2"/>
    </row>
    <row r="3285" spans="2:2" x14ac:dyDescent="0.35">
      <c r="B3285" s="2"/>
    </row>
    <row r="3286" spans="2:2" x14ac:dyDescent="0.35">
      <c r="B3286" s="2"/>
    </row>
    <row r="3287" spans="2:2" x14ac:dyDescent="0.35">
      <c r="B3287" s="2"/>
    </row>
    <row r="3288" spans="2:2" x14ac:dyDescent="0.35">
      <c r="B3288" s="2"/>
    </row>
    <row r="3289" spans="2:2" x14ac:dyDescent="0.35">
      <c r="B3289" s="2"/>
    </row>
    <row r="3290" spans="2:2" x14ac:dyDescent="0.35">
      <c r="B3290" s="2"/>
    </row>
    <row r="3291" spans="2:2" x14ac:dyDescent="0.35">
      <c r="B3291" s="2"/>
    </row>
    <row r="3292" spans="2:2" x14ac:dyDescent="0.35">
      <c r="B3292" s="2"/>
    </row>
    <row r="3293" spans="2:2" x14ac:dyDescent="0.35">
      <c r="B3293" s="2"/>
    </row>
    <row r="3294" spans="2:2" x14ac:dyDescent="0.35">
      <c r="B3294" s="2"/>
    </row>
    <row r="3295" spans="2:2" x14ac:dyDescent="0.35">
      <c r="B3295" s="2"/>
    </row>
    <row r="3296" spans="2:2" x14ac:dyDescent="0.35">
      <c r="B3296" s="2"/>
    </row>
    <row r="3297" spans="2:2" x14ac:dyDescent="0.35">
      <c r="B3297" s="2"/>
    </row>
    <row r="3298" spans="2:2" x14ac:dyDescent="0.35">
      <c r="B3298" s="2"/>
    </row>
    <row r="3299" spans="2:2" x14ac:dyDescent="0.35">
      <c r="B3299" s="2"/>
    </row>
    <row r="3300" spans="2:2" x14ac:dyDescent="0.35">
      <c r="B3300" s="2"/>
    </row>
    <row r="3301" spans="2:2" x14ac:dyDescent="0.35">
      <c r="B3301" s="2"/>
    </row>
    <row r="3302" spans="2:2" x14ac:dyDescent="0.35">
      <c r="B3302" s="2"/>
    </row>
    <row r="3303" spans="2:2" x14ac:dyDescent="0.35">
      <c r="B3303" s="2"/>
    </row>
    <row r="3304" spans="2:2" x14ac:dyDescent="0.35">
      <c r="B3304" s="2"/>
    </row>
    <row r="3305" spans="2:2" x14ac:dyDescent="0.35">
      <c r="B3305" s="2"/>
    </row>
    <row r="3306" spans="2:2" x14ac:dyDescent="0.35">
      <c r="B3306" s="2"/>
    </row>
    <row r="3307" spans="2:2" x14ac:dyDescent="0.35">
      <c r="B3307" s="2"/>
    </row>
    <row r="3308" spans="2:2" x14ac:dyDescent="0.35">
      <c r="B3308" s="2"/>
    </row>
  </sheetData>
  <autoFilter ref="C9:N44" xr:uid="{0EA4F79A-4BBA-463B-A262-DF4054A16A56}"/>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C685-4A10-4562-BC7D-A64CF505A90B}">
  <sheetPr>
    <tabColor theme="9" tint="0.59999389629810485"/>
  </sheetPr>
  <dimension ref="B4:Q3452"/>
  <sheetViews>
    <sheetView topLeftCell="A5" zoomScale="80" zoomScaleNormal="80" workbookViewId="0">
      <selection activeCell="Q18" sqref="Q18"/>
    </sheetView>
  </sheetViews>
  <sheetFormatPr defaultColWidth="9.26953125" defaultRowHeight="14.5" x14ac:dyDescent="0.35"/>
  <cols>
    <col min="1" max="1" width="9.26953125" style="2"/>
    <col min="2" max="2" width="4.453125" style="10" customWidth="1"/>
    <col min="3" max="3" width="19.26953125" style="25" customWidth="1"/>
    <col min="4" max="4" width="21.7265625" style="2" bestFit="1" customWidth="1"/>
    <col min="5" max="5" width="14.81640625" style="2" bestFit="1" customWidth="1"/>
    <col min="6" max="6" width="6.453125" style="2" bestFit="1" customWidth="1"/>
    <col min="7" max="7" width="11.54296875" style="2" bestFit="1" customWidth="1"/>
    <col min="8" max="8" width="15.1796875" style="2" bestFit="1" customWidth="1"/>
    <col min="9" max="9" width="20.7265625" style="2" bestFit="1" customWidth="1"/>
    <col min="10" max="10" width="11.7265625" style="2" bestFit="1" customWidth="1"/>
    <col min="11" max="11" width="12.81640625" style="2" bestFit="1" customWidth="1"/>
    <col min="12" max="12" width="11.7265625" style="2" bestFit="1" customWidth="1"/>
    <col min="13" max="13" width="17" style="2" bestFit="1" customWidth="1"/>
    <col min="14" max="14" width="17" style="2" customWidth="1"/>
    <col min="15" max="15" width="17" style="2" bestFit="1" customWidth="1"/>
    <col min="16" max="16384" width="9.26953125" style="2"/>
  </cols>
  <sheetData>
    <row r="4" spans="2:17" x14ac:dyDescent="0.35">
      <c r="C4" s="21"/>
    </row>
    <row r="5" spans="2:17" x14ac:dyDescent="0.35">
      <c r="C5" s="21"/>
    </row>
    <row r="6" spans="2:17" ht="96" customHeight="1" x14ac:dyDescent="0.35">
      <c r="B6" s="13"/>
      <c r="C6" s="22"/>
      <c r="D6" s="7"/>
      <c r="E6" s="7"/>
      <c r="F6" s="13"/>
      <c r="G6" s="13"/>
      <c r="H6" s="13"/>
      <c r="I6" s="13"/>
      <c r="J6" s="13"/>
      <c r="K6" s="13"/>
      <c r="L6" s="13"/>
      <c r="M6" s="13"/>
      <c r="N6" s="13"/>
      <c r="O6" s="13"/>
      <c r="P6" s="13"/>
      <c r="Q6" s="13"/>
    </row>
    <row r="7" spans="2:17" ht="39.75" customHeight="1" x14ac:dyDescent="0.5">
      <c r="B7" s="13"/>
      <c r="C7" s="18" t="s">
        <v>124</v>
      </c>
      <c r="D7" s="8"/>
      <c r="E7" s="9"/>
      <c r="F7" s="13"/>
      <c r="G7" s="13"/>
      <c r="H7" s="13"/>
      <c r="I7" s="13"/>
      <c r="J7" s="13"/>
      <c r="K7" s="13"/>
      <c r="L7" s="13"/>
      <c r="M7" s="13"/>
      <c r="N7" s="13"/>
      <c r="O7" s="13"/>
      <c r="P7" s="13"/>
      <c r="Q7" s="13"/>
    </row>
    <row r="8" spans="2:17" ht="19.5" customHeight="1" x14ac:dyDescent="0.5">
      <c r="B8" s="13"/>
      <c r="C8" s="18"/>
      <c r="D8" s="8"/>
      <c r="E8" s="9"/>
      <c r="F8" s="13"/>
      <c r="G8" s="13"/>
      <c r="H8" s="13"/>
      <c r="I8" s="13"/>
      <c r="J8" s="13"/>
      <c r="K8" s="13"/>
      <c r="L8" s="13"/>
      <c r="M8" s="13"/>
      <c r="N8" s="13"/>
      <c r="O8" s="13"/>
      <c r="P8" s="13"/>
      <c r="Q8" s="13"/>
    </row>
    <row r="9" spans="2:17" ht="54.75" customHeight="1" x14ac:dyDescent="0.35">
      <c r="B9" s="13"/>
      <c r="C9" s="62" t="s">
        <v>0</v>
      </c>
      <c r="D9" s="63" t="s">
        <v>114</v>
      </c>
      <c r="E9" s="63" t="s">
        <v>115</v>
      </c>
      <c r="F9" s="63" t="s">
        <v>1</v>
      </c>
      <c r="G9" s="63" t="s">
        <v>2</v>
      </c>
      <c r="H9" s="63" t="s">
        <v>3</v>
      </c>
      <c r="I9" s="63" t="s">
        <v>4</v>
      </c>
      <c r="J9" s="63" t="s">
        <v>5</v>
      </c>
      <c r="K9" s="63" t="s">
        <v>6</v>
      </c>
      <c r="L9" s="63" t="s">
        <v>7</v>
      </c>
      <c r="M9" s="63" t="s">
        <v>8</v>
      </c>
      <c r="N9" s="63" t="s">
        <v>135</v>
      </c>
      <c r="O9" s="63" t="s">
        <v>132</v>
      </c>
      <c r="P9" s="13"/>
      <c r="Q9" s="13"/>
    </row>
    <row r="10" spans="2:17" ht="15" customHeight="1" x14ac:dyDescent="0.35">
      <c r="B10" s="13"/>
      <c r="C10" s="23">
        <v>2014</v>
      </c>
      <c r="D10" s="11" t="s">
        <v>14</v>
      </c>
      <c r="E10" s="17">
        <v>1998</v>
      </c>
      <c r="F10" s="11" t="s">
        <v>9</v>
      </c>
      <c r="G10" s="27">
        <v>12806</v>
      </c>
      <c r="H10" s="40">
        <v>170.18866156489099</v>
      </c>
      <c r="I10" s="30">
        <v>60606.762455099197</v>
      </c>
      <c r="J10" s="50">
        <v>2.0224894580665298</v>
      </c>
      <c r="K10" s="32">
        <v>81.5711385288146</v>
      </c>
      <c r="L10" s="50">
        <v>13.3140715289708</v>
      </c>
      <c r="M10" s="32">
        <v>3.0923004841480601</v>
      </c>
      <c r="N10" s="50">
        <f>L10+M10</f>
        <v>16.406372013118862</v>
      </c>
      <c r="O10" s="32">
        <v>67.339748645948404</v>
      </c>
      <c r="P10" s="13"/>
      <c r="Q10" s="13"/>
    </row>
    <row r="11" spans="2:17" x14ac:dyDescent="0.35">
      <c r="B11" s="13"/>
      <c r="C11" s="23">
        <v>2015</v>
      </c>
      <c r="D11" s="11" t="s">
        <v>14</v>
      </c>
      <c r="E11" s="17">
        <v>1999</v>
      </c>
      <c r="F11" s="11" t="s">
        <v>9</v>
      </c>
      <c r="G11" s="27">
        <v>14554</v>
      </c>
      <c r="H11" s="40">
        <v>170.28789336264899</v>
      </c>
      <c r="I11" s="30">
        <v>60692.648069259303</v>
      </c>
      <c r="J11" s="50">
        <v>2.2880307819156198</v>
      </c>
      <c r="K11" s="32">
        <v>81.015528377078496</v>
      </c>
      <c r="L11" s="50">
        <v>13.2609591864779</v>
      </c>
      <c r="M11" s="32">
        <v>3.4354816545279601</v>
      </c>
      <c r="N11" s="50">
        <f t="shared" ref="N11:N74" si="0">L11+M11</f>
        <v>16.69644084100586</v>
      </c>
      <c r="O11" s="32">
        <v>75.992063492063494</v>
      </c>
      <c r="P11" s="13"/>
      <c r="Q11" s="13"/>
    </row>
    <row r="12" spans="2:17" ht="15" customHeight="1" x14ac:dyDescent="0.35">
      <c r="B12" s="13"/>
      <c r="C12" s="23">
        <v>2016</v>
      </c>
      <c r="D12" s="12" t="s">
        <v>14</v>
      </c>
      <c r="E12" s="17">
        <v>2000</v>
      </c>
      <c r="F12" s="12" t="s">
        <v>9</v>
      </c>
      <c r="G12" s="27">
        <v>15678</v>
      </c>
      <c r="H12" s="41">
        <v>170.17680826636001</v>
      </c>
      <c r="I12" s="30">
        <v>60577.050644214803</v>
      </c>
      <c r="J12" s="50">
        <v>1.9964281158310999</v>
      </c>
      <c r="K12" s="32">
        <v>81.056257175660207</v>
      </c>
      <c r="L12" s="50">
        <v>13.643321852277101</v>
      </c>
      <c r="M12" s="32">
        <v>3.3039928562316598</v>
      </c>
      <c r="N12" s="50">
        <f t="shared" si="0"/>
        <v>16.94731470850876</v>
      </c>
      <c r="O12" s="32">
        <v>80.190271597360706</v>
      </c>
      <c r="P12" s="13"/>
      <c r="Q12" s="13"/>
    </row>
    <row r="13" spans="2:17" x14ac:dyDescent="0.35">
      <c r="B13" s="13"/>
      <c r="C13" s="23">
        <v>2017</v>
      </c>
      <c r="D13" s="11" t="s">
        <v>14</v>
      </c>
      <c r="E13" s="17">
        <v>2001</v>
      </c>
      <c r="F13" s="11" t="s">
        <v>9</v>
      </c>
      <c r="G13" s="27">
        <v>15776</v>
      </c>
      <c r="H13" s="40">
        <v>170.057238843813</v>
      </c>
      <c r="I13" s="30">
        <v>60420.442444219101</v>
      </c>
      <c r="J13" s="51">
        <v>1.9586713995943199</v>
      </c>
      <c r="K13" s="32">
        <v>80.825304259634905</v>
      </c>
      <c r="L13" s="51">
        <v>14.0022819472617</v>
      </c>
      <c r="M13" s="32">
        <v>3.21374239350913</v>
      </c>
      <c r="N13" s="50">
        <f t="shared" si="0"/>
        <v>17.216024340770829</v>
      </c>
      <c r="O13" s="32">
        <v>81.043871365457704</v>
      </c>
      <c r="P13" s="13"/>
      <c r="Q13" s="13"/>
    </row>
    <row r="14" spans="2:17" x14ac:dyDescent="0.35">
      <c r="B14" s="13"/>
      <c r="C14" s="23">
        <v>2018</v>
      </c>
      <c r="D14" s="11" t="s">
        <v>14</v>
      </c>
      <c r="E14" s="17">
        <v>2002</v>
      </c>
      <c r="F14" s="11" t="s">
        <v>9</v>
      </c>
      <c r="G14" s="27">
        <v>15425</v>
      </c>
      <c r="H14" s="40">
        <v>170.03001620745499</v>
      </c>
      <c r="I14" s="30">
        <v>60710.670988654798</v>
      </c>
      <c r="J14" s="50">
        <v>2.1134521880064798</v>
      </c>
      <c r="K14" s="32">
        <v>79.8184764991896</v>
      </c>
      <c r="L14" s="50">
        <v>14.3403565640194</v>
      </c>
      <c r="M14" s="32">
        <v>3.72771474878444</v>
      </c>
      <c r="N14" s="50">
        <f t="shared" si="0"/>
        <v>18.068071312803841</v>
      </c>
      <c r="O14" s="32">
        <v>80.021788752853297</v>
      </c>
      <c r="P14" s="13"/>
      <c r="Q14" s="13"/>
    </row>
    <row r="15" spans="2:17" x14ac:dyDescent="0.35">
      <c r="B15" s="13"/>
      <c r="C15" s="23">
        <v>2019</v>
      </c>
      <c r="D15" s="12" t="s">
        <v>14</v>
      </c>
      <c r="E15" s="17">
        <v>2003</v>
      </c>
      <c r="F15" s="12" t="s">
        <v>9</v>
      </c>
      <c r="G15" s="27">
        <v>16039</v>
      </c>
      <c r="H15" s="41">
        <v>170.25169898372701</v>
      </c>
      <c r="I15" s="30">
        <v>60603.871812457102</v>
      </c>
      <c r="J15" s="50">
        <v>1.80809277386371</v>
      </c>
      <c r="K15" s="32">
        <v>80.7718685703598</v>
      </c>
      <c r="L15" s="50">
        <v>13.990897188104</v>
      </c>
      <c r="M15" s="32">
        <v>3.42914146767255</v>
      </c>
      <c r="N15" s="50">
        <f t="shared" si="0"/>
        <v>17.420038655776551</v>
      </c>
      <c r="O15" s="32">
        <v>81.839983671803196</v>
      </c>
      <c r="P15" s="13"/>
      <c r="Q15" s="13"/>
    </row>
    <row r="16" spans="2:17" x14ac:dyDescent="0.35">
      <c r="B16" s="13"/>
      <c r="C16" s="23">
        <v>2020</v>
      </c>
      <c r="D16" s="11" t="s">
        <v>14</v>
      </c>
      <c r="E16" s="17">
        <v>2004</v>
      </c>
      <c r="F16" s="11" t="s">
        <v>9</v>
      </c>
      <c r="G16" s="27">
        <v>16059</v>
      </c>
      <c r="H16" s="40">
        <v>169.91238557817999</v>
      </c>
      <c r="I16" s="30">
        <v>60062.9491251012</v>
      </c>
      <c r="J16" s="51">
        <v>2.0985117379662501</v>
      </c>
      <c r="K16" s="32">
        <v>81.306432530045498</v>
      </c>
      <c r="L16" s="51">
        <v>13.276044585590601</v>
      </c>
      <c r="M16" s="32">
        <v>3.3190111463976599</v>
      </c>
      <c r="N16" s="50">
        <f t="shared" si="0"/>
        <v>16.595055731988261</v>
      </c>
      <c r="O16" s="32">
        <v>82.046696980534406</v>
      </c>
      <c r="P16" s="13"/>
      <c r="Q16" s="13"/>
    </row>
    <row r="17" spans="2:17" x14ac:dyDescent="0.35">
      <c r="B17" s="13"/>
      <c r="C17" s="23">
        <v>2021</v>
      </c>
      <c r="D17" s="11" t="s">
        <v>14</v>
      </c>
      <c r="E17" s="17">
        <v>2005</v>
      </c>
      <c r="F17" s="11" t="s">
        <v>9</v>
      </c>
      <c r="G17" s="27">
        <v>15444</v>
      </c>
      <c r="H17" s="40">
        <v>169.573297073297</v>
      </c>
      <c r="I17" s="30">
        <v>59886.923724423701</v>
      </c>
      <c r="J17" s="50">
        <v>2.08495208495208</v>
      </c>
      <c r="K17" s="32">
        <v>80.5102305102305</v>
      </c>
      <c r="L17" s="50">
        <v>13.927738927738901</v>
      </c>
      <c r="M17" s="32">
        <v>3.4770784770784799</v>
      </c>
      <c r="N17" s="50">
        <f t="shared" si="0"/>
        <v>17.404817404817379</v>
      </c>
      <c r="O17" s="32">
        <v>77.819207900836403</v>
      </c>
      <c r="P17" s="13"/>
      <c r="Q17" s="13"/>
    </row>
    <row r="18" spans="2:17" x14ac:dyDescent="0.35">
      <c r="B18" s="13"/>
      <c r="C18" s="23">
        <v>2022</v>
      </c>
      <c r="D18" s="11" t="s">
        <v>14</v>
      </c>
      <c r="E18" s="17">
        <v>2006</v>
      </c>
      <c r="F18" s="11" t="s">
        <v>9</v>
      </c>
      <c r="G18" s="27">
        <v>15693</v>
      </c>
      <c r="H18" s="40">
        <v>170.349455171095</v>
      </c>
      <c r="I18" s="30">
        <v>60782.616453195697</v>
      </c>
      <c r="J18" s="50">
        <v>2.0200089211750498</v>
      </c>
      <c r="K18" s="32">
        <v>80.449882113043998</v>
      </c>
      <c r="L18" s="50">
        <v>13.808704517937899</v>
      </c>
      <c r="M18" s="32">
        <v>3.72140444784299</v>
      </c>
      <c r="N18" s="50">
        <f t="shared" si="0"/>
        <v>17.53010896578089</v>
      </c>
      <c r="O18" s="32">
        <v>76.157429874793706</v>
      </c>
      <c r="P18" s="13"/>
      <c r="Q18" s="13"/>
    </row>
    <row r="19" spans="2:17" x14ac:dyDescent="0.35">
      <c r="B19" s="13"/>
      <c r="C19" s="23">
        <v>2023</v>
      </c>
      <c r="D19" s="12" t="s">
        <v>14</v>
      </c>
      <c r="E19" s="17">
        <v>2007</v>
      </c>
      <c r="F19" s="11" t="s">
        <v>9</v>
      </c>
      <c r="G19" s="27">
        <v>16397</v>
      </c>
      <c r="H19" s="41">
        <v>170.47825821796701</v>
      </c>
      <c r="I19" s="30">
        <v>60744.3892175398</v>
      </c>
      <c r="J19" s="50">
        <v>2.00646459718241</v>
      </c>
      <c r="K19" s="32">
        <v>81.088003903152995</v>
      </c>
      <c r="L19" s="50">
        <v>13.2829176068793</v>
      </c>
      <c r="M19" s="32">
        <v>3.62261389278527</v>
      </c>
      <c r="N19" s="50">
        <f t="shared" si="0"/>
        <v>16.905531499664569</v>
      </c>
      <c r="O19" s="32">
        <v>78.439533103712193</v>
      </c>
      <c r="P19" s="13"/>
      <c r="Q19" s="13"/>
    </row>
    <row r="20" spans="2:17" x14ac:dyDescent="0.35">
      <c r="B20" s="13"/>
      <c r="C20" s="23">
        <v>2024</v>
      </c>
      <c r="D20" s="12" t="s">
        <v>14</v>
      </c>
      <c r="E20" s="17">
        <v>2008</v>
      </c>
      <c r="F20" s="11" t="s">
        <v>9</v>
      </c>
      <c r="G20" s="27">
        <v>17216</v>
      </c>
      <c r="H20" s="41">
        <v>170.37511617100401</v>
      </c>
      <c r="I20" s="30">
        <v>60258.898698884797</v>
      </c>
      <c r="J20" s="50">
        <v>2.0910780669145002</v>
      </c>
      <c r="K20" s="32">
        <v>81.720492565055807</v>
      </c>
      <c r="L20" s="50">
        <v>13.0634293680297</v>
      </c>
      <c r="M20" s="32">
        <v>3.125</v>
      </c>
      <c r="N20" s="50">
        <f t="shared" si="0"/>
        <v>16.188429368029702</v>
      </c>
      <c r="O20" s="32">
        <v>81.526732016858404</v>
      </c>
      <c r="P20" s="13"/>
      <c r="Q20" s="13"/>
    </row>
    <row r="21" spans="2:17" x14ac:dyDescent="0.35">
      <c r="B21" s="13"/>
      <c r="C21" s="23">
        <v>2025</v>
      </c>
      <c r="D21" s="12" t="s">
        <v>14</v>
      </c>
      <c r="E21" s="17">
        <v>2009</v>
      </c>
      <c r="F21" s="11" t="s">
        <v>9</v>
      </c>
      <c r="G21" s="27">
        <v>17094</v>
      </c>
      <c r="H21" s="41">
        <v>170.29519129519099</v>
      </c>
      <c r="I21" s="30">
        <v>60113.247338247304</v>
      </c>
      <c r="J21" s="50">
        <v>2.2113022113022098</v>
      </c>
      <c r="K21" s="32">
        <v>82.087282087282105</v>
      </c>
      <c r="L21" s="50">
        <v>12.530712530712499</v>
      </c>
      <c r="M21" s="32">
        <v>3.1707031707031699</v>
      </c>
      <c r="N21" s="50">
        <f t="shared" si="0"/>
        <v>15.701415701415669</v>
      </c>
      <c r="O21" s="32">
        <v>81.852135606205707</v>
      </c>
      <c r="P21" s="13"/>
      <c r="Q21" s="13"/>
    </row>
    <row r="22" spans="2:17" x14ac:dyDescent="0.35">
      <c r="B22" s="13"/>
      <c r="C22" s="23">
        <v>2026</v>
      </c>
      <c r="D22" s="11" t="s">
        <v>14</v>
      </c>
      <c r="E22" s="17">
        <v>2010</v>
      </c>
      <c r="F22" s="12" t="s">
        <v>9</v>
      </c>
      <c r="G22" s="27">
        <v>16875</v>
      </c>
      <c r="H22" s="40">
        <v>170.225837037037</v>
      </c>
      <c r="I22" s="30">
        <v>59735.647407407399</v>
      </c>
      <c r="J22" s="50">
        <v>2.29925925925926</v>
      </c>
      <c r="K22" s="32">
        <v>82.607407407407393</v>
      </c>
      <c r="L22" s="50">
        <v>12.219259259259299</v>
      </c>
      <c r="M22" s="32">
        <v>2.8740740740740698</v>
      </c>
      <c r="N22" s="50">
        <f t="shared" si="0"/>
        <v>15.093333333333369</v>
      </c>
      <c r="O22" s="32">
        <v>79.054623817108606</v>
      </c>
      <c r="P22" s="13"/>
      <c r="Q22" s="13"/>
    </row>
    <row r="23" spans="2:17" x14ac:dyDescent="0.35">
      <c r="B23" s="13"/>
      <c r="C23" s="23">
        <v>2014</v>
      </c>
      <c r="D23" s="12" t="s">
        <v>14</v>
      </c>
      <c r="E23" s="17">
        <v>1998</v>
      </c>
      <c r="F23" s="11" t="s">
        <v>128</v>
      </c>
      <c r="G23" s="27">
        <v>6200</v>
      </c>
      <c r="H23" s="41">
        <v>165.419193548387</v>
      </c>
      <c r="I23" s="30">
        <v>57338.645161290297</v>
      </c>
      <c r="J23" s="50">
        <v>2.4677419354838701</v>
      </c>
      <c r="K23" s="32">
        <v>81.983870967741893</v>
      </c>
      <c r="L23" s="50">
        <v>12.8387096774194</v>
      </c>
      <c r="M23" s="32">
        <v>2.7096774193548399</v>
      </c>
      <c r="N23" s="50">
        <f t="shared" si="0"/>
        <v>15.54838709677424</v>
      </c>
      <c r="O23" s="32">
        <v>67.186822713480694</v>
      </c>
      <c r="P23" s="13"/>
      <c r="Q23" s="13"/>
    </row>
    <row r="24" spans="2:17" x14ac:dyDescent="0.35">
      <c r="B24" s="13"/>
      <c r="C24" s="23">
        <v>2015</v>
      </c>
      <c r="D24" s="11" t="s">
        <v>14</v>
      </c>
      <c r="E24" s="17">
        <v>1999</v>
      </c>
      <c r="F24" s="11" t="s">
        <v>128</v>
      </c>
      <c r="G24" s="27">
        <v>7151</v>
      </c>
      <c r="H24" s="40">
        <v>165.68396028527499</v>
      </c>
      <c r="I24" s="30">
        <v>57670.941127115097</v>
      </c>
      <c r="J24" s="51">
        <v>2.61501887847853</v>
      </c>
      <c r="K24" s="32">
        <v>81.513075094392406</v>
      </c>
      <c r="L24" s="51">
        <v>12.641588589008499</v>
      </c>
      <c r="M24" s="32">
        <v>3.2303174381205402</v>
      </c>
      <c r="N24" s="50">
        <f t="shared" si="0"/>
        <v>15.87190602712904</v>
      </c>
      <c r="O24" s="32">
        <v>75.552033808769195</v>
      </c>
      <c r="P24" s="13"/>
      <c r="Q24" s="13"/>
    </row>
    <row r="25" spans="2:17" x14ac:dyDescent="0.35">
      <c r="B25" s="13"/>
      <c r="C25" s="23">
        <v>2016</v>
      </c>
      <c r="D25" s="11" t="s">
        <v>14</v>
      </c>
      <c r="E25" s="17">
        <v>2000</v>
      </c>
      <c r="F25" s="12" t="s">
        <v>128</v>
      </c>
      <c r="G25" s="27">
        <v>7675</v>
      </c>
      <c r="H25" s="40">
        <v>165.64482084690599</v>
      </c>
      <c r="I25" s="30">
        <v>57704.1302931596</v>
      </c>
      <c r="J25" s="50">
        <v>2.3061889250814298</v>
      </c>
      <c r="K25" s="32">
        <v>81.211726384364795</v>
      </c>
      <c r="L25" s="50">
        <v>13.4332247557003</v>
      </c>
      <c r="M25" s="32">
        <v>3.0488599348534202</v>
      </c>
      <c r="N25" s="50">
        <f t="shared" si="0"/>
        <v>16.482084690553719</v>
      </c>
      <c r="O25" s="32">
        <v>79.649232046492301</v>
      </c>
      <c r="P25" s="13"/>
      <c r="Q25" s="13"/>
    </row>
    <row r="26" spans="2:17" x14ac:dyDescent="0.35">
      <c r="B26" s="13"/>
      <c r="C26" s="23">
        <v>2017</v>
      </c>
      <c r="D26" s="11" t="s">
        <v>14</v>
      </c>
      <c r="E26" s="17">
        <v>2001</v>
      </c>
      <c r="F26" s="11" t="s">
        <v>128</v>
      </c>
      <c r="G26" s="27">
        <v>7643</v>
      </c>
      <c r="H26" s="40">
        <v>165.690174015439</v>
      </c>
      <c r="I26" s="30">
        <v>57744.524401413102</v>
      </c>
      <c r="J26" s="50">
        <v>2.26350909328798</v>
      </c>
      <c r="K26" s="32">
        <v>80.897553316760394</v>
      </c>
      <c r="L26" s="50">
        <v>13.7642287060055</v>
      </c>
      <c r="M26" s="32">
        <v>3.0747088839460899</v>
      </c>
      <c r="N26" s="50">
        <f t="shared" si="0"/>
        <v>16.838937589951591</v>
      </c>
      <c r="O26" s="32">
        <v>81.412441414571802</v>
      </c>
      <c r="P26" s="13"/>
      <c r="Q26" s="13"/>
    </row>
    <row r="27" spans="2:17" x14ac:dyDescent="0.35">
      <c r="B27" s="13"/>
      <c r="C27" s="23">
        <v>2018</v>
      </c>
      <c r="D27" s="12" t="s">
        <v>14</v>
      </c>
      <c r="E27" s="17">
        <v>2002</v>
      </c>
      <c r="F27" s="11" t="s">
        <v>128</v>
      </c>
      <c r="G27" s="27">
        <v>7479</v>
      </c>
      <c r="H27" s="41">
        <v>165.596470116326</v>
      </c>
      <c r="I27" s="30">
        <v>58134.830859740599</v>
      </c>
      <c r="J27" s="50">
        <v>2.2061772964299999</v>
      </c>
      <c r="K27" s="32">
        <v>79.743281187324499</v>
      </c>
      <c r="L27" s="50">
        <v>14.707848642866701</v>
      </c>
      <c r="M27" s="32">
        <v>3.3426928733787902</v>
      </c>
      <c r="N27" s="50">
        <f t="shared" si="0"/>
        <v>18.050541516245492</v>
      </c>
      <c r="O27" s="32">
        <v>79.462388440289004</v>
      </c>
      <c r="P27" s="13"/>
      <c r="Q27" s="13"/>
    </row>
    <row r="28" spans="2:17" x14ac:dyDescent="0.35">
      <c r="B28" s="13"/>
      <c r="C28" s="23">
        <v>2019</v>
      </c>
      <c r="D28" s="11" t="s">
        <v>14</v>
      </c>
      <c r="E28" s="17">
        <v>2003</v>
      </c>
      <c r="F28" s="11" t="s">
        <v>128</v>
      </c>
      <c r="G28" s="27">
        <v>7791</v>
      </c>
      <c r="H28" s="40">
        <v>165.79822872545199</v>
      </c>
      <c r="I28" s="30">
        <v>57877.384161211703</v>
      </c>
      <c r="J28" s="51">
        <v>1.97663971248877</v>
      </c>
      <c r="K28" s="32">
        <v>80.592991913746602</v>
      </c>
      <c r="L28" s="51">
        <v>14.542420741881701</v>
      </c>
      <c r="M28" s="32">
        <v>2.8879476318829398</v>
      </c>
      <c r="N28" s="50">
        <f t="shared" si="0"/>
        <v>17.43036837376464</v>
      </c>
      <c r="O28" s="32">
        <v>81.572610197884998</v>
      </c>
      <c r="P28" s="13"/>
      <c r="Q28" s="13"/>
    </row>
    <row r="29" spans="2:17" x14ac:dyDescent="0.35">
      <c r="B29" s="13"/>
      <c r="C29" s="23">
        <v>2020</v>
      </c>
      <c r="D29" s="11" t="s">
        <v>14</v>
      </c>
      <c r="E29" s="17">
        <v>2004</v>
      </c>
      <c r="F29" s="11" t="s">
        <v>128</v>
      </c>
      <c r="G29" s="27">
        <v>7882</v>
      </c>
      <c r="H29" s="40">
        <v>165.61431108855601</v>
      </c>
      <c r="I29" s="30">
        <v>57521.022583100697</v>
      </c>
      <c r="J29" s="50">
        <v>2.1187515858919101</v>
      </c>
      <c r="K29" s="32">
        <v>81.172291296625204</v>
      </c>
      <c r="L29" s="50">
        <v>13.6259832529815</v>
      </c>
      <c r="M29" s="32">
        <v>3.0829738645014002</v>
      </c>
      <c r="N29" s="50">
        <f t="shared" si="0"/>
        <v>16.7089571174829</v>
      </c>
      <c r="O29" s="32">
        <v>82.724601175482803</v>
      </c>
      <c r="P29" s="13"/>
      <c r="Q29" s="13"/>
    </row>
    <row r="30" spans="2:17" x14ac:dyDescent="0.35">
      <c r="B30" s="13"/>
      <c r="C30" s="23">
        <v>2021</v>
      </c>
      <c r="D30" s="11" t="s">
        <v>14</v>
      </c>
      <c r="E30" s="17">
        <v>2005</v>
      </c>
      <c r="F30" s="11" t="s">
        <v>128</v>
      </c>
      <c r="G30" s="27">
        <v>7544</v>
      </c>
      <c r="H30" s="40">
        <v>165.390376458112</v>
      </c>
      <c r="I30" s="30">
        <v>57304.844909862099</v>
      </c>
      <c r="J30" s="50">
        <v>2.0943796394485701</v>
      </c>
      <c r="K30" s="32">
        <v>81.203605514315996</v>
      </c>
      <c r="L30" s="50">
        <v>13.812301166489901</v>
      </c>
      <c r="M30" s="32">
        <v>2.8897136797454901</v>
      </c>
      <c r="N30" s="50">
        <f t="shared" si="0"/>
        <v>16.702014846235389</v>
      </c>
      <c r="O30" s="32">
        <v>77.925834108046701</v>
      </c>
      <c r="P30" s="13"/>
      <c r="Q30" s="13"/>
    </row>
    <row r="31" spans="2:17" x14ac:dyDescent="0.35">
      <c r="B31" s="13"/>
      <c r="C31" s="23">
        <v>2022</v>
      </c>
      <c r="D31" s="11" t="s">
        <v>14</v>
      </c>
      <c r="E31" s="17">
        <v>2006</v>
      </c>
      <c r="F31" s="12" t="s">
        <v>128</v>
      </c>
      <c r="G31" s="27">
        <v>7387</v>
      </c>
      <c r="H31" s="40">
        <v>165.62136185190201</v>
      </c>
      <c r="I31" s="30">
        <v>57518.1873561662</v>
      </c>
      <c r="J31" s="50">
        <v>2.0982807635034502</v>
      </c>
      <c r="K31" s="32">
        <v>82.063083795857594</v>
      </c>
      <c r="L31" s="50">
        <v>13.022878028969799</v>
      </c>
      <c r="M31" s="32">
        <v>2.8157574116691499</v>
      </c>
      <c r="N31" s="50">
        <f t="shared" si="0"/>
        <v>15.838635440638949</v>
      </c>
      <c r="O31" s="32">
        <v>74.450715581536002</v>
      </c>
      <c r="P31" s="13"/>
      <c r="Q31" s="13"/>
    </row>
    <row r="32" spans="2:17" x14ac:dyDescent="0.35">
      <c r="B32" s="13"/>
      <c r="C32" s="23">
        <v>2023</v>
      </c>
      <c r="D32" s="11" t="s">
        <v>14</v>
      </c>
      <c r="E32" s="17">
        <v>2007</v>
      </c>
      <c r="F32" s="12" t="s">
        <v>128</v>
      </c>
      <c r="G32" s="27">
        <v>7713</v>
      </c>
      <c r="H32" s="40">
        <v>165.668352132763</v>
      </c>
      <c r="I32" s="30">
        <v>57283.3138856476</v>
      </c>
      <c r="J32" s="50">
        <v>2.1522105536107898</v>
      </c>
      <c r="K32" s="32">
        <v>82.860106314015297</v>
      </c>
      <c r="L32" s="50">
        <v>12.1612861402826</v>
      </c>
      <c r="M32" s="32">
        <v>2.8263969920912699</v>
      </c>
      <c r="N32" s="50">
        <f t="shared" si="0"/>
        <v>14.987683132373871</v>
      </c>
      <c r="O32" s="32">
        <v>75.8257963035785</v>
      </c>
      <c r="P32" s="13"/>
      <c r="Q32" s="13"/>
    </row>
    <row r="33" spans="2:17" x14ac:dyDescent="0.35">
      <c r="B33" s="13"/>
      <c r="C33" s="23">
        <v>2024</v>
      </c>
      <c r="D33" s="11" t="s">
        <v>14</v>
      </c>
      <c r="E33" s="17">
        <v>2008</v>
      </c>
      <c r="F33" s="12" t="s">
        <v>128</v>
      </c>
      <c r="G33" s="27">
        <v>8028</v>
      </c>
      <c r="H33" s="40">
        <v>165.65333831589399</v>
      </c>
      <c r="I33" s="30">
        <v>57171.276781265602</v>
      </c>
      <c r="J33" s="50">
        <v>2.3168908819133001</v>
      </c>
      <c r="K33" s="32">
        <v>82.249626307922298</v>
      </c>
      <c r="L33" s="50">
        <v>12.6806178375685</v>
      </c>
      <c r="M33" s="32">
        <v>2.7528649725959098</v>
      </c>
      <c r="N33" s="50">
        <f t="shared" si="0"/>
        <v>15.43348281016441</v>
      </c>
      <c r="O33" s="32">
        <v>78.375475934784703</v>
      </c>
      <c r="P33" s="13"/>
      <c r="Q33" s="13"/>
    </row>
    <row r="34" spans="2:17" x14ac:dyDescent="0.35">
      <c r="B34" s="13"/>
      <c r="C34" s="23">
        <v>2025</v>
      </c>
      <c r="D34" s="12" t="s">
        <v>14</v>
      </c>
      <c r="E34" s="17">
        <v>2009</v>
      </c>
      <c r="F34" s="11" t="s">
        <v>128</v>
      </c>
      <c r="G34" s="27">
        <v>8065</v>
      </c>
      <c r="H34" s="41">
        <v>165.33341599504001</v>
      </c>
      <c r="I34" s="30">
        <v>56716.825790452604</v>
      </c>
      <c r="J34" s="50">
        <v>2.2070675759454401</v>
      </c>
      <c r="K34" s="32">
        <v>83.335399876007401</v>
      </c>
      <c r="L34" s="50">
        <v>11.704897706137601</v>
      </c>
      <c r="M34" s="32">
        <v>2.7526348419094901</v>
      </c>
      <c r="N34" s="50">
        <f t="shared" si="0"/>
        <v>14.457532548047091</v>
      </c>
      <c r="O34" s="32">
        <v>79.084134143949797</v>
      </c>
      <c r="P34" s="13"/>
      <c r="Q34" s="13"/>
    </row>
    <row r="35" spans="2:17" x14ac:dyDescent="0.35">
      <c r="B35" s="13"/>
      <c r="C35" s="23">
        <v>2026</v>
      </c>
      <c r="D35" s="11" t="s">
        <v>14</v>
      </c>
      <c r="E35" s="17">
        <v>2010</v>
      </c>
      <c r="F35" s="12" t="s">
        <v>128</v>
      </c>
      <c r="G35" s="27">
        <v>7978</v>
      </c>
      <c r="H35" s="40">
        <v>165.55903735272</v>
      </c>
      <c r="I35" s="30">
        <v>56493.012033090999</v>
      </c>
      <c r="J35" s="51">
        <v>2.5946352469290499</v>
      </c>
      <c r="K35" s="32">
        <v>83.617447981950406</v>
      </c>
      <c r="L35" s="51">
        <v>11.5693156179494</v>
      </c>
      <c r="M35" s="32">
        <v>2.2186011531712202</v>
      </c>
      <c r="N35" s="50">
        <f t="shared" si="0"/>
        <v>13.787916771120621</v>
      </c>
      <c r="O35" s="32">
        <v>76.366420982100095</v>
      </c>
      <c r="P35" s="13"/>
      <c r="Q35" s="13"/>
    </row>
    <row r="36" spans="2:17" x14ac:dyDescent="0.35">
      <c r="B36" s="13"/>
      <c r="C36" s="23">
        <v>2014</v>
      </c>
      <c r="D36" s="11" t="s">
        <v>14</v>
      </c>
      <c r="E36" s="17">
        <v>1998</v>
      </c>
      <c r="F36" s="11" t="s">
        <v>129</v>
      </c>
      <c r="G36" s="27">
        <v>6606</v>
      </c>
      <c r="H36" s="40">
        <v>174.665001513775</v>
      </c>
      <c r="I36" s="30">
        <v>63674.023614895603</v>
      </c>
      <c r="J36" s="50">
        <v>1.6046018770814401</v>
      </c>
      <c r="K36" s="32">
        <v>81.183772328186507</v>
      </c>
      <c r="L36" s="50">
        <v>13.7602179836512</v>
      </c>
      <c r="M36" s="32">
        <v>3.4514078110808399</v>
      </c>
      <c r="N36" s="50">
        <f t="shared" si="0"/>
        <v>17.21162579473204</v>
      </c>
      <c r="O36" s="32">
        <v>67.483910511798996</v>
      </c>
      <c r="P36" s="13"/>
      <c r="Q36" s="13"/>
    </row>
    <row r="37" spans="2:17" x14ac:dyDescent="0.35">
      <c r="B37" s="13"/>
      <c r="C37" s="23">
        <v>2015</v>
      </c>
      <c r="D37" s="11" t="s">
        <v>14</v>
      </c>
      <c r="E37" s="17">
        <v>1999</v>
      </c>
      <c r="F37" s="11" t="s">
        <v>129</v>
      </c>
      <c r="G37" s="27">
        <v>7403</v>
      </c>
      <c r="H37" s="40">
        <v>174.73510738889601</v>
      </c>
      <c r="I37" s="30">
        <v>63611.495339727102</v>
      </c>
      <c r="J37" s="50">
        <v>1.9721734431986999</v>
      </c>
      <c r="K37" s="32">
        <v>80.534918276374398</v>
      </c>
      <c r="L37" s="50">
        <v>13.8592462515197</v>
      </c>
      <c r="M37" s="32">
        <v>3.6336620289071999</v>
      </c>
      <c r="N37" s="50">
        <f t="shared" si="0"/>
        <v>17.492908280426899</v>
      </c>
      <c r="O37" s="32">
        <v>76.422008877877602</v>
      </c>
      <c r="P37" s="13"/>
      <c r="Q37" s="13"/>
    </row>
    <row r="38" spans="2:17" x14ac:dyDescent="0.35">
      <c r="B38" s="13"/>
      <c r="C38" s="23">
        <v>2016</v>
      </c>
      <c r="D38" s="12" t="s">
        <v>14</v>
      </c>
      <c r="E38" s="17">
        <v>2000</v>
      </c>
      <c r="F38" s="11" t="s">
        <v>129</v>
      </c>
      <c r="G38" s="27">
        <v>8003</v>
      </c>
      <c r="H38" s="41">
        <v>174.523053854804</v>
      </c>
      <c r="I38" s="30">
        <v>63332.225415469198</v>
      </c>
      <c r="J38" s="50">
        <v>1.69936273897289</v>
      </c>
      <c r="K38" s="32">
        <v>80.907159815069306</v>
      </c>
      <c r="L38" s="50">
        <v>13.8448081969262</v>
      </c>
      <c r="M38" s="32">
        <v>3.5486692490316099</v>
      </c>
      <c r="N38" s="50">
        <f t="shared" si="0"/>
        <v>17.39347744595781</v>
      </c>
      <c r="O38" s="32">
        <v>80.716086737266806</v>
      </c>
      <c r="P38" s="13"/>
      <c r="Q38" s="13"/>
    </row>
    <row r="39" spans="2:17" x14ac:dyDescent="0.35">
      <c r="B39" s="13"/>
      <c r="C39" s="23">
        <v>2017</v>
      </c>
      <c r="D39" s="11" t="s">
        <v>14</v>
      </c>
      <c r="E39" s="17">
        <v>2001</v>
      </c>
      <c r="F39" s="11" t="s">
        <v>129</v>
      </c>
      <c r="G39" s="27">
        <v>8133</v>
      </c>
      <c r="H39" s="40">
        <v>174.16119513094799</v>
      </c>
      <c r="I39" s="30">
        <v>62935.140784458403</v>
      </c>
      <c r="J39" s="51">
        <v>1.6721996803147701</v>
      </c>
      <c r="K39" s="32">
        <v>80.757408090495503</v>
      </c>
      <c r="L39" s="51">
        <v>14.2259928685602</v>
      </c>
      <c r="M39" s="32">
        <v>3.3443993606295299</v>
      </c>
      <c r="N39" s="50">
        <f t="shared" si="0"/>
        <v>17.570392229189729</v>
      </c>
      <c r="O39" s="32">
        <v>80.700535820599299</v>
      </c>
      <c r="P39" s="13"/>
      <c r="Q39" s="13"/>
    </row>
    <row r="40" spans="2:17" x14ac:dyDescent="0.35">
      <c r="B40" s="13"/>
      <c r="C40" s="23">
        <v>2018</v>
      </c>
      <c r="D40" s="11" t="s">
        <v>14</v>
      </c>
      <c r="E40" s="17">
        <v>2002</v>
      </c>
      <c r="F40" s="11" t="s">
        <v>129</v>
      </c>
      <c r="G40" s="27">
        <v>7946</v>
      </c>
      <c r="H40" s="40">
        <v>174.20299521772</v>
      </c>
      <c r="I40" s="30">
        <v>63135.124590989202</v>
      </c>
      <c r="J40" s="50">
        <v>2.02617669267556</v>
      </c>
      <c r="K40" s="32">
        <v>79.889252454064902</v>
      </c>
      <c r="L40" s="50">
        <v>13.9944626227032</v>
      </c>
      <c r="M40" s="32">
        <v>4.0901082305562504</v>
      </c>
      <c r="N40" s="50">
        <f t="shared" si="0"/>
        <v>18.08457085325945</v>
      </c>
      <c r="O40" s="32">
        <v>80.5555555555556</v>
      </c>
      <c r="P40" s="13"/>
      <c r="Q40" s="13"/>
    </row>
    <row r="41" spans="2:17" x14ac:dyDescent="0.35">
      <c r="B41" s="13"/>
      <c r="C41" s="23">
        <v>2019</v>
      </c>
      <c r="D41" s="11" t="s">
        <v>14</v>
      </c>
      <c r="E41" s="17">
        <v>2003</v>
      </c>
      <c r="F41" s="12" t="s">
        <v>129</v>
      </c>
      <c r="G41" s="27">
        <v>8248</v>
      </c>
      <c r="H41" s="40">
        <v>174.45841416100899</v>
      </c>
      <c r="I41" s="30">
        <v>63179.2919495635</v>
      </c>
      <c r="J41" s="50">
        <v>1.64888457807953</v>
      </c>
      <c r="K41" s="32">
        <v>80.940834141610097</v>
      </c>
      <c r="L41" s="50">
        <v>13.469932104752701</v>
      </c>
      <c r="M41" s="32">
        <v>3.94034917555771</v>
      </c>
      <c r="N41" s="50">
        <f t="shared" si="0"/>
        <v>17.410281280310411</v>
      </c>
      <c r="O41" s="32">
        <v>82.094157459938302</v>
      </c>
      <c r="P41" s="13"/>
      <c r="Q41" s="13"/>
    </row>
    <row r="42" spans="2:17" x14ac:dyDescent="0.35">
      <c r="B42" s="13"/>
      <c r="C42" s="23">
        <v>2020</v>
      </c>
      <c r="D42" s="12" t="s">
        <v>14</v>
      </c>
      <c r="E42" s="17">
        <v>2004</v>
      </c>
      <c r="F42" s="11" t="s">
        <v>129</v>
      </c>
      <c r="G42" s="27">
        <v>8177</v>
      </c>
      <c r="H42" s="41">
        <v>174.055399290693</v>
      </c>
      <c r="I42" s="30">
        <v>62513.171089641699</v>
      </c>
      <c r="J42" s="50">
        <v>2.07900207900208</v>
      </c>
      <c r="K42" s="32">
        <v>81.435734376910901</v>
      </c>
      <c r="L42" s="50">
        <v>12.938730585789401</v>
      </c>
      <c r="M42" s="32">
        <v>3.5465329582976599</v>
      </c>
      <c r="N42" s="50">
        <f t="shared" si="0"/>
        <v>16.485263544087061</v>
      </c>
      <c r="O42" s="32">
        <v>81.403683424589303</v>
      </c>
      <c r="P42" s="13"/>
      <c r="Q42" s="13"/>
    </row>
    <row r="43" spans="2:17" x14ac:dyDescent="0.35">
      <c r="B43" s="13"/>
      <c r="C43" s="23">
        <v>2021</v>
      </c>
      <c r="D43" s="11" t="s">
        <v>14</v>
      </c>
      <c r="E43" s="17">
        <v>2005</v>
      </c>
      <c r="F43" s="11" t="s">
        <v>129</v>
      </c>
      <c r="G43" s="27">
        <v>7900</v>
      </c>
      <c r="H43" s="40">
        <v>173.56772151898701</v>
      </c>
      <c r="I43" s="30">
        <v>62352.645569620297</v>
      </c>
      <c r="J43" s="51">
        <v>2.0759493670886102</v>
      </c>
      <c r="K43" s="32">
        <v>79.848101265822805</v>
      </c>
      <c r="L43" s="51">
        <v>14.0379746835443</v>
      </c>
      <c r="M43" s="32">
        <v>4.0379746835442996</v>
      </c>
      <c r="N43" s="50">
        <f t="shared" si="0"/>
        <v>18.075949367088601</v>
      </c>
      <c r="O43" s="32">
        <v>77.717658632562703</v>
      </c>
      <c r="P43" s="13"/>
      <c r="Q43" s="13"/>
    </row>
    <row r="44" spans="2:17" x14ac:dyDescent="0.35">
      <c r="B44" s="13"/>
      <c r="C44" s="23">
        <v>2022</v>
      </c>
      <c r="D44" s="11" t="s">
        <v>14</v>
      </c>
      <c r="E44" s="17">
        <v>2006</v>
      </c>
      <c r="F44" s="12" t="s">
        <v>129</v>
      </c>
      <c r="G44" s="27">
        <v>8306</v>
      </c>
      <c r="H44" s="40">
        <v>174.554418492656</v>
      </c>
      <c r="I44" s="30">
        <v>63685.859619552102</v>
      </c>
      <c r="J44" s="50">
        <v>1.95039730315435</v>
      </c>
      <c r="K44" s="32">
        <v>79.015169756802294</v>
      </c>
      <c r="L44" s="50">
        <v>14.5075848784012</v>
      </c>
      <c r="M44" s="32">
        <v>4.5268480616421902</v>
      </c>
      <c r="N44" s="50">
        <f t="shared" si="0"/>
        <v>19.034432940043391</v>
      </c>
      <c r="O44" s="32">
        <v>77.742418569823997</v>
      </c>
      <c r="P44" s="13"/>
      <c r="Q44" s="13"/>
    </row>
    <row r="45" spans="2:17" x14ac:dyDescent="0.35">
      <c r="B45" s="13"/>
      <c r="C45" s="23">
        <v>2023</v>
      </c>
      <c r="D45" s="11" t="s">
        <v>14</v>
      </c>
      <c r="E45" s="17">
        <v>2007</v>
      </c>
      <c r="F45" s="12" t="s">
        <v>129</v>
      </c>
      <c r="G45" s="27">
        <v>8684</v>
      </c>
      <c r="H45" s="40">
        <v>174.75034546292</v>
      </c>
      <c r="I45" s="30">
        <v>63818.464993090704</v>
      </c>
      <c r="J45" s="50">
        <v>1.8770152003684899</v>
      </c>
      <c r="K45" s="32">
        <v>79.514048825426102</v>
      </c>
      <c r="L45" s="50">
        <v>14.279134039613099</v>
      </c>
      <c r="M45" s="32">
        <v>4.32980193459235</v>
      </c>
      <c r="N45" s="50">
        <f t="shared" si="0"/>
        <v>18.608935974205451</v>
      </c>
      <c r="O45" s="32">
        <v>80.9168840849795</v>
      </c>
      <c r="P45" s="13"/>
      <c r="Q45" s="13"/>
    </row>
    <row r="46" spans="2:17" x14ac:dyDescent="0.35">
      <c r="B46" s="13"/>
      <c r="C46" s="23">
        <v>2024</v>
      </c>
      <c r="D46" s="12" t="s">
        <v>14</v>
      </c>
      <c r="E46" s="17">
        <v>2008</v>
      </c>
      <c r="F46" s="11" t="s">
        <v>129</v>
      </c>
      <c r="G46" s="27">
        <v>9188</v>
      </c>
      <c r="H46" s="41">
        <v>174.5007618633</v>
      </c>
      <c r="I46" s="30">
        <v>62956.703308663498</v>
      </c>
      <c r="J46" s="50">
        <v>1.8937744884632099</v>
      </c>
      <c r="K46" s="32">
        <v>81.258162821070997</v>
      </c>
      <c r="L46" s="50">
        <v>13.397910317805801</v>
      </c>
      <c r="M46" s="32">
        <v>3.4501523726599901</v>
      </c>
      <c r="N46" s="50">
        <f t="shared" si="0"/>
        <v>16.848062690465792</v>
      </c>
      <c r="O46" s="32">
        <v>84.495125988596698</v>
      </c>
      <c r="P46" s="13"/>
      <c r="Q46" s="13"/>
    </row>
    <row r="47" spans="2:17" x14ac:dyDescent="0.35">
      <c r="B47" s="13"/>
      <c r="C47" s="23">
        <v>2025</v>
      </c>
      <c r="D47" s="11" t="s">
        <v>14</v>
      </c>
      <c r="E47" s="17">
        <v>2009</v>
      </c>
      <c r="F47" s="11" t="s">
        <v>129</v>
      </c>
      <c r="G47" s="27">
        <v>9029</v>
      </c>
      <c r="H47" s="40">
        <v>174.72721231587099</v>
      </c>
      <c r="I47" s="30">
        <v>63147.042861889502</v>
      </c>
      <c r="J47" s="51">
        <v>2.2150847269908098</v>
      </c>
      <c r="K47" s="32">
        <v>80.972422195148994</v>
      </c>
      <c r="L47" s="51">
        <v>13.2683575146749</v>
      </c>
      <c r="M47" s="32">
        <v>3.5441355631852902</v>
      </c>
      <c r="N47" s="50">
        <f t="shared" si="0"/>
        <v>16.812493077860189</v>
      </c>
      <c r="O47" s="32">
        <v>84.493730114168102</v>
      </c>
      <c r="P47" s="13"/>
      <c r="Q47" s="13"/>
    </row>
    <row r="48" spans="2:17" x14ac:dyDescent="0.35">
      <c r="B48" s="13"/>
      <c r="C48" s="23">
        <v>2026</v>
      </c>
      <c r="D48" s="11" t="s">
        <v>14</v>
      </c>
      <c r="E48" s="17">
        <v>2010</v>
      </c>
      <c r="F48" s="11" t="s">
        <v>129</v>
      </c>
      <c r="G48" s="27">
        <v>8897</v>
      </c>
      <c r="H48" s="40">
        <v>174.410587838597</v>
      </c>
      <c r="I48" s="30">
        <v>62643.340451837699</v>
      </c>
      <c r="J48" s="50">
        <v>2.03439361582556</v>
      </c>
      <c r="K48" s="32">
        <v>81.701697201303801</v>
      </c>
      <c r="L48" s="50">
        <v>12.802068112847</v>
      </c>
      <c r="M48" s="32">
        <v>3.4618410700236</v>
      </c>
      <c r="N48" s="50">
        <f t="shared" si="0"/>
        <v>16.263909182870599</v>
      </c>
      <c r="O48" s="32">
        <v>81.631342324983905</v>
      </c>
      <c r="P48" s="13"/>
      <c r="Q48" s="13"/>
    </row>
    <row r="49" spans="2:17" x14ac:dyDescent="0.35">
      <c r="B49" s="13"/>
      <c r="C49" s="23">
        <v>2014</v>
      </c>
      <c r="D49" s="11" t="s">
        <v>11</v>
      </c>
      <c r="E49" s="17">
        <v>1998</v>
      </c>
      <c r="F49" s="11" t="s">
        <v>9</v>
      </c>
      <c r="G49" s="27">
        <v>13243</v>
      </c>
      <c r="H49" s="40">
        <v>170.327644793476</v>
      </c>
      <c r="I49" s="30">
        <v>60824.2920788341</v>
      </c>
      <c r="J49" s="50">
        <v>2.05391527599487</v>
      </c>
      <c r="K49" s="32">
        <v>80.525560673563405</v>
      </c>
      <c r="L49" s="50">
        <v>13.750660726421501</v>
      </c>
      <c r="M49" s="32">
        <v>3.6698633240202398</v>
      </c>
      <c r="N49" s="50">
        <f t="shared" si="0"/>
        <v>17.420524050441742</v>
      </c>
      <c r="O49" s="32">
        <v>81.300263981828195</v>
      </c>
      <c r="P49" s="13"/>
      <c r="Q49" s="13"/>
    </row>
    <row r="50" spans="2:17" x14ac:dyDescent="0.35">
      <c r="B50" s="13"/>
      <c r="C50" s="23">
        <v>2015</v>
      </c>
      <c r="D50" s="12" t="s">
        <v>11</v>
      </c>
      <c r="E50" s="17">
        <v>1999</v>
      </c>
      <c r="F50" s="11" t="s">
        <v>9</v>
      </c>
      <c r="G50" s="27">
        <v>14104</v>
      </c>
      <c r="H50" s="41">
        <v>170.40690584231399</v>
      </c>
      <c r="I50" s="30">
        <v>60908.033182075997</v>
      </c>
      <c r="J50" s="50">
        <v>1.92144072603517</v>
      </c>
      <c r="K50" s="32">
        <v>80.835224049914899</v>
      </c>
      <c r="L50" s="50">
        <v>13.6415201361316</v>
      </c>
      <c r="M50" s="32">
        <v>3.6018150879183199</v>
      </c>
      <c r="N50" s="50">
        <f t="shared" si="0"/>
        <v>17.243335224049922</v>
      </c>
      <c r="O50" s="32">
        <v>87.985028072364301</v>
      </c>
      <c r="P50" s="13"/>
      <c r="Q50" s="13"/>
    </row>
    <row r="51" spans="2:17" x14ac:dyDescent="0.35">
      <c r="B51" s="13"/>
      <c r="C51" s="23">
        <v>2016</v>
      </c>
      <c r="D51" s="11" t="s">
        <v>11</v>
      </c>
      <c r="E51" s="17">
        <v>2000</v>
      </c>
      <c r="F51" s="12" t="s">
        <v>9</v>
      </c>
      <c r="G51" s="27">
        <v>14210</v>
      </c>
      <c r="H51" s="40">
        <v>170.446094299789</v>
      </c>
      <c r="I51" s="30">
        <v>61040.7811400422</v>
      </c>
      <c r="J51" s="51">
        <v>1.8296973961998599</v>
      </c>
      <c r="K51" s="32">
        <v>80.274454609429995</v>
      </c>
      <c r="L51" s="51">
        <v>13.926812104152001</v>
      </c>
      <c r="M51" s="32">
        <v>3.9690358902181599</v>
      </c>
      <c r="N51" s="50">
        <f t="shared" si="0"/>
        <v>17.895847994370161</v>
      </c>
      <c r="O51" s="32">
        <v>87.242141453830996</v>
      </c>
      <c r="P51" s="13"/>
      <c r="Q51" s="13"/>
    </row>
    <row r="52" spans="2:17" x14ac:dyDescent="0.35">
      <c r="B52" s="13"/>
      <c r="C52" s="23">
        <v>2017</v>
      </c>
      <c r="D52" s="11" t="s">
        <v>11</v>
      </c>
      <c r="E52" s="17">
        <v>2001</v>
      </c>
      <c r="F52" s="11" t="s">
        <v>9</v>
      </c>
      <c r="G52" s="27">
        <v>13926</v>
      </c>
      <c r="H52" s="40">
        <v>170.30583082004901</v>
      </c>
      <c r="I52" s="30">
        <v>61157.0659198621</v>
      </c>
      <c r="J52" s="50">
        <v>1.88137297142036</v>
      </c>
      <c r="K52" s="32">
        <v>79.362343817320095</v>
      </c>
      <c r="L52" s="50">
        <v>14.677581502226101</v>
      </c>
      <c r="M52" s="32">
        <v>4.0787017090334601</v>
      </c>
      <c r="N52" s="50">
        <f t="shared" si="0"/>
        <v>18.756283211259561</v>
      </c>
      <c r="O52" s="32">
        <v>87.157341344348495</v>
      </c>
      <c r="P52" s="13"/>
      <c r="Q52" s="13"/>
    </row>
    <row r="53" spans="2:17" x14ac:dyDescent="0.35">
      <c r="B53" s="13"/>
      <c r="C53" s="23">
        <v>2018</v>
      </c>
      <c r="D53" s="12" t="s">
        <v>11</v>
      </c>
      <c r="E53" s="17">
        <v>2002</v>
      </c>
      <c r="F53" s="11" t="s">
        <v>9</v>
      </c>
      <c r="G53" s="27">
        <v>13727</v>
      </c>
      <c r="H53" s="41">
        <v>170.414438697458</v>
      </c>
      <c r="I53" s="30">
        <v>61335.7470678225</v>
      </c>
      <c r="J53" s="50">
        <v>2.06163036351716</v>
      </c>
      <c r="K53" s="32">
        <v>78.961171414001598</v>
      </c>
      <c r="L53" s="50">
        <v>15.116194361477399</v>
      </c>
      <c r="M53" s="32">
        <v>3.8610038610038599</v>
      </c>
      <c r="N53" s="50">
        <f t="shared" si="0"/>
        <v>18.97719822248126</v>
      </c>
      <c r="O53" s="32">
        <v>87.477695641091003</v>
      </c>
      <c r="P53" s="13"/>
      <c r="Q53" s="13"/>
    </row>
    <row r="54" spans="2:17" x14ac:dyDescent="0.35">
      <c r="B54" s="13"/>
      <c r="C54" s="23">
        <v>2019</v>
      </c>
      <c r="D54" s="11" t="s">
        <v>11</v>
      </c>
      <c r="E54" s="17">
        <v>2003</v>
      </c>
      <c r="F54" s="12" t="s">
        <v>9</v>
      </c>
      <c r="G54" s="27">
        <v>14049</v>
      </c>
      <c r="H54" s="40">
        <v>170.394405295751</v>
      </c>
      <c r="I54" s="30">
        <v>60998.711652074897</v>
      </c>
      <c r="J54" s="51">
        <v>2.04996796925048</v>
      </c>
      <c r="K54" s="32">
        <v>79.6426791942487</v>
      </c>
      <c r="L54" s="51">
        <v>14.4565449498185</v>
      </c>
      <c r="M54" s="32">
        <v>3.8508078866823299</v>
      </c>
      <c r="N54" s="50">
        <f t="shared" si="0"/>
        <v>18.307352836500829</v>
      </c>
      <c r="O54" s="32">
        <v>87.445537159218205</v>
      </c>
      <c r="P54" s="13"/>
      <c r="Q54" s="13"/>
    </row>
    <row r="55" spans="2:17" x14ac:dyDescent="0.35">
      <c r="B55" s="13"/>
      <c r="C55" s="23">
        <v>2020</v>
      </c>
      <c r="D55" s="11" t="s">
        <v>11</v>
      </c>
      <c r="E55" s="17">
        <v>2004</v>
      </c>
      <c r="F55" s="11" t="s">
        <v>9</v>
      </c>
      <c r="G55" s="27">
        <v>13904</v>
      </c>
      <c r="H55" s="40">
        <v>170.27955983889501</v>
      </c>
      <c r="I55" s="30">
        <v>60927.3590333717</v>
      </c>
      <c r="J55" s="50">
        <v>2.0425776754890701</v>
      </c>
      <c r="K55" s="32">
        <v>79.502301495972404</v>
      </c>
      <c r="L55" s="50">
        <v>14.4850402761795</v>
      </c>
      <c r="M55" s="32">
        <v>3.9700805523590299</v>
      </c>
      <c r="N55" s="50">
        <f t="shared" si="0"/>
        <v>18.455120828538529</v>
      </c>
      <c r="O55" s="32">
        <v>86.167575607337596</v>
      </c>
      <c r="P55" s="13"/>
      <c r="Q55" s="13"/>
    </row>
    <row r="56" spans="2:17" x14ac:dyDescent="0.35">
      <c r="B56" s="13"/>
      <c r="C56" s="23">
        <v>2021</v>
      </c>
      <c r="D56" s="12" t="s">
        <v>11</v>
      </c>
      <c r="E56" s="17">
        <v>2005</v>
      </c>
      <c r="F56" s="11" t="s">
        <v>9</v>
      </c>
      <c r="G56" s="27">
        <v>13021</v>
      </c>
      <c r="H56" s="41">
        <v>170.15206205360599</v>
      </c>
      <c r="I56" s="30">
        <v>60970.873972813097</v>
      </c>
      <c r="J56" s="50">
        <v>2.2425312955994201</v>
      </c>
      <c r="K56" s="32">
        <v>78.281238000153607</v>
      </c>
      <c r="L56" s="50">
        <v>15.029567621534399</v>
      </c>
      <c r="M56" s="32">
        <v>4.44666308271254</v>
      </c>
      <c r="N56" s="50">
        <f t="shared" si="0"/>
        <v>19.476230704246937</v>
      </c>
      <c r="O56" s="32">
        <v>81.493303292026496</v>
      </c>
      <c r="P56" s="13"/>
      <c r="Q56" s="13"/>
    </row>
    <row r="57" spans="2:17" x14ac:dyDescent="0.35">
      <c r="B57" s="13"/>
      <c r="C57" s="23">
        <v>2022</v>
      </c>
      <c r="D57" s="11" t="s">
        <v>11</v>
      </c>
      <c r="E57" s="17">
        <v>2006</v>
      </c>
      <c r="F57" s="12" t="s">
        <v>9</v>
      </c>
      <c r="G57" s="27">
        <v>13534</v>
      </c>
      <c r="H57" s="40">
        <v>170.552829909857</v>
      </c>
      <c r="I57" s="30">
        <v>61331.6536131225</v>
      </c>
      <c r="J57" s="51">
        <v>2.3348603517068098</v>
      </c>
      <c r="K57" s="32">
        <v>78.380375350967896</v>
      </c>
      <c r="L57" s="51">
        <v>14.9253731343284</v>
      </c>
      <c r="M57" s="32">
        <v>4.3593911629969</v>
      </c>
      <c r="N57" s="50">
        <f t="shared" si="0"/>
        <v>19.2847642973253</v>
      </c>
      <c r="O57" s="32">
        <v>83.102050841213298</v>
      </c>
      <c r="P57" s="13"/>
      <c r="Q57" s="13"/>
    </row>
    <row r="58" spans="2:17" x14ac:dyDescent="0.35">
      <c r="B58" s="13"/>
      <c r="C58" s="23">
        <v>2023</v>
      </c>
      <c r="D58" s="12" t="s">
        <v>11</v>
      </c>
      <c r="E58" s="17">
        <v>2007</v>
      </c>
      <c r="F58" s="11" t="s">
        <v>9</v>
      </c>
      <c r="G58" s="27">
        <v>13188</v>
      </c>
      <c r="H58" s="41">
        <v>170.56968456172299</v>
      </c>
      <c r="I58" s="30">
        <v>60987.655444343298</v>
      </c>
      <c r="J58" s="50">
        <v>2.1003942978465302</v>
      </c>
      <c r="K58" s="32">
        <v>79.496511980588394</v>
      </c>
      <c r="L58" s="50">
        <v>14.4297846527146</v>
      </c>
      <c r="M58" s="32">
        <v>3.9733090688504702</v>
      </c>
      <c r="N58" s="50">
        <f t="shared" si="0"/>
        <v>18.403093721565071</v>
      </c>
      <c r="O58" s="32">
        <v>81.342132856349807</v>
      </c>
      <c r="P58" s="13"/>
      <c r="Q58" s="13"/>
    </row>
    <row r="59" spans="2:17" x14ac:dyDescent="0.35">
      <c r="B59" s="13"/>
      <c r="C59" s="23">
        <v>2024</v>
      </c>
      <c r="D59" s="11" t="s">
        <v>11</v>
      </c>
      <c r="E59" s="17">
        <v>2008</v>
      </c>
      <c r="F59" s="11" t="s">
        <v>9</v>
      </c>
      <c r="G59" s="27">
        <v>13359</v>
      </c>
      <c r="H59" s="40">
        <v>170.45392619207999</v>
      </c>
      <c r="I59" s="30">
        <v>60891.997904034703</v>
      </c>
      <c r="J59" s="51">
        <v>2.1184220375776599</v>
      </c>
      <c r="K59" s="32">
        <v>79.332285350699905</v>
      </c>
      <c r="L59" s="51">
        <v>14.237592634179199</v>
      </c>
      <c r="M59" s="32">
        <v>4.3116999775432303</v>
      </c>
      <c r="N59" s="50">
        <f t="shared" si="0"/>
        <v>18.549292611722429</v>
      </c>
      <c r="O59" s="32">
        <v>81.821522631224397</v>
      </c>
      <c r="P59" s="13"/>
      <c r="Q59" s="13"/>
    </row>
    <row r="60" spans="2:17" x14ac:dyDescent="0.35">
      <c r="B60" s="13"/>
      <c r="C60" s="23">
        <v>2025</v>
      </c>
      <c r="D60" s="11" t="s">
        <v>11</v>
      </c>
      <c r="E60" s="17">
        <v>2009</v>
      </c>
      <c r="F60" s="11" t="s">
        <v>9</v>
      </c>
      <c r="G60" s="27">
        <v>13289</v>
      </c>
      <c r="H60" s="40">
        <v>170.35758898336999</v>
      </c>
      <c r="I60" s="30">
        <v>60708.389871322099</v>
      </c>
      <c r="J60" s="50">
        <v>2.21988110467304</v>
      </c>
      <c r="K60" s="32">
        <v>79.614718940477104</v>
      </c>
      <c r="L60" s="50">
        <v>14.177138987132199</v>
      </c>
      <c r="M60" s="32">
        <v>3.9882609677176601</v>
      </c>
      <c r="N60" s="50">
        <f t="shared" si="0"/>
        <v>18.16539995484986</v>
      </c>
      <c r="O60" s="32">
        <v>82.911155477913695</v>
      </c>
      <c r="P60" s="13"/>
      <c r="Q60" s="13"/>
    </row>
    <row r="61" spans="2:17" x14ac:dyDescent="0.35">
      <c r="B61" s="13"/>
      <c r="C61" s="23">
        <v>2026</v>
      </c>
      <c r="D61" s="12" t="s">
        <v>11</v>
      </c>
      <c r="E61" s="17">
        <v>2010</v>
      </c>
      <c r="F61" s="12" t="s">
        <v>9</v>
      </c>
      <c r="G61" s="27">
        <v>13241</v>
      </c>
      <c r="H61" s="41">
        <v>170.00219016690599</v>
      </c>
      <c r="I61" s="30">
        <v>60145.743599426001</v>
      </c>
      <c r="J61" s="50">
        <v>2.1524054074465702</v>
      </c>
      <c r="K61" s="32">
        <v>79.941092062533002</v>
      </c>
      <c r="L61" s="50">
        <v>14.168114190771099</v>
      </c>
      <c r="M61" s="32">
        <v>3.7383883392492998</v>
      </c>
      <c r="N61" s="50">
        <f t="shared" si="0"/>
        <v>17.906502530020401</v>
      </c>
      <c r="O61" s="32">
        <v>83.078177939515598</v>
      </c>
      <c r="P61" s="13"/>
      <c r="Q61" s="13"/>
    </row>
    <row r="62" spans="2:17" x14ac:dyDescent="0.35">
      <c r="B62" s="13"/>
      <c r="C62" s="23">
        <v>2014</v>
      </c>
      <c r="D62" s="11" t="s">
        <v>11</v>
      </c>
      <c r="E62" s="17">
        <v>1998</v>
      </c>
      <c r="F62" s="11" t="s">
        <v>128</v>
      </c>
      <c r="G62" s="27">
        <v>6511</v>
      </c>
      <c r="H62" s="40">
        <v>165.884349562279</v>
      </c>
      <c r="I62" s="30">
        <v>57834.725848563998</v>
      </c>
      <c r="J62" s="51">
        <v>2.1655659652895101</v>
      </c>
      <c r="K62" s="32">
        <v>80.939947780678807</v>
      </c>
      <c r="L62" s="51">
        <v>13.8688373521732</v>
      </c>
      <c r="M62" s="32">
        <v>3.0256489018583901</v>
      </c>
      <c r="N62" s="50">
        <f t="shared" si="0"/>
        <v>16.894486254031591</v>
      </c>
      <c r="O62" s="32">
        <v>81.724614032885697</v>
      </c>
      <c r="P62" s="13"/>
      <c r="Q62" s="13"/>
    </row>
    <row r="63" spans="2:17" x14ac:dyDescent="0.35">
      <c r="B63" s="13"/>
      <c r="C63" s="23">
        <v>2015</v>
      </c>
      <c r="D63" s="11" t="s">
        <v>11</v>
      </c>
      <c r="E63" s="17">
        <v>1999</v>
      </c>
      <c r="F63" s="11" t="s">
        <v>128</v>
      </c>
      <c r="G63" s="27">
        <v>6845</v>
      </c>
      <c r="H63" s="40">
        <v>166.03111760409101</v>
      </c>
      <c r="I63" s="30">
        <v>58228.064280496699</v>
      </c>
      <c r="J63" s="50">
        <v>1.85536888239591</v>
      </c>
      <c r="K63" s="32">
        <v>81.314828341855403</v>
      </c>
      <c r="L63" s="50">
        <v>13.805697589481399</v>
      </c>
      <c r="M63" s="32">
        <v>3.02410518626735</v>
      </c>
      <c r="N63" s="50">
        <f t="shared" si="0"/>
        <v>16.82980277574875</v>
      </c>
      <c r="O63" s="32">
        <v>87.869062901155303</v>
      </c>
      <c r="P63" s="13"/>
      <c r="Q63" s="13"/>
    </row>
    <row r="64" spans="2:17" x14ac:dyDescent="0.35">
      <c r="B64" s="13"/>
      <c r="C64" s="23">
        <v>2016</v>
      </c>
      <c r="D64" s="11" t="s">
        <v>11</v>
      </c>
      <c r="E64" s="17">
        <v>2000</v>
      </c>
      <c r="F64" s="12" t="s">
        <v>128</v>
      </c>
      <c r="G64" s="27">
        <v>6883</v>
      </c>
      <c r="H64" s="40">
        <v>166.090948714223</v>
      </c>
      <c r="I64" s="30">
        <v>58436.001743425797</v>
      </c>
      <c r="J64" s="50">
        <v>1.74342583175941</v>
      </c>
      <c r="K64" s="32">
        <v>80.270231003922703</v>
      </c>
      <c r="L64" s="50">
        <v>14.731948278367</v>
      </c>
      <c r="M64" s="32">
        <v>3.25439488595089</v>
      </c>
      <c r="N64" s="50">
        <f t="shared" si="0"/>
        <v>17.986343164317891</v>
      </c>
      <c r="O64" s="32">
        <v>86.786029504476105</v>
      </c>
      <c r="P64" s="13"/>
      <c r="Q64" s="13"/>
    </row>
    <row r="65" spans="2:17" x14ac:dyDescent="0.35">
      <c r="B65" s="13"/>
      <c r="C65" s="23">
        <v>2017</v>
      </c>
      <c r="D65" s="12" t="s">
        <v>11</v>
      </c>
      <c r="E65" s="17">
        <v>2001</v>
      </c>
      <c r="F65" s="11" t="s">
        <v>128</v>
      </c>
      <c r="G65" s="27">
        <v>6853</v>
      </c>
      <c r="H65" s="41">
        <v>166.00102145046</v>
      </c>
      <c r="I65" s="30">
        <v>58746.242521523403</v>
      </c>
      <c r="J65" s="50">
        <v>1.7510579308332099</v>
      </c>
      <c r="K65" s="32">
        <v>79.074857726543101</v>
      </c>
      <c r="L65" s="50">
        <v>15.292572595943399</v>
      </c>
      <c r="M65" s="32">
        <v>3.8815117466802902</v>
      </c>
      <c r="N65" s="50">
        <f t="shared" si="0"/>
        <v>19.17408434262369</v>
      </c>
      <c r="O65" s="32">
        <v>86.889818688981904</v>
      </c>
      <c r="P65" s="13"/>
      <c r="Q65" s="13"/>
    </row>
    <row r="66" spans="2:17" x14ac:dyDescent="0.35">
      <c r="B66" s="13"/>
      <c r="C66" s="23">
        <v>2018</v>
      </c>
      <c r="D66" s="11" t="s">
        <v>11</v>
      </c>
      <c r="E66" s="17">
        <v>2002</v>
      </c>
      <c r="F66" s="11" t="s">
        <v>128</v>
      </c>
      <c r="G66" s="27">
        <v>6604</v>
      </c>
      <c r="H66" s="40">
        <v>166.01680799515401</v>
      </c>
      <c r="I66" s="30">
        <v>58790.4754694125</v>
      </c>
      <c r="J66" s="51">
        <v>1.8473652331920001</v>
      </c>
      <c r="K66" s="32">
        <v>79.027861901877699</v>
      </c>
      <c r="L66" s="51">
        <v>15.460327074500301</v>
      </c>
      <c r="M66" s="32">
        <v>3.6644457904300398</v>
      </c>
      <c r="N66" s="50">
        <f t="shared" si="0"/>
        <v>19.124772864930339</v>
      </c>
      <c r="O66" s="32">
        <v>86.951942067149403</v>
      </c>
      <c r="P66" s="13"/>
      <c r="Q66" s="13"/>
    </row>
    <row r="67" spans="2:17" x14ac:dyDescent="0.35">
      <c r="B67" s="13"/>
      <c r="C67" s="23">
        <v>2019</v>
      </c>
      <c r="D67" s="11" t="s">
        <v>11</v>
      </c>
      <c r="E67" s="17">
        <v>2003</v>
      </c>
      <c r="F67" s="11" t="s">
        <v>128</v>
      </c>
      <c r="G67" s="27">
        <v>6803</v>
      </c>
      <c r="H67" s="40">
        <v>166.130530648243</v>
      </c>
      <c r="I67" s="30">
        <v>58578.876966044401</v>
      </c>
      <c r="J67" s="50">
        <v>1.9991180361605201</v>
      </c>
      <c r="K67" s="32">
        <v>79.479641334705306</v>
      </c>
      <c r="L67" s="50">
        <v>15.1109804498016</v>
      </c>
      <c r="M67" s="32">
        <v>3.4102601793326501</v>
      </c>
      <c r="N67" s="50">
        <f t="shared" si="0"/>
        <v>18.521240629134251</v>
      </c>
      <c r="O67" s="32">
        <v>87.217948717948701</v>
      </c>
      <c r="P67" s="13"/>
      <c r="Q67" s="13"/>
    </row>
    <row r="68" spans="2:17" x14ac:dyDescent="0.35">
      <c r="B68" s="13"/>
      <c r="C68" s="23">
        <v>2020</v>
      </c>
      <c r="D68" s="12" t="s">
        <v>11</v>
      </c>
      <c r="E68" s="17">
        <v>2004</v>
      </c>
      <c r="F68" s="11" t="s">
        <v>128</v>
      </c>
      <c r="G68" s="27">
        <v>6820</v>
      </c>
      <c r="H68" s="41">
        <v>166.168914956012</v>
      </c>
      <c r="I68" s="30">
        <v>58677.434017595297</v>
      </c>
      <c r="J68" s="50">
        <v>1.8621700879765399</v>
      </c>
      <c r="K68" s="32">
        <v>79.457478005865099</v>
      </c>
      <c r="L68" s="50">
        <v>14.941348973607001</v>
      </c>
      <c r="M68" s="32">
        <v>3.7390029325513199</v>
      </c>
      <c r="N68" s="50">
        <f t="shared" si="0"/>
        <v>18.680351906158322</v>
      </c>
      <c r="O68" s="32">
        <v>85.991678224687902</v>
      </c>
      <c r="P68" s="13"/>
      <c r="Q68" s="13"/>
    </row>
    <row r="69" spans="2:17" x14ac:dyDescent="0.35">
      <c r="B69" s="13"/>
      <c r="C69" s="23">
        <v>2021</v>
      </c>
      <c r="D69" s="11" t="s">
        <v>11</v>
      </c>
      <c r="E69" s="17">
        <v>2005</v>
      </c>
      <c r="F69" s="11" t="s">
        <v>128</v>
      </c>
      <c r="G69" s="27">
        <v>6321</v>
      </c>
      <c r="H69" s="40">
        <v>165.88862521752901</v>
      </c>
      <c r="I69" s="30">
        <v>58416.9277013131</v>
      </c>
      <c r="J69" s="51">
        <v>2.1990191425407399</v>
      </c>
      <c r="K69" s="32">
        <v>78.895744344249294</v>
      </c>
      <c r="L69" s="51">
        <v>15.0134472393609</v>
      </c>
      <c r="M69" s="32">
        <v>3.8917892738490698</v>
      </c>
      <c r="N69" s="50">
        <f t="shared" si="0"/>
        <v>18.905236513209971</v>
      </c>
      <c r="O69" s="32">
        <v>80.317662007623895</v>
      </c>
      <c r="P69" s="13"/>
      <c r="Q69" s="13"/>
    </row>
    <row r="70" spans="2:17" x14ac:dyDescent="0.35">
      <c r="B70" s="13"/>
      <c r="C70" s="23">
        <v>2022</v>
      </c>
      <c r="D70" s="12" t="s">
        <v>11</v>
      </c>
      <c r="E70" s="17">
        <v>2006</v>
      </c>
      <c r="F70" s="11" t="s">
        <v>128</v>
      </c>
      <c r="G70" s="27">
        <v>6504</v>
      </c>
      <c r="H70" s="41">
        <v>166.02383148831501</v>
      </c>
      <c r="I70" s="30">
        <v>58171.402214022099</v>
      </c>
      <c r="J70" s="50">
        <v>2.38314883148831</v>
      </c>
      <c r="K70" s="32">
        <v>80.119926199261997</v>
      </c>
      <c r="L70" s="50">
        <v>13.8222632226322</v>
      </c>
      <c r="M70" s="32">
        <v>3.67466174661747</v>
      </c>
      <c r="N70" s="50">
        <f t="shared" si="0"/>
        <v>17.496924969249669</v>
      </c>
      <c r="O70" s="32">
        <v>81.554858934169303</v>
      </c>
      <c r="P70" s="13"/>
      <c r="Q70" s="13"/>
    </row>
    <row r="71" spans="2:17" x14ac:dyDescent="0.35">
      <c r="B71" s="13"/>
      <c r="C71" s="23">
        <v>2023</v>
      </c>
      <c r="D71" s="11" t="s">
        <v>11</v>
      </c>
      <c r="E71" s="17">
        <v>2007</v>
      </c>
      <c r="F71" s="11" t="s">
        <v>128</v>
      </c>
      <c r="G71" s="27">
        <v>6321</v>
      </c>
      <c r="H71" s="40">
        <v>165.870115488056</v>
      </c>
      <c r="I71" s="30">
        <v>57860.923904445503</v>
      </c>
      <c r="J71" s="51">
        <v>2.0566366081316199</v>
      </c>
      <c r="K71" s="32">
        <v>81.063122923587997</v>
      </c>
      <c r="L71" s="51">
        <v>13.4788799240626</v>
      </c>
      <c r="M71" s="32">
        <v>3.40136054421769</v>
      </c>
      <c r="N71" s="50">
        <f t="shared" si="0"/>
        <v>16.880240468280292</v>
      </c>
      <c r="O71" s="32">
        <v>78.874469678063406</v>
      </c>
      <c r="P71" s="13"/>
      <c r="Q71" s="13"/>
    </row>
    <row r="72" spans="2:17" x14ac:dyDescent="0.35">
      <c r="B72" s="13"/>
      <c r="C72" s="23">
        <v>2024</v>
      </c>
      <c r="D72" s="11" t="s">
        <v>11</v>
      </c>
      <c r="E72" s="17">
        <v>2008</v>
      </c>
      <c r="F72" s="11" t="s">
        <v>128</v>
      </c>
      <c r="G72" s="27">
        <v>6281</v>
      </c>
      <c r="H72" s="40">
        <v>165.80226078649901</v>
      </c>
      <c r="I72" s="30">
        <v>57836.904951440898</v>
      </c>
      <c r="J72" s="50">
        <v>2.1015761821366001</v>
      </c>
      <c r="K72" s="32">
        <v>80.082789364750795</v>
      </c>
      <c r="L72" s="50">
        <v>14.090113039324899</v>
      </c>
      <c r="M72" s="32">
        <v>3.72552141378761</v>
      </c>
      <c r="N72" s="50">
        <f t="shared" si="0"/>
        <v>17.815634453112509</v>
      </c>
      <c r="O72" s="32">
        <v>78.620603329578202</v>
      </c>
      <c r="P72" s="13"/>
      <c r="Q72" s="13"/>
    </row>
    <row r="73" spans="2:17" x14ac:dyDescent="0.35">
      <c r="B73" s="13"/>
      <c r="C73" s="23">
        <v>2025</v>
      </c>
      <c r="D73" s="12" t="s">
        <v>11</v>
      </c>
      <c r="E73" s="17">
        <v>2009</v>
      </c>
      <c r="F73" s="11" t="s">
        <v>128</v>
      </c>
      <c r="G73" s="27">
        <v>6213</v>
      </c>
      <c r="H73" s="41">
        <v>165.66232093996501</v>
      </c>
      <c r="I73" s="30">
        <v>57608.980846611899</v>
      </c>
      <c r="J73" s="50">
        <v>2.3499114759375499</v>
      </c>
      <c r="K73" s="32">
        <v>80.637373249637903</v>
      </c>
      <c r="L73" s="50">
        <v>13.713182037663</v>
      </c>
      <c r="M73" s="32">
        <v>3.2995332367616301</v>
      </c>
      <c r="N73" s="50">
        <f t="shared" si="0"/>
        <v>17.012715274424629</v>
      </c>
      <c r="O73" s="32">
        <v>79.858611825192796</v>
      </c>
      <c r="P73" s="13"/>
      <c r="Q73" s="13"/>
    </row>
    <row r="74" spans="2:17" x14ac:dyDescent="0.35">
      <c r="B74" s="13"/>
      <c r="C74" s="23">
        <v>2026</v>
      </c>
      <c r="D74" s="11" t="s">
        <v>11</v>
      </c>
      <c r="E74" s="17">
        <v>2010</v>
      </c>
      <c r="F74" s="12" t="s">
        <v>128</v>
      </c>
      <c r="G74" s="27">
        <v>6232</v>
      </c>
      <c r="H74" s="40">
        <v>165.603979460847</v>
      </c>
      <c r="I74" s="30">
        <v>57278.513799743298</v>
      </c>
      <c r="J74" s="51">
        <v>2.3267008985879301</v>
      </c>
      <c r="K74" s="32">
        <v>81.145699614890901</v>
      </c>
      <c r="L74" s="51">
        <v>13.478818998716299</v>
      </c>
      <c r="M74" s="32">
        <v>3.0487804878048799</v>
      </c>
      <c r="N74" s="50">
        <f t="shared" si="0"/>
        <v>16.527599486521179</v>
      </c>
      <c r="O74" s="32">
        <v>80.444042855298804</v>
      </c>
      <c r="P74" s="13"/>
      <c r="Q74" s="13"/>
    </row>
    <row r="75" spans="2:17" x14ac:dyDescent="0.35">
      <c r="B75" s="13"/>
      <c r="C75" s="23">
        <v>2014</v>
      </c>
      <c r="D75" s="11" t="s">
        <v>11</v>
      </c>
      <c r="E75" s="17">
        <v>1998</v>
      </c>
      <c r="F75" s="11" t="s">
        <v>129</v>
      </c>
      <c r="G75" s="27">
        <v>6732</v>
      </c>
      <c r="H75" s="40">
        <v>174.62507427213299</v>
      </c>
      <c r="I75" s="30">
        <v>63715.715983362999</v>
      </c>
      <c r="J75" s="50">
        <v>1.9459298871063599</v>
      </c>
      <c r="K75" s="32">
        <v>80.124777183600699</v>
      </c>
      <c r="L75" s="50">
        <v>13.636363636363599</v>
      </c>
      <c r="M75" s="32">
        <v>4.2929292929292897</v>
      </c>
      <c r="N75" s="50">
        <f t="shared" ref="N75:N138" si="1">L75+M75</f>
        <v>17.929292929292888</v>
      </c>
      <c r="O75" s="32">
        <v>80.894015861571702</v>
      </c>
      <c r="P75" s="13"/>
      <c r="Q75" s="13"/>
    </row>
    <row r="76" spans="2:17" x14ac:dyDescent="0.35">
      <c r="B76" s="13"/>
      <c r="C76" s="23">
        <v>2015</v>
      </c>
      <c r="D76" s="12" t="s">
        <v>11</v>
      </c>
      <c r="E76" s="17">
        <v>1999</v>
      </c>
      <c r="F76" s="11" t="s">
        <v>129</v>
      </c>
      <c r="G76" s="27">
        <v>7259</v>
      </c>
      <c r="H76" s="41">
        <v>174.53313128530101</v>
      </c>
      <c r="I76" s="30">
        <v>63435.156357624997</v>
      </c>
      <c r="J76" s="50">
        <v>1.9837443173990901</v>
      </c>
      <c r="K76" s="32">
        <v>80.382972861275704</v>
      </c>
      <c r="L76" s="50">
        <v>13.486706157873</v>
      </c>
      <c r="M76" s="32">
        <v>4.1465766634522696</v>
      </c>
      <c r="N76" s="50">
        <f t="shared" si="1"/>
        <v>17.63328282132527</v>
      </c>
      <c r="O76" s="32">
        <v>88.094660194174807</v>
      </c>
      <c r="P76" s="13"/>
      <c r="Q76" s="13"/>
    </row>
    <row r="77" spans="2:17" x14ac:dyDescent="0.35">
      <c r="B77" s="13"/>
      <c r="C77" s="23">
        <v>2016</v>
      </c>
      <c r="D77" s="11" t="s">
        <v>11</v>
      </c>
      <c r="E77" s="17">
        <v>2000</v>
      </c>
      <c r="F77" s="11" t="s">
        <v>129</v>
      </c>
      <c r="G77" s="27">
        <v>7327</v>
      </c>
      <c r="H77" s="40">
        <v>174.53732769209799</v>
      </c>
      <c r="I77" s="30">
        <v>63487.716664391999</v>
      </c>
      <c r="J77" s="51">
        <v>1.9107410945816801</v>
      </c>
      <c r="K77" s="32">
        <v>80.278422273781899</v>
      </c>
      <c r="L77" s="51">
        <v>13.170465401937999</v>
      </c>
      <c r="M77" s="32">
        <v>4.6403712296983803</v>
      </c>
      <c r="N77" s="50">
        <f t="shared" si="1"/>
        <v>17.810836631636381</v>
      </c>
      <c r="O77" s="32">
        <v>87.675002991504101</v>
      </c>
      <c r="P77" s="13"/>
      <c r="Q77" s="13"/>
    </row>
    <row r="78" spans="2:17" x14ac:dyDescent="0.35">
      <c r="B78" s="13"/>
      <c r="C78" s="23">
        <v>2017</v>
      </c>
      <c r="D78" s="11" t="s">
        <v>11</v>
      </c>
      <c r="E78" s="17">
        <v>2001</v>
      </c>
      <c r="F78" s="11" t="s">
        <v>129</v>
      </c>
      <c r="G78" s="27">
        <v>7073</v>
      </c>
      <c r="H78" s="40">
        <v>174.476742542061</v>
      </c>
      <c r="I78" s="30">
        <v>63492.902587303797</v>
      </c>
      <c r="J78" s="50">
        <v>2.00763466704369</v>
      </c>
      <c r="K78" s="32">
        <v>79.640887883500596</v>
      </c>
      <c r="L78" s="50">
        <v>14.0817192139121</v>
      </c>
      <c r="M78" s="32">
        <v>4.2697582355436197</v>
      </c>
      <c r="N78" s="50">
        <f t="shared" si="1"/>
        <v>18.351477449455722</v>
      </c>
      <c r="O78" s="32">
        <v>87.418118897540495</v>
      </c>
      <c r="P78" s="13"/>
      <c r="Q78" s="13"/>
    </row>
    <row r="79" spans="2:17" x14ac:dyDescent="0.35">
      <c r="B79" s="13"/>
      <c r="C79" s="23">
        <v>2018</v>
      </c>
      <c r="D79" s="11" t="s">
        <v>11</v>
      </c>
      <c r="E79" s="17">
        <v>2002</v>
      </c>
      <c r="F79" s="11" t="s">
        <v>129</v>
      </c>
      <c r="G79" s="27">
        <v>7123</v>
      </c>
      <c r="H79" s="40">
        <v>174.49164677804299</v>
      </c>
      <c r="I79" s="30">
        <v>63695.563666994203</v>
      </c>
      <c r="J79" s="50">
        <v>2.26028358837568</v>
      </c>
      <c r="K79" s="32">
        <v>78.899340165660504</v>
      </c>
      <c r="L79" s="50">
        <v>14.797136038186199</v>
      </c>
      <c r="M79" s="32">
        <v>4.0432402077776199</v>
      </c>
      <c r="N79" s="50">
        <f t="shared" si="1"/>
        <v>18.840376245963817</v>
      </c>
      <c r="O79" s="32">
        <v>87.970853402494797</v>
      </c>
      <c r="P79" s="13"/>
      <c r="Q79" s="13"/>
    </row>
    <row r="80" spans="2:17" x14ac:dyDescent="0.35">
      <c r="B80" s="13"/>
      <c r="C80" s="23">
        <v>2019</v>
      </c>
      <c r="D80" s="12" t="s">
        <v>11</v>
      </c>
      <c r="E80" s="17">
        <v>2003</v>
      </c>
      <c r="F80" s="12" t="s">
        <v>129</v>
      </c>
      <c r="G80" s="27">
        <v>7246</v>
      </c>
      <c r="H80" s="41">
        <v>174.39759867513101</v>
      </c>
      <c r="I80" s="30">
        <v>63270.604471432503</v>
      </c>
      <c r="J80" s="50">
        <v>2.0977090808722099</v>
      </c>
      <c r="K80" s="32">
        <v>79.795749378967699</v>
      </c>
      <c r="L80" s="50">
        <v>13.8421197902291</v>
      </c>
      <c r="M80" s="32">
        <v>4.2644217499310004</v>
      </c>
      <c r="N80" s="50">
        <f t="shared" si="1"/>
        <v>18.106541540160102</v>
      </c>
      <c r="O80" s="32">
        <v>87.660295185095606</v>
      </c>
      <c r="P80" s="13"/>
      <c r="Q80" s="13"/>
    </row>
    <row r="81" spans="2:17" x14ac:dyDescent="0.35">
      <c r="B81" s="13"/>
      <c r="C81" s="23">
        <v>2020</v>
      </c>
      <c r="D81" s="12" t="s">
        <v>11</v>
      </c>
      <c r="E81" s="17">
        <v>2004</v>
      </c>
      <c r="F81" s="12" t="s">
        <v>129</v>
      </c>
      <c r="G81" s="27">
        <v>7084</v>
      </c>
      <c r="H81" s="41">
        <v>174.237012987013</v>
      </c>
      <c r="I81" s="30">
        <v>63093.435911914203</v>
      </c>
      <c r="J81" s="50">
        <v>2.21626199887069</v>
      </c>
      <c r="K81" s="32">
        <v>79.545454545454504</v>
      </c>
      <c r="L81" s="50">
        <v>14.0457368718238</v>
      </c>
      <c r="M81" s="32">
        <v>4.1925465838509304</v>
      </c>
      <c r="N81" s="50">
        <f t="shared" si="1"/>
        <v>18.238283455674733</v>
      </c>
      <c r="O81" s="32">
        <v>86.337599024984797</v>
      </c>
      <c r="P81" s="13"/>
      <c r="Q81" s="13"/>
    </row>
    <row r="82" spans="2:17" x14ac:dyDescent="0.35">
      <c r="B82" s="13"/>
      <c r="C82" s="23">
        <v>2021</v>
      </c>
      <c r="D82" s="11" t="s">
        <v>11</v>
      </c>
      <c r="E82" s="17">
        <v>2005</v>
      </c>
      <c r="F82" s="11" t="s">
        <v>129</v>
      </c>
      <c r="G82" s="27">
        <v>6700</v>
      </c>
      <c r="H82" s="40">
        <v>174.17432835820901</v>
      </c>
      <c r="I82" s="30">
        <v>63380.350746268698</v>
      </c>
      <c r="J82" s="51">
        <v>2.2835820895522398</v>
      </c>
      <c r="K82" s="32">
        <v>77.701492537313399</v>
      </c>
      <c r="L82" s="51">
        <v>15.044776119403</v>
      </c>
      <c r="M82" s="32">
        <v>4.9701492537313401</v>
      </c>
      <c r="N82" s="50">
        <f t="shared" si="1"/>
        <v>20.014925373134339</v>
      </c>
      <c r="O82" s="32">
        <v>82.634435125801701</v>
      </c>
      <c r="P82" s="13"/>
      <c r="Q82" s="13"/>
    </row>
    <row r="83" spans="2:17" x14ac:dyDescent="0.35">
      <c r="B83" s="13"/>
      <c r="C83" s="23">
        <v>2022</v>
      </c>
      <c r="D83" s="11" t="s">
        <v>11</v>
      </c>
      <c r="E83" s="17">
        <v>2006</v>
      </c>
      <c r="F83" s="11" t="s">
        <v>129</v>
      </c>
      <c r="G83" s="27">
        <v>7030</v>
      </c>
      <c r="H83" s="40">
        <v>174.74295874822201</v>
      </c>
      <c r="I83" s="30">
        <v>64255.448079658599</v>
      </c>
      <c r="J83" s="50">
        <v>2.2901849217638701</v>
      </c>
      <c r="K83" s="32">
        <v>76.770981507823606</v>
      </c>
      <c r="L83" s="50">
        <v>15.945945945945899</v>
      </c>
      <c r="M83" s="32">
        <v>4.9928876244665696</v>
      </c>
      <c r="N83" s="50">
        <f t="shared" si="1"/>
        <v>20.93883357041247</v>
      </c>
      <c r="O83" s="32">
        <v>84.586692335459006</v>
      </c>
      <c r="P83" s="13"/>
      <c r="Q83" s="13"/>
    </row>
    <row r="84" spans="2:17" x14ac:dyDescent="0.35">
      <c r="B84" s="13"/>
      <c r="C84" s="23">
        <v>2023</v>
      </c>
      <c r="D84" s="12" t="s">
        <v>11</v>
      </c>
      <c r="E84" s="17">
        <v>2007</v>
      </c>
      <c r="F84" s="12" t="s">
        <v>129</v>
      </c>
      <c r="G84" s="27">
        <v>6867</v>
      </c>
      <c r="H84" s="41">
        <v>174.895587592835</v>
      </c>
      <c r="I84" s="30">
        <v>63865.778360273798</v>
      </c>
      <c r="J84" s="50">
        <v>2.1406727828746202</v>
      </c>
      <c r="K84" s="32">
        <v>78.054463375564296</v>
      </c>
      <c r="L84" s="50">
        <v>15.305082277559301</v>
      </c>
      <c r="M84" s="32">
        <v>4.4997815640017498</v>
      </c>
      <c r="N84" s="50">
        <f t="shared" si="1"/>
        <v>19.804863841561051</v>
      </c>
      <c r="O84" s="32">
        <v>83.754116355653096</v>
      </c>
      <c r="P84" s="13"/>
      <c r="Q84" s="13"/>
    </row>
    <row r="85" spans="2:17" x14ac:dyDescent="0.35">
      <c r="B85" s="13"/>
      <c r="C85" s="23">
        <v>2024</v>
      </c>
      <c r="D85" s="11" t="s">
        <v>11</v>
      </c>
      <c r="E85" s="17">
        <v>2008</v>
      </c>
      <c r="F85" s="11" t="s">
        <v>129</v>
      </c>
      <c r="G85" s="27">
        <v>7078</v>
      </c>
      <c r="H85" s="40">
        <v>174.58180276914399</v>
      </c>
      <c r="I85" s="30">
        <v>63603.079966092097</v>
      </c>
      <c r="J85" s="51">
        <v>2.1333710087595401</v>
      </c>
      <c r="K85" s="32">
        <v>78.666289912404594</v>
      </c>
      <c r="L85" s="51">
        <v>14.3684656682679</v>
      </c>
      <c r="M85" s="32">
        <v>4.8318734105679599</v>
      </c>
      <c r="N85" s="50">
        <f t="shared" si="1"/>
        <v>19.20033907883586</v>
      </c>
      <c r="O85" s="32">
        <v>84.888462461021803</v>
      </c>
      <c r="P85" s="13"/>
      <c r="Q85" s="13"/>
    </row>
    <row r="86" spans="2:17" x14ac:dyDescent="0.35">
      <c r="B86" s="13"/>
      <c r="C86" s="23">
        <v>2025</v>
      </c>
      <c r="D86" s="11" t="s">
        <v>11</v>
      </c>
      <c r="E86" s="17">
        <v>2009</v>
      </c>
      <c r="F86" s="11" t="s">
        <v>129</v>
      </c>
      <c r="G86" s="27">
        <v>7076</v>
      </c>
      <c r="H86" s="40">
        <v>174.48021481062699</v>
      </c>
      <c r="I86" s="30">
        <v>63429.7901356699</v>
      </c>
      <c r="J86" s="50">
        <v>2.1057094403617902</v>
      </c>
      <c r="K86" s="32">
        <v>78.716789146410406</v>
      </c>
      <c r="L86" s="50">
        <v>14.5845110231769</v>
      </c>
      <c r="M86" s="32">
        <v>4.5929903900508799</v>
      </c>
      <c r="N86" s="50">
        <f t="shared" si="1"/>
        <v>19.17750141322778</v>
      </c>
      <c r="O86" s="32">
        <v>85.790494665373402</v>
      </c>
      <c r="P86" s="13"/>
      <c r="Q86" s="13"/>
    </row>
    <row r="87" spans="2:17" x14ac:dyDescent="0.35">
      <c r="B87" s="13"/>
      <c r="C87" s="23">
        <v>2026</v>
      </c>
      <c r="D87" s="11" t="s">
        <v>11</v>
      </c>
      <c r="E87" s="17">
        <v>2010</v>
      </c>
      <c r="F87" s="11" t="s">
        <v>129</v>
      </c>
      <c r="G87" s="27">
        <v>7009</v>
      </c>
      <c r="H87" s="40">
        <v>173.912826366101</v>
      </c>
      <c r="I87" s="30">
        <v>62695.119560564999</v>
      </c>
      <c r="J87" s="50">
        <v>1.9974318733057499</v>
      </c>
      <c r="K87" s="32">
        <v>78.870024254529895</v>
      </c>
      <c r="L87" s="50">
        <v>14.7809958624625</v>
      </c>
      <c r="M87" s="32">
        <v>4.3515480097018102</v>
      </c>
      <c r="N87" s="50">
        <f t="shared" si="1"/>
        <v>19.132543872164312</v>
      </c>
      <c r="O87" s="32">
        <v>85.569527530216106</v>
      </c>
      <c r="P87" s="13"/>
      <c r="Q87" s="13"/>
    </row>
    <row r="88" spans="2:17" x14ac:dyDescent="0.35">
      <c r="B88" s="13"/>
      <c r="C88" s="23">
        <v>2014</v>
      </c>
      <c r="D88" s="12" t="s">
        <v>13</v>
      </c>
      <c r="E88" s="17">
        <v>1998</v>
      </c>
      <c r="F88" s="11" t="s">
        <v>9</v>
      </c>
      <c r="G88" s="27">
        <v>5542</v>
      </c>
      <c r="H88" s="41">
        <v>169.69343197401699</v>
      </c>
      <c r="I88" s="30">
        <v>60679.628293034999</v>
      </c>
      <c r="J88" s="50">
        <v>1.76831468783833</v>
      </c>
      <c r="K88" s="32">
        <v>79.050884157343901</v>
      </c>
      <c r="L88" s="50">
        <v>14.976542764345</v>
      </c>
      <c r="M88" s="32">
        <v>4.2042583904727504</v>
      </c>
      <c r="N88" s="50">
        <f t="shared" si="1"/>
        <v>19.18080115481775</v>
      </c>
      <c r="O88" s="32">
        <v>77.771540836373802</v>
      </c>
      <c r="P88" s="13"/>
      <c r="Q88" s="13"/>
    </row>
    <row r="89" spans="2:17" x14ac:dyDescent="0.35">
      <c r="B89" s="13"/>
      <c r="C89" s="23">
        <v>2015</v>
      </c>
      <c r="D89" s="11" t="s">
        <v>13</v>
      </c>
      <c r="E89" s="17">
        <v>1999</v>
      </c>
      <c r="F89" s="11" t="s">
        <v>9</v>
      </c>
      <c r="G89" s="27">
        <v>6209</v>
      </c>
      <c r="H89" s="40">
        <v>169.62892575293901</v>
      </c>
      <c r="I89" s="30">
        <v>60937.751650829399</v>
      </c>
      <c r="J89" s="51">
        <v>1.64277661459172</v>
      </c>
      <c r="K89" s="32">
        <v>78.660009663391804</v>
      </c>
      <c r="L89" s="51">
        <v>15.413110001610599</v>
      </c>
      <c r="M89" s="32">
        <v>4.2841037204058603</v>
      </c>
      <c r="N89" s="50">
        <f t="shared" si="1"/>
        <v>19.69721372201646</v>
      </c>
      <c r="O89" s="32">
        <v>88.941412405099598</v>
      </c>
      <c r="P89" s="13"/>
      <c r="Q89" s="13"/>
    </row>
    <row r="90" spans="2:17" x14ac:dyDescent="0.35">
      <c r="B90" s="13"/>
      <c r="C90" s="23">
        <v>2016</v>
      </c>
      <c r="D90" s="11" t="s">
        <v>13</v>
      </c>
      <c r="E90" s="17">
        <v>2000</v>
      </c>
      <c r="F90" s="12" t="s">
        <v>9</v>
      </c>
      <c r="G90" s="27">
        <v>6246</v>
      </c>
      <c r="H90" s="40">
        <v>170.15658021133501</v>
      </c>
      <c r="I90" s="30">
        <v>61471.982068523903</v>
      </c>
      <c r="J90" s="50">
        <v>1.7931476144732601</v>
      </c>
      <c r="K90" s="32">
        <v>78.562279859109793</v>
      </c>
      <c r="L90" s="50">
        <v>15.145693243676</v>
      </c>
      <c r="M90" s="32">
        <v>4.4988792827409503</v>
      </c>
      <c r="N90" s="50">
        <f t="shared" si="1"/>
        <v>19.644572526416951</v>
      </c>
      <c r="O90" s="32">
        <v>88.961686369462996</v>
      </c>
      <c r="P90" s="13"/>
      <c r="Q90" s="13"/>
    </row>
    <row r="91" spans="2:17" x14ac:dyDescent="0.35">
      <c r="B91" s="13"/>
      <c r="C91" s="23">
        <v>2017</v>
      </c>
      <c r="D91" s="12" t="s">
        <v>13</v>
      </c>
      <c r="E91" s="17">
        <v>2001</v>
      </c>
      <c r="F91" s="11" t="s">
        <v>9</v>
      </c>
      <c r="G91" s="27">
        <v>6143</v>
      </c>
      <c r="H91" s="41">
        <v>170.14911281133001</v>
      </c>
      <c r="I91" s="30">
        <v>61385.739866514697</v>
      </c>
      <c r="J91" s="50">
        <v>1.9208855608009101</v>
      </c>
      <c r="K91" s="32">
        <v>78.414455477779597</v>
      </c>
      <c r="L91" s="50">
        <v>15.3019697216344</v>
      </c>
      <c r="M91" s="32">
        <v>4.3626892397851202</v>
      </c>
      <c r="N91" s="50">
        <f t="shared" si="1"/>
        <v>19.664658961419519</v>
      </c>
      <c r="O91" s="32">
        <v>90.179095713446898</v>
      </c>
      <c r="P91" s="13"/>
      <c r="Q91" s="13"/>
    </row>
    <row r="92" spans="2:17" x14ac:dyDescent="0.35">
      <c r="B92" s="13"/>
      <c r="C92" s="23">
        <v>2018</v>
      </c>
      <c r="D92" s="12" t="s">
        <v>13</v>
      </c>
      <c r="E92" s="17">
        <v>2002</v>
      </c>
      <c r="F92" s="11" t="s">
        <v>9</v>
      </c>
      <c r="G92" s="27">
        <v>6147</v>
      </c>
      <c r="H92" s="41">
        <v>170.33512282414199</v>
      </c>
      <c r="I92" s="30">
        <v>62165.202537823301</v>
      </c>
      <c r="J92" s="50">
        <v>1.7569546120058599</v>
      </c>
      <c r="K92" s="32">
        <v>76.915568570034196</v>
      </c>
      <c r="L92" s="50">
        <v>16.0728810802017</v>
      </c>
      <c r="M92" s="32">
        <v>5.2545957377582599</v>
      </c>
      <c r="N92" s="50">
        <f t="shared" si="1"/>
        <v>21.327476817959962</v>
      </c>
      <c r="O92" s="32">
        <v>90.570207750110498</v>
      </c>
      <c r="P92" s="13"/>
      <c r="Q92" s="13"/>
    </row>
    <row r="93" spans="2:17" x14ac:dyDescent="0.35">
      <c r="B93" s="13"/>
      <c r="C93" s="23">
        <v>2019</v>
      </c>
      <c r="D93" s="11" t="s">
        <v>13</v>
      </c>
      <c r="E93" s="17">
        <v>2003</v>
      </c>
      <c r="F93" s="11" t="s">
        <v>9</v>
      </c>
      <c r="G93" s="27">
        <v>6051</v>
      </c>
      <c r="H93" s="40">
        <v>170.294662039332</v>
      </c>
      <c r="I93" s="30">
        <v>61887.010411502197</v>
      </c>
      <c r="J93" s="51">
        <v>1.58651462568171</v>
      </c>
      <c r="K93" s="32">
        <v>77.640059494298498</v>
      </c>
      <c r="L93" s="51">
        <v>15.650305734589301</v>
      </c>
      <c r="M93" s="32">
        <v>5.1231201454305104</v>
      </c>
      <c r="N93" s="50">
        <f t="shared" si="1"/>
        <v>20.773425880019811</v>
      </c>
      <c r="O93" s="32">
        <v>90.111690245718506</v>
      </c>
      <c r="P93" s="13"/>
      <c r="Q93" s="13"/>
    </row>
    <row r="94" spans="2:17" x14ac:dyDescent="0.35">
      <c r="B94" s="13"/>
      <c r="C94" s="23">
        <v>2020</v>
      </c>
      <c r="D94" s="12" t="s">
        <v>13</v>
      </c>
      <c r="E94" s="17">
        <v>2004</v>
      </c>
      <c r="F94" s="11" t="s">
        <v>9</v>
      </c>
      <c r="G94" s="27">
        <v>5921</v>
      </c>
      <c r="H94" s="41">
        <v>169.72048640432399</v>
      </c>
      <c r="I94" s="30">
        <v>61273.973990879902</v>
      </c>
      <c r="J94" s="50">
        <v>2.06046275966898</v>
      </c>
      <c r="K94" s="32">
        <v>75.966897483533202</v>
      </c>
      <c r="L94" s="50">
        <v>17.412599223104198</v>
      </c>
      <c r="M94" s="32">
        <v>4.5600405336936296</v>
      </c>
      <c r="N94" s="50">
        <f t="shared" si="1"/>
        <v>21.972639756797829</v>
      </c>
      <c r="O94" s="32">
        <v>87.163256293242995</v>
      </c>
      <c r="P94" s="13"/>
      <c r="Q94" s="13"/>
    </row>
    <row r="95" spans="2:17" x14ac:dyDescent="0.35">
      <c r="B95" s="13"/>
      <c r="C95" s="23">
        <v>2021</v>
      </c>
      <c r="D95" s="11" t="s">
        <v>13</v>
      </c>
      <c r="E95" s="17">
        <v>2005</v>
      </c>
      <c r="F95" s="11" t="s">
        <v>9</v>
      </c>
      <c r="G95" s="27">
        <v>5691</v>
      </c>
      <c r="H95" s="40">
        <v>169.39202249165299</v>
      </c>
      <c r="I95" s="30">
        <v>61300.087858021398</v>
      </c>
      <c r="J95" s="51">
        <v>1.8977332630469199</v>
      </c>
      <c r="K95" s="32">
        <v>76.260762607626106</v>
      </c>
      <c r="L95" s="51">
        <v>16.078017923036398</v>
      </c>
      <c r="M95" s="32">
        <v>5.7634862062906302</v>
      </c>
      <c r="N95" s="50">
        <f t="shared" si="1"/>
        <v>21.841504129327028</v>
      </c>
      <c r="O95" s="32">
        <v>81.661644425312105</v>
      </c>
      <c r="P95" s="13"/>
      <c r="Q95" s="13"/>
    </row>
    <row r="96" spans="2:17" x14ac:dyDescent="0.35">
      <c r="B96" s="13"/>
      <c r="C96" s="23">
        <v>2022</v>
      </c>
      <c r="D96" s="12" t="s">
        <v>13</v>
      </c>
      <c r="E96" s="17">
        <v>2006</v>
      </c>
      <c r="F96" s="11" t="s">
        <v>9</v>
      </c>
      <c r="G96" s="27">
        <v>5948</v>
      </c>
      <c r="H96" s="41">
        <v>170.14794889038299</v>
      </c>
      <c r="I96" s="30">
        <v>62191.341627437803</v>
      </c>
      <c r="J96" s="50">
        <v>1.71486213853396</v>
      </c>
      <c r="K96" s="32">
        <v>76.227303295225298</v>
      </c>
      <c r="L96" s="50">
        <v>16.5938130464022</v>
      </c>
      <c r="M96" s="32">
        <v>5.4640215198386004</v>
      </c>
      <c r="N96" s="50">
        <f t="shared" si="1"/>
        <v>22.0578345662408</v>
      </c>
      <c r="O96" s="32">
        <v>87.290871734663895</v>
      </c>
      <c r="P96" s="13"/>
      <c r="Q96" s="13"/>
    </row>
    <row r="97" spans="2:17" x14ac:dyDescent="0.35">
      <c r="B97" s="13"/>
      <c r="C97" s="23">
        <v>2023</v>
      </c>
      <c r="D97" s="11" t="s">
        <v>13</v>
      </c>
      <c r="E97" s="17">
        <v>2007</v>
      </c>
      <c r="F97" s="11" t="s">
        <v>9</v>
      </c>
      <c r="G97" s="27">
        <v>5770</v>
      </c>
      <c r="H97" s="40">
        <v>170.02478336221799</v>
      </c>
      <c r="I97" s="30">
        <v>61792.824956672397</v>
      </c>
      <c r="J97" s="51">
        <v>1.80242634315425</v>
      </c>
      <c r="K97" s="32">
        <v>75.788561525130007</v>
      </c>
      <c r="L97" s="51">
        <v>17.0883882149047</v>
      </c>
      <c r="M97" s="32">
        <v>5.3206239168110896</v>
      </c>
      <c r="N97" s="50">
        <f t="shared" si="1"/>
        <v>22.409012131715791</v>
      </c>
      <c r="O97" s="32">
        <v>86.170848267622503</v>
      </c>
      <c r="P97" s="13"/>
      <c r="Q97" s="13"/>
    </row>
    <row r="98" spans="2:17" x14ac:dyDescent="0.35">
      <c r="B98" s="13"/>
      <c r="C98" s="23">
        <v>2024</v>
      </c>
      <c r="D98" s="12" t="s">
        <v>13</v>
      </c>
      <c r="E98" s="17">
        <v>2008</v>
      </c>
      <c r="F98" s="11" t="s">
        <v>9</v>
      </c>
      <c r="G98" s="27">
        <v>5976</v>
      </c>
      <c r="H98" s="41">
        <v>170.55789825970501</v>
      </c>
      <c r="I98" s="30">
        <v>61940.210843373497</v>
      </c>
      <c r="J98" s="50">
        <v>1.9243641231593001</v>
      </c>
      <c r="K98" s="32">
        <v>77.125167336010705</v>
      </c>
      <c r="L98" s="50">
        <v>16.047523427041501</v>
      </c>
      <c r="M98" s="32">
        <v>4.9029451137884896</v>
      </c>
      <c r="N98" s="50">
        <f t="shared" si="1"/>
        <v>20.950468540829991</v>
      </c>
      <c r="O98" s="32">
        <v>85.530270502361503</v>
      </c>
      <c r="P98" s="13"/>
      <c r="Q98" s="13"/>
    </row>
    <row r="99" spans="2:17" x14ac:dyDescent="0.35">
      <c r="B99" s="13"/>
      <c r="C99" s="23">
        <v>2025</v>
      </c>
      <c r="D99" s="11" t="s">
        <v>13</v>
      </c>
      <c r="E99" s="17">
        <v>2009</v>
      </c>
      <c r="F99" s="11" t="s">
        <v>9</v>
      </c>
      <c r="G99" s="27">
        <v>5829</v>
      </c>
      <c r="H99" s="40">
        <v>170.31085949562501</v>
      </c>
      <c r="I99" s="30">
        <v>61433.676445359401</v>
      </c>
      <c r="J99" s="51">
        <v>1.9557385486361301</v>
      </c>
      <c r="K99" s="32">
        <v>78.160919540229898</v>
      </c>
      <c r="L99" s="51">
        <v>15.165551552581899</v>
      </c>
      <c r="M99" s="32">
        <v>4.7177903585520697</v>
      </c>
      <c r="N99" s="50">
        <f t="shared" si="1"/>
        <v>19.883341911133968</v>
      </c>
      <c r="O99" s="32">
        <v>87.548813457494703</v>
      </c>
      <c r="P99" s="13"/>
      <c r="Q99" s="13"/>
    </row>
    <row r="100" spans="2:17" x14ac:dyDescent="0.35">
      <c r="B100" s="13"/>
      <c r="C100" s="23">
        <v>2026</v>
      </c>
      <c r="D100" s="12" t="s">
        <v>13</v>
      </c>
      <c r="E100" s="17">
        <v>2010</v>
      </c>
      <c r="F100" s="11" t="s">
        <v>9</v>
      </c>
      <c r="G100" s="27">
        <v>5554</v>
      </c>
      <c r="H100" s="41">
        <v>170.03492978033901</v>
      </c>
      <c r="I100" s="30">
        <v>61316.780698595598</v>
      </c>
      <c r="J100" s="50">
        <v>1.74648901692474</v>
      </c>
      <c r="K100" s="32">
        <v>77.835794022326297</v>
      </c>
      <c r="L100" s="50">
        <v>15.412315448325501</v>
      </c>
      <c r="M100" s="32">
        <v>5.0054015124234796</v>
      </c>
      <c r="N100" s="50">
        <f t="shared" si="1"/>
        <v>20.417716960748979</v>
      </c>
      <c r="O100" s="32">
        <v>85.092691895204496</v>
      </c>
      <c r="P100" s="13"/>
      <c r="Q100" s="13"/>
    </row>
    <row r="101" spans="2:17" x14ac:dyDescent="0.35">
      <c r="B101" s="13"/>
      <c r="C101" s="23">
        <v>2014</v>
      </c>
      <c r="D101" s="11" t="s">
        <v>13</v>
      </c>
      <c r="E101" s="17">
        <v>1998</v>
      </c>
      <c r="F101" s="11" t="s">
        <v>128</v>
      </c>
      <c r="G101" s="27">
        <v>2667</v>
      </c>
      <c r="H101" s="40">
        <v>165.249343832021</v>
      </c>
      <c r="I101" s="30">
        <v>57706.524184476897</v>
      </c>
      <c r="J101" s="51">
        <v>1.8372703412073501</v>
      </c>
      <c r="K101" s="32">
        <v>80.089988751406096</v>
      </c>
      <c r="L101" s="51">
        <v>14.735658042744699</v>
      </c>
      <c r="M101" s="32">
        <v>3.3370828646419199</v>
      </c>
      <c r="N101" s="50">
        <f t="shared" si="1"/>
        <v>18.072740907386621</v>
      </c>
      <c r="O101" s="32">
        <v>78.142396718429495</v>
      </c>
      <c r="P101" s="13"/>
      <c r="Q101" s="13"/>
    </row>
    <row r="102" spans="2:17" x14ac:dyDescent="0.35">
      <c r="B102" s="13"/>
      <c r="C102" s="23">
        <v>2015</v>
      </c>
      <c r="D102" s="12" t="s">
        <v>13</v>
      </c>
      <c r="E102" s="17">
        <v>1999</v>
      </c>
      <c r="F102" s="11" t="s">
        <v>128</v>
      </c>
      <c r="G102" s="27">
        <v>3041</v>
      </c>
      <c r="H102" s="41">
        <v>165.37783623807999</v>
      </c>
      <c r="I102" s="30">
        <v>58310.785925682299</v>
      </c>
      <c r="J102" s="50">
        <v>1.9072673462676799</v>
      </c>
      <c r="K102" s="32">
        <v>78.954291351529093</v>
      </c>
      <c r="L102" s="50">
        <v>15.5540940480105</v>
      </c>
      <c r="M102" s="32">
        <v>3.5843472541926999</v>
      </c>
      <c r="N102" s="50">
        <f t="shared" si="1"/>
        <v>19.138441302203198</v>
      </c>
      <c r="O102" s="32">
        <v>88.093858632676699</v>
      </c>
      <c r="P102" s="13"/>
      <c r="Q102" s="13"/>
    </row>
    <row r="103" spans="2:17" x14ac:dyDescent="0.35">
      <c r="B103" s="13"/>
      <c r="C103" s="23">
        <v>2016</v>
      </c>
      <c r="D103" s="11" t="s">
        <v>13</v>
      </c>
      <c r="E103" s="17">
        <v>2000</v>
      </c>
      <c r="F103" s="11" t="s">
        <v>128</v>
      </c>
      <c r="G103" s="27">
        <v>3007</v>
      </c>
      <c r="H103" s="40">
        <v>165.58230794812101</v>
      </c>
      <c r="I103" s="30">
        <v>58266.245427336202</v>
      </c>
      <c r="J103" s="51">
        <v>1.82906551380113</v>
      </c>
      <c r="K103" s="32">
        <v>80.146325241104094</v>
      </c>
      <c r="L103" s="51">
        <v>14.2334552710343</v>
      </c>
      <c r="M103" s="32">
        <v>3.79115397406053</v>
      </c>
      <c r="N103" s="50">
        <f t="shared" si="1"/>
        <v>18.02460924509483</v>
      </c>
      <c r="O103" s="32">
        <v>88.938183969239901</v>
      </c>
      <c r="P103" s="13"/>
      <c r="Q103" s="13"/>
    </row>
    <row r="104" spans="2:17" x14ac:dyDescent="0.35">
      <c r="B104" s="13"/>
      <c r="C104" s="23">
        <v>2017</v>
      </c>
      <c r="D104" s="12" t="s">
        <v>13</v>
      </c>
      <c r="E104" s="17">
        <v>2001</v>
      </c>
      <c r="F104" s="11" t="s">
        <v>128</v>
      </c>
      <c r="G104" s="27">
        <v>2980</v>
      </c>
      <c r="H104" s="41">
        <v>165.790939597315</v>
      </c>
      <c r="I104" s="30">
        <v>58659.395973154402</v>
      </c>
      <c r="J104" s="50">
        <v>1.81208053691275</v>
      </c>
      <c r="K104" s="32">
        <v>78.590604026845597</v>
      </c>
      <c r="L104" s="50">
        <v>15.8053691275168</v>
      </c>
      <c r="M104" s="32">
        <v>3.79194630872483</v>
      </c>
      <c r="N104" s="50">
        <f t="shared" si="1"/>
        <v>19.59731543624163</v>
      </c>
      <c r="O104" s="32">
        <v>89.867310012062703</v>
      </c>
      <c r="P104" s="13"/>
      <c r="Q104" s="13"/>
    </row>
    <row r="105" spans="2:17" x14ac:dyDescent="0.35">
      <c r="B105" s="13"/>
      <c r="C105" s="23">
        <v>2018</v>
      </c>
      <c r="D105" s="11" t="s">
        <v>13</v>
      </c>
      <c r="E105" s="17">
        <v>2002</v>
      </c>
      <c r="F105" s="11" t="s">
        <v>128</v>
      </c>
      <c r="G105" s="27">
        <v>2970</v>
      </c>
      <c r="H105" s="40">
        <v>165.861279461279</v>
      </c>
      <c r="I105" s="30">
        <v>59321.851851851898</v>
      </c>
      <c r="J105" s="51">
        <v>1.6835016835016801</v>
      </c>
      <c r="K105" s="32">
        <v>77.373737373737399</v>
      </c>
      <c r="L105" s="51">
        <v>16.363636363636399</v>
      </c>
      <c r="M105" s="32">
        <v>4.5791245791245796</v>
      </c>
      <c r="N105" s="50">
        <f t="shared" si="1"/>
        <v>20.942760942760977</v>
      </c>
      <c r="O105" s="32">
        <v>90.853472009788902</v>
      </c>
      <c r="P105" s="13"/>
      <c r="Q105" s="13"/>
    </row>
    <row r="106" spans="2:17" x14ac:dyDescent="0.35">
      <c r="B106" s="13"/>
      <c r="C106" s="23">
        <v>2019</v>
      </c>
      <c r="D106" s="12" t="s">
        <v>13</v>
      </c>
      <c r="E106" s="17">
        <v>2003</v>
      </c>
      <c r="F106" s="11" t="s">
        <v>128</v>
      </c>
      <c r="G106" s="27">
        <v>2946</v>
      </c>
      <c r="H106" s="41">
        <v>165.817718940937</v>
      </c>
      <c r="I106" s="30">
        <v>59241.683638832299</v>
      </c>
      <c r="J106" s="50">
        <v>1.62932790224033</v>
      </c>
      <c r="K106" s="32">
        <v>77.087576374745396</v>
      </c>
      <c r="L106" s="50">
        <v>16.802443991853401</v>
      </c>
      <c r="M106" s="32">
        <v>4.4806517311608998</v>
      </c>
      <c r="N106" s="50">
        <f t="shared" si="1"/>
        <v>21.283095723014302</v>
      </c>
      <c r="O106" s="32">
        <v>90.646153846153794</v>
      </c>
      <c r="P106" s="13"/>
      <c r="Q106" s="13"/>
    </row>
    <row r="107" spans="2:17" x14ac:dyDescent="0.35">
      <c r="B107" s="13"/>
      <c r="C107" s="23">
        <v>2020</v>
      </c>
      <c r="D107" s="11" t="s">
        <v>13</v>
      </c>
      <c r="E107" s="17">
        <v>2004</v>
      </c>
      <c r="F107" s="11" t="s">
        <v>128</v>
      </c>
      <c r="G107" s="27">
        <v>2937</v>
      </c>
      <c r="H107" s="40">
        <v>165.70684371807999</v>
      </c>
      <c r="I107" s="30">
        <v>58597.412325502199</v>
      </c>
      <c r="J107" s="51">
        <v>2.04290091930541</v>
      </c>
      <c r="K107" s="32">
        <v>77.255703098399707</v>
      </c>
      <c r="L107" s="51">
        <v>16.956077630234901</v>
      </c>
      <c r="M107" s="32">
        <v>3.7453183520599298</v>
      </c>
      <c r="N107" s="50">
        <f t="shared" si="1"/>
        <v>20.70139598229483</v>
      </c>
      <c r="O107" s="32">
        <v>87.986818454164194</v>
      </c>
      <c r="P107" s="13"/>
      <c r="Q107" s="13"/>
    </row>
    <row r="108" spans="2:17" x14ac:dyDescent="0.35">
      <c r="B108" s="13"/>
      <c r="C108" s="23">
        <v>2021</v>
      </c>
      <c r="D108" s="12" t="s">
        <v>13</v>
      </c>
      <c r="E108" s="17">
        <v>2005</v>
      </c>
      <c r="F108" s="11" t="s">
        <v>128</v>
      </c>
      <c r="G108" s="27">
        <v>2713</v>
      </c>
      <c r="H108" s="41">
        <v>165.33763361592301</v>
      </c>
      <c r="I108" s="30">
        <v>58564.688536675298</v>
      </c>
      <c r="J108" s="50">
        <v>1.6586804275709499</v>
      </c>
      <c r="K108" s="32">
        <v>77.8842609657206</v>
      </c>
      <c r="L108" s="50">
        <v>15.591596019167</v>
      </c>
      <c r="M108" s="32">
        <v>4.8654625875414697</v>
      </c>
      <c r="N108" s="50">
        <f t="shared" si="1"/>
        <v>20.457058606708468</v>
      </c>
      <c r="O108" s="32">
        <v>80.696014277215895</v>
      </c>
      <c r="P108" s="13"/>
      <c r="Q108" s="13"/>
    </row>
    <row r="109" spans="2:17" x14ac:dyDescent="0.35">
      <c r="B109" s="13"/>
      <c r="C109" s="23">
        <v>2022</v>
      </c>
      <c r="D109" s="11" t="s">
        <v>13</v>
      </c>
      <c r="E109" s="17">
        <v>2006</v>
      </c>
      <c r="F109" s="11" t="s">
        <v>128</v>
      </c>
      <c r="G109" s="27">
        <v>2907</v>
      </c>
      <c r="H109" s="40">
        <v>165.609907120743</v>
      </c>
      <c r="I109" s="30">
        <v>59017.509459924302</v>
      </c>
      <c r="J109" s="51">
        <v>1.78878568971448</v>
      </c>
      <c r="K109" s="32">
        <v>77.674578603371202</v>
      </c>
      <c r="L109" s="51">
        <v>15.8238734090127</v>
      </c>
      <c r="M109" s="32">
        <v>4.7127622979016204</v>
      </c>
      <c r="N109" s="50">
        <f t="shared" si="1"/>
        <v>20.536635706914321</v>
      </c>
      <c r="O109" s="32">
        <v>86.389301634472503</v>
      </c>
      <c r="P109" s="13"/>
      <c r="Q109" s="13"/>
    </row>
    <row r="110" spans="2:17" x14ac:dyDescent="0.35">
      <c r="B110" s="13"/>
      <c r="C110" s="23">
        <v>2023</v>
      </c>
      <c r="D110" s="12" t="s">
        <v>13</v>
      </c>
      <c r="E110" s="17">
        <v>2007</v>
      </c>
      <c r="F110" s="11" t="s">
        <v>128</v>
      </c>
      <c r="G110" s="27">
        <v>2757</v>
      </c>
      <c r="H110" s="41">
        <v>165.29198404062399</v>
      </c>
      <c r="I110" s="30">
        <v>58365.288356909703</v>
      </c>
      <c r="J110" s="50">
        <v>2.0674646354733399</v>
      </c>
      <c r="K110" s="32">
        <v>77.475516866158898</v>
      </c>
      <c r="L110" s="50">
        <v>15.9231048240842</v>
      </c>
      <c r="M110" s="32">
        <v>4.5339136742836397</v>
      </c>
      <c r="N110" s="50">
        <f t="shared" si="1"/>
        <v>20.457018498367841</v>
      </c>
      <c r="O110" s="32">
        <v>84.856879039704495</v>
      </c>
      <c r="P110" s="13"/>
      <c r="Q110" s="13"/>
    </row>
    <row r="111" spans="2:17" x14ac:dyDescent="0.35">
      <c r="B111" s="13"/>
      <c r="C111" s="23">
        <v>2024</v>
      </c>
      <c r="D111" s="11" t="s">
        <v>13</v>
      </c>
      <c r="E111" s="17">
        <v>2008</v>
      </c>
      <c r="F111" s="11" t="s">
        <v>128</v>
      </c>
      <c r="G111" s="27">
        <v>2777</v>
      </c>
      <c r="H111" s="40">
        <v>165.62837594526499</v>
      </c>
      <c r="I111" s="30">
        <v>58845.552754771299</v>
      </c>
      <c r="J111" s="51">
        <v>2.0165646380986701</v>
      </c>
      <c r="K111" s="32">
        <v>77.277637738566796</v>
      </c>
      <c r="L111" s="51">
        <v>16.240547353258901</v>
      </c>
      <c r="M111" s="32">
        <v>4.4652502700756198</v>
      </c>
      <c r="N111" s="50">
        <f t="shared" si="1"/>
        <v>20.705797623334519</v>
      </c>
      <c r="O111" s="32">
        <v>83.069099611127697</v>
      </c>
      <c r="P111" s="13"/>
      <c r="Q111" s="13"/>
    </row>
    <row r="112" spans="2:17" x14ac:dyDescent="0.35">
      <c r="B112" s="13"/>
      <c r="C112" s="23">
        <v>2025</v>
      </c>
      <c r="D112" s="12" t="s">
        <v>13</v>
      </c>
      <c r="E112" s="17">
        <v>2009</v>
      </c>
      <c r="F112" s="11" t="s">
        <v>128</v>
      </c>
      <c r="G112" s="27">
        <v>2754</v>
      </c>
      <c r="H112" s="41">
        <v>165.438271604938</v>
      </c>
      <c r="I112" s="30">
        <v>58244.081336238203</v>
      </c>
      <c r="J112" s="50">
        <v>2.0697167755991299</v>
      </c>
      <c r="K112" s="32">
        <v>78.612926652142306</v>
      </c>
      <c r="L112" s="50">
        <v>15.1053013798112</v>
      </c>
      <c r="M112" s="32">
        <v>4.2120551924473499</v>
      </c>
      <c r="N112" s="50">
        <f t="shared" si="1"/>
        <v>19.31735657225855</v>
      </c>
      <c r="O112" s="32">
        <v>86.008744534665794</v>
      </c>
      <c r="P112" s="13"/>
      <c r="Q112" s="13"/>
    </row>
    <row r="113" spans="2:17" x14ac:dyDescent="0.35">
      <c r="B113" s="13"/>
      <c r="C113" s="23">
        <v>2026</v>
      </c>
      <c r="D113" s="11" t="s">
        <v>13</v>
      </c>
      <c r="E113" s="17">
        <v>2010</v>
      </c>
      <c r="F113" s="11" t="s">
        <v>128</v>
      </c>
      <c r="G113" s="27">
        <v>2672</v>
      </c>
      <c r="H113" s="40">
        <v>165.50860778443101</v>
      </c>
      <c r="I113" s="30">
        <v>58217.552395209597</v>
      </c>
      <c r="J113" s="51">
        <v>1.8712574850299399</v>
      </c>
      <c r="K113" s="32">
        <v>78.779940119760496</v>
      </c>
      <c r="L113" s="51">
        <v>15.3443113772455</v>
      </c>
      <c r="M113" s="32">
        <v>4.00449101796407</v>
      </c>
      <c r="N113" s="50">
        <f t="shared" si="1"/>
        <v>19.348802395209571</v>
      </c>
      <c r="O113" s="32">
        <v>83.343730505302602</v>
      </c>
      <c r="P113" s="13"/>
      <c r="Q113" s="13"/>
    </row>
    <row r="114" spans="2:17" x14ac:dyDescent="0.35">
      <c r="B114" s="13"/>
      <c r="C114" s="23">
        <v>2014</v>
      </c>
      <c r="D114" s="12" t="s">
        <v>13</v>
      </c>
      <c r="E114" s="17">
        <v>1998</v>
      </c>
      <c r="F114" s="11" t="s">
        <v>129</v>
      </c>
      <c r="G114" s="27">
        <v>2875</v>
      </c>
      <c r="H114" s="41">
        <v>173.816</v>
      </c>
      <c r="I114" s="30">
        <v>63437.6347826087</v>
      </c>
      <c r="J114" s="50">
        <v>1.70434782608696</v>
      </c>
      <c r="K114" s="32">
        <v>78.086956521739097</v>
      </c>
      <c r="L114" s="50">
        <v>15.2</v>
      </c>
      <c r="M114" s="32">
        <v>5.0086956521739099</v>
      </c>
      <c r="N114" s="50">
        <f t="shared" si="1"/>
        <v>20.208695652173908</v>
      </c>
      <c r="O114" s="32">
        <v>77.430649070832203</v>
      </c>
      <c r="P114" s="13"/>
      <c r="Q114" s="13"/>
    </row>
    <row r="115" spans="2:17" x14ac:dyDescent="0.35">
      <c r="B115" s="13"/>
      <c r="C115" s="23">
        <v>2015</v>
      </c>
      <c r="D115" s="11" t="s">
        <v>13</v>
      </c>
      <c r="E115" s="17">
        <v>1999</v>
      </c>
      <c r="F115" s="11" t="s">
        <v>129</v>
      </c>
      <c r="G115" s="27">
        <v>3168</v>
      </c>
      <c r="H115" s="40">
        <v>173.70959595959599</v>
      </c>
      <c r="I115" s="30">
        <v>63459.406565656602</v>
      </c>
      <c r="J115" s="51">
        <v>1.3888888888888899</v>
      </c>
      <c r="K115" s="32">
        <v>78.377525252525203</v>
      </c>
      <c r="L115" s="51">
        <v>15.2777777777778</v>
      </c>
      <c r="M115" s="32">
        <v>4.9558080808080804</v>
      </c>
      <c r="N115" s="50">
        <f t="shared" si="1"/>
        <v>20.233585858585879</v>
      </c>
      <c r="O115" s="32">
        <v>89.770473221875903</v>
      </c>
      <c r="P115" s="13"/>
      <c r="Q115" s="13"/>
    </row>
    <row r="116" spans="2:17" x14ac:dyDescent="0.35">
      <c r="B116" s="13"/>
      <c r="C116" s="23">
        <v>2016</v>
      </c>
      <c r="D116" s="12" t="s">
        <v>13</v>
      </c>
      <c r="E116" s="17">
        <v>2000</v>
      </c>
      <c r="F116" s="11" t="s">
        <v>129</v>
      </c>
      <c r="G116" s="27">
        <v>3239</v>
      </c>
      <c r="H116" s="41">
        <v>174.40321086755199</v>
      </c>
      <c r="I116" s="30">
        <v>64448.101265822799</v>
      </c>
      <c r="J116" s="50">
        <v>1.75980240815066</v>
      </c>
      <c r="K116" s="32">
        <v>77.091694967582598</v>
      </c>
      <c r="L116" s="50">
        <v>15.9925903056499</v>
      </c>
      <c r="M116" s="32">
        <v>5.1559123186168598</v>
      </c>
      <c r="N116" s="50">
        <f t="shared" si="1"/>
        <v>21.148502624266762</v>
      </c>
      <c r="O116" s="32">
        <v>88.983516483516496</v>
      </c>
      <c r="P116" s="13"/>
      <c r="Q116" s="13"/>
    </row>
    <row r="117" spans="2:17" x14ac:dyDescent="0.35">
      <c r="B117" s="13"/>
      <c r="C117" s="23">
        <v>2017</v>
      </c>
      <c r="D117" s="11" t="s">
        <v>13</v>
      </c>
      <c r="E117" s="17">
        <v>2001</v>
      </c>
      <c r="F117" s="11" t="s">
        <v>129</v>
      </c>
      <c r="G117" s="27">
        <v>3163</v>
      </c>
      <c r="H117" s="40">
        <v>174.255137527664</v>
      </c>
      <c r="I117" s="30">
        <v>63954.347138792298</v>
      </c>
      <c r="J117" s="51">
        <v>2.02339551059121</v>
      </c>
      <c r="K117" s="32">
        <v>78.248498261144505</v>
      </c>
      <c r="L117" s="51">
        <v>14.827695226051199</v>
      </c>
      <c r="M117" s="32">
        <v>4.9004110022130902</v>
      </c>
      <c r="N117" s="50">
        <f t="shared" si="1"/>
        <v>19.728106228264288</v>
      </c>
      <c r="O117" s="32">
        <v>90.474828375285995</v>
      </c>
      <c r="P117" s="13"/>
      <c r="Q117" s="13"/>
    </row>
    <row r="118" spans="2:17" x14ac:dyDescent="0.35">
      <c r="B118" s="13"/>
      <c r="C118" s="23">
        <v>2018</v>
      </c>
      <c r="D118" s="11" t="s">
        <v>13</v>
      </c>
      <c r="E118" s="17">
        <v>2002</v>
      </c>
      <c r="F118" s="11" t="s">
        <v>129</v>
      </c>
      <c r="G118" s="27">
        <v>3177</v>
      </c>
      <c r="H118" s="40">
        <v>174.51746931067001</v>
      </c>
      <c r="I118" s="30">
        <v>64823.292414227297</v>
      </c>
      <c r="J118" s="50">
        <v>1.82562165564998</v>
      </c>
      <c r="K118" s="32">
        <v>76.487252124645906</v>
      </c>
      <c r="L118" s="50">
        <v>15.801070192005</v>
      </c>
      <c r="M118" s="32">
        <v>5.8860560276990901</v>
      </c>
      <c r="N118" s="50">
        <f t="shared" si="1"/>
        <v>21.687126219704091</v>
      </c>
      <c r="O118" s="32">
        <v>90.306992609437202</v>
      </c>
      <c r="P118" s="13"/>
      <c r="Q118" s="13"/>
    </row>
    <row r="119" spans="2:17" x14ac:dyDescent="0.35">
      <c r="B119" s="13"/>
      <c r="C119" s="23">
        <v>2019</v>
      </c>
      <c r="D119" s="12" t="s">
        <v>13</v>
      </c>
      <c r="E119" s="17">
        <v>2003</v>
      </c>
      <c r="F119" s="11" t="s">
        <v>129</v>
      </c>
      <c r="G119" s="27">
        <v>3105</v>
      </c>
      <c r="H119" s="41">
        <v>174.542351046699</v>
      </c>
      <c r="I119" s="30">
        <v>64396.876006441198</v>
      </c>
      <c r="J119" s="50">
        <v>1.5458937198067599</v>
      </c>
      <c r="K119" s="32">
        <v>78.164251207729507</v>
      </c>
      <c r="L119" s="50">
        <v>14.557165861513701</v>
      </c>
      <c r="M119" s="32">
        <v>5.7326892109500802</v>
      </c>
      <c r="N119" s="50">
        <f t="shared" si="1"/>
        <v>20.28985507246378</v>
      </c>
      <c r="O119" s="32">
        <v>89.610389610389603</v>
      </c>
      <c r="P119" s="13"/>
      <c r="Q119" s="13"/>
    </row>
    <row r="120" spans="2:17" x14ac:dyDescent="0.35">
      <c r="B120" s="13"/>
      <c r="C120" s="23">
        <v>2020</v>
      </c>
      <c r="D120" s="11" t="s">
        <v>13</v>
      </c>
      <c r="E120" s="17">
        <v>2004</v>
      </c>
      <c r="F120" s="12" t="s">
        <v>129</v>
      </c>
      <c r="G120" s="27">
        <v>2984</v>
      </c>
      <c r="H120" s="40">
        <v>173.67091152814999</v>
      </c>
      <c r="I120" s="30">
        <v>63908.3780160858</v>
      </c>
      <c r="J120" s="51">
        <v>2.0777479892761401</v>
      </c>
      <c r="K120" s="32">
        <v>74.698391420911506</v>
      </c>
      <c r="L120" s="51">
        <v>17.861930294906202</v>
      </c>
      <c r="M120" s="32">
        <v>5.3619302949061698</v>
      </c>
      <c r="N120" s="50">
        <f t="shared" si="1"/>
        <v>23.223860589812372</v>
      </c>
      <c r="O120" s="32">
        <v>86.367583212735198</v>
      </c>
      <c r="P120" s="13"/>
      <c r="Q120" s="13"/>
    </row>
    <row r="121" spans="2:17" x14ac:dyDescent="0.35">
      <c r="B121" s="13"/>
      <c r="C121" s="23">
        <v>2021</v>
      </c>
      <c r="D121" s="11" t="s">
        <v>13</v>
      </c>
      <c r="E121" s="17">
        <v>2005</v>
      </c>
      <c r="F121" s="11" t="s">
        <v>129</v>
      </c>
      <c r="G121" s="27">
        <v>2978</v>
      </c>
      <c r="H121" s="40">
        <v>173.085627938214</v>
      </c>
      <c r="I121" s="30">
        <v>63792.075218267302</v>
      </c>
      <c r="J121" s="50">
        <v>2.1155137676292801</v>
      </c>
      <c r="K121" s="32">
        <v>74.781732706514404</v>
      </c>
      <c r="L121" s="50">
        <v>16.521155137676299</v>
      </c>
      <c r="M121" s="32">
        <v>6.58159838817999</v>
      </c>
      <c r="N121" s="50">
        <f t="shared" si="1"/>
        <v>23.10275352585629</v>
      </c>
      <c r="O121" s="32">
        <v>82.561685611311304</v>
      </c>
      <c r="P121" s="13"/>
      <c r="Q121" s="13"/>
    </row>
    <row r="122" spans="2:17" x14ac:dyDescent="0.35">
      <c r="B122" s="13"/>
      <c r="C122" s="23">
        <v>2022</v>
      </c>
      <c r="D122" s="12" t="s">
        <v>13</v>
      </c>
      <c r="E122" s="17">
        <v>2006</v>
      </c>
      <c r="F122" s="11" t="s">
        <v>129</v>
      </c>
      <c r="G122" s="27">
        <v>3041</v>
      </c>
      <c r="H122" s="41">
        <v>174.48602433410099</v>
      </c>
      <c r="I122" s="30">
        <v>65225.320618217702</v>
      </c>
      <c r="J122" s="50">
        <v>1.64419598816179</v>
      </c>
      <c r="K122" s="32">
        <v>74.843801381124607</v>
      </c>
      <c r="L122" s="50">
        <v>17.329825715225301</v>
      </c>
      <c r="M122" s="32">
        <v>6.1821769154883297</v>
      </c>
      <c r="N122" s="50">
        <f t="shared" si="1"/>
        <v>23.512002630713631</v>
      </c>
      <c r="O122" s="32">
        <v>88.170484198318306</v>
      </c>
      <c r="P122" s="13"/>
      <c r="Q122" s="13"/>
    </row>
    <row r="123" spans="2:17" x14ac:dyDescent="0.35">
      <c r="B123" s="13"/>
      <c r="C123" s="23">
        <v>2023</v>
      </c>
      <c r="D123" s="11" t="s">
        <v>13</v>
      </c>
      <c r="E123" s="17">
        <v>2007</v>
      </c>
      <c r="F123" s="12" t="s">
        <v>129</v>
      </c>
      <c r="G123" s="27">
        <v>3013</v>
      </c>
      <c r="H123" s="40">
        <v>174.355459674743</v>
      </c>
      <c r="I123" s="30">
        <v>64929.140391636203</v>
      </c>
      <c r="J123" s="51">
        <v>1.5599070693660799</v>
      </c>
      <c r="K123" s="32">
        <v>74.244938599402602</v>
      </c>
      <c r="L123" s="51">
        <v>18.154663126452</v>
      </c>
      <c r="M123" s="32">
        <v>6.0404912047792898</v>
      </c>
      <c r="N123" s="50">
        <f t="shared" si="1"/>
        <v>24.19515433123129</v>
      </c>
      <c r="O123" s="32">
        <v>87.409341456338794</v>
      </c>
      <c r="P123" s="13"/>
      <c r="Q123" s="13"/>
    </row>
    <row r="124" spans="2:17" x14ac:dyDescent="0.35">
      <c r="B124" s="13"/>
      <c r="C124" s="23">
        <v>2024</v>
      </c>
      <c r="D124" s="11" t="s">
        <v>13</v>
      </c>
      <c r="E124" s="17">
        <v>2008</v>
      </c>
      <c r="F124" s="11" t="s">
        <v>129</v>
      </c>
      <c r="G124" s="27">
        <v>3199</v>
      </c>
      <c r="H124" s="40">
        <v>174.83713660518899</v>
      </c>
      <c r="I124" s="30">
        <v>64626.633322913403</v>
      </c>
      <c r="J124" s="50">
        <v>1.8443263519849999</v>
      </c>
      <c r="K124" s="32">
        <v>76.992810253204098</v>
      </c>
      <c r="L124" s="50">
        <v>15.8799624882776</v>
      </c>
      <c r="M124" s="32">
        <v>5.2829009065332899</v>
      </c>
      <c r="N124" s="50">
        <f t="shared" si="1"/>
        <v>21.162863394810891</v>
      </c>
      <c r="O124" s="32">
        <v>87.788144895719</v>
      </c>
      <c r="P124" s="13"/>
      <c r="Q124" s="13"/>
    </row>
    <row r="125" spans="2:17" x14ac:dyDescent="0.35">
      <c r="B125" s="13"/>
      <c r="C125" s="23">
        <v>2025</v>
      </c>
      <c r="D125" s="11" t="s">
        <v>13</v>
      </c>
      <c r="E125" s="17">
        <v>2009</v>
      </c>
      <c r="F125" s="11" t="s">
        <v>129</v>
      </c>
      <c r="G125" s="27">
        <v>3075</v>
      </c>
      <c r="H125" s="40">
        <v>174.67479674796701</v>
      </c>
      <c r="I125" s="30">
        <v>64290.308943089403</v>
      </c>
      <c r="J125" s="50">
        <v>1.8536585365853699</v>
      </c>
      <c r="K125" s="32">
        <v>77.756097560975604</v>
      </c>
      <c r="L125" s="50">
        <v>15.219512195122</v>
      </c>
      <c r="M125" s="32">
        <v>5.1707317073170698</v>
      </c>
      <c r="N125" s="50">
        <f t="shared" si="1"/>
        <v>20.390243902439071</v>
      </c>
      <c r="O125" s="32">
        <v>88.9756944444444</v>
      </c>
      <c r="P125" s="13"/>
      <c r="Q125" s="13"/>
    </row>
    <row r="126" spans="2:17" x14ac:dyDescent="0.35">
      <c r="B126" s="13"/>
      <c r="C126" s="23">
        <v>2026</v>
      </c>
      <c r="D126" s="12" t="s">
        <v>13</v>
      </c>
      <c r="E126" s="17">
        <v>2010</v>
      </c>
      <c r="F126" s="11" t="s">
        <v>129</v>
      </c>
      <c r="G126" s="27">
        <v>2882</v>
      </c>
      <c r="H126" s="41">
        <v>174.23143650242901</v>
      </c>
      <c r="I126" s="30">
        <v>64190.180430256798</v>
      </c>
      <c r="J126" s="50">
        <v>1.6308119361554501</v>
      </c>
      <c r="K126" s="32">
        <v>76.960444136016704</v>
      </c>
      <c r="L126" s="50">
        <v>15.475364330326199</v>
      </c>
      <c r="M126" s="32">
        <v>5.9333795975017303</v>
      </c>
      <c r="N126" s="50">
        <f t="shared" si="1"/>
        <v>21.408743927827928</v>
      </c>
      <c r="O126" s="32">
        <v>86.781090033122595</v>
      </c>
      <c r="P126" s="13"/>
      <c r="Q126" s="13"/>
    </row>
    <row r="127" spans="2:17" x14ac:dyDescent="0.35">
      <c r="B127" s="13"/>
      <c r="C127" s="23">
        <v>2014</v>
      </c>
      <c r="D127" s="11" t="s">
        <v>10</v>
      </c>
      <c r="E127" s="17">
        <v>1998</v>
      </c>
      <c r="F127" s="11" t="s">
        <v>9</v>
      </c>
      <c r="G127" s="27">
        <v>7510</v>
      </c>
      <c r="H127" s="40">
        <v>170.888948069241</v>
      </c>
      <c r="I127" s="30">
        <v>62457.789613848203</v>
      </c>
      <c r="J127" s="51">
        <v>1.61118508655126</v>
      </c>
      <c r="K127" s="32">
        <v>78.721704394141099</v>
      </c>
      <c r="L127" s="51">
        <v>15.0199733688415</v>
      </c>
      <c r="M127" s="32">
        <v>4.6471371504660404</v>
      </c>
      <c r="N127" s="50">
        <f t="shared" si="1"/>
        <v>19.667110519307542</v>
      </c>
      <c r="O127" s="32">
        <v>71.103957583790901</v>
      </c>
      <c r="P127" s="13"/>
      <c r="Q127" s="13"/>
    </row>
    <row r="128" spans="2:17" x14ac:dyDescent="0.35">
      <c r="B128" s="13"/>
      <c r="C128" s="23">
        <v>2015</v>
      </c>
      <c r="D128" s="11" t="s">
        <v>10</v>
      </c>
      <c r="E128" s="17">
        <v>1999</v>
      </c>
      <c r="F128" s="11" t="s">
        <v>9</v>
      </c>
      <c r="G128" s="27">
        <v>8166</v>
      </c>
      <c r="H128" s="40">
        <v>170.50024491795199</v>
      </c>
      <c r="I128" s="30">
        <v>62002.645113886902</v>
      </c>
      <c r="J128" s="50">
        <v>1.8123928483957901</v>
      </c>
      <c r="K128" s="32">
        <v>78.459466078863599</v>
      </c>
      <c r="L128" s="50">
        <v>14.9032574087681</v>
      </c>
      <c r="M128" s="32">
        <v>4.8248836639725701</v>
      </c>
      <c r="N128" s="50">
        <f t="shared" si="1"/>
        <v>19.728141072740669</v>
      </c>
      <c r="O128" s="32">
        <v>77.081366811402702</v>
      </c>
      <c r="P128" s="13"/>
      <c r="Q128" s="13"/>
    </row>
    <row r="129" spans="2:17" x14ac:dyDescent="0.35">
      <c r="B129" s="13"/>
      <c r="C129" s="23">
        <v>2016</v>
      </c>
      <c r="D129" s="12" t="s">
        <v>10</v>
      </c>
      <c r="E129" s="17">
        <v>2000</v>
      </c>
      <c r="F129" s="11" t="s">
        <v>9</v>
      </c>
      <c r="G129" s="27">
        <v>8538</v>
      </c>
      <c r="H129" s="41">
        <v>170.39060669946099</v>
      </c>
      <c r="I129" s="30">
        <v>61975.579761068198</v>
      </c>
      <c r="J129" s="50">
        <v>1.8388381353947101</v>
      </c>
      <c r="K129" s="32">
        <v>77.699695479034901</v>
      </c>
      <c r="L129" s="50">
        <v>15.881939564300801</v>
      </c>
      <c r="M129" s="32">
        <v>4.5795268212696199</v>
      </c>
      <c r="N129" s="50">
        <f t="shared" si="1"/>
        <v>20.461466385570422</v>
      </c>
      <c r="O129" s="32">
        <v>79.682687820811907</v>
      </c>
      <c r="P129" s="13"/>
      <c r="Q129" s="13"/>
    </row>
    <row r="130" spans="2:17" x14ac:dyDescent="0.35">
      <c r="B130" s="13"/>
      <c r="C130" s="23">
        <v>2017</v>
      </c>
      <c r="D130" s="11" t="s">
        <v>10</v>
      </c>
      <c r="E130" s="17">
        <v>2001</v>
      </c>
      <c r="F130" s="11" t="s">
        <v>9</v>
      </c>
      <c r="G130" s="27">
        <v>8521</v>
      </c>
      <c r="H130" s="40">
        <v>170.45381997418099</v>
      </c>
      <c r="I130" s="30">
        <v>62164.299964792903</v>
      </c>
      <c r="J130" s="50">
        <v>1.7838281891796699</v>
      </c>
      <c r="K130" s="32">
        <v>77.2444548761882</v>
      </c>
      <c r="L130" s="50">
        <v>16.406525055744599</v>
      </c>
      <c r="M130" s="32">
        <v>4.5651918788874504</v>
      </c>
      <c r="N130" s="50">
        <f t="shared" si="1"/>
        <v>20.971716934632049</v>
      </c>
      <c r="O130" s="32">
        <v>81.673535895715503</v>
      </c>
      <c r="P130" s="13"/>
      <c r="Q130" s="13"/>
    </row>
    <row r="131" spans="2:17" x14ac:dyDescent="0.35">
      <c r="B131" s="13"/>
      <c r="C131" s="23">
        <v>2018</v>
      </c>
      <c r="D131" s="12" t="s">
        <v>10</v>
      </c>
      <c r="E131" s="17">
        <v>2002</v>
      </c>
      <c r="F131" s="11" t="s">
        <v>9</v>
      </c>
      <c r="G131" s="27">
        <v>8545</v>
      </c>
      <c r="H131" s="41">
        <v>170.38232884727901</v>
      </c>
      <c r="I131" s="30">
        <v>61873.797542422501</v>
      </c>
      <c r="J131" s="50">
        <v>1.66179052077238</v>
      </c>
      <c r="K131" s="32">
        <v>78.244587478057397</v>
      </c>
      <c r="L131" s="50">
        <v>15.658279695728501</v>
      </c>
      <c r="M131" s="32">
        <v>4.4353423054417798</v>
      </c>
      <c r="N131" s="50">
        <f t="shared" si="1"/>
        <v>20.093622001170282</v>
      </c>
      <c r="O131" s="32">
        <v>83.659682788329704</v>
      </c>
      <c r="P131" s="13"/>
      <c r="Q131" s="13"/>
    </row>
    <row r="132" spans="2:17" x14ac:dyDescent="0.35">
      <c r="B132" s="13"/>
      <c r="C132" s="23">
        <v>2019</v>
      </c>
      <c r="D132" s="11" t="s">
        <v>10</v>
      </c>
      <c r="E132" s="17">
        <v>2003</v>
      </c>
      <c r="F132" s="11" t="s">
        <v>9</v>
      </c>
      <c r="G132" s="27">
        <v>8656</v>
      </c>
      <c r="H132" s="40">
        <v>170.118530499076</v>
      </c>
      <c r="I132" s="30">
        <v>61311.9339186691</v>
      </c>
      <c r="J132" s="50">
        <v>1.9524029574861399</v>
      </c>
      <c r="K132" s="32">
        <v>78.084565619223696</v>
      </c>
      <c r="L132" s="50">
        <v>15.538354898336401</v>
      </c>
      <c r="M132" s="32">
        <v>4.4246765249537896</v>
      </c>
      <c r="N132" s="50">
        <f t="shared" si="1"/>
        <v>19.96303142329019</v>
      </c>
      <c r="O132" s="32">
        <v>84.218719595251997</v>
      </c>
      <c r="P132" s="13"/>
      <c r="Q132" s="13"/>
    </row>
    <row r="133" spans="2:17" x14ac:dyDescent="0.35">
      <c r="B133" s="13"/>
      <c r="C133" s="23">
        <v>2020</v>
      </c>
      <c r="D133" s="12" t="s">
        <v>10</v>
      </c>
      <c r="E133" s="17">
        <v>2004</v>
      </c>
      <c r="F133" s="11" t="s">
        <v>9</v>
      </c>
      <c r="G133" s="27">
        <v>8878</v>
      </c>
      <c r="H133" s="41">
        <v>169.88860103626899</v>
      </c>
      <c r="I133" s="30">
        <v>61111.404595629603</v>
      </c>
      <c r="J133" s="50">
        <v>1.84726289704889</v>
      </c>
      <c r="K133" s="32">
        <v>77.416084703762095</v>
      </c>
      <c r="L133" s="50">
        <v>16.309979725163299</v>
      </c>
      <c r="M133" s="32">
        <v>4.4266726740256797</v>
      </c>
      <c r="N133" s="50">
        <f t="shared" si="1"/>
        <v>20.736652399188976</v>
      </c>
      <c r="O133" s="32">
        <v>85.357177194500494</v>
      </c>
      <c r="P133" s="13"/>
      <c r="Q133" s="13"/>
    </row>
    <row r="134" spans="2:17" x14ac:dyDescent="0.35">
      <c r="B134" s="13"/>
      <c r="C134" s="23">
        <v>2021</v>
      </c>
      <c r="D134" s="11" t="s">
        <v>10</v>
      </c>
      <c r="E134" s="17">
        <v>2005</v>
      </c>
      <c r="F134" s="11" t="s">
        <v>9</v>
      </c>
      <c r="G134" s="27">
        <v>7954</v>
      </c>
      <c r="H134" s="40">
        <v>169.58813175760599</v>
      </c>
      <c r="I134" s="30">
        <v>61220.505406085002</v>
      </c>
      <c r="J134" s="50">
        <v>1.7349761126477199</v>
      </c>
      <c r="K134" s="32">
        <v>76.489816444556197</v>
      </c>
      <c r="L134" s="50">
        <v>17.060598441035999</v>
      </c>
      <c r="M134" s="32">
        <v>4.7146090017601203</v>
      </c>
      <c r="N134" s="50">
        <f t="shared" si="1"/>
        <v>21.77520744279612</v>
      </c>
      <c r="O134" s="32">
        <v>75.5868098451012</v>
      </c>
      <c r="P134" s="13"/>
      <c r="Q134" s="13"/>
    </row>
    <row r="135" spans="2:17" x14ac:dyDescent="0.35">
      <c r="B135" s="13"/>
      <c r="C135" s="23">
        <v>2022</v>
      </c>
      <c r="D135" s="12" t="s">
        <v>10</v>
      </c>
      <c r="E135" s="17">
        <v>2006</v>
      </c>
      <c r="F135" s="11" t="s">
        <v>9</v>
      </c>
      <c r="G135" s="27">
        <v>8468</v>
      </c>
      <c r="H135" s="41">
        <v>170.06589513462399</v>
      </c>
      <c r="I135" s="30">
        <v>61806.229333963201</v>
      </c>
      <c r="J135" s="50">
        <v>1.84222957014643</v>
      </c>
      <c r="K135" s="32">
        <v>76.464336324988196</v>
      </c>
      <c r="L135" s="50">
        <v>16.957959376476101</v>
      </c>
      <c r="M135" s="32">
        <v>4.7354747283892298</v>
      </c>
      <c r="N135" s="50">
        <f t="shared" si="1"/>
        <v>21.693434104865332</v>
      </c>
      <c r="O135" s="32">
        <v>80.166619331629306</v>
      </c>
      <c r="P135" s="13"/>
      <c r="Q135" s="13"/>
    </row>
    <row r="136" spans="2:17" x14ac:dyDescent="0.35">
      <c r="B136" s="13"/>
      <c r="C136" s="23">
        <v>2023</v>
      </c>
      <c r="D136" s="11" t="s">
        <v>10</v>
      </c>
      <c r="E136" s="17">
        <v>2007</v>
      </c>
      <c r="F136" s="11" t="s">
        <v>9</v>
      </c>
      <c r="G136" s="27">
        <v>8037</v>
      </c>
      <c r="H136" s="40">
        <v>170.21624984446899</v>
      </c>
      <c r="I136" s="30">
        <v>61715.024262784602</v>
      </c>
      <c r="J136" s="50">
        <v>1.9036954087346001</v>
      </c>
      <c r="K136" s="32">
        <v>76.6828418564141</v>
      </c>
      <c r="L136" s="50">
        <v>15.9636680353366</v>
      </c>
      <c r="M136" s="32">
        <v>5.4497946995147402</v>
      </c>
      <c r="N136" s="50">
        <f t="shared" si="1"/>
        <v>21.41346273485134</v>
      </c>
      <c r="O136" s="32">
        <v>77.885454016862099</v>
      </c>
      <c r="P136" s="13"/>
      <c r="Q136" s="13"/>
    </row>
    <row r="137" spans="2:17" x14ac:dyDescent="0.35">
      <c r="B137" s="13"/>
      <c r="C137" s="23">
        <v>2024</v>
      </c>
      <c r="D137" s="12" t="s">
        <v>10</v>
      </c>
      <c r="E137" s="17">
        <v>2008</v>
      </c>
      <c r="F137" s="11" t="s">
        <v>9</v>
      </c>
      <c r="G137" s="27">
        <v>8333</v>
      </c>
      <c r="H137" s="41">
        <v>169.99051962078499</v>
      </c>
      <c r="I137" s="30">
        <v>61510.800432017299</v>
      </c>
      <c r="J137" s="50">
        <v>2.1600864034561398</v>
      </c>
      <c r="K137" s="32">
        <v>77.079083163326501</v>
      </c>
      <c r="L137" s="50">
        <v>15.828633145325799</v>
      </c>
      <c r="M137" s="32">
        <v>4.9321972878915199</v>
      </c>
      <c r="N137" s="50">
        <f t="shared" si="1"/>
        <v>20.760830433217318</v>
      </c>
      <c r="O137" s="32">
        <v>80.535420894945403</v>
      </c>
      <c r="P137" s="13"/>
      <c r="Q137" s="13"/>
    </row>
    <row r="138" spans="2:17" x14ac:dyDescent="0.35">
      <c r="B138" s="13"/>
      <c r="C138" s="23">
        <v>2025</v>
      </c>
      <c r="D138" s="11" t="s">
        <v>10</v>
      </c>
      <c r="E138" s="17">
        <v>2009</v>
      </c>
      <c r="F138" s="11" t="s">
        <v>9</v>
      </c>
      <c r="G138" s="27">
        <v>7903</v>
      </c>
      <c r="H138" s="40">
        <v>169.94521067948901</v>
      </c>
      <c r="I138" s="30">
        <v>61373.440465646003</v>
      </c>
      <c r="J138" s="50">
        <v>1.64494495761103</v>
      </c>
      <c r="K138" s="32">
        <v>77.173225357459202</v>
      </c>
      <c r="L138" s="50">
        <v>16.272301657598401</v>
      </c>
      <c r="M138" s="32">
        <v>4.9095280273313904</v>
      </c>
      <c r="N138" s="50">
        <f t="shared" si="1"/>
        <v>21.181829684929792</v>
      </c>
      <c r="O138" s="32">
        <v>79.523042865767806</v>
      </c>
      <c r="P138" s="13"/>
      <c r="Q138" s="13"/>
    </row>
    <row r="139" spans="2:17" x14ac:dyDescent="0.35">
      <c r="B139" s="13"/>
      <c r="C139" s="23">
        <v>2026</v>
      </c>
      <c r="D139" s="12" t="s">
        <v>10</v>
      </c>
      <c r="E139" s="17">
        <v>2010</v>
      </c>
      <c r="F139" s="11" t="s">
        <v>9</v>
      </c>
      <c r="G139" s="27">
        <v>7604</v>
      </c>
      <c r="H139" s="41">
        <v>170.02222514466101</v>
      </c>
      <c r="I139" s="30">
        <v>61008.0220936349</v>
      </c>
      <c r="J139" s="50">
        <v>2.09100473435034</v>
      </c>
      <c r="K139" s="32">
        <v>77.314571278274599</v>
      </c>
      <c r="L139" s="50">
        <v>15.9784324039979</v>
      </c>
      <c r="M139" s="32">
        <v>4.6159915833771699</v>
      </c>
      <c r="N139" s="50">
        <f t="shared" ref="N139:N202" si="2">L139+M139</f>
        <v>20.59442398737507</v>
      </c>
      <c r="O139" s="32">
        <v>75.865509328544306</v>
      </c>
      <c r="P139" s="13"/>
      <c r="Q139" s="13"/>
    </row>
    <row r="140" spans="2:17" x14ac:dyDescent="0.35">
      <c r="B140" s="13"/>
      <c r="C140" s="23">
        <v>2014</v>
      </c>
      <c r="D140" s="11" t="s">
        <v>10</v>
      </c>
      <c r="E140" s="17">
        <v>1998</v>
      </c>
      <c r="F140" s="11" t="s">
        <v>128</v>
      </c>
      <c r="G140" s="27">
        <v>3613</v>
      </c>
      <c r="H140" s="40">
        <v>165.76667589261001</v>
      </c>
      <c r="I140" s="30">
        <v>59017.575422086898</v>
      </c>
      <c r="J140" s="50">
        <v>1.93744810406864</v>
      </c>
      <c r="K140" s="32">
        <v>79.158593966232999</v>
      </c>
      <c r="L140" s="50">
        <v>14.6692499308054</v>
      </c>
      <c r="M140" s="32">
        <v>4.2347079988928904</v>
      </c>
      <c r="N140" s="50">
        <f t="shared" si="2"/>
        <v>18.90395792969829</v>
      </c>
      <c r="O140" s="32">
        <v>70.912659470068704</v>
      </c>
      <c r="P140" s="13"/>
      <c r="Q140" s="13"/>
    </row>
    <row r="141" spans="2:17" x14ac:dyDescent="0.35">
      <c r="B141" s="13"/>
      <c r="C141" s="23">
        <v>2015</v>
      </c>
      <c r="D141" s="12" t="s">
        <v>10</v>
      </c>
      <c r="E141" s="17">
        <v>1999</v>
      </c>
      <c r="F141" s="11" t="s">
        <v>128</v>
      </c>
      <c r="G141" s="27">
        <v>3921</v>
      </c>
      <c r="H141" s="41">
        <v>165.64957918898199</v>
      </c>
      <c r="I141" s="30">
        <v>59034.047436878303</v>
      </c>
      <c r="J141" s="50">
        <v>1.81076256057128</v>
      </c>
      <c r="K141" s="32">
        <v>78.168834480999706</v>
      </c>
      <c r="L141" s="50">
        <v>15.6337668961999</v>
      </c>
      <c r="M141" s="32">
        <v>4.3866360622290204</v>
      </c>
      <c r="N141" s="50">
        <f t="shared" si="2"/>
        <v>20.020402958428921</v>
      </c>
      <c r="O141" s="32">
        <v>76.761942051683604</v>
      </c>
      <c r="P141" s="13"/>
      <c r="Q141" s="13"/>
    </row>
    <row r="142" spans="2:17" x14ac:dyDescent="0.35">
      <c r="B142" s="13"/>
      <c r="C142" s="23">
        <v>2016</v>
      </c>
      <c r="D142" s="11" t="s">
        <v>10</v>
      </c>
      <c r="E142" s="17">
        <v>2000</v>
      </c>
      <c r="F142" s="11" t="s">
        <v>128</v>
      </c>
      <c r="G142" s="27">
        <v>4134</v>
      </c>
      <c r="H142" s="40">
        <v>165.58490566037699</v>
      </c>
      <c r="I142" s="30">
        <v>59041.872278664698</v>
      </c>
      <c r="J142" s="50">
        <v>1.62070633768747</v>
      </c>
      <c r="K142" s="32">
        <v>77.648766328011604</v>
      </c>
      <c r="L142" s="50">
        <v>16.2796323173682</v>
      </c>
      <c r="M142" s="32">
        <v>4.4508950169327504</v>
      </c>
      <c r="N142" s="50">
        <f t="shared" si="2"/>
        <v>20.730527334300952</v>
      </c>
      <c r="O142" s="32">
        <v>78.863029378099995</v>
      </c>
      <c r="P142" s="13"/>
      <c r="Q142" s="13"/>
    </row>
    <row r="143" spans="2:17" x14ac:dyDescent="0.35">
      <c r="B143" s="13"/>
      <c r="C143" s="23">
        <v>2017</v>
      </c>
      <c r="D143" s="12" t="s">
        <v>10</v>
      </c>
      <c r="E143" s="17">
        <v>2001</v>
      </c>
      <c r="F143" s="11" t="s">
        <v>128</v>
      </c>
      <c r="G143" s="27">
        <v>4134</v>
      </c>
      <c r="H143" s="41">
        <v>165.74794388001899</v>
      </c>
      <c r="I143" s="30">
        <v>59606.289308176099</v>
      </c>
      <c r="J143" s="50">
        <v>1.8142235123367201</v>
      </c>
      <c r="K143" s="32">
        <v>76.124818577648796</v>
      </c>
      <c r="L143" s="50">
        <v>17.464925012094799</v>
      </c>
      <c r="M143" s="32">
        <v>4.5960328979196898</v>
      </c>
      <c r="N143" s="50">
        <f t="shared" si="2"/>
        <v>22.060957910014487</v>
      </c>
      <c r="O143" s="32">
        <v>80.836918263590107</v>
      </c>
      <c r="P143" s="13"/>
      <c r="Q143" s="13"/>
    </row>
    <row r="144" spans="2:17" x14ac:dyDescent="0.35">
      <c r="B144" s="13"/>
      <c r="C144" s="23">
        <v>2018</v>
      </c>
      <c r="D144" s="11" t="s">
        <v>10</v>
      </c>
      <c r="E144" s="17">
        <v>2002</v>
      </c>
      <c r="F144" s="11" t="s">
        <v>128</v>
      </c>
      <c r="G144" s="27">
        <v>4100</v>
      </c>
      <c r="H144" s="40">
        <v>165.71414634146299</v>
      </c>
      <c r="I144" s="30">
        <v>59096.804878048802</v>
      </c>
      <c r="J144" s="50">
        <v>1.7804878048780499</v>
      </c>
      <c r="K144" s="32">
        <v>78</v>
      </c>
      <c r="L144" s="50">
        <v>16</v>
      </c>
      <c r="M144" s="32">
        <v>4.2195121951219496</v>
      </c>
      <c r="N144" s="50">
        <f t="shared" si="2"/>
        <v>20.219512195121951</v>
      </c>
      <c r="O144" s="32">
        <v>83.316399105872804</v>
      </c>
      <c r="P144" s="13"/>
      <c r="Q144" s="13"/>
    </row>
    <row r="145" spans="2:17" x14ac:dyDescent="0.35">
      <c r="B145" s="13"/>
      <c r="C145" s="23">
        <v>2019</v>
      </c>
      <c r="D145" s="12" t="s">
        <v>10</v>
      </c>
      <c r="E145" s="17">
        <v>2003</v>
      </c>
      <c r="F145" s="11" t="s">
        <v>128</v>
      </c>
      <c r="G145" s="27">
        <v>4135</v>
      </c>
      <c r="H145" s="41">
        <v>165.76856106408701</v>
      </c>
      <c r="I145" s="30">
        <v>58778.573155985498</v>
      </c>
      <c r="J145" s="50">
        <v>2.17654171704958</v>
      </c>
      <c r="K145" s="32">
        <v>77.944377267231005</v>
      </c>
      <c r="L145" s="50">
        <v>15.792019347037501</v>
      </c>
      <c r="M145" s="32">
        <v>4.0870616686819803</v>
      </c>
      <c r="N145" s="50">
        <f t="shared" si="2"/>
        <v>19.879081015719482</v>
      </c>
      <c r="O145" s="32">
        <v>83.755316994126005</v>
      </c>
      <c r="P145" s="13"/>
      <c r="Q145" s="13"/>
    </row>
    <row r="146" spans="2:17" x14ac:dyDescent="0.35">
      <c r="B146" s="13"/>
      <c r="C146" s="23">
        <v>2020</v>
      </c>
      <c r="D146" s="11" t="s">
        <v>10</v>
      </c>
      <c r="E146" s="17">
        <v>2004</v>
      </c>
      <c r="F146" s="11" t="s">
        <v>128</v>
      </c>
      <c r="G146" s="27">
        <v>4214</v>
      </c>
      <c r="H146" s="40">
        <v>165.57451352634101</v>
      </c>
      <c r="I146" s="30">
        <v>58596.986236354998</v>
      </c>
      <c r="J146" s="50">
        <v>1.8035121025154199</v>
      </c>
      <c r="K146" s="32">
        <v>77.479829140958699</v>
      </c>
      <c r="L146" s="50">
        <v>16.777408637873801</v>
      </c>
      <c r="M146" s="32">
        <v>3.9392501186521098</v>
      </c>
      <c r="N146" s="50">
        <f t="shared" si="2"/>
        <v>20.716658756525909</v>
      </c>
      <c r="O146" s="32">
        <v>84.839943627944393</v>
      </c>
      <c r="P146" s="13"/>
      <c r="Q146" s="13"/>
    </row>
    <row r="147" spans="2:17" x14ac:dyDescent="0.35">
      <c r="B147" s="13"/>
      <c r="C147" s="23">
        <v>2021</v>
      </c>
      <c r="D147" s="12" t="s">
        <v>10</v>
      </c>
      <c r="E147" s="17">
        <v>2005</v>
      </c>
      <c r="F147" s="11" t="s">
        <v>128</v>
      </c>
      <c r="G147" s="27">
        <v>3916</v>
      </c>
      <c r="H147" s="41">
        <v>165.51659856996901</v>
      </c>
      <c r="I147" s="30">
        <v>58650.472420837599</v>
      </c>
      <c r="J147" s="50">
        <v>1.6087844739530099</v>
      </c>
      <c r="K147" s="32">
        <v>77.808988764044898</v>
      </c>
      <c r="L147" s="50">
        <v>16.445352400408598</v>
      </c>
      <c r="M147" s="32">
        <v>4.1368743615934598</v>
      </c>
      <c r="N147" s="50">
        <f t="shared" si="2"/>
        <v>20.582226762002058</v>
      </c>
      <c r="O147" s="32">
        <v>75.105485232067494</v>
      </c>
      <c r="P147" s="13"/>
      <c r="Q147" s="13"/>
    </row>
    <row r="148" spans="2:17" x14ac:dyDescent="0.35">
      <c r="B148" s="13"/>
      <c r="C148" s="23">
        <v>2022</v>
      </c>
      <c r="D148" s="11" t="s">
        <v>10</v>
      </c>
      <c r="E148" s="17">
        <v>2006</v>
      </c>
      <c r="F148" s="11" t="s">
        <v>128</v>
      </c>
      <c r="G148" s="27">
        <v>4052</v>
      </c>
      <c r="H148" s="40">
        <v>165.40992102665399</v>
      </c>
      <c r="I148" s="30">
        <v>58708.353899308997</v>
      </c>
      <c r="J148" s="50">
        <v>1.8015794669299099</v>
      </c>
      <c r="K148" s="32">
        <v>77.862783810463995</v>
      </c>
      <c r="L148" s="50">
        <v>16.609081934847001</v>
      </c>
      <c r="M148" s="32">
        <v>3.7265547877591301</v>
      </c>
      <c r="N148" s="50">
        <f t="shared" si="2"/>
        <v>20.335636722606132</v>
      </c>
      <c r="O148" s="32">
        <v>78.986354775828502</v>
      </c>
      <c r="P148" s="13"/>
      <c r="Q148" s="13"/>
    </row>
    <row r="149" spans="2:17" x14ac:dyDescent="0.35">
      <c r="B149" s="13"/>
      <c r="C149" s="23">
        <v>2023</v>
      </c>
      <c r="D149" s="12" t="s">
        <v>10</v>
      </c>
      <c r="E149" s="17">
        <v>2007</v>
      </c>
      <c r="F149" s="11" t="s">
        <v>128</v>
      </c>
      <c r="G149" s="27">
        <v>3821</v>
      </c>
      <c r="H149" s="41">
        <v>165.42449620518201</v>
      </c>
      <c r="I149" s="30">
        <v>58272.297827793802</v>
      </c>
      <c r="J149" s="50">
        <v>1.96283695367705</v>
      </c>
      <c r="K149" s="32">
        <v>78.6181627846114</v>
      </c>
      <c r="L149" s="50">
        <v>15.1531012823868</v>
      </c>
      <c r="M149" s="32">
        <v>4.2658989793247803</v>
      </c>
      <c r="N149" s="50">
        <f t="shared" si="2"/>
        <v>19.419000261711581</v>
      </c>
      <c r="O149" s="32">
        <v>76.42</v>
      </c>
      <c r="P149" s="13"/>
      <c r="Q149" s="13"/>
    </row>
    <row r="150" spans="2:17" x14ac:dyDescent="0.35">
      <c r="B150" s="13"/>
      <c r="C150" s="23">
        <v>2024</v>
      </c>
      <c r="D150" s="11" t="s">
        <v>10</v>
      </c>
      <c r="E150" s="17">
        <v>2008</v>
      </c>
      <c r="F150" s="11" t="s">
        <v>128</v>
      </c>
      <c r="G150" s="27">
        <v>3915</v>
      </c>
      <c r="H150" s="40">
        <v>165.25210727969301</v>
      </c>
      <c r="I150" s="30">
        <v>58336.794380587497</v>
      </c>
      <c r="J150" s="50">
        <v>2.3243933588761201</v>
      </c>
      <c r="K150" s="32">
        <v>77.573435504469998</v>
      </c>
      <c r="L150" s="50">
        <v>16.040868454661599</v>
      </c>
      <c r="M150" s="32">
        <v>4.0613026819923403</v>
      </c>
      <c r="N150" s="50">
        <f t="shared" si="2"/>
        <v>20.10217113665394</v>
      </c>
      <c r="O150" s="32">
        <v>78.050239234449805</v>
      </c>
      <c r="P150" s="13"/>
      <c r="Q150" s="13"/>
    </row>
    <row r="151" spans="2:17" x14ac:dyDescent="0.35">
      <c r="B151" s="13"/>
      <c r="C151" s="23">
        <v>2025</v>
      </c>
      <c r="D151" s="12" t="s">
        <v>10</v>
      </c>
      <c r="E151" s="17">
        <v>2009</v>
      </c>
      <c r="F151" s="11" t="s">
        <v>128</v>
      </c>
      <c r="G151" s="27">
        <v>3679</v>
      </c>
      <c r="H151" s="41">
        <v>165.04811089970099</v>
      </c>
      <c r="I151" s="30">
        <v>58184.860016308798</v>
      </c>
      <c r="J151" s="50">
        <v>1.4406088611035599</v>
      </c>
      <c r="K151" s="32">
        <v>78.390867083446594</v>
      </c>
      <c r="L151" s="50">
        <v>16.281598260396802</v>
      </c>
      <c r="M151" s="32">
        <v>3.8869257950530001</v>
      </c>
      <c r="N151" s="50">
        <f t="shared" si="2"/>
        <v>20.168524055449801</v>
      </c>
      <c r="O151" s="32">
        <v>76.677782409337198</v>
      </c>
      <c r="P151" s="13"/>
      <c r="Q151" s="13"/>
    </row>
    <row r="152" spans="2:17" x14ac:dyDescent="0.35">
      <c r="B152" s="13"/>
      <c r="C152" s="23">
        <v>2026</v>
      </c>
      <c r="D152" s="11" t="s">
        <v>10</v>
      </c>
      <c r="E152" s="17">
        <v>2010</v>
      </c>
      <c r="F152" s="11" t="s">
        <v>128</v>
      </c>
      <c r="G152" s="27">
        <v>3553</v>
      </c>
      <c r="H152" s="40">
        <v>165.35603715170299</v>
      </c>
      <c r="I152" s="30">
        <v>57773.304249929599</v>
      </c>
      <c r="J152" s="50">
        <v>2.5049254151421301</v>
      </c>
      <c r="K152" s="32">
        <v>78.581480439065601</v>
      </c>
      <c r="L152" s="50">
        <v>15.198423867154499</v>
      </c>
      <c r="M152" s="32">
        <v>3.7151702786377698</v>
      </c>
      <c r="N152" s="50">
        <f t="shared" si="2"/>
        <v>18.91359414579227</v>
      </c>
      <c r="O152" s="32">
        <v>73.576309794988603</v>
      </c>
      <c r="P152" s="13"/>
      <c r="Q152" s="13"/>
    </row>
    <row r="153" spans="2:17" x14ac:dyDescent="0.35">
      <c r="B153" s="13"/>
      <c r="C153" s="23">
        <v>2014</v>
      </c>
      <c r="D153" s="12" t="s">
        <v>10</v>
      </c>
      <c r="E153" s="17">
        <v>1998</v>
      </c>
      <c r="F153" s="11" t="s">
        <v>129</v>
      </c>
      <c r="G153" s="27">
        <v>3897</v>
      </c>
      <c r="H153" s="41">
        <v>175.63792661021299</v>
      </c>
      <c r="I153" s="30">
        <v>65647.292789325104</v>
      </c>
      <c r="J153" s="50">
        <v>1.3086989992301801</v>
      </c>
      <c r="K153" s="32">
        <v>78.316653836284303</v>
      </c>
      <c r="L153" s="50">
        <v>15.3451372850911</v>
      </c>
      <c r="M153" s="32">
        <v>5.0295098793944097</v>
      </c>
      <c r="N153" s="50">
        <f t="shared" si="2"/>
        <v>20.374647164485509</v>
      </c>
      <c r="O153" s="32">
        <v>71.282238887872694</v>
      </c>
      <c r="P153" s="13"/>
      <c r="Q153" s="13"/>
    </row>
    <row r="154" spans="2:17" x14ac:dyDescent="0.35">
      <c r="B154" s="13"/>
      <c r="C154" s="23">
        <v>2015</v>
      </c>
      <c r="D154" s="11" t="s">
        <v>10</v>
      </c>
      <c r="E154" s="17">
        <v>1999</v>
      </c>
      <c r="F154" s="11" t="s">
        <v>129</v>
      </c>
      <c r="G154" s="27">
        <v>4245</v>
      </c>
      <c r="H154" s="40">
        <v>174.980683156655</v>
      </c>
      <c r="I154" s="30">
        <v>64744.664310954096</v>
      </c>
      <c r="J154" s="51">
        <v>1.8138987043580701</v>
      </c>
      <c r="K154" s="32">
        <v>78.727915194346295</v>
      </c>
      <c r="L154" s="51">
        <v>14.2285041224971</v>
      </c>
      <c r="M154" s="32">
        <v>5.22968197879859</v>
      </c>
      <c r="N154" s="50">
        <f t="shared" si="2"/>
        <v>19.458186101295688</v>
      </c>
      <c r="O154" s="32">
        <v>77.378782355085704</v>
      </c>
      <c r="P154" s="13"/>
      <c r="Q154" s="13"/>
    </row>
    <row r="155" spans="2:17" x14ac:dyDescent="0.35">
      <c r="B155" s="13"/>
      <c r="C155" s="23">
        <v>2016</v>
      </c>
      <c r="D155" s="11" t="s">
        <v>10</v>
      </c>
      <c r="E155" s="17">
        <v>2000</v>
      </c>
      <c r="F155" s="11" t="s">
        <v>129</v>
      </c>
      <c r="G155" s="27">
        <v>4404</v>
      </c>
      <c r="H155" s="40">
        <v>174.901680290645</v>
      </c>
      <c r="I155" s="30">
        <v>64729.4277929155</v>
      </c>
      <c r="J155" s="50">
        <v>2.04359673024523</v>
      </c>
      <c r="K155" s="32">
        <v>77.747502270663006</v>
      </c>
      <c r="L155" s="50">
        <v>15.508628519527701</v>
      </c>
      <c r="M155" s="32">
        <v>4.7002724795640303</v>
      </c>
      <c r="N155" s="50">
        <f t="shared" si="2"/>
        <v>20.208900999091732</v>
      </c>
      <c r="O155" s="32">
        <v>80.467750776539404</v>
      </c>
      <c r="P155" s="13"/>
      <c r="Q155" s="13"/>
    </row>
    <row r="156" spans="2:17" x14ac:dyDescent="0.35">
      <c r="B156" s="13"/>
      <c r="C156" s="23">
        <v>2017</v>
      </c>
      <c r="D156" s="11" t="s">
        <v>10</v>
      </c>
      <c r="E156" s="17">
        <v>2001</v>
      </c>
      <c r="F156" s="11" t="s">
        <v>129</v>
      </c>
      <c r="G156" s="27">
        <v>4387</v>
      </c>
      <c r="H156" s="40">
        <v>174.88830635969899</v>
      </c>
      <c r="I156" s="30">
        <v>64574.789149760698</v>
      </c>
      <c r="J156" s="50">
        <v>1.7551857761568299</v>
      </c>
      <c r="K156" s="32">
        <v>78.2995213129701</v>
      </c>
      <c r="L156" s="50">
        <v>15.4091634374288</v>
      </c>
      <c r="M156" s="32">
        <v>4.5361294734442703</v>
      </c>
      <c r="N156" s="50">
        <f t="shared" si="2"/>
        <v>19.945292910873071</v>
      </c>
      <c r="O156" s="32">
        <v>82.477909381462695</v>
      </c>
      <c r="P156" s="13"/>
      <c r="Q156" s="13"/>
    </row>
    <row r="157" spans="2:17" x14ac:dyDescent="0.35">
      <c r="B157" s="13"/>
      <c r="C157" s="23">
        <v>2018</v>
      </c>
      <c r="D157" s="12" t="s">
        <v>10</v>
      </c>
      <c r="E157" s="17">
        <v>2002</v>
      </c>
      <c r="F157" s="11" t="s">
        <v>129</v>
      </c>
      <c r="G157" s="27">
        <v>4445</v>
      </c>
      <c r="H157" s="41">
        <v>174.688188976378</v>
      </c>
      <c r="I157" s="30">
        <v>64435.253093363302</v>
      </c>
      <c r="J157" s="50">
        <v>1.5523059617547801</v>
      </c>
      <c r="K157" s="32">
        <v>78.470191226096702</v>
      </c>
      <c r="L157" s="50">
        <v>15.343082114735701</v>
      </c>
      <c r="M157" s="32">
        <v>4.6344206974128204</v>
      </c>
      <c r="N157" s="50">
        <f t="shared" si="2"/>
        <v>19.977502812148522</v>
      </c>
      <c r="O157" s="32">
        <v>83.978839977328505</v>
      </c>
      <c r="P157" s="13"/>
      <c r="Q157" s="13"/>
    </row>
    <row r="158" spans="2:17" x14ac:dyDescent="0.35">
      <c r="B158" s="13"/>
      <c r="C158" s="23">
        <v>2019</v>
      </c>
      <c r="D158" s="11" t="s">
        <v>10</v>
      </c>
      <c r="E158" s="17">
        <v>2003</v>
      </c>
      <c r="F158" s="11" t="s">
        <v>129</v>
      </c>
      <c r="G158" s="27">
        <v>4521</v>
      </c>
      <c r="H158" s="40">
        <v>174.09710241097099</v>
      </c>
      <c r="I158" s="30">
        <v>63628.99800929</v>
      </c>
      <c r="J158" s="51">
        <v>1.74740101747401</v>
      </c>
      <c r="K158" s="32">
        <v>78.212784782127898</v>
      </c>
      <c r="L158" s="51">
        <v>15.306348153063499</v>
      </c>
      <c r="M158" s="32">
        <v>4.7334660473346597</v>
      </c>
      <c r="N158" s="50">
        <f t="shared" si="2"/>
        <v>20.039814200398158</v>
      </c>
      <c r="O158" s="32">
        <v>84.6470698371092</v>
      </c>
      <c r="P158" s="13"/>
      <c r="Q158" s="13"/>
    </row>
    <row r="159" spans="2:17" x14ac:dyDescent="0.35">
      <c r="B159" s="13"/>
      <c r="C159" s="23">
        <v>2020</v>
      </c>
      <c r="D159" s="11" t="s">
        <v>10</v>
      </c>
      <c r="E159" s="17">
        <v>2004</v>
      </c>
      <c r="F159" s="12" t="s">
        <v>129</v>
      </c>
      <c r="G159" s="27">
        <v>4664</v>
      </c>
      <c r="H159" s="40">
        <v>173.78644939965699</v>
      </c>
      <c r="I159" s="30">
        <v>63383.222555746099</v>
      </c>
      <c r="J159" s="50">
        <v>1.88679245283019</v>
      </c>
      <c r="K159" s="32">
        <v>77.358490566037702</v>
      </c>
      <c r="L159" s="50">
        <v>15.887650085763299</v>
      </c>
      <c r="M159" s="32">
        <v>4.8670668953687803</v>
      </c>
      <c r="N159" s="50">
        <f t="shared" si="2"/>
        <v>20.754716981132081</v>
      </c>
      <c r="O159" s="32">
        <v>85.82995951417</v>
      </c>
      <c r="P159" s="13"/>
      <c r="Q159" s="13"/>
    </row>
    <row r="160" spans="2:17" x14ac:dyDescent="0.35">
      <c r="B160" s="13"/>
      <c r="C160" s="23">
        <v>2021</v>
      </c>
      <c r="D160" s="12" t="s">
        <v>10</v>
      </c>
      <c r="E160" s="17">
        <v>2005</v>
      </c>
      <c r="F160" s="11" t="s">
        <v>129</v>
      </c>
      <c r="G160" s="27">
        <v>4038</v>
      </c>
      <c r="H160" s="41">
        <v>173.53665180782599</v>
      </c>
      <c r="I160" s="30">
        <v>63712.890044576503</v>
      </c>
      <c r="J160" s="50">
        <v>1.85735512630015</v>
      </c>
      <c r="K160" s="32">
        <v>75.210500247647303</v>
      </c>
      <c r="L160" s="50">
        <v>17.657256067360098</v>
      </c>
      <c r="M160" s="32">
        <v>5.2748885586924201</v>
      </c>
      <c r="N160" s="50">
        <f t="shared" si="2"/>
        <v>22.932144626052519</v>
      </c>
      <c r="O160" s="32">
        <v>76.059521567150099</v>
      </c>
      <c r="P160" s="13"/>
      <c r="Q160" s="13"/>
    </row>
    <row r="161" spans="2:17" x14ac:dyDescent="0.35">
      <c r="B161" s="13"/>
      <c r="C161" s="23">
        <v>2022</v>
      </c>
      <c r="D161" s="11" t="s">
        <v>10</v>
      </c>
      <c r="E161" s="17">
        <v>2006</v>
      </c>
      <c r="F161" s="11" t="s">
        <v>129</v>
      </c>
      <c r="G161" s="27">
        <v>4416</v>
      </c>
      <c r="H161" s="40">
        <v>174.33808876811599</v>
      </c>
      <c r="I161" s="30">
        <v>64648.754528985497</v>
      </c>
      <c r="J161" s="51">
        <v>1.8795289855072499</v>
      </c>
      <c r="K161" s="32">
        <v>75.181159420289902</v>
      </c>
      <c r="L161" s="51">
        <v>17.278079710144901</v>
      </c>
      <c r="M161" s="32">
        <v>5.6612318840579698</v>
      </c>
      <c r="N161" s="50">
        <f t="shared" si="2"/>
        <v>22.93931159420287</v>
      </c>
      <c r="O161" s="32">
        <v>81.281060187741602</v>
      </c>
      <c r="P161" s="13"/>
      <c r="Q161" s="13"/>
    </row>
    <row r="162" spans="2:17" x14ac:dyDescent="0.35">
      <c r="B162" s="13"/>
      <c r="C162" s="23">
        <v>2023</v>
      </c>
      <c r="D162" s="11" t="s">
        <v>10</v>
      </c>
      <c r="E162" s="17">
        <v>2007</v>
      </c>
      <c r="F162" s="12" t="s">
        <v>129</v>
      </c>
      <c r="G162" s="27">
        <v>4216</v>
      </c>
      <c r="H162" s="40">
        <v>174.55906072106299</v>
      </c>
      <c r="I162" s="30">
        <v>64835.199240986702</v>
      </c>
      <c r="J162" s="50">
        <v>1.85009487666034</v>
      </c>
      <c r="K162" s="32">
        <v>74.928842504743798</v>
      </c>
      <c r="L162" s="50">
        <v>16.698292220113899</v>
      </c>
      <c r="M162" s="32">
        <v>6.5227703984819696</v>
      </c>
      <c r="N162" s="50">
        <f t="shared" si="2"/>
        <v>23.22106261859587</v>
      </c>
      <c r="O162" s="32">
        <v>79.263019364542203</v>
      </c>
      <c r="P162" s="13"/>
      <c r="Q162" s="13"/>
    </row>
    <row r="163" spans="2:17" x14ac:dyDescent="0.35">
      <c r="B163" s="13"/>
      <c r="C163" s="23">
        <v>2024</v>
      </c>
      <c r="D163" s="11" t="s">
        <v>10</v>
      </c>
      <c r="E163" s="17">
        <v>2008</v>
      </c>
      <c r="F163" s="11" t="s">
        <v>129</v>
      </c>
      <c r="G163" s="27">
        <v>4418</v>
      </c>
      <c r="H163" s="40">
        <v>174.18945224083299</v>
      </c>
      <c r="I163" s="30">
        <v>64323.438207333602</v>
      </c>
      <c r="J163" s="50">
        <v>2.01448619284744</v>
      </c>
      <c r="K163" s="32">
        <v>76.641014033499303</v>
      </c>
      <c r="L163" s="50">
        <v>15.6405613399728</v>
      </c>
      <c r="M163" s="32">
        <v>5.7039384336804</v>
      </c>
      <c r="N163" s="50">
        <f t="shared" si="2"/>
        <v>21.344499773653201</v>
      </c>
      <c r="O163" s="32">
        <v>82.873757268805093</v>
      </c>
      <c r="P163" s="13"/>
      <c r="Q163" s="13"/>
    </row>
    <row r="164" spans="2:17" x14ac:dyDescent="0.35">
      <c r="B164" s="13"/>
      <c r="C164" s="23">
        <v>2025</v>
      </c>
      <c r="D164" s="12" t="s">
        <v>10</v>
      </c>
      <c r="E164" s="17">
        <v>2009</v>
      </c>
      <c r="F164" s="11" t="s">
        <v>129</v>
      </c>
      <c r="G164" s="27">
        <v>4224</v>
      </c>
      <c r="H164" s="41">
        <v>174.21046401515201</v>
      </c>
      <c r="I164" s="30">
        <v>64150.615530303003</v>
      </c>
      <c r="J164" s="50">
        <v>1.8229166666666701</v>
      </c>
      <c r="K164" s="32">
        <v>76.112689393939405</v>
      </c>
      <c r="L164" s="50">
        <v>16.264204545454501</v>
      </c>
      <c r="M164" s="32">
        <v>5.80018939393939</v>
      </c>
      <c r="N164" s="50">
        <f t="shared" si="2"/>
        <v>22.064393939393891</v>
      </c>
      <c r="O164" s="32">
        <v>82.178988326848199</v>
      </c>
      <c r="P164" s="13"/>
      <c r="Q164" s="13"/>
    </row>
    <row r="165" spans="2:17" x14ac:dyDescent="0.35">
      <c r="B165" s="13"/>
      <c r="C165" s="23">
        <v>2026</v>
      </c>
      <c r="D165" s="11" t="s">
        <v>10</v>
      </c>
      <c r="E165" s="17">
        <v>2010</v>
      </c>
      <c r="F165" s="11" t="s">
        <v>129</v>
      </c>
      <c r="G165" s="27">
        <v>4051</v>
      </c>
      <c r="H165" s="40">
        <v>174.114786472476</v>
      </c>
      <c r="I165" s="30">
        <v>63845.087632683302</v>
      </c>
      <c r="J165" s="51">
        <v>1.7279684028634901</v>
      </c>
      <c r="K165" s="32">
        <v>76.203406566279895</v>
      </c>
      <c r="L165" s="51">
        <v>16.6625524561837</v>
      </c>
      <c r="M165" s="32">
        <v>5.4060725746729199</v>
      </c>
      <c r="N165" s="50">
        <f t="shared" si="2"/>
        <v>22.068625030856619</v>
      </c>
      <c r="O165" s="32">
        <v>77.993839045051999</v>
      </c>
      <c r="P165" s="13"/>
      <c r="Q165" s="13"/>
    </row>
    <row r="166" spans="2:17" x14ac:dyDescent="0.35">
      <c r="B166" s="13"/>
      <c r="C166" s="23">
        <v>2014</v>
      </c>
      <c r="D166" s="12" t="s">
        <v>12</v>
      </c>
      <c r="E166" s="17">
        <v>1998</v>
      </c>
      <c r="F166" s="11" t="s">
        <v>9</v>
      </c>
      <c r="G166" s="27">
        <v>11945</v>
      </c>
      <c r="H166" s="41">
        <v>170.42126412725</v>
      </c>
      <c r="I166" s="30">
        <v>61426.538300544198</v>
      </c>
      <c r="J166" s="50">
        <v>1.77480117203851</v>
      </c>
      <c r="K166" s="32">
        <v>79.656760150690701</v>
      </c>
      <c r="L166" s="50">
        <v>14.6421096693177</v>
      </c>
      <c r="M166" s="32">
        <v>3.9263290079531199</v>
      </c>
      <c r="N166" s="50">
        <f t="shared" si="2"/>
        <v>18.568438677270819</v>
      </c>
      <c r="O166" s="32">
        <v>78.777286816593005</v>
      </c>
      <c r="P166" s="13"/>
      <c r="Q166" s="13"/>
    </row>
    <row r="167" spans="2:17" x14ac:dyDescent="0.35">
      <c r="B167" s="13"/>
      <c r="C167" s="23">
        <v>2015</v>
      </c>
      <c r="D167" s="11" t="s">
        <v>12</v>
      </c>
      <c r="E167" s="17">
        <v>1999</v>
      </c>
      <c r="F167" s="11" t="s">
        <v>9</v>
      </c>
      <c r="G167" s="27">
        <v>13125</v>
      </c>
      <c r="H167" s="40">
        <v>169.894323809524</v>
      </c>
      <c r="I167" s="30">
        <v>60984.678095238101</v>
      </c>
      <c r="J167" s="51">
        <v>1.94285714285714</v>
      </c>
      <c r="K167" s="32">
        <v>78.834285714285699</v>
      </c>
      <c r="L167" s="51">
        <v>15.2761904761905</v>
      </c>
      <c r="M167" s="32">
        <v>3.9466666666666699</v>
      </c>
      <c r="N167" s="50">
        <f t="shared" si="2"/>
        <v>19.222857142857169</v>
      </c>
      <c r="O167" s="32">
        <v>85.465911310802895</v>
      </c>
      <c r="P167" s="13"/>
      <c r="Q167" s="13"/>
    </row>
    <row r="168" spans="2:17" x14ac:dyDescent="0.35">
      <c r="B168" s="13"/>
      <c r="C168" s="23">
        <v>2016</v>
      </c>
      <c r="D168" s="12" t="s">
        <v>12</v>
      </c>
      <c r="E168" s="17">
        <v>2000</v>
      </c>
      <c r="F168" s="11" t="s">
        <v>9</v>
      </c>
      <c r="G168" s="27">
        <v>13259</v>
      </c>
      <c r="H168" s="41">
        <v>169.83135983105799</v>
      </c>
      <c r="I168" s="30">
        <v>60706.101515951399</v>
      </c>
      <c r="J168" s="50">
        <v>1.84780149332529</v>
      </c>
      <c r="K168" s="32">
        <v>79.304623274756807</v>
      </c>
      <c r="L168" s="50">
        <v>14.8502903688061</v>
      </c>
      <c r="M168" s="32">
        <v>3.9972848631118501</v>
      </c>
      <c r="N168" s="50">
        <f t="shared" si="2"/>
        <v>18.847575231917951</v>
      </c>
      <c r="O168" s="32">
        <v>85.431701030927798</v>
      </c>
      <c r="P168" s="13"/>
      <c r="Q168" s="13"/>
    </row>
    <row r="169" spans="2:17" x14ac:dyDescent="0.35">
      <c r="B169" s="13"/>
      <c r="C169" s="23">
        <v>2017</v>
      </c>
      <c r="D169" s="11" t="s">
        <v>12</v>
      </c>
      <c r="E169" s="17">
        <v>2001</v>
      </c>
      <c r="F169" s="11" t="s">
        <v>9</v>
      </c>
      <c r="G169" s="27">
        <v>12795</v>
      </c>
      <c r="H169" s="40">
        <v>169.91191871824901</v>
      </c>
      <c r="I169" s="30">
        <v>61177.991402891799</v>
      </c>
      <c r="J169" s="51">
        <v>1.8679171551387299</v>
      </c>
      <c r="K169" s="32">
        <v>78.085189527159002</v>
      </c>
      <c r="L169" s="51">
        <v>15.631105900742501</v>
      </c>
      <c r="M169" s="32">
        <v>4.4157874169597502</v>
      </c>
      <c r="N169" s="50">
        <f t="shared" si="2"/>
        <v>20.046893317702249</v>
      </c>
      <c r="O169" s="32">
        <v>86.179026065871895</v>
      </c>
      <c r="P169" s="13"/>
      <c r="Q169" s="13"/>
    </row>
    <row r="170" spans="2:17" x14ac:dyDescent="0.35">
      <c r="B170" s="13"/>
      <c r="C170" s="23">
        <v>2018</v>
      </c>
      <c r="D170" s="12" t="s">
        <v>12</v>
      </c>
      <c r="E170" s="17">
        <v>2002</v>
      </c>
      <c r="F170" s="11" t="s">
        <v>9</v>
      </c>
      <c r="G170" s="27">
        <v>12970</v>
      </c>
      <c r="H170" s="41">
        <v>169.81333847339999</v>
      </c>
      <c r="I170" s="30">
        <v>61028.696993060898</v>
      </c>
      <c r="J170" s="50">
        <v>1.94294525828836</v>
      </c>
      <c r="K170" s="32">
        <v>78.303777949113297</v>
      </c>
      <c r="L170" s="50">
        <v>15.2737085582113</v>
      </c>
      <c r="M170" s="32">
        <v>4.4795682343870498</v>
      </c>
      <c r="N170" s="50">
        <f t="shared" si="2"/>
        <v>19.753276792598349</v>
      </c>
      <c r="O170" s="32">
        <v>88.671634648253203</v>
      </c>
      <c r="P170" s="13"/>
      <c r="Q170" s="13"/>
    </row>
    <row r="171" spans="2:17" x14ac:dyDescent="0.35">
      <c r="B171" s="13"/>
      <c r="C171" s="23">
        <v>2019</v>
      </c>
      <c r="D171" s="11" t="s">
        <v>12</v>
      </c>
      <c r="E171" s="17">
        <v>2003</v>
      </c>
      <c r="F171" s="11" t="s">
        <v>9</v>
      </c>
      <c r="G171" s="27">
        <v>13136</v>
      </c>
      <c r="H171" s="40">
        <v>169.735155298417</v>
      </c>
      <c r="I171" s="30">
        <v>60903.989037758802</v>
      </c>
      <c r="J171" s="51">
        <v>1.84987819732034</v>
      </c>
      <c r="K171" s="32">
        <v>78.517052375152204</v>
      </c>
      <c r="L171" s="51">
        <v>15.3395249695493</v>
      </c>
      <c r="M171" s="32">
        <v>4.2935444579780802</v>
      </c>
      <c r="N171" s="50">
        <f t="shared" si="2"/>
        <v>19.633069427527381</v>
      </c>
      <c r="O171" s="32">
        <v>88.553323446137298</v>
      </c>
      <c r="P171" s="13"/>
      <c r="Q171" s="13"/>
    </row>
    <row r="172" spans="2:17" x14ac:dyDescent="0.35">
      <c r="B172" s="13"/>
      <c r="C172" s="23">
        <v>2020</v>
      </c>
      <c r="D172" s="12" t="s">
        <v>12</v>
      </c>
      <c r="E172" s="17">
        <v>2004</v>
      </c>
      <c r="F172" s="11" t="s">
        <v>9</v>
      </c>
      <c r="G172" s="27">
        <v>12506</v>
      </c>
      <c r="H172" s="41">
        <v>169.57148568687001</v>
      </c>
      <c r="I172" s="30">
        <v>60863.341596033897</v>
      </c>
      <c r="J172" s="50">
        <v>1.7911402526787099</v>
      </c>
      <c r="K172" s="32">
        <v>77.682712298096902</v>
      </c>
      <c r="L172" s="50">
        <v>16.128258435950698</v>
      </c>
      <c r="M172" s="32">
        <v>4.3978890132736304</v>
      </c>
      <c r="N172" s="50">
        <f t="shared" si="2"/>
        <v>20.526147449224329</v>
      </c>
      <c r="O172" s="32">
        <v>84.238178633975494</v>
      </c>
      <c r="P172" s="13"/>
      <c r="Q172" s="13"/>
    </row>
    <row r="173" spans="2:17" x14ac:dyDescent="0.35">
      <c r="B173" s="13"/>
      <c r="C173" s="23">
        <v>2021</v>
      </c>
      <c r="D173" s="11" t="s">
        <v>12</v>
      </c>
      <c r="E173" s="17">
        <v>2005</v>
      </c>
      <c r="F173" s="11" t="s">
        <v>9</v>
      </c>
      <c r="G173" s="27">
        <v>10571</v>
      </c>
      <c r="H173" s="40">
        <v>169.80484343959901</v>
      </c>
      <c r="I173" s="30">
        <v>61081.231671554298</v>
      </c>
      <c r="J173" s="51">
        <v>1.9581874940876001</v>
      </c>
      <c r="K173" s="32">
        <v>77.826128086273798</v>
      </c>
      <c r="L173" s="51">
        <v>15.6276605808344</v>
      </c>
      <c r="M173" s="32">
        <v>4.58802383880428</v>
      </c>
      <c r="N173" s="50">
        <f t="shared" si="2"/>
        <v>20.215684419638681</v>
      </c>
      <c r="O173" s="32">
        <v>72.732902160451303</v>
      </c>
      <c r="P173" s="13"/>
      <c r="Q173" s="13"/>
    </row>
    <row r="174" spans="2:17" x14ac:dyDescent="0.35">
      <c r="B174" s="13"/>
      <c r="C174" s="23">
        <v>2022</v>
      </c>
      <c r="D174" s="12" t="s">
        <v>12</v>
      </c>
      <c r="E174" s="17">
        <v>2006</v>
      </c>
      <c r="F174" s="11" t="s">
        <v>9</v>
      </c>
      <c r="G174" s="27">
        <v>10485</v>
      </c>
      <c r="H174" s="41">
        <v>170.124272770625</v>
      </c>
      <c r="I174" s="30">
        <v>61945.2932761087</v>
      </c>
      <c r="J174" s="50">
        <v>2.0123986647591798</v>
      </c>
      <c r="K174" s="32">
        <v>75.593705293276102</v>
      </c>
      <c r="L174" s="50">
        <v>17.0720076299475</v>
      </c>
      <c r="M174" s="32">
        <v>5.3218884120171701</v>
      </c>
      <c r="N174" s="50">
        <f t="shared" si="2"/>
        <v>22.39389604196467</v>
      </c>
      <c r="O174" s="32">
        <v>71.307127312296004</v>
      </c>
      <c r="P174" s="13"/>
      <c r="Q174" s="13"/>
    </row>
    <row r="175" spans="2:17" x14ac:dyDescent="0.35">
      <c r="B175" s="13"/>
      <c r="C175" s="23">
        <v>2023</v>
      </c>
      <c r="D175" s="11" t="s">
        <v>12</v>
      </c>
      <c r="E175" s="17">
        <v>2007</v>
      </c>
      <c r="F175" s="11" t="s">
        <v>9</v>
      </c>
      <c r="G175" s="27">
        <v>11812</v>
      </c>
      <c r="H175" s="40">
        <v>170.208940060955</v>
      </c>
      <c r="I175" s="30">
        <v>61404.0044023027</v>
      </c>
      <c r="J175" s="51">
        <v>1.6593294954283799</v>
      </c>
      <c r="K175" s="32">
        <v>77.709109380291196</v>
      </c>
      <c r="L175" s="51">
        <v>15.695902472062301</v>
      </c>
      <c r="M175" s="32">
        <v>4.9356586522180796</v>
      </c>
      <c r="N175" s="50">
        <f t="shared" si="2"/>
        <v>20.631561124280381</v>
      </c>
      <c r="O175" s="32">
        <v>79.595687331536396</v>
      </c>
      <c r="P175" s="13"/>
      <c r="Q175" s="13"/>
    </row>
    <row r="176" spans="2:17" x14ac:dyDescent="0.35">
      <c r="B176" s="13"/>
      <c r="C176" s="23">
        <v>2024</v>
      </c>
      <c r="D176" s="12" t="s">
        <v>12</v>
      </c>
      <c r="E176" s="17">
        <v>2008</v>
      </c>
      <c r="F176" s="11" t="s">
        <v>9</v>
      </c>
      <c r="G176" s="27">
        <v>12200</v>
      </c>
      <c r="H176" s="41">
        <v>170.16631147541</v>
      </c>
      <c r="I176" s="30">
        <v>61080.631147540997</v>
      </c>
      <c r="J176" s="50">
        <v>2.0245901639344299</v>
      </c>
      <c r="K176" s="32">
        <v>77.8032786885246</v>
      </c>
      <c r="L176" s="50">
        <v>15.655737704918</v>
      </c>
      <c r="M176" s="32">
        <v>4.5163934426229497</v>
      </c>
      <c r="N176" s="50">
        <f t="shared" si="2"/>
        <v>20.172131147540949</v>
      </c>
      <c r="O176" s="32">
        <v>79.598094865270397</v>
      </c>
      <c r="P176" s="13"/>
      <c r="Q176" s="13"/>
    </row>
    <row r="177" spans="2:17" x14ac:dyDescent="0.35">
      <c r="B177" s="13"/>
      <c r="C177" s="23">
        <v>2025</v>
      </c>
      <c r="D177" s="11" t="s">
        <v>12</v>
      </c>
      <c r="E177" s="17">
        <v>2009</v>
      </c>
      <c r="F177" s="11" t="s">
        <v>9</v>
      </c>
      <c r="G177" s="27">
        <v>11588</v>
      </c>
      <c r="H177" s="40">
        <v>169.73929927511199</v>
      </c>
      <c r="I177" s="30">
        <v>60357.481877804603</v>
      </c>
      <c r="J177" s="51">
        <v>2.08836727649292</v>
      </c>
      <c r="K177" s="32">
        <v>78.598550224370001</v>
      </c>
      <c r="L177" s="51">
        <v>15.214014497756301</v>
      </c>
      <c r="M177" s="32">
        <v>4.0990680013807399</v>
      </c>
      <c r="N177" s="50">
        <f t="shared" si="2"/>
        <v>19.313082499137039</v>
      </c>
      <c r="O177" s="32">
        <v>79.380737087272195</v>
      </c>
      <c r="P177" s="13"/>
      <c r="Q177" s="13"/>
    </row>
    <row r="178" spans="2:17" x14ac:dyDescent="0.35">
      <c r="B178" s="13"/>
      <c r="C178" s="23">
        <v>2026</v>
      </c>
      <c r="D178" s="12" t="s">
        <v>12</v>
      </c>
      <c r="E178" s="17">
        <v>2010</v>
      </c>
      <c r="F178" s="11" t="s">
        <v>9</v>
      </c>
      <c r="G178" s="27">
        <v>10843</v>
      </c>
      <c r="H178" s="41">
        <v>169.72396938116799</v>
      </c>
      <c r="I178" s="30">
        <v>60488.181315134199</v>
      </c>
      <c r="J178" s="50">
        <v>2.2318546527713701</v>
      </c>
      <c r="K178" s="32">
        <v>77.810569030711093</v>
      </c>
      <c r="L178" s="50">
        <v>15.5768698699622</v>
      </c>
      <c r="M178" s="32">
        <v>4.3807064465553802</v>
      </c>
      <c r="N178" s="50">
        <f t="shared" si="2"/>
        <v>19.957576316517581</v>
      </c>
      <c r="O178" s="32">
        <v>73.636672325976207</v>
      </c>
      <c r="P178" s="13"/>
      <c r="Q178" s="13"/>
    </row>
    <row r="179" spans="2:17" x14ac:dyDescent="0.35">
      <c r="B179" s="13"/>
      <c r="C179" s="23">
        <v>2014</v>
      </c>
      <c r="D179" s="11" t="s">
        <v>12</v>
      </c>
      <c r="E179" s="17">
        <v>1998</v>
      </c>
      <c r="F179" s="11" t="s">
        <v>128</v>
      </c>
      <c r="G179" s="27">
        <v>5862</v>
      </c>
      <c r="H179" s="40">
        <v>165.72449675878499</v>
      </c>
      <c r="I179" s="30">
        <v>58523.251450017102</v>
      </c>
      <c r="J179" s="51">
        <v>1.8082565677243301</v>
      </c>
      <c r="K179" s="32">
        <v>79.972705561241895</v>
      </c>
      <c r="L179" s="51">
        <v>14.8242920504947</v>
      </c>
      <c r="M179" s="32">
        <v>3.3947458205390699</v>
      </c>
      <c r="N179" s="50">
        <f t="shared" si="2"/>
        <v>18.21903787103377</v>
      </c>
      <c r="O179" s="32">
        <v>78.536977491961395</v>
      </c>
      <c r="P179" s="13"/>
      <c r="Q179" s="13"/>
    </row>
    <row r="180" spans="2:17" x14ac:dyDescent="0.35">
      <c r="B180" s="13"/>
      <c r="C180" s="23">
        <v>2015</v>
      </c>
      <c r="D180" s="12" t="s">
        <v>12</v>
      </c>
      <c r="E180" s="17">
        <v>1999</v>
      </c>
      <c r="F180" s="11" t="s">
        <v>128</v>
      </c>
      <c r="G180" s="27">
        <v>6438</v>
      </c>
      <c r="H180" s="41">
        <v>165.67769493631599</v>
      </c>
      <c r="I180" s="30">
        <v>58442.1870146008</v>
      </c>
      <c r="J180" s="50">
        <v>1.7862690276483399</v>
      </c>
      <c r="K180" s="32">
        <v>79.232680956818896</v>
      </c>
      <c r="L180" s="50">
        <v>15.5638397017707</v>
      </c>
      <c r="M180" s="32">
        <v>3.4172103137620402</v>
      </c>
      <c r="N180" s="50">
        <f t="shared" si="2"/>
        <v>18.981050015532741</v>
      </c>
      <c r="O180" s="32">
        <v>85.248940677966104</v>
      </c>
      <c r="P180" s="13"/>
      <c r="Q180" s="13"/>
    </row>
    <row r="181" spans="2:17" x14ac:dyDescent="0.35">
      <c r="B181" s="13"/>
      <c r="C181" s="23">
        <v>2016</v>
      </c>
      <c r="D181" s="11" t="s">
        <v>12</v>
      </c>
      <c r="E181" s="17">
        <v>2000</v>
      </c>
      <c r="F181" s="11" t="s">
        <v>128</v>
      </c>
      <c r="G181" s="27">
        <v>6530</v>
      </c>
      <c r="H181" s="40">
        <v>165.70520673813201</v>
      </c>
      <c r="I181" s="30">
        <v>58342.863705972399</v>
      </c>
      <c r="J181" s="51">
        <v>1.9142419601837699</v>
      </c>
      <c r="K181" s="32">
        <v>79.142419601837702</v>
      </c>
      <c r="L181" s="51">
        <v>15.2833078101072</v>
      </c>
      <c r="M181" s="32">
        <v>3.6600306278713601</v>
      </c>
      <c r="N181" s="50">
        <f t="shared" si="2"/>
        <v>18.943338437978561</v>
      </c>
      <c r="O181" s="32">
        <v>85.898447776900795</v>
      </c>
      <c r="P181" s="13"/>
      <c r="Q181" s="13"/>
    </row>
    <row r="182" spans="2:17" x14ac:dyDescent="0.35">
      <c r="B182" s="13"/>
      <c r="C182" s="23">
        <v>2017</v>
      </c>
      <c r="D182" s="12" t="s">
        <v>12</v>
      </c>
      <c r="E182" s="17">
        <v>2001</v>
      </c>
      <c r="F182" s="11" t="s">
        <v>128</v>
      </c>
      <c r="G182" s="27">
        <v>6368</v>
      </c>
      <c r="H182" s="41">
        <v>165.74340452261299</v>
      </c>
      <c r="I182" s="30">
        <v>58851.758793969799</v>
      </c>
      <c r="J182" s="50">
        <v>1.86871859296482</v>
      </c>
      <c r="K182" s="32">
        <v>77.905150753768893</v>
      </c>
      <c r="L182" s="50">
        <v>15.750628140703499</v>
      </c>
      <c r="M182" s="32">
        <v>4.4755025125628096</v>
      </c>
      <c r="N182" s="50">
        <f t="shared" si="2"/>
        <v>20.22613065326631</v>
      </c>
      <c r="O182" s="32">
        <v>86.911423502115497</v>
      </c>
      <c r="P182" s="13"/>
      <c r="Q182" s="13"/>
    </row>
    <row r="183" spans="2:17" x14ac:dyDescent="0.35">
      <c r="B183" s="13"/>
      <c r="C183" s="23">
        <v>2018</v>
      </c>
      <c r="D183" s="11" t="s">
        <v>12</v>
      </c>
      <c r="E183" s="17">
        <v>2002</v>
      </c>
      <c r="F183" s="11" t="s">
        <v>128</v>
      </c>
      <c r="G183" s="27">
        <v>6316</v>
      </c>
      <c r="H183" s="40">
        <v>165.468492716909</v>
      </c>
      <c r="I183" s="30">
        <v>58596.453451551599</v>
      </c>
      <c r="J183" s="51">
        <v>1.6782773907536399</v>
      </c>
      <c r="K183" s="32">
        <v>78.182393920202699</v>
      </c>
      <c r="L183" s="51">
        <v>15.9594680177327</v>
      </c>
      <c r="M183" s="32">
        <v>4.1798606713109603</v>
      </c>
      <c r="N183" s="50">
        <f t="shared" si="2"/>
        <v>20.139328689043658</v>
      </c>
      <c r="O183" s="32">
        <v>88.571027906324503</v>
      </c>
      <c r="P183" s="13"/>
      <c r="Q183" s="13"/>
    </row>
    <row r="184" spans="2:17" x14ac:dyDescent="0.35">
      <c r="B184" s="13"/>
      <c r="C184" s="23">
        <v>2019</v>
      </c>
      <c r="D184" s="12" t="s">
        <v>12</v>
      </c>
      <c r="E184" s="17">
        <v>2003</v>
      </c>
      <c r="F184" s="11" t="s">
        <v>128</v>
      </c>
      <c r="G184" s="27">
        <v>6562</v>
      </c>
      <c r="H184" s="41">
        <v>165.616123133191</v>
      </c>
      <c r="I184" s="30">
        <v>58585.278878390702</v>
      </c>
      <c r="J184" s="50">
        <v>1.75251447729351</v>
      </c>
      <c r="K184" s="32">
        <v>78.847912221883604</v>
      </c>
      <c r="L184" s="50">
        <v>15.3916488875343</v>
      </c>
      <c r="M184" s="32">
        <v>4.00792441328863</v>
      </c>
      <c r="N184" s="50">
        <f t="shared" si="2"/>
        <v>19.399573300822929</v>
      </c>
      <c r="O184" s="32">
        <v>88.976271186440698</v>
      </c>
      <c r="P184" s="13"/>
      <c r="Q184" s="13"/>
    </row>
    <row r="185" spans="2:17" x14ac:dyDescent="0.35">
      <c r="B185" s="13"/>
      <c r="C185" s="23">
        <v>2020</v>
      </c>
      <c r="D185" s="11" t="s">
        <v>12</v>
      </c>
      <c r="E185" s="17">
        <v>2004</v>
      </c>
      <c r="F185" s="11" t="s">
        <v>128</v>
      </c>
      <c r="G185" s="27">
        <v>6206</v>
      </c>
      <c r="H185" s="40">
        <v>165.692555591363</v>
      </c>
      <c r="I185" s="30">
        <v>58857.396068321003</v>
      </c>
      <c r="J185" s="51">
        <v>1.64357073799549</v>
      </c>
      <c r="K185" s="32">
        <v>77.376732194650302</v>
      </c>
      <c r="L185" s="51">
        <v>16.500161134386101</v>
      </c>
      <c r="M185" s="32">
        <v>4.4795359329681004</v>
      </c>
      <c r="N185" s="50">
        <f t="shared" si="2"/>
        <v>20.979697067354202</v>
      </c>
      <c r="O185" s="32">
        <v>84.677309319143106</v>
      </c>
      <c r="P185" s="13"/>
      <c r="Q185" s="13"/>
    </row>
    <row r="186" spans="2:17" x14ac:dyDescent="0.35">
      <c r="B186" s="13"/>
      <c r="C186" s="23">
        <v>2021</v>
      </c>
      <c r="D186" s="12" t="s">
        <v>12</v>
      </c>
      <c r="E186" s="17">
        <v>2005</v>
      </c>
      <c r="F186" s="11" t="s">
        <v>128</v>
      </c>
      <c r="G186" s="27">
        <v>5186</v>
      </c>
      <c r="H186" s="41">
        <v>165.61241804859199</v>
      </c>
      <c r="I186" s="30">
        <v>58331.816428846898</v>
      </c>
      <c r="J186" s="50">
        <v>2.1210952564597001</v>
      </c>
      <c r="K186" s="32">
        <v>79.155418434246002</v>
      </c>
      <c r="L186" s="50">
        <v>14.6741226378712</v>
      </c>
      <c r="M186" s="32">
        <v>4.0493636714230599</v>
      </c>
      <c r="N186" s="50">
        <f t="shared" si="2"/>
        <v>18.723486309294259</v>
      </c>
      <c r="O186" s="32">
        <v>72.683952347582306</v>
      </c>
      <c r="P186" s="13"/>
      <c r="Q186" s="13"/>
    </row>
    <row r="187" spans="2:17" x14ac:dyDescent="0.35">
      <c r="B187" s="13"/>
      <c r="C187" s="23">
        <v>2022</v>
      </c>
      <c r="D187" s="11" t="s">
        <v>12</v>
      </c>
      <c r="E187" s="17">
        <v>2006</v>
      </c>
      <c r="F187" s="11" t="s">
        <v>128</v>
      </c>
      <c r="G187" s="27">
        <v>4991</v>
      </c>
      <c r="H187" s="40">
        <v>165.642556601883</v>
      </c>
      <c r="I187" s="30">
        <v>59040.753356040899</v>
      </c>
      <c r="J187" s="51">
        <v>2.0236425566018799</v>
      </c>
      <c r="K187" s="32">
        <v>76.317371268282898</v>
      </c>
      <c r="L187" s="51">
        <v>17.411340412742899</v>
      </c>
      <c r="M187" s="32">
        <v>4.2476457623722697</v>
      </c>
      <c r="N187" s="50">
        <f t="shared" si="2"/>
        <v>21.658986175115167</v>
      </c>
      <c r="O187" s="32">
        <v>69.687238201619707</v>
      </c>
      <c r="P187" s="13"/>
      <c r="Q187" s="13"/>
    </row>
    <row r="188" spans="2:17" x14ac:dyDescent="0.35">
      <c r="B188" s="13"/>
      <c r="C188" s="23">
        <v>2023</v>
      </c>
      <c r="D188" s="12" t="s">
        <v>12</v>
      </c>
      <c r="E188" s="17">
        <v>2007</v>
      </c>
      <c r="F188" s="11" t="s">
        <v>128</v>
      </c>
      <c r="G188" s="27">
        <v>5552</v>
      </c>
      <c r="H188" s="41">
        <v>165.711455331412</v>
      </c>
      <c r="I188" s="30">
        <v>58400.666426513002</v>
      </c>
      <c r="J188" s="50">
        <v>1.85518731988473</v>
      </c>
      <c r="K188" s="32">
        <v>78.962536023054795</v>
      </c>
      <c r="L188" s="50">
        <v>15.165706051873199</v>
      </c>
      <c r="M188" s="32">
        <v>4.0165706051873196</v>
      </c>
      <c r="N188" s="50">
        <f t="shared" si="2"/>
        <v>19.18227665706052</v>
      </c>
      <c r="O188" s="32">
        <v>76.865568323411296</v>
      </c>
      <c r="P188" s="13"/>
      <c r="Q188" s="13"/>
    </row>
    <row r="189" spans="2:17" x14ac:dyDescent="0.35">
      <c r="B189" s="13"/>
      <c r="C189" s="23">
        <v>2024</v>
      </c>
      <c r="D189" s="12" t="s">
        <v>12</v>
      </c>
      <c r="E189" s="17">
        <v>2008</v>
      </c>
      <c r="F189" s="11" t="s">
        <v>128</v>
      </c>
      <c r="G189" s="27">
        <v>5656</v>
      </c>
      <c r="H189" s="41">
        <v>165.55357142857099</v>
      </c>
      <c r="I189" s="30">
        <v>57894.872701555898</v>
      </c>
      <c r="J189" s="50">
        <v>2.1570014144271599</v>
      </c>
      <c r="K189" s="32">
        <v>79.756011315417297</v>
      </c>
      <c r="L189" s="50">
        <v>14.515558698727</v>
      </c>
      <c r="M189" s="32">
        <v>3.5714285714285698</v>
      </c>
      <c r="N189" s="50">
        <f t="shared" si="2"/>
        <v>18.086987270155571</v>
      </c>
      <c r="O189" s="32">
        <v>76.031724694179303</v>
      </c>
      <c r="P189" s="13"/>
      <c r="Q189" s="13"/>
    </row>
    <row r="190" spans="2:17" x14ac:dyDescent="0.35">
      <c r="B190" s="13"/>
      <c r="C190" s="23">
        <v>2025</v>
      </c>
      <c r="D190" s="11" t="s">
        <v>12</v>
      </c>
      <c r="E190" s="17">
        <v>2009</v>
      </c>
      <c r="F190" s="11" t="s">
        <v>128</v>
      </c>
      <c r="G190" s="27">
        <v>5375</v>
      </c>
      <c r="H190" s="40">
        <v>165.36576744185999</v>
      </c>
      <c r="I190" s="30">
        <v>57496.725581395302</v>
      </c>
      <c r="J190" s="51">
        <v>2.17674418604651</v>
      </c>
      <c r="K190" s="32">
        <v>79.404651162790699</v>
      </c>
      <c r="L190" s="51">
        <v>14.976744186046499</v>
      </c>
      <c r="M190" s="32">
        <v>3.4418604651162799</v>
      </c>
      <c r="N190" s="50">
        <f t="shared" si="2"/>
        <v>18.418604651162781</v>
      </c>
      <c r="O190" s="32">
        <v>75.725556494787298</v>
      </c>
      <c r="P190" s="13"/>
      <c r="Q190" s="13"/>
    </row>
    <row r="191" spans="2:17" x14ac:dyDescent="0.35">
      <c r="B191" s="13"/>
      <c r="C191" s="23">
        <v>2026</v>
      </c>
      <c r="D191" s="12" t="s">
        <v>12</v>
      </c>
      <c r="E191" s="17">
        <v>2010</v>
      </c>
      <c r="F191" s="11" t="s">
        <v>128</v>
      </c>
      <c r="G191" s="27">
        <v>5094</v>
      </c>
      <c r="H191" s="41">
        <v>165.33431488025099</v>
      </c>
      <c r="I191" s="30">
        <v>57636.670592854302</v>
      </c>
      <c r="J191" s="50">
        <v>2.31645072634472</v>
      </c>
      <c r="K191" s="32">
        <v>78.936003140950106</v>
      </c>
      <c r="L191" s="50">
        <v>14.998036906164099</v>
      </c>
      <c r="M191" s="32">
        <v>3.7495092265410301</v>
      </c>
      <c r="N191" s="50">
        <f t="shared" si="2"/>
        <v>18.747546132705128</v>
      </c>
      <c r="O191" s="32">
        <v>70.651872399445196</v>
      </c>
      <c r="P191" s="13"/>
      <c r="Q191" s="13"/>
    </row>
    <row r="192" spans="2:17" x14ac:dyDescent="0.35">
      <c r="B192" s="13"/>
      <c r="C192" s="23">
        <v>2014</v>
      </c>
      <c r="D192" s="11" t="s">
        <v>12</v>
      </c>
      <c r="E192" s="17">
        <v>1998</v>
      </c>
      <c r="F192" s="11" t="s">
        <v>129</v>
      </c>
      <c r="G192" s="27">
        <v>6083</v>
      </c>
      <c r="H192" s="40">
        <v>174.947394377774</v>
      </c>
      <c r="I192" s="30">
        <v>64224.346539536396</v>
      </c>
      <c r="J192" s="51">
        <v>1.7425612362321199</v>
      </c>
      <c r="K192" s="32">
        <v>79.3522932763439</v>
      </c>
      <c r="L192" s="51">
        <v>14.466546112115701</v>
      </c>
      <c r="M192" s="32">
        <v>4.4385993753082396</v>
      </c>
      <c r="N192" s="50">
        <f t="shared" si="2"/>
        <v>18.90514548742394</v>
      </c>
      <c r="O192" s="32">
        <v>79.010261072866598</v>
      </c>
      <c r="P192" s="13"/>
      <c r="Q192" s="13"/>
    </row>
    <row r="193" spans="2:17" x14ac:dyDescent="0.35">
      <c r="B193" s="13"/>
      <c r="C193" s="23">
        <v>2015</v>
      </c>
      <c r="D193" s="12" t="s">
        <v>12</v>
      </c>
      <c r="E193" s="17">
        <v>1999</v>
      </c>
      <c r="F193" s="11" t="s">
        <v>129</v>
      </c>
      <c r="G193" s="27">
        <v>6687</v>
      </c>
      <c r="H193" s="41">
        <v>173.95394048153099</v>
      </c>
      <c r="I193" s="30">
        <v>63432.495887543002</v>
      </c>
      <c r="J193" s="50">
        <v>2.0936144758486601</v>
      </c>
      <c r="K193" s="32">
        <v>78.450725287872004</v>
      </c>
      <c r="L193" s="50">
        <v>14.999252280544299</v>
      </c>
      <c r="M193" s="32">
        <v>4.4564079557350098</v>
      </c>
      <c r="N193" s="50">
        <f t="shared" si="2"/>
        <v>19.455660236279307</v>
      </c>
      <c r="O193" s="32">
        <v>85.675848814862306</v>
      </c>
      <c r="P193" s="13"/>
      <c r="Q193" s="13"/>
    </row>
    <row r="194" spans="2:17" x14ac:dyDescent="0.35">
      <c r="B194" s="13"/>
      <c r="C194" s="23">
        <v>2016</v>
      </c>
      <c r="D194" s="11" t="s">
        <v>12</v>
      </c>
      <c r="E194" s="17">
        <v>2000</v>
      </c>
      <c r="F194" s="11" t="s">
        <v>129</v>
      </c>
      <c r="G194" s="27">
        <v>6729</v>
      </c>
      <c r="H194" s="40">
        <v>173.83548818546601</v>
      </c>
      <c r="I194" s="30">
        <v>62999.450141180001</v>
      </c>
      <c r="J194" s="51">
        <v>1.78332590280874</v>
      </c>
      <c r="K194" s="32">
        <v>79.4620300193194</v>
      </c>
      <c r="L194" s="51">
        <v>14.430078763560701</v>
      </c>
      <c r="M194" s="32">
        <v>4.3245653143111902</v>
      </c>
      <c r="N194" s="50">
        <f t="shared" si="2"/>
        <v>18.754644077871891</v>
      </c>
      <c r="O194" s="32">
        <v>84.983581712553701</v>
      </c>
      <c r="P194" s="13"/>
      <c r="Q194" s="13"/>
    </row>
    <row r="195" spans="2:17" x14ac:dyDescent="0.35">
      <c r="B195" s="13"/>
      <c r="C195" s="23">
        <v>2017</v>
      </c>
      <c r="D195" s="12" t="s">
        <v>12</v>
      </c>
      <c r="E195" s="17">
        <v>2001</v>
      </c>
      <c r="F195" s="11" t="s">
        <v>129</v>
      </c>
      <c r="G195" s="27">
        <v>6427</v>
      </c>
      <c r="H195" s="41">
        <v>174.04216586276601</v>
      </c>
      <c r="I195" s="30">
        <v>63482.869145791199</v>
      </c>
      <c r="J195" s="50">
        <v>1.8671230745293299</v>
      </c>
      <c r="K195" s="32">
        <v>78.263575540687697</v>
      </c>
      <c r="L195" s="50">
        <v>15.512680877547799</v>
      </c>
      <c r="M195" s="32">
        <v>4.3566205072350996</v>
      </c>
      <c r="N195" s="50">
        <f t="shared" si="2"/>
        <v>19.869301384782901</v>
      </c>
      <c r="O195" s="32">
        <v>85.465425531914903</v>
      </c>
      <c r="P195" s="13"/>
      <c r="Q195" s="13"/>
    </row>
    <row r="196" spans="2:17" x14ac:dyDescent="0.35">
      <c r="B196" s="13"/>
      <c r="C196" s="23">
        <v>2018</v>
      </c>
      <c r="D196" s="11" t="s">
        <v>12</v>
      </c>
      <c r="E196" s="17">
        <v>2002</v>
      </c>
      <c r="F196" s="11" t="s">
        <v>129</v>
      </c>
      <c r="G196" s="27">
        <v>6654</v>
      </c>
      <c r="H196" s="40">
        <v>173.93748121430701</v>
      </c>
      <c r="I196" s="30">
        <v>63337.391042981697</v>
      </c>
      <c r="J196" s="51">
        <v>2.1941689209497999</v>
      </c>
      <c r="K196" s="32">
        <v>78.418996092575895</v>
      </c>
      <c r="L196" s="51">
        <v>14.6227832882477</v>
      </c>
      <c r="M196" s="32">
        <v>4.7640516982266297</v>
      </c>
      <c r="N196" s="50">
        <f t="shared" si="2"/>
        <v>19.38683498647433</v>
      </c>
      <c r="O196" s="32">
        <v>88.767342582710796</v>
      </c>
      <c r="P196" s="13"/>
      <c r="Q196" s="13"/>
    </row>
    <row r="197" spans="2:17" x14ac:dyDescent="0.35">
      <c r="B197" s="13"/>
      <c r="C197" s="23">
        <v>2019</v>
      </c>
      <c r="D197" s="12" t="s">
        <v>12</v>
      </c>
      <c r="E197" s="17">
        <v>2003</v>
      </c>
      <c r="F197" s="11" t="s">
        <v>129</v>
      </c>
      <c r="G197" s="27">
        <v>6574</v>
      </c>
      <c r="H197" s="41">
        <v>173.84666869485901</v>
      </c>
      <c r="I197" s="30">
        <v>63218.466686948603</v>
      </c>
      <c r="J197" s="50">
        <v>1.94706419227259</v>
      </c>
      <c r="K197" s="32">
        <v>78.186796470946106</v>
      </c>
      <c r="L197" s="50">
        <v>15.2874961971402</v>
      </c>
      <c r="M197" s="32">
        <v>4.5786431396410103</v>
      </c>
      <c r="N197" s="50">
        <f t="shared" si="2"/>
        <v>19.86613933678121</v>
      </c>
      <c r="O197" s="32">
        <v>88.135138758546702</v>
      </c>
      <c r="P197" s="13"/>
      <c r="Q197" s="13"/>
    </row>
    <row r="198" spans="2:17" x14ac:dyDescent="0.35">
      <c r="B198" s="13"/>
      <c r="C198" s="23">
        <v>2020</v>
      </c>
      <c r="D198" s="11" t="s">
        <v>12</v>
      </c>
      <c r="E198" s="17">
        <v>2004</v>
      </c>
      <c r="F198" s="11" t="s">
        <v>129</v>
      </c>
      <c r="G198" s="27">
        <v>6300</v>
      </c>
      <c r="H198" s="40">
        <v>173.39253968253999</v>
      </c>
      <c r="I198" s="30">
        <v>62839.357142857101</v>
      </c>
      <c r="J198" s="51">
        <v>1.9365079365079401</v>
      </c>
      <c r="K198" s="32">
        <v>77.984126984127002</v>
      </c>
      <c r="L198" s="51">
        <v>15.7619047619048</v>
      </c>
      <c r="M198" s="32">
        <v>4.3174603174603199</v>
      </c>
      <c r="N198" s="50">
        <f t="shared" si="2"/>
        <v>20.079365079365118</v>
      </c>
      <c r="O198" s="32">
        <v>83.810030597312803</v>
      </c>
      <c r="P198" s="13"/>
      <c r="Q198" s="13"/>
    </row>
    <row r="199" spans="2:17" x14ac:dyDescent="0.35">
      <c r="B199" s="13"/>
      <c r="C199" s="23">
        <v>2021</v>
      </c>
      <c r="D199" s="12" t="s">
        <v>12</v>
      </c>
      <c r="E199" s="17">
        <v>2005</v>
      </c>
      <c r="F199" s="11" t="s">
        <v>129</v>
      </c>
      <c r="G199" s="27">
        <v>5385</v>
      </c>
      <c r="H199" s="41">
        <v>173.84233983286899</v>
      </c>
      <c r="I199" s="30">
        <v>63729.043639739997</v>
      </c>
      <c r="J199" s="50">
        <v>1.80129990714949</v>
      </c>
      <c r="K199" s="32">
        <v>76.545961002785504</v>
      </c>
      <c r="L199" s="50">
        <v>16.5459610027855</v>
      </c>
      <c r="M199" s="32">
        <v>5.1067780872794799</v>
      </c>
      <c r="N199" s="50">
        <f t="shared" si="2"/>
        <v>21.65273909006498</v>
      </c>
      <c r="O199" s="32">
        <v>72.780105419651306</v>
      </c>
      <c r="P199" s="13"/>
      <c r="Q199" s="13"/>
    </row>
    <row r="200" spans="2:17" x14ac:dyDescent="0.35">
      <c r="B200" s="13"/>
      <c r="C200" s="23">
        <v>2022</v>
      </c>
      <c r="D200" s="11" t="s">
        <v>12</v>
      </c>
      <c r="E200" s="17">
        <v>2006</v>
      </c>
      <c r="F200" s="11" t="s">
        <v>129</v>
      </c>
      <c r="G200" s="27">
        <v>5494</v>
      </c>
      <c r="H200" s="40">
        <v>174.195668001456</v>
      </c>
      <c r="I200" s="30">
        <v>64583.909719694202</v>
      </c>
      <c r="J200" s="51">
        <v>2.0021842009464899</v>
      </c>
      <c r="K200" s="32">
        <v>74.936294139060806</v>
      </c>
      <c r="L200" s="51">
        <v>16.7637422642883</v>
      </c>
      <c r="M200" s="32">
        <v>6.2977793957044002</v>
      </c>
      <c r="N200" s="50">
        <f t="shared" si="2"/>
        <v>23.0615216599927</v>
      </c>
      <c r="O200" s="32">
        <v>72.845399098382401</v>
      </c>
      <c r="P200" s="13"/>
      <c r="Q200" s="13"/>
    </row>
    <row r="201" spans="2:17" x14ac:dyDescent="0.35">
      <c r="B201" s="13"/>
      <c r="C201" s="23">
        <v>2023</v>
      </c>
      <c r="D201" s="12" t="s">
        <v>12</v>
      </c>
      <c r="E201" s="17">
        <v>2007</v>
      </c>
      <c r="F201" s="11" t="s">
        <v>129</v>
      </c>
      <c r="G201" s="27">
        <v>6260</v>
      </c>
      <c r="H201" s="41">
        <v>174.19776357827499</v>
      </c>
      <c r="I201" s="30">
        <v>64067.667731629401</v>
      </c>
      <c r="J201" s="50">
        <v>1.48562300319489</v>
      </c>
      <c r="K201" s="32">
        <v>76.5974440894569</v>
      </c>
      <c r="L201" s="50">
        <v>16.166134185303498</v>
      </c>
      <c r="M201" s="32">
        <v>5.7507987220447303</v>
      </c>
      <c r="N201" s="50">
        <f t="shared" si="2"/>
        <v>21.91693290734823</v>
      </c>
      <c r="O201" s="32">
        <v>82.184587107785205</v>
      </c>
      <c r="P201" s="13"/>
      <c r="Q201" s="13"/>
    </row>
    <row r="202" spans="2:17" x14ac:dyDescent="0.35">
      <c r="B202" s="13"/>
      <c r="C202" s="23">
        <v>2024</v>
      </c>
      <c r="D202" s="11" t="s">
        <v>12</v>
      </c>
      <c r="E202" s="17">
        <v>2008</v>
      </c>
      <c r="F202" s="11" t="s">
        <v>129</v>
      </c>
      <c r="G202" s="27">
        <v>6544</v>
      </c>
      <c r="H202" s="40">
        <v>174.15311735941299</v>
      </c>
      <c r="I202" s="30">
        <v>63834.092298288502</v>
      </c>
      <c r="J202" s="51">
        <v>1.9101466992664999</v>
      </c>
      <c r="K202" s="32">
        <v>76.115525672371604</v>
      </c>
      <c r="L202" s="51">
        <v>16.641198044009801</v>
      </c>
      <c r="M202" s="32">
        <v>5.3331295843520801</v>
      </c>
      <c r="N202" s="50">
        <f t="shared" si="2"/>
        <v>21.97432762836188</v>
      </c>
      <c r="O202" s="32">
        <v>82.9614604462475</v>
      </c>
      <c r="P202" s="13"/>
      <c r="Q202" s="13"/>
    </row>
    <row r="203" spans="2:17" x14ac:dyDescent="0.35">
      <c r="B203" s="13"/>
      <c r="C203" s="23">
        <v>2025</v>
      </c>
      <c r="D203" s="12" t="s">
        <v>12</v>
      </c>
      <c r="E203" s="17">
        <v>2009</v>
      </c>
      <c r="F203" s="11" t="s">
        <v>129</v>
      </c>
      <c r="G203" s="27">
        <v>6213</v>
      </c>
      <c r="H203" s="41">
        <v>173.522935779817</v>
      </c>
      <c r="I203" s="30">
        <v>62832.383711572496</v>
      </c>
      <c r="J203" s="50">
        <v>2.0119105102205102</v>
      </c>
      <c r="K203" s="32">
        <v>77.901174955738</v>
      </c>
      <c r="L203" s="50">
        <v>15.41928215033</v>
      </c>
      <c r="M203" s="32">
        <v>4.6676323837115703</v>
      </c>
      <c r="N203" s="50">
        <f t="shared" ref="N203:N204" si="3">L203+M203</f>
        <v>20.086914534041568</v>
      </c>
      <c r="O203" s="32">
        <v>82.84</v>
      </c>
      <c r="P203" s="13"/>
      <c r="Q203" s="13"/>
    </row>
    <row r="204" spans="2:17" x14ac:dyDescent="0.35">
      <c r="B204" s="13"/>
      <c r="C204" s="23">
        <v>2026</v>
      </c>
      <c r="D204" s="11" t="s">
        <v>12</v>
      </c>
      <c r="E204" s="17">
        <v>2010</v>
      </c>
      <c r="F204" s="11" t="s">
        <v>129</v>
      </c>
      <c r="G204" s="27">
        <v>5749</v>
      </c>
      <c r="H204" s="40">
        <v>173.613497999652</v>
      </c>
      <c r="I204" s="30">
        <v>63014.811271525497</v>
      </c>
      <c r="J204" s="51">
        <v>2.15689685162637</v>
      </c>
      <c r="K204" s="32">
        <v>76.813358845016495</v>
      </c>
      <c r="L204" s="51">
        <v>16.089754739954799</v>
      </c>
      <c r="M204" s="32">
        <v>4.9399895634023299</v>
      </c>
      <c r="N204" s="50">
        <f t="shared" si="3"/>
        <v>21.029744303357127</v>
      </c>
      <c r="O204" s="32">
        <v>76.500332667997299</v>
      </c>
      <c r="P204" s="13"/>
      <c r="Q204" s="13"/>
    </row>
    <row r="205" spans="2:17" x14ac:dyDescent="0.35">
      <c r="B205" s="13"/>
      <c r="C205" s="13" t="s">
        <v>126</v>
      </c>
      <c r="D205" s="13"/>
      <c r="E205" s="13"/>
      <c r="F205" s="13"/>
      <c r="G205" s="13"/>
      <c r="H205" s="13"/>
      <c r="I205" s="13"/>
      <c r="J205" s="13"/>
      <c r="K205" s="13"/>
      <c r="L205" s="13"/>
      <c r="M205" s="13"/>
      <c r="N205" s="13"/>
      <c r="O205" s="13"/>
      <c r="P205" s="13"/>
      <c r="Q205" s="13"/>
    </row>
    <row r="206" spans="2:17" x14ac:dyDescent="0.35">
      <c r="B206" s="13"/>
      <c r="C206" s="13" t="s">
        <v>130</v>
      </c>
      <c r="D206" s="13"/>
      <c r="E206" s="13"/>
      <c r="F206" s="13"/>
      <c r="G206" s="13"/>
      <c r="H206" s="13"/>
      <c r="I206" s="13"/>
      <c r="J206" s="13"/>
      <c r="K206" s="13"/>
      <c r="L206" s="13"/>
      <c r="M206" s="13"/>
      <c r="N206" s="13"/>
      <c r="O206" s="13"/>
      <c r="P206" s="13"/>
      <c r="Q206" s="13"/>
    </row>
    <row r="207" spans="2:17" x14ac:dyDescent="0.35">
      <c r="B207" s="13"/>
      <c r="C207" s="13"/>
      <c r="D207" s="13"/>
      <c r="E207" s="13"/>
      <c r="F207" s="13"/>
      <c r="G207" s="13"/>
      <c r="H207" s="13"/>
      <c r="I207" s="13"/>
      <c r="J207" s="13"/>
      <c r="K207" s="13"/>
      <c r="L207" s="13"/>
      <c r="M207" s="13"/>
      <c r="N207" s="13"/>
      <c r="O207" s="13"/>
      <c r="P207" s="13"/>
      <c r="Q207" s="13"/>
    </row>
    <row r="208" spans="2:17" x14ac:dyDescent="0.35">
      <c r="B208" s="2"/>
    </row>
    <row r="209" spans="2:2" x14ac:dyDescent="0.35">
      <c r="B209" s="2"/>
    </row>
    <row r="210" spans="2:2" x14ac:dyDescent="0.35">
      <c r="B210" s="2"/>
    </row>
    <row r="211" spans="2:2" x14ac:dyDescent="0.35">
      <c r="B211" s="2"/>
    </row>
    <row r="212" spans="2:2" x14ac:dyDescent="0.35">
      <c r="B212" s="2"/>
    </row>
    <row r="213" spans="2:2" x14ac:dyDescent="0.35">
      <c r="B213" s="2"/>
    </row>
    <row r="214" spans="2:2" x14ac:dyDescent="0.35">
      <c r="B214" s="2"/>
    </row>
    <row r="215" spans="2:2" x14ac:dyDescent="0.35">
      <c r="B215" s="2"/>
    </row>
    <row r="216" spans="2:2" x14ac:dyDescent="0.35">
      <c r="B216" s="2"/>
    </row>
    <row r="217" spans="2:2" x14ac:dyDescent="0.35">
      <c r="B217" s="2"/>
    </row>
    <row r="218" spans="2:2" x14ac:dyDescent="0.35">
      <c r="B218" s="2"/>
    </row>
    <row r="219" spans="2:2" x14ac:dyDescent="0.35">
      <c r="B219" s="2"/>
    </row>
    <row r="220" spans="2:2" x14ac:dyDescent="0.35">
      <c r="B220" s="2"/>
    </row>
    <row r="221" spans="2:2" x14ac:dyDescent="0.35">
      <c r="B221" s="2"/>
    </row>
    <row r="222" spans="2:2" x14ac:dyDescent="0.35">
      <c r="B222" s="2"/>
    </row>
    <row r="223" spans="2:2" x14ac:dyDescent="0.35">
      <c r="B223" s="2"/>
    </row>
    <row r="224" spans="2:2" x14ac:dyDescent="0.35">
      <c r="B224" s="2"/>
    </row>
    <row r="225" spans="2:2" x14ac:dyDescent="0.35">
      <c r="B225" s="2"/>
    </row>
    <row r="226" spans="2:2" x14ac:dyDescent="0.35">
      <c r="B226" s="2"/>
    </row>
    <row r="227" spans="2:2" x14ac:dyDescent="0.35">
      <c r="B227" s="2"/>
    </row>
    <row r="228" spans="2:2" x14ac:dyDescent="0.35">
      <c r="B228" s="2"/>
    </row>
    <row r="229" spans="2:2" x14ac:dyDescent="0.35">
      <c r="B229" s="2"/>
    </row>
    <row r="230" spans="2:2" x14ac:dyDescent="0.35">
      <c r="B230" s="2"/>
    </row>
    <row r="231" spans="2:2" x14ac:dyDescent="0.35">
      <c r="B231" s="2"/>
    </row>
    <row r="232" spans="2:2" x14ac:dyDescent="0.35">
      <c r="B232" s="2"/>
    </row>
    <row r="233" spans="2:2" x14ac:dyDescent="0.35">
      <c r="B233" s="2"/>
    </row>
    <row r="234" spans="2:2" x14ac:dyDescent="0.35">
      <c r="B234" s="2"/>
    </row>
    <row r="235" spans="2:2" x14ac:dyDescent="0.35">
      <c r="B235" s="2"/>
    </row>
    <row r="236" spans="2:2" x14ac:dyDescent="0.35">
      <c r="B236" s="2"/>
    </row>
    <row r="237" spans="2:2" x14ac:dyDescent="0.35">
      <c r="B237" s="2"/>
    </row>
    <row r="238" spans="2:2" x14ac:dyDescent="0.35">
      <c r="B238" s="2"/>
    </row>
    <row r="239" spans="2:2" x14ac:dyDescent="0.35">
      <c r="B239" s="2"/>
    </row>
    <row r="240" spans="2:2" x14ac:dyDescent="0.35">
      <c r="B240" s="2"/>
    </row>
    <row r="241" spans="2:2" x14ac:dyDescent="0.35">
      <c r="B241" s="2"/>
    </row>
    <row r="242" spans="2:2" x14ac:dyDescent="0.35">
      <c r="B242" s="2"/>
    </row>
    <row r="243" spans="2:2" x14ac:dyDescent="0.35">
      <c r="B243" s="2"/>
    </row>
    <row r="244" spans="2:2" x14ac:dyDescent="0.35">
      <c r="B244" s="2"/>
    </row>
    <row r="245" spans="2:2" x14ac:dyDescent="0.35">
      <c r="B245" s="2"/>
    </row>
    <row r="246" spans="2:2" x14ac:dyDescent="0.35">
      <c r="B246" s="2"/>
    </row>
    <row r="247" spans="2:2" x14ac:dyDescent="0.35">
      <c r="B247" s="2"/>
    </row>
    <row r="248" spans="2:2" x14ac:dyDescent="0.35">
      <c r="B248" s="2"/>
    </row>
    <row r="249" spans="2:2" x14ac:dyDescent="0.35">
      <c r="B249" s="2"/>
    </row>
    <row r="250" spans="2:2" x14ac:dyDescent="0.35">
      <c r="B250" s="2"/>
    </row>
    <row r="251" spans="2:2" x14ac:dyDescent="0.35">
      <c r="B251" s="2"/>
    </row>
    <row r="252" spans="2:2" x14ac:dyDescent="0.35">
      <c r="B252" s="2"/>
    </row>
    <row r="253" spans="2:2" x14ac:dyDescent="0.35">
      <c r="B253" s="2"/>
    </row>
    <row r="254" spans="2:2" x14ac:dyDescent="0.35">
      <c r="B254" s="2"/>
    </row>
    <row r="255" spans="2:2" x14ac:dyDescent="0.35">
      <c r="B255" s="2"/>
    </row>
    <row r="256" spans="2:2" x14ac:dyDescent="0.35">
      <c r="B256" s="2"/>
    </row>
    <row r="257" spans="2:2" x14ac:dyDescent="0.35">
      <c r="B257" s="2"/>
    </row>
    <row r="258" spans="2:2" x14ac:dyDescent="0.35">
      <c r="B258" s="2"/>
    </row>
    <row r="259" spans="2:2" x14ac:dyDescent="0.35">
      <c r="B259" s="2"/>
    </row>
    <row r="260" spans="2:2" x14ac:dyDescent="0.35">
      <c r="B260" s="2"/>
    </row>
    <row r="261" spans="2:2" x14ac:dyDescent="0.35">
      <c r="B261" s="2"/>
    </row>
    <row r="262" spans="2:2" x14ac:dyDescent="0.35">
      <c r="B262" s="2"/>
    </row>
    <row r="263" spans="2:2" x14ac:dyDescent="0.35">
      <c r="B263" s="2"/>
    </row>
    <row r="264" spans="2:2" x14ac:dyDescent="0.35">
      <c r="B264" s="2"/>
    </row>
    <row r="265" spans="2:2" x14ac:dyDescent="0.35">
      <c r="B265" s="2"/>
    </row>
    <row r="266" spans="2:2" x14ac:dyDescent="0.35">
      <c r="B266" s="2"/>
    </row>
    <row r="267" spans="2:2" x14ac:dyDescent="0.35">
      <c r="B267" s="2"/>
    </row>
    <row r="268" spans="2:2" x14ac:dyDescent="0.35">
      <c r="B268" s="2"/>
    </row>
    <row r="269" spans="2:2" x14ac:dyDescent="0.35">
      <c r="B269" s="2"/>
    </row>
    <row r="270" spans="2:2" x14ac:dyDescent="0.35">
      <c r="B270" s="2"/>
    </row>
    <row r="271" spans="2:2" x14ac:dyDescent="0.35">
      <c r="B271" s="2"/>
    </row>
    <row r="272" spans="2:2" x14ac:dyDescent="0.35">
      <c r="B272" s="2"/>
    </row>
    <row r="273" spans="2:2" x14ac:dyDescent="0.35">
      <c r="B273" s="2"/>
    </row>
    <row r="274" spans="2:2" x14ac:dyDescent="0.35">
      <c r="B274" s="2"/>
    </row>
    <row r="275" spans="2:2" x14ac:dyDescent="0.35">
      <c r="B275" s="2"/>
    </row>
    <row r="276" spans="2:2" x14ac:dyDescent="0.35">
      <c r="B276" s="2"/>
    </row>
    <row r="277" spans="2:2" x14ac:dyDescent="0.35">
      <c r="B277" s="2"/>
    </row>
    <row r="278" spans="2:2" x14ac:dyDescent="0.35">
      <c r="B278" s="2"/>
    </row>
    <row r="279" spans="2:2" x14ac:dyDescent="0.35">
      <c r="B279" s="2"/>
    </row>
    <row r="280" spans="2:2" x14ac:dyDescent="0.35">
      <c r="B280" s="2"/>
    </row>
    <row r="281" spans="2:2" x14ac:dyDescent="0.35">
      <c r="B281" s="2"/>
    </row>
    <row r="282" spans="2:2" x14ac:dyDescent="0.35">
      <c r="B282" s="2"/>
    </row>
    <row r="283" spans="2:2" x14ac:dyDescent="0.35">
      <c r="B283" s="2"/>
    </row>
    <row r="284" spans="2:2" x14ac:dyDescent="0.35">
      <c r="B284" s="2"/>
    </row>
    <row r="285" spans="2:2" x14ac:dyDescent="0.35">
      <c r="B285" s="2"/>
    </row>
    <row r="286" spans="2:2" x14ac:dyDescent="0.35">
      <c r="B286" s="2"/>
    </row>
    <row r="287" spans="2:2" x14ac:dyDescent="0.35">
      <c r="B287" s="2"/>
    </row>
    <row r="288" spans="2:2" x14ac:dyDescent="0.35">
      <c r="B288" s="2"/>
    </row>
    <row r="289" spans="2:2" x14ac:dyDescent="0.35">
      <c r="B289" s="2"/>
    </row>
    <row r="290" spans="2:2" x14ac:dyDescent="0.35">
      <c r="B290" s="2"/>
    </row>
    <row r="291" spans="2:2" x14ac:dyDescent="0.35">
      <c r="B291" s="2"/>
    </row>
    <row r="292" spans="2:2" x14ac:dyDescent="0.35">
      <c r="B292" s="2"/>
    </row>
    <row r="293" spans="2:2" x14ac:dyDescent="0.35">
      <c r="B293" s="2"/>
    </row>
    <row r="294" spans="2:2" x14ac:dyDescent="0.35">
      <c r="B294" s="2"/>
    </row>
    <row r="295" spans="2:2" x14ac:dyDescent="0.35">
      <c r="B295" s="2"/>
    </row>
    <row r="296" spans="2:2" x14ac:dyDescent="0.35">
      <c r="B296" s="2"/>
    </row>
    <row r="297" spans="2:2" x14ac:dyDescent="0.35">
      <c r="B297" s="2"/>
    </row>
    <row r="298" spans="2:2" x14ac:dyDescent="0.35">
      <c r="B298" s="2"/>
    </row>
    <row r="299" spans="2:2" x14ac:dyDescent="0.35">
      <c r="B299" s="2"/>
    </row>
    <row r="300" spans="2:2" x14ac:dyDescent="0.35">
      <c r="B300" s="2"/>
    </row>
    <row r="301" spans="2:2" x14ac:dyDescent="0.35">
      <c r="B301" s="2"/>
    </row>
    <row r="302" spans="2:2" x14ac:dyDescent="0.35">
      <c r="B302" s="2"/>
    </row>
    <row r="303" spans="2:2" x14ac:dyDescent="0.35">
      <c r="B303" s="2"/>
    </row>
    <row r="304" spans="2:2" x14ac:dyDescent="0.35">
      <c r="B304" s="2"/>
    </row>
    <row r="305" spans="2:2" x14ac:dyDescent="0.35">
      <c r="B305" s="2"/>
    </row>
    <row r="306" spans="2:2" x14ac:dyDescent="0.35">
      <c r="B306" s="2"/>
    </row>
    <row r="307" spans="2:2" x14ac:dyDescent="0.35">
      <c r="B307" s="2"/>
    </row>
    <row r="308" spans="2:2" x14ac:dyDescent="0.35">
      <c r="B308" s="2"/>
    </row>
    <row r="309" spans="2:2" x14ac:dyDescent="0.35">
      <c r="B309" s="2"/>
    </row>
    <row r="310" spans="2:2" x14ac:dyDescent="0.35">
      <c r="B310" s="2"/>
    </row>
    <row r="311" spans="2:2" x14ac:dyDescent="0.35">
      <c r="B311" s="2"/>
    </row>
    <row r="312" spans="2:2" x14ac:dyDescent="0.35">
      <c r="B312" s="2"/>
    </row>
    <row r="313" spans="2:2" x14ac:dyDescent="0.35">
      <c r="B313" s="2"/>
    </row>
    <row r="314" spans="2:2" x14ac:dyDescent="0.35">
      <c r="B314" s="2"/>
    </row>
    <row r="315" spans="2:2" x14ac:dyDescent="0.35">
      <c r="B315" s="2"/>
    </row>
    <row r="316" spans="2:2" x14ac:dyDescent="0.35">
      <c r="B316" s="2"/>
    </row>
    <row r="317" spans="2:2" x14ac:dyDescent="0.35">
      <c r="B317" s="2"/>
    </row>
    <row r="318" spans="2:2" x14ac:dyDescent="0.35">
      <c r="B318" s="2"/>
    </row>
    <row r="319" spans="2:2" x14ac:dyDescent="0.35">
      <c r="B319" s="2"/>
    </row>
    <row r="320" spans="2:2" x14ac:dyDescent="0.35">
      <c r="B320" s="2"/>
    </row>
    <row r="321" spans="2:2" x14ac:dyDescent="0.35">
      <c r="B321" s="2"/>
    </row>
    <row r="322" spans="2:2" x14ac:dyDescent="0.35">
      <c r="B322" s="2"/>
    </row>
    <row r="323" spans="2:2" x14ac:dyDescent="0.35">
      <c r="B323" s="2"/>
    </row>
    <row r="324" spans="2:2" x14ac:dyDescent="0.35">
      <c r="B324" s="2"/>
    </row>
    <row r="325" spans="2:2" x14ac:dyDescent="0.35">
      <c r="B325" s="2"/>
    </row>
    <row r="326" spans="2:2" x14ac:dyDescent="0.35">
      <c r="B326" s="2"/>
    </row>
    <row r="327" spans="2:2" x14ac:dyDescent="0.35">
      <c r="B327" s="2"/>
    </row>
    <row r="328" spans="2:2" x14ac:dyDescent="0.35">
      <c r="B328" s="2"/>
    </row>
    <row r="329" spans="2:2" x14ac:dyDescent="0.35">
      <c r="B329" s="2"/>
    </row>
    <row r="330" spans="2:2" x14ac:dyDescent="0.35">
      <c r="B330" s="2"/>
    </row>
    <row r="331" spans="2:2" x14ac:dyDescent="0.35">
      <c r="B331" s="2"/>
    </row>
    <row r="332" spans="2:2" x14ac:dyDescent="0.35">
      <c r="B332" s="2"/>
    </row>
    <row r="333" spans="2:2" x14ac:dyDescent="0.35">
      <c r="B333" s="2"/>
    </row>
    <row r="334" spans="2:2" x14ac:dyDescent="0.35">
      <c r="B334" s="2"/>
    </row>
    <row r="335" spans="2:2" x14ac:dyDescent="0.35">
      <c r="B335" s="2"/>
    </row>
    <row r="336" spans="2:2" x14ac:dyDescent="0.35">
      <c r="B336" s="2"/>
    </row>
    <row r="337" spans="2:2" x14ac:dyDescent="0.35">
      <c r="B337" s="2"/>
    </row>
    <row r="338" spans="2:2" x14ac:dyDescent="0.35">
      <c r="B338" s="2"/>
    </row>
    <row r="339" spans="2:2" x14ac:dyDescent="0.35">
      <c r="B339" s="2"/>
    </row>
    <row r="340" spans="2:2" x14ac:dyDescent="0.35">
      <c r="B340" s="2"/>
    </row>
    <row r="341" spans="2:2" x14ac:dyDescent="0.35">
      <c r="B341" s="2"/>
    </row>
    <row r="342" spans="2:2" x14ac:dyDescent="0.35">
      <c r="B342" s="2"/>
    </row>
    <row r="343" spans="2:2" x14ac:dyDescent="0.35">
      <c r="B343" s="2"/>
    </row>
    <row r="344" spans="2:2" x14ac:dyDescent="0.35">
      <c r="B344" s="2"/>
    </row>
    <row r="345" spans="2:2" x14ac:dyDescent="0.35">
      <c r="B345" s="2"/>
    </row>
    <row r="346" spans="2:2" x14ac:dyDescent="0.35">
      <c r="B346" s="2"/>
    </row>
    <row r="347" spans="2:2" x14ac:dyDescent="0.35">
      <c r="B347" s="2"/>
    </row>
    <row r="348" spans="2:2" x14ac:dyDescent="0.35">
      <c r="B348" s="2"/>
    </row>
    <row r="349" spans="2:2" x14ac:dyDescent="0.35">
      <c r="B349" s="2"/>
    </row>
    <row r="350" spans="2:2" x14ac:dyDescent="0.35">
      <c r="B350" s="2"/>
    </row>
    <row r="351" spans="2:2" x14ac:dyDescent="0.35">
      <c r="B351" s="2"/>
    </row>
    <row r="352" spans="2:2" x14ac:dyDescent="0.35">
      <c r="B352" s="2"/>
    </row>
    <row r="353" spans="2:2" x14ac:dyDescent="0.35">
      <c r="B353" s="2"/>
    </row>
    <row r="354" spans="2:2" x14ac:dyDescent="0.35">
      <c r="B354" s="2"/>
    </row>
    <row r="355" spans="2:2" x14ac:dyDescent="0.35">
      <c r="B355" s="2"/>
    </row>
    <row r="356" spans="2:2" x14ac:dyDescent="0.35">
      <c r="B356" s="2"/>
    </row>
    <row r="357" spans="2:2" x14ac:dyDescent="0.35">
      <c r="B357" s="2"/>
    </row>
    <row r="358" spans="2:2" x14ac:dyDescent="0.35">
      <c r="B358" s="2"/>
    </row>
    <row r="359" spans="2:2" x14ac:dyDescent="0.35">
      <c r="B359" s="2"/>
    </row>
    <row r="360" spans="2:2" x14ac:dyDescent="0.35">
      <c r="B360" s="2"/>
    </row>
    <row r="361" spans="2:2" x14ac:dyDescent="0.35">
      <c r="B361" s="2"/>
    </row>
    <row r="362" spans="2:2" x14ac:dyDescent="0.35">
      <c r="B362" s="2"/>
    </row>
    <row r="363" spans="2:2" x14ac:dyDescent="0.35">
      <c r="B363" s="2"/>
    </row>
    <row r="364" spans="2:2" x14ac:dyDescent="0.35">
      <c r="B364" s="2"/>
    </row>
    <row r="365" spans="2:2" x14ac:dyDescent="0.35">
      <c r="B365" s="2"/>
    </row>
    <row r="366" spans="2:2" x14ac:dyDescent="0.35">
      <c r="B366" s="2"/>
    </row>
    <row r="367" spans="2:2" x14ac:dyDescent="0.35">
      <c r="B367" s="2"/>
    </row>
    <row r="368" spans="2:2" x14ac:dyDescent="0.35">
      <c r="B368" s="2"/>
    </row>
    <row r="369" spans="2:2" x14ac:dyDescent="0.35">
      <c r="B369" s="2"/>
    </row>
    <row r="370" spans="2:2" x14ac:dyDescent="0.35">
      <c r="B370" s="2"/>
    </row>
    <row r="371" spans="2:2" x14ac:dyDescent="0.35">
      <c r="B371" s="2"/>
    </row>
    <row r="372" spans="2:2" x14ac:dyDescent="0.35">
      <c r="B372" s="2"/>
    </row>
    <row r="373" spans="2:2" x14ac:dyDescent="0.35">
      <c r="B373" s="2"/>
    </row>
    <row r="374" spans="2:2" x14ac:dyDescent="0.35">
      <c r="B374" s="2"/>
    </row>
    <row r="375" spans="2:2" x14ac:dyDescent="0.35">
      <c r="B375" s="2"/>
    </row>
    <row r="376" spans="2:2" x14ac:dyDescent="0.35">
      <c r="B376" s="2"/>
    </row>
    <row r="377" spans="2:2" x14ac:dyDescent="0.35">
      <c r="B377" s="2"/>
    </row>
    <row r="378" spans="2:2" x14ac:dyDescent="0.35">
      <c r="B378" s="2"/>
    </row>
    <row r="379" spans="2:2" x14ac:dyDescent="0.35">
      <c r="B379" s="2"/>
    </row>
    <row r="380" spans="2:2" x14ac:dyDescent="0.35">
      <c r="B380" s="2"/>
    </row>
    <row r="381" spans="2:2" x14ac:dyDescent="0.35">
      <c r="B381" s="2"/>
    </row>
    <row r="382" spans="2:2" x14ac:dyDescent="0.35">
      <c r="B382" s="2"/>
    </row>
    <row r="383" spans="2:2" x14ac:dyDescent="0.35">
      <c r="B383" s="2"/>
    </row>
    <row r="384" spans="2:2" x14ac:dyDescent="0.35">
      <c r="B384" s="2"/>
    </row>
    <row r="385" spans="2:2" x14ac:dyDescent="0.35">
      <c r="B385" s="2"/>
    </row>
    <row r="386" spans="2:2" x14ac:dyDescent="0.35">
      <c r="B386" s="2"/>
    </row>
    <row r="387" spans="2:2" x14ac:dyDescent="0.35">
      <c r="B387" s="2"/>
    </row>
    <row r="388" spans="2:2" x14ac:dyDescent="0.35">
      <c r="B388" s="2"/>
    </row>
    <row r="389" spans="2:2" x14ac:dyDescent="0.35">
      <c r="B389" s="2"/>
    </row>
    <row r="390" spans="2:2" x14ac:dyDescent="0.35">
      <c r="B390" s="2"/>
    </row>
    <row r="391" spans="2:2" x14ac:dyDescent="0.35">
      <c r="B391" s="2"/>
    </row>
    <row r="392" spans="2:2" x14ac:dyDescent="0.35">
      <c r="B392" s="2"/>
    </row>
    <row r="393" spans="2:2" x14ac:dyDescent="0.35">
      <c r="B393" s="2"/>
    </row>
    <row r="394" spans="2:2" x14ac:dyDescent="0.35">
      <c r="B394" s="2"/>
    </row>
    <row r="395" spans="2:2" x14ac:dyDescent="0.35">
      <c r="B395" s="2"/>
    </row>
    <row r="396" spans="2:2" x14ac:dyDescent="0.35">
      <c r="B396" s="2"/>
    </row>
    <row r="397" spans="2:2" x14ac:dyDescent="0.35">
      <c r="B397" s="2"/>
    </row>
    <row r="398" spans="2:2" x14ac:dyDescent="0.35">
      <c r="B398" s="2"/>
    </row>
    <row r="399" spans="2:2" x14ac:dyDescent="0.35">
      <c r="B399" s="2"/>
    </row>
    <row r="400" spans="2:2" x14ac:dyDescent="0.35">
      <c r="B400" s="2"/>
    </row>
    <row r="401" spans="2:2" x14ac:dyDescent="0.35">
      <c r="B401" s="2"/>
    </row>
    <row r="402" spans="2:2" x14ac:dyDescent="0.35">
      <c r="B402" s="2"/>
    </row>
    <row r="403" spans="2:2" x14ac:dyDescent="0.35">
      <c r="B403" s="2"/>
    </row>
    <row r="404" spans="2:2" x14ac:dyDescent="0.35">
      <c r="B404" s="2"/>
    </row>
    <row r="405" spans="2:2" x14ac:dyDescent="0.35">
      <c r="B405" s="2"/>
    </row>
    <row r="406" spans="2:2" x14ac:dyDescent="0.35">
      <c r="B406" s="2"/>
    </row>
    <row r="407" spans="2:2" x14ac:dyDescent="0.35">
      <c r="B407" s="2"/>
    </row>
    <row r="408" spans="2:2" x14ac:dyDescent="0.35">
      <c r="B408" s="2"/>
    </row>
    <row r="409" spans="2:2" x14ac:dyDescent="0.35">
      <c r="B409" s="2"/>
    </row>
    <row r="410" spans="2:2" x14ac:dyDescent="0.35">
      <c r="B410" s="2"/>
    </row>
    <row r="411" spans="2:2" x14ac:dyDescent="0.35">
      <c r="B411" s="2"/>
    </row>
    <row r="412" spans="2:2" x14ac:dyDescent="0.35">
      <c r="B412" s="2"/>
    </row>
    <row r="413" spans="2:2" x14ac:dyDescent="0.35">
      <c r="B413" s="2"/>
    </row>
    <row r="414" spans="2:2" x14ac:dyDescent="0.35">
      <c r="B414" s="2"/>
    </row>
    <row r="415" spans="2:2" x14ac:dyDescent="0.35">
      <c r="B415" s="2"/>
    </row>
    <row r="416" spans="2:2" x14ac:dyDescent="0.35">
      <c r="B416" s="2"/>
    </row>
    <row r="417" spans="2:2" x14ac:dyDescent="0.35">
      <c r="B417" s="2"/>
    </row>
    <row r="418" spans="2:2" x14ac:dyDescent="0.35">
      <c r="B418" s="2"/>
    </row>
    <row r="419" spans="2:2" x14ac:dyDescent="0.35">
      <c r="B419" s="2"/>
    </row>
    <row r="420" spans="2:2" x14ac:dyDescent="0.35">
      <c r="B420" s="2"/>
    </row>
    <row r="421" spans="2:2" x14ac:dyDescent="0.35">
      <c r="B421" s="2"/>
    </row>
    <row r="422" spans="2:2" x14ac:dyDescent="0.35">
      <c r="B422" s="2"/>
    </row>
    <row r="423" spans="2:2" x14ac:dyDescent="0.35">
      <c r="B423" s="2"/>
    </row>
    <row r="424" spans="2:2" x14ac:dyDescent="0.35">
      <c r="B424" s="2"/>
    </row>
    <row r="425" spans="2:2" x14ac:dyDescent="0.35">
      <c r="B425" s="2"/>
    </row>
    <row r="426" spans="2:2" x14ac:dyDescent="0.35">
      <c r="B426" s="2"/>
    </row>
    <row r="427" spans="2:2" x14ac:dyDescent="0.35">
      <c r="B427" s="2"/>
    </row>
    <row r="428" spans="2:2" x14ac:dyDescent="0.35">
      <c r="B428" s="2"/>
    </row>
    <row r="429" spans="2:2" x14ac:dyDescent="0.35">
      <c r="B429" s="2"/>
    </row>
    <row r="430" spans="2:2" x14ac:dyDescent="0.35">
      <c r="B430" s="2"/>
    </row>
    <row r="431" spans="2:2" x14ac:dyDescent="0.35">
      <c r="B431" s="2"/>
    </row>
    <row r="432" spans="2:2" x14ac:dyDescent="0.35">
      <c r="B432" s="2"/>
    </row>
    <row r="433" spans="2:2" x14ac:dyDescent="0.35">
      <c r="B433" s="2"/>
    </row>
    <row r="434" spans="2:2" x14ac:dyDescent="0.35">
      <c r="B434" s="2"/>
    </row>
    <row r="435" spans="2:2" x14ac:dyDescent="0.35">
      <c r="B435" s="2"/>
    </row>
    <row r="436" spans="2:2" x14ac:dyDescent="0.35">
      <c r="B436" s="2"/>
    </row>
    <row r="437" spans="2:2" x14ac:dyDescent="0.35">
      <c r="B437" s="2"/>
    </row>
    <row r="438" spans="2:2" x14ac:dyDescent="0.35">
      <c r="B438" s="2"/>
    </row>
    <row r="439" spans="2:2" x14ac:dyDescent="0.35">
      <c r="B439" s="2"/>
    </row>
    <row r="440" spans="2:2" x14ac:dyDescent="0.35">
      <c r="B440" s="2"/>
    </row>
    <row r="441" spans="2:2" x14ac:dyDescent="0.35">
      <c r="B441" s="2"/>
    </row>
    <row r="442" spans="2:2" x14ac:dyDescent="0.35">
      <c r="B442" s="2"/>
    </row>
    <row r="443" spans="2:2" x14ac:dyDescent="0.35">
      <c r="B443" s="2"/>
    </row>
    <row r="444" spans="2:2" x14ac:dyDescent="0.35">
      <c r="B444" s="2"/>
    </row>
    <row r="445" spans="2:2" x14ac:dyDescent="0.35">
      <c r="B445" s="2"/>
    </row>
    <row r="446" spans="2:2" x14ac:dyDescent="0.35">
      <c r="B446" s="2"/>
    </row>
    <row r="447" spans="2:2" x14ac:dyDescent="0.35">
      <c r="B447" s="2"/>
    </row>
    <row r="448" spans="2:2" x14ac:dyDescent="0.35">
      <c r="B448" s="2"/>
    </row>
    <row r="449" spans="2:2" x14ac:dyDescent="0.35">
      <c r="B449" s="2"/>
    </row>
    <row r="450" spans="2:2" x14ac:dyDescent="0.35">
      <c r="B450" s="2"/>
    </row>
    <row r="451" spans="2:2" x14ac:dyDescent="0.35">
      <c r="B451" s="2"/>
    </row>
    <row r="452" spans="2:2" x14ac:dyDescent="0.35">
      <c r="B452" s="2"/>
    </row>
    <row r="453" spans="2:2" x14ac:dyDescent="0.35">
      <c r="B453" s="2"/>
    </row>
    <row r="454" spans="2:2" x14ac:dyDescent="0.35">
      <c r="B454" s="2"/>
    </row>
    <row r="455" spans="2:2" x14ac:dyDescent="0.35">
      <c r="B455" s="2"/>
    </row>
    <row r="456" spans="2:2" x14ac:dyDescent="0.35">
      <c r="B456" s="2"/>
    </row>
    <row r="457" spans="2:2" x14ac:dyDescent="0.35">
      <c r="B457" s="2"/>
    </row>
    <row r="458" spans="2:2" x14ac:dyDescent="0.35">
      <c r="B458" s="2"/>
    </row>
    <row r="459" spans="2:2" x14ac:dyDescent="0.35">
      <c r="B459" s="2"/>
    </row>
    <row r="460" spans="2:2" x14ac:dyDescent="0.35">
      <c r="B460" s="2"/>
    </row>
    <row r="461" spans="2:2" x14ac:dyDescent="0.35">
      <c r="B461" s="2"/>
    </row>
    <row r="462" spans="2:2" x14ac:dyDescent="0.35">
      <c r="B462" s="2"/>
    </row>
    <row r="463" spans="2:2" x14ac:dyDescent="0.35">
      <c r="B463" s="2"/>
    </row>
    <row r="464" spans="2:2" x14ac:dyDescent="0.35">
      <c r="B464" s="2"/>
    </row>
    <row r="465" spans="2:2" x14ac:dyDescent="0.35">
      <c r="B465" s="2"/>
    </row>
    <row r="466" spans="2:2" x14ac:dyDescent="0.35">
      <c r="B466" s="2"/>
    </row>
    <row r="467" spans="2:2" x14ac:dyDescent="0.35">
      <c r="B467" s="2"/>
    </row>
    <row r="468" spans="2:2" x14ac:dyDescent="0.35">
      <c r="B468" s="2"/>
    </row>
    <row r="469" spans="2:2" x14ac:dyDescent="0.35">
      <c r="B469" s="2"/>
    </row>
    <row r="470" spans="2:2" x14ac:dyDescent="0.35">
      <c r="B470" s="2"/>
    </row>
    <row r="471" spans="2:2" x14ac:dyDescent="0.35">
      <c r="B471" s="2"/>
    </row>
    <row r="472" spans="2:2" x14ac:dyDescent="0.35">
      <c r="B472" s="2"/>
    </row>
    <row r="473" spans="2:2" x14ac:dyDescent="0.35">
      <c r="B473" s="2"/>
    </row>
    <row r="474" spans="2:2" x14ac:dyDescent="0.35">
      <c r="B474" s="2"/>
    </row>
    <row r="475" spans="2:2" x14ac:dyDescent="0.35">
      <c r="B475" s="2"/>
    </row>
    <row r="476" spans="2:2" x14ac:dyDescent="0.35">
      <c r="B476" s="2"/>
    </row>
    <row r="477" spans="2:2" x14ac:dyDescent="0.35">
      <c r="B477" s="2"/>
    </row>
    <row r="478" spans="2:2" x14ac:dyDescent="0.35">
      <c r="B478" s="2"/>
    </row>
    <row r="479" spans="2:2" x14ac:dyDescent="0.35">
      <c r="B479" s="2"/>
    </row>
    <row r="480" spans="2:2" x14ac:dyDescent="0.35">
      <c r="B480" s="2"/>
    </row>
    <row r="481" spans="2:2" x14ac:dyDescent="0.35">
      <c r="B481" s="2"/>
    </row>
    <row r="482" spans="2:2" x14ac:dyDescent="0.35">
      <c r="B482" s="2"/>
    </row>
    <row r="483" spans="2:2" x14ac:dyDescent="0.35">
      <c r="B483" s="2"/>
    </row>
    <row r="484" spans="2:2" x14ac:dyDescent="0.35">
      <c r="B484" s="2"/>
    </row>
    <row r="485" spans="2:2" x14ac:dyDescent="0.35">
      <c r="B485" s="2"/>
    </row>
    <row r="486" spans="2:2" x14ac:dyDescent="0.35">
      <c r="B486" s="2"/>
    </row>
    <row r="487" spans="2:2" x14ac:dyDescent="0.35">
      <c r="B487" s="2"/>
    </row>
    <row r="488" spans="2:2" x14ac:dyDescent="0.35">
      <c r="B488" s="2"/>
    </row>
    <row r="489" spans="2:2" x14ac:dyDescent="0.35">
      <c r="B489" s="2"/>
    </row>
    <row r="490" spans="2:2" x14ac:dyDescent="0.35">
      <c r="B490" s="2"/>
    </row>
    <row r="491" spans="2:2" x14ac:dyDescent="0.35">
      <c r="B491" s="2"/>
    </row>
    <row r="492" spans="2:2" x14ac:dyDescent="0.35">
      <c r="B492" s="2"/>
    </row>
    <row r="493" spans="2:2" x14ac:dyDescent="0.35">
      <c r="B493" s="2"/>
    </row>
    <row r="494" spans="2:2" x14ac:dyDescent="0.35">
      <c r="B494" s="2"/>
    </row>
    <row r="495" spans="2:2" x14ac:dyDescent="0.35">
      <c r="B495" s="2"/>
    </row>
    <row r="496" spans="2:2" x14ac:dyDescent="0.35">
      <c r="B496" s="2"/>
    </row>
    <row r="497" spans="2:2" x14ac:dyDescent="0.35">
      <c r="B497" s="2"/>
    </row>
    <row r="498" spans="2:2" x14ac:dyDescent="0.35">
      <c r="B498" s="2"/>
    </row>
    <row r="499" spans="2:2" x14ac:dyDescent="0.35">
      <c r="B499" s="2"/>
    </row>
    <row r="500" spans="2:2" x14ac:dyDescent="0.35">
      <c r="B500" s="2"/>
    </row>
    <row r="501" spans="2:2" x14ac:dyDescent="0.35">
      <c r="B501" s="2"/>
    </row>
    <row r="502" spans="2:2" x14ac:dyDescent="0.35">
      <c r="B502" s="2"/>
    </row>
    <row r="503" spans="2:2" x14ac:dyDescent="0.35">
      <c r="B503" s="2"/>
    </row>
    <row r="504" spans="2:2" x14ac:dyDescent="0.35">
      <c r="B504" s="2"/>
    </row>
    <row r="505" spans="2:2" x14ac:dyDescent="0.35">
      <c r="B505" s="2"/>
    </row>
    <row r="506" spans="2:2" x14ac:dyDescent="0.35">
      <c r="B506" s="2"/>
    </row>
    <row r="507" spans="2:2" x14ac:dyDescent="0.35">
      <c r="B507" s="2"/>
    </row>
    <row r="508" spans="2:2" x14ac:dyDescent="0.35">
      <c r="B508" s="2"/>
    </row>
    <row r="509" spans="2:2" x14ac:dyDescent="0.35">
      <c r="B509" s="2"/>
    </row>
    <row r="510" spans="2:2" x14ac:dyDescent="0.35">
      <c r="B510" s="2"/>
    </row>
    <row r="511" spans="2:2" x14ac:dyDescent="0.35">
      <c r="B511" s="2"/>
    </row>
    <row r="512" spans="2:2" x14ac:dyDescent="0.35">
      <c r="B512" s="2"/>
    </row>
    <row r="513" spans="2:2" x14ac:dyDescent="0.35">
      <c r="B513" s="2"/>
    </row>
    <row r="514" spans="2:2" x14ac:dyDescent="0.35">
      <c r="B514" s="2"/>
    </row>
    <row r="515" spans="2:2" x14ac:dyDescent="0.35">
      <c r="B515" s="2"/>
    </row>
    <row r="516" spans="2:2" x14ac:dyDescent="0.35">
      <c r="B516" s="2"/>
    </row>
    <row r="517" spans="2:2" x14ac:dyDescent="0.35">
      <c r="B517" s="2"/>
    </row>
    <row r="518" spans="2:2" x14ac:dyDescent="0.35">
      <c r="B518" s="2"/>
    </row>
    <row r="519" spans="2:2" x14ac:dyDescent="0.35">
      <c r="B519" s="2"/>
    </row>
    <row r="520" spans="2:2" x14ac:dyDescent="0.35">
      <c r="B520" s="2"/>
    </row>
    <row r="521" spans="2:2" x14ac:dyDescent="0.35">
      <c r="B521" s="2"/>
    </row>
    <row r="522" spans="2:2" x14ac:dyDescent="0.35">
      <c r="B522" s="2"/>
    </row>
    <row r="523" spans="2:2" x14ac:dyDescent="0.35">
      <c r="B523" s="2"/>
    </row>
    <row r="524" spans="2:2" x14ac:dyDescent="0.35">
      <c r="B524" s="2"/>
    </row>
    <row r="525" spans="2:2" x14ac:dyDescent="0.35">
      <c r="B525" s="2"/>
    </row>
    <row r="526" spans="2:2" x14ac:dyDescent="0.35">
      <c r="B526" s="2"/>
    </row>
    <row r="527" spans="2:2" x14ac:dyDescent="0.35">
      <c r="B527" s="2"/>
    </row>
    <row r="528" spans="2:2" x14ac:dyDescent="0.35">
      <c r="B528" s="2"/>
    </row>
    <row r="529" spans="2:2" x14ac:dyDescent="0.35">
      <c r="B529" s="2"/>
    </row>
    <row r="530" spans="2:2" x14ac:dyDescent="0.35">
      <c r="B530" s="2"/>
    </row>
    <row r="531" spans="2:2" x14ac:dyDescent="0.35">
      <c r="B531" s="2"/>
    </row>
    <row r="532" spans="2:2" x14ac:dyDescent="0.35">
      <c r="B532" s="2"/>
    </row>
    <row r="533" spans="2:2" x14ac:dyDescent="0.35">
      <c r="B533" s="2"/>
    </row>
    <row r="534" spans="2:2" x14ac:dyDescent="0.35">
      <c r="B534" s="2"/>
    </row>
    <row r="535" spans="2:2" x14ac:dyDescent="0.35">
      <c r="B535" s="2"/>
    </row>
    <row r="536" spans="2:2" x14ac:dyDescent="0.35">
      <c r="B536" s="2"/>
    </row>
    <row r="537" spans="2:2" x14ac:dyDescent="0.35">
      <c r="B537" s="2"/>
    </row>
    <row r="538" spans="2:2" x14ac:dyDescent="0.35">
      <c r="B538" s="2"/>
    </row>
    <row r="539" spans="2:2" x14ac:dyDescent="0.35">
      <c r="B539" s="2"/>
    </row>
    <row r="540" spans="2:2" x14ac:dyDescent="0.35">
      <c r="B540" s="2"/>
    </row>
    <row r="541" spans="2:2" x14ac:dyDescent="0.35">
      <c r="B541" s="2"/>
    </row>
    <row r="542" spans="2:2" x14ac:dyDescent="0.35">
      <c r="B542" s="2"/>
    </row>
    <row r="543" spans="2:2" x14ac:dyDescent="0.35">
      <c r="B543" s="2"/>
    </row>
    <row r="544" spans="2:2" x14ac:dyDescent="0.35">
      <c r="B544" s="2"/>
    </row>
    <row r="545" spans="2:2" x14ac:dyDescent="0.35">
      <c r="B545" s="2"/>
    </row>
    <row r="546" spans="2:2" x14ac:dyDescent="0.35">
      <c r="B546" s="2"/>
    </row>
    <row r="547" spans="2:2" x14ac:dyDescent="0.35">
      <c r="B547" s="2"/>
    </row>
    <row r="548" spans="2:2" x14ac:dyDescent="0.35">
      <c r="B548" s="2"/>
    </row>
    <row r="549" spans="2:2" x14ac:dyDescent="0.35">
      <c r="B549" s="2"/>
    </row>
    <row r="550" spans="2:2" x14ac:dyDescent="0.35">
      <c r="B550" s="2"/>
    </row>
    <row r="551" spans="2:2" x14ac:dyDescent="0.35">
      <c r="B551" s="2"/>
    </row>
    <row r="552" spans="2:2" x14ac:dyDescent="0.35">
      <c r="B552" s="2"/>
    </row>
    <row r="553" spans="2:2" x14ac:dyDescent="0.35">
      <c r="B553" s="2"/>
    </row>
    <row r="554" spans="2:2" x14ac:dyDescent="0.35">
      <c r="B554" s="2"/>
    </row>
    <row r="555" spans="2:2" x14ac:dyDescent="0.35">
      <c r="B555" s="2"/>
    </row>
    <row r="556" spans="2:2" x14ac:dyDescent="0.35">
      <c r="B556" s="2"/>
    </row>
    <row r="557" spans="2:2" x14ac:dyDescent="0.35">
      <c r="B557" s="2"/>
    </row>
    <row r="558" spans="2:2" x14ac:dyDescent="0.35">
      <c r="B558" s="2"/>
    </row>
    <row r="559" spans="2:2" x14ac:dyDescent="0.35">
      <c r="B559" s="2"/>
    </row>
    <row r="560" spans="2:2" x14ac:dyDescent="0.35">
      <c r="B560" s="2"/>
    </row>
    <row r="561" spans="2:2" x14ac:dyDescent="0.35">
      <c r="B561" s="2"/>
    </row>
    <row r="562" spans="2:2" x14ac:dyDescent="0.35">
      <c r="B562" s="2"/>
    </row>
    <row r="563" spans="2:2" x14ac:dyDescent="0.35">
      <c r="B563" s="2"/>
    </row>
    <row r="564" spans="2:2" x14ac:dyDescent="0.35">
      <c r="B564" s="2"/>
    </row>
    <row r="565" spans="2:2" x14ac:dyDescent="0.35">
      <c r="B565" s="2"/>
    </row>
    <row r="566" spans="2:2" x14ac:dyDescent="0.35">
      <c r="B566" s="2"/>
    </row>
    <row r="567" spans="2:2" x14ac:dyDescent="0.35">
      <c r="B567" s="2"/>
    </row>
    <row r="568" spans="2:2" x14ac:dyDescent="0.35">
      <c r="B568" s="2"/>
    </row>
    <row r="569" spans="2:2" x14ac:dyDescent="0.35">
      <c r="B569" s="2"/>
    </row>
    <row r="570" spans="2:2" x14ac:dyDescent="0.35">
      <c r="B570" s="2"/>
    </row>
    <row r="571" spans="2:2" x14ac:dyDescent="0.35">
      <c r="B571" s="2"/>
    </row>
    <row r="572" spans="2:2" x14ac:dyDescent="0.35">
      <c r="B572" s="2"/>
    </row>
    <row r="573" spans="2:2" x14ac:dyDescent="0.35">
      <c r="B573" s="2"/>
    </row>
    <row r="574" spans="2:2" x14ac:dyDescent="0.35">
      <c r="B574" s="2"/>
    </row>
    <row r="575" spans="2:2" x14ac:dyDescent="0.35">
      <c r="B575" s="2"/>
    </row>
    <row r="576" spans="2:2" x14ac:dyDescent="0.35">
      <c r="B576" s="2"/>
    </row>
    <row r="577" spans="2:2" x14ac:dyDescent="0.35">
      <c r="B577" s="2"/>
    </row>
    <row r="578" spans="2:2" x14ac:dyDescent="0.35">
      <c r="B578" s="2"/>
    </row>
    <row r="579" spans="2:2" x14ac:dyDescent="0.35">
      <c r="B579" s="2"/>
    </row>
    <row r="580" spans="2:2" x14ac:dyDescent="0.35">
      <c r="B580" s="2"/>
    </row>
    <row r="581" spans="2:2" x14ac:dyDescent="0.35">
      <c r="B581" s="2"/>
    </row>
    <row r="582" spans="2:2" x14ac:dyDescent="0.35">
      <c r="B582" s="2"/>
    </row>
    <row r="583" spans="2:2" x14ac:dyDescent="0.35">
      <c r="B583" s="2"/>
    </row>
    <row r="584" spans="2:2" x14ac:dyDescent="0.35">
      <c r="B584" s="2"/>
    </row>
    <row r="585" spans="2:2" x14ac:dyDescent="0.35">
      <c r="B585" s="2"/>
    </row>
    <row r="586" spans="2:2" x14ac:dyDescent="0.35">
      <c r="B586" s="2"/>
    </row>
    <row r="587" spans="2:2" x14ac:dyDescent="0.35">
      <c r="B587" s="2"/>
    </row>
    <row r="588" spans="2:2" x14ac:dyDescent="0.35">
      <c r="B588" s="2"/>
    </row>
    <row r="589" spans="2:2" x14ac:dyDescent="0.35">
      <c r="B589" s="2"/>
    </row>
    <row r="590" spans="2:2" x14ac:dyDescent="0.35">
      <c r="B590" s="2"/>
    </row>
    <row r="591" spans="2:2" x14ac:dyDescent="0.35">
      <c r="B591" s="2"/>
    </row>
    <row r="592" spans="2:2" x14ac:dyDescent="0.35">
      <c r="B592" s="2"/>
    </row>
    <row r="593" spans="2:2" x14ac:dyDescent="0.35">
      <c r="B593" s="2"/>
    </row>
    <row r="594" spans="2:2" x14ac:dyDescent="0.35">
      <c r="B594" s="2"/>
    </row>
    <row r="595" spans="2:2" x14ac:dyDescent="0.35">
      <c r="B595" s="2"/>
    </row>
    <row r="596" spans="2:2" x14ac:dyDescent="0.35">
      <c r="B596" s="2"/>
    </row>
    <row r="597" spans="2:2" x14ac:dyDescent="0.35">
      <c r="B597" s="2"/>
    </row>
    <row r="598" spans="2:2" x14ac:dyDescent="0.35">
      <c r="B598" s="2"/>
    </row>
    <row r="599" spans="2:2" x14ac:dyDescent="0.35">
      <c r="B599" s="2"/>
    </row>
    <row r="600" spans="2:2" x14ac:dyDescent="0.35">
      <c r="B600" s="2"/>
    </row>
    <row r="601" spans="2:2" x14ac:dyDescent="0.35">
      <c r="B601" s="2"/>
    </row>
    <row r="602" spans="2:2" x14ac:dyDescent="0.35">
      <c r="B602" s="2"/>
    </row>
    <row r="603" spans="2:2" x14ac:dyDescent="0.35">
      <c r="B603" s="2"/>
    </row>
    <row r="604" spans="2:2" x14ac:dyDescent="0.35">
      <c r="B604" s="2"/>
    </row>
    <row r="605" spans="2:2" x14ac:dyDescent="0.35">
      <c r="B605" s="2"/>
    </row>
    <row r="606" spans="2:2" x14ac:dyDescent="0.35">
      <c r="B606" s="2"/>
    </row>
    <row r="607" spans="2:2" x14ac:dyDescent="0.35">
      <c r="B607" s="2"/>
    </row>
    <row r="608" spans="2:2" x14ac:dyDescent="0.35">
      <c r="B608" s="2"/>
    </row>
    <row r="609" spans="2:2" x14ac:dyDescent="0.35">
      <c r="B609" s="2"/>
    </row>
    <row r="610" spans="2:2" x14ac:dyDescent="0.35">
      <c r="B610" s="2"/>
    </row>
    <row r="611" spans="2:2" x14ac:dyDescent="0.35">
      <c r="B611" s="2"/>
    </row>
    <row r="612" spans="2:2" x14ac:dyDescent="0.35">
      <c r="B612" s="2"/>
    </row>
    <row r="613" spans="2:2" x14ac:dyDescent="0.35">
      <c r="B613" s="2"/>
    </row>
    <row r="614" spans="2:2" x14ac:dyDescent="0.35">
      <c r="B614" s="2"/>
    </row>
    <row r="615" spans="2:2" x14ac:dyDescent="0.35">
      <c r="B615" s="2"/>
    </row>
    <row r="616" spans="2:2" x14ac:dyDescent="0.35">
      <c r="B616" s="2"/>
    </row>
    <row r="617" spans="2:2" x14ac:dyDescent="0.35">
      <c r="B617" s="2"/>
    </row>
    <row r="618" spans="2:2" x14ac:dyDescent="0.35">
      <c r="B618" s="2"/>
    </row>
    <row r="619" spans="2:2" x14ac:dyDescent="0.35">
      <c r="B619" s="2"/>
    </row>
    <row r="620" spans="2:2" x14ac:dyDescent="0.35">
      <c r="B620" s="2"/>
    </row>
    <row r="621" spans="2:2" x14ac:dyDescent="0.35">
      <c r="B621" s="2"/>
    </row>
    <row r="622" spans="2:2" x14ac:dyDescent="0.35">
      <c r="B622" s="2"/>
    </row>
    <row r="623" spans="2:2" x14ac:dyDescent="0.35">
      <c r="B623" s="2"/>
    </row>
    <row r="624" spans="2:2" x14ac:dyDescent="0.35">
      <c r="B624" s="2"/>
    </row>
    <row r="625" spans="2:2" x14ac:dyDescent="0.35">
      <c r="B625" s="2"/>
    </row>
    <row r="626" spans="2:2" x14ac:dyDescent="0.35">
      <c r="B626" s="2"/>
    </row>
    <row r="627" spans="2:2" x14ac:dyDescent="0.35">
      <c r="B627" s="2"/>
    </row>
    <row r="628" spans="2:2" x14ac:dyDescent="0.35">
      <c r="B628" s="2"/>
    </row>
    <row r="629" spans="2:2" x14ac:dyDescent="0.35">
      <c r="B629" s="2"/>
    </row>
    <row r="630" spans="2:2" x14ac:dyDescent="0.35">
      <c r="B630" s="2"/>
    </row>
    <row r="631" spans="2:2" x14ac:dyDescent="0.35">
      <c r="B631" s="2"/>
    </row>
    <row r="632" spans="2:2" x14ac:dyDescent="0.35">
      <c r="B632" s="2"/>
    </row>
    <row r="633" spans="2:2" x14ac:dyDescent="0.35">
      <c r="B633" s="2"/>
    </row>
    <row r="634" spans="2:2" x14ac:dyDescent="0.35">
      <c r="B634" s="2"/>
    </row>
    <row r="635" spans="2:2" x14ac:dyDescent="0.35">
      <c r="B635" s="2"/>
    </row>
    <row r="636" spans="2:2" x14ac:dyDescent="0.35">
      <c r="B636" s="2"/>
    </row>
    <row r="637" spans="2:2" x14ac:dyDescent="0.35">
      <c r="B637" s="2"/>
    </row>
    <row r="638" spans="2:2" x14ac:dyDescent="0.35">
      <c r="B638" s="2"/>
    </row>
    <row r="639" spans="2:2" x14ac:dyDescent="0.35">
      <c r="B639" s="2"/>
    </row>
    <row r="640" spans="2:2" x14ac:dyDescent="0.35">
      <c r="B640" s="2"/>
    </row>
    <row r="641" spans="2:2" x14ac:dyDescent="0.35">
      <c r="B641" s="2"/>
    </row>
    <row r="642" spans="2:2" x14ac:dyDescent="0.35">
      <c r="B642" s="2"/>
    </row>
    <row r="643" spans="2:2" x14ac:dyDescent="0.35">
      <c r="B643" s="2"/>
    </row>
    <row r="644" spans="2:2" x14ac:dyDescent="0.35">
      <c r="B644" s="2"/>
    </row>
    <row r="645" spans="2:2" x14ac:dyDescent="0.35">
      <c r="B645" s="2"/>
    </row>
    <row r="646" spans="2:2" x14ac:dyDescent="0.35">
      <c r="B646" s="2"/>
    </row>
    <row r="647" spans="2:2" x14ac:dyDescent="0.35">
      <c r="B647" s="2"/>
    </row>
    <row r="648" spans="2:2" x14ac:dyDescent="0.35">
      <c r="B648" s="2"/>
    </row>
    <row r="649" spans="2:2" x14ac:dyDescent="0.35">
      <c r="B649" s="2"/>
    </row>
    <row r="650" spans="2:2" x14ac:dyDescent="0.35">
      <c r="B650" s="2"/>
    </row>
    <row r="651" spans="2:2" x14ac:dyDescent="0.35">
      <c r="B651" s="2"/>
    </row>
    <row r="652" spans="2:2" x14ac:dyDescent="0.35">
      <c r="B652" s="2"/>
    </row>
    <row r="653" spans="2:2" x14ac:dyDescent="0.35">
      <c r="B653" s="2"/>
    </row>
    <row r="654" spans="2:2" x14ac:dyDescent="0.35">
      <c r="B654" s="2"/>
    </row>
    <row r="655" spans="2:2" x14ac:dyDescent="0.35">
      <c r="B655" s="2"/>
    </row>
    <row r="656" spans="2:2" x14ac:dyDescent="0.35">
      <c r="B656" s="2"/>
    </row>
    <row r="657" spans="2:2" x14ac:dyDescent="0.35">
      <c r="B657" s="2"/>
    </row>
    <row r="658" spans="2:2" x14ac:dyDescent="0.35">
      <c r="B658" s="2"/>
    </row>
    <row r="659" spans="2:2" x14ac:dyDescent="0.35">
      <c r="B659" s="2"/>
    </row>
    <row r="660" spans="2:2" x14ac:dyDescent="0.35">
      <c r="B660" s="2"/>
    </row>
    <row r="661" spans="2:2" x14ac:dyDescent="0.35">
      <c r="B661" s="2"/>
    </row>
    <row r="662" spans="2:2" x14ac:dyDescent="0.35">
      <c r="B662" s="2"/>
    </row>
    <row r="663" spans="2:2" x14ac:dyDescent="0.35">
      <c r="B663" s="2"/>
    </row>
    <row r="664" spans="2:2" x14ac:dyDescent="0.35">
      <c r="B664" s="2"/>
    </row>
    <row r="665" spans="2:2" x14ac:dyDescent="0.35">
      <c r="B665" s="2"/>
    </row>
    <row r="666" spans="2:2" x14ac:dyDescent="0.35">
      <c r="B666" s="2"/>
    </row>
    <row r="667" spans="2:2" x14ac:dyDescent="0.35">
      <c r="B667" s="2"/>
    </row>
    <row r="668" spans="2:2" x14ac:dyDescent="0.35">
      <c r="B668" s="2"/>
    </row>
    <row r="669" spans="2:2" x14ac:dyDescent="0.35">
      <c r="B669" s="2"/>
    </row>
    <row r="670" spans="2:2" x14ac:dyDescent="0.35">
      <c r="B670" s="2"/>
    </row>
    <row r="671" spans="2:2" x14ac:dyDescent="0.35">
      <c r="B671" s="2"/>
    </row>
    <row r="672" spans="2:2" x14ac:dyDescent="0.35">
      <c r="B672" s="2"/>
    </row>
    <row r="673" spans="2:2" x14ac:dyDescent="0.35">
      <c r="B673" s="2"/>
    </row>
    <row r="674" spans="2:2" x14ac:dyDescent="0.35">
      <c r="B674" s="2"/>
    </row>
    <row r="675" spans="2:2" x14ac:dyDescent="0.35">
      <c r="B675" s="2"/>
    </row>
    <row r="676" spans="2:2" x14ac:dyDescent="0.35">
      <c r="B676" s="2"/>
    </row>
    <row r="677" spans="2:2" x14ac:dyDescent="0.35">
      <c r="B677" s="2"/>
    </row>
    <row r="678" spans="2:2" x14ac:dyDescent="0.35">
      <c r="B678" s="2"/>
    </row>
    <row r="679" spans="2:2" x14ac:dyDescent="0.35">
      <c r="B679" s="2"/>
    </row>
    <row r="680" spans="2:2" x14ac:dyDescent="0.35">
      <c r="B680" s="2"/>
    </row>
    <row r="681" spans="2:2" x14ac:dyDescent="0.35">
      <c r="B681" s="2"/>
    </row>
    <row r="682" spans="2:2" x14ac:dyDescent="0.35">
      <c r="B682" s="2"/>
    </row>
    <row r="683" spans="2:2" x14ac:dyDescent="0.35">
      <c r="B683" s="2"/>
    </row>
    <row r="684" spans="2:2" x14ac:dyDescent="0.35">
      <c r="B684" s="2"/>
    </row>
    <row r="685" spans="2:2" x14ac:dyDescent="0.35">
      <c r="B685" s="2"/>
    </row>
    <row r="686" spans="2:2" x14ac:dyDescent="0.35">
      <c r="B686" s="2"/>
    </row>
    <row r="687" spans="2:2" x14ac:dyDescent="0.35">
      <c r="B687" s="2"/>
    </row>
    <row r="688" spans="2:2" x14ac:dyDescent="0.35">
      <c r="B688" s="2"/>
    </row>
    <row r="689" spans="2:2" x14ac:dyDescent="0.35">
      <c r="B689" s="2"/>
    </row>
    <row r="690" spans="2:2" x14ac:dyDescent="0.35">
      <c r="B690" s="2"/>
    </row>
    <row r="691" spans="2:2" x14ac:dyDescent="0.35">
      <c r="B691" s="2"/>
    </row>
    <row r="692" spans="2:2" x14ac:dyDescent="0.35">
      <c r="B692" s="2"/>
    </row>
    <row r="693" spans="2:2" x14ac:dyDescent="0.35">
      <c r="B693" s="2"/>
    </row>
    <row r="694" spans="2:2" x14ac:dyDescent="0.35">
      <c r="B694" s="2"/>
    </row>
    <row r="695" spans="2:2" x14ac:dyDescent="0.35">
      <c r="B695" s="2"/>
    </row>
    <row r="696" spans="2:2" x14ac:dyDescent="0.35">
      <c r="B696" s="2"/>
    </row>
    <row r="697" spans="2:2" x14ac:dyDescent="0.35">
      <c r="B697" s="2"/>
    </row>
    <row r="698" spans="2:2" x14ac:dyDescent="0.35">
      <c r="B698" s="2"/>
    </row>
    <row r="699" spans="2:2" x14ac:dyDescent="0.35">
      <c r="B699" s="2"/>
    </row>
    <row r="700" spans="2:2" x14ac:dyDescent="0.35">
      <c r="B700" s="2"/>
    </row>
    <row r="701" spans="2:2" x14ac:dyDescent="0.35">
      <c r="B701" s="2"/>
    </row>
    <row r="702" spans="2:2" x14ac:dyDescent="0.35">
      <c r="B702" s="2"/>
    </row>
    <row r="703" spans="2:2" x14ac:dyDescent="0.35">
      <c r="B703" s="2"/>
    </row>
    <row r="704" spans="2:2" x14ac:dyDescent="0.35">
      <c r="B704" s="2"/>
    </row>
    <row r="705" spans="2:2" x14ac:dyDescent="0.35">
      <c r="B705" s="2"/>
    </row>
    <row r="706" spans="2:2" x14ac:dyDescent="0.35">
      <c r="B706" s="2"/>
    </row>
    <row r="707" spans="2:2" x14ac:dyDescent="0.35">
      <c r="B707" s="2"/>
    </row>
    <row r="708" spans="2:2" x14ac:dyDescent="0.35">
      <c r="B708" s="2"/>
    </row>
    <row r="709" spans="2:2" x14ac:dyDescent="0.35">
      <c r="B709" s="2"/>
    </row>
    <row r="710" spans="2:2" x14ac:dyDescent="0.35">
      <c r="B710" s="2"/>
    </row>
    <row r="711" spans="2:2" x14ac:dyDescent="0.35">
      <c r="B711" s="2"/>
    </row>
    <row r="712" spans="2:2" x14ac:dyDescent="0.35">
      <c r="B712" s="2"/>
    </row>
    <row r="713" spans="2:2" x14ac:dyDescent="0.35">
      <c r="B713" s="2"/>
    </row>
    <row r="714" spans="2:2" x14ac:dyDescent="0.35">
      <c r="B714" s="2"/>
    </row>
    <row r="715" spans="2:2" x14ac:dyDescent="0.35">
      <c r="B715" s="2"/>
    </row>
    <row r="716" spans="2:2" x14ac:dyDescent="0.35">
      <c r="B716" s="2"/>
    </row>
    <row r="717" spans="2:2" x14ac:dyDescent="0.35">
      <c r="B717" s="2"/>
    </row>
    <row r="718" spans="2:2" x14ac:dyDescent="0.35">
      <c r="B718" s="2"/>
    </row>
    <row r="719" spans="2:2" x14ac:dyDescent="0.35">
      <c r="B719" s="2"/>
    </row>
    <row r="720" spans="2:2" x14ac:dyDescent="0.35">
      <c r="B720" s="2"/>
    </row>
    <row r="721" spans="2:2" x14ac:dyDescent="0.35">
      <c r="B721" s="2"/>
    </row>
    <row r="722" spans="2:2" x14ac:dyDescent="0.35">
      <c r="B722" s="2"/>
    </row>
    <row r="723" spans="2:2" x14ac:dyDescent="0.35">
      <c r="B723" s="2"/>
    </row>
    <row r="724" spans="2:2" x14ac:dyDescent="0.35">
      <c r="B724" s="2"/>
    </row>
    <row r="725" spans="2:2" x14ac:dyDescent="0.35">
      <c r="B725" s="2"/>
    </row>
    <row r="726" spans="2:2" x14ac:dyDescent="0.35">
      <c r="B726" s="2"/>
    </row>
    <row r="727" spans="2:2" x14ac:dyDescent="0.35">
      <c r="B727" s="2"/>
    </row>
    <row r="728" spans="2:2" x14ac:dyDescent="0.35">
      <c r="B728" s="2"/>
    </row>
    <row r="729" spans="2:2" x14ac:dyDescent="0.35">
      <c r="B729" s="2"/>
    </row>
    <row r="730" spans="2:2" x14ac:dyDescent="0.35">
      <c r="B730" s="2"/>
    </row>
    <row r="731" spans="2:2" x14ac:dyDescent="0.35">
      <c r="B731" s="2"/>
    </row>
    <row r="732" spans="2:2" x14ac:dyDescent="0.35">
      <c r="B732" s="2"/>
    </row>
    <row r="733" spans="2:2" x14ac:dyDescent="0.35">
      <c r="B733" s="2"/>
    </row>
    <row r="734" spans="2:2" x14ac:dyDescent="0.35">
      <c r="B734" s="2"/>
    </row>
    <row r="735" spans="2:2" x14ac:dyDescent="0.35">
      <c r="B735" s="2"/>
    </row>
    <row r="736" spans="2:2" x14ac:dyDescent="0.35">
      <c r="B736" s="2"/>
    </row>
    <row r="737" spans="2:2" x14ac:dyDescent="0.35">
      <c r="B737" s="2"/>
    </row>
    <row r="738" spans="2:2" x14ac:dyDescent="0.35">
      <c r="B738" s="2"/>
    </row>
    <row r="739" spans="2:2" x14ac:dyDescent="0.35">
      <c r="B739" s="2"/>
    </row>
    <row r="740" spans="2:2" x14ac:dyDescent="0.35">
      <c r="B740" s="2"/>
    </row>
    <row r="741" spans="2:2" x14ac:dyDescent="0.35">
      <c r="B741" s="2"/>
    </row>
    <row r="742" spans="2:2" x14ac:dyDescent="0.35">
      <c r="B742" s="2"/>
    </row>
    <row r="743" spans="2:2" x14ac:dyDescent="0.35">
      <c r="B743" s="2"/>
    </row>
    <row r="744" spans="2:2" x14ac:dyDescent="0.35">
      <c r="B744" s="2"/>
    </row>
    <row r="745" spans="2:2" x14ac:dyDescent="0.35">
      <c r="B745" s="2"/>
    </row>
    <row r="746" spans="2:2" x14ac:dyDescent="0.35">
      <c r="B746" s="2"/>
    </row>
    <row r="747" spans="2:2" x14ac:dyDescent="0.35">
      <c r="B747" s="2"/>
    </row>
    <row r="748" spans="2:2" x14ac:dyDescent="0.35">
      <c r="B748" s="2"/>
    </row>
    <row r="749" spans="2:2" x14ac:dyDescent="0.35">
      <c r="B749" s="2"/>
    </row>
    <row r="750" spans="2:2" x14ac:dyDescent="0.35">
      <c r="B750" s="2"/>
    </row>
    <row r="751" spans="2:2" x14ac:dyDescent="0.35">
      <c r="B751" s="2"/>
    </row>
    <row r="752" spans="2:2" x14ac:dyDescent="0.35">
      <c r="B752" s="2"/>
    </row>
    <row r="753" spans="2:2" x14ac:dyDescent="0.35">
      <c r="B753" s="2"/>
    </row>
    <row r="754" spans="2:2" x14ac:dyDescent="0.35">
      <c r="B754" s="2"/>
    </row>
    <row r="755" spans="2:2" x14ac:dyDescent="0.35">
      <c r="B755" s="2"/>
    </row>
    <row r="756" spans="2:2" x14ac:dyDescent="0.35">
      <c r="B756" s="2"/>
    </row>
    <row r="757" spans="2:2" x14ac:dyDescent="0.35">
      <c r="B757" s="2"/>
    </row>
    <row r="758" spans="2:2" x14ac:dyDescent="0.35">
      <c r="B758" s="2"/>
    </row>
    <row r="759" spans="2:2" x14ac:dyDescent="0.35">
      <c r="B759" s="2"/>
    </row>
    <row r="760" spans="2:2" x14ac:dyDescent="0.35">
      <c r="B760" s="2"/>
    </row>
    <row r="761" spans="2:2" x14ac:dyDescent="0.35">
      <c r="B761" s="2"/>
    </row>
    <row r="762" spans="2:2" x14ac:dyDescent="0.35">
      <c r="B762" s="2"/>
    </row>
    <row r="763" spans="2:2" x14ac:dyDescent="0.35">
      <c r="B763" s="2"/>
    </row>
    <row r="764" spans="2:2" x14ac:dyDescent="0.35">
      <c r="B764" s="2"/>
    </row>
    <row r="765" spans="2:2" x14ac:dyDescent="0.35">
      <c r="B765" s="2"/>
    </row>
    <row r="766" spans="2:2" x14ac:dyDescent="0.35">
      <c r="B766" s="2"/>
    </row>
    <row r="767" spans="2:2" x14ac:dyDescent="0.35">
      <c r="B767" s="2"/>
    </row>
    <row r="768" spans="2:2" x14ac:dyDescent="0.35">
      <c r="B768" s="2"/>
    </row>
    <row r="769" spans="2:2" x14ac:dyDescent="0.35">
      <c r="B769" s="2"/>
    </row>
    <row r="770" spans="2:2" x14ac:dyDescent="0.35">
      <c r="B770" s="2"/>
    </row>
    <row r="771" spans="2:2" x14ac:dyDescent="0.35">
      <c r="B771" s="2"/>
    </row>
    <row r="772" spans="2:2" x14ac:dyDescent="0.35">
      <c r="B772" s="2"/>
    </row>
    <row r="773" spans="2:2" x14ac:dyDescent="0.35">
      <c r="B773" s="2"/>
    </row>
    <row r="774" spans="2:2" x14ac:dyDescent="0.35">
      <c r="B774" s="2"/>
    </row>
    <row r="775" spans="2:2" x14ac:dyDescent="0.35">
      <c r="B775" s="2"/>
    </row>
    <row r="776" spans="2:2" x14ac:dyDescent="0.35">
      <c r="B776" s="2"/>
    </row>
    <row r="777" spans="2:2" x14ac:dyDescent="0.35">
      <c r="B777" s="2"/>
    </row>
    <row r="778" spans="2:2" x14ac:dyDescent="0.35">
      <c r="B778" s="2"/>
    </row>
    <row r="779" spans="2:2" x14ac:dyDescent="0.35">
      <c r="B779" s="2"/>
    </row>
    <row r="780" spans="2:2" x14ac:dyDescent="0.35">
      <c r="B780" s="2"/>
    </row>
    <row r="781" spans="2:2" x14ac:dyDescent="0.35">
      <c r="B781" s="2"/>
    </row>
    <row r="782" spans="2:2" x14ac:dyDescent="0.35">
      <c r="B782" s="2"/>
    </row>
    <row r="783" spans="2:2" x14ac:dyDescent="0.35">
      <c r="B783" s="2"/>
    </row>
    <row r="784" spans="2:2" x14ac:dyDescent="0.35">
      <c r="B784" s="2"/>
    </row>
    <row r="785" spans="2:2" x14ac:dyDescent="0.35">
      <c r="B785" s="2"/>
    </row>
    <row r="786" spans="2:2" x14ac:dyDescent="0.35">
      <c r="B786" s="2"/>
    </row>
    <row r="787" spans="2:2" x14ac:dyDescent="0.35">
      <c r="B787" s="2"/>
    </row>
    <row r="788" spans="2:2" x14ac:dyDescent="0.35">
      <c r="B788" s="2"/>
    </row>
    <row r="789" spans="2:2" x14ac:dyDescent="0.35">
      <c r="B789" s="2"/>
    </row>
    <row r="790" spans="2:2" x14ac:dyDescent="0.35">
      <c r="B790" s="2"/>
    </row>
    <row r="791" spans="2:2" x14ac:dyDescent="0.35">
      <c r="B791" s="2"/>
    </row>
    <row r="792" spans="2:2" x14ac:dyDescent="0.35">
      <c r="B792" s="2"/>
    </row>
    <row r="793" spans="2:2" x14ac:dyDescent="0.35">
      <c r="B793" s="2"/>
    </row>
    <row r="794" spans="2:2" x14ac:dyDescent="0.35">
      <c r="B794" s="2"/>
    </row>
    <row r="795" spans="2:2" x14ac:dyDescent="0.35">
      <c r="B795" s="2"/>
    </row>
    <row r="796" spans="2:2" x14ac:dyDescent="0.35">
      <c r="B796" s="2"/>
    </row>
    <row r="797" spans="2:2" x14ac:dyDescent="0.35">
      <c r="B797" s="2"/>
    </row>
    <row r="798" spans="2:2" x14ac:dyDescent="0.35">
      <c r="B798" s="2"/>
    </row>
    <row r="799" spans="2:2" x14ac:dyDescent="0.35">
      <c r="B799" s="2"/>
    </row>
    <row r="800" spans="2:2" x14ac:dyDescent="0.35">
      <c r="B800" s="2"/>
    </row>
    <row r="801" spans="2:2" x14ac:dyDescent="0.35">
      <c r="B801" s="2"/>
    </row>
    <row r="802" spans="2:2" x14ac:dyDescent="0.35">
      <c r="B802" s="2"/>
    </row>
    <row r="803" spans="2:2" x14ac:dyDescent="0.35">
      <c r="B803" s="2"/>
    </row>
    <row r="804" spans="2:2" x14ac:dyDescent="0.35">
      <c r="B804" s="2"/>
    </row>
    <row r="805" spans="2:2" x14ac:dyDescent="0.35">
      <c r="B805" s="2"/>
    </row>
    <row r="806" spans="2:2" x14ac:dyDescent="0.35">
      <c r="B806" s="2"/>
    </row>
    <row r="807" spans="2:2" x14ac:dyDescent="0.35">
      <c r="B807" s="2"/>
    </row>
    <row r="808" spans="2:2" x14ac:dyDescent="0.35">
      <c r="B808" s="2"/>
    </row>
    <row r="809" spans="2:2" x14ac:dyDescent="0.35">
      <c r="B809" s="2"/>
    </row>
    <row r="810" spans="2:2" x14ac:dyDescent="0.35">
      <c r="B810" s="2"/>
    </row>
    <row r="811" spans="2:2" x14ac:dyDescent="0.35">
      <c r="B811" s="2"/>
    </row>
    <row r="812" spans="2:2" x14ac:dyDescent="0.35">
      <c r="B812" s="2"/>
    </row>
    <row r="813" spans="2:2" x14ac:dyDescent="0.35">
      <c r="B813" s="2"/>
    </row>
    <row r="814" spans="2:2" x14ac:dyDescent="0.35">
      <c r="B814" s="2"/>
    </row>
    <row r="815" spans="2:2" x14ac:dyDescent="0.35">
      <c r="B815" s="2"/>
    </row>
    <row r="816" spans="2:2" x14ac:dyDescent="0.35">
      <c r="B816" s="2"/>
    </row>
    <row r="817" spans="2:2" x14ac:dyDescent="0.35">
      <c r="B817" s="2"/>
    </row>
    <row r="818" spans="2:2" x14ac:dyDescent="0.35">
      <c r="B818" s="2"/>
    </row>
    <row r="819" spans="2:2" x14ac:dyDescent="0.35">
      <c r="B819" s="2"/>
    </row>
    <row r="820" spans="2:2" x14ac:dyDescent="0.35">
      <c r="B820" s="2"/>
    </row>
    <row r="821" spans="2:2" x14ac:dyDescent="0.35">
      <c r="B821" s="2"/>
    </row>
    <row r="822" spans="2:2" x14ac:dyDescent="0.35">
      <c r="B822" s="2"/>
    </row>
    <row r="823" spans="2:2" x14ac:dyDescent="0.35">
      <c r="B823" s="2"/>
    </row>
    <row r="824" spans="2:2" x14ac:dyDescent="0.35">
      <c r="B824" s="2"/>
    </row>
    <row r="825" spans="2:2" x14ac:dyDescent="0.35">
      <c r="B825" s="2"/>
    </row>
    <row r="826" spans="2:2" x14ac:dyDescent="0.35">
      <c r="B826" s="2"/>
    </row>
    <row r="827" spans="2:2" x14ac:dyDescent="0.35">
      <c r="B827" s="2"/>
    </row>
    <row r="828" spans="2:2" x14ac:dyDescent="0.35">
      <c r="B828" s="2"/>
    </row>
    <row r="829" spans="2:2" x14ac:dyDescent="0.35">
      <c r="B829" s="2"/>
    </row>
    <row r="830" spans="2:2" x14ac:dyDescent="0.35">
      <c r="B830" s="2"/>
    </row>
    <row r="831" spans="2:2" x14ac:dyDescent="0.35">
      <c r="B831" s="2"/>
    </row>
    <row r="832" spans="2:2" x14ac:dyDescent="0.35">
      <c r="B832" s="2"/>
    </row>
    <row r="833" spans="2:2" x14ac:dyDescent="0.35">
      <c r="B833" s="2"/>
    </row>
    <row r="834" spans="2:2" x14ac:dyDescent="0.35">
      <c r="B834" s="2"/>
    </row>
    <row r="835" spans="2:2" x14ac:dyDescent="0.35">
      <c r="B835" s="2"/>
    </row>
    <row r="836" spans="2:2" x14ac:dyDescent="0.35">
      <c r="B836" s="2"/>
    </row>
    <row r="837" spans="2:2" x14ac:dyDescent="0.35">
      <c r="B837" s="2"/>
    </row>
    <row r="838" spans="2:2" x14ac:dyDescent="0.35">
      <c r="B838" s="2"/>
    </row>
    <row r="839" spans="2:2" x14ac:dyDescent="0.35">
      <c r="B839" s="2"/>
    </row>
    <row r="840" spans="2:2" x14ac:dyDescent="0.35">
      <c r="B840" s="2"/>
    </row>
    <row r="841" spans="2:2" x14ac:dyDescent="0.35">
      <c r="B841" s="2"/>
    </row>
    <row r="842" spans="2:2" x14ac:dyDescent="0.35">
      <c r="B842" s="2"/>
    </row>
    <row r="843" spans="2:2" x14ac:dyDescent="0.35">
      <c r="B843" s="2"/>
    </row>
    <row r="844" spans="2:2" x14ac:dyDescent="0.35">
      <c r="B844" s="2"/>
    </row>
    <row r="845" spans="2:2" x14ac:dyDescent="0.35">
      <c r="B845" s="2"/>
    </row>
    <row r="846" spans="2:2" x14ac:dyDescent="0.35">
      <c r="B846" s="2"/>
    </row>
    <row r="847" spans="2:2" x14ac:dyDescent="0.35">
      <c r="B847" s="2"/>
    </row>
    <row r="848" spans="2:2" x14ac:dyDescent="0.35">
      <c r="B848" s="2"/>
    </row>
    <row r="849" spans="2:2" x14ac:dyDescent="0.35">
      <c r="B849" s="2"/>
    </row>
    <row r="850" spans="2:2" x14ac:dyDescent="0.35">
      <c r="B850" s="2"/>
    </row>
    <row r="851" spans="2:2" x14ac:dyDescent="0.35">
      <c r="B851" s="2"/>
    </row>
    <row r="852" spans="2:2" x14ac:dyDescent="0.35">
      <c r="B852" s="2"/>
    </row>
    <row r="853" spans="2:2" x14ac:dyDescent="0.35">
      <c r="B853" s="2"/>
    </row>
    <row r="854" spans="2:2" x14ac:dyDescent="0.35">
      <c r="B854" s="2"/>
    </row>
    <row r="855" spans="2:2" x14ac:dyDescent="0.35">
      <c r="B855" s="2"/>
    </row>
    <row r="856" spans="2:2" x14ac:dyDescent="0.35">
      <c r="B856" s="2"/>
    </row>
    <row r="857" spans="2:2" x14ac:dyDescent="0.35">
      <c r="B857" s="2"/>
    </row>
    <row r="858" spans="2:2" x14ac:dyDescent="0.35">
      <c r="B858" s="2"/>
    </row>
    <row r="859" spans="2:2" x14ac:dyDescent="0.35">
      <c r="B859" s="2"/>
    </row>
    <row r="860" spans="2:2" x14ac:dyDescent="0.35">
      <c r="B860" s="2"/>
    </row>
    <row r="861" spans="2:2" x14ac:dyDescent="0.35">
      <c r="B861" s="2"/>
    </row>
    <row r="862" spans="2:2" x14ac:dyDescent="0.35">
      <c r="B862" s="2"/>
    </row>
    <row r="863" spans="2:2" x14ac:dyDescent="0.35">
      <c r="B863" s="2"/>
    </row>
    <row r="864" spans="2:2" x14ac:dyDescent="0.35">
      <c r="B864" s="2"/>
    </row>
    <row r="865" spans="2:2" x14ac:dyDescent="0.35">
      <c r="B865" s="2"/>
    </row>
    <row r="866" spans="2:2" x14ac:dyDescent="0.35">
      <c r="B866" s="2"/>
    </row>
    <row r="867" spans="2:2" x14ac:dyDescent="0.35">
      <c r="B867" s="2"/>
    </row>
    <row r="868" spans="2:2" x14ac:dyDescent="0.35">
      <c r="B868" s="2"/>
    </row>
    <row r="869" spans="2:2" x14ac:dyDescent="0.35">
      <c r="B869" s="2"/>
    </row>
    <row r="870" spans="2:2" x14ac:dyDescent="0.35">
      <c r="B870" s="2"/>
    </row>
    <row r="871" spans="2:2" x14ac:dyDescent="0.35">
      <c r="B871" s="2"/>
    </row>
    <row r="872" spans="2:2" x14ac:dyDescent="0.35">
      <c r="B872" s="2"/>
    </row>
    <row r="873" spans="2:2" x14ac:dyDescent="0.35">
      <c r="B873" s="2"/>
    </row>
    <row r="874" spans="2:2" x14ac:dyDescent="0.35">
      <c r="B874" s="2"/>
    </row>
    <row r="875" spans="2:2" x14ac:dyDescent="0.35">
      <c r="B875" s="2"/>
    </row>
    <row r="876" spans="2:2" x14ac:dyDescent="0.35">
      <c r="B876" s="2"/>
    </row>
    <row r="877" spans="2:2" x14ac:dyDescent="0.35">
      <c r="B877" s="2"/>
    </row>
    <row r="878" spans="2:2" x14ac:dyDescent="0.35">
      <c r="B878" s="2"/>
    </row>
    <row r="879" spans="2:2" x14ac:dyDescent="0.35">
      <c r="B879" s="2"/>
    </row>
    <row r="880" spans="2:2" x14ac:dyDescent="0.35">
      <c r="B880" s="2"/>
    </row>
    <row r="881" spans="2:2" x14ac:dyDescent="0.35">
      <c r="B881" s="2"/>
    </row>
    <row r="882" spans="2:2" x14ac:dyDescent="0.35">
      <c r="B882" s="2"/>
    </row>
    <row r="883" spans="2:2" x14ac:dyDescent="0.35">
      <c r="B883" s="2"/>
    </row>
    <row r="884" spans="2:2" x14ac:dyDescent="0.35">
      <c r="B884" s="2"/>
    </row>
    <row r="885" spans="2:2" x14ac:dyDescent="0.35">
      <c r="B885" s="2"/>
    </row>
    <row r="886" spans="2:2" x14ac:dyDescent="0.35">
      <c r="B886" s="2"/>
    </row>
    <row r="887" spans="2:2" x14ac:dyDescent="0.35">
      <c r="B887" s="2"/>
    </row>
    <row r="888" spans="2:2" x14ac:dyDescent="0.35">
      <c r="B888" s="2"/>
    </row>
    <row r="889" spans="2:2" x14ac:dyDescent="0.35">
      <c r="B889" s="2"/>
    </row>
    <row r="890" spans="2:2" x14ac:dyDescent="0.35">
      <c r="B890" s="2"/>
    </row>
    <row r="891" spans="2:2" x14ac:dyDescent="0.35">
      <c r="B891" s="2"/>
    </row>
    <row r="892" spans="2:2" x14ac:dyDescent="0.35">
      <c r="B892" s="2"/>
    </row>
    <row r="893" spans="2:2" x14ac:dyDescent="0.35">
      <c r="B893" s="2"/>
    </row>
    <row r="894" spans="2:2" x14ac:dyDescent="0.35">
      <c r="B894" s="2"/>
    </row>
    <row r="895" spans="2:2" x14ac:dyDescent="0.35">
      <c r="B895" s="2"/>
    </row>
    <row r="896" spans="2:2" x14ac:dyDescent="0.35">
      <c r="B896" s="2"/>
    </row>
    <row r="897" spans="2:2" x14ac:dyDescent="0.35">
      <c r="B897" s="2"/>
    </row>
    <row r="898" spans="2:2" x14ac:dyDescent="0.35">
      <c r="B898" s="2"/>
    </row>
    <row r="899" spans="2:2" x14ac:dyDescent="0.35">
      <c r="B899" s="2"/>
    </row>
    <row r="900" spans="2:2" x14ac:dyDescent="0.35">
      <c r="B900" s="2"/>
    </row>
    <row r="901" spans="2:2" x14ac:dyDescent="0.35">
      <c r="B901" s="2"/>
    </row>
    <row r="902" spans="2:2" x14ac:dyDescent="0.35">
      <c r="B902" s="2"/>
    </row>
    <row r="903" spans="2:2" x14ac:dyDescent="0.35">
      <c r="B903" s="2"/>
    </row>
    <row r="904" spans="2:2" x14ac:dyDescent="0.35">
      <c r="B904" s="2"/>
    </row>
    <row r="905" spans="2:2" x14ac:dyDescent="0.35">
      <c r="B905" s="2"/>
    </row>
    <row r="906" spans="2:2" x14ac:dyDescent="0.35">
      <c r="B906" s="2"/>
    </row>
    <row r="907" spans="2:2" x14ac:dyDescent="0.35">
      <c r="B907" s="2"/>
    </row>
    <row r="908" spans="2:2" x14ac:dyDescent="0.35">
      <c r="B908" s="2"/>
    </row>
    <row r="909" spans="2:2" x14ac:dyDescent="0.35">
      <c r="B909" s="2"/>
    </row>
    <row r="910" spans="2:2" x14ac:dyDescent="0.35">
      <c r="B910" s="2"/>
    </row>
    <row r="911" spans="2:2" x14ac:dyDescent="0.35">
      <c r="B911" s="2"/>
    </row>
    <row r="912" spans="2:2" x14ac:dyDescent="0.35">
      <c r="B912" s="2"/>
    </row>
    <row r="913" spans="2:2" x14ac:dyDescent="0.35">
      <c r="B913" s="2"/>
    </row>
    <row r="914" spans="2:2" x14ac:dyDescent="0.35">
      <c r="B914" s="2"/>
    </row>
    <row r="915" spans="2:2" x14ac:dyDescent="0.35">
      <c r="B915" s="2"/>
    </row>
    <row r="916" spans="2:2" x14ac:dyDescent="0.35">
      <c r="B916" s="2"/>
    </row>
    <row r="917" spans="2:2" x14ac:dyDescent="0.35">
      <c r="B917" s="2"/>
    </row>
    <row r="918" spans="2:2" x14ac:dyDescent="0.35">
      <c r="B918" s="2"/>
    </row>
    <row r="919" spans="2:2" x14ac:dyDescent="0.35">
      <c r="B919" s="2"/>
    </row>
    <row r="920" spans="2:2" x14ac:dyDescent="0.35">
      <c r="B920" s="2"/>
    </row>
    <row r="921" spans="2:2" x14ac:dyDescent="0.35">
      <c r="B921" s="2"/>
    </row>
    <row r="922" spans="2:2" x14ac:dyDescent="0.35">
      <c r="B922" s="2"/>
    </row>
    <row r="923" spans="2:2" x14ac:dyDescent="0.35">
      <c r="B923" s="2"/>
    </row>
    <row r="924" spans="2:2" x14ac:dyDescent="0.35">
      <c r="B924" s="2"/>
    </row>
    <row r="925" spans="2:2" x14ac:dyDescent="0.35">
      <c r="B925" s="2"/>
    </row>
    <row r="926" spans="2:2" x14ac:dyDescent="0.35">
      <c r="B926" s="2"/>
    </row>
    <row r="927" spans="2:2" x14ac:dyDescent="0.35">
      <c r="B927" s="2"/>
    </row>
    <row r="928" spans="2:2" x14ac:dyDescent="0.35">
      <c r="B928" s="2"/>
    </row>
    <row r="929" spans="2:2" x14ac:dyDescent="0.35">
      <c r="B929" s="2"/>
    </row>
    <row r="930" spans="2:2" x14ac:dyDescent="0.35">
      <c r="B930" s="2"/>
    </row>
    <row r="931" spans="2:2" x14ac:dyDescent="0.35">
      <c r="B931" s="2"/>
    </row>
    <row r="932" spans="2:2" x14ac:dyDescent="0.35">
      <c r="B932" s="2"/>
    </row>
    <row r="933" spans="2:2" x14ac:dyDescent="0.35">
      <c r="B933" s="2"/>
    </row>
    <row r="934" spans="2:2" x14ac:dyDescent="0.35">
      <c r="B934" s="2"/>
    </row>
    <row r="935" spans="2:2" x14ac:dyDescent="0.35">
      <c r="B935" s="2"/>
    </row>
    <row r="936" spans="2:2" x14ac:dyDescent="0.35">
      <c r="B936" s="2"/>
    </row>
    <row r="937" spans="2:2" x14ac:dyDescent="0.35">
      <c r="B937" s="2"/>
    </row>
    <row r="938" spans="2:2" x14ac:dyDescent="0.35">
      <c r="B938" s="2"/>
    </row>
    <row r="939" spans="2:2" x14ac:dyDescent="0.35">
      <c r="B939" s="2"/>
    </row>
    <row r="940" spans="2:2" x14ac:dyDescent="0.35">
      <c r="B940" s="2"/>
    </row>
    <row r="941" spans="2:2" x14ac:dyDescent="0.35">
      <c r="B941" s="2"/>
    </row>
    <row r="942" spans="2:2" x14ac:dyDescent="0.35">
      <c r="B942" s="2"/>
    </row>
    <row r="943" spans="2:2" x14ac:dyDescent="0.35">
      <c r="B943" s="2"/>
    </row>
    <row r="944" spans="2:2" x14ac:dyDescent="0.35">
      <c r="B944" s="2"/>
    </row>
    <row r="945" spans="2:2" x14ac:dyDescent="0.35">
      <c r="B945" s="2"/>
    </row>
    <row r="946" spans="2:2" x14ac:dyDescent="0.35">
      <c r="B946" s="2"/>
    </row>
    <row r="947" spans="2:2" x14ac:dyDescent="0.35">
      <c r="B947" s="2"/>
    </row>
    <row r="948" spans="2:2" x14ac:dyDescent="0.35">
      <c r="B948" s="2"/>
    </row>
    <row r="949" spans="2:2" x14ac:dyDescent="0.35">
      <c r="B949" s="2"/>
    </row>
    <row r="950" spans="2:2" x14ac:dyDescent="0.35">
      <c r="B950" s="2"/>
    </row>
    <row r="951" spans="2:2" x14ac:dyDescent="0.35">
      <c r="B951" s="2"/>
    </row>
    <row r="952" spans="2:2" x14ac:dyDescent="0.35">
      <c r="B952" s="2"/>
    </row>
    <row r="953" spans="2:2" x14ac:dyDescent="0.35">
      <c r="B953" s="2"/>
    </row>
    <row r="954" spans="2:2" x14ac:dyDescent="0.35">
      <c r="B954" s="2"/>
    </row>
    <row r="955" spans="2:2" x14ac:dyDescent="0.35">
      <c r="B955" s="2"/>
    </row>
    <row r="956" spans="2:2" x14ac:dyDescent="0.35">
      <c r="B956" s="2"/>
    </row>
    <row r="957" spans="2:2" x14ac:dyDescent="0.35">
      <c r="B957" s="2"/>
    </row>
    <row r="958" spans="2:2" x14ac:dyDescent="0.35">
      <c r="B958" s="2"/>
    </row>
    <row r="959" spans="2:2" x14ac:dyDescent="0.35">
      <c r="B959" s="2"/>
    </row>
    <row r="960" spans="2:2" x14ac:dyDescent="0.35">
      <c r="B960" s="2"/>
    </row>
    <row r="961" spans="2:2" x14ac:dyDescent="0.35">
      <c r="B961" s="2"/>
    </row>
    <row r="962" spans="2:2" x14ac:dyDescent="0.35">
      <c r="B962" s="2"/>
    </row>
    <row r="963" spans="2:2" x14ac:dyDescent="0.35">
      <c r="B963" s="2"/>
    </row>
    <row r="964" spans="2:2" x14ac:dyDescent="0.35">
      <c r="B964" s="2"/>
    </row>
    <row r="965" spans="2:2" x14ac:dyDescent="0.35">
      <c r="B965" s="2"/>
    </row>
    <row r="966" spans="2:2" x14ac:dyDescent="0.35">
      <c r="B966" s="2"/>
    </row>
    <row r="967" spans="2:2" x14ac:dyDescent="0.35">
      <c r="B967" s="2"/>
    </row>
    <row r="968" spans="2:2" x14ac:dyDescent="0.35">
      <c r="B968" s="2"/>
    </row>
    <row r="969" spans="2:2" x14ac:dyDescent="0.35">
      <c r="B969" s="2"/>
    </row>
    <row r="970" spans="2:2" x14ac:dyDescent="0.35">
      <c r="B970" s="2"/>
    </row>
    <row r="971" spans="2:2" x14ac:dyDescent="0.35">
      <c r="B971" s="2"/>
    </row>
    <row r="972" spans="2:2" x14ac:dyDescent="0.35">
      <c r="B972" s="2"/>
    </row>
    <row r="973" spans="2:2" x14ac:dyDescent="0.35">
      <c r="B973" s="2"/>
    </row>
    <row r="974" spans="2:2" x14ac:dyDescent="0.35">
      <c r="B974" s="2"/>
    </row>
    <row r="975" spans="2:2" x14ac:dyDescent="0.35">
      <c r="B975" s="2"/>
    </row>
    <row r="976" spans="2:2" x14ac:dyDescent="0.35">
      <c r="B976" s="2"/>
    </row>
    <row r="977" spans="2:2" x14ac:dyDescent="0.35">
      <c r="B977" s="2"/>
    </row>
    <row r="978" spans="2:2" x14ac:dyDescent="0.35">
      <c r="B978" s="2"/>
    </row>
    <row r="979" spans="2:2" x14ac:dyDescent="0.35">
      <c r="B979" s="2"/>
    </row>
    <row r="980" spans="2:2" x14ac:dyDescent="0.35">
      <c r="B980" s="2"/>
    </row>
    <row r="981" spans="2:2" x14ac:dyDescent="0.35">
      <c r="B981" s="2"/>
    </row>
    <row r="982" spans="2:2" x14ac:dyDescent="0.35">
      <c r="B982" s="2"/>
    </row>
    <row r="983" spans="2:2" x14ac:dyDescent="0.35">
      <c r="B983" s="2"/>
    </row>
    <row r="984" spans="2:2" x14ac:dyDescent="0.35">
      <c r="B984" s="2"/>
    </row>
    <row r="985" spans="2:2" x14ac:dyDescent="0.35">
      <c r="B985" s="2"/>
    </row>
    <row r="986" spans="2:2" x14ac:dyDescent="0.35">
      <c r="B986" s="2"/>
    </row>
    <row r="987" spans="2:2" x14ac:dyDescent="0.35">
      <c r="B987" s="2"/>
    </row>
    <row r="988" spans="2:2" x14ac:dyDescent="0.35">
      <c r="B988" s="2"/>
    </row>
    <row r="989" spans="2:2" x14ac:dyDescent="0.35">
      <c r="B989" s="2"/>
    </row>
    <row r="990" spans="2:2" x14ac:dyDescent="0.35">
      <c r="B990" s="2"/>
    </row>
    <row r="991" spans="2:2" x14ac:dyDescent="0.35">
      <c r="B991" s="2"/>
    </row>
    <row r="992" spans="2:2" x14ac:dyDescent="0.35">
      <c r="B992" s="2"/>
    </row>
    <row r="993" spans="2:2" x14ac:dyDescent="0.35">
      <c r="B993" s="2"/>
    </row>
    <row r="994" spans="2:2" x14ac:dyDescent="0.35">
      <c r="B994" s="2"/>
    </row>
    <row r="995" spans="2:2" x14ac:dyDescent="0.35">
      <c r="B995" s="2"/>
    </row>
    <row r="996" spans="2:2" x14ac:dyDescent="0.35">
      <c r="B996" s="2"/>
    </row>
    <row r="997" spans="2:2" x14ac:dyDescent="0.35">
      <c r="B997" s="2"/>
    </row>
    <row r="998" spans="2:2" x14ac:dyDescent="0.35">
      <c r="B998" s="2"/>
    </row>
    <row r="999" spans="2:2" x14ac:dyDescent="0.35">
      <c r="B999" s="2"/>
    </row>
    <row r="1000" spans="2:2" x14ac:dyDescent="0.35">
      <c r="B1000" s="2"/>
    </row>
    <row r="1001" spans="2:2" x14ac:dyDescent="0.35">
      <c r="B1001" s="2"/>
    </row>
    <row r="1002" spans="2:2" x14ac:dyDescent="0.35">
      <c r="B1002" s="2"/>
    </row>
    <row r="1003" spans="2:2" x14ac:dyDescent="0.35">
      <c r="B1003" s="2"/>
    </row>
    <row r="1004" spans="2:2" x14ac:dyDescent="0.35">
      <c r="B1004" s="2"/>
    </row>
    <row r="1005" spans="2:2" x14ac:dyDescent="0.35">
      <c r="B1005" s="2"/>
    </row>
    <row r="1006" spans="2:2" x14ac:dyDescent="0.35">
      <c r="B1006" s="2"/>
    </row>
    <row r="1007" spans="2:2" x14ac:dyDescent="0.35">
      <c r="B1007" s="2"/>
    </row>
    <row r="1008" spans="2:2" x14ac:dyDescent="0.35">
      <c r="B1008" s="2"/>
    </row>
    <row r="1009" spans="2:2" x14ac:dyDescent="0.35">
      <c r="B1009" s="2"/>
    </row>
    <row r="1010" spans="2:2" x14ac:dyDescent="0.35">
      <c r="B1010" s="2"/>
    </row>
    <row r="1011" spans="2:2" x14ac:dyDescent="0.35">
      <c r="B1011" s="2"/>
    </row>
    <row r="1012" spans="2:2" x14ac:dyDescent="0.35">
      <c r="B1012" s="2"/>
    </row>
    <row r="1013" spans="2:2" x14ac:dyDescent="0.35">
      <c r="B1013" s="2"/>
    </row>
    <row r="1014" spans="2:2" x14ac:dyDescent="0.35">
      <c r="B1014" s="2"/>
    </row>
    <row r="1015" spans="2:2" x14ac:dyDescent="0.35">
      <c r="B1015" s="2"/>
    </row>
    <row r="1016" spans="2:2" x14ac:dyDescent="0.35">
      <c r="B1016" s="2"/>
    </row>
    <row r="1017" spans="2:2" x14ac:dyDescent="0.35">
      <c r="B1017" s="2"/>
    </row>
    <row r="1018" spans="2:2" x14ac:dyDescent="0.35">
      <c r="B1018" s="2"/>
    </row>
    <row r="1019" spans="2:2" x14ac:dyDescent="0.35">
      <c r="B1019" s="2"/>
    </row>
    <row r="1020" spans="2:2" x14ac:dyDescent="0.35">
      <c r="B1020" s="2"/>
    </row>
    <row r="1021" spans="2:2" x14ac:dyDescent="0.35">
      <c r="B1021" s="2"/>
    </row>
    <row r="1022" spans="2:2" x14ac:dyDescent="0.35">
      <c r="B1022" s="2"/>
    </row>
    <row r="1023" spans="2:2" x14ac:dyDescent="0.35">
      <c r="B1023" s="2"/>
    </row>
    <row r="1024" spans="2:2" x14ac:dyDescent="0.35">
      <c r="B1024" s="2"/>
    </row>
    <row r="1025" spans="2:2" x14ac:dyDescent="0.35">
      <c r="B1025" s="2"/>
    </row>
    <row r="1026" spans="2:2" x14ac:dyDescent="0.35">
      <c r="B1026" s="2"/>
    </row>
    <row r="1027" spans="2:2" x14ac:dyDescent="0.35">
      <c r="B1027" s="2"/>
    </row>
    <row r="1028" spans="2:2" x14ac:dyDescent="0.35">
      <c r="B1028" s="2"/>
    </row>
    <row r="1029" spans="2:2" x14ac:dyDescent="0.35">
      <c r="B1029" s="2"/>
    </row>
    <row r="1030" spans="2:2" x14ac:dyDescent="0.35">
      <c r="B1030" s="2"/>
    </row>
    <row r="1031" spans="2:2" x14ac:dyDescent="0.35">
      <c r="B1031" s="2"/>
    </row>
    <row r="1032" spans="2:2" x14ac:dyDescent="0.35">
      <c r="B1032" s="2"/>
    </row>
    <row r="1033" spans="2:2" x14ac:dyDescent="0.35">
      <c r="B1033" s="2"/>
    </row>
    <row r="1034" spans="2:2" x14ac:dyDescent="0.35">
      <c r="B1034" s="2"/>
    </row>
    <row r="1035" spans="2:2" x14ac:dyDescent="0.35">
      <c r="B1035" s="2"/>
    </row>
    <row r="1036" spans="2:2" x14ac:dyDescent="0.35">
      <c r="B1036" s="2"/>
    </row>
    <row r="1037" spans="2:2" x14ac:dyDescent="0.35">
      <c r="B1037" s="2"/>
    </row>
    <row r="1038" spans="2:2" x14ac:dyDescent="0.35">
      <c r="B1038" s="2"/>
    </row>
    <row r="1039" spans="2:2" x14ac:dyDescent="0.35">
      <c r="B1039" s="2"/>
    </row>
    <row r="1040" spans="2:2" x14ac:dyDescent="0.35">
      <c r="B1040" s="2"/>
    </row>
    <row r="1041" spans="2:2" x14ac:dyDescent="0.35">
      <c r="B1041" s="2"/>
    </row>
    <row r="1042" spans="2:2" x14ac:dyDescent="0.35">
      <c r="B1042" s="2"/>
    </row>
    <row r="1043" spans="2:2" x14ac:dyDescent="0.35">
      <c r="B1043" s="2"/>
    </row>
    <row r="1044" spans="2:2" x14ac:dyDescent="0.35">
      <c r="B1044" s="2"/>
    </row>
    <row r="1045" spans="2:2" x14ac:dyDescent="0.35">
      <c r="B1045" s="2"/>
    </row>
    <row r="1046" spans="2:2" x14ac:dyDescent="0.35">
      <c r="B1046" s="2"/>
    </row>
    <row r="1047" spans="2:2" x14ac:dyDescent="0.35">
      <c r="B1047" s="2"/>
    </row>
    <row r="1048" spans="2:2" x14ac:dyDescent="0.35">
      <c r="B1048" s="2"/>
    </row>
    <row r="1049" spans="2:2" x14ac:dyDescent="0.35">
      <c r="B1049" s="2"/>
    </row>
    <row r="1050" spans="2:2" x14ac:dyDescent="0.35">
      <c r="B1050" s="2"/>
    </row>
    <row r="1051" spans="2:2" x14ac:dyDescent="0.35">
      <c r="B1051" s="2"/>
    </row>
    <row r="1052" spans="2:2" x14ac:dyDescent="0.35">
      <c r="B1052" s="2"/>
    </row>
    <row r="1053" spans="2:2" x14ac:dyDescent="0.35">
      <c r="B1053" s="2"/>
    </row>
    <row r="1054" spans="2:2" x14ac:dyDescent="0.35">
      <c r="B1054" s="2"/>
    </row>
    <row r="1055" spans="2:2" x14ac:dyDescent="0.35">
      <c r="B1055" s="2"/>
    </row>
    <row r="1056" spans="2:2" x14ac:dyDescent="0.35">
      <c r="B1056" s="2"/>
    </row>
    <row r="1057" spans="2:2" x14ac:dyDescent="0.35">
      <c r="B1057" s="2"/>
    </row>
    <row r="1058" spans="2:2" x14ac:dyDescent="0.35">
      <c r="B1058" s="2"/>
    </row>
    <row r="1059" spans="2:2" x14ac:dyDescent="0.35">
      <c r="B1059" s="2"/>
    </row>
    <row r="1060" spans="2:2" x14ac:dyDescent="0.35">
      <c r="B1060" s="2"/>
    </row>
    <row r="1061" spans="2:2" x14ac:dyDescent="0.35">
      <c r="B1061" s="2"/>
    </row>
    <row r="1062" spans="2:2" x14ac:dyDescent="0.35">
      <c r="B1062" s="2"/>
    </row>
    <row r="1063" spans="2:2" x14ac:dyDescent="0.35">
      <c r="B1063" s="2"/>
    </row>
    <row r="1064" spans="2:2" x14ac:dyDescent="0.35">
      <c r="B1064" s="2"/>
    </row>
    <row r="1065" spans="2:2" x14ac:dyDescent="0.35">
      <c r="B1065" s="2"/>
    </row>
    <row r="1066" spans="2:2" x14ac:dyDescent="0.35">
      <c r="B1066" s="2"/>
    </row>
    <row r="1067" spans="2:2" x14ac:dyDescent="0.35">
      <c r="B1067" s="2"/>
    </row>
    <row r="1068" spans="2:2" x14ac:dyDescent="0.35">
      <c r="B1068" s="2"/>
    </row>
    <row r="1069" spans="2:2" x14ac:dyDescent="0.35">
      <c r="B1069" s="2"/>
    </row>
    <row r="1070" spans="2:2" x14ac:dyDescent="0.35">
      <c r="B1070" s="2"/>
    </row>
    <row r="1071" spans="2:2" x14ac:dyDescent="0.35">
      <c r="B1071" s="2"/>
    </row>
    <row r="1072" spans="2:2" x14ac:dyDescent="0.35">
      <c r="B1072" s="2"/>
    </row>
    <row r="1073" spans="2:2" x14ac:dyDescent="0.35">
      <c r="B1073" s="2"/>
    </row>
    <row r="1074" spans="2:2" x14ac:dyDescent="0.35">
      <c r="B1074" s="2"/>
    </row>
    <row r="1075" spans="2:2" x14ac:dyDescent="0.35">
      <c r="B1075" s="2"/>
    </row>
    <row r="1076" spans="2:2" x14ac:dyDescent="0.35">
      <c r="B1076" s="2"/>
    </row>
    <row r="1077" spans="2:2" x14ac:dyDescent="0.35">
      <c r="B1077" s="2"/>
    </row>
    <row r="1078" spans="2:2" x14ac:dyDescent="0.35">
      <c r="B1078" s="2"/>
    </row>
    <row r="1079" spans="2:2" x14ac:dyDescent="0.35">
      <c r="B1079" s="2"/>
    </row>
    <row r="1080" spans="2:2" x14ac:dyDescent="0.35">
      <c r="B1080" s="2"/>
    </row>
    <row r="1081" spans="2:2" x14ac:dyDescent="0.35">
      <c r="B1081" s="2"/>
    </row>
    <row r="1082" spans="2:2" x14ac:dyDescent="0.35">
      <c r="B1082" s="2"/>
    </row>
    <row r="1083" spans="2:2" x14ac:dyDescent="0.35">
      <c r="B1083" s="2"/>
    </row>
    <row r="1084" spans="2:2" x14ac:dyDescent="0.35">
      <c r="B1084" s="2"/>
    </row>
    <row r="1085" spans="2:2" x14ac:dyDescent="0.35">
      <c r="B1085" s="2"/>
    </row>
    <row r="1086" spans="2:2" x14ac:dyDescent="0.35">
      <c r="B1086" s="2"/>
    </row>
    <row r="1087" spans="2:2" x14ac:dyDescent="0.35">
      <c r="B1087" s="2"/>
    </row>
    <row r="1088" spans="2:2" x14ac:dyDescent="0.35">
      <c r="B1088" s="2"/>
    </row>
    <row r="1089" spans="2:2" x14ac:dyDescent="0.35">
      <c r="B1089" s="2"/>
    </row>
    <row r="1090" spans="2:2" x14ac:dyDescent="0.35">
      <c r="B1090" s="2"/>
    </row>
    <row r="1091" spans="2:2" x14ac:dyDescent="0.35">
      <c r="B1091" s="2"/>
    </row>
    <row r="1092" spans="2:2" x14ac:dyDescent="0.35">
      <c r="B1092" s="2"/>
    </row>
    <row r="1093" spans="2:2" x14ac:dyDescent="0.35">
      <c r="B1093" s="2"/>
    </row>
    <row r="1094" spans="2:2" x14ac:dyDescent="0.35">
      <c r="B1094" s="2"/>
    </row>
    <row r="1095" spans="2:2" x14ac:dyDescent="0.35">
      <c r="B1095" s="2"/>
    </row>
    <row r="1096" spans="2:2" x14ac:dyDescent="0.35">
      <c r="B1096" s="2"/>
    </row>
    <row r="1097" spans="2:2" x14ac:dyDescent="0.35">
      <c r="B1097" s="2"/>
    </row>
    <row r="1098" spans="2:2" x14ac:dyDescent="0.35">
      <c r="B1098" s="2"/>
    </row>
    <row r="1099" spans="2:2" x14ac:dyDescent="0.35">
      <c r="B1099" s="2"/>
    </row>
    <row r="1100" spans="2:2" x14ac:dyDescent="0.35">
      <c r="B1100" s="2"/>
    </row>
    <row r="1101" spans="2:2" x14ac:dyDescent="0.35">
      <c r="B1101" s="2"/>
    </row>
    <row r="1102" spans="2:2" x14ac:dyDescent="0.35">
      <c r="B1102" s="2"/>
    </row>
    <row r="1103" spans="2:2" x14ac:dyDescent="0.35">
      <c r="B1103" s="2"/>
    </row>
    <row r="1104" spans="2:2" x14ac:dyDescent="0.35">
      <c r="B1104" s="2"/>
    </row>
    <row r="1105" spans="2:2" x14ac:dyDescent="0.35">
      <c r="B1105" s="2"/>
    </row>
    <row r="1106" spans="2:2" x14ac:dyDescent="0.35">
      <c r="B1106" s="2"/>
    </row>
    <row r="1107" spans="2:2" x14ac:dyDescent="0.35">
      <c r="B1107" s="2"/>
    </row>
    <row r="1108" spans="2:2" x14ac:dyDescent="0.35">
      <c r="B1108" s="2"/>
    </row>
    <row r="1109" spans="2:2" x14ac:dyDescent="0.35">
      <c r="B1109" s="2"/>
    </row>
    <row r="1110" spans="2:2" x14ac:dyDescent="0.35">
      <c r="B1110" s="2"/>
    </row>
    <row r="1111" spans="2:2" x14ac:dyDescent="0.35">
      <c r="B1111" s="2"/>
    </row>
    <row r="1112" spans="2:2" x14ac:dyDescent="0.35">
      <c r="B1112" s="2"/>
    </row>
    <row r="1113" spans="2:2" x14ac:dyDescent="0.35">
      <c r="B1113" s="2"/>
    </row>
    <row r="1114" spans="2:2" x14ac:dyDescent="0.35">
      <c r="B1114" s="2"/>
    </row>
    <row r="1115" spans="2:2" x14ac:dyDescent="0.35">
      <c r="B1115" s="2"/>
    </row>
    <row r="1116" spans="2:2" x14ac:dyDescent="0.35">
      <c r="B1116" s="2"/>
    </row>
    <row r="1117" spans="2:2" x14ac:dyDescent="0.35">
      <c r="B1117" s="2"/>
    </row>
    <row r="1118" spans="2:2" x14ac:dyDescent="0.35">
      <c r="B1118" s="2"/>
    </row>
    <row r="1119" spans="2:2" x14ac:dyDescent="0.35">
      <c r="B1119" s="2"/>
    </row>
    <row r="1120" spans="2:2" x14ac:dyDescent="0.35">
      <c r="B1120" s="2"/>
    </row>
    <row r="1121" spans="2:2" x14ac:dyDescent="0.35">
      <c r="B1121" s="2"/>
    </row>
    <row r="1122" spans="2:2" x14ac:dyDescent="0.35">
      <c r="B1122" s="2"/>
    </row>
    <row r="1123" spans="2:2" x14ac:dyDescent="0.35">
      <c r="B1123" s="2"/>
    </row>
    <row r="1124" spans="2:2" x14ac:dyDescent="0.35">
      <c r="B1124" s="2"/>
    </row>
    <row r="1125" spans="2:2" x14ac:dyDescent="0.35">
      <c r="B1125" s="2"/>
    </row>
    <row r="1126" spans="2:2" x14ac:dyDescent="0.35">
      <c r="B1126" s="2"/>
    </row>
    <row r="1127" spans="2:2" x14ac:dyDescent="0.35">
      <c r="B1127" s="2"/>
    </row>
    <row r="1128" spans="2:2" x14ac:dyDescent="0.35">
      <c r="B1128" s="2"/>
    </row>
    <row r="1129" spans="2:2" x14ac:dyDescent="0.35">
      <c r="B1129" s="2"/>
    </row>
    <row r="1130" spans="2:2" x14ac:dyDescent="0.35">
      <c r="B1130" s="2"/>
    </row>
    <row r="1131" spans="2:2" x14ac:dyDescent="0.35">
      <c r="B1131" s="2"/>
    </row>
    <row r="1132" spans="2:2" x14ac:dyDescent="0.35">
      <c r="B1132" s="2"/>
    </row>
    <row r="1133" spans="2:2" x14ac:dyDescent="0.35">
      <c r="B1133" s="2"/>
    </row>
    <row r="1134" spans="2:2" x14ac:dyDescent="0.35">
      <c r="B1134" s="2"/>
    </row>
    <row r="1135" spans="2:2" x14ac:dyDescent="0.35">
      <c r="B1135" s="2"/>
    </row>
    <row r="1136" spans="2:2" x14ac:dyDescent="0.35">
      <c r="B1136" s="2"/>
    </row>
    <row r="1137" spans="2:2" x14ac:dyDescent="0.35">
      <c r="B1137" s="2"/>
    </row>
    <row r="1138" spans="2:2" x14ac:dyDescent="0.35">
      <c r="B1138" s="2"/>
    </row>
    <row r="1139" spans="2:2" x14ac:dyDescent="0.35">
      <c r="B1139" s="2"/>
    </row>
    <row r="1140" spans="2:2" x14ac:dyDescent="0.35">
      <c r="B1140" s="2"/>
    </row>
    <row r="1141" spans="2:2" x14ac:dyDescent="0.35">
      <c r="B1141" s="2"/>
    </row>
    <row r="1142" spans="2:2" x14ac:dyDescent="0.35">
      <c r="B1142" s="2"/>
    </row>
    <row r="1143" spans="2:2" x14ac:dyDescent="0.35">
      <c r="B1143" s="2"/>
    </row>
    <row r="1144" spans="2:2" x14ac:dyDescent="0.35">
      <c r="B1144" s="2"/>
    </row>
    <row r="1145" spans="2:2" x14ac:dyDescent="0.35">
      <c r="B1145" s="2"/>
    </row>
    <row r="1146" spans="2:2" x14ac:dyDescent="0.35">
      <c r="B1146" s="2"/>
    </row>
    <row r="1147" spans="2:2" x14ac:dyDescent="0.35">
      <c r="B1147" s="2"/>
    </row>
    <row r="1148" spans="2:2" x14ac:dyDescent="0.35">
      <c r="B1148" s="2"/>
    </row>
    <row r="1149" spans="2:2" x14ac:dyDescent="0.35">
      <c r="B1149" s="2"/>
    </row>
    <row r="1150" spans="2:2" x14ac:dyDescent="0.35">
      <c r="B1150" s="2"/>
    </row>
    <row r="1151" spans="2:2" x14ac:dyDescent="0.35">
      <c r="B1151" s="2"/>
    </row>
    <row r="1152" spans="2:2" x14ac:dyDescent="0.35">
      <c r="B1152" s="2"/>
    </row>
    <row r="1153" spans="2:2" x14ac:dyDescent="0.35">
      <c r="B1153" s="2"/>
    </row>
    <row r="1154" spans="2:2" x14ac:dyDescent="0.35">
      <c r="B1154" s="2"/>
    </row>
    <row r="1155" spans="2:2" x14ac:dyDescent="0.35">
      <c r="B1155" s="2"/>
    </row>
    <row r="1156" spans="2:2" x14ac:dyDescent="0.35">
      <c r="B1156" s="2"/>
    </row>
    <row r="1157" spans="2:2" x14ac:dyDescent="0.35">
      <c r="B1157" s="2"/>
    </row>
    <row r="1158" spans="2:2" x14ac:dyDescent="0.35">
      <c r="B1158" s="2"/>
    </row>
    <row r="1159" spans="2:2" x14ac:dyDescent="0.35">
      <c r="B1159" s="2"/>
    </row>
    <row r="1160" spans="2:2" x14ac:dyDescent="0.35">
      <c r="B1160" s="2"/>
    </row>
    <row r="1161" spans="2:2" x14ac:dyDescent="0.35">
      <c r="B1161" s="2"/>
    </row>
    <row r="1162" spans="2:2" x14ac:dyDescent="0.35">
      <c r="B1162" s="2"/>
    </row>
    <row r="1163" spans="2:2" x14ac:dyDescent="0.35">
      <c r="B1163" s="2"/>
    </row>
    <row r="1164" spans="2:2" x14ac:dyDescent="0.35">
      <c r="B1164" s="2"/>
    </row>
    <row r="1165" spans="2:2" x14ac:dyDescent="0.35">
      <c r="B1165" s="2"/>
    </row>
    <row r="1166" spans="2:2" x14ac:dyDescent="0.35">
      <c r="B1166" s="2"/>
    </row>
    <row r="1167" spans="2:2" x14ac:dyDescent="0.35">
      <c r="B1167" s="2"/>
    </row>
    <row r="1168" spans="2:2" x14ac:dyDescent="0.35">
      <c r="B1168" s="2"/>
    </row>
    <row r="1169" spans="2:2" x14ac:dyDescent="0.35">
      <c r="B1169" s="2"/>
    </row>
    <row r="1170" spans="2:2" x14ac:dyDescent="0.35">
      <c r="B1170" s="2"/>
    </row>
    <row r="1171" spans="2:2" x14ac:dyDescent="0.35">
      <c r="B1171" s="2"/>
    </row>
    <row r="1172" spans="2:2" x14ac:dyDescent="0.35">
      <c r="B1172" s="2"/>
    </row>
    <row r="1173" spans="2:2" x14ac:dyDescent="0.35">
      <c r="B1173" s="2"/>
    </row>
    <row r="1174" spans="2:2" x14ac:dyDescent="0.35">
      <c r="B1174" s="2"/>
    </row>
    <row r="1175" spans="2:2" x14ac:dyDescent="0.35">
      <c r="B1175" s="2"/>
    </row>
    <row r="1176" spans="2:2" x14ac:dyDescent="0.35">
      <c r="B1176" s="2"/>
    </row>
    <row r="1177" spans="2:2" x14ac:dyDescent="0.35">
      <c r="B1177" s="2"/>
    </row>
    <row r="1178" spans="2:2" x14ac:dyDescent="0.35">
      <c r="B1178" s="2"/>
    </row>
    <row r="1179" spans="2:2" x14ac:dyDescent="0.35">
      <c r="B1179" s="2"/>
    </row>
    <row r="1180" spans="2:2" x14ac:dyDescent="0.35">
      <c r="B1180" s="2"/>
    </row>
    <row r="1181" spans="2:2" x14ac:dyDescent="0.35">
      <c r="B1181" s="2"/>
    </row>
    <row r="1182" spans="2:2" x14ac:dyDescent="0.35">
      <c r="B1182" s="2"/>
    </row>
    <row r="1183" spans="2:2" x14ac:dyDescent="0.35">
      <c r="B1183" s="2"/>
    </row>
    <row r="1184" spans="2:2" x14ac:dyDescent="0.35">
      <c r="B1184" s="2"/>
    </row>
    <row r="1185" spans="2:2" x14ac:dyDescent="0.35">
      <c r="B1185" s="2"/>
    </row>
    <row r="1186" spans="2:2" x14ac:dyDescent="0.35">
      <c r="B1186" s="2"/>
    </row>
    <row r="1187" spans="2:2" x14ac:dyDescent="0.35">
      <c r="B1187" s="2"/>
    </row>
    <row r="1188" spans="2:2" x14ac:dyDescent="0.35">
      <c r="B1188" s="2"/>
    </row>
    <row r="1189" spans="2:2" x14ac:dyDescent="0.35">
      <c r="B1189" s="2"/>
    </row>
    <row r="1190" spans="2:2" x14ac:dyDescent="0.35">
      <c r="B1190" s="2"/>
    </row>
    <row r="1191" spans="2:2" x14ac:dyDescent="0.35">
      <c r="B1191" s="2"/>
    </row>
    <row r="1192" spans="2:2" x14ac:dyDescent="0.35">
      <c r="B1192" s="2"/>
    </row>
    <row r="1193" spans="2:2" x14ac:dyDescent="0.35">
      <c r="B1193" s="2"/>
    </row>
    <row r="1194" spans="2:2" x14ac:dyDescent="0.35">
      <c r="B1194" s="2"/>
    </row>
    <row r="1195" spans="2:2" x14ac:dyDescent="0.35">
      <c r="B1195" s="2"/>
    </row>
    <row r="1196" spans="2:2" x14ac:dyDescent="0.35">
      <c r="B1196" s="2"/>
    </row>
    <row r="1197" spans="2:2" x14ac:dyDescent="0.35">
      <c r="B1197" s="2"/>
    </row>
    <row r="1198" spans="2:2" x14ac:dyDescent="0.35">
      <c r="B1198" s="2"/>
    </row>
    <row r="1199" spans="2:2" x14ac:dyDescent="0.35">
      <c r="B1199" s="2"/>
    </row>
    <row r="1200" spans="2:2" x14ac:dyDescent="0.35">
      <c r="B1200" s="2"/>
    </row>
    <row r="1201" spans="2:2" x14ac:dyDescent="0.35">
      <c r="B1201" s="2"/>
    </row>
    <row r="1202" spans="2:2" x14ac:dyDescent="0.35">
      <c r="B1202" s="2"/>
    </row>
    <row r="1203" spans="2:2" x14ac:dyDescent="0.35">
      <c r="B1203" s="2"/>
    </row>
    <row r="1204" spans="2:2" x14ac:dyDescent="0.35">
      <c r="B1204" s="2"/>
    </row>
    <row r="1205" spans="2:2" x14ac:dyDescent="0.35">
      <c r="B1205" s="2"/>
    </row>
    <row r="1206" spans="2:2" x14ac:dyDescent="0.35">
      <c r="B1206" s="2"/>
    </row>
    <row r="1207" spans="2:2" x14ac:dyDescent="0.35">
      <c r="B1207" s="2"/>
    </row>
    <row r="1208" spans="2:2" x14ac:dyDescent="0.35">
      <c r="B1208" s="2"/>
    </row>
    <row r="1209" spans="2:2" x14ac:dyDescent="0.35">
      <c r="B1209" s="2"/>
    </row>
    <row r="1210" spans="2:2" x14ac:dyDescent="0.35">
      <c r="B1210" s="2"/>
    </row>
    <row r="1211" spans="2:2" x14ac:dyDescent="0.35">
      <c r="B1211" s="2"/>
    </row>
    <row r="1212" spans="2:2" x14ac:dyDescent="0.35">
      <c r="B1212" s="2"/>
    </row>
    <row r="1213" spans="2:2" x14ac:dyDescent="0.35">
      <c r="B1213" s="2"/>
    </row>
    <row r="1214" spans="2:2" x14ac:dyDescent="0.35">
      <c r="B1214" s="2"/>
    </row>
    <row r="1215" spans="2:2" x14ac:dyDescent="0.35">
      <c r="B1215" s="2"/>
    </row>
    <row r="1216" spans="2:2" x14ac:dyDescent="0.35">
      <c r="B1216" s="2"/>
    </row>
    <row r="1217" spans="2:2" x14ac:dyDescent="0.35">
      <c r="B1217" s="2"/>
    </row>
    <row r="1218" spans="2:2" x14ac:dyDescent="0.35">
      <c r="B1218" s="2"/>
    </row>
    <row r="1219" spans="2:2" x14ac:dyDescent="0.35">
      <c r="B1219" s="2"/>
    </row>
    <row r="1220" spans="2:2" x14ac:dyDescent="0.35">
      <c r="B1220" s="2"/>
    </row>
    <row r="1221" spans="2:2" x14ac:dyDescent="0.35">
      <c r="B1221" s="2"/>
    </row>
    <row r="1222" spans="2:2" x14ac:dyDescent="0.35">
      <c r="B1222" s="2"/>
    </row>
    <row r="1223" spans="2:2" x14ac:dyDescent="0.35">
      <c r="B1223" s="2"/>
    </row>
    <row r="1224" spans="2:2" x14ac:dyDescent="0.35">
      <c r="B1224" s="2"/>
    </row>
    <row r="1225" spans="2:2" x14ac:dyDescent="0.35">
      <c r="B1225" s="2"/>
    </row>
    <row r="1226" spans="2:2" x14ac:dyDescent="0.35">
      <c r="B1226" s="2"/>
    </row>
    <row r="1227" spans="2:2" x14ac:dyDescent="0.35">
      <c r="B1227" s="2"/>
    </row>
    <row r="1228" spans="2:2" x14ac:dyDescent="0.35">
      <c r="B1228" s="2"/>
    </row>
    <row r="1229" spans="2:2" x14ac:dyDescent="0.35">
      <c r="B1229" s="2"/>
    </row>
    <row r="1230" spans="2:2" x14ac:dyDescent="0.35">
      <c r="B1230" s="2"/>
    </row>
    <row r="1231" spans="2:2" x14ac:dyDescent="0.35">
      <c r="B1231" s="2"/>
    </row>
    <row r="1232" spans="2:2" x14ac:dyDescent="0.35">
      <c r="B1232" s="2"/>
    </row>
    <row r="1233" spans="2:2" x14ac:dyDescent="0.35">
      <c r="B1233" s="2"/>
    </row>
    <row r="1234" spans="2:2" x14ac:dyDescent="0.35">
      <c r="B1234" s="2"/>
    </row>
    <row r="1235" spans="2:2" x14ac:dyDescent="0.35">
      <c r="B1235" s="2"/>
    </row>
    <row r="1236" spans="2:2" x14ac:dyDescent="0.35">
      <c r="B1236" s="2"/>
    </row>
    <row r="1237" spans="2:2" x14ac:dyDescent="0.35">
      <c r="B1237" s="2"/>
    </row>
    <row r="1238" spans="2:2" x14ac:dyDescent="0.35">
      <c r="B1238" s="2"/>
    </row>
    <row r="1239" spans="2:2" x14ac:dyDescent="0.35">
      <c r="B1239" s="2"/>
    </row>
    <row r="1240" spans="2:2" x14ac:dyDescent="0.35">
      <c r="B1240" s="2"/>
    </row>
    <row r="1241" spans="2:2" x14ac:dyDescent="0.35">
      <c r="B1241" s="2"/>
    </row>
    <row r="1242" spans="2:2" x14ac:dyDescent="0.35">
      <c r="B1242" s="2"/>
    </row>
    <row r="1243" spans="2:2" x14ac:dyDescent="0.35">
      <c r="B1243" s="2"/>
    </row>
    <row r="1244" spans="2:2" x14ac:dyDescent="0.35">
      <c r="B1244" s="2"/>
    </row>
    <row r="1245" spans="2:2" x14ac:dyDescent="0.35">
      <c r="B1245" s="2"/>
    </row>
    <row r="1246" spans="2:2" x14ac:dyDescent="0.35">
      <c r="B1246" s="2"/>
    </row>
    <row r="1247" spans="2:2" x14ac:dyDescent="0.35">
      <c r="B1247" s="2"/>
    </row>
    <row r="1248" spans="2:2" x14ac:dyDescent="0.35">
      <c r="B1248" s="2"/>
    </row>
    <row r="1249" spans="2:2" x14ac:dyDescent="0.35">
      <c r="B1249" s="2"/>
    </row>
    <row r="1250" spans="2:2" x14ac:dyDescent="0.35">
      <c r="B1250" s="2"/>
    </row>
    <row r="1251" spans="2:2" x14ac:dyDescent="0.35">
      <c r="B1251" s="2"/>
    </row>
    <row r="1252" spans="2:2" x14ac:dyDescent="0.35">
      <c r="B1252" s="2"/>
    </row>
    <row r="1253" spans="2:2" x14ac:dyDescent="0.35">
      <c r="B1253" s="2"/>
    </row>
    <row r="1254" spans="2:2" x14ac:dyDescent="0.35">
      <c r="B1254" s="2"/>
    </row>
    <row r="1255" spans="2:2" x14ac:dyDescent="0.35">
      <c r="B1255" s="2"/>
    </row>
    <row r="1256" spans="2:2" x14ac:dyDescent="0.35">
      <c r="B1256" s="2"/>
    </row>
    <row r="1257" spans="2:2" x14ac:dyDescent="0.35">
      <c r="B1257" s="2"/>
    </row>
    <row r="1258" spans="2:2" x14ac:dyDescent="0.35">
      <c r="B1258" s="2"/>
    </row>
    <row r="1259" spans="2:2" x14ac:dyDescent="0.35">
      <c r="B1259" s="2"/>
    </row>
    <row r="1260" spans="2:2" x14ac:dyDescent="0.35">
      <c r="B1260" s="2"/>
    </row>
    <row r="1261" spans="2:2" x14ac:dyDescent="0.35">
      <c r="B1261" s="2"/>
    </row>
    <row r="1262" spans="2:2" x14ac:dyDescent="0.35">
      <c r="B1262" s="2"/>
    </row>
    <row r="1263" spans="2:2" x14ac:dyDescent="0.35">
      <c r="B1263" s="2"/>
    </row>
    <row r="1264" spans="2:2" x14ac:dyDescent="0.35">
      <c r="B1264" s="2"/>
    </row>
    <row r="1265" spans="2:2" x14ac:dyDescent="0.35">
      <c r="B1265" s="2"/>
    </row>
    <row r="1266" spans="2:2" x14ac:dyDescent="0.35">
      <c r="B1266" s="2"/>
    </row>
    <row r="1267" spans="2:2" x14ac:dyDescent="0.35">
      <c r="B1267" s="2"/>
    </row>
    <row r="1268" spans="2:2" x14ac:dyDescent="0.35">
      <c r="B1268" s="2"/>
    </row>
    <row r="1269" spans="2:2" x14ac:dyDescent="0.35">
      <c r="B1269" s="2"/>
    </row>
    <row r="1270" spans="2:2" x14ac:dyDescent="0.35">
      <c r="B1270" s="2"/>
    </row>
    <row r="1271" spans="2:2" x14ac:dyDescent="0.35">
      <c r="B1271" s="2"/>
    </row>
    <row r="1272" spans="2:2" x14ac:dyDescent="0.35">
      <c r="B1272" s="2"/>
    </row>
    <row r="1273" spans="2:2" x14ac:dyDescent="0.35">
      <c r="B1273" s="2"/>
    </row>
    <row r="1274" spans="2:2" x14ac:dyDescent="0.35">
      <c r="B1274" s="2"/>
    </row>
    <row r="1275" spans="2:2" x14ac:dyDescent="0.35">
      <c r="B1275" s="2"/>
    </row>
    <row r="1276" spans="2:2" x14ac:dyDescent="0.35">
      <c r="B1276" s="2"/>
    </row>
    <row r="1277" spans="2:2" x14ac:dyDescent="0.35">
      <c r="B1277" s="2"/>
    </row>
    <row r="1278" spans="2:2" x14ac:dyDescent="0.35">
      <c r="B1278" s="2"/>
    </row>
    <row r="1279" spans="2:2" x14ac:dyDescent="0.35">
      <c r="B1279" s="2"/>
    </row>
    <row r="1280" spans="2:2" x14ac:dyDescent="0.35">
      <c r="B1280" s="2"/>
    </row>
    <row r="1281" spans="2:2" x14ac:dyDescent="0.35">
      <c r="B1281" s="2"/>
    </row>
    <row r="1282" spans="2:2" x14ac:dyDescent="0.35">
      <c r="B1282" s="2"/>
    </row>
    <row r="1283" spans="2:2" x14ac:dyDescent="0.35">
      <c r="B1283" s="2"/>
    </row>
    <row r="1284" spans="2:2" x14ac:dyDescent="0.35">
      <c r="B1284" s="2"/>
    </row>
    <row r="1285" spans="2:2" x14ac:dyDescent="0.35">
      <c r="B1285" s="2"/>
    </row>
    <row r="1286" spans="2:2" x14ac:dyDescent="0.35">
      <c r="B1286" s="2"/>
    </row>
    <row r="1287" spans="2:2" x14ac:dyDescent="0.35">
      <c r="B1287" s="2"/>
    </row>
    <row r="1288" spans="2:2" x14ac:dyDescent="0.35">
      <c r="B1288" s="2"/>
    </row>
    <row r="1289" spans="2:2" x14ac:dyDescent="0.35">
      <c r="B1289" s="2"/>
    </row>
    <row r="1290" spans="2:2" x14ac:dyDescent="0.35">
      <c r="B1290" s="2"/>
    </row>
    <row r="1291" spans="2:2" x14ac:dyDescent="0.35">
      <c r="B1291" s="2"/>
    </row>
    <row r="1292" spans="2:2" x14ac:dyDescent="0.35">
      <c r="B1292" s="2"/>
    </row>
    <row r="1293" spans="2:2" x14ac:dyDescent="0.35">
      <c r="B1293" s="2"/>
    </row>
    <row r="1294" spans="2:2" x14ac:dyDescent="0.35">
      <c r="B1294" s="2"/>
    </row>
    <row r="1295" spans="2:2" x14ac:dyDescent="0.35">
      <c r="B1295" s="2"/>
    </row>
    <row r="1296" spans="2:2" x14ac:dyDescent="0.35">
      <c r="B1296" s="2"/>
    </row>
    <row r="1297" spans="2:2" x14ac:dyDescent="0.35">
      <c r="B1297" s="2"/>
    </row>
    <row r="1298" spans="2:2" x14ac:dyDescent="0.35">
      <c r="B1298" s="2"/>
    </row>
    <row r="1299" spans="2:2" x14ac:dyDescent="0.35">
      <c r="B1299" s="2"/>
    </row>
    <row r="1300" spans="2:2" x14ac:dyDescent="0.35">
      <c r="B1300" s="2"/>
    </row>
    <row r="1301" spans="2:2" x14ac:dyDescent="0.35">
      <c r="B1301" s="2"/>
    </row>
    <row r="1302" spans="2:2" x14ac:dyDescent="0.35">
      <c r="B1302" s="2"/>
    </row>
    <row r="1303" spans="2:2" x14ac:dyDescent="0.35">
      <c r="B1303" s="2"/>
    </row>
    <row r="1304" spans="2:2" x14ac:dyDescent="0.35">
      <c r="B1304" s="2"/>
    </row>
    <row r="1305" spans="2:2" x14ac:dyDescent="0.35">
      <c r="B1305" s="2"/>
    </row>
    <row r="1306" spans="2:2" x14ac:dyDescent="0.35">
      <c r="B1306" s="2"/>
    </row>
    <row r="1307" spans="2:2" x14ac:dyDescent="0.35">
      <c r="B1307" s="2"/>
    </row>
    <row r="1308" spans="2:2" x14ac:dyDescent="0.35">
      <c r="B1308" s="2"/>
    </row>
    <row r="1309" spans="2:2" x14ac:dyDescent="0.35">
      <c r="B1309" s="2"/>
    </row>
    <row r="1310" spans="2:2" x14ac:dyDescent="0.35">
      <c r="B1310" s="2"/>
    </row>
    <row r="1311" spans="2:2" x14ac:dyDescent="0.35">
      <c r="B1311" s="2"/>
    </row>
    <row r="1312" spans="2:2" x14ac:dyDescent="0.35">
      <c r="B1312" s="2"/>
    </row>
    <row r="1313" spans="2:2" x14ac:dyDescent="0.35">
      <c r="B1313" s="2"/>
    </row>
    <row r="1314" spans="2:2" x14ac:dyDescent="0.35">
      <c r="B1314" s="2"/>
    </row>
    <row r="1315" spans="2:2" x14ac:dyDescent="0.35">
      <c r="B1315" s="2"/>
    </row>
    <row r="1316" spans="2:2" x14ac:dyDescent="0.35">
      <c r="B1316" s="2"/>
    </row>
    <row r="1317" spans="2:2" x14ac:dyDescent="0.35">
      <c r="B1317" s="2"/>
    </row>
    <row r="1318" spans="2:2" x14ac:dyDescent="0.35">
      <c r="B1318" s="2"/>
    </row>
    <row r="1319" spans="2:2" x14ac:dyDescent="0.35">
      <c r="B1319" s="2"/>
    </row>
    <row r="1320" spans="2:2" x14ac:dyDescent="0.35">
      <c r="B1320" s="2"/>
    </row>
    <row r="1321" spans="2:2" x14ac:dyDescent="0.35">
      <c r="B1321" s="2"/>
    </row>
    <row r="1322" spans="2:2" x14ac:dyDescent="0.35">
      <c r="B1322" s="2"/>
    </row>
    <row r="1323" spans="2:2" x14ac:dyDescent="0.35">
      <c r="B1323" s="2"/>
    </row>
    <row r="1324" spans="2:2" x14ac:dyDescent="0.35">
      <c r="B1324" s="2"/>
    </row>
    <row r="1325" spans="2:2" x14ac:dyDescent="0.35">
      <c r="B1325" s="2"/>
    </row>
    <row r="1326" spans="2:2" x14ac:dyDescent="0.35">
      <c r="B1326" s="2"/>
    </row>
    <row r="1327" spans="2:2" x14ac:dyDescent="0.35">
      <c r="B1327" s="2"/>
    </row>
    <row r="1328" spans="2:2" x14ac:dyDescent="0.35">
      <c r="B1328" s="2"/>
    </row>
    <row r="1329" spans="2:2" x14ac:dyDescent="0.35">
      <c r="B1329" s="2"/>
    </row>
    <row r="1330" spans="2:2" x14ac:dyDescent="0.35">
      <c r="B1330" s="2"/>
    </row>
    <row r="1331" spans="2:2" x14ac:dyDescent="0.35">
      <c r="B1331" s="2"/>
    </row>
    <row r="1332" spans="2:2" x14ac:dyDescent="0.35">
      <c r="B1332" s="2"/>
    </row>
    <row r="1333" spans="2:2" x14ac:dyDescent="0.35">
      <c r="B1333" s="2"/>
    </row>
    <row r="1334" spans="2:2" x14ac:dyDescent="0.35">
      <c r="B1334" s="2"/>
    </row>
    <row r="1335" spans="2:2" x14ac:dyDescent="0.35">
      <c r="B1335" s="2"/>
    </row>
    <row r="1336" spans="2:2" x14ac:dyDescent="0.35">
      <c r="B1336" s="2"/>
    </row>
    <row r="1337" spans="2:2" x14ac:dyDescent="0.35">
      <c r="B1337" s="2"/>
    </row>
    <row r="1338" spans="2:2" x14ac:dyDescent="0.35">
      <c r="B1338" s="2"/>
    </row>
    <row r="1339" spans="2:2" x14ac:dyDescent="0.35">
      <c r="B1339" s="2"/>
    </row>
    <row r="1340" spans="2:2" x14ac:dyDescent="0.35">
      <c r="B1340" s="2"/>
    </row>
    <row r="1341" spans="2:2" x14ac:dyDescent="0.35">
      <c r="B1341" s="2"/>
    </row>
    <row r="1342" spans="2:2" x14ac:dyDescent="0.35">
      <c r="B1342" s="2"/>
    </row>
    <row r="1343" spans="2:2" x14ac:dyDescent="0.35">
      <c r="B1343" s="2"/>
    </row>
    <row r="1344" spans="2:2" x14ac:dyDescent="0.35">
      <c r="B1344" s="2"/>
    </row>
    <row r="1345" spans="2:2" x14ac:dyDescent="0.35">
      <c r="B1345" s="2"/>
    </row>
    <row r="1346" spans="2:2" x14ac:dyDescent="0.35">
      <c r="B1346" s="2"/>
    </row>
    <row r="1347" spans="2:2" x14ac:dyDescent="0.35">
      <c r="B1347" s="2"/>
    </row>
    <row r="1348" spans="2:2" x14ac:dyDescent="0.35">
      <c r="B1348" s="2"/>
    </row>
    <row r="1349" spans="2:2" x14ac:dyDescent="0.35">
      <c r="B1349" s="2"/>
    </row>
    <row r="1350" spans="2:2" x14ac:dyDescent="0.35">
      <c r="B1350" s="2"/>
    </row>
    <row r="1351" spans="2:2" x14ac:dyDescent="0.35">
      <c r="B1351" s="2"/>
    </row>
    <row r="1352" spans="2:2" x14ac:dyDescent="0.35">
      <c r="B1352" s="2"/>
    </row>
    <row r="1353" spans="2:2" x14ac:dyDescent="0.35">
      <c r="B1353" s="2"/>
    </row>
    <row r="1354" spans="2:2" x14ac:dyDescent="0.35">
      <c r="B1354" s="2"/>
    </row>
    <row r="1355" spans="2:2" x14ac:dyDescent="0.35">
      <c r="B1355" s="2"/>
    </row>
    <row r="1356" spans="2:2" x14ac:dyDescent="0.35">
      <c r="B1356" s="2"/>
    </row>
    <row r="1357" spans="2:2" x14ac:dyDescent="0.35">
      <c r="B1357" s="2"/>
    </row>
    <row r="1358" spans="2:2" x14ac:dyDescent="0.35">
      <c r="B1358" s="2"/>
    </row>
    <row r="1359" spans="2:2" x14ac:dyDescent="0.35">
      <c r="B1359" s="2"/>
    </row>
    <row r="1360" spans="2:2" x14ac:dyDescent="0.35">
      <c r="B1360" s="2"/>
    </row>
    <row r="1361" spans="2:2" x14ac:dyDescent="0.35">
      <c r="B1361" s="2"/>
    </row>
    <row r="1362" spans="2:2" x14ac:dyDescent="0.35">
      <c r="B1362" s="2"/>
    </row>
    <row r="1363" spans="2:2" x14ac:dyDescent="0.35">
      <c r="B1363" s="2"/>
    </row>
    <row r="1364" spans="2:2" x14ac:dyDescent="0.35">
      <c r="B1364" s="2"/>
    </row>
    <row r="1365" spans="2:2" x14ac:dyDescent="0.35">
      <c r="B1365" s="2"/>
    </row>
    <row r="1366" spans="2:2" x14ac:dyDescent="0.35">
      <c r="B1366" s="2"/>
    </row>
    <row r="1367" spans="2:2" x14ac:dyDescent="0.35">
      <c r="B1367" s="2"/>
    </row>
    <row r="1368" spans="2:2" x14ac:dyDescent="0.35">
      <c r="B1368" s="2"/>
    </row>
    <row r="1369" spans="2:2" x14ac:dyDescent="0.35">
      <c r="B1369" s="2"/>
    </row>
    <row r="1370" spans="2:2" x14ac:dyDescent="0.35">
      <c r="B1370" s="2"/>
    </row>
    <row r="1371" spans="2:2" x14ac:dyDescent="0.35">
      <c r="B1371" s="2"/>
    </row>
    <row r="1372" spans="2:2" x14ac:dyDescent="0.35">
      <c r="B1372" s="2"/>
    </row>
    <row r="1373" spans="2:2" x14ac:dyDescent="0.35">
      <c r="B1373" s="2"/>
    </row>
    <row r="1374" spans="2:2" x14ac:dyDescent="0.35">
      <c r="B1374" s="2"/>
    </row>
    <row r="1375" spans="2:2" x14ac:dyDescent="0.35">
      <c r="B1375" s="2"/>
    </row>
    <row r="1376" spans="2:2" x14ac:dyDescent="0.35">
      <c r="B1376" s="2"/>
    </row>
    <row r="1377" spans="2:2" x14ac:dyDescent="0.35">
      <c r="B1377" s="2"/>
    </row>
    <row r="1378" spans="2:2" x14ac:dyDescent="0.35">
      <c r="B1378" s="2"/>
    </row>
    <row r="1379" spans="2:2" x14ac:dyDescent="0.35">
      <c r="B1379" s="2"/>
    </row>
    <row r="1380" spans="2:2" x14ac:dyDescent="0.35">
      <c r="B1380" s="2"/>
    </row>
    <row r="1381" spans="2:2" x14ac:dyDescent="0.35">
      <c r="B1381" s="2"/>
    </row>
    <row r="1382" spans="2:2" x14ac:dyDescent="0.35">
      <c r="B1382" s="2"/>
    </row>
    <row r="1383" spans="2:2" x14ac:dyDescent="0.35">
      <c r="B1383" s="2"/>
    </row>
    <row r="1384" spans="2:2" x14ac:dyDescent="0.35">
      <c r="B1384" s="2"/>
    </row>
    <row r="1385" spans="2:2" x14ac:dyDescent="0.35">
      <c r="B1385" s="2"/>
    </row>
    <row r="1386" spans="2:2" x14ac:dyDescent="0.35">
      <c r="B1386" s="2"/>
    </row>
    <row r="1387" spans="2:2" x14ac:dyDescent="0.35">
      <c r="B1387" s="2"/>
    </row>
    <row r="1388" spans="2:2" x14ac:dyDescent="0.35">
      <c r="B1388" s="2"/>
    </row>
    <row r="1389" spans="2:2" x14ac:dyDescent="0.35">
      <c r="B1389" s="2"/>
    </row>
    <row r="1390" spans="2:2" x14ac:dyDescent="0.35">
      <c r="B1390" s="2"/>
    </row>
    <row r="1391" spans="2:2" x14ac:dyDescent="0.35">
      <c r="B1391" s="2"/>
    </row>
    <row r="1392" spans="2:2" x14ac:dyDescent="0.35">
      <c r="B1392" s="2"/>
    </row>
    <row r="1393" spans="2:2" x14ac:dyDescent="0.35">
      <c r="B1393" s="2"/>
    </row>
    <row r="1394" spans="2:2" x14ac:dyDescent="0.35">
      <c r="B1394" s="2"/>
    </row>
    <row r="1395" spans="2:2" x14ac:dyDescent="0.35">
      <c r="B1395" s="2"/>
    </row>
    <row r="1396" spans="2:2" x14ac:dyDescent="0.35">
      <c r="B1396" s="2"/>
    </row>
    <row r="1397" spans="2:2" x14ac:dyDescent="0.35">
      <c r="B1397" s="2"/>
    </row>
    <row r="1398" spans="2:2" x14ac:dyDescent="0.35">
      <c r="B1398" s="2"/>
    </row>
    <row r="1399" spans="2:2" x14ac:dyDescent="0.35">
      <c r="B1399" s="2"/>
    </row>
    <row r="1400" spans="2:2" x14ac:dyDescent="0.35">
      <c r="B1400" s="2"/>
    </row>
    <row r="1401" spans="2:2" x14ac:dyDescent="0.35">
      <c r="B1401" s="2"/>
    </row>
    <row r="1402" spans="2:2" x14ac:dyDescent="0.35">
      <c r="B1402" s="2"/>
    </row>
    <row r="1403" spans="2:2" x14ac:dyDescent="0.35">
      <c r="B1403" s="2"/>
    </row>
    <row r="1404" spans="2:2" x14ac:dyDescent="0.35">
      <c r="B1404" s="2"/>
    </row>
    <row r="1405" spans="2:2" x14ac:dyDescent="0.35">
      <c r="B1405" s="2"/>
    </row>
    <row r="1406" spans="2:2" x14ac:dyDescent="0.35">
      <c r="B1406" s="2"/>
    </row>
    <row r="1407" spans="2:2" x14ac:dyDescent="0.35">
      <c r="B1407" s="2"/>
    </row>
    <row r="1408" spans="2:2" x14ac:dyDescent="0.35">
      <c r="B1408" s="2"/>
    </row>
    <row r="1409" spans="2:2" x14ac:dyDescent="0.35">
      <c r="B1409" s="2"/>
    </row>
    <row r="1410" spans="2:2" x14ac:dyDescent="0.35">
      <c r="B1410" s="2"/>
    </row>
    <row r="1411" spans="2:2" x14ac:dyDescent="0.35">
      <c r="B1411" s="2"/>
    </row>
    <row r="1412" spans="2:2" x14ac:dyDescent="0.35">
      <c r="B1412" s="2"/>
    </row>
    <row r="1413" spans="2:2" x14ac:dyDescent="0.35">
      <c r="B1413" s="2"/>
    </row>
    <row r="1414" spans="2:2" x14ac:dyDescent="0.35">
      <c r="B1414" s="2"/>
    </row>
    <row r="1415" spans="2:2" x14ac:dyDescent="0.35">
      <c r="B1415" s="2"/>
    </row>
    <row r="1416" spans="2:2" x14ac:dyDescent="0.35">
      <c r="B1416" s="2"/>
    </row>
    <row r="1417" spans="2:2" x14ac:dyDescent="0.35">
      <c r="B1417" s="2"/>
    </row>
    <row r="1418" spans="2:2" x14ac:dyDescent="0.35">
      <c r="B1418" s="2"/>
    </row>
    <row r="1419" spans="2:2" x14ac:dyDescent="0.35">
      <c r="B1419" s="2"/>
    </row>
    <row r="1420" spans="2:2" x14ac:dyDescent="0.35">
      <c r="B1420" s="2"/>
    </row>
    <row r="1421" spans="2:2" x14ac:dyDescent="0.35">
      <c r="B1421" s="2"/>
    </row>
    <row r="1422" spans="2:2" x14ac:dyDescent="0.35">
      <c r="B1422" s="2"/>
    </row>
    <row r="1423" spans="2:2" x14ac:dyDescent="0.35">
      <c r="B1423" s="2"/>
    </row>
    <row r="1424" spans="2:2" x14ac:dyDescent="0.35">
      <c r="B1424" s="2"/>
    </row>
    <row r="1425" spans="2:2" x14ac:dyDescent="0.35">
      <c r="B1425" s="2"/>
    </row>
    <row r="1426" spans="2:2" x14ac:dyDescent="0.35">
      <c r="B1426" s="2"/>
    </row>
    <row r="1427" spans="2:2" x14ac:dyDescent="0.35">
      <c r="B1427" s="2"/>
    </row>
    <row r="1428" spans="2:2" x14ac:dyDescent="0.35">
      <c r="B1428" s="2"/>
    </row>
    <row r="1429" spans="2:2" x14ac:dyDescent="0.35">
      <c r="B1429" s="2"/>
    </row>
    <row r="1430" spans="2:2" x14ac:dyDescent="0.35">
      <c r="B1430" s="2"/>
    </row>
    <row r="1431" spans="2:2" x14ac:dyDescent="0.35">
      <c r="B1431" s="2"/>
    </row>
    <row r="1432" spans="2:2" x14ac:dyDescent="0.35">
      <c r="B1432" s="2"/>
    </row>
    <row r="1433" spans="2:2" x14ac:dyDescent="0.35">
      <c r="B1433" s="2"/>
    </row>
    <row r="1434" spans="2:2" x14ac:dyDescent="0.35">
      <c r="B1434" s="2"/>
    </row>
    <row r="1435" spans="2:2" x14ac:dyDescent="0.35">
      <c r="B1435" s="2"/>
    </row>
    <row r="1436" spans="2:2" x14ac:dyDescent="0.35">
      <c r="B1436" s="2"/>
    </row>
    <row r="1437" spans="2:2" x14ac:dyDescent="0.35">
      <c r="B1437" s="2"/>
    </row>
    <row r="1438" spans="2:2" x14ac:dyDescent="0.35">
      <c r="B1438" s="2"/>
    </row>
    <row r="1439" spans="2:2" x14ac:dyDescent="0.35">
      <c r="B1439" s="2"/>
    </row>
    <row r="1440" spans="2:2" x14ac:dyDescent="0.35">
      <c r="B1440" s="2"/>
    </row>
    <row r="1441" spans="2:2" x14ac:dyDescent="0.35">
      <c r="B1441" s="2"/>
    </row>
    <row r="1442" spans="2:2" x14ac:dyDescent="0.35">
      <c r="B1442" s="2"/>
    </row>
    <row r="1443" spans="2:2" x14ac:dyDescent="0.35">
      <c r="B1443" s="2"/>
    </row>
    <row r="1444" spans="2:2" x14ac:dyDescent="0.35">
      <c r="B1444" s="2"/>
    </row>
    <row r="1445" spans="2:2" x14ac:dyDescent="0.35">
      <c r="B1445" s="2"/>
    </row>
    <row r="1446" spans="2:2" x14ac:dyDescent="0.35">
      <c r="B1446" s="2"/>
    </row>
    <row r="1447" spans="2:2" x14ac:dyDescent="0.35">
      <c r="B1447" s="2"/>
    </row>
    <row r="1448" spans="2:2" x14ac:dyDescent="0.35">
      <c r="B1448" s="2"/>
    </row>
    <row r="1449" spans="2:2" x14ac:dyDescent="0.35">
      <c r="B1449" s="2"/>
    </row>
    <row r="1450" spans="2:2" x14ac:dyDescent="0.35">
      <c r="B1450" s="2"/>
    </row>
    <row r="1451" spans="2:2" x14ac:dyDescent="0.35">
      <c r="B1451" s="2"/>
    </row>
    <row r="1452" spans="2:2" x14ac:dyDescent="0.35">
      <c r="B1452" s="2"/>
    </row>
    <row r="1453" spans="2:2" x14ac:dyDescent="0.35">
      <c r="B1453" s="2"/>
    </row>
    <row r="1454" spans="2:2" x14ac:dyDescent="0.35">
      <c r="B1454" s="2"/>
    </row>
    <row r="1455" spans="2:2" x14ac:dyDescent="0.35">
      <c r="B1455" s="2"/>
    </row>
    <row r="1456" spans="2:2" x14ac:dyDescent="0.35">
      <c r="B1456" s="2"/>
    </row>
    <row r="1457" spans="2:2" x14ac:dyDescent="0.35">
      <c r="B1457" s="2"/>
    </row>
    <row r="1458" spans="2:2" x14ac:dyDescent="0.35">
      <c r="B1458" s="2"/>
    </row>
    <row r="1459" spans="2:2" x14ac:dyDescent="0.35">
      <c r="B1459" s="2"/>
    </row>
    <row r="1460" spans="2:2" x14ac:dyDescent="0.35">
      <c r="B1460" s="2"/>
    </row>
    <row r="1461" spans="2:2" x14ac:dyDescent="0.35">
      <c r="B1461" s="2"/>
    </row>
    <row r="1462" spans="2:2" x14ac:dyDescent="0.35">
      <c r="B1462" s="2"/>
    </row>
    <row r="1463" spans="2:2" x14ac:dyDescent="0.35">
      <c r="B1463" s="2"/>
    </row>
    <row r="1464" spans="2:2" x14ac:dyDescent="0.35">
      <c r="B1464" s="2"/>
    </row>
    <row r="1465" spans="2:2" x14ac:dyDescent="0.35">
      <c r="B1465" s="2"/>
    </row>
    <row r="1466" spans="2:2" x14ac:dyDescent="0.35">
      <c r="B1466" s="2"/>
    </row>
    <row r="1467" spans="2:2" x14ac:dyDescent="0.35">
      <c r="B1467" s="2"/>
    </row>
    <row r="1468" spans="2:2" x14ac:dyDescent="0.35">
      <c r="B1468" s="2"/>
    </row>
    <row r="1469" spans="2:2" x14ac:dyDescent="0.35">
      <c r="B1469" s="2"/>
    </row>
    <row r="1470" spans="2:2" x14ac:dyDescent="0.35">
      <c r="B1470" s="2"/>
    </row>
    <row r="1471" spans="2:2" x14ac:dyDescent="0.35">
      <c r="B1471" s="2"/>
    </row>
    <row r="1472" spans="2:2" x14ac:dyDescent="0.35">
      <c r="B1472" s="2"/>
    </row>
    <row r="1473" spans="2:2" x14ac:dyDescent="0.35">
      <c r="B1473" s="2"/>
    </row>
    <row r="1474" spans="2:2" x14ac:dyDescent="0.35">
      <c r="B1474" s="2"/>
    </row>
    <row r="1475" spans="2:2" x14ac:dyDescent="0.35">
      <c r="B1475" s="2"/>
    </row>
    <row r="1476" spans="2:2" x14ac:dyDescent="0.35">
      <c r="B1476" s="2"/>
    </row>
    <row r="1477" spans="2:2" x14ac:dyDescent="0.35">
      <c r="B1477" s="2"/>
    </row>
    <row r="1478" spans="2:2" x14ac:dyDescent="0.35">
      <c r="B1478" s="2"/>
    </row>
    <row r="1479" spans="2:2" x14ac:dyDescent="0.35">
      <c r="B1479" s="2"/>
    </row>
    <row r="1480" spans="2:2" x14ac:dyDescent="0.35">
      <c r="B1480" s="2"/>
    </row>
    <row r="1481" spans="2:2" x14ac:dyDescent="0.35">
      <c r="B1481" s="2"/>
    </row>
    <row r="1482" spans="2:2" x14ac:dyDescent="0.35">
      <c r="B1482" s="2"/>
    </row>
    <row r="1483" spans="2:2" x14ac:dyDescent="0.35">
      <c r="B1483" s="2"/>
    </row>
    <row r="1484" spans="2:2" x14ac:dyDescent="0.35">
      <c r="B1484" s="2"/>
    </row>
    <row r="1485" spans="2:2" x14ac:dyDescent="0.35">
      <c r="B1485" s="2"/>
    </row>
    <row r="1486" spans="2:2" x14ac:dyDescent="0.35">
      <c r="B1486" s="2"/>
    </row>
    <row r="1487" spans="2:2" x14ac:dyDescent="0.35">
      <c r="B1487" s="2"/>
    </row>
    <row r="1488" spans="2:2" x14ac:dyDescent="0.35">
      <c r="B1488" s="2"/>
    </row>
    <row r="1489" spans="2:2" x14ac:dyDescent="0.35">
      <c r="B1489" s="2"/>
    </row>
    <row r="1490" spans="2:2" x14ac:dyDescent="0.35">
      <c r="B1490" s="2"/>
    </row>
    <row r="1491" spans="2:2" x14ac:dyDescent="0.35">
      <c r="B1491" s="2"/>
    </row>
    <row r="1492" spans="2:2" x14ac:dyDescent="0.35">
      <c r="B1492" s="2"/>
    </row>
    <row r="1493" spans="2:2" x14ac:dyDescent="0.35">
      <c r="B1493" s="2"/>
    </row>
    <row r="1494" spans="2:2" x14ac:dyDescent="0.35">
      <c r="B1494" s="2"/>
    </row>
    <row r="1495" spans="2:2" x14ac:dyDescent="0.35">
      <c r="B1495" s="2"/>
    </row>
    <row r="1496" spans="2:2" x14ac:dyDescent="0.35">
      <c r="B1496" s="2"/>
    </row>
    <row r="1497" spans="2:2" x14ac:dyDescent="0.35">
      <c r="B1497" s="2"/>
    </row>
    <row r="1498" spans="2:2" x14ac:dyDescent="0.35">
      <c r="B1498" s="2"/>
    </row>
    <row r="1499" spans="2:2" x14ac:dyDescent="0.35">
      <c r="B1499" s="2"/>
    </row>
    <row r="1500" spans="2:2" x14ac:dyDescent="0.35">
      <c r="B1500" s="2"/>
    </row>
    <row r="1501" spans="2:2" x14ac:dyDescent="0.35">
      <c r="B1501" s="2"/>
    </row>
    <row r="1502" spans="2:2" x14ac:dyDescent="0.35">
      <c r="B1502" s="2"/>
    </row>
    <row r="1503" spans="2:2" x14ac:dyDescent="0.35">
      <c r="B1503" s="2"/>
    </row>
    <row r="1504" spans="2:2" x14ac:dyDescent="0.35">
      <c r="B1504" s="2"/>
    </row>
    <row r="1505" spans="2:2" x14ac:dyDescent="0.35">
      <c r="B1505" s="2"/>
    </row>
    <row r="1506" spans="2:2" x14ac:dyDescent="0.35">
      <c r="B1506" s="2"/>
    </row>
    <row r="1507" spans="2:2" x14ac:dyDescent="0.35">
      <c r="B1507" s="2"/>
    </row>
    <row r="1508" spans="2:2" x14ac:dyDescent="0.35">
      <c r="B1508" s="2"/>
    </row>
    <row r="1509" spans="2:2" x14ac:dyDescent="0.35">
      <c r="B1509" s="2"/>
    </row>
    <row r="1510" spans="2:2" x14ac:dyDescent="0.35">
      <c r="B1510" s="2"/>
    </row>
    <row r="1511" spans="2:2" x14ac:dyDescent="0.35">
      <c r="B1511" s="2"/>
    </row>
    <row r="1512" spans="2:2" x14ac:dyDescent="0.35">
      <c r="B1512" s="2"/>
    </row>
    <row r="1513" spans="2:2" x14ac:dyDescent="0.35">
      <c r="B1513" s="2"/>
    </row>
    <row r="1514" spans="2:2" x14ac:dyDescent="0.35">
      <c r="B1514" s="2"/>
    </row>
    <row r="1515" spans="2:2" x14ac:dyDescent="0.35">
      <c r="B1515" s="2"/>
    </row>
    <row r="1516" spans="2:2" x14ac:dyDescent="0.35">
      <c r="B1516" s="2"/>
    </row>
    <row r="1517" spans="2:2" x14ac:dyDescent="0.35">
      <c r="B1517" s="2"/>
    </row>
    <row r="1518" spans="2:2" x14ac:dyDescent="0.35">
      <c r="B1518" s="2"/>
    </row>
    <row r="1519" spans="2:2" x14ac:dyDescent="0.35">
      <c r="B1519" s="2"/>
    </row>
    <row r="1520" spans="2:2" x14ac:dyDescent="0.35">
      <c r="B1520" s="2"/>
    </row>
    <row r="1521" spans="2:2" x14ac:dyDescent="0.35">
      <c r="B1521" s="2"/>
    </row>
    <row r="1522" spans="2:2" x14ac:dyDescent="0.35">
      <c r="B1522" s="2"/>
    </row>
    <row r="1523" spans="2:2" x14ac:dyDescent="0.35">
      <c r="B1523" s="2"/>
    </row>
    <row r="1524" spans="2:2" x14ac:dyDescent="0.35">
      <c r="B1524" s="2"/>
    </row>
    <row r="1525" spans="2:2" x14ac:dyDescent="0.35">
      <c r="B1525" s="2"/>
    </row>
    <row r="1526" spans="2:2" x14ac:dyDescent="0.35">
      <c r="B1526" s="2"/>
    </row>
    <row r="1527" spans="2:2" x14ac:dyDescent="0.35">
      <c r="B1527" s="2"/>
    </row>
    <row r="1528" spans="2:2" x14ac:dyDescent="0.35">
      <c r="B1528" s="2"/>
    </row>
    <row r="1529" spans="2:2" x14ac:dyDescent="0.35">
      <c r="B1529" s="2"/>
    </row>
    <row r="1530" spans="2:2" x14ac:dyDescent="0.35">
      <c r="B1530" s="2"/>
    </row>
    <row r="1531" spans="2:2" x14ac:dyDescent="0.35">
      <c r="B1531" s="2"/>
    </row>
    <row r="1532" spans="2:2" x14ac:dyDescent="0.35">
      <c r="B1532" s="2"/>
    </row>
    <row r="1533" spans="2:2" x14ac:dyDescent="0.35">
      <c r="B1533" s="2"/>
    </row>
    <row r="1534" spans="2:2" x14ac:dyDescent="0.35">
      <c r="B1534" s="2"/>
    </row>
    <row r="1535" spans="2:2" x14ac:dyDescent="0.35">
      <c r="B1535" s="2"/>
    </row>
    <row r="1536" spans="2:2" x14ac:dyDescent="0.35">
      <c r="B1536" s="2"/>
    </row>
    <row r="1537" spans="2:2" x14ac:dyDescent="0.35">
      <c r="B1537" s="2"/>
    </row>
    <row r="1538" spans="2:2" x14ac:dyDescent="0.35">
      <c r="B1538" s="2"/>
    </row>
    <row r="1539" spans="2:2" x14ac:dyDescent="0.35">
      <c r="B1539" s="2"/>
    </row>
    <row r="1540" spans="2:2" x14ac:dyDescent="0.35">
      <c r="B1540" s="2"/>
    </row>
    <row r="1541" spans="2:2" x14ac:dyDescent="0.35">
      <c r="B1541" s="2"/>
    </row>
    <row r="1542" spans="2:2" x14ac:dyDescent="0.35">
      <c r="B1542" s="2"/>
    </row>
    <row r="1543" spans="2:2" x14ac:dyDescent="0.35">
      <c r="B1543" s="2"/>
    </row>
    <row r="1544" spans="2:2" x14ac:dyDescent="0.35">
      <c r="B1544" s="2"/>
    </row>
    <row r="1545" spans="2:2" x14ac:dyDescent="0.35">
      <c r="B1545" s="2"/>
    </row>
    <row r="1546" spans="2:2" x14ac:dyDescent="0.35">
      <c r="B1546" s="2"/>
    </row>
    <row r="1547" spans="2:2" x14ac:dyDescent="0.35">
      <c r="B1547" s="2"/>
    </row>
    <row r="1548" spans="2:2" x14ac:dyDescent="0.35">
      <c r="B1548" s="2"/>
    </row>
    <row r="1549" spans="2:2" x14ac:dyDescent="0.35">
      <c r="B1549" s="2"/>
    </row>
    <row r="1550" spans="2:2" x14ac:dyDescent="0.35">
      <c r="B1550" s="2"/>
    </row>
    <row r="1551" spans="2:2" x14ac:dyDescent="0.35">
      <c r="B1551" s="2"/>
    </row>
    <row r="1552" spans="2:2" x14ac:dyDescent="0.35">
      <c r="B1552" s="2"/>
    </row>
    <row r="1553" spans="2:2" x14ac:dyDescent="0.35">
      <c r="B1553" s="2"/>
    </row>
    <row r="1554" spans="2:2" x14ac:dyDescent="0.35">
      <c r="B1554" s="2"/>
    </row>
    <row r="1555" spans="2:2" x14ac:dyDescent="0.35">
      <c r="B1555" s="2"/>
    </row>
    <row r="1556" spans="2:2" x14ac:dyDescent="0.35">
      <c r="B1556" s="2"/>
    </row>
    <row r="1557" spans="2:2" x14ac:dyDescent="0.35">
      <c r="B1557" s="2"/>
    </row>
    <row r="1558" spans="2:2" x14ac:dyDescent="0.35">
      <c r="B1558" s="2"/>
    </row>
    <row r="1559" spans="2:2" x14ac:dyDescent="0.35">
      <c r="B1559" s="2"/>
    </row>
    <row r="1560" spans="2:2" x14ac:dyDescent="0.35">
      <c r="B1560" s="2"/>
    </row>
    <row r="1561" spans="2:2" x14ac:dyDescent="0.35">
      <c r="B1561" s="2"/>
    </row>
    <row r="1562" spans="2:2" x14ac:dyDescent="0.35">
      <c r="B1562" s="2"/>
    </row>
    <row r="1563" spans="2:2" x14ac:dyDescent="0.35">
      <c r="B1563" s="2"/>
    </row>
    <row r="1564" spans="2:2" x14ac:dyDescent="0.35">
      <c r="B1564" s="2"/>
    </row>
    <row r="1565" spans="2:2" x14ac:dyDescent="0.35">
      <c r="B1565" s="2"/>
    </row>
    <row r="1566" spans="2:2" x14ac:dyDescent="0.35">
      <c r="B1566" s="2"/>
    </row>
    <row r="1567" spans="2:2" x14ac:dyDescent="0.35">
      <c r="B1567" s="2"/>
    </row>
    <row r="1568" spans="2:2" x14ac:dyDescent="0.35">
      <c r="B1568" s="2"/>
    </row>
    <row r="1569" spans="2:2" x14ac:dyDescent="0.35">
      <c r="B1569" s="2"/>
    </row>
    <row r="1570" spans="2:2" x14ac:dyDescent="0.35">
      <c r="B1570" s="2"/>
    </row>
    <row r="1571" spans="2:2" x14ac:dyDescent="0.35">
      <c r="B1571" s="2"/>
    </row>
    <row r="1572" spans="2:2" x14ac:dyDescent="0.35">
      <c r="B1572" s="2"/>
    </row>
    <row r="1573" spans="2:2" x14ac:dyDescent="0.35">
      <c r="B1573" s="2"/>
    </row>
    <row r="1574" spans="2:2" x14ac:dyDescent="0.35">
      <c r="B1574" s="2"/>
    </row>
    <row r="1575" spans="2:2" x14ac:dyDescent="0.35">
      <c r="B1575" s="2"/>
    </row>
    <row r="1576" spans="2:2" x14ac:dyDescent="0.35">
      <c r="B1576" s="2"/>
    </row>
    <row r="1577" spans="2:2" x14ac:dyDescent="0.35">
      <c r="B1577" s="2"/>
    </row>
    <row r="1578" spans="2:2" x14ac:dyDescent="0.35">
      <c r="B1578" s="2"/>
    </row>
    <row r="1579" spans="2:2" x14ac:dyDescent="0.35">
      <c r="B1579" s="2"/>
    </row>
    <row r="1580" spans="2:2" x14ac:dyDescent="0.35">
      <c r="B1580" s="2"/>
    </row>
    <row r="1581" spans="2:2" x14ac:dyDescent="0.35">
      <c r="B1581" s="2"/>
    </row>
    <row r="1582" spans="2:2" x14ac:dyDescent="0.35">
      <c r="B1582" s="2"/>
    </row>
    <row r="1583" spans="2:2" x14ac:dyDescent="0.35">
      <c r="B1583" s="2"/>
    </row>
    <row r="1584" spans="2:2" x14ac:dyDescent="0.35">
      <c r="B1584" s="2"/>
    </row>
    <row r="1585" spans="2:2" x14ac:dyDescent="0.35">
      <c r="B1585" s="2"/>
    </row>
    <row r="1586" spans="2:2" x14ac:dyDescent="0.35">
      <c r="B1586" s="2"/>
    </row>
    <row r="1587" spans="2:2" x14ac:dyDescent="0.35">
      <c r="B1587" s="2"/>
    </row>
    <row r="1588" spans="2:2" x14ac:dyDescent="0.35">
      <c r="B1588" s="2"/>
    </row>
    <row r="1589" spans="2:2" x14ac:dyDescent="0.35">
      <c r="B1589" s="2"/>
    </row>
    <row r="1590" spans="2:2" x14ac:dyDescent="0.35">
      <c r="B1590" s="2"/>
    </row>
    <row r="1591" spans="2:2" x14ac:dyDescent="0.35">
      <c r="B1591" s="2"/>
    </row>
    <row r="1592" spans="2:2" x14ac:dyDescent="0.35">
      <c r="B1592" s="2"/>
    </row>
    <row r="1593" spans="2:2" x14ac:dyDescent="0.35">
      <c r="B1593" s="2"/>
    </row>
    <row r="1594" spans="2:2" x14ac:dyDescent="0.35">
      <c r="B1594" s="2"/>
    </row>
    <row r="1595" spans="2:2" x14ac:dyDescent="0.35">
      <c r="B1595" s="2"/>
    </row>
    <row r="1596" spans="2:2" x14ac:dyDescent="0.35">
      <c r="B1596" s="2"/>
    </row>
    <row r="1597" spans="2:2" x14ac:dyDescent="0.35">
      <c r="B1597" s="2"/>
    </row>
    <row r="1598" spans="2:2" x14ac:dyDescent="0.35">
      <c r="B1598" s="2"/>
    </row>
    <row r="1599" spans="2:2" x14ac:dyDescent="0.35">
      <c r="B1599" s="2"/>
    </row>
    <row r="1600" spans="2:2" x14ac:dyDescent="0.35">
      <c r="B1600" s="2"/>
    </row>
    <row r="1601" spans="2:2" x14ac:dyDescent="0.35">
      <c r="B1601" s="2"/>
    </row>
    <row r="1602" spans="2:2" x14ac:dyDescent="0.35">
      <c r="B1602" s="2"/>
    </row>
    <row r="1603" spans="2:2" x14ac:dyDescent="0.35">
      <c r="B1603" s="2"/>
    </row>
    <row r="1604" spans="2:2" x14ac:dyDescent="0.35">
      <c r="B1604" s="2"/>
    </row>
    <row r="1605" spans="2:2" x14ac:dyDescent="0.35">
      <c r="B1605" s="2"/>
    </row>
    <row r="1606" spans="2:2" x14ac:dyDescent="0.35">
      <c r="B1606" s="2"/>
    </row>
    <row r="1607" spans="2:2" x14ac:dyDescent="0.35">
      <c r="B1607" s="2"/>
    </row>
    <row r="1608" spans="2:2" x14ac:dyDescent="0.35">
      <c r="B1608" s="2"/>
    </row>
    <row r="1609" spans="2:2" x14ac:dyDescent="0.35">
      <c r="B1609" s="2"/>
    </row>
    <row r="1610" spans="2:2" x14ac:dyDescent="0.35">
      <c r="B1610" s="2"/>
    </row>
    <row r="1611" spans="2:2" x14ac:dyDescent="0.35">
      <c r="B1611" s="2"/>
    </row>
    <row r="1612" spans="2:2" x14ac:dyDescent="0.35">
      <c r="B1612" s="2"/>
    </row>
    <row r="1613" spans="2:2" x14ac:dyDescent="0.35">
      <c r="B1613" s="2"/>
    </row>
    <row r="1614" spans="2:2" x14ac:dyDescent="0.35">
      <c r="B1614" s="2"/>
    </row>
    <row r="1615" spans="2:2" x14ac:dyDescent="0.35">
      <c r="B1615" s="2"/>
    </row>
    <row r="1616" spans="2:2" x14ac:dyDescent="0.35">
      <c r="B1616" s="2"/>
    </row>
    <row r="1617" spans="2:2" x14ac:dyDescent="0.35">
      <c r="B1617" s="2"/>
    </row>
    <row r="1618" spans="2:2" x14ac:dyDescent="0.35">
      <c r="B1618" s="2"/>
    </row>
    <row r="1619" spans="2:2" x14ac:dyDescent="0.35">
      <c r="B1619" s="2"/>
    </row>
    <row r="1620" spans="2:2" x14ac:dyDescent="0.35">
      <c r="B1620" s="2"/>
    </row>
    <row r="1621" spans="2:2" x14ac:dyDescent="0.35">
      <c r="B1621" s="2"/>
    </row>
    <row r="1622" spans="2:2" x14ac:dyDescent="0.35">
      <c r="B1622" s="2"/>
    </row>
    <row r="1623" spans="2:2" x14ac:dyDescent="0.35">
      <c r="B1623" s="2"/>
    </row>
    <row r="1624" spans="2:2" x14ac:dyDescent="0.35">
      <c r="B1624" s="2"/>
    </row>
    <row r="1625" spans="2:2" x14ac:dyDescent="0.35">
      <c r="B1625" s="2"/>
    </row>
    <row r="1626" spans="2:2" x14ac:dyDescent="0.35">
      <c r="B1626" s="2"/>
    </row>
    <row r="1627" spans="2:2" x14ac:dyDescent="0.35">
      <c r="B1627" s="2"/>
    </row>
    <row r="1628" spans="2:2" x14ac:dyDescent="0.35">
      <c r="B1628" s="2"/>
    </row>
    <row r="1629" spans="2:2" x14ac:dyDescent="0.35">
      <c r="B1629" s="2"/>
    </row>
    <row r="1630" spans="2:2" x14ac:dyDescent="0.35">
      <c r="B1630" s="2"/>
    </row>
    <row r="1631" spans="2:2" x14ac:dyDescent="0.35">
      <c r="B1631" s="2"/>
    </row>
    <row r="1632" spans="2:2" x14ac:dyDescent="0.35">
      <c r="B1632" s="2"/>
    </row>
    <row r="1633" spans="2:2" x14ac:dyDescent="0.35">
      <c r="B1633" s="2"/>
    </row>
    <row r="1634" spans="2:2" x14ac:dyDescent="0.35">
      <c r="B1634" s="2"/>
    </row>
    <row r="1635" spans="2:2" x14ac:dyDescent="0.35">
      <c r="B1635" s="2"/>
    </row>
    <row r="1636" spans="2:2" x14ac:dyDescent="0.35">
      <c r="B1636" s="2"/>
    </row>
    <row r="1637" spans="2:2" x14ac:dyDescent="0.35">
      <c r="B1637" s="2"/>
    </row>
    <row r="1638" spans="2:2" x14ac:dyDescent="0.35">
      <c r="B1638" s="2"/>
    </row>
    <row r="1639" spans="2:2" x14ac:dyDescent="0.35">
      <c r="B1639" s="2"/>
    </row>
    <row r="1640" spans="2:2" x14ac:dyDescent="0.35">
      <c r="B1640" s="2"/>
    </row>
    <row r="1641" spans="2:2" x14ac:dyDescent="0.35">
      <c r="B1641" s="2"/>
    </row>
    <row r="1642" spans="2:2" x14ac:dyDescent="0.35">
      <c r="B1642" s="2"/>
    </row>
    <row r="1643" spans="2:2" x14ac:dyDescent="0.35">
      <c r="B1643" s="2"/>
    </row>
    <row r="1644" spans="2:2" x14ac:dyDescent="0.35">
      <c r="B1644" s="2"/>
    </row>
    <row r="1645" spans="2:2" x14ac:dyDescent="0.35">
      <c r="B1645" s="2"/>
    </row>
    <row r="1646" spans="2:2" x14ac:dyDescent="0.35">
      <c r="B1646" s="2"/>
    </row>
    <row r="1647" spans="2:2" x14ac:dyDescent="0.35">
      <c r="B1647" s="2"/>
    </row>
    <row r="1648" spans="2:2" x14ac:dyDescent="0.35">
      <c r="B1648" s="2"/>
    </row>
    <row r="1649" spans="2:2" x14ac:dyDescent="0.35">
      <c r="B1649" s="2"/>
    </row>
    <row r="1650" spans="2:2" x14ac:dyDescent="0.35">
      <c r="B1650" s="2"/>
    </row>
    <row r="1651" spans="2:2" x14ac:dyDescent="0.35">
      <c r="B1651" s="2"/>
    </row>
    <row r="1652" spans="2:2" x14ac:dyDescent="0.35">
      <c r="B1652" s="2"/>
    </row>
    <row r="1653" spans="2:2" x14ac:dyDescent="0.35">
      <c r="B1653" s="2"/>
    </row>
    <row r="1654" spans="2:2" x14ac:dyDescent="0.35">
      <c r="B1654" s="2"/>
    </row>
    <row r="1655" spans="2:2" x14ac:dyDescent="0.35">
      <c r="B1655" s="2"/>
    </row>
    <row r="1656" spans="2:2" x14ac:dyDescent="0.35">
      <c r="B1656" s="2"/>
    </row>
    <row r="1657" spans="2:2" x14ac:dyDescent="0.35">
      <c r="B1657" s="2"/>
    </row>
    <row r="1658" spans="2:2" x14ac:dyDescent="0.35">
      <c r="B1658" s="2"/>
    </row>
    <row r="1659" spans="2:2" x14ac:dyDescent="0.35">
      <c r="B1659" s="2"/>
    </row>
    <row r="1660" spans="2:2" x14ac:dyDescent="0.35">
      <c r="B1660" s="2"/>
    </row>
    <row r="1661" spans="2:2" x14ac:dyDescent="0.35">
      <c r="B1661" s="2"/>
    </row>
    <row r="1662" spans="2:2" x14ac:dyDescent="0.35">
      <c r="B1662" s="2"/>
    </row>
    <row r="1663" spans="2:2" x14ac:dyDescent="0.35">
      <c r="B1663" s="2"/>
    </row>
    <row r="1664" spans="2:2" x14ac:dyDescent="0.35">
      <c r="B1664" s="2"/>
    </row>
    <row r="1665" spans="2:2" x14ac:dyDescent="0.35">
      <c r="B1665" s="2"/>
    </row>
    <row r="1666" spans="2:2" x14ac:dyDescent="0.35">
      <c r="B1666" s="2"/>
    </row>
    <row r="1667" spans="2:2" x14ac:dyDescent="0.35">
      <c r="B1667" s="2"/>
    </row>
    <row r="1668" spans="2:2" x14ac:dyDescent="0.35">
      <c r="B1668" s="2"/>
    </row>
    <row r="1669" spans="2:2" x14ac:dyDescent="0.35">
      <c r="B1669" s="2"/>
    </row>
    <row r="1670" spans="2:2" x14ac:dyDescent="0.35">
      <c r="B1670" s="2"/>
    </row>
    <row r="1671" spans="2:2" x14ac:dyDescent="0.35">
      <c r="B1671" s="2"/>
    </row>
    <row r="1672" spans="2:2" x14ac:dyDescent="0.35">
      <c r="B1672" s="2"/>
    </row>
    <row r="1673" spans="2:2" x14ac:dyDescent="0.35">
      <c r="B1673" s="2"/>
    </row>
    <row r="1674" spans="2:2" x14ac:dyDescent="0.35">
      <c r="B1674" s="2"/>
    </row>
    <row r="1675" spans="2:2" x14ac:dyDescent="0.35">
      <c r="B1675" s="2"/>
    </row>
    <row r="1676" spans="2:2" x14ac:dyDescent="0.35">
      <c r="B1676" s="2"/>
    </row>
    <row r="1677" spans="2:2" x14ac:dyDescent="0.35">
      <c r="B1677" s="2"/>
    </row>
    <row r="1678" spans="2:2" x14ac:dyDescent="0.35">
      <c r="B1678" s="2"/>
    </row>
    <row r="1679" spans="2:2" x14ac:dyDescent="0.35">
      <c r="B1679" s="2"/>
    </row>
    <row r="1680" spans="2:2" x14ac:dyDescent="0.35">
      <c r="B1680" s="2"/>
    </row>
    <row r="1681" spans="2:2" x14ac:dyDescent="0.35">
      <c r="B1681" s="2"/>
    </row>
    <row r="1682" spans="2:2" x14ac:dyDescent="0.35">
      <c r="B1682" s="2"/>
    </row>
    <row r="1683" spans="2:2" x14ac:dyDescent="0.35">
      <c r="B1683" s="2"/>
    </row>
    <row r="1684" spans="2:2" x14ac:dyDescent="0.35">
      <c r="B1684" s="2"/>
    </row>
    <row r="1685" spans="2:2" x14ac:dyDescent="0.35">
      <c r="B1685" s="2"/>
    </row>
    <row r="1686" spans="2:2" x14ac:dyDescent="0.35">
      <c r="B1686" s="2"/>
    </row>
    <row r="1687" spans="2:2" x14ac:dyDescent="0.35">
      <c r="B1687" s="2"/>
    </row>
    <row r="1688" spans="2:2" x14ac:dyDescent="0.35">
      <c r="B1688" s="2"/>
    </row>
    <row r="1689" spans="2:2" x14ac:dyDescent="0.35">
      <c r="B1689" s="2"/>
    </row>
    <row r="1690" spans="2:2" x14ac:dyDescent="0.35">
      <c r="B1690" s="2"/>
    </row>
    <row r="1691" spans="2:2" x14ac:dyDescent="0.35">
      <c r="B1691" s="2"/>
    </row>
    <row r="1692" spans="2:2" x14ac:dyDescent="0.35">
      <c r="B1692" s="2"/>
    </row>
    <row r="1693" spans="2:2" x14ac:dyDescent="0.35">
      <c r="B1693" s="2"/>
    </row>
    <row r="1694" spans="2:2" x14ac:dyDescent="0.35">
      <c r="B1694" s="2"/>
    </row>
    <row r="1695" spans="2:2" x14ac:dyDescent="0.35">
      <c r="B1695" s="2"/>
    </row>
    <row r="1696" spans="2:2" x14ac:dyDescent="0.35">
      <c r="B1696" s="2"/>
    </row>
    <row r="1697" spans="2:2" x14ac:dyDescent="0.35">
      <c r="B1697" s="2"/>
    </row>
    <row r="1698" spans="2:2" x14ac:dyDescent="0.35">
      <c r="B1698" s="2"/>
    </row>
    <row r="1699" spans="2:2" x14ac:dyDescent="0.35">
      <c r="B1699" s="2"/>
    </row>
    <row r="1700" spans="2:2" x14ac:dyDescent="0.35">
      <c r="B1700" s="2"/>
    </row>
    <row r="1701" spans="2:2" x14ac:dyDescent="0.35">
      <c r="B1701" s="2"/>
    </row>
    <row r="1702" spans="2:2" x14ac:dyDescent="0.35">
      <c r="B1702" s="2"/>
    </row>
    <row r="1703" spans="2:2" x14ac:dyDescent="0.35">
      <c r="B1703" s="2"/>
    </row>
    <row r="1704" spans="2:2" x14ac:dyDescent="0.35">
      <c r="B1704" s="2"/>
    </row>
    <row r="1705" spans="2:2" x14ac:dyDescent="0.35">
      <c r="B1705" s="2"/>
    </row>
    <row r="1706" spans="2:2" x14ac:dyDescent="0.35">
      <c r="B1706" s="2"/>
    </row>
    <row r="1707" spans="2:2" x14ac:dyDescent="0.35">
      <c r="B1707" s="2"/>
    </row>
    <row r="1708" spans="2:2" x14ac:dyDescent="0.35">
      <c r="B1708" s="2"/>
    </row>
    <row r="1709" spans="2:2" x14ac:dyDescent="0.35">
      <c r="B1709" s="2"/>
    </row>
    <row r="1710" spans="2:2" x14ac:dyDescent="0.35">
      <c r="B1710" s="2"/>
    </row>
    <row r="1711" spans="2:2" x14ac:dyDescent="0.35">
      <c r="B1711" s="2"/>
    </row>
    <row r="1712" spans="2:2" x14ac:dyDescent="0.35">
      <c r="B1712" s="2"/>
    </row>
    <row r="1713" spans="2:2" x14ac:dyDescent="0.35">
      <c r="B1713" s="2"/>
    </row>
    <row r="1714" spans="2:2" x14ac:dyDescent="0.35">
      <c r="B1714" s="2"/>
    </row>
    <row r="1715" spans="2:2" x14ac:dyDescent="0.35">
      <c r="B1715" s="2"/>
    </row>
    <row r="1716" spans="2:2" x14ac:dyDescent="0.35">
      <c r="B1716" s="2"/>
    </row>
    <row r="1717" spans="2:2" x14ac:dyDescent="0.35">
      <c r="B1717" s="2"/>
    </row>
    <row r="1718" spans="2:2" x14ac:dyDescent="0.35">
      <c r="B1718" s="2"/>
    </row>
    <row r="1719" spans="2:2" x14ac:dyDescent="0.35">
      <c r="B1719" s="2"/>
    </row>
    <row r="1720" spans="2:2" x14ac:dyDescent="0.35">
      <c r="B1720" s="2"/>
    </row>
    <row r="1721" spans="2:2" x14ac:dyDescent="0.35">
      <c r="B1721" s="2"/>
    </row>
    <row r="1722" spans="2:2" x14ac:dyDescent="0.35">
      <c r="B1722" s="2"/>
    </row>
    <row r="1723" spans="2:2" x14ac:dyDescent="0.35">
      <c r="B1723" s="2"/>
    </row>
    <row r="1724" spans="2:2" x14ac:dyDescent="0.35">
      <c r="B1724" s="2"/>
    </row>
    <row r="1725" spans="2:2" x14ac:dyDescent="0.35">
      <c r="B1725" s="2"/>
    </row>
    <row r="1726" spans="2:2" x14ac:dyDescent="0.35">
      <c r="B1726" s="2"/>
    </row>
    <row r="1727" spans="2:2" x14ac:dyDescent="0.35">
      <c r="B1727" s="2"/>
    </row>
    <row r="1728" spans="2:2" x14ac:dyDescent="0.35">
      <c r="B1728" s="2"/>
    </row>
    <row r="1729" spans="2:2" x14ac:dyDescent="0.35">
      <c r="B1729" s="2"/>
    </row>
    <row r="1730" spans="2:2" x14ac:dyDescent="0.35">
      <c r="B1730" s="2"/>
    </row>
    <row r="1731" spans="2:2" x14ac:dyDescent="0.35">
      <c r="B1731" s="2"/>
    </row>
    <row r="1732" spans="2:2" x14ac:dyDescent="0.35">
      <c r="B1732" s="2"/>
    </row>
    <row r="1733" spans="2:2" x14ac:dyDescent="0.35">
      <c r="B1733" s="2"/>
    </row>
    <row r="1734" spans="2:2" x14ac:dyDescent="0.35">
      <c r="B1734" s="2"/>
    </row>
    <row r="1735" spans="2:2" x14ac:dyDescent="0.35">
      <c r="B1735" s="2"/>
    </row>
    <row r="1736" spans="2:2" x14ac:dyDescent="0.35">
      <c r="B1736" s="2"/>
    </row>
    <row r="1737" spans="2:2" x14ac:dyDescent="0.35">
      <c r="B1737" s="2"/>
    </row>
    <row r="1738" spans="2:2" x14ac:dyDescent="0.35">
      <c r="B1738" s="2"/>
    </row>
    <row r="1739" spans="2:2" x14ac:dyDescent="0.35">
      <c r="B1739" s="2"/>
    </row>
    <row r="1740" spans="2:2" x14ac:dyDescent="0.35">
      <c r="B1740" s="2"/>
    </row>
    <row r="1741" spans="2:2" x14ac:dyDescent="0.35">
      <c r="B1741" s="2"/>
    </row>
    <row r="1742" spans="2:2" x14ac:dyDescent="0.35">
      <c r="B1742" s="2"/>
    </row>
    <row r="1743" spans="2:2" x14ac:dyDescent="0.35">
      <c r="B1743" s="2"/>
    </row>
    <row r="1744" spans="2:2" x14ac:dyDescent="0.35">
      <c r="B1744" s="2"/>
    </row>
    <row r="1745" spans="2:2" x14ac:dyDescent="0.35">
      <c r="B1745" s="2"/>
    </row>
    <row r="1746" spans="2:2" x14ac:dyDescent="0.35">
      <c r="B1746" s="2"/>
    </row>
    <row r="1747" spans="2:2" x14ac:dyDescent="0.35">
      <c r="B1747" s="2"/>
    </row>
    <row r="1748" spans="2:2" x14ac:dyDescent="0.35">
      <c r="B1748" s="2"/>
    </row>
    <row r="1749" spans="2:2" x14ac:dyDescent="0.35">
      <c r="B1749" s="2"/>
    </row>
    <row r="1750" spans="2:2" x14ac:dyDescent="0.35">
      <c r="B1750" s="2"/>
    </row>
    <row r="1751" spans="2:2" x14ac:dyDescent="0.35">
      <c r="B1751" s="2"/>
    </row>
    <row r="1752" spans="2:2" x14ac:dyDescent="0.35">
      <c r="B1752" s="2"/>
    </row>
    <row r="1753" spans="2:2" x14ac:dyDescent="0.35">
      <c r="B1753" s="2"/>
    </row>
    <row r="1754" spans="2:2" x14ac:dyDescent="0.35">
      <c r="B1754" s="2"/>
    </row>
    <row r="1755" spans="2:2" x14ac:dyDescent="0.35">
      <c r="B1755" s="2"/>
    </row>
    <row r="1756" spans="2:2" x14ac:dyDescent="0.35">
      <c r="B1756" s="2"/>
    </row>
    <row r="1757" spans="2:2" x14ac:dyDescent="0.35">
      <c r="B1757" s="2"/>
    </row>
    <row r="1758" spans="2:2" x14ac:dyDescent="0.35">
      <c r="B1758" s="2"/>
    </row>
    <row r="1759" spans="2:2" x14ac:dyDescent="0.35">
      <c r="B1759" s="2"/>
    </row>
    <row r="1760" spans="2:2" x14ac:dyDescent="0.35">
      <c r="B1760" s="2"/>
    </row>
    <row r="1761" spans="2:2" x14ac:dyDescent="0.35">
      <c r="B1761" s="2"/>
    </row>
    <row r="1762" spans="2:2" x14ac:dyDescent="0.35">
      <c r="B1762" s="2"/>
    </row>
    <row r="1763" spans="2:2" x14ac:dyDescent="0.35">
      <c r="B1763" s="2"/>
    </row>
    <row r="1764" spans="2:2" x14ac:dyDescent="0.35">
      <c r="B1764" s="2"/>
    </row>
    <row r="1765" spans="2:2" x14ac:dyDescent="0.35">
      <c r="B1765" s="2"/>
    </row>
    <row r="1766" spans="2:2" x14ac:dyDescent="0.35">
      <c r="B1766" s="2"/>
    </row>
    <row r="1767" spans="2:2" x14ac:dyDescent="0.35">
      <c r="B1767" s="2"/>
    </row>
    <row r="1768" spans="2:2" x14ac:dyDescent="0.35">
      <c r="B1768" s="2"/>
    </row>
    <row r="1769" spans="2:2" x14ac:dyDescent="0.35">
      <c r="B1769" s="2"/>
    </row>
    <row r="1770" spans="2:2" x14ac:dyDescent="0.35">
      <c r="B1770" s="2"/>
    </row>
    <row r="1771" spans="2:2" x14ac:dyDescent="0.35">
      <c r="B1771" s="2"/>
    </row>
    <row r="1772" spans="2:2" x14ac:dyDescent="0.35">
      <c r="B1772" s="2"/>
    </row>
    <row r="1773" spans="2:2" x14ac:dyDescent="0.35">
      <c r="B1773" s="2"/>
    </row>
    <row r="1774" spans="2:2" x14ac:dyDescent="0.35">
      <c r="B1774" s="2"/>
    </row>
    <row r="1775" spans="2:2" x14ac:dyDescent="0.35">
      <c r="B1775" s="2"/>
    </row>
    <row r="1776" spans="2:2" x14ac:dyDescent="0.35">
      <c r="B1776" s="2"/>
    </row>
    <row r="1777" spans="2:2" x14ac:dyDescent="0.35">
      <c r="B1777" s="2"/>
    </row>
    <row r="1778" spans="2:2" x14ac:dyDescent="0.35">
      <c r="B1778" s="2"/>
    </row>
    <row r="1779" spans="2:2" x14ac:dyDescent="0.35">
      <c r="B1779" s="2"/>
    </row>
    <row r="1780" spans="2:2" x14ac:dyDescent="0.35">
      <c r="B1780" s="2"/>
    </row>
    <row r="1781" spans="2:2" x14ac:dyDescent="0.35">
      <c r="B1781" s="2"/>
    </row>
    <row r="1782" spans="2:2" x14ac:dyDescent="0.35">
      <c r="B1782" s="2"/>
    </row>
    <row r="1783" spans="2:2" x14ac:dyDescent="0.35">
      <c r="B1783" s="2"/>
    </row>
    <row r="1784" spans="2:2" x14ac:dyDescent="0.35">
      <c r="B1784" s="2"/>
    </row>
    <row r="1785" spans="2:2" x14ac:dyDescent="0.35">
      <c r="B1785" s="2"/>
    </row>
    <row r="1786" spans="2:2" x14ac:dyDescent="0.35">
      <c r="B1786" s="2"/>
    </row>
    <row r="1787" spans="2:2" x14ac:dyDescent="0.35">
      <c r="B1787" s="2"/>
    </row>
    <row r="1788" spans="2:2" x14ac:dyDescent="0.35">
      <c r="B1788" s="2"/>
    </row>
    <row r="1789" spans="2:2" x14ac:dyDescent="0.35">
      <c r="B1789" s="2"/>
    </row>
    <row r="1790" spans="2:2" x14ac:dyDescent="0.35">
      <c r="B1790" s="2"/>
    </row>
    <row r="1791" spans="2:2" x14ac:dyDescent="0.35">
      <c r="B1791" s="2"/>
    </row>
    <row r="1792" spans="2:2" x14ac:dyDescent="0.35">
      <c r="B1792" s="2"/>
    </row>
    <row r="1793" spans="2:2" x14ac:dyDescent="0.35">
      <c r="B1793" s="2"/>
    </row>
    <row r="1794" spans="2:2" x14ac:dyDescent="0.35">
      <c r="B1794" s="2"/>
    </row>
    <row r="1795" spans="2:2" x14ac:dyDescent="0.35">
      <c r="B1795" s="2"/>
    </row>
    <row r="1796" spans="2:2" x14ac:dyDescent="0.35">
      <c r="B1796" s="2"/>
    </row>
    <row r="1797" spans="2:2" x14ac:dyDescent="0.35">
      <c r="B1797" s="2"/>
    </row>
    <row r="1798" spans="2:2" x14ac:dyDescent="0.35">
      <c r="B1798" s="2"/>
    </row>
    <row r="1799" spans="2:2" x14ac:dyDescent="0.35">
      <c r="B1799" s="2"/>
    </row>
    <row r="1800" spans="2:2" x14ac:dyDescent="0.35">
      <c r="B1800" s="2"/>
    </row>
    <row r="1801" spans="2:2" x14ac:dyDescent="0.35">
      <c r="B1801" s="2"/>
    </row>
    <row r="1802" spans="2:2" x14ac:dyDescent="0.35">
      <c r="B1802" s="2"/>
    </row>
    <row r="1803" spans="2:2" x14ac:dyDescent="0.35">
      <c r="B1803" s="2"/>
    </row>
    <row r="1804" spans="2:2" x14ac:dyDescent="0.35">
      <c r="B1804" s="2"/>
    </row>
    <row r="1805" spans="2:2" x14ac:dyDescent="0.35">
      <c r="B1805" s="2"/>
    </row>
    <row r="1806" spans="2:2" x14ac:dyDescent="0.35">
      <c r="B1806" s="2"/>
    </row>
    <row r="1807" spans="2:2" x14ac:dyDescent="0.35">
      <c r="B1807" s="2"/>
    </row>
    <row r="1808" spans="2:2" x14ac:dyDescent="0.35">
      <c r="B1808" s="2"/>
    </row>
    <row r="1809" spans="2:2" x14ac:dyDescent="0.35">
      <c r="B1809" s="2"/>
    </row>
    <row r="1810" spans="2:2" x14ac:dyDescent="0.35">
      <c r="B1810" s="2"/>
    </row>
    <row r="1811" spans="2:2" x14ac:dyDescent="0.35">
      <c r="B1811" s="2"/>
    </row>
    <row r="1812" spans="2:2" x14ac:dyDescent="0.35">
      <c r="B1812" s="2"/>
    </row>
    <row r="1813" spans="2:2" x14ac:dyDescent="0.35">
      <c r="B1813" s="2"/>
    </row>
    <row r="1814" spans="2:2" x14ac:dyDescent="0.35">
      <c r="B1814" s="2"/>
    </row>
    <row r="1815" spans="2:2" x14ac:dyDescent="0.35">
      <c r="B1815" s="2"/>
    </row>
    <row r="1816" spans="2:2" x14ac:dyDescent="0.35">
      <c r="B1816" s="2"/>
    </row>
    <row r="1817" spans="2:2" x14ac:dyDescent="0.35">
      <c r="B1817" s="2"/>
    </row>
    <row r="1818" spans="2:2" x14ac:dyDescent="0.35">
      <c r="B1818" s="2"/>
    </row>
    <row r="1819" spans="2:2" x14ac:dyDescent="0.35">
      <c r="B1819" s="2"/>
    </row>
    <row r="1820" spans="2:2" x14ac:dyDescent="0.35">
      <c r="B1820" s="2"/>
    </row>
    <row r="1821" spans="2:2" x14ac:dyDescent="0.35">
      <c r="B1821" s="2"/>
    </row>
    <row r="1822" spans="2:2" x14ac:dyDescent="0.35">
      <c r="B1822" s="2"/>
    </row>
    <row r="1823" spans="2:2" x14ac:dyDescent="0.35">
      <c r="B1823" s="2"/>
    </row>
    <row r="1824" spans="2:2" x14ac:dyDescent="0.35">
      <c r="B1824" s="2"/>
    </row>
    <row r="1825" spans="2:2" x14ac:dyDescent="0.35">
      <c r="B1825" s="2"/>
    </row>
    <row r="1826" spans="2:2" x14ac:dyDescent="0.35">
      <c r="B1826" s="2"/>
    </row>
    <row r="1827" spans="2:2" x14ac:dyDescent="0.35">
      <c r="B1827" s="2"/>
    </row>
    <row r="1828" spans="2:2" x14ac:dyDescent="0.35">
      <c r="B1828" s="2"/>
    </row>
    <row r="1829" spans="2:2" x14ac:dyDescent="0.35">
      <c r="B1829" s="2"/>
    </row>
    <row r="1830" spans="2:2" x14ac:dyDescent="0.35">
      <c r="B1830" s="2"/>
    </row>
    <row r="1831" spans="2:2" x14ac:dyDescent="0.35">
      <c r="B1831" s="2"/>
    </row>
    <row r="1832" spans="2:2" x14ac:dyDescent="0.35">
      <c r="B1832" s="2"/>
    </row>
    <row r="1833" spans="2:2" x14ac:dyDescent="0.35">
      <c r="B1833" s="2"/>
    </row>
    <row r="1834" spans="2:2" x14ac:dyDescent="0.35">
      <c r="B1834" s="2"/>
    </row>
    <row r="1835" spans="2:2" x14ac:dyDescent="0.35">
      <c r="B1835" s="2"/>
    </row>
    <row r="1836" spans="2:2" x14ac:dyDescent="0.35">
      <c r="B1836" s="2"/>
    </row>
    <row r="1837" spans="2:2" x14ac:dyDescent="0.35">
      <c r="B1837" s="2"/>
    </row>
    <row r="1838" spans="2:2" x14ac:dyDescent="0.35">
      <c r="B1838" s="2"/>
    </row>
    <row r="1839" spans="2:2" x14ac:dyDescent="0.35">
      <c r="B1839" s="2"/>
    </row>
    <row r="1840" spans="2:2" x14ac:dyDescent="0.35">
      <c r="B1840" s="2"/>
    </row>
    <row r="1841" spans="2:2" x14ac:dyDescent="0.35">
      <c r="B1841" s="2"/>
    </row>
    <row r="1842" spans="2:2" x14ac:dyDescent="0.35">
      <c r="B1842" s="2"/>
    </row>
    <row r="1843" spans="2:2" x14ac:dyDescent="0.35">
      <c r="B1843" s="2"/>
    </row>
    <row r="1844" spans="2:2" x14ac:dyDescent="0.35">
      <c r="B1844" s="2"/>
    </row>
    <row r="1845" spans="2:2" x14ac:dyDescent="0.35">
      <c r="B1845" s="2"/>
    </row>
    <row r="1846" spans="2:2" x14ac:dyDescent="0.35">
      <c r="B1846" s="2"/>
    </row>
    <row r="1847" spans="2:2" x14ac:dyDescent="0.35">
      <c r="B1847" s="2"/>
    </row>
    <row r="1848" spans="2:2" x14ac:dyDescent="0.35">
      <c r="B1848" s="2"/>
    </row>
    <row r="1849" spans="2:2" x14ac:dyDescent="0.35">
      <c r="B1849" s="2"/>
    </row>
    <row r="1850" spans="2:2" x14ac:dyDescent="0.35">
      <c r="B1850" s="2"/>
    </row>
    <row r="1851" spans="2:2" x14ac:dyDescent="0.35">
      <c r="B1851" s="2"/>
    </row>
    <row r="1852" spans="2:2" x14ac:dyDescent="0.35">
      <c r="B1852" s="2"/>
    </row>
    <row r="1853" spans="2:2" x14ac:dyDescent="0.35">
      <c r="B1853" s="2"/>
    </row>
    <row r="1854" spans="2:2" x14ac:dyDescent="0.35">
      <c r="B1854" s="2"/>
    </row>
    <row r="1855" spans="2:2" x14ac:dyDescent="0.35">
      <c r="B1855" s="2"/>
    </row>
    <row r="1856" spans="2:2" x14ac:dyDescent="0.35">
      <c r="B1856" s="2"/>
    </row>
    <row r="1857" spans="2:2" x14ac:dyDescent="0.35">
      <c r="B1857" s="2"/>
    </row>
    <row r="1858" spans="2:2" x14ac:dyDescent="0.35">
      <c r="B1858" s="2"/>
    </row>
    <row r="1859" spans="2:2" x14ac:dyDescent="0.35">
      <c r="B1859" s="2"/>
    </row>
    <row r="1860" spans="2:2" x14ac:dyDescent="0.35">
      <c r="B1860" s="2"/>
    </row>
    <row r="1861" spans="2:2" x14ac:dyDescent="0.35">
      <c r="B1861" s="2"/>
    </row>
    <row r="1862" spans="2:2" x14ac:dyDescent="0.35">
      <c r="B1862" s="2"/>
    </row>
    <row r="1863" spans="2:2" x14ac:dyDescent="0.35">
      <c r="B1863" s="2"/>
    </row>
    <row r="1864" spans="2:2" x14ac:dyDescent="0.35">
      <c r="B1864" s="2"/>
    </row>
    <row r="1865" spans="2:2" x14ac:dyDescent="0.35">
      <c r="B1865" s="2"/>
    </row>
    <row r="1866" spans="2:2" x14ac:dyDescent="0.35">
      <c r="B1866" s="2"/>
    </row>
    <row r="1867" spans="2:2" x14ac:dyDescent="0.35">
      <c r="B1867" s="2"/>
    </row>
    <row r="1868" spans="2:2" x14ac:dyDescent="0.35">
      <c r="B1868" s="2"/>
    </row>
    <row r="1869" spans="2:2" x14ac:dyDescent="0.35">
      <c r="B1869" s="2"/>
    </row>
    <row r="1870" spans="2:2" x14ac:dyDescent="0.35">
      <c r="B1870" s="2"/>
    </row>
    <row r="1871" spans="2:2" x14ac:dyDescent="0.35">
      <c r="B1871" s="2"/>
    </row>
    <row r="1872" spans="2:2" x14ac:dyDescent="0.35">
      <c r="B1872" s="2"/>
    </row>
    <row r="1873" spans="2:2" x14ac:dyDescent="0.35">
      <c r="B1873" s="2"/>
    </row>
    <row r="1874" spans="2:2" x14ac:dyDescent="0.35">
      <c r="B1874" s="2"/>
    </row>
    <row r="1875" spans="2:2" x14ac:dyDescent="0.35">
      <c r="B1875" s="2"/>
    </row>
    <row r="1876" spans="2:2" x14ac:dyDescent="0.35">
      <c r="B1876" s="2"/>
    </row>
    <row r="1877" spans="2:2" x14ac:dyDescent="0.35">
      <c r="B1877" s="2"/>
    </row>
    <row r="1878" spans="2:2" x14ac:dyDescent="0.35">
      <c r="B1878" s="2"/>
    </row>
    <row r="1879" spans="2:2" x14ac:dyDescent="0.35">
      <c r="B1879" s="2"/>
    </row>
    <row r="1880" spans="2:2" x14ac:dyDescent="0.35">
      <c r="B1880" s="2"/>
    </row>
    <row r="1881" spans="2:2" x14ac:dyDescent="0.35">
      <c r="B1881" s="2"/>
    </row>
    <row r="1882" spans="2:2" x14ac:dyDescent="0.35">
      <c r="B1882" s="2"/>
    </row>
    <row r="1883" spans="2:2" x14ac:dyDescent="0.35">
      <c r="B1883" s="2"/>
    </row>
    <row r="1884" spans="2:2" x14ac:dyDescent="0.35">
      <c r="B1884" s="2"/>
    </row>
    <row r="1885" spans="2:2" x14ac:dyDescent="0.35">
      <c r="B1885" s="2"/>
    </row>
    <row r="1886" spans="2:2" x14ac:dyDescent="0.35">
      <c r="B1886" s="2"/>
    </row>
    <row r="1887" spans="2:2" x14ac:dyDescent="0.35">
      <c r="B1887" s="2"/>
    </row>
    <row r="1888" spans="2:2" x14ac:dyDescent="0.35">
      <c r="B1888" s="2"/>
    </row>
    <row r="1889" spans="2:2" x14ac:dyDescent="0.35">
      <c r="B1889" s="2"/>
    </row>
    <row r="1890" spans="2:2" x14ac:dyDescent="0.35">
      <c r="B1890" s="2"/>
    </row>
    <row r="1891" spans="2:2" x14ac:dyDescent="0.35">
      <c r="B1891" s="2"/>
    </row>
    <row r="1892" spans="2:2" x14ac:dyDescent="0.35">
      <c r="B1892" s="2"/>
    </row>
    <row r="1893" spans="2:2" x14ac:dyDescent="0.35">
      <c r="B1893" s="2"/>
    </row>
    <row r="1894" spans="2:2" x14ac:dyDescent="0.35">
      <c r="B1894" s="2"/>
    </row>
    <row r="1895" spans="2:2" x14ac:dyDescent="0.35">
      <c r="B1895" s="2"/>
    </row>
    <row r="1896" spans="2:2" x14ac:dyDescent="0.35">
      <c r="B1896" s="2"/>
    </row>
    <row r="1897" spans="2:2" x14ac:dyDescent="0.35">
      <c r="B1897" s="2"/>
    </row>
    <row r="1898" spans="2:2" x14ac:dyDescent="0.35">
      <c r="B1898" s="2"/>
    </row>
    <row r="1899" spans="2:2" x14ac:dyDescent="0.35">
      <c r="B1899" s="2"/>
    </row>
    <row r="1900" spans="2:2" x14ac:dyDescent="0.35">
      <c r="B1900" s="2"/>
    </row>
    <row r="1901" spans="2:2" x14ac:dyDescent="0.35">
      <c r="B1901" s="2"/>
    </row>
    <row r="1902" spans="2:2" x14ac:dyDescent="0.35">
      <c r="B1902" s="2"/>
    </row>
    <row r="1903" spans="2:2" x14ac:dyDescent="0.35">
      <c r="B1903" s="2"/>
    </row>
    <row r="1904" spans="2:2" x14ac:dyDescent="0.35">
      <c r="B1904" s="2"/>
    </row>
    <row r="1905" spans="2:2" x14ac:dyDescent="0.35">
      <c r="B1905" s="2"/>
    </row>
    <row r="1906" spans="2:2" x14ac:dyDescent="0.35">
      <c r="B1906" s="2"/>
    </row>
    <row r="1907" spans="2:2" x14ac:dyDescent="0.35">
      <c r="B1907" s="2"/>
    </row>
    <row r="1908" spans="2:2" x14ac:dyDescent="0.35">
      <c r="B1908" s="2"/>
    </row>
    <row r="1909" spans="2:2" x14ac:dyDescent="0.35">
      <c r="B1909" s="2"/>
    </row>
    <row r="1910" spans="2:2" x14ac:dyDescent="0.35">
      <c r="B1910" s="2"/>
    </row>
    <row r="1911" spans="2:2" x14ac:dyDescent="0.35">
      <c r="B1911" s="2"/>
    </row>
    <row r="1912" spans="2:2" x14ac:dyDescent="0.35">
      <c r="B1912" s="2"/>
    </row>
    <row r="1913" spans="2:2" x14ac:dyDescent="0.35">
      <c r="B1913" s="2"/>
    </row>
    <row r="1914" spans="2:2" x14ac:dyDescent="0.35">
      <c r="B1914" s="2"/>
    </row>
    <row r="1915" spans="2:2" x14ac:dyDescent="0.35">
      <c r="B1915" s="2"/>
    </row>
    <row r="1916" spans="2:2" x14ac:dyDescent="0.35">
      <c r="B1916" s="2"/>
    </row>
    <row r="1917" spans="2:2" x14ac:dyDescent="0.35">
      <c r="B1917" s="2"/>
    </row>
    <row r="1918" spans="2:2" x14ac:dyDescent="0.35">
      <c r="B1918" s="2"/>
    </row>
    <row r="1919" spans="2:2" x14ac:dyDescent="0.35">
      <c r="B1919" s="2"/>
    </row>
    <row r="1920" spans="2:2" x14ac:dyDescent="0.35">
      <c r="B1920" s="2"/>
    </row>
    <row r="1921" spans="2:2" x14ac:dyDescent="0.35">
      <c r="B1921" s="2"/>
    </row>
    <row r="1922" spans="2:2" x14ac:dyDescent="0.35">
      <c r="B1922" s="2"/>
    </row>
    <row r="1923" spans="2:2" x14ac:dyDescent="0.35">
      <c r="B1923" s="2"/>
    </row>
    <row r="1924" spans="2:2" x14ac:dyDescent="0.35">
      <c r="B1924" s="2"/>
    </row>
    <row r="1925" spans="2:2" x14ac:dyDescent="0.35">
      <c r="B1925" s="2"/>
    </row>
    <row r="1926" spans="2:2" x14ac:dyDescent="0.35">
      <c r="B1926" s="2"/>
    </row>
    <row r="1927" spans="2:2" x14ac:dyDescent="0.35">
      <c r="B1927" s="2"/>
    </row>
    <row r="1928" spans="2:2" x14ac:dyDescent="0.35">
      <c r="B1928" s="2"/>
    </row>
    <row r="1929" spans="2:2" x14ac:dyDescent="0.35">
      <c r="B1929" s="2"/>
    </row>
    <row r="1930" spans="2:2" x14ac:dyDescent="0.35">
      <c r="B1930" s="2"/>
    </row>
    <row r="1931" spans="2:2" x14ac:dyDescent="0.35">
      <c r="B1931" s="2"/>
    </row>
    <row r="1932" spans="2:2" x14ac:dyDescent="0.35">
      <c r="B1932" s="2"/>
    </row>
    <row r="1933" spans="2:2" x14ac:dyDescent="0.35">
      <c r="B1933" s="2"/>
    </row>
    <row r="1934" spans="2:2" x14ac:dyDescent="0.35">
      <c r="B1934" s="2"/>
    </row>
    <row r="1935" spans="2:2" x14ac:dyDescent="0.35">
      <c r="B1935" s="2"/>
    </row>
    <row r="1936" spans="2:2" x14ac:dyDescent="0.35">
      <c r="B1936" s="2"/>
    </row>
    <row r="1937" spans="2:2" x14ac:dyDescent="0.35">
      <c r="B1937" s="2"/>
    </row>
    <row r="1938" spans="2:2" x14ac:dyDescent="0.35">
      <c r="B1938" s="2"/>
    </row>
    <row r="1939" spans="2:2" x14ac:dyDescent="0.35">
      <c r="B1939" s="2"/>
    </row>
    <row r="1940" spans="2:2" x14ac:dyDescent="0.35">
      <c r="B1940" s="2"/>
    </row>
    <row r="1941" spans="2:2" x14ac:dyDescent="0.35">
      <c r="B1941" s="2"/>
    </row>
    <row r="1942" spans="2:2" x14ac:dyDescent="0.35">
      <c r="B1942" s="2"/>
    </row>
    <row r="1943" spans="2:2" x14ac:dyDescent="0.35">
      <c r="B1943" s="2"/>
    </row>
    <row r="1944" spans="2:2" x14ac:dyDescent="0.35">
      <c r="B1944" s="2"/>
    </row>
    <row r="1945" spans="2:2" x14ac:dyDescent="0.35">
      <c r="B1945" s="2"/>
    </row>
    <row r="1946" spans="2:2" x14ac:dyDescent="0.35">
      <c r="B1946" s="2"/>
    </row>
    <row r="1947" spans="2:2" x14ac:dyDescent="0.35">
      <c r="B1947" s="2"/>
    </row>
    <row r="1948" spans="2:2" x14ac:dyDescent="0.35">
      <c r="B1948" s="2"/>
    </row>
    <row r="1949" spans="2:2" x14ac:dyDescent="0.35">
      <c r="B1949" s="2"/>
    </row>
    <row r="1950" spans="2:2" x14ac:dyDescent="0.35">
      <c r="B1950" s="2"/>
    </row>
    <row r="1951" spans="2:2" x14ac:dyDescent="0.35">
      <c r="B1951" s="2"/>
    </row>
    <row r="1952" spans="2:2" x14ac:dyDescent="0.35">
      <c r="B1952" s="2"/>
    </row>
    <row r="1953" spans="2:2" x14ac:dyDescent="0.35">
      <c r="B1953" s="2"/>
    </row>
    <row r="1954" spans="2:2" x14ac:dyDescent="0.35">
      <c r="B1954" s="2"/>
    </row>
    <row r="1955" spans="2:2" x14ac:dyDescent="0.35">
      <c r="B1955" s="2"/>
    </row>
    <row r="1956" spans="2:2" x14ac:dyDescent="0.35">
      <c r="B1956" s="2"/>
    </row>
    <row r="1957" spans="2:2" x14ac:dyDescent="0.35">
      <c r="B1957" s="2"/>
    </row>
    <row r="1958" spans="2:2" x14ac:dyDescent="0.35">
      <c r="B1958" s="2"/>
    </row>
    <row r="1959" spans="2:2" x14ac:dyDescent="0.35">
      <c r="B1959" s="2"/>
    </row>
    <row r="1960" spans="2:2" x14ac:dyDescent="0.35">
      <c r="B1960" s="2"/>
    </row>
    <row r="1961" spans="2:2" x14ac:dyDescent="0.35">
      <c r="B1961" s="2"/>
    </row>
    <row r="1962" spans="2:2" x14ac:dyDescent="0.35">
      <c r="B1962" s="2"/>
    </row>
    <row r="1963" spans="2:2" x14ac:dyDescent="0.35">
      <c r="B1963" s="2"/>
    </row>
    <row r="1964" spans="2:2" x14ac:dyDescent="0.35">
      <c r="B1964" s="2"/>
    </row>
    <row r="1965" spans="2:2" x14ac:dyDescent="0.35">
      <c r="B1965" s="2"/>
    </row>
    <row r="1966" spans="2:2" x14ac:dyDescent="0.35">
      <c r="B1966" s="2"/>
    </row>
    <row r="1967" spans="2:2" x14ac:dyDescent="0.35">
      <c r="B1967" s="2"/>
    </row>
    <row r="1968" spans="2:2" x14ac:dyDescent="0.35">
      <c r="B1968" s="2"/>
    </row>
    <row r="1969" spans="2:2" x14ac:dyDescent="0.35">
      <c r="B1969" s="2"/>
    </row>
    <row r="1970" spans="2:2" x14ac:dyDescent="0.35">
      <c r="B1970" s="2"/>
    </row>
    <row r="1971" spans="2:2" x14ac:dyDescent="0.35">
      <c r="B1971" s="2"/>
    </row>
    <row r="1972" spans="2:2" x14ac:dyDescent="0.35">
      <c r="B1972" s="2"/>
    </row>
    <row r="1973" spans="2:2" x14ac:dyDescent="0.35">
      <c r="B1973" s="2"/>
    </row>
    <row r="1974" spans="2:2" x14ac:dyDescent="0.35">
      <c r="B1974" s="2"/>
    </row>
    <row r="1975" spans="2:2" x14ac:dyDescent="0.35">
      <c r="B1975" s="2"/>
    </row>
    <row r="1976" spans="2:2" x14ac:dyDescent="0.35">
      <c r="B1976" s="2"/>
    </row>
    <row r="1977" spans="2:2" x14ac:dyDescent="0.35">
      <c r="B1977" s="2"/>
    </row>
    <row r="1978" spans="2:2" x14ac:dyDescent="0.35">
      <c r="B1978" s="2"/>
    </row>
    <row r="1979" spans="2:2" x14ac:dyDescent="0.35">
      <c r="B1979" s="2"/>
    </row>
    <row r="1980" spans="2:2" x14ac:dyDescent="0.35">
      <c r="B1980" s="2"/>
    </row>
    <row r="1981" spans="2:2" x14ac:dyDescent="0.35">
      <c r="B1981" s="2"/>
    </row>
    <row r="1982" spans="2:2" x14ac:dyDescent="0.35">
      <c r="B1982" s="2"/>
    </row>
    <row r="1983" spans="2:2" x14ac:dyDescent="0.35">
      <c r="B1983" s="2"/>
    </row>
    <row r="1984" spans="2:2" x14ac:dyDescent="0.35">
      <c r="B1984" s="2"/>
    </row>
    <row r="1985" spans="2:2" x14ac:dyDescent="0.35">
      <c r="B1985" s="2"/>
    </row>
    <row r="1986" spans="2:2" x14ac:dyDescent="0.35">
      <c r="B1986" s="2"/>
    </row>
    <row r="1987" spans="2:2" x14ac:dyDescent="0.35">
      <c r="B1987" s="2"/>
    </row>
    <row r="1988" spans="2:2" x14ac:dyDescent="0.35">
      <c r="B1988" s="2"/>
    </row>
    <row r="1989" spans="2:2" x14ac:dyDescent="0.35">
      <c r="B1989" s="2"/>
    </row>
    <row r="1990" spans="2:2" x14ac:dyDescent="0.35">
      <c r="B1990" s="2"/>
    </row>
    <row r="1991" spans="2:2" x14ac:dyDescent="0.35">
      <c r="B1991" s="2"/>
    </row>
    <row r="1992" spans="2:2" x14ac:dyDescent="0.35">
      <c r="B1992" s="2"/>
    </row>
    <row r="1993" spans="2:2" x14ac:dyDescent="0.35">
      <c r="B1993" s="2"/>
    </row>
    <row r="1994" spans="2:2" x14ac:dyDescent="0.35">
      <c r="B1994" s="2"/>
    </row>
    <row r="1995" spans="2:2" x14ac:dyDescent="0.35">
      <c r="B1995" s="2"/>
    </row>
    <row r="1996" spans="2:2" x14ac:dyDescent="0.35">
      <c r="B1996" s="2"/>
    </row>
    <row r="1997" spans="2:2" x14ac:dyDescent="0.35">
      <c r="B1997" s="2"/>
    </row>
    <row r="1998" spans="2:2" x14ac:dyDescent="0.35">
      <c r="B1998" s="2"/>
    </row>
    <row r="1999" spans="2:2" x14ac:dyDescent="0.35">
      <c r="B1999" s="2"/>
    </row>
    <row r="2000" spans="2:2" x14ac:dyDescent="0.35">
      <c r="B2000" s="2"/>
    </row>
    <row r="2001" spans="2:2" x14ac:dyDescent="0.35">
      <c r="B2001" s="2"/>
    </row>
    <row r="2002" spans="2:2" x14ac:dyDescent="0.35">
      <c r="B2002" s="2"/>
    </row>
    <row r="2003" spans="2:2" x14ac:dyDescent="0.35">
      <c r="B2003" s="2"/>
    </row>
    <row r="2004" spans="2:2" x14ac:dyDescent="0.35">
      <c r="B2004" s="2"/>
    </row>
    <row r="2005" spans="2:2" x14ac:dyDescent="0.35">
      <c r="B2005" s="2"/>
    </row>
    <row r="2006" spans="2:2" x14ac:dyDescent="0.35">
      <c r="B2006" s="2"/>
    </row>
    <row r="2007" spans="2:2" x14ac:dyDescent="0.35">
      <c r="B2007" s="2"/>
    </row>
    <row r="2008" spans="2:2" x14ac:dyDescent="0.35">
      <c r="B2008" s="2"/>
    </row>
    <row r="2009" spans="2:2" x14ac:dyDescent="0.35">
      <c r="B2009" s="2"/>
    </row>
    <row r="2010" spans="2:2" x14ac:dyDescent="0.35">
      <c r="B2010" s="2"/>
    </row>
    <row r="2011" spans="2:2" x14ac:dyDescent="0.35">
      <c r="B2011" s="2"/>
    </row>
    <row r="2012" spans="2:2" x14ac:dyDescent="0.35">
      <c r="B2012" s="2"/>
    </row>
    <row r="2013" spans="2:2" x14ac:dyDescent="0.35">
      <c r="B2013" s="2"/>
    </row>
    <row r="2014" spans="2:2" x14ac:dyDescent="0.35">
      <c r="B2014" s="2"/>
    </row>
    <row r="2015" spans="2:2" x14ac:dyDescent="0.35">
      <c r="B2015" s="2"/>
    </row>
    <row r="2016" spans="2:2" x14ac:dyDescent="0.35">
      <c r="B2016" s="2"/>
    </row>
    <row r="2017" spans="2:2" x14ac:dyDescent="0.35">
      <c r="B2017" s="2"/>
    </row>
    <row r="2018" spans="2:2" x14ac:dyDescent="0.35">
      <c r="B2018" s="2"/>
    </row>
    <row r="2019" spans="2:2" x14ac:dyDescent="0.35">
      <c r="B2019" s="2"/>
    </row>
    <row r="2020" spans="2:2" x14ac:dyDescent="0.35">
      <c r="B2020" s="2"/>
    </row>
    <row r="2021" spans="2:2" x14ac:dyDescent="0.35">
      <c r="B2021" s="2"/>
    </row>
    <row r="2022" spans="2:2" x14ac:dyDescent="0.35">
      <c r="B2022" s="2"/>
    </row>
    <row r="2023" spans="2:2" x14ac:dyDescent="0.35">
      <c r="B2023" s="2"/>
    </row>
    <row r="2024" spans="2:2" x14ac:dyDescent="0.35">
      <c r="B2024" s="2"/>
    </row>
    <row r="2025" spans="2:2" x14ac:dyDescent="0.35">
      <c r="B2025" s="2"/>
    </row>
    <row r="2026" spans="2:2" x14ac:dyDescent="0.35">
      <c r="B2026" s="2"/>
    </row>
    <row r="2027" spans="2:2" x14ac:dyDescent="0.35">
      <c r="B2027" s="2"/>
    </row>
    <row r="2028" spans="2:2" x14ac:dyDescent="0.35">
      <c r="B2028" s="2"/>
    </row>
    <row r="2029" spans="2:2" x14ac:dyDescent="0.35">
      <c r="B2029" s="2"/>
    </row>
    <row r="2030" spans="2:2" x14ac:dyDescent="0.35">
      <c r="B2030" s="2"/>
    </row>
    <row r="2031" spans="2:2" x14ac:dyDescent="0.35">
      <c r="B2031" s="2"/>
    </row>
    <row r="2032" spans="2:2" x14ac:dyDescent="0.35">
      <c r="B2032" s="2"/>
    </row>
    <row r="2033" spans="2:2" x14ac:dyDescent="0.35">
      <c r="B2033" s="2"/>
    </row>
    <row r="2034" spans="2:2" x14ac:dyDescent="0.35">
      <c r="B2034" s="2"/>
    </row>
    <row r="2035" spans="2:2" x14ac:dyDescent="0.35">
      <c r="B2035" s="2"/>
    </row>
    <row r="2036" spans="2:2" x14ac:dyDescent="0.35">
      <c r="B2036" s="2"/>
    </row>
    <row r="2037" spans="2:2" x14ac:dyDescent="0.35">
      <c r="B2037" s="2"/>
    </row>
    <row r="2038" spans="2:2" x14ac:dyDescent="0.35">
      <c r="B2038" s="2"/>
    </row>
    <row r="2039" spans="2:2" x14ac:dyDescent="0.35">
      <c r="B2039" s="2"/>
    </row>
    <row r="2040" spans="2:2" x14ac:dyDescent="0.35">
      <c r="B2040" s="2"/>
    </row>
    <row r="2041" spans="2:2" x14ac:dyDescent="0.35">
      <c r="B2041" s="2"/>
    </row>
    <row r="2042" spans="2:2" x14ac:dyDescent="0.35">
      <c r="B2042" s="2"/>
    </row>
    <row r="2043" spans="2:2" x14ac:dyDescent="0.35">
      <c r="B2043" s="2"/>
    </row>
    <row r="2044" spans="2:2" x14ac:dyDescent="0.35">
      <c r="B2044" s="2"/>
    </row>
    <row r="2045" spans="2:2" x14ac:dyDescent="0.35">
      <c r="B2045" s="2"/>
    </row>
    <row r="2046" spans="2:2" x14ac:dyDescent="0.35">
      <c r="B2046" s="2"/>
    </row>
    <row r="2047" spans="2:2" x14ac:dyDescent="0.35">
      <c r="B2047" s="2"/>
    </row>
    <row r="2048" spans="2:2" x14ac:dyDescent="0.35">
      <c r="B2048" s="2"/>
    </row>
    <row r="2049" spans="2:2" x14ac:dyDescent="0.35">
      <c r="B2049" s="2"/>
    </row>
    <row r="2050" spans="2:2" x14ac:dyDescent="0.35">
      <c r="B2050" s="2"/>
    </row>
    <row r="2051" spans="2:2" x14ac:dyDescent="0.35">
      <c r="B2051" s="2"/>
    </row>
    <row r="2052" spans="2:2" x14ac:dyDescent="0.35">
      <c r="B2052" s="2"/>
    </row>
    <row r="2053" spans="2:2" x14ac:dyDescent="0.35">
      <c r="B2053" s="2"/>
    </row>
    <row r="2054" spans="2:2" x14ac:dyDescent="0.35">
      <c r="B2054" s="2"/>
    </row>
    <row r="2055" spans="2:2" x14ac:dyDescent="0.35">
      <c r="B2055" s="2"/>
    </row>
    <row r="2056" spans="2:2" x14ac:dyDescent="0.35">
      <c r="B2056" s="2"/>
    </row>
    <row r="2057" spans="2:2" x14ac:dyDescent="0.35">
      <c r="B2057" s="2"/>
    </row>
    <row r="2058" spans="2:2" x14ac:dyDescent="0.35">
      <c r="B2058" s="2"/>
    </row>
    <row r="2059" spans="2:2" x14ac:dyDescent="0.35">
      <c r="B2059" s="2"/>
    </row>
    <row r="2060" spans="2:2" x14ac:dyDescent="0.35">
      <c r="B2060" s="2"/>
    </row>
    <row r="2061" spans="2:2" x14ac:dyDescent="0.35">
      <c r="B2061" s="2"/>
    </row>
    <row r="2062" spans="2:2" x14ac:dyDescent="0.35">
      <c r="B2062" s="2"/>
    </row>
    <row r="2063" spans="2:2" x14ac:dyDescent="0.35">
      <c r="B2063" s="2"/>
    </row>
    <row r="2064" spans="2:2" x14ac:dyDescent="0.35">
      <c r="B2064" s="2"/>
    </row>
    <row r="2065" spans="2:2" x14ac:dyDescent="0.35">
      <c r="B2065" s="2"/>
    </row>
    <row r="2066" spans="2:2" x14ac:dyDescent="0.35">
      <c r="B2066" s="2"/>
    </row>
    <row r="2067" spans="2:2" x14ac:dyDescent="0.35">
      <c r="B2067" s="2"/>
    </row>
    <row r="2068" spans="2:2" x14ac:dyDescent="0.35">
      <c r="B2068" s="2"/>
    </row>
    <row r="2069" spans="2:2" x14ac:dyDescent="0.35">
      <c r="B2069" s="2"/>
    </row>
    <row r="2070" spans="2:2" x14ac:dyDescent="0.35">
      <c r="B2070" s="2"/>
    </row>
    <row r="2071" spans="2:2" x14ac:dyDescent="0.35">
      <c r="B2071" s="2"/>
    </row>
    <row r="2072" spans="2:2" x14ac:dyDescent="0.35">
      <c r="B2072" s="2"/>
    </row>
    <row r="2073" spans="2:2" x14ac:dyDescent="0.35">
      <c r="B2073" s="2"/>
    </row>
    <row r="2074" spans="2:2" x14ac:dyDescent="0.35">
      <c r="B2074" s="2"/>
    </row>
    <row r="2075" spans="2:2" x14ac:dyDescent="0.35">
      <c r="B2075" s="2"/>
    </row>
    <row r="2076" spans="2:2" x14ac:dyDescent="0.35">
      <c r="B2076" s="2"/>
    </row>
    <row r="2077" spans="2:2" x14ac:dyDescent="0.35">
      <c r="B2077" s="2"/>
    </row>
    <row r="2078" spans="2:2" x14ac:dyDescent="0.35">
      <c r="B2078" s="2"/>
    </row>
    <row r="2079" spans="2:2" x14ac:dyDescent="0.35">
      <c r="B2079" s="2"/>
    </row>
    <row r="2080" spans="2:2" x14ac:dyDescent="0.35">
      <c r="B2080" s="2"/>
    </row>
    <row r="2081" spans="2:2" x14ac:dyDescent="0.35">
      <c r="B2081" s="2"/>
    </row>
    <row r="2082" spans="2:2" x14ac:dyDescent="0.35">
      <c r="B2082" s="2"/>
    </row>
    <row r="2083" spans="2:2" x14ac:dyDescent="0.35">
      <c r="B2083" s="2"/>
    </row>
    <row r="2084" spans="2:2" x14ac:dyDescent="0.35">
      <c r="B2084" s="2"/>
    </row>
    <row r="2085" spans="2:2" x14ac:dyDescent="0.35">
      <c r="B2085" s="2"/>
    </row>
    <row r="2086" spans="2:2" x14ac:dyDescent="0.35">
      <c r="B2086" s="2"/>
    </row>
    <row r="2087" spans="2:2" x14ac:dyDescent="0.35">
      <c r="B2087" s="2"/>
    </row>
    <row r="2088" spans="2:2" x14ac:dyDescent="0.35">
      <c r="B2088" s="2"/>
    </row>
    <row r="2089" spans="2:2" x14ac:dyDescent="0.35">
      <c r="B2089" s="2"/>
    </row>
    <row r="2090" spans="2:2" x14ac:dyDescent="0.35">
      <c r="B2090" s="2"/>
    </row>
    <row r="2091" spans="2:2" x14ac:dyDescent="0.35">
      <c r="B2091" s="2"/>
    </row>
    <row r="2092" spans="2:2" x14ac:dyDescent="0.35">
      <c r="B2092" s="2"/>
    </row>
    <row r="2093" spans="2:2" x14ac:dyDescent="0.35">
      <c r="B2093" s="2"/>
    </row>
    <row r="2094" spans="2:2" x14ac:dyDescent="0.35">
      <c r="B2094" s="2"/>
    </row>
    <row r="2095" spans="2:2" x14ac:dyDescent="0.35">
      <c r="B2095" s="2"/>
    </row>
    <row r="2096" spans="2:2" x14ac:dyDescent="0.35">
      <c r="B2096" s="2"/>
    </row>
    <row r="2097" spans="2:2" x14ac:dyDescent="0.35">
      <c r="B2097" s="2"/>
    </row>
    <row r="2098" spans="2:2" x14ac:dyDescent="0.35">
      <c r="B2098" s="2"/>
    </row>
    <row r="2099" spans="2:2" x14ac:dyDescent="0.35">
      <c r="B2099" s="2"/>
    </row>
    <row r="2100" spans="2:2" x14ac:dyDescent="0.35">
      <c r="B2100" s="2"/>
    </row>
    <row r="2101" spans="2:2" x14ac:dyDescent="0.35">
      <c r="B2101" s="2"/>
    </row>
    <row r="2102" spans="2:2" x14ac:dyDescent="0.35">
      <c r="B2102" s="2"/>
    </row>
    <row r="2103" spans="2:2" x14ac:dyDescent="0.35">
      <c r="B2103" s="2"/>
    </row>
    <row r="2104" spans="2:2" x14ac:dyDescent="0.35">
      <c r="B2104" s="2"/>
    </row>
    <row r="2105" spans="2:2" x14ac:dyDescent="0.35">
      <c r="B2105" s="2"/>
    </row>
    <row r="2106" spans="2:2" x14ac:dyDescent="0.35">
      <c r="B2106" s="2"/>
    </row>
    <row r="2107" spans="2:2" x14ac:dyDescent="0.35">
      <c r="B2107" s="2"/>
    </row>
    <row r="2108" spans="2:2" x14ac:dyDescent="0.35">
      <c r="B2108" s="2"/>
    </row>
    <row r="2109" spans="2:2" x14ac:dyDescent="0.35">
      <c r="B2109" s="2"/>
    </row>
    <row r="2110" spans="2:2" x14ac:dyDescent="0.35">
      <c r="B2110" s="2"/>
    </row>
    <row r="2111" spans="2:2" x14ac:dyDescent="0.35">
      <c r="B2111" s="2"/>
    </row>
    <row r="2112" spans="2:2" x14ac:dyDescent="0.35">
      <c r="B2112" s="2"/>
    </row>
    <row r="2113" spans="2:2" x14ac:dyDescent="0.35">
      <c r="B2113" s="2"/>
    </row>
    <row r="2114" spans="2:2" x14ac:dyDescent="0.35">
      <c r="B2114" s="2"/>
    </row>
    <row r="2115" spans="2:2" x14ac:dyDescent="0.35">
      <c r="B2115" s="2"/>
    </row>
    <row r="2116" spans="2:2" x14ac:dyDescent="0.35">
      <c r="B2116" s="2"/>
    </row>
    <row r="2117" spans="2:2" x14ac:dyDescent="0.35">
      <c r="B2117" s="2"/>
    </row>
    <row r="2118" spans="2:2" x14ac:dyDescent="0.35">
      <c r="B2118" s="2"/>
    </row>
    <row r="2119" spans="2:2" x14ac:dyDescent="0.35">
      <c r="B2119" s="2"/>
    </row>
    <row r="2120" spans="2:2" x14ac:dyDescent="0.35">
      <c r="B2120" s="2"/>
    </row>
    <row r="2121" spans="2:2" x14ac:dyDescent="0.35">
      <c r="B2121" s="2"/>
    </row>
    <row r="2122" spans="2:2" x14ac:dyDescent="0.35">
      <c r="B2122" s="2"/>
    </row>
    <row r="2123" spans="2:2" x14ac:dyDescent="0.35">
      <c r="B2123" s="2"/>
    </row>
    <row r="2124" spans="2:2" x14ac:dyDescent="0.35">
      <c r="B2124" s="2"/>
    </row>
    <row r="2125" spans="2:2" x14ac:dyDescent="0.35">
      <c r="B2125" s="2"/>
    </row>
    <row r="2126" spans="2:2" x14ac:dyDescent="0.35">
      <c r="B2126" s="2"/>
    </row>
    <row r="2127" spans="2:2" x14ac:dyDescent="0.35">
      <c r="B2127" s="2"/>
    </row>
    <row r="2128" spans="2:2" x14ac:dyDescent="0.35">
      <c r="B2128" s="2"/>
    </row>
    <row r="2129" spans="2:2" x14ac:dyDescent="0.35">
      <c r="B2129" s="2"/>
    </row>
    <row r="2130" spans="2:2" x14ac:dyDescent="0.35">
      <c r="B2130" s="2"/>
    </row>
    <row r="2131" spans="2:2" x14ac:dyDescent="0.35">
      <c r="B2131" s="2"/>
    </row>
    <row r="2132" spans="2:2" x14ac:dyDescent="0.35">
      <c r="B2132" s="2"/>
    </row>
    <row r="2133" spans="2:2" x14ac:dyDescent="0.35">
      <c r="B2133" s="2"/>
    </row>
    <row r="2134" spans="2:2" x14ac:dyDescent="0.35">
      <c r="B2134" s="2"/>
    </row>
    <row r="2135" spans="2:2" x14ac:dyDescent="0.35">
      <c r="B2135" s="2"/>
    </row>
    <row r="2136" spans="2:2" x14ac:dyDescent="0.35">
      <c r="B2136" s="2"/>
    </row>
    <row r="2137" spans="2:2" x14ac:dyDescent="0.35">
      <c r="B2137" s="2"/>
    </row>
    <row r="2138" spans="2:2" x14ac:dyDescent="0.35">
      <c r="B2138" s="2"/>
    </row>
    <row r="2139" spans="2:2" x14ac:dyDescent="0.35">
      <c r="B2139" s="2"/>
    </row>
    <row r="2140" spans="2:2" x14ac:dyDescent="0.35">
      <c r="B2140" s="2"/>
    </row>
    <row r="2141" spans="2:2" x14ac:dyDescent="0.35">
      <c r="B2141" s="2"/>
    </row>
    <row r="2142" spans="2:2" x14ac:dyDescent="0.35">
      <c r="B2142" s="2"/>
    </row>
    <row r="2143" spans="2:2" x14ac:dyDescent="0.35">
      <c r="B2143" s="2"/>
    </row>
    <row r="2144" spans="2:2" x14ac:dyDescent="0.35">
      <c r="B2144" s="2"/>
    </row>
    <row r="2145" spans="2:2" x14ac:dyDescent="0.35">
      <c r="B2145" s="2"/>
    </row>
    <row r="2146" spans="2:2" x14ac:dyDescent="0.35">
      <c r="B2146" s="2"/>
    </row>
    <row r="2147" spans="2:2" x14ac:dyDescent="0.35">
      <c r="B2147" s="2"/>
    </row>
    <row r="2148" spans="2:2" x14ac:dyDescent="0.35">
      <c r="B2148" s="2"/>
    </row>
    <row r="2149" spans="2:2" x14ac:dyDescent="0.35">
      <c r="B2149" s="2"/>
    </row>
    <row r="2150" spans="2:2" x14ac:dyDescent="0.35">
      <c r="B2150" s="2"/>
    </row>
    <row r="2151" spans="2:2" x14ac:dyDescent="0.35">
      <c r="B2151" s="2"/>
    </row>
    <row r="2152" spans="2:2" x14ac:dyDescent="0.35">
      <c r="B2152" s="2"/>
    </row>
    <row r="2153" spans="2:2" x14ac:dyDescent="0.35">
      <c r="B2153" s="2"/>
    </row>
    <row r="2154" spans="2:2" x14ac:dyDescent="0.35">
      <c r="B2154" s="2"/>
    </row>
    <row r="2155" spans="2:2" x14ac:dyDescent="0.35">
      <c r="B2155" s="2"/>
    </row>
    <row r="2156" spans="2:2" x14ac:dyDescent="0.35">
      <c r="B2156" s="2"/>
    </row>
    <row r="2157" spans="2:2" x14ac:dyDescent="0.35">
      <c r="B2157" s="2"/>
    </row>
    <row r="2158" spans="2:2" x14ac:dyDescent="0.35">
      <c r="B2158" s="2"/>
    </row>
    <row r="2159" spans="2:2" x14ac:dyDescent="0.35">
      <c r="B2159" s="2"/>
    </row>
    <row r="2160" spans="2:2" x14ac:dyDescent="0.35">
      <c r="B2160" s="2"/>
    </row>
    <row r="2161" spans="2:2" x14ac:dyDescent="0.35">
      <c r="B2161" s="2"/>
    </row>
    <row r="2162" spans="2:2" x14ac:dyDescent="0.35">
      <c r="B2162" s="2"/>
    </row>
    <row r="2163" spans="2:2" x14ac:dyDescent="0.35">
      <c r="B2163" s="2"/>
    </row>
    <row r="2164" spans="2:2" x14ac:dyDescent="0.35">
      <c r="B2164" s="2"/>
    </row>
    <row r="2165" spans="2:2" x14ac:dyDescent="0.35">
      <c r="B2165" s="2"/>
    </row>
    <row r="2166" spans="2:2" x14ac:dyDescent="0.35">
      <c r="B2166" s="2"/>
    </row>
    <row r="2167" spans="2:2" x14ac:dyDescent="0.35">
      <c r="B2167" s="2"/>
    </row>
    <row r="2168" spans="2:2" x14ac:dyDescent="0.35">
      <c r="B2168" s="2"/>
    </row>
    <row r="2169" spans="2:2" x14ac:dyDescent="0.35">
      <c r="B2169" s="2"/>
    </row>
    <row r="2170" spans="2:2" x14ac:dyDescent="0.35">
      <c r="B2170" s="2"/>
    </row>
    <row r="2171" spans="2:2" x14ac:dyDescent="0.35">
      <c r="B2171" s="2"/>
    </row>
    <row r="2172" spans="2:2" x14ac:dyDescent="0.35">
      <c r="B2172" s="2"/>
    </row>
    <row r="2173" spans="2:2" x14ac:dyDescent="0.35">
      <c r="B2173" s="2"/>
    </row>
    <row r="2174" spans="2:2" x14ac:dyDescent="0.35">
      <c r="B2174" s="2"/>
    </row>
    <row r="2175" spans="2:2" x14ac:dyDescent="0.35">
      <c r="B2175" s="2"/>
    </row>
    <row r="2176" spans="2:2" x14ac:dyDescent="0.35">
      <c r="B2176" s="2"/>
    </row>
    <row r="2177" spans="2:2" x14ac:dyDescent="0.35">
      <c r="B2177" s="2"/>
    </row>
    <row r="2178" spans="2:2" x14ac:dyDescent="0.35">
      <c r="B2178" s="2"/>
    </row>
    <row r="2179" spans="2:2" x14ac:dyDescent="0.35">
      <c r="B2179" s="2"/>
    </row>
    <row r="2180" spans="2:2" x14ac:dyDescent="0.35">
      <c r="B2180" s="2"/>
    </row>
    <row r="2181" spans="2:2" x14ac:dyDescent="0.35">
      <c r="B2181" s="2"/>
    </row>
    <row r="2182" spans="2:2" x14ac:dyDescent="0.35">
      <c r="B2182" s="2"/>
    </row>
    <row r="2183" spans="2:2" x14ac:dyDescent="0.35">
      <c r="B2183" s="2"/>
    </row>
    <row r="2184" spans="2:2" x14ac:dyDescent="0.35">
      <c r="B2184" s="2"/>
    </row>
    <row r="2185" spans="2:2" x14ac:dyDescent="0.35">
      <c r="B2185" s="2"/>
    </row>
    <row r="2186" spans="2:2" x14ac:dyDescent="0.35">
      <c r="B2186" s="2"/>
    </row>
    <row r="2187" spans="2:2" x14ac:dyDescent="0.35">
      <c r="B2187" s="2"/>
    </row>
    <row r="2188" spans="2:2" x14ac:dyDescent="0.35">
      <c r="B2188" s="2"/>
    </row>
    <row r="2189" spans="2:2" x14ac:dyDescent="0.35">
      <c r="B2189" s="2"/>
    </row>
    <row r="2190" spans="2:2" x14ac:dyDescent="0.35">
      <c r="B2190" s="2"/>
    </row>
    <row r="2191" spans="2:2" x14ac:dyDescent="0.35">
      <c r="B2191" s="2"/>
    </row>
    <row r="2192" spans="2:2" x14ac:dyDescent="0.35">
      <c r="B2192" s="2"/>
    </row>
    <row r="2193" spans="2:2" x14ac:dyDescent="0.35">
      <c r="B2193" s="2"/>
    </row>
    <row r="2194" spans="2:2" x14ac:dyDescent="0.35">
      <c r="B2194" s="2"/>
    </row>
    <row r="2195" spans="2:2" x14ac:dyDescent="0.35">
      <c r="B2195" s="2"/>
    </row>
    <row r="2196" spans="2:2" x14ac:dyDescent="0.35">
      <c r="B2196" s="2"/>
    </row>
    <row r="2197" spans="2:2" x14ac:dyDescent="0.35">
      <c r="B2197" s="2"/>
    </row>
    <row r="2198" spans="2:2" x14ac:dyDescent="0.35">
      <c r="B2198" s="2"/>
    </row>
    <row r="2199" spans="2:2" x14ac:dyDescent="0.35">
      <c r="B2199" s="2"/>
    </row>
    <row r="2200" spans="2:2" x14ac:dyDescent="0.35">
      <c r="B2200" s="2"/>
    </row>
    <row r="2201" spans="2:2" x14ac:dyDescent="0.35">
      <c r="B2201" s="2"/>
    </row>
    <row r="2202" spans="2:2" x14ac:dyDescent="0.35">
      <c r="B2202" s="2"/>
    </row>
    <row r="2203" spans="2:2" x14ac:dyDescent="0.35">
      <c r="B2203" s="2"/>
    </row>
    <row r="2204" spans="2:2" x14ac:dyDescent="0.35">
      <c r="B2204" s="2"/>
    </row>
    <row r="2205" spans="2:2" x14ac:dyDescent="0.35">
      <c r="B2205" s="2"/>
    </row>
    <row r="2206" spans="2:2" x14ac:dyDescent="0.35">
      <c r="B2206" s="2"/>
    </row>
    <row r="2207" spans="2:2" x14ac:dyDescent="0.35">
      <c r="B2207" s="2"/>
    </row>
    <row r="2208" spans="2:2" x14ac:dyDescent="0.35">
      <c r="B2208" s="2"/>
    </row>
    <row r="2209" spans="2:2" x14ac:dyDescent="0.35">
      <c r="B2209" s="2"/>
    </row>
    <row r="2210" spans="2:2" x14ac:dyDescent="0.35">
      <c r="B2210" s="2"/>
    </row>
    <row r="2211" spans="2:2" x14ac:dyDescent="0.35">
      <c r="B2211" s="2"/>
    </row>
    <row r="2212" spans="2:2" x14ac:dyDescent="0.35">
      <c r="B2212" s="2"/>
    </row>
    <row r="2213" spans="2:2" x14ac:dyDescent="0.35">
      <c r="B2213" s="2"/>
    </row>
    <row r="2214" spans="2:2" x14ac:dyDescent="0.35">
      <c r="B2214" s="2"/>
    </row>
    <row r="2215" spans="2:2" x14ac:dyDescent="0.35">
      <c r="B2215" s="2"/>
    </row>
    <row r="2216" spans="2:2" x14ac:dyDescent="0.35">
      <c r="B2216" s="2"/>
    </row>
    <row r="2217" spans="2:2" x14ac:dyDescent="0.35">
      <c r="B2217" s="2"/>
    </row>
    <row r="2218" spans="2:2" x14ac:dyDescent="0.35">
      <c r="B2218" s="2"/>
    </row>
    <row r="2219" spans="2:2" x14ac:dyDescent="0.35">
      <c r="B2219" s="2"/>
    </row>
    <row r="2220" spans="2:2" x14ac:dyDescent="0.35">
      <c r="B2220" s="2"/>
    </row>
    <row r="2221" spans="2:2" x14ac:dyDescent="0.35">
      <c r="B2221" s="2"/>
    </row>
    <row r="2222" spans="2:2" x14ac:dyDescent="0.35">
      <c r="B2222" s="2"/>
    </row>
    <row r="2223" spans="2:2" x14ac:dyDescent="0.35">
      <c r="B2223" s="2"/>
    </row>
    <row r="2224" spans="2:2" x14ac:dyDescent="0.35">
      <c r="B2224" s="2"/>
    </row>
    <row r="2225" spans="2:2" x14ac:dyDescent="0.35">
      <c r="B2225" s="2"/>
    </row>
    <row r="2226" spans="2:2" x14ac:dyDescent="0.35">
      <c r="B2226" s="2"/>
    </row>
    <row r="2227" spans="2:2" x14ac:dyDescent="0.35">
      <c r="B2227" s="2"/>
    </row>
    <row r="2228" spans="2:2" x14ac:dyDescent="0.35">
      <c r="B2228" s="2"/>
    </row>
    <row r="2229" spans="2:2" x14ac:dyDescent="0.35">
      <c r="B2229" s="2"/>
    </row>
    <row r="2230" spans="2:2" x14ac:dyDescent="0.35">
      <c r="B2230" s="2"/>
    </row>
    <row r="2231" spans="2:2" x14ac:dyDescent="0.35">
      <c r="B2231" s="2"/>
    </row>
    <row r="2232" spans="2:2" x14ac:dyDescent="0.35">
      <c r="B2232" s="2"/>
    </row>
    <row r="2233" spans="2:2" x14ac:dyDescent="0.35">
      <c r="B2233" s="2"/>
    </row>
    <row r="2234" spans="2:2" x14ac:dyDescent="0.35">
      <c r="B2234" s="2"/>
    </row>
    <row r="2235" spans="2:2" x14ac:dyDescent="0.35">
      <c r="B2235" s="2"/>
    </row>
    <row r="2236" spans="2:2" x14ac:dyDescent="0.35">
      <c r="B2236" s="2"/>
    </row>
    <row r="2237" spans="2:2" x14ac:dyDescent="0.35">
      <c r="B2237" s="2"/>
    </row>
    <row r="2238" spans="2:2" x14ac:dyDescent="0.35">
      <c r="B2238" s="2"/>
    </row>
    <row r="2239" spans="2:2" x14ac:dyDescent="0.35">
      <c r="B2239" s="2"/>
    </row>
    <row r="2240" spans="2:2" x14ac:dyDescent="0.35">
      <c r="B2240" s="2"/>
    </row>
    <row r="2241" spans="2:2" x14ac:dyDescent="0.35">
      <c r="B2241" s="2"/>
    </row>
    <row r="2242" spans="2:2" x14ac:dyDescent="0.35">
      <c r="B2242" s="2"/>
    </row>
    <row r="2243" spans="2:2" x14ac:dyDescent="0.35">
      <c r="B2243" s="2"/>
    </row>
    <row r="2244" spans="2:2" x14ac:dyDescent="0.35">
      <c r="B2244" s="2"/>
    </row>
    <row r="2245" spans="2:2" x14ac:dyDescent="0.35">
      <c r="B2245" s="2"/>
    </row>
    <row r="2246" spans="2:2" x14ac:dyDescent="0.35">
      <c r="B2246" s="2"/>
    </row>
    <row r="2247" spans="2:2" x14ac:dyDescent="0.35">
      <c r="B2247" s="2"/>
    </row>
    <row r="2248" spans="2:2" x14ac:dyDescent="0.35">
      <c r="B2248" s="2"/>
    </row>
    <row r="2249" spans="2:2" x14ac:dyDescent="0.35">
      <c r="B2249" s="2"/>
    </row>
    <row r="2250" spans="2:2" x14ac:dyDescent="0.35">
      <c r="B2250" s="2"/>
    </row>
    <row r="2251" spans="2:2" x14ac:dyDescent="0.35">
      <c r="B2251" s="2"/>
    </row>
    <row r="2252" spans="2:2" x14ac:dyDescent="0.35">
      <c r="B2252" s="2"/>
    </row>
    <row r="2253" spans="2:2" x14ac:dyDescent="0.35">
      <c r="B2253" s="2"/>
    </row>
    <row r="2254" spans="2:2" x14ac:dyDescent="0.35">
      <c r="B2254" s="2"/>
    </row>
    <row r="2255" spans="2:2" x14ac:dyDescent="0.35">
      <c r="B2255" s="2"/>
    </row>
    <row r="2256" spans="2:2" x14ac:dyDescent="0.35">
      <c r="B2256" s="2"/>
    </row>
    <row r="2257" spans="2:2" x14ac:dyDescent="0.35">
      <c r="B2257" s="2"/>
    </row>
    <row r="2258" spans="2:2" x14ac:dyDescent="0.35">
      <c r="B2258" s="2"/>
    </row>
    <row r="2259" spans="2:2" x14ac:dyDescent="0.35">
      <c r="B2259" s="2"/>
    </row>
    <row r="2260" spans="2:2" x14ac:dyDescent="0.35">
      <c r="B2260" s="2"/>
    </row>
    <row r="2261" spans="2:2" x14ac:dyDescent="0.35">
      <c r="B2261" s="2"/>
    </row>
    <row r="2262" spans="2:2" x14ac:dyDescent="0.35">
      <c r="B2262" s="2"/>
    </row>
    <row r="2263" spans="2:2" x14ac:dyDescent="0.35">
      <c r="B2263" s="2"/>
    </row>
    <row r="2264" spans="2:2" x14ac:dyDescent="0.35">
      <c r="B2264" s="2"/>
    </row>
    <row r="2265" spans="2:2" x14ac:dyDescent="0.35">
      <c r="B2265" s="2"/>
    </row>
    <row r="2266" spans="2:2" x14ac:dyDescent="0.35">
      <c r="B2266" s="2"/>
    </row>
    <row r="2267" spans="2:2" x14ac:dyDescent="0.35">
      <c r="B2267" s="2"/>
    </row>
    <row r="2268" spans="2:2" x14ac:dyDescent="0.35">
      <c r="B2268" s="2"/>
    </row>
    <row r="2269" spans="2:2" x14ac:dyDescent="0.35">
      <c r="B2269" s="2"/>
    </row>
    <row r="2270" spans="2:2" x14ac:dyDescent="0.35">
      <c r="B2270" s="2"/>
    </row>
    <row r="2271" spans="2:2" x14ac:dyDescent="0.35">
      <c r="B2271" s="2"/>
    </row>
    <row r="2272" spans="2:2" x14ac:dyDescent="0.35">
      <c r="B2272" s="2"/>
    </row>
    <row r="2273" spans="2:2" x14ac:dyDescent="0.35">
      <c r="B2273" s="2"/>
    </row>
    <row r="2274" spans="2:2" x14ac:dyDescent="0.35">
      <c r="B2274" s="2"/>
    </row>
    <row r="2275" spans="2:2" x14ac:dyDescent="0.35">
      <c r="B2275" s="2"/>
    </row>
    <row r="2276" spans="2:2" x14ac:dyDescent="0.35">
      <c r="B2276" s="2"/>
    </row>
    <row r="2277" spans="2:2" x14ac:dyDescent="0.35">
      <c r="B2277" s="2"/>
    </row>
    <row r="2278" spans="2:2" x14ac:dyDescent="0.35">
      <c r="B2278" s="2"/>
    </row>
    <row r="2279" spans="2:2" x14ac:dyDescent="0.35">
      <c r="B2279" s="2"/>
    </row>
    <row r="2280" spans="2:2" x14ac:dyDescent="0.35">
      <c r="B2280" s="2"/>
    </row>
    <row r="2281" spans="2:2" x14ac:dyDescent="0.35">
      <c r="B2281" s="2"/>
    </row>
    <row r="2282" spans="2:2" x14ac:dyDescent="0.35">
      <c r="B2282" s="2"/>
    </row>
    <row r="2283" spans="2:2" x14ac:dyDescent="0.35">
      <c r="B2283" s="2"/>
    </row>
    <row r="2284" spans="2:2" x14ac:dyDescent="0.35">
      <c r="B2284" s="2"/>
    </row>
    <row r="2285" spans="2:2" x14ac:dyDescent="0.35">
      <c r="B2285" s="2"/>
    </row>
    <row r="2286" spans="2:2" x14ac:dyDescent="0.35">
      <c r="B2286" s="2"/>
    </row>
    <row r="2287" spans="2:2" x14ac:dyDescent="0.35">
      <c r="B2287" s="2"/>
    </row>
    <row r="2288" spans="2:2" x14ac:dyDescent="0.35">
      <c r="B2288" s="2"/>
    </row>
    <row r="2289" spans="2:2" x14ac:dyDescent="0.35">
      <c r="B2289" s="2"/>
    </row>
    <row r="2290" spans="2:2" x14ac:dyDescent="0.35">
      <c r="B2290" s="2"/>
    </row>
    <row r="2291" spans="2:2" x14ac:dyDescent="0.35">
      <c r="B2291" s="2"/>
    </row>
    <row r="2292" spans="2:2" x14ac:dyDescent="0.35">
      <c r="B2292" s="2"/>
    </row>
    <row r="2293" spans="2:2" x14ac:dyDescent="0.35">
      <c r="B2293" s="2"/>
    </row>
    <row r="2294" spans="2:2" x14ac:dyDescent="0.35">
      <c r="B2294" s="2"/>
    </row>
    <row r="2295" spans="2:2" x14ac:dyDescent="0.35">
      <c r="B2295" s="2"/>
    </row>
    <row r="2296" spans="2:2" x14ac:dyDescent="0.35">
      <c r="B2296" s="2"/>
    </row>
    <row r="2297" spans="2:2" x14ac:dyDescent="0.35">
      <c r="B2297" s="2"/>
    </row>
    <row r="2298" spans="2:2" x14ac:dyDescent="0.35">
      <c r="B2298" s="2"/>
    </row>
    <row r="2299" spans="2:2" x14ac:dyDescent="0.35">
      <c r="B2299" s="2"/>
    </row>
    <row r="2300" spans="2:2" x14ac:dyDescent="0.35">
      <c r="B2300" s="2"/>
    </row>
    <row r="2301" spans="2:2" x14ac:dyDescent="0.35">
      <c r="B2301" s="2"/>
    </row>
    <row r="2302" spans="2:2" x14ac:dyDescent="0.35">
      <c r="B2302" s="2"/>
    </row>
    <row r="2303" spans="2:2" x14ac:dyDescent="0.35">
      <c r="B2303" s="2"/>
    </row>
    <row r="2304" spans="2:2" x14ac:dyDescent="0.35">
      <c r="B2304" s="2"/>
    </row>
    <row r="2305" spans="2:2" x14ac:dyDescent="0.35">
      <c r="B2305" s="2"/>
    </row>
    <row r="2306" spans="2:2" x14ac:dyDescent="0.35">
      <c r="B2306" s="2"/>
    </row>
    <row r="2307" spans="2:2" x14ac:dyDescent="0.35">
      <c r="B2307" s="2"/>
    </row>
    <row r="2308" spans="2:2" x14ac:dyDescent="0.35">
      <c r="B2308" s="2"/>
    </row>
    <row r="2309" spans="2:2" x14ac:dyDescent="0.35">
      <c r="B2309" s="2"/>
    </row>
    <row r="2310" spans="2:2" x14ac:dyDescent="0.35">
      <c r="B2310" s="2"/>
    </row>
    <row r="2311" spans="2:2" x14ac:dyDescent="0.35">
      <c r="B2311" s="2"/>
    </row>
    <row r="2312" spans="2:2" x14ac:dyDescent="0.35">
      <c r="B2312" s="2"/>
    </row>
    <row r="2313" spans="2:2" x14ac:dyDescent="0.35">
      <c r="B2313" s="2"/>
    </row>
    <row r="2314" spans="2:2" x14ac:dyDescent="0.35">
      <c r="B2314" s="2"/>
    </row>
    <row r="2315" spans="2:2" x14ac:dyDescent="0.35">
      <c r="B2315" s="2"/>
    </row>
    <row r="2316" spans="2:2" x14ac:dyDescent="0.35">
      <c r="B2316" s="2"/>
    </row>
    <row r="2317" spans="2:2" x14ac:dyDescent="0.35">
      <c r="B2317" s="2"/>
    </row>
    <row r="2318" spans="2:2" x14ac:dyDescent="0.35">
      <c r="B2318" s="2"/>
    </row>
    <row r="2319" spans="2:2" x14ac:dyDescent="0.35">
      <c r="B2319" s="2"/>
    </row>
    <row r="2320" spans="2:2" x14ac:dyDescent="0.35">
      <c r="B2320" s="2"/>
    </row>
    <row r="2321" spans="2:2" x14ac:dyDescent="0.35">
      <c r="B2321" s="2"/>
    </row>
    <row r="2322" spans="2:2" x14ac:dyDescent="0.35">
      <c r="B2322" s="2"/>
    </row>
    <row r="2323" spans="2:2" x14ac:dyDescent="0.35">
      <c r="B2323" s="2"/>
    </row>
    <row r="2324" spans="2:2" x14ac:dyDescent="0.35">
      <c r="B2324" s="2"/>
    </row>
    <row r="2325" spans="2:2" x14ac:dyDescent="0.35">
      <c r="B2325" s="2"/>
    </row>
    <row r="2326" spans="2:2" x14ac:dyDescent="0.35">
      <c r="B2326" s="2"/>
    </row>
    <row r="2327" spans="2:2" x14ac:dyDescent="0.35">
      <c r="B2327" s="2"/>
    </row>
    <row r="2328" spans="2:2" x14ac:dyDescent="0.35">
      <c r="B2328" s="2"/>
    </row>
    <row r="2329" spans="2:2" x14ac:dyDescent="0.35">
      <c r="B2329" s="2"/>
    </row>
    <row r="2330" spans="2:2" x14ac:dyDescent="0.35">
      <c r="B2330" s="2"/>
    </row>
    <row r="2331" spans="2:2" x14ac:dyDescent="0.35">
      <c r="B2331" s="2"/>
    </row>
    <row r="2332" spans="2:2" x14ac:dyDescent="0.35">
      <c r="B2332" s="2"/>
    </row>
    <row r="2333" spans="2:2" x14ac:dyDescent="0.35">
      <c r="B2333" s="2"/>
    </row>
    <row r="2334" spans="2:2" x14ac:dyDescent="0.35">
      <c r="B2334" s="2"/>
    </row>
    <row r="2335" spans="2:2" x14ac:dyDescent="0.35">
      <c r="B2335" s="2"/>
    </row>
    <row r="2336" spans="2:2" x14ac:dyDescent="0.35">
      <c r="B2336" s="2"/>
    </row>
    <row r="2337" spans="2:2" x14ac:dyDescent="0.35">
      <c r="B2337" s="2"/>
    </row>
    <row r="2338" spans="2:2" x14ac:dyDescent="0.35">
      <c r="B2338" s="2"/>
    </row>
    <row r="2339" spans="2:2" x14ac:dyDescent="0.35">
      <c r="B2339" s="2"/>
    </row>
    <row r="2340" spans="2:2" x14ac:dyDescent="0.35">
      <c r="B2340" s="2"/>
    </row>
    <row r="2341" spans="2:2" x14ac:dyDescent="0.35">
      <c r="B2341" s="2"/>
    </row>
    <row r="2342" spans="2:2" x14ac:dyDescent="0.35">
      <c r="B2342" s="2"/>
    </row>
    <row r="2343" spans="2:2" x14ac:dyDescent="0.35">
      <c r="B2343" s="2"/>
    </row>
    <row r="2344" spans="2:2" x14ac:dyDescent="0.35">
      <c r="B2344" s="2"/>
    </row>
    <row r="2345" spans="2:2" x14ac:dyDescent="0.35">
      <c r="B2345" s="2"/>
    </row>
    <row r="2346" spans="2:2" x14ac:dyDescent="0.35">
      <c r="B2346" s="2"/>
    </row>
    <row r="2347" spans="2:2" x14ac:dyDescent="0.35">
      <c r="B2347" s="2"/>
    </row>
    <row r="2348" spans="2:2" x14ac:dyDescent="0.35">
      <c r="B2348" s="2"/>
    </row>
    <row r="2349" spans="2:2" x14ac:dyDescent="0.35">
      <c r="B2349" s="2"/>
    </row>
    <row r="2350" spans="2:2" x14ac:dyDescent="0.35">
      <c r="B2350" s="2"/>
    </row>
    <row r="2351" spans="2:2" x14ac:dyDescent="0.35">
      <c r="B2351" s="2"/>
    </row>
    <row r="2352" spans="2:2" x14ac:dyDescent="0.35">
      <c r="B2352" s="2"/>
    </row>
    <row r="2353" spans="2:2" x14ac:dyDescent="0.35">
      <c r="B2353" s="2"/>
    </row>
    <row r="2354" spans="2:2" x14ac:dyDescent="0.35">
      <c r="B2354" s="2"/>
    </row>
    <row r="2355" spans="2:2" x14ac:dyDescent="0.35">
      <c r="B2355" s="2"/>
    </row>
    <row r="2356" spans="2:2" x14ac:dyDescent="0.35">
      <c r="B2356" s="2"/>
    </row>
    <row r="2357" spans="2:2" x14ac:dyDescent="0.35">
      <c r="B2357" s="2"/>
    </row>
    <row r="2358" spans="2:2" x14ac:dyDescent="0.35">
      <c r="B2358" s="2"/>
    </row>
    <row r="2359" spans="2:2" x14ac:dyDescent="0.35">
      <c r="B2359" s="2"/>
    </row>
    <row r="2360" spans="2:2" x14ac:dyDescent="0.35">
      <c r="B2360" s="2"/>
    </row>
    <row r="2361" spans="2:2" x14ac:dyDescent="0.35">
      <c r="B2361" s="2"/>
    </row>
    <row r="2362" spans="2:2" x14ac:dyDescent="0.35">
      <c r="B2362" s="2"/>
    </row>
    <row r="2363" spans="2:2" x14ac:dyDescent="0.35">
      <c r="B2363" s="2"/>
    </row>
    <row r="2364" spans="2:2" x14ac:dyDescent="0.35">
      <c r="B2364" s="2"/>
    </row>
    <row r="2365" spans="2:2" x14ac:dyDescent="0.35">
      <c r="B2365" s="2"/>
    </row>
    <row r="2366" spans="2:2" x14ac:dyDescent="0.35">
      <c r="B2366" s="2"/>
    </row>
    <row r="2367" spans="2:2" x14ac:dyDescent="0.35">
      <c r="B2367" s="2"/>
    </row>
    <row r="2368" spans="2:2" x14ac:dyDescent="0.35">
      <c r="B2368" s="2"/>
    </row>
    <row r="2369" spans="2:2" x14ac:dyDescent="0.35">
      <c r="B2369" s="2"/>
    </row>
    <row r="2370" spans="2:2" x14ac:dyDescent="0.35">
      <c r="B2370" s="2"/>
    </row>
    <row r="2371" spans="2:2" x14ac:dyDescent="0.35">
      <c r="B2371" s="2"/>
    </row>
    <row r="2372" spans="2:2" x14ac:dyDescent="0.35">
      <c r="B2372" s="2"/>
    </row>
    <row r="2373" spans="2:2" x14ac:dyDescent="0.35">
      <c r="B2373" s="2"/>
    </row>
    <row r="2374" spans="2:2" x14ac:dyDescent="0.35">
      <c r="B2374" s="2"/>
    </row>
    <row r="2375" spans="2:2" x14ac:dyDescent="0.35">
      <c r="B2375" s="2"/>
    </row>
    <row r="2376" spans="2:2" x14ac:dyDescent="0.35">
      <c r="B2376" s="2"/>
    </row>
    <row r="2377" spans="2:2" x14ac:dyDescent="0.35">
      <c r="B2377" s="2"/>
    </row>
    <row r="2378" spans="2:2" x14ac:dyDescent="0.35">
      <c r="B2378" s="2"/>
    </row>
    <row r="2379" spans="2:2" x14ac:dyDescent="0.35">
      <c r="B2379" s="2"/>
    </row>
    <row r="2380" spans="2:2" x14ac:dyDescent="0.35">
      <c r="B2380" s="2"/>
    </row>
    <row r="2381" spans="2:2" x14ac:dyDescent="0.35">
      <c r="B2381" s="2"/>
    </row>
    <row r="2382" spans="2:2" x14ac:dyDescent="0.35">
      <c r="B2382" s="2"/>
    </row>
    <row r="2383" spans="2:2" x14ac:dyDescent="0.35">
      <c r="B2383" s="2"/>
    </row>
    <row r="2384" spans="2:2" x14ac:dyDescent="0.35">
      <c r="B2384" s="2"/>
    </row>
    <row r="2385" spans="2:2" x14ac:dyDescent="0.35">
      <c r="B2385" s="2"/>
    </row>
    <row r="2386" spans="2:2" x14ac:dyDescent="0.35">
      <c r="B2386" s="2"/>
    </row>
    <row r="2387" spans="2:2" x14ac:dyDescent="0.35">
      <c r="B2387" s="2"/>
    </row>
    <row r="2388" spans="2:2" x14ac:dyDescent="0.35">
      <c r="B2388" s="2"/>
    </row>
    <row r="2389" spans="2:2" x14ac:dyDescent="0.35">
      <c r="B2389" s="2"/>
    </row>
    <row r="2390" spans="2:2" x14ac:dyDescent="0.35">
      <c r="B2390" s="2"/>
    </row>
    <row r="2391" spans="2:2" x14ac:dyDescent="0.35">
      <c r="B2391" s="2"/>
    </row>
    <row r="2392" spans="2:2" x14ac:dyDescent="0.35">
      <c r="B2392" s="2"/>
    </row>
    <row r="2393" spans="2:2" x14ac:dyDescent="0.35">
      <c r="B2393" s="2"/>
    </row>
    <row r="2394" spans="2:2" x14ac:dyDescent="0.35">
      <c r="B2394" s="2"/>
    </row>
    <row r="2395" spans="2:2" x14ac:dyDescent="0.35">
      <c r="B2395" s="2"/>
    </row>
    <row r="2396" spans="2:2" x14ac:dyDescent="0.35">
      <c r="B2396" s="2"/>
    </row>
    <row r="2397" spans="2:2" x14ac:dyDescent="0.35">
      <c r="B2397" s="2"/>
    </row>
    <row r="2398" spans="2:2" x14ac:dyDescent="0.35">
      <c r="B2398" s="2"/>
    </row>
    <row r="2399" spans="2:2" x14ac:dyDescent="0.35">
      <c r="B2399" s="2"/>
    </row>
    <row r="2400" spans="2:2" x14ac:dyDescent="0.35">
      <c r="B2400" s="2"/>
    </row>
    <row r="2401" spans="2:2" x14ac:dyDescent="0.35">
      <c r="B2401" s="2"/>
    </row>
    <row r="2402" spans="2:2" x14ac:dyDescent="0.35">
      <c r="B2402" s="2"/>
    </row>
    <row r="2403" spans="2:2" x14ac:dyDescent="0.35">
      <c r="B2403" s="2"/>
    </row>
    <row r="2404" spans="2:2" x14ac:dyDescent="0.35">
      <c r="B2404" s="2"/>
    </row>
    <row r="2405" spans="2:2" x14ac:dyDescent="0.35">
      <c r="B2405" s="2"/>
    </row>
    <row r="2406" spans="2:2" x14ac:dyDescent="0.35">
      <c r="B2406" s="2"/>
    </row>
    <row r="2407" spans="2:2" x14ac:dyDescent="0.35">
      <c r="B2407" s="2"/>
    </row>
    <row r="2408" spans="2:2" x14ac:dyDescent="0.35">
      <c r="B2408" s="2"/>
    </row>
    <row r="2409" spans="2:2" x14ac:dyDescent="0.35">
      <c r="B2409" s="2"/>
    </row>
    <row r="2410" spans="2:2" x14ac:dyDescent="0.35">
      <c r="B2410" s="2"/>
    </row>
    <row r="2411" spans="2:2" x14ac:dyDescent="0.35">
      <c r="B2411" s="2"/>
    </row>
    <row r="2412" spans="2:2" x14ac:dyDescent="0.35">
      <c r="B2412" s="2"/>
    </row>
    <row r="2413" spans="2:2" x14ac:dyDescent="0.35">
      <c r="B2413" s="2"/>
    </row>
    <row r="2414" spans="2:2" x14ac:dyDescent="0.35">
      <c r="B2414" s="2"/>
    </row>
    <row r="2415" spans="2:2" x14ac:dyDescent="0.35">
      <c r="B2415" s="2"/>
    </row>
    <row r="2416" spans="2:2" x14ac:dyDescent="0.35">
      <c r="B2416" s="2"/>
    </row>
    <row r="2417" spans="2:2" x14ac:dyDescent="0.35">
      <c r="B2417" s="2"/>
    </row>
    <row r="2418" spans="2:2" x14ac:dyDescent="0.35">
      <c r="B2418" s="2"/>
    </row>
    <row r="2419" spans="2:2" x14ac:dyDescent="0.35">
      <c r="B2419" s="2"/>
    </row>
    <row r="2420" spans="2:2" x14ac:dyDescent="0.35">
      <c r="B2420" s="2"/>
    </row>
    <row r="2421" spans="2:2" x14ac:dyDescent="0.35">
      <c r="B2421" s="2"/>
    </row>
    <row r="2422" spans="2:2" x14ac:dyDescent="0.35">
      <c r="B2422" s="2"/>
    </row>
    <row r="2423" spans="2:2" x14ac:dyDescent="0.35">
      <c r="B2423" s="2"/>
    </row>
    <row r="2424" spans="2:2" x14ac:dyDescent="0.35">
      <c r="B2424" s="2"/>
    </row>
    <row r="2425" spans="2:2" x14ac:dyDescent="0.35">
      <c r="B2425" s="2"/>
    </row>
    <row r="2426" spans="2:2" x14ac:dyDescent="0.35">
      <c r="B2426" s="2"/>
    </row>
    <row r="2427" spans="2:2" x14ac:dyDescent="0.35">
      <c r="B2427" s="2"/>
    </row>
    <row r="2428" spans="2:2" x14ac:dyDescent="0.35">
      <c r="B2428" s="2"/>
    </row>
    <row r="2429" spans="2:2" x14ac:dyDescent="0.35">
      <c r="B2429" s="2"/>
    </row>
    <row r="2430" spans="2:2" x14ac:dyDescent="0.35">
      <c r="B2430" s="2"/>
    </row>
    <row r="2431" spans="2:2" x14ac:dyDescent="0.35">
      <c r="B2431" s="2"/>
    </row>
    <row r="2432" spans="2:2" x14ac:dyDescent="0.35">
      <c r="B2432" s="2"/>
    </row>
    <row r="2433" spans="2:2" x14ac:dyDescent="0.35">
      <c r="B2433" s="2"/>
    </row>
    <row r="2434" spans="2:2" x14ac:dyDescent="0.35">
      <c r="B2434" s="2"/>
    </row>
    <row r="2435" spans="2:2" x14ac:dyDescent="0.35">
      <c r="B2435" s="2"/>
    </row>
    <row r="2436" spans="2:2" x14ac:dyDescent="0.35">
      <c r="B2436" s="2"/>
    </row>
    <row r="2437" spans="2:2" x14ac:dyDescent="0.35">
      <c r="B2437" s="2"/>
    </row>
    <row r="2438" spans="2:2" x14ac:dyDescent="0.35">
      <c r="B2438" s="2"/>
    </row>
    <row r="2439" spans="2:2" x14ac:dyDescent="0.35">
      <c r="B2439" s="2"/>
    </row>
    <row r="2440" spans="2:2" x14ac:dyDescent="0.35">
      <c r="B2440" s="2"/>
    </row>
    <row r="2441" spans="2:2" x14ac:dyDescent="0.35">
      <c r="B2441" s="2"/>
    </row>
    <row r="2442" spans="2:2" x14ac:dyDescent="0.35">
      <c r="B2442" s="2"/>
    </row>
    <row r="2443" spans="2:2" x14ac:dyDescent="0.35">
      <c r="B2443" s="2"/>
    </row>
    <row r="2444" spans="2:2" x14ac:dyDescent="0.35">
      <c r="B2444" s="2"/>
    </row>
    <row r="2445" spans="2:2" x14ac:dyDescent="0.35">
      <c r="B2445" s="2"/>
    </row>
    <row r="2446" spans="2:2" x14ac:dyDescent="0.35">
      <c r="B2446" s="2"/>
    </row>
    <row r="2447" spans="2:2" x14ac:dyDescent="0.35">
      <c r="B2447" s="2"/>
    </row>
    <row r="2448" spans="2:2" x14ac:dyDescent="0.35">
      <c r="B2448" s="2"/>
    </row>
    <row r="2449" spans="2:2" x14ac:dyDescent="0.35">
      <c r="B2449" s="2"/>
    </row>
    <row r="2450" spans="2:2" x14ac:dyDescent="0.35">
      <c r="B2450" s="2"/>
    </row>
    <row r="2451" spans="2:2" x14ac:dyDescent="0.35">
      <c r="B2451" s="2"/>
    </row>
    <row r="2452" spans="2:2" x14ac:dyDescent="0.35">
      <c r="B2452" s="2"/>
    </row>
    <row r="2453" spans="2:2" x14ac:dyDescent="0.35">
      <c r="B2453" s="2"/>
    </row>
    <row r="2454" spans="2:2" x14ac:dyDescent="0.35">
      <c r="B2454" s="2"/>
    </row>
    <row r="2455" spans="2:2" x14ac:dyDescent="0.35">
      <c r="B2455" s="2"/>
    </row>
    <row r="2456" spans="2:2" x14ac:dyDescent="0.35">
      <c r="B2456" s="2"/>
    </row>
    <row r="2457" spans="2:2" x14ac:dyDescent="0.35">
      <c r="B2457" s="2"/>
    </row>
    <row r="2458" spans="2:2" x14ac:dyDescent="0.35">
      <c r="B2458" s="2"/>
    </row>
    <row r="2459" spans="2:2" x14ac:dyDescent="0.35">
      <c r="B2459" s="2"/>
    </row>
    <row r="2460" spans="2:2" x14ac:dyDescent="0.35">
      <c r="B2460" s="2"/>
    </row>
    <row r="2461" spans="2:2" x14ac:dyDescent="0.35">
      <c r="B2461" s="2"/>
    </row>
    <row r="2462" spans="2:2" x14ac:dyDescent="0.35">
      <c r="B2462" s="2"/>
    </row>
    <row r="2463" spans="2:2" x14ac:dyDescent="0.35">
      <c r="B2463" s="2"/>
    </row>
    <row r="2464" spans="2:2" x14ac:dyDescent="0.35">
      <c r="B2464" s="2"/>
    </row>
    <row r="2465" spans="2:2" x14ac:dyDescent="0.35">
      <c r="B2465" s="2"/>
    </row>
    <row r="2466" spans="2:2" x14ac:dyDescent="0.35">
      <c r="B2466" s="2"/>
    </row>
    <row r="2467" spans="2:2" x14ac:dyDescent="0.35">
      <c r="B2467" s="2"/>
    </row>
    <row r="2468" spans="2:2" x14ac:dyDescent="0.35">
      <c r="B2468" s="2"/>
    </row>
    <row r="2469" spans="2:2" x14ac:dyDescent="0.35">
      <c r="B2469" s="2"/>
    </row>
    <row r="2470" spans="2:2" x14ac:dyDescent="0.35">
      <c r="B2470" s="2"/>
    </row>
    <row r="2471" spans="2:2" x14ac:dyDescent="0.35">
      <c r="B2471" s="2"/>
    </row>
    <row r="2472" spans="2:2" x14ac:dyDescent="0.35">
      <c r="B2472" s="2"/>
    </row>
    <row r="2473" spans="2:2" x14ac:dyDescent="0.35">
      <c r="B2473" s="2"/>
    </row>
    <row r="2474" spans="2:2" x14ac:dyDescent="0.35">
      <c r="B2474" s="2"/>
    </row>
    <row r="2475" spans="2:2" x14ac:dyDescent="0.35">
      <c r="B2475" s="2"/>
    </row>
    <row r="2476" spans="2:2" x14ac:dyDescent="0.35">
      <c r="B2476" s="2"/>
    </row>
    <row r="2477" spans="2:2" x14ac:dyDescent="0.35">
      <c r="B2477" s="2"/>
    </row>
    <row r="2478" spans="2:2" x14ac:dyDescent="0.35">
      <c r="B2478" s="2"/>
    </row>
    <row r="2479" spans="2:2" x14ac:dyDescent="0.35">
      <c r="B2479" s="2"/>
    </row>
    <row r="2480" spans="2:2" x14ac:dyDescent="0.35">
      <c r="B2480" s="2"/>
    </row>
    <row r="2481" spans="2:2" x14ac:dyDescent="0.35">
      <c r="B2481" s="2"/>
    </row>
    <row r="2482" spans="2:2" x14ac:dyDescent="0.35">
      <c r="B2482" s="2"/>
    </row>
    <row r="2483" spans="2:2" x14ac:dyDescent="0.35">
      <c r="B2483" s="2"/>
    </row>
    <row r="2484" spans="2:2" x14ac:dyDescent="0.35">
      <c r="B2484" s="2"/>
    </row>
    <row r="2485" spans="2:2" x14ac:dyDescent="0.35">
      <c r="B2485" s="2"/>
    </row>
    <row r="2486" spans="2:2" x14ac:dyDescent="0.35">
      <c r="B2486" s="2"/>
    </row>
    <row r="2487" spans="2:2" x14ac:dyDescent="0.35">
      <c r="B2487" s="2"/>
    </row>
    <row r="2488" spans="2:2" x14ac:dyDescent="0.35">
      <c r="B2488" s="2"/>
    </row>
    <row r="2489" spans="2:2" x14ac:dyDescent="0.35">
      <c r="B2489" s="2"/>
    </row>
    <row r="2490" spans="2:2" x14ac:dyDescent="0.35">
      <c r="B2490" s="2"/>
    </row>
    <row r="2491" spans="2:2" x14ac:dyDescent="0.35">
      <c r="B2491" s="2"/>
    </row>
    <row r="2492" spans="2:2" x14ac:dyDescent="0.35">
      <c r="B2492" s="2"/>
    </row>
    <row r="2493" spans="2:2" x14ac:dyDescent="0.35">
      <c r="B2493" s="2"/>
    </row>
    <row r="2494" spans="2:2" x14ac:dyDescent="0.35">
      <c r="B2494" s="2"/>
    </row>
    <row r="2495" spans="2:2" x14ac:dyDescent="0.35">
      <c r="B2495" s="2"/>
    </row>
    <row r="2496" spans="2:2" x14ac:dyDescent="0.35">
      <c r="B2496" s="2"/>
    </row>
    <row r="2497" spans="2:2" x14ac:dyDescent="0.35">
      <c r="B2497" s="2"/>
    </row>
    <row r="2498" spans="2:2" x14ac:dyDescent="0.35">
      <c r="B2498" s="2"/>
    </row>
    <row r="2499" spans="2:2" x14ac:dyDescent="0.35">
      <c r="B2499" s="2"/>
    </row>
    <row r="2500" spans="2:2" x14ac:dyDescent="0.35">
      <c r="B2500" s="2"/>
    </row>
    <row r="2501" spans="2:2" x14ac:dyDescent="0.35">
      <c r="B2501" s="2"/>
    </row>
    <row r="2502" spans="2:2" x14ac:dyDescent="0.35">
      <c r="B2502" s="2"/>
    </row>
    <row r="2503" spans="2:2" x14ac:dyDescent="0.35">
      <c r="B2503" s="2"/>
    </row>
    <row r="2504" spans="2:2" x14ac:dyDescent="0.35">
      <c r="B2504" s="2"/>
    </row>
    <row r="2505" spans="2:2" x14ac:dyDescent="0.35">
      <c r="B2505" s="2"/>
    </row>
    <row r="2506" spans="2:2" x14ac:dyDescent="0.35">
      <c r="B2506" s="2"/>
    </row>
    <row r="2507" spans="2:2" x14ac:dyDescent="0.35">
      <c r="B2507" s="2"/>
    </row>
    <row r="2508" spans="2:2" x14ac:dyDescent="0.35">
      <c r="B2508" s="2"/>
    </row>
    <row r="2509" spans="2:2" x14ac:dyDescent="0.35">
      <c r="B2509" s="2"/>
    </row>
    <row r="2510" spans="2:2" x14ac:dyDescent="0.35">
      <c r="B2510" s="2"/>
    </row>
    <row r="2511" spans="2:2" x14ac:dyDescent="0.35">
      <c r="B2511" s="2"/>
    </row>
    <row r="2512" spans="2:2" x14ac:dyDescent="0.35">
      <c r="B2512" s="2"/>
    </row>
    <row r="2513" spans="2:2" x14ac:dyDescent="0.35">
      <c r="B2513" s="2"/>
    </row>
    <row r="2514" spans="2:2" x14ac:dyDescent="0.35">
      <c r="B2514" s="2"/>
    </row>
    <row r="2515" spans="2:2" x14ac:dyDescent="0.35">
      <c r="B2515" s="2"/>
    </row>
    <row r="2516" spans="2:2" x14ac:dyDescent="0.35">
      <c r="B2516" s="2"/>
    </row>
    <row r="2517" spans="2:2" x14ac:dyDescent="0.35">
      <c r="B2517" s="2"/>
    </row>
    <row r="2518" spans="2:2" x14ac:dyDescent="0.35">
      <c r="B2518" s="2"/>
    </row>
    <row r="2519" spans="2:2" x14ac:dyDescent="0.35">
      <c r="B2519" s="2"/>
    </row>
    <row r="2520" spans="2:2" x14ac:dyDescent="0.35">
      <c r="B2520" s="2"/>
    </row>
    <row r="2521" spans="2:2" x14ac:dyDescent="0.35">
      <c r="B2521" s="2"/>
    </row>
    <row r="2522" spans="2:2" x14ac:dyDescent="0.35">
      <c r="B2522" s="2"/>
    </row>
    <row r="2523" spans="2:2" x14ac:dyDescent="0.35">
      <c r="B2523" s="2"/>
    </row>
    <row r="2524" spans="2:2" x14ac:dyDescent="0.35">
      <c r="B2524" s="2"/>
    </row>
    <row r="2525" spans="2:2" x14ac:dyDescent="0.35">
      <c r="B2525" s="2"/>
    </row>
    <row r="2526" spans="2:2" x14ac:dyDescent="0.35">
      <c r="B2526" s="2"/>
    </row>
    <row r="2527" spans="2:2" x14ac:dyDescent="0.35">
      <c r="B2527" s="2"/>
    </row>
    <row r="2528" spans="2:2" x14ac:dyDescent="0.35">
      <c r="B2528" s="2"/>
    </row>
    <row r="2529" spans="2:2" x14ac:dyDescent="0.35">
      <c r="B2529" s="2"/>
    </row>
    <row r="2530" spans="2:2" x14ac:dyDescent="0.35">
      <c r="B2530" s="2"/>
    </row>
    <row r="2531" spans="2:2" x14ac:dyDescent="0.35">
      <c r="B2531" s="2"/>
    </row>
    <row r="2532" spans="2:2" x14ac:dyDescent="0.35">
      <c r="B2532" s="2"/>
    </row>
    <row r="2533" spans="2:2" x14ac:dyDescent="0.35">
      <c r="B2533" s="2"/>
    </row>
    <row r="2534" spans="2:2" x14ac:dyDescent="0.35">
      <c r="B2534" s="2"/>
    </row>
    <row r="2535" spans="2:2" x14ac:dyDescent="0.35">
      <c r="B2535" s="2"/>
    </row>
    <row r="2536" spans="2:2" x14ac:dyDescent="0.35">
      <c r="B2536" s="2"/>
    </row>
    <row r="2537" spans="2:2" x14ac:dyDescent="0.35">
      <c r="B2537" s="2"/>
    </row>
    <row r="2538" spans="2:2" x14ac:dyDescent="0.35">
      <c r="B2538" s="2"/>
    </row>
    <row r="2539" spans="2:2" x14ac:dyDescent="0.35">
      <c r="B2539" s="2"/>
    </row>
    <row r="2540" spans="2:2" x14ac:dyDescent="0.35">
      <c r="B2540" s="2"/>
    </row>
    <row r="2541" spans="2:2" x14ac:dyDescent="0.35">
      <c r="B2541" s="2"/>
    </row>
    <row r="2542" spans="2:2" x14ac:dyDescent="0.35">
      <c r="B2542" s="2"/>
    </row>
    <row r="2543" spans="2:2" x14ac:dyDescent="0.35">
      <c r="B2543" s="2"/>
    </row>
    <row r="2544" spans="2:2" x14ac:dyDescent="0.35">
      <c r="B2544" s="2"/>
    </row>
    <row r="2545" spans="2:2" x14ac:dyDescent="0.35">
      <c r="B2545" s="2"/>
    </row>
    <row r="2546" spans="2:2" x14ac:dyDescent="0.35">
      <c r="B2546" s="2"/>
    </row>
    <row r="2547" spans="2:2" x14ac:dyDescent="0.35">
      <c r="B2547" s="2"/>
    </row>
    <row r="2548" spans="2:2" x14ac:dyDescent="0.35">
      <c r="B2548" s="2"/>
    </row>
    <row r="2549" spans="2:2" x14ac:dyDescent="0.35">
      <c r="B2549" s="2"/>
    </row>
    <row r="2550" spans="2:2" x14ac:dyDescent="0.35">
      <c r="B2550" s="2"/>
    </row>
    <row r="2551" spans="2:2" x14ac:dyDescent="0.35">
      <c r="B2551" s="2"/>
    </row>
    <row r="2552" spans="2:2" x14ac:dyDescent="0.35">
      <c r="B2552" s="2"/>
    </row>
    <row r="2553" spans="2:2" x14ac:dyDescent="0.35">
      <c r="B2553" s="2"/>
    </row>
    <row r="2554" spans="2:2" x14ac:dyDescent="0.35">
      <c r="B2554" s="2"/>
    </row>
    <row r="2555" spans="2:2" x14ac:dyDescent="0.35">
      <c r="B2555" s="2"/>
    </row>
    <row r="2556" spans="2:2" x14ac:dyDescent="0.35">
      <c r="B2556" s="2"/>
    </row>
    <row r="2557" spans="2:2" x14ac:dyDescent="0.35">
      <c r="B2557" s="2"/>
    </row>
    <row r="2558" spans="2:2" x14ac:dyDescent="0.35">
      <c r="B2558" s="2"/>
    </row>
    <row r="2559" spans="2:2" x14ac:dyDescent="0.35">
      <c r="B2559" s="2"/>
    </row>
    <row r="2560" spans="2:2" x14ac:dyDescent="0.35">
      <c r="B2560" s="2"/>
    </row>
    <row r="2561" spans="2:2" x14ac:dyDescent="0.35">
      <c r="B2561" s="2"/>
    </row>
    <row r="2562" spans="2:2" x14ac:dyDescent="0.35">
      <c r="B2562" s="2"/>
    </row>
    <row r="2563" spans="2:2" x14ac:dyDescent="0.35">
      <c r="B2563" s="2"/>
    </row>
    <row r="2564" spans="2:2" x14ac:dyDescent="0.35">
      <c r="B2564" s="2"/>
    </row>
    <row r="2565" spans="2:2" x14ac:dyDescent="0.35">
      <c r="B2565" s="2"/>
    </row>
    <row r="2566" spans="2:2" x14ac:dyDescent="0.35">
      <c r="B2566" s="2"/>
    </row>
    <row r="2567" spans="2:2" x14ac:dyDescent="0.35">
      <c r="B2567" s="2"/>
    </row>
    <row r="2568" spans="2:2" x14ac:dyDescent="0.35">
      <c r="B2568" s="2"/>
    </row>
    <row r="2569" spans="2:2" x14ac:dyDescent="0.35">
      <c r="B2569" s="2"/>
    </row>
    <row r="2570" spans="2:2" x14ac:dyDescent="0.35">
      <c r="B2570" s="2"/>
    </row>
    <row r="2571" spans="2:2" x14ac:dyDescent="0.35">
      <c r="B2571" s="2"/>
    </row>
    <row r="2572" spans="2:2" x14ac:dyDescent="0.35">
      <c r="B2572" s="2"/>
    </row>
    <row r="2573" spans="2:2" x14ac:dyDescent="0.35">
      <c r="B2573" s="2"/>
    </row>
    <row r="2574" spans="2:2" x14ac:dyDescent="0.35">
      <c r="B2574" s="2"/>
    </row>
    <row r="2575" spans="2:2" x14ac:dyDescent="0.35">
      <c r="B2575" s="2"/>
    </row>
    <row r="2576" spans="2:2" x14ac:dyDescent="0.35">
      <c r="B2576" s="2"/>
    </row>
    <row r="2577" spans="2:2" x14ac:dyDescent="0.35">
      <c r="B2577" s="2"/>
    </row>
    <row r="2578" spans="2:2" x14ac:dyDescent="0.35">
      <c r="B2578" s="2"/>
    </row>
    <row r="2579" spans="2:2" x14ac:dyDescent="0.35">
      <c r="B2579" s="2"/>
    </row>
    <row r="2580" spans="2:2" x14ac:dyDescent="0.35">
      <c r="B2580" s="2"/>
    </row>
    <row r="2581" spans="2:2" x14ac:dyDescent="0.35">
      <c r="B2581" s="2"/>
    </row>
    <row r="2582" spans="2:2" x14ac:dyDescent="0.35">
      <c r="B2582" s="2"/>
    </row>
    <row r="2583" spans="2:2" x14ac:dyDescent="0.35">
      <c r="B2583" s="2"/>
    </row>
    <row r="2584" spans="2:2" x14ac:dyDescent="0.35">
      <c r="B2584" s="2"/>
    </row>
    <row r="2585" spans="2:2" x14ac:dyDescent="0.35">
      <c r="B2585" s="2"/>
    </row>
    <row r="2586" spans="2:2" x14ac:dyDescent="0.35">
      <c r="B2586" s="2"/>
    </row>
    <row r="2587" spans="2:2" x14ac:dyDescent="0.35">
      <c r="B2587" s="2"/>
    </row>
    <row r="2588" spans="2:2" x14ac:dyDescent="0.35">
      <c r="B2588" s="2"/>
    </row>
    <row r="2589" spans="2:2" x14ac:dyDescent="0.35">
      <c r="B2589" s="2"/>
    </row>
    <row r="2590" spans="2:2" x14ac:dyDescent="0.35">
      <c r="B2590" s="2"/>
    </row>
    <row r="2591" spans="2:2" x14ac:dyDescent="0.35">
      <c r="B2591" s="2"/>
    </row>
    <row r="2592" spans="2:2" x14ac:dyDescent="0.35">
      <c r="B2592" s="2"/>
    </row>
    <row r="2593" spans="2:2" x14ac:dyDescent="0.35">
      <c r="B2593" s="2"/>
    </row>
    <row r="2594" spans="2:2" x14ac:dyDescent="0.35">
      <c r="B2594" s="2"/>
    </row>
    <row r="2595" spans="2:2" x14ac:dyDescent="0.35">
      <c r="B2595" s="2"/>
    </row>
    <row r="2596" spans="2:2" x14ac:dyDescent="0.35">
      <c r="B2596" s="2"/>
    </row>
    <row r="2597" spans="2:2" x14ac:dyDescent="0.35">
      <c r="B2597" s="2"/>
    </row>
    <row r="2598" spans="2:2" x14ac:dyDescent="0.35">
      <c r="B2598" s="2"/>
    </row>
    <row r="2599" spans="2:2" x14ac:dyDescent="0.35">
      <c r="B2599" s="2"/>
    </row>
    <row r="2600" spans="2:2" x14ac:dyDescent="0.35">
      <c r="B2600" s="2"/>
    </row>
    <row r="2601" spans="2:2" x14ac:dyDescent="0.35">
      <c r="B2601" s="2"/>
    </row>
    <row r="2602" spans="2:2" x14ac:dyDescent="0.35">
      <c r="B2602" s="2"/>
    </row>
    <row r="2603" spans="2:2" x14ac:dyDescent="0.35">
      <c r="B2603" s="2"/>
    </row>
    <row r="2604" spans="2:2" x14ac:dyDescent="0.35">
      <c r="B2604" s="2"/>
    </row>
    <row r="2605" spans="2:2" x14ac:dyDescent="0.35">
      <c r="B2605" s="2"/>
    </row>
    <row r="2606" spans="2:2" x14ac:dyDescent="0.35">
      <c r="B2606" s="2"/>
    </row>
    <row r="2607" spans="2:2" x14ac:dyDescent="0.35">
      <c r="B2607" s="2"/>
    </row>
    <row r="2608" spans="2:2" x14ac:dyDescent="0.35">
      <c r="B2608" s="2"/>
    </row>
    <row r="2609" spans="2:2" x14ac:dyDescent="0.35">
      <c r="B2609" s="2"/>
    </row>
    <row r="2610" spans="2:2" x14ac:dyDescent="0.35">
      <c r="B2610" s="2"/>
    </row>
    <row r="2611" spans="2:2" x14ac:dyDescent="0.35">
      <c r="B2611" s="2"/>
    </row>
    <row r="2612" spans="2:2" x14ac:dyDescent="0.35">
      <c r="B2612" s="2"/>
    </row>
    <row r="2613" spans="2:2" x14ac:dyDescent="0.35">
      <c r="B2613" s="2"/>
    </row>
    <row r="2614" spans="2:2" x14ac:dyDescent="0.35">
      <c r="B2614" s="2"/>
    </row>
    <row r="2615" spans="2:2" x14ac:dyDescent="0.35">
      <c r="B2615" s="2"/>
    </row>
    <row r="2616" spans="2:2" x14ac:dyDescent="0.35">
      <c r="B2616" s="2"/>
    </row>
    <row r="2617" spans="2:2" x14ac:dyDescent="0.35">
      <c r="B2617" s="2"/>
    </row>
    <row r="2618" spans="2:2" x14ac:dyDescent="0.35">
      <c r="B2618" s="2"/>
    </row>
    <row r="2619" spans="2:2" x14ac:dyDescent="0.35">
      <c r="B2619" s="2"/>
    </row>
    <row r="2620" spans="2:2" x14ac:dyDescent="0.35">
      <c r="B2620" s="2"/>
    </row>
    <row r="2621" spans="2:2" x14ac:dyDescent="0.35">
      <c r="B2621" s="2"/>
    </row>
    <row r="2622" spans="2:2" x14ac:dyDescent="0.35">
      <c r="B2622" s="2"/>
    </row>
    <row r="2623" spans="2:2" x14ac:dyDescent="0.35">
      <c r="B2623" s="2"/>
    </row>
    <row r="2624" spans="2:2" x14ac:dyDescent="0.35">
      <c r="B2624" s="2"/>
    </row>
    <row r="2625" spans="2:2" x14ac:dyDescent="0.35">
      <c r="B2625" s="2"/>
    </row>
    <row r="2626" spans="2:2" x14ac:dyDescent="0.35">
      <c r="B2626" s="2"/>
    </row>
    <row r="2627" spans="2:2" x14ac:dyDescent="0.35">
      <c r="B2627" s="2"/>
    </row>
    <row r="2628" spans="2:2" x14ac:dyDescent="0.35">
      <c r="B2628" s="2"/>
    </row>
    <row r="2629" spans="2:2" x14ac:dyDescent="0.35">
      <c r="B2629" s="2"/>
    </row>
    <row r="2630" spans="2:2" x14ac:dyDescent="0.35">
      <c r="B2630" s="2"/>
    </row>
    <row r="2631" spans="2:2" x14ac:dyDescent="0.35">
      <c r="B2631" s="2"/>
    </row>
    <row r="2632" spans="2:2" x14ac:dyDescent="0.35">
      <c r="B2632" s="2"/>
    </row>
    <row r="2633" spans="2:2" x14ac:dyDescent="0.35">
      <c r="B2633" s="2"/>
    </row>
    <row r="2634" spans="2:2" x14ac:dyDescent="0.35">
      <c r="B2634" s="2"/>
    </row>
    <row r="2635" spans="2:2" x14ac:dyDescent="0.35">
      <c r="B2635" s="2"/>
    </row>
    <row r="2636" spans="2:2" x14ac:dyDescent="0.35">
      <c r="B2636" s="2"/>
    </row>
    <row r="2637" spans="2:2" x14ac:dyDescent="0.35">
      <c r="B2637" s="2"/>
    </row>
    <row r="2638" spans="2:2" x14ac:dyDescent="0.35">
      <c r="B2638" s="2"/>
    </row>
    <row r="2639" spans="2:2" x14ac:dyDescent="0.35">
      <c r="B2639" s="2"/>
    </row>
    <row r="2640" spans="2:2" x14ac:dyDescent="0.35">
      <c r="B2640" s="2"/>
    </row>
    <row r="2641" spans="2:2" x14ac:dyDescent="0.35">
      <c r="B2641" s="2"/>
    </row>
    <row r="2642" spans="2:2" x14ac:dyDescent="0.35">
      <c r="B2642" s="2"/>
    </row>
    <row r="2643" spans="2:2" x14ac:dyDescent="0.35">
      <c r="B2643" s="2"/>
    </row>
    <row r="2644" spans="2:2" x14ac:dyDescent="0.35">
      <c r="B2644" s="2"/>
    </row>
    <row r="2645" spans="2:2" x14ac:dyDescent="0.35">
      <c r="B2645" s="2"/>
    </row>
    <row r="2646" spans="2:2" x14ac:dyDescent="0.35">
      <c r="B2646" s="2"/>
    </row>
    <row r="2647" spans="2:2" x14ac:dyDescent="0.35">
      <c r="B2647" s="2"/>
    </row>
    <row r="2648" spans="2:2" x14ac:dyDescent="0.35">
      <c r="B2648" s="2"/>
    </row>
    <row r="2649" spans="2:2" x14ac:dyDescent="0.35">
      <c r="B2649" s="2"/>
    </row>
    <row r="2650" spans="2:2" x14ac:dyDescent="0.35">
      <c r="B2650" s="2"/>
    </row>
    <row r="2651" spans="2:2" x14ac:dyDescent="0.35">
      <c r="B2651" s="2"/>
    </row>
    <row r="2652" spans="2:2" x14ac:dyDescent="0.35">
      <c r="B2652" s="2"/>
    </row>
    <row r="2653" spans="2:2" x14ac:dyDescent="0.35">
      <c r="B2653" s="2"/>
    </row>
    <row r="2654" spans="2:2" x14ac:dyDescent="0.35">
      <c r="B2654" s="2"/>
    </row>
    <row r="2655" spans="2:2" x14ac:dyDescent="0.35">
      <c r="B2655" s="2"/>
    </row>
    <row r="2656" spans="2:2" x14ac:dyDescent="0.35">
      <c r="B2656" s="2"/>
    </row>
    <row r="2657" spans="2:2" x14ac:dyDescent="0.35">
      <c r="B2657" s="2"/>
    </row>
    <row r="2658" spans="2:2" x14ac:dyDescent="0.35">
      <c r="B2658" s="2"/>
    </row>
    <row r="2659" spans="2:2" x14ac:dyDescent="0.35">
      <c r="B2659" s="2"/>
    </row>
    <row r="2660" spans="2:2" x14ac:dyDescent="0.35">
      <c r="B2660" s="2"/>
    </row>
    <row r="2661" spans="2:2" x14ac:dyDescent="0.35">
      <c r="B2661" s="2"/>
    </row>
    <row r="2662" spans="2:2" x14ac:dyDescent="0.35">
      <c r="B2662" s="2"/>
    </row>
    <row r="2663" spans="2:2" x14ac:dyDescent="0.35">
      <c r="B2663" s="2"/>
    </row>
    <row r="2664" spans="2:2" x14ac:dyDescent="0.35">
      <c r="B2664" s="2"/>
    </row>
    <row r="2665" spans="2:2" x14ac:dyDescent="0.35">
      <c r="B2665" s="2"/>
    </row>
    <row r="2666" spans="2:2" x14ac:dyDescent="0.35">
      <c r="B2666" s="2"/>
    </row>
    <row r="2667" spans="2:2" x14ac:dyDescent="0.35">
      <c r="B2667" s="2"/>
    </row>
    <row r="2668" spans="2:2" x14ac:dyDescent="0.35">
      <c r="B2668" s="2"/>
    </row>
    <row r="2669" spans="2:2" x14ac:dyDescent="0.35">
      <c r="B2669" s="2"/>
    </row>
    <row r="2670" spans="2:2" x14ac:dyDescent="0.35">
      <c r="B2670" s="2"/>
    </row>
    <row r="2671" spans="2:2" x14ac:dyDescent="0.35">
      <c r="B2671" s="2"/>
    </row>
    <row r="2672" spans="2:2" x14ac:dyDescent="0.35">
      <c r="B2672" s="2"/>
    </row>
    <row r="2673" spans="2:2" x14ac:dyDescent="0.35">
      <c r="B2673" s="2"/>
    </row>
    <row r="2674" spans="2:2" x14ac:dyDescent="0.35">
      <c r="B2674" s="2"/>
    </row>
    <row r="2675" spans="2:2" x14ac:dyDescent="0.35">
      <c r="B2675" s="2"/>
    </row>
    <row r="2676" spans="2:2" x14ac:dyDescent="0.35">
      <c r="B2676" s="2"/>
    </row>
    <row r="2677" spans="2:2" x14ac:dyDescent="0.35">
      <c r="B2677" s="2"/>
    </row>
    <row r="2678" spans="2:2" x14ac:dyDescent="0.35">
      <c r="B2678" s="2"/>
    </row>
    <row r="2679" spans="2:2" x14ac:dyDescent="0.35">
      <c r="B2679" s="2"/>
    </row>
    <row r="2680" spans="2:2" x14ac:dyDescent="0.35">
      <c r="B2680" s="2"/>
    </row>
    <row r="2681" spans="2:2" x14ac:dyDescent="0.35">
      <c r="B2681" s="2"/>
    </row>
    <row r="2682" spans="2:2" x14ac:dyDescent="0.35">
      <c r="B2682" s="2"/>
    </row>
    <row r="2683" spans="2:2" x14ac:dyDescent="0.35">
      <c r="B2683" s="2"/>
    </row>
    <row r="2684" spans="2:2" x14ac:dyDescent="0.35">
      <c r="B2684" s="2"/>
    </row>
    <row r="2685" spans="2:2" x14ac:dyDescent="0.35">
      <c r="B2685" s="2"/>
    </row>
    <row r="2686" spans="2:2" x14ac:dyDescent="0.35">
      <c r="B2686" s="2"/>
    </row>
    <row r="2687" spans="2:2" x14ac:dyDescent="0.35">
      <c r="B2687" s="2"/>
    </row>
    <row r="2688" spans="2:2" x14ac:dyDescent="0.35">
      <c r="B2688" s="2"/>
    </row>
    <row r="2689" spans="2:2" x14ac:dyDescent="0.35">
      <c r="B2689" s="2"/>
    </row>
    <row r="2690" spans="2:2" x14ac:dyDescent="0.35">
      <c r="B2690" s="2"/>
    </row>
    <row r="2691" spans="2:2" x14ac:dyDescent="0.35">
      <c r="B2691" s="2"/>
    </row>
    <row r="2692" spans="2:2" x14ac:dyDescent="0.35">
      <c r="B2692" s="2"/>
    </row>
    <row r="2693" spans="2:2" x14ac:dyDescent="0.35">
      <c r="B2693" s="2"/>
    </row>
    <row r="2694" spans="2:2" x14ac:dyDescent="0.35">
      <c r="B2694" s="2"/>
    </row>
    <row r="2695" spans="2:2" x14ac:dyDescent="0.35">
      <c r="B2695" s="2"/>
    </row>
    <row r="2696" spans="2:2" x14ac:dyDescent="0.35">
      <c r="B2696" s="2"/>
    </row>
    <row r="2697" spans="2:2" x14ac:dyDescent="0.35">
      <c r="B2697" s="2"/>
    </row>
    <row r="2698" spans="2:2" x14ac:dyDescent="0.35">
      <c r="B2698" s="2"/>
    </row>
    <row r="2699" spans="2:2" x14ac:dyDescent="0.35">
      <c r="B2699" s="2"/>
    </row>
    <row r="2700" spans="2:2" x14ac:dyDescent="0.35">
      <c r="B2700" s="2"/>
    </row>
    <row r="2701" spans="2:2" x14ac:dyDescent="0.35">
      <c r="B2701" s="2"/>
    </row>
    <row r="2702" spans="2:2" x14ac:dyDescent="0.35">
      <c r="B2702" s="2"/>
    </row>
    <row r="2703" spans="2:2" x14ac:dyDescent="0.35">
      <c r="B2703" s="2"/>
    </row>
    <row r="2704" spans="2:2" x14ac:dyDescent="0.35">
      <c r="B2704" s="2"/>
    </row>
    <row r="2705" spans="2:2" x14ac:dyDescent="0.35">
      <c r="B2705" s="2"/>
    </row>
    <row r="2706" spans="2:2" x14ac:dyDescent="0.35">
      <c r="B2706" s="2"/>
    </row>
    <row r="2707" spans="2:2" x14ac:dyDescent="0.35">
      <c r="B2707" s="2"/>
    </row>
    <row r="2708" spans="2:2" x14ac:dyDescent="0.35">
      <c r="B2708" s="2"/>
    </row>
    <row r="2709" spans="2:2" x14ac:dyDescent="0.35">
      <c r="B2709" s="2"/>
    </row>
    <row r="2710" spans="2:2" x14ac:dyDescent="0.35">
      <c r="B2710" s="2"/>
    </row>
    <row r="2711" spans="2:2" x14ac:dyDescent="0.35">
      <c r="B2711" s="2"/>
    </row>
    <row r="2712" spans="2:2" x14ac:dyDescent="0.35">
      <c r="B2712" s="2"/>
    </row>
    <row r="2713" spans="2:2" x14ac:dyDescent="0.35">
      <c r="B2713" s="2"/>
    </row>
    <row r="2714" spans="2:2" x14ac:dyDescent="0.35">
      <c r="B2714" s="2"/>
    </row>
    <row r="2715" spans="2:2" x14ac:dyDescent="0.35">
      <c r="B2715" s="2"/>
    </row>
    <row r="2716" spans="2:2" x14ac:dyDescent="0.35">
      <c r="B2716" s="2"/>
    </row>
    <row r="2717" spans="2:2" x14ac:dyDescent="0.35">
      <c r="B2717" s="2"/>
    </row>
    <row r="2718" spans="2:2" x14ac:dyDescent="0.35">
      <c r="B2718" s="2"/>
    </row>
    <row r="2719" spans="2:2" x14ac:dyDescent="0.35">
      <c r="B2719" s="2"/>
    </row>
    <row r="2720" spans="2:2" x14ac:dyDescent="0.35">
      <c r="B2720" s="2"/>
    </row>
    <row r="2721" spans="2:2" x14ac:dyDescent="0.35">
      <c r="B2721" s="2"/>
    </row>
    <row r="2722" spans="2:2" x14ac:dyDescent="0.35">
      <c r="B2722" s="2"/>
    </row>
    <row r="2723" spans="2:2" x14ac:dyDescent="0.35">
      <c r="B2723" s="2"/>
    </row>
    <row r="2724" spans="2:2" x14ac:dyDescent="0.35">
      <c r="B2724" s="2"/>
    </row>
    <row r="2725" spans="2:2" x14ac:dyDescent="0.35">
      <c r="B2725" s="2"/>
    </row>
    <row r="2726" spans="2:2" x14ac:dyDescent="0.35">
      <c r="B2726" s="2"/>
    </row>
    <row r="2727" spans="2:2" x14ac:dyDescent="0.35">
      <c r="B2727" s="2"/>
    </row>
    <row r="2728" spans="2:2" x14ac:dyDescent="0.35">
      <c r="B2728" s="2"/>
    </row>
    <row r="2729" spans="2:2" x14ac:dyDescent="0.35">
      <c r="B2729" s="2"/>
    </row>
    <row r="2730" spans="2:2" x14ac:dyDescent="0.35">
      <c r="B2730" s="2"/>
    </row>
    <row r="2731" spans="2:2" x14ac:dyDescent="0.35">
      <c r="B2731" s="2"/>
    </row>
    <row r="2732" spans="2:2" x14ac:dyDescent="0.35">
      <c r="B2732" s="2"/>
    </row>
    <row r="2733" spans="2:2" x14ac:dyDescent="0.35">
      <c r="B2733" s="2"/>
    </row>
    <row r="2734" spans="2:2" x14ac:dyDescent="0.35">
      <c r="B2734" s="2"/>
    </row>
    <row r="2735" spans="2:2" x14ac:dyDescent="0.35">
      <c r="B2735" s="2"/>
    </row>
    <row r="2736" spans="2:2" x14ac:dyDescent="0.35">
      <c r="B2736" s="2"/>
    </row>
    <row r="2737" spans="2:2" x14ac:dyDescent="0.35">
      <c r="B2737" s="2"/>
    </row>
    <row r="2738" spans="2:2" x14ac:dyDescent="0.35">
      <c r="B2738" s="2"/>
    </row>
    <row r="2739" spans="2:2" x14ac:dyDescent="0.35">
      <c r="B2739" s="2"/>
    </row>
    <row r="2740" spans="2:2" x14ac:dyDescent="0.35">
      <c r="B2740" s="2"/>
    </row>
    <row r="2741" spans="2:2" x14ac:dyDescent="0.35">
      <c r="B2741" s="2"/>
    </row>
    <row r="2742" spans="2:2" x14ac:dyDescent="0.35">
      <c r="B2742" s="2"/>
    </row>
    <row r="2743" spans="2:2" x14ac:dyDescent="0.35">
      <c r="B2743" s="2"/>
    </row>
    <row r="2744" spans="2:2" x14ac:dyDescent="0.35">
      <c r="B2744" s="2"/>
    </row>
    <row r="2745" spans="2:2" x14ac:dyDescent="0.35">
      <c r="B2745" s="2"/>
    </row>
    <row r="2746" spans="2:2" x14ac:dyDescent="0.35">
      <c r="B2746" s="2"/>
    </row>
    <row r="2747" spans="2:2" x14ac:dyDescent="0.35">
      <c r="B2747" s="2"/>
    </row>
    <row r="2748" spans="2:2" x14ac:dyDescent="0.35">
      <c r="B2748" s="2"/>
    </row>
    <row r="2749" spans="2:2" x14ac:dyDescent="0.35">
      <c r="B2749" s="2"/>
    </row>
    <row r="2750" spans="2:2" x14ac:dyDescent="0.35">
      <c r="B2750" s="2"/>
    </row>
    <row r="2751" spans="2:2" x14ac:dyDescent="0.35">
      <c r="B2751" s="2"/>
    </row>
    <row r="2752" spans="2:2" x14ac:dyDescent="0.35">
      <c r="B2752" s="2"/>
    </row>
    <row r="2753" spans="2:2" x14ac:dyDescent="0.35">
      <c r="B2753" s="2"/>
    </row>
    <row r="2754" spans="2:2" x14ac:dyDescent="0.35">
      <c r="B2754" s="2"/>
    </row>
    <row r="2755" spans="2:2" x14ac:dyDescent="0.35">
      <c r="B2755" s="2"/>
    </row>
    <row r="2756" spans="2:2" x14ac:dyDescent="0.35">
      <c r="B2756" s="2"/>
    </row>
    <row r="2757" spans="2:2" x14ac:dyDescent="0.35">
      <c r="B2757" s="2"/>
    </row>
    <row r="2758" spans="2:2" x14ac:dyDescent="0.35">
      <c r="B2758" s="2"/>
    </row>
    <row r="2759" spans="2:2" x14ac:dyDescent="0.35">
      <c r="B2759" s="2"/>
    </row>
    <row r="2760" spans="2:2" x14ac:dyDescent="0.35">
      <c r="B2760" s="2"/>
    </row>
    <row r="2761" spans="2:2" x14ac:dyDescent="0.35">
      <c r="B2761" s="2"/>
    </row>
    <row r="2762" spans="2:2" x14ac:dyDescent="0.35">
      <c r="B2762" s="2"/>
    </row>
    <row r="2763" spans="2:2" x14ac:dyDescent="0.35">
      <c r="B2763" s="2"/>
    </row>
    <row r="2764" spans="2:2" x14ac:dyDescent="0.35">
      <c r="B2764" s="2"/>
    </row>
    <row r="2765" spans="2:2" x14ac:dyDescent="0.35">
      <c r="B2765" s="2"/>
    </row>
    <row r="2766" spans="2:2" x14ac:dyDescent="0.35">
      <c r="B2766" s="2"/>
    </row>
    <row r="2767" spans="2:2" x14ac:dyDescent="0.35">
      <c r="B2767" s="2"/>
    </row>
    <row r="2768" spans="2:2" x14ac:dyDescent="0.35">
      <c r="B2768" s="2"/>
    </row>
    <row r="2769" spans="2:2" x14ac:dyDescent="0.35">
      <c r="B2769" s="2"/>
    </row>
    <row r="2770" spans="2:2" x14ac:dyDescent="0.35">
      <c r="B2770" s="2"/>
    </row>
    <row r="2771" spans="2:2" x14ac:dyDescent="0.35">
      <c r="B2771" s="2"/>
    </row>
    <row r="2772" spans="2:2" x14ac:dyDescent="0.35">
      <c r="B2772" s="2"/>
    </row>
    <row r="2773" spans="2:2" x14ac:dyDescent="0.35">
      <c r="B2773" s="2"/>
    </row>
    <row r="2774" spans="2:2" x14ac:dyDescent="0.35">
      <c r="B2774" s="2"/>
    </row>
    <row r="2775" spans="2:2" x14ac:dyDescent="0.35">
      <c r="B2775" s="2"/>
    </row>
    <row r="2776" spans="2:2" x14ac:dyDescent="0.35">
      <c r="B2776" s="2"/>
    </row>
    <row r="2777" spans="2:2" x14ac:dyDescent="0.35">
      <c r="B2777" s="2"/>
    </row>
    <row r="2778" spans="2:2" x14ac:dyDescent="0.35">
      <c r="B2778" s="2"/>
    </row>
    <row r="2779" spans="2:2" x14ac:dyDescent="0.35">
      <c r="B2779" s="2"/>
    </row>
    <row r="2780" spans="2:2" x14ac:dyDescent="0.35">
      <c r="B2780" s="2"/>
    </row>
    <row r="2781" spans="2:2" x14ac:dyDescent="0.35">
      <c r="B2781" s="2"/>
    </row>
    <row r="2782" spans="2:2" x14ac:dyDescent="0.35">
      <c r="B2782" s="2"/>
    </row>
    <row r="2783" spans="2:2" x14ac:dyDescent="0.35">
      <c r="B2783" s="2"/>
    </row>
    <row r="2784" spans="2:2" x14ac:dyDescent="0.35">
      <c r="B2784" s="2"/>
    </row>
    <row r="2785" spans="2:2" x14ac:dyDescent="0.35">
      <c r="B2785" s="2"/>
    </row>
    <row r="2786" spans="2:2" x14ac:dyDescent="0.35">
      <c r="B2786" s="2"/>
    </row>
    <row r="2787" spans="2:2" x14ac:dyDescent="0.35">
      <c r="B2787" s="2"/>
    </row>
    <row r="2788" spans="2:2" x14ac:dyDescent="0.35">
      <c r="B2788" s="2"/>
    </row>
    <row r="2789" spans="2:2" x14ac:dyDescent="0.35">
      <c r="B2789" s="2"/>
    </row>
    <row r="2790" spans="2:2" x14ac:dyDescent="0.35">
      <c r="B2790" s="2"/>
    </row>
    <row r="2791" spans="2:2" x14ac:dyDescent="0.35">
      <c r="B2791" s="2"/>
    </row>
    <row r="2792" spans="2:2" x14ac:dyDescent="0.35">
      <c r="B2792" s="2"/>
    </row>
    <row r="2793" spans="2:2" x14ac:dyDescent="0.35">
      <c r="B2793" s="2"/>
    </row>
    <row r="2794" spans="2:2" x14ac:dyDescent="0.35">
      <c r="B2794" s="2"/>
    </row>
    <row r="2795" spans="2:2" x14ac:dyDescent="0.35">
      <c r="B2795" s="2"/>
    </row>
    <row r="2796" spans="2:2" x14ac:dyDescent="0.35">
      <c r="B2796" s="2"/>
    </row>
    <row r="2797" spans="2:2" x14ac:dyDescent="0.35">
      <c r="B2797" s="2"/>
    </row>
    <row r="2798" spans="2:2" x14ac:dyDescent="0.35">
      <c r="B2798" s="2"/>
    </row>
    <row r="2799" spans="2:2" x14ac:dyDescent="0.35">
      <c r="B2799" s="2"/>
    </row>
    <row r="2800" spans="2:2" x14ac:dyDescent="0.35">
      <c r="B2800" s="2"/>
    </row>
    <row r="2801" spans="2:2" x14ac:dyDescent="0.35">
      <c r="B2801" s="2"/>
    </row>
    <row r="2802" spans="2:2" x14ac:dyDescent="0.35">
      <c r="B2802" s="2"/>
    </row>
    <row r="2803" spans="2:2" x14ac:dyDescent="0.35">
      <c r="B2803" s="2"/>
    </row>
    <row r="2804" spans="2:2" x14ac:dyDescent="0.35">
      <c r="B2804" s="2"/>
    </row>
    <row r="2805" spans="2:2" x14ac:dyDescent="0.35">
      <c r="B2805" s="2"/>
    </row>
    <row r="2806" spans="2:2" x14ac:dyDescent="0.35">
      <c r="B2806" s="2"/>
    </row>
    <row r="2807" spans="2:2" x14ac:dyDescent="0.35">
      <c r="B2807" s="2"/>
    </row>
    <row r="2808" spans="2:2" x14ac:dyDescent="0.35">
      <c r="B2808" s="2"/>
    </row>
    <row r="2809" spans="2:2" x14ac:dyDescent="0.35">
      <c r="B2809" s="2"/>
    </row>
    <row r="2810" spans="2:2" x14ac:dyDescent="0.35">
      <c r="B2810" s="2"/>
    </row>
    <row r="2811" spans="2:2" x14ac:dyDescent="0.35">
      <c r="B2811" s="2"/>
    </row>
    <row r="2812" spans="2:2" x14ac:dyDescent="0.35">
      <c r="B2812" s="2"/>
    </row>
    <row r="2813" spans="2:2" x14ac:dyDescent="0.35">
      <c r="B2813" s="2"/>
    </row>
    <row r="2814" spans="2:2" x14ac:dyDescent="0.35">
      <c r="B2814" s="2"/>
    </row>
    <row r="2815" spans="2:2" x14ac:dyDescent="0.35">
      <c r="B2815" s="2"/>
    </row>
    <row r="2816" spans="2:2" x14ac:dyDescent="0.35">
      <c r="B2816" s="2"/>
    </row>
    <row r="2817" spans="2:2" x14ac:dyDescent="0.35">
      <c r="B2817" s="2"/>
    </row>
    <row r="2818" spans="2:2" x14ac:dyDescent="0.35">
      <c r="B2818" s="2"/>
    </row>
    <row r="2819" spans="2:2" x14ac:dyDescent="0.35">
      <c r="B2819" s="2"/>
    </row>
    <row r="2820" spans="2:2" x14ac:dyDescent="0.35">
      <c r="B2820" s="2"/>
    </row>
    <row r="2821" spans="2:2" x14ac:dyDescent="0.35">
      <c r="B2821" s="2"/>
    </row>
    <row r="2822" spans="2:2" x14ac:dyDescent="0.35">
      <c r="B2822" s="2"/>
    </row>
    <row r="2823" spans="2:2" x14ac:dyDescent="0.35">
      <c r="B2823" s="2"/>
    </row>
    <row r="2824" spans="2:2" x14ac:dyDescent="0.35">
      <c r="B2824" s="2"/>
    </row>
    <row r="2825" spans="2:2" x14ac:dyDescent="0.35">
      <c r="B2825" s="2"/>
    </row>
    <row r="2826" spans="2:2" x14ac:dyDescent="0.35">
      <c r="B2826" s="2"/>
    </row>
    <row r="2827" spans="2:2" x14ac:dyDescent="0.35">
      <c r="B2827" s="2"/>
    </row>
    <row r="2828" spans="2:2" x14ac:dyDescent="0.35">
      <c r="B2828" s="2"/>
    </row>
    <row r="2829" spans="2:2" x14ac:dyDescent="0.35">
      <c r="B2829" s="2"/>
    </row>
    <row r="2830" spans="2:2" x14ac:dyDescent="0.35">
      <c r="B2830" s="2"/>
    </row>
    <row r="2831" spans="2:2" x14ac:dyDescent="0.35">
      <c r="B2831" s="2"/>
    </row>
    <row r="2832" spans="2:2" x14ac:dyDescent="0.35">
      <c r="B2832" s="2"/>
    </row>
    <row r="2833" spans="2:2" x14ac:dyDescent="0.35">
      <c r="B2833" s="2"/>
    </row>
    <row r="2834" spans="2:2" x14ac:dyDescent="0.35">
      <c r="B2834" s="2"/>
    </row>
    <row r="2835" spans="2:2" x14ac:dyDescent="0.35">
      <c r="B2835" s="2"/>
    </row>
    <row r="2836" spans="2:2" x14ac:dyDescent="0.35">
      <c r="B2836" s="2"/>
    </row>
    <row r="2837" spans="2:2" x14ac:dyDescent="0.35">
      <c r="B2837" s="2"/>
    </row>
    <row r="2838" spans="2:2" x14ac:dyDescent="0.35">
      <c r="B2838" s="2"/>
    </row>
    <row r="2839" spans="2:2" x14ac:dyDescent="0.35">
      <c r="B2839" s="2"/>
    </row>
    <row r="2840" spans="2:2" x14ac:dyDescent="0.35">
      <c r="B2840" s="2"/>
    </row>
    <row r="2841" spans="2:2" x14ac:dyDescent="0.35">
      <c r="B2841" s="2"/>
    </row>
    <row r="2842" spans="2:2" x14ac:dyDescent="0.35">
      <c r="B2842" s="2"/>
    </row>
    <row r="2843" spans="2:2" x14ac:dyDescent="0.35">
      <c r="B2843" s="2"/>
    </row>
    <row r="2844" spans="2:2" x14ac:dyDescent="0.35">
      <c r="B2844" s="2"/>
    </row>
    <row r="2845" spans="2:2" x14ac:dyDescent="0.35">
      <c r="B2845" s="2"/>
    </row>
    <row r="2846" spans="2:2" x14ac:dyDescent="0.35">
      <c r="B2846" s="2"/>
    </row>
    <row r="2847" spans="2:2" x14ac:dyDescent="0.35">
      <c r="B2847" s="2"/>
    </row>
    <row r="2848" spans="2:2" x14ac:dyDescent="0.35">
      <c r="B2848" s="2"/>
    </row>
    <row r="2849" spans="2:2" x14ac:dyDescent="0.35">
      <c r="B2849" s="2"/>
    </row>
    <row r="2850" spans="2:2" x14ac:dyDescent="0.35">
      <c r="B2850" s="2"/>
    </row>
    <row r="2851" spans="2:2" x14ac:dyDescent="0.35">
      <c r="B2851" s="2"/>
    </row>
    <row r="2852" spans="2:2" x14ac:dyDescent="0.35">
      <c r="B2852" s="2"/>
    </row>
    <row r="2853" spans="2:2" x14ac:dyDescent="0.35">
      <c r="B2853" s="2"/>
    </row>
    <row r="2854" spans="2:2" x14ac:dyDescent="0.35">
      <c r="B2854" s="2"/>
    </row>
    <row r="2855" spans="2:2" x14ac:dyDescent="0.35">
      <c r="B2855" s="2"/>
    </row>
    <row r="2856" spans="2:2" x14ac:dyDescent="0.35">
      <c r="B2856" s="2"/>
    </row>
    <row r="2857" spans="2:2" x14ac:dyDescent="0.35">
      <c r="B2857" s="2"/>
    </row>
    <row r="2858" spans="2:2" x14ac:dyDescent="0.35">
      <c r="B2858" s="2"/>
    </row>
    <row r="2859" spans="2:2" x14ac:dyDescent="0.35">
      <c r="B2859" s="2"/>
    </row>
    <row r="2860" spans="2:2" x14ac:dyDescent="0.35">
      <c r="B2860" s="2"/>
    </row>
    <row r="2861" spans="2:2" x14ac:dyDescent="0.35">
      <c r="B2861" s="2"/>
    </row>
    <row r="2862" spans="2:2" x14ac:dyDescent="0.35">
      <c r="B2862" s="2"/>
    </row>
    <row r="2863" spans="2:2" x14ac:dyDescent="0.35">
      <c r="B2863" s="2"/>
    </row>
    <row r="2864" spans="2:2" x14ac:dyDescent="0.35">
      <c r="B2864" s="2"/>
    </row>
    <row r="2865" spans="2:2" x14ac:dyDescent="0.35">
      <c r="B2865" s="2"/>
    </row>
    <row r="2866" spans="2:2" x14ac:dyDescent="0.35">
      <c r="B2866" s="2"/>
    </row>
    <row r="2867" spans="2:2" x14ac:dyDescent="0.35">
      <c r="B2867" s="2"/>
    </row>
    <row r="2868" spans="2:2" x14ac:dyDescent="0.35">
      <c r="B2868" s="2"/>
    </row>
    <row r="2869" spans="2:2" x14ac:dyDescent="0.35">
      <c r="B2869" s="2"/>
    </row>
    <row r="2870" spans="2:2" x14ac:dyDescent="0.35">
      <c r="B2870" s="2"/>
    </row>
    <row r="2871" spans="2:2" x14ac:dyDescent="0.35">
      <c r="B2871" s="2"/>
    </row>
    <row r="2872" spans="2:2" x14ac:dyDescent="0.35">
      <c r="B2872" s="2"/>
    </row>
    <row r="2873" spans="2:2" x14ac:dyDescent="0.35">
      <c r="B2873" s="2"/>
    </row>
    <row r="2874" spans="2:2" x14ac:dyDescent="0.35">
      <c r="B2874" s="2"/>
    </row>
    <row r="2875" spans="2:2" x14ac:dyDescent="0.35">
      <c r="B2875" s="2"/>
    </row>
    <row r="2876" spans="2:2" x14ac:dyDescent="0.35">
      <c r="B2876" s="2"/>
    </row>
    <row r="2877" spans="2:2" x14ac:dyDescent="0.35">
      <c r="B2877" s="2"/>
    </row>
    <row r="2878" spans="2:2" x14ac:dyDescent="0.35">
      <c r="B2878" s="2"/>
    </row>
    <row r="2879" spans="2:2" x14ac:dyDescent="0.35">
      <c r="B2879" s="2"/>
    </row>
    <row r="2880" spans="2:2" x14ac:dyDescent="0.35">
      <c r="B2880" s="2"/>
    </row>
    <row r="2881" spans="2:2" x14ac:dyDescent="0.35">
      <c r="B2881" s="2"/>
    </row>
    <row r="2882" spans="2:2" x14ac:dyDescent="0.35">
      <c r="B2882" s="2"/>
    </row>
    <row r="2883" spans="2:2" x14ac:dyDescent="0.35">
      <c r="B2883" s="2"/>
    </row>
    <row r="2884" spans="2:2" x14ac:dyDescent="0.35">
      <c r="B2884" s="2"/>
    </row>
    <row r="2885" spans="2:2" x14ac:dyDescent="0.35">
      <c r="B2885" s="2"/>
    </row>
    <row r="2886" spans="2:2" x14ac:dyDescent="0.35">
      <c r="B2886" s="2"/>
    </row>
    <row r="2887" spans="2:2" x14ac:dyDescent="0.35">
      <c r="B2887" s="2"/>
    </row>
    <row r="2888" spans="2:2" x14ac:dyDescent="0.35">
      <c r="B2888" s="2"/>
    </row>
    <row r="2889" spans="2:2" x14ac:dyDescent="0.35">
      <c r="B2889" s="2"/>
    </row>
    <row r="2890" spans="2:2" x14ac:dyDescent="0.35">
      <c r="B2890" s="2"/>
    </row>
    <row r="2891" spans="2:2" x14ac:dyDescent="0.35">
      <c r="B2891" s="2"/>
    </row>
    <row r="2892" spans="2:2" x14ac:dyDescent="0.35">
      <c r="B2892" s="2"/>
    </row>
    <row r="2893" spans="2:2" x14ac:dyDescent="0.35">
      <c r="B2893" s="2"/>
    </row>
    <row r="2894" spans="2:2" x14ac:dyDescent="0.35">
      <c r="B2894" s="2"/>
    </row>
    <row r="2895" spans="2:2" x14ac:dyDescent="0.35">
      <c r="B2895" s="2"/>
    </row>
    <row r="2896" spans="2:2" x14ac:dyDescent="0.35">
      <c r="B2896" s="2"/>
    </row>
    <row r="2897" spans="2:2" x14ac:dyDescent="0.35">
      <c r="B2897" s="2"/>
    </row>
    <row r="2898" spans="2:2" x14ac:dyDescent="0.35">
      <c r="B2898" s="2"/>
    </row>
    <row r="2899" spans="2:2" x14ac:dyDescent="0.35">
      <c r="B2899" s="2"/>
    </row>
    <row r="2900" spans="2:2" x14ac:dyDescent="0.35">
      <c r="B2900" s="2"/>
    </row>
    <row r="2901" spans="2:2" x14ac:dyDescent="0.35">
      <c r="B2901" s="2"/>
    </row>
    <row r="2902" spans="2:2" x14ac:dyDescent="0.35">
      <c r="B2902" s="2"/>
    </row>
    <row r="2903" spans="2:2" x14ac:dyDescent="0.35">
      <c r="B2903" s="2"/>
    </row>
    <row r="2904" spans="2:2" x14ac:dyDescent="0.35">
      <c r="B2904" s="2"/>
    </row>
    <row r="2905" spans="2:2" x14ac:dyDescent="0.35">
      <c r="B2905" s="2"/>
    </row>
    <row r="2906" spans="2:2" x14ac:dyDescent="0.35">
      <c r="B2906" s="2"/>
    </row>
    <row r="2907" spans="2:2" x14ac:dyDescent="0.35">
      <c r="B2907" s="2"/>
    </row>
    <row r="2908" spans="2:2" x14ac:dyDescent="0.35">
      <c r="B2908" s="2"/>
    </row>
    <row r="2909" spans="2:2" x14ac:dyDescent="0.35">
      <c r="B2909" s="2"/>
    </row>
    <row r="2910" spans="2:2" x14ac:dyDescent="0.35">
      <c r="B2910" s="2"/>
    </row>
    <row r="2911" spans="2:2" x14ac:dyDescent="0.35">
      <c r="B2911" s="2"/>
    </row>
    <row r="2912" spans="2:2" x14ac:dyDescent="0.35">
      <c r="B2912" s="2"/>
    </row>
    <row r="2913" spans="2:2" x14ac:dyDescent="0.35">
      <c r="B2913" s="2"/>
    </row>
    <row r="2914" spans="2:2" x14ac:dyDescent="0.35">
      <c r="B2914" s="2"/>
    </row>
    <row r="2915" spans="2:2" x14ac:dyDescent="0.35">
      <c r="B2915" s="2"/>
    </row>
    <row r="2916" spans="2:2" x14ac:dyDescent="0.35">
      <c r="B2916" s="2"/>
    </row>
    <row r="2917" spans="2:2" x14ac:dyDescent="0.35">
      <c r="B2917" s="2"/>
    </row>
    <row r="2918" spans="2:2" x14ac:dyDescent="0.35">
      <c r="B2918" s="2"/>
    </row>
    <row r="2919" spans="2:2" x14ac:dyDescent="0.35">
      <c r="B2919" s="2"/>
    </row>
    <row r="2920" spans="2:2" x14ac:dyDescent="0.35">
      <c r="B2920" s="2"/>
    </row>
    <row r="2921" spans="2:2" x14ac:dyDescent="0.35">
      <c r="B2921" s="2"/>
    </row>
    <row r="2922" spans="2:2" x14ac:dyDescent="0.35">
      <c r="B2922" s="2"/>
    </row>
    <row r="2923" spans="2:2" x14ac:dyDescent="0.35">
      <c r="B2923" s="2"/>
    </row>
    <row r="2924" spans="2:2" x14ac:dyDescent="0.35">
      <c r="B2924" s="2"/>
    </row>
    <row r="2925" spans="2:2" x14ac:dyDescent="0.35">
      <c r="B2925" s="2"/>
    </row>
    <row r="2926" spans="2:2" x14ac:dyDescent="0.35">
      <c r="B2926" s="2"/>
    </row>
    <row r="2927" spans="2:2" x14ac:dyDescent="0.35">
      <c r="B2927" s="2"/>
    </row>
    <row r="2928" spans="2:2" x14ac:dyDescent="0.35">
      <c r="B2928" s="2"/>
    </row>
    <row r="2929" spans="2:2" x14ac:dyDescent="0.35">
      <c r="B2929" s="2"/>
    </row>
    <row r="2930" spans="2:2" x14ac:dyDescent="0.35">
      <c r="B2930" s="2"/>
    </row>
    <row r="2931" spans="2:2" x14ac:dyDescent="0.35">
      <c r="B2931" s="2"/>
    </row>
    <row r="2932" spans="2:2" x14ac:dyDescent="0.35">
      <c r="B2932" s="2"/>
    </row>
    <row r="2933" spans="2:2" x14ac:dyDescent="0.35">
      <c r="B2933" s="2"/>
    </row>
    <row r="2934" spans="2:2" x14ac:dyDescent="0.35">
      <c r="B2934" s="2"/>
    </row>
    <row r="2935" spans="2:2" x14ac:dyDescent="0.35">
      <c r="B2935" s="2"/>
    </row>
    <row r="2936" spans="2:2" x14ac:dyDescent="0.35">
      <c r="B2936" s="2"/>
    </row>
    <row r="2937" spans="2:2" x14ac:dyDescent="0.35">
      <c r="B2937" s="2"/>
    </row>
    <row r="2938" spans="2:2" x14ac:dyDescent="0.35">
      <c r="B2938" s="2"/>
    </row>
    <row r="2939" spans="2:2" x14ac:dyDescent="0.35">
      <c r="B2939" s="2"/>
    </row>
    <row r="2940" spans="2:2" x14ac:dyDescent="0.35">
      <c r="B2940" s="2"/>
    </row>
    <row r="2941" spans="2:2" x14ac:dyDescent="0.35">
      <c r="B2941" s="2"/>
    </row>
    <row r="2942" spans="2:2" x14ac:dyDescent="0.35">
      <c r="B2942" s="2"/>
    </row>
    <row r="2943" spans="2:2" x14ac:dyDescent="0.35">
      <c r="B2943" s="2"/>
    </row>
    <row r="2944" spans="2:2" x14ac:dyDescent="0.35">
      <c r="B2944" s="2"/>
    </row>
    <row r="2945" spans="2:2" x14ac:dyDescent="0.35">
      <c r="B2945" s="2"/>
    </row>
    <row r="2946" spans="2:2" x14ac:dyDescent="0.35">
      <c r="B2946" s="2"/>
    </row>
    <row r="2947" spans="2:2" x14ac:dyDescent="0.35">
      <c r="B2947" s="2"/>
    </row>
    <row r="2948" spans="2:2" x14ac:dyDescent="0.35">
      <c r="B2948" s="2"/>
    </row>
    <row r="2949" spans="2:2" x14ac:dyDescent="0.35">
      <c r="B2949" s="2"/>
    </row>
    <row r="2950" spans="2:2" x14ac:dyDescent="0.35">
      <c r="B2950" s="2"/>
    </row>
    <row r="2951" spans="2:2" x14ac:dyDescent="0.35">
      <c r="B2951" s="2"/>
    </row>
    <row r="2952" spans="2:2" x14ac:dyDescent="0.35">
      <c r="B2952" s="2"/>
    </row>
    <row r="2953" spans="2:2" x14ac:dyDescent="0.35">
      <c r="B2953" s="2"/>
    </row>
    <row r="2954" spans="2:2" x14ac:dyDescent="0.35">
      <c r="B2954" s="2"/>
    </row>
    <row r="2955" spans="2:2" x14ac:dyDescent="0.35">
      <c r="B2955" s="2"/>
    </row>
    <row r="2956" spans="2:2" x14ac:dyDescent="0.35">
      <c r="B2956" s="2"/>
    </row>
    <row r="2957" spans="2:2" x14ac:dyDescent="0.35">
      <c r="B2957" s="2"/>
    </row>
    <row r="2958" spans="2:2" x14ac:dyDescent="0.35">
      <c r="B2958" s="2"/>
    </row>
    <row r="2959" spans="2:2" x14ac:dyDescent="0.35">
      <c r="B2959" s="2"/>
    </row>
    <row r="2960" spans="2:2" x14ac:dyDescent="0.35">
      <c r="B2960" s="2"/>
    </row>
    <row r="2961" spans="2:2" x14ac:dyDescent="0.35">
      <c r="B2961" s="2"/>
    </row>
    <row r="2962" spans="2:2" x14ac:dyDescent="0.35">
      <c r="B2962" s="2"/>
    </row>
    <row r="2963" spans="2:2" x14ac:dyDescent="0.35">
      <c r="B2963" s="2"/>
    </row>
    <row r="2964" spans="2:2" x14ac:dyDescent="0.35">
      <c r="B2964" s="2"/>
    </row>
    <row r="2965" spans="2:2" x14ac:dyDescent="0.35">
      <c r="B2965" s="2"/>
    </row>
    <row r="2966" spans="2:2" x14ac:dyDescent="0.35">
      <c r="B2966" s="2"/>
    </row>
    <row r="2967" spans="2:2" x14ac:dyDescent="0.35">
      <c r="B2967" s="2"/>
    </row>
    <row r="2968" spans="2:2" x14ac:dyDescent="0.35">
      <c r="B2968" s="2"/>
    </row>
    <row r="2969" spans="2:2" x14ac:dyDescent="0.35">
      <c r="B2969" s="2"/>
    </row>
    <row r="2970" spans="2:2" x14ac:dyDescent="0.35">
      <c r="B2970" s="2"/>
    </row>
    <row r="2971" spans="2:2" x14ac:dyDescent="0.35">
      <c r="B2971" s="2"/>
    </row>
    <row r="2972" spans="2:2" x14ac:dyDescent="0.35">
      <c r="B2972" s="2"/>
    </row>
    <row r="2973" spans="2:2" x14ac:dyDescent="0.35">
      <c r="B2973" s="2"/>
    </row>
    <row r="2974" spans="2:2" x14ac:dyDescent="0.35">
      <c r="B2974" s="2"/>
    </row>
    <row r="2975" spans="2:2" x14ac:dyDescent="0.35">
      <c r="B2975" s="2"/>
    </row>
    <row r="2976" spans="2:2" x14ac:dyDescent="0.35">
      <c r="B2976" s="2"/>
    </row>
    <row r="2977" spans="2:2" x14ac:dyDescent="0.35">
      <c r="B2977" s="2"/>
    </row>
    <row r="2978" spans="2:2" x14ac:dyDescent="0.35">
      <c r="B2978" s="2"/>
    </row>
    <row r="2979" spans="2:2" x14ac:dyDescent="0.35">
      <c r="B2979" s="2"/>
    </row>
    <row r="2980" spans="2:2" x14ac:dyDescent="0.35">
      <c r="B2980" s="2"/>
    </row>
    <row r="2981" spans="2:2" x14ac:dyDescent="0.35">
      <c r="B2981" s="2"/>
    </row>
    <row r="2982" spans="2:2" x14ac:dyDescent="0.35">
      <c r="B2982" s="2"/>
    </row>
    <row r="2983" spans="2:2" x14ac:dyDescent="0.35">
      <c r="B2983" s="2"/>
    </row>
    <row r="2984" spans="2:2" x14ac:dyDescent="0.35">
      <c r="B2984" s="2"/>
    </row>
    <row r="2985" spans="2:2" x14ac:dyDescent="0.35">
      <c r="B2985" s="2"/>
    </row>
    <row r="2986" spans="2:2" x14ac:dyDescent="0.35">
      <c r="B2986" s="2"/>
    </row>
    <row r="2987" spans="2:2" x14ac:dyDescent="0.35">
      <c r="B2987" s="2"/>
    </row>
    <row r="2988" spans="2:2" x14ac:dyDescent="0.35">
      <c r="B2988" s="2"/>
    </row>
    <row r="2989" spans="2:2" x14ac:dyDescent="0.35">
      <c r="B2989" s="2"/>
    </row>
    <row r="2990" spans="2:2" x14ac:dyDescent="0.35">
      <c r="B2990" s="2"/>
    </row>
    <row r="2991" spans="2:2" x14ac:dyDescent="0.35">
      <c r="B2991" s="2"/>
    </row>
    <row r="2992" spans="2:2" x14ac:dyDescent="0.35">
      <c r="B2992" s="2"/>
    </row>
    <row r="2993" spans="2:2" x14ac:dyDescent="0.35">
      <c r="B2993" s="2"/>
    </row>
    <row r="2994" spans="2:2" x14ac:dyDescent="0.35">
      <c r="B2994" s="2"/>
    </row>
    <row r="2995" spans="2:2" x14ac:dyDescent="0.35">
      <c r="B2995" s="2"/>
    </row>
    <row r="2996" spans="2:2" x14ac:dyDescent="0.35">
      <c r="B2996" s="2"/>
    </row>
    <row r="2997" spans="2:2" x14ac:dyDescent="0.35">
      <c r="B2997" s="2"/>
    </row>
    <row r="2998" spans="2:2" x14ac:dyDescent="0.35">
      <c r="B2998" s="2"/>
    </row>
    <row r="2999" spans="2:2" x14ac:dyDescent="0.35">
      <c r="B2999" s="2"/>
    </row>
    <row r="3000" spans="2:2" x14ac:dyDescent="0.35">
      <c r="B3000" s="2"/>
    </row>
    <row r="3001" spans="2:2" x14ac:dyDescent="0.35">
      <c r="B3001" s="2"/>
    </row>
    <row r="3002" spans="2:2" x14ac:dyDescent="0.35">
      <c r="B3002" s="2"/>
    </row>
    <row r="3003" spans="2:2" x14ac:dyDescent="0.35">
      <c r="B3003" s="2"/>
    </row>
    <row r="3004" spans="2:2" x14ac:dyDescent="0.35">
      <c r="B3004" s="2"/>
    </row>
    <row r="3005" spans="2:2" x14ac:dyDescent="0.35">
      <c r="B3005" s="2"/>
    </row>
    <row r="3006" spans="2:2" x14ac:dyDescent="0.35">
      <c r="B3006" s="2"/>
    </row>
    <row r="3007" spans="2:2" x14ac:dyDescent="0.35">
      <c r="B3007" s="2"/>
    </row>
    <row r="3008" spans="2:2" x14ac:dyDescent="0.35">
      <c r="B3008" s="2"/>
    </row>
    <row r="3009" spans="2:2" x14ac:dyDescent="0.35">
      <c r="B3009" s="2"/>
    </row>
    <row r="3010" spans="2:2" x14ac:dyDescent="0.35">
      <c r="B3010" s="2"/>
    </row>
    <row r="3011" spans="2:2" x14ac:dyDescent="0.35">
      <c r="B3011" s="2"/>
    </row>
    <row r="3012" spans="2:2" x14ac:dyDescent="0.35">
      <c r="B3012" s="2"/>
    </row>
    <row r="3013" spans="2:2" x14ac:dyDescent="0.35">
      <c r="B3013" s="2"/>
    </row>
    <row r="3014" spans="2:2" x14ac:dyDescent="0.35">
      <c r="B3014" s="2"/>
    </row>
    <row r="3015" spans="2:2" x14ac:dyDescent="0.35">
      <c r="B3015" s="2"/>
    </row>
    <row r="3016" spans="2:2" x14ac:dyDescent="0.35">
      <c r="B3016" s="2"/>
    </row>
    <row r="3017" spans="2:2" x14ac:dyDescent="0.35">
      <c r="B3017" s="2"/>
    </row>
    <row r="3018" spans="2:2" x14ac:dyDescent="0.35">
      <c r="B3018" s="2"/>
    </row>
    <row r="3019" spans="2:2" x14ac:dyDescent="0.35">
      <c r="B3019" s="2"/>
    </row>
    <row r="3020" spans="2:2" x14ac:dyDescent="0.35">
      <c r="B3020" s="2"/>
    </row>
    <row r="3021" spans="2:2" x14ac:dyDescent="0.35">
      <c r="B3021" s="2"/>
    </row>
    <row r="3022" spans="2:2" x14ac:dyDescent="0.35">
      <c r="B3022" s="2"/>
    </row>
    <row r="3023" spans="2:2" x14ac:dyDescent="0.35">
      <c r="B3023" s="2"/>
    </row>
    <row r="3024" spans="2:2" x14ac:dyDescent="0.35">
      <c r="B3024" s="2"/>
    </row>
    <row r="3025" spans="2:2" x14ac:dyDescent="0.35">
      <c r="B3025" s="2"/>
    </row>
    <row r="3026" spans="2:2" x14ac:dyDescent="0.35">
      <c r="B3026" s="2"/>
    </row>
    <row r="3027" spans="2:2" x14ac:dyDescent="0.35">
      <c r="B3027" s="2"/>
    </row>
    <row r="3028" spans="2:2" x14ac:dyDescent="0.35">
      <c r="B3028" s="2"/>
    </row>
    <row r="3029" spans="2:2" x14ac:dyDescent="0.35">
      <c r="B3029" s="2"/>
    </row>
    <row r="3030" spans="2:2" x14ac:dyDescent="0.35">
      <c r="B3030" s="2"/>
    </row>
    <row r="3031" spans="2:2" x14ac:dyDescent="0.35">
      <c r="B3031" s="2"/>
    </row>
    <row r="3032" spans="2:2" x14ac:dyDescent="0.35">
      <c r="B3032" s="2"/>
    </row>
    <row r="3033" spans="2:2" x14ac:dyDescent="0.35">
      <c r="B3033" s="2"/>
    </row>
    <row r="3034" spans="2:2" x14ac:dyDescent="0.35">
      <c r="B3034" s="2"/>
    </row>
    <row r="3035" spans="2:2" x14ac:dyDescent="0.35">
      <c r="B3035" s="2"/>
    </row>
    <row r="3036" spans="2:2" x14ac:dyDescent="0.35">
      <c r="B3036" s="2"/>
    </row>
    <row r="3037" spans="2:2" x14ac:dyDescent="0.35">
      <c r="B3037" s="2"/>
    </row>
    <row r="3038" spans="2:2" x14ac:dyDescent="0.35">
      <c r="B3038" s="2"/>
    </row>
    <row r="3039" spans="2:2" x14ac:dyDescent="0.35">
      <c r="B3039" s="2"/>
    </row>
    <row r="3040" spans="2:2" x14ac:dyDescent="0.35">
      <c r="B3040" s="2"/>
    </row>
    <row r="3041" spans="2:2" x14ac:dyDescent="0.35">
      <c r="B3041" s="2"/>
    </row>
    <row r="3042" spans="2:2" x14ac:dyDescent="0.35">
      <c r="B3042" s="2"/>
    </row>
    <row r="3043" spans="2:2" x14ac:dyDescent="0.35">
      <c r="B3043" s="2"/>
    </row>
    <row r="3044" spans="2:2" x14ac:dyDescent="0.35">
      <c r="B3044" s="2"/>
    </row>
    <row r="3045" spans="2:2" x14ac:dyDescent="0.35">
      <c r="B3045" s="2"/>
    </row>
    <row r="3046" spans="2:2" x14ac:dyDescent="0.35">
      <c r="B3046" s="2"/>
    </row>
    <row r="3047" spans="2:2" x14ac:dyDescent="0.35">
      <c r="B3047" s="2"/>
    </row>
    <row r="3048" spans="2:2" x14ac:dyDescent="0.35">
      <c r="B3048" s="2"/>
    </row>
    <row r="3049" spans="2:2" x14ac:dyDescent="0.35">
      <c r="B3049" s="2"/>
    </row>
    <row r="3050" spans="2:2" x14ac:dyDescent="0.35">
      <c r="B3050" s="2"/>
    </row>
    <row r="3051" spans="2:2" x14ac:dyDescent="0.35">
      <c r="B3051" s="2"/>
    </row>
    <row r="3052" spans="2:2" x14ac:dyDescent="0.35">
      <c r="B3052" s="2"/>
    </row>
    <row r="3053" spans="2:2" x14ac:dyDescent="0.35">
      <c r="B3053" s="2"/>
    </row>
    <row r="3054" spans="2:2" x14ac:dyDescent="0.35">
      <c r="B3054" s="2"/>
    </row>
    <row r="3055" spans="2:2" x14ac:dyDescent="0.35">
      <c r="B3055" s="2"/>
    </row>
    <row r="3056" spans="2:2" x14ac:dyDescent="0.35">
      <c r="B3056" s="2"/>
    </row>
    <row r="3057" spans="2:2" x14ac:dyDescent="0.35">
      <c r="B3057" s="2"/>
    </row>
    <row r="3058" spans="2:2" x14ac:dyDescent="0.35">
      <c r="B3058" s="2"/>
    </row>
    <row r="3059" spans="2:2" x14ac:dyDescent="0.35">
      <c r="B3059" s="2"/>
    </row>
    <row r="3060" spans="2:2" x14ac:dyDescent="0.35">
      <c r="B3060" s="2"/>
    </row>
    <row r="3061" spans="2:2" x14ac:dyDescent="0.35">
      <c r="B3061" s="2"/>
    </row>
    <row r="3062" spans="2:2" x14ac:dyDescent="0.35">
      <c r="B3062" s="2"/>
    </row>
    <row r="3063" spans="2:2" x14ac:dyDescent="0.35">
      <c r="B3063" s="2"/>
    </row>
    <row r="3064" spans="2:2" x14ac:dyDescent="0.35">
      <c r="B3064" s="2"/>
    </row>
    <row r="3065" spans="2:2" x14ac:dyDescent="0.35">
      <c r="B3065" s="2"/>
    </row>
    <row r="3066" spans="2:2" x14ac:dyDescent="0.35">
      <c r="B3066" s="2"/>
    </row>
    <row r="3067" spans="2:2" x14ac:dyDescent="0.35">
      <c r="B3067" s="2"/>
    </row>
    <row r="3068" spans="2:2" x14ac:dyDescent="0.35">
      <c r="B3068" s="2"/>
    </row>
    <row r="3069" spans="2:2" x14ac:dyDescent="0.35">
      <c r="B3069" s="2"/>
    </row>
    <row r="3070" spans="2:2" x14ac:dyDescent="0.35">
      <c r="B3070" s="2"/>
    </row>
    <row r="3071" spans="2:2" x14ac:dyDescent="0.35">
      <c r="B3071" s="2"/>
    </row>
    <row r="3072" spans="2:2" x14ac:dyDescent="0.35">
      <c r="B3072" s="2"/>
    </row>
    <row r="3073" spans="2:2" x14ac:dyDescent="0.35">
      <c r="B3073" s="2"/>
    </row>
    <row r="3074" spans="2:2" x14ac:dyDescent="0.35">
      <c r="B3074" s="2"/>
    </row>
    <row r="3075" spans="2:2" x14ac:dyDescent="0.35">
      <c r="B3075" s="2"/>
    </row>
    <row r="3076" spans="2:2" x14ac:dyDescent="0.35">
      <c r="B3076" s="2"/>
    </row>
    <row r="3077" spans="2:2" x14ac:dyDescent="0.35">
      <c r="B3077" s="2"/>
    </row>
    <row r="3078" spans="2:2" x14ac:dyDescent="0.35">
      <c r="B3078" s="2"/>
    </row>
    <row r="3079" spans="2:2" x14ac:dyDescent="0.35">
      <c r="B3079" s="2"/>
    </row>
    <row r="3080" spans="2:2" x14ac:dyDescent="0.35">
      <c r="B3080" s="2"/>
    </row>
    <row r="3081" spans="2:2" x14ac:dyDescent="0.35">
      <c r="B3081" s="2"/>
    </row>
    <row r="3082" spans="2:2" x14ac:dyDescent="0.35">
      <c r="B3082" s="2"/>
    </row>
    <row r="3083" spans="2:2" x14ac:dyDescent="0.35">
      <c r="B3083" s="2"/>
    </row>
    <row r="3084" spans="2:2" x14ac:dyDescent="0.35">
      <c r="B3084" s="2"/>
    </row>
    <row r="3085" spans="2:2" x14ac:dyDescent="0.35">
      <c r="B3085" s="2"/>
    </row>
    <row r="3086" spans="2:2" x14ac:dyDescent="0.35">
      <c r="B3086" s="2"/>
    </row>
    <row r="3087" spans="2:2" x14ac:dyDescent="0.35">
      <c r="B3087" s="2"/>
    </row>
    <row r="3088" spans="2:2" x14ac:dyDescent="0.35">
      <c r="B3088" s="2"/>
    </row>
    <row r="3089" spans="2:2" x14ac:dyDescent="0.35">
      <c r="B3089" s="2"/>
    </row>
    <row r="3090" spans="2:2" x14ac:dyDescent="0.35">
      <c r="B3090" s="2"/>
    </row>
    <row r="3091" spans="2:2" x14ac:dyDescent="0.35">
      <c r="B3091" s="2"/>
    </row>
    <row r="3092" spans="2:2" x14ac:dyDescent="0.35">
      <c r="B3092" s="2"/>
    </row>
    <row r="3093" spans="2:2" x14ac:dyDescent="0.35">
      <c r="B3093" s="2"/>
    </row>
    <row r="3094" spans="2:2" x14ac:dyDescent="0.35">
      <c r="B3094" s="2"/>
    </row>
    <row r="3095" spans="2:2" x14ac:dyDescent="0.35">
      <c r="B3095" s="2"/>
    </row>
    <row r="3096" spans="2:2" x14ac:dyDescent="0.35">
      <c r="B3096" s="2"/>
    </row>
    <row r="3097" spans="2:2" x14ac:dyDescent="0.35">
      <c r="B3097" s="2"/>
    </row>
    <row r="3098" spans="2:2" x14ac:dyDescent="0.35">
      <c r="B3098" s="2"/>
    </row>
    <row r="3099" spans="2:2" x14ac:dyDescent="0.35">
      <c r="B3099" s="2"/>
    </row>
    <row r="3100" spans="2:2" x14ac:dyDescent="0.35">
      <c r="B3100" s="2"/>
    </row>
    <row r="3101" spans="2:2" x14ac:dyDescent="0.35">
      <c r="B3101" s="2"/>
    </row>
    <row r="3102" spans="2:2" x14ac:dyDescent="0.35">
      <c r="B3102" s="2"/>
    </row>
    <row r="3103" spans="2:2" x14ac:dyDescent="0.35">
      <c r="B3103" s="2"/>
    </row>
    <row r="3104" spans="2:2" x14ac:dyDescent="0.35">
      <c r="B3104" s="2"/>
    </row>
    <row r="3105" spans="2:2" x14ac:dyDescent="0.35">
      <c r="B3105" s="2"/>
    </row>
    <row r="3106" spans="2:2" x14ac:dyDescent="0.35">
      <c r="B3106" s="2"/>
    </row>
    <row r="3107" spans="2:2" x14ac:dyDescent="0.35">
      <c r="B3107" s="2"/>
    </row>
    <row r="3108" spans="2:2" x14ac:dyDescent="0.35">
      <c r="B3108" s="2"/>
    </row>
    <row r="3109" spans="2:2" x14ac:dyDescent="0.35">
      <c r="B3109" s="2"/>
    </row>
    <row r="3110" spans="2:2" x14ac:dyDescent="0.35">
      <c r="B3110" s="2"/>
    </row>
    <row r="3111" spans="2:2" x14ac:dyDescent="0.35">
      <c r="B3111" s="2"/>
    </row>
    <row r="3112" spans="2:2" x14ac:dyDescent="0.35">
      <c r="B3112" s="2"/>
    </row>
    <row r="3113" spans="2:2" x14ac:dyDescent="0.35">
      <c r="B3113" s="2"/>
    </row>
    <row r="3114" spans="2:2" x14ac:dyDescent="0.35">
      <c r="B3114" s="2"/>
    </row>
    <row r="3115" spans="2:2" x14ac:dyDescent="0.35">
      <c r="B3115" s="2"/>
    </row>
    <row r="3116" spans="2:2" x14ac:dyDescent="0.35">
      <c r="B3116" s="2"/>
    </row>
    <row r="3117" spans="2:2" x14ac:dyDescent="0.35">
      <c r="B3117" s="2"/>
    </row>
    <row r="3118" spans="2:2" x14ac:dyDescent="0.35">
      <c r="B3118" s="2"/>
    </row>
    <row r="3119" spans="2:2" x14ac:dyDescent="0.35">
      <c r="B3119" s="2"/>
    </row>
    <row r="3120" spans="2:2" x14ac:dyDescent="0.35">
      <c r="B3120" s="2"/>
    </row>
    <row r="3121" spans="2:2" x14ac:dyDescent="0.35">
      <c r="B3121" s="2"/>
    </row>
    <row r="3122" spans="2:2" x14ac:dyDescent="0.35">
      <c r="B3122" s="2"/>
    </row>
    <row r="3123" spans="2:2" x14ac:dyDescent="0.35">
      <c r="B3123" s="2"/>
    </row>
    <row r="3124" spans="2:2" x14ac:dyDescent="0.35">
      <c r="B3124" s="2"/>
    </row>
    <row r="3125" spans="2:2" x14ac:dyDescent="0.35">
      <c r="B3125" s="2"/>
    </row>
    <row r="3126" spans="2:2" x14ac:dyDescent="0.35">
      <c r="B3126" s="2"/>
    </row>
    <row r="3127" spans="2:2" x14ac:dyDescent="0.35">
      <c r="B3127" s="2"/>
    </row>
    <row r="3128" spans="2:2" x14ac:dyDescent="0.35">
      <c r="B3128" s="2"/>
    </row>
    <row r="3129" spans="2:2" x14ac:dyDescent="0.35">
      <c r="B3129" s="2"/>
    </row>
    <row r="3130" spans="2:2" x14ac:dyDescent="0.35">
      <c r="B3130" s="2"/>
    </row>
    <row r="3131" spans="2:2" x14ac:dyDescent="0.35">
      <c r="B3131" s="2"/>
    </row>
    <row r="3132" spans="2:2" x14ac:dyDescent="0.35">
      <c r="B3132" s="2"/>
    </row>
    <row r="3133" spans="2:2" x14ac:dyDescent="0.35">
      <c r="B3133" s="2"/>
    </row>
    <row r="3134" spans="2:2" x14ac:dyDescent="0.35">
      <c r="B3134" s="2"/>
    </row>
    <row r="3135" spans="2:2" x14ac:dyDescent="0.35">
      <c r="B3135" s="2"/>
    </row>
    <row r="3136" spans="2:2" x14ac:dyDescent="0.35">
      <c r="B3136" s="2"/>
    </row>
    <row r="3137" spans="2:2" x14ac:dyDescent="0.35">
      <c r="B3137" s="2"/>
    </row>
    <row r="3138" spans="2:2" x14ac:dyDescent="0.35">
      <c r="B3138" s="2"/>
    </row>
    <row r="3139" spans="2:2" x14ac:dyDescent="0.35">
      <c r="B3139" s="2"/>
    </row>
    <row r="3140" spans="2:2" x14ac:dyDescent="0.35">
      <c r="B3140" s="2"/>
    </row>
    <row r="3141" spans="2:2" x14ac:dyDescent="0.35">
      <c r="B3141" s="2"/>
    </row>
    <row r="3142" spans="2:2" x14ac:dyDescent="0.35">
      <c r="B3142" s="2"/>
    </row>
    <row r="3143" spans="2:2" x14ac:dyDescent="0.35">
      <c r="B3143" s="2"/>
    </row>
    <row r="3144" spans="2:2" x14ac:dyDescent="0.35">
      <c r="B3144" s="2"/>
    </row>
    <row r="3145" spans="2:2" x14ac:dyDescent="0.35">
      <c r="B3145" s="2"/>
    </row>
    <row r="3146" spans="2:2" x14ac:dyDescent="0.35">
      <c r="B3146" s="2"/>
    </row>
    <row r="3147" spans="2:2" x14ac:dyDescent="0.35">
      <c r="B3147" s="2"/>
    </row>
    <row r="3148" spans="2:2" x14ac:dyDescent="0.35">
      <c r="B3148" s="2"/>
    </row>
    <row r="3149" spans="2:2" x14ac:dyDescent="0.35">
      <c r="B3149" s="2"/>
    </row>
    <row r="3150" spans="2:2" x14ac:dyDescent="0.35">
      <c r="B3150" s="2"/>
    </row>
    <row r="3151" spans="2:2" x14ac:dyDescent="0.35">
      <c r="B3151" s="2"/>
    </row>
    <row r="3152" spans="2:2" x14ac:dyDescent="0.35">
      <c r="B3152" s="2"/>
    </row>
    <row r="3153" spans="2:2" x14ac:dyDescent="0.35">
      <c r="B3153" s="2"/>
    </row>
    <row r="3154" spans="2:2" x14ac:dyDescent="0.35">
      <c r="B3154" s="2"/>
    </row>
    <row r="3155" spans="2:2" x14ac:dyDescent="0.35">
      <c r="B3155" s="2"/>
    </row>
    <row r="3156" spans="2:2" x14ac:dyDescent="0.35">
      <c r="B3156" s="2"/>
    </row>
    <row r="3157" spans="2:2" x14ac:dyDescent="0.35">
      <c r="B3157" s="2"/>
    </row>
    <row r="3158" spans="2:2" x14ac:dyDescent="0.35">
      <c r="B3158" s="2"/>
    </row>
    <row r="3159" spans="2:2" x14ac:dyDescent="0.35">
      <c r="B3159" s="2"/>
    </row>
    <row r="3160" spans="2:2" x14ac:dyDescent="0.35">
      <c r="B3160" s="2"/>
    </row>
    <row r="3161" spans="2:2" x14ac:dyDescent="0.35">
      <c r="B3161" s="2"/>
    </row>
    <row r="3162" spans="2:2" x14ac:dyDescent="0.35">
      <c r="B3162" s="2"/>
    </row>
    <row r="3163" spans="2:2" x14ac:dyDescent="0.35">
      <c r="B3163" s="2"/>
    </row>
    <row r="3164" spans="2:2" x14ac:dyDescent="0.35">
      <c r="B3164" s="2"/>
    </row>
    <row r="3165" spans="2:2" x14ac:dyDescent="0.35">
      <c r="B3165" s="2"/>
    </row>
    <row r="3166" spans="2:2" x14ac:dyDescent="0.35">
      <c r="B3166" s="2"/>
    </row>
    <row r="3167" spans="2:2" x14ac:dyDescent="0.35">
      <c r="B3167" s="2"/>
    </row>
    <row r="3168" spans="2:2" x14ac:dyDescent="0.35">
      <c r="B3168" s="2"/>
    </row>
    <row r="3169" spans="2:2" x14ac:dyDescent="0.35">
      <c r="B3169" s="2"/>
    </row>
    <row r="3170" spans="2:2" x14ac:dyDescent="0.35">
      <c r="B3170" s="2"/>
    </row>
    <row r="3171" spans="2:2" x14ac:dyDescent="0.35">
      <c r="B3171" s="2"/>
    </row>
    <row r="3172" spans="2:2" x14ac:dyDescent="0.35">
      <c r="B3172" s="2"/>
    </row>
    <row r="3173" spans="2:2" x14ac:dyDescent="0.35">
      <c r="B3173" s="2"/>
    </row>
    <row r="3174" spans="2:2" x14ac:dyDescent="0.35">
      <c r="B3174" s="2"/>
    </row>
    <row r="3175" spans="2:2" x14ac:dyDescent="0.35">
      <c r="B3175" s="2"/>
    </row>
    <row r="3176" spans="2:2" x14ac:dyDescent="0.35">
      <c r="B3176" s="2"/>
    </row>
    <row r="3177" spans="2:2" x14ac:dyDescent="0.35">
      <c r="B3177" s="2"/>
    </row>
    <row r="3178" spans="2:2" x14ac:dyDescent="0.35">
      <c r="B3178" s="2"/>
    </row>
    <row r="3179" spans="2:2" x14ac:dyDescent="0.35">
      <c r="B3179" s="2"/>
    </row>
    <row r="3180" spans="2:2" x14ac:dyDescent="0.35">
      <c r="B3180" s="2"/>
    </row>
    <row r="3181" spans="2:2" x14ac:dyDescent="0.35">
      <c r="B3181" s="2"/>
    </row>
    <row r="3182" spans="2:2" x14ac:dyDescent="0.35">
      <c r="B3182" s="2"/>
    </row>
    <row r="3183" spans="2:2" x14ac:dyDescent="0.35">
      <c r="B3183" s="2"/>
    </row>
    <row r="3184" spans="2:2" x14ac:dyDescent="0.35">
      <c r="B3184" s="2"/>
    </row>
    <row r="3185" spans="2:2" x14ac:dyDescent="0.35">
      <c r="B3185" s="2"/>
    </row>
    <row r="3186" spans="2:2" x14ac:dyDescent="0.35">
      <c r="B3186" s="2"/>
    </row>
    <row r="3187" spans="2:2" x14ac:dyDescent="0.35">
      <c r="B3187" s="2"/>
    </row>
    <row r="3188" spans="2:2" x14ac:dyDescent="0.35">
      <c r="B3188" s="2"/>
    </row>
    <row r="3189" spans="2:2" x14ac:dyDescent="0.35">
      <c r="B3189" s="2"/>
    </row>
    <row r="3190" spans="2:2" x14ac:dyDescent="0.35">
      <c r="B3190" s="2"/>
    </row>
    <row r="3191" spans="2:2" x14ac:dyDescent="0.35">
      <c r="B3191" s="2"/>
    </row>
    <row r="3192" spans="2:2" x14ac:dyDescent="0.35">
      <c r="B3192" s="2"/>
    </row>
    <row r="3193" spans="2:2" x14ac:dyDescent="0.35">
      <c r="B3193" s="2"/>
    </row>
    <row r="3194" spans="2:2" x14ac:dyDescent="0.35">
      <c r="B3194" s="2"/>
    </row>
    <row r="3195" spans="2:2" x14ac:dyDescent="0.35">
      <c r="B3195" s="2"/>
    </row>
    <row r="3196" spans="2:2" x14ac:dyDescent="0.35">
      <c r="B3196" s="2"/>
    </row>
    <row r="3197" spans="2:2" x14ac:dyDescent="0.35">
      <c r="B3197" s="2"/>
    </row>
    <row r="3198" spans="2:2" x14ac:dyDescent="0.35">
      <c r="B3198" s="2"/>
    </row>
    <row r="3199" spans="2:2" x14ac:dyDescent="0.35">
      <c r="B3199" s="2"/>
    </row>
    <row r="3200" spans="2:2" x14ac:dyDescent="0.35">
      <c r="B3200" s="2"/>
    </row>
    <row r="3201" spans="2:2" x14ac:dyDescent="0.35">
      <c r="B3201" s="2"/>
    </row>
    <row r="3202" spans="2:2" x14ac:dyDescent="0.35">
      <c r="B3202" s="2"/>
    </row>
    <row r="3203" spans="2:2" x14ac:dyDescent="0.35">
      <c r="B3203" s="2"/>
    </row>
    <row r="3204" spans="2:2" x14ac:dyDescent="0.35">
      <c r="B3204" s="2"/>
    </row>
    <row r="3205" spans="2:2" x14ac:dyDescent="0.35">
      <c r="B3205" s="2"/>
    </row>
    <row r="3206" spans="2:2" x14ac:dyDescent="0.35">
      <c r="B3206" s="2"/>
    </row>
    <row r="3207" spans="2:2" x14ac:dyDescent="0.35">
      <c r="B3207" s="2"/>
    </row>
    <row r="3208" spans="2:2" x14ac:dyDescent="0.35">
      <c r="B3208" s="2"/>
    </row>
    <row r="3209" spans="2:2" x14ac:dyDescent="0.35">
      <c r="B3209" s="2"/>
    </row>
    <row r="3210" spans="2:2" x14ac:dyDescent="0.35">
      <c r="B3210" s="2"/>
    </row>
    <row r="3211" spans="2:2" x14ac:dyDescent="0.35">
      <c r="B3211" s="2"/>
    </row>
    <row r="3212" spans="2:2" x14ac:dyDescent="0.35">
      <c r="B3212" s="2"/>
    </row>
    <row r="3213" spans="2:2" x14ac:dyDescent="0.35">
      <c r="B3213" s="2"/>
    </row>
    <row r="3214" spans="2:2" x14ac:dyDescent="0.35">
      <c r="B3214" s="2"/>
    </row>
    <row r="3215" spans="2:2" x14ac:dyDescent="0.35">
      <c r="B3215" s="2"/>
    </row>
    <row r="3216" spans="2:2" x14ac:dyDescent="0.35">
      <c r="B3216" s="2"/>
    </row>
    <row r="3217" spans="2:2" x14ac:dyDescent="0.35">
      <c r="B3217" s="2"/>
    </row>
    <row r="3218" spans="2:2" x14ac:dyDescent="0.35">
      <c r="B3218" s="2"/>
    </row>
    <row r="3219" spans="2:2" x14ac:dyDescent="0.35">
      <c r="B3219" s="2"/>
    </row>
    <row r="3220" spans="2:2" x14ac:dyDescent="0.35">
      <c r="B3220" s="2"/>
    </row>
    <row r="3221" spans="2:2" x14ac:dyDescent="0.35">
      <c r="B3221" s="2"/>
    </row>
    <row r="3222" spans="2:2" x14ac:dyDescent="0.35">
      <c r="B3222" s="2"/>
    </row>
    <row r="3223" spans="2:2" x14ac:dyDescent="0.35">
      <c r="B3223" s="2"/>
    </row>
    <row r="3224" spans="2:2" x14ac:dyDescent="0.35">
      <c r="B3224" s="2"/>
    </row>
    <row r="3225" spans="2:2" x14ac:dyDescent="0.35">
      <c r="B3225" s="2"/>
    </row>
    <row r="3226" spans="2:2" x14ac:dyDescent="0.35">
      <c r="B3226" s="2"/>
    </row>
    <row r="3227" spans="2:2" x14ac:dyDescent="0.35">
      <c r="B3227" s="2"/>
    </row>
    <row r="3228" spans="2:2" x14ac:dyDescent="0.35">
      <c r="B3228" s="2"/>
    </row>
    <row r="3229" spans="2:2" x14ac:dyDescent="0.35">
      <c r="B3229" s="2"/>
    </row>
    <row r="3230" spans="2:2" x14ac:dyDescent="0.35">
      <c r="B3230" s="2"/>
    </row>
    <row r="3231" spans="2:2" x14ac:dyDescent="0.35">
      <c r="B3231" s="2"/>
    </row>
    <row r="3232" spans="2:2" x14ac:dyDescent="0.35">
      <c r="B3232" s="2"/>
    </row>
    <row r="3233" spans="2:2" x14ac:dyDescent="0.35">
      <c r="B3233" s="2"/>
    </row>
    <row r="3234" spans="2:2" x14ac:dyDescent="0.35">
      <c r="B3234" s="2"/>
    </row>
    <row r="3235" spans="2:2" x14ac:dyDescent="0.35">
      <c r="B3235" s="2"/>
    </row>
    <row r="3236" spans="2:2" x14ac:dyDescent="0.35">
      <c r="B3236" s="2"/>
    </row>
    <row r="3237" spans="2:2" x14ac:dyDescent="0.35">
      <c r="B3237" s="2"/>
    </row>
    <row r="3238" spans="2:2" x14ac:dyDescent="0.35">
      <c r="B3238" s="2"/>
    </row>
    <row r="3239" spans="2:2" x14ac:dyDescent="0.35">
      <c r="B3239" s="2"/>
    </row>
    <row r="3240" spans="2:2" x14ac:dyDescent="0.35">
      <c r="B3240" s="2"/>
    </row>
    <row r="3241" spans="2:2" x14ac:dyDescent="0.35">
      <c r="B3241" s="2"/>
    </row>
    <row r="3242" spans="2:2" x14ac:dyDescent="0.35">
      <c r="B3242" s="2"/>
    </row>
    <row r="3243" spans="2:2" x14ac:dyDescent="0.35">
      <c r="B3243" s="2"/>
    </row>
    <row r="3244" spans="2:2" x14ac:dyDescent="0.35">
      <c r="B3244" s="2"/>
    </row>
    <row r="3245" spans="2:2" x14ac:dyDescent="0.35">
      <c r="B3245" s="2"/>
    </row>
    <row r="3246" spans="2:2" x14ac:dyDescent="0.35">
      <c r="B3246" s="2"/>
    </row>
    <row r="3247" spans="2:2" x14ac:dyDescent="0.35">
      <c r="B3247" s="2"/>
    </row>
    <row r="3248" spans="2:2" x14ac:dyDescent="0.35">
      <c r="B3248" s="2"/>
    </row>
    <row r="3249" spans="2:2" x14ac:dyDescent="0.35">
      <c r="B3249" s="2"/>
    </row>
    <row r="3250" spans="2:2" x14ac:dyDescent="0.35">
      <c r="B3250" s="2"/>
    </row>
    <row r="3251" spans="2:2" x14ac:dyDescent="0.35">
      <c r="B3251" s="2"/>
    </row>
    <row r="3252" spans="2:2" x14ac:dyDescent="0.35">
      <c r="B3252" s="2"/>
    </row>
    <row r="3253" spans="2:2" x14ac:dyDescent="0.35">
      <c r="B3253" s="2"/>
    </row>
    <row r="3254" spans="2:2" x14ac:dyDescent="0.35">
      <c r="B3254" s="2"/>
    </row>
    <row r="3255" spans="2:2" x14ac:dyDescent="0.35">
      <c r="B3255" s="2"/>
    </row>
    <row r="3256" spans="2:2" x14ac:dyDescent="0.35">
      <c r="B3256" s="2"/>
    </row>
    <row r="3257" spans="2:2" x14ac:dyDescent="0.35">
      <c r="B3257" s="2"/>
    </row>
    <row r="3258" spans="2:2" x14ac:dyDescent="0.35">
      <c r="B3258" s="2"/>
    </row>
    <row r="3259" spans="2:2" x14ac:dyDescent="0.35">
      <c r="B3259" s="2"/>
    </row>
    <row r="3260" spans="2:2" x14ac:dyDescent="0.35">
      <c r="B3260" s="2"/>
    </row>
    <row r="3261" spans="2:2" x14ac:dyDescent="0.35">
      <c r="B3261" s="2"/>
    </row>
    <row r="3262" spans="2:2" x14ac:dyDescent="0.35">
      <c r="B3262" s="2"/>
    </row>
    <row r="3263" spans="2:2" x14ac:dyDescent="0.35">
      <c r="B3263" s="2"/>
    </row>
    <row r="3264" spans="2:2" x14ac:dyDescent="0.35">
      <c r="B3264" s="2"/>
    </row>
    <row r="3265" spans="2:2" x14ac:dyDescent="0.35">
      <c r="B3265" s="2"/>
    </row>
    <row r="3266" spans="2:2" x14ac:dyDescent="0.35">
      <c r="B3266" s="2"/>
    </row>
    <row r="3267" spans="2:2" x14ac:dyDescent="0.35">
      <c r="B3267" s="2"/>
    </row>
    <row r="3268" spans="2:2" x14ac:dyDescent="0.35">
      <c r="B3268" s="2"/>
    </row>
    <row r="3269" spans="2:2" x14ac:dyDescent="0.35">
      <c r="B3269" s="2"/>
    </row>
    <row r="3270" spans="2:2" x14ac:dyDescent="0.35">
      <c r="B3270" s="2"/>
    </row>
    <row r="3271" spans="2:2" x14ac:dyDescent="0.35">
      <c r="B3271" s="2"/>
    </row>
    <row r="3272" spans="2:2" x14ac:dyDescent="0.35">
      <c r="B3272" s="2"/>
    </row>
    <row r="3273" spans="2:2" x14ac:dyDescent="0.35">
      <c r="B3273" s="2"/>
    </row>
    <row r="3274" spans="2:2" x14ac:dyDescent="0.35">
      <c r="B3274" s="2"/>
    </row>
    <row r="3275" spans="2:2" x14ac:dyDescent="0.35">
      <c r="B3275" s="2"/>
    </row>
    <row r="3276" spans="2:2" x14ac:dyDescent="0.35">
      <c r="B3276" s="2"/>
    </row>
    <row r="3277" spans="2:2" x14ac:dyDescent="0.35">
      <c r="B3277" s="2"/>
    </row>
    <row r="3278" spans="2:2" x14ac:dyDescent="0.35">
      <c r="B3278" s="2"/>
    </row>
    <row r="3279" spans="2:2" x14ac:dyDescent="0.35">
      <c r="B3279" s="2"/>
    </row>
    <row r="3280" spans="2:2" x14ac:dyDescent="0.35">
      <c r="B3280" s="2"/>
    </row>
    <row r="3281" spans="2:2" x14ac:dyDescent="0.35">
      <c r="B3281" s="2"/>
    </row>
    <row r="3282" spans="2:2" x14ac:dyDescent="0.35">
      <c r="B3282" s="2"/>
    </row>
    <row r="3283" spans="2:2" x14ac:dyDescent="0.35">
      <c r="B3283" s="2"/>
    </row>
    <row r="3284" spans="2:2" x14ac:dyDescent="0.35">
      <c r="B3284" s="2"/>
    </row>
    <row r="3285" spans="2:2" x14ac:dyDescent="0.35">
      <c r="B3285" s="2"/>
    </row>
    <row r="3286" spans="2:2" x14ac:dyDescent="0.35">
      <c r="B3286" s="2"/>
    </row>
    <row r="3287" spans="2:2" x14ac:dyDescent="0.35">
      <c r="B3287" s="2"/>
    </row>
    <row r="3288" spans="2:2" x14ac:dyDescent="0.35">
      <c r="B3288" s="2"/>
    </row>
    <row r="3289" spans="2:2" x14ac:dyDescent="0.35">
      <c r="B3289" s="2"/>
    </row>
    <row r="3290" spans="2:2" x14ac:dyDescent="0.35">
      <c r="B3290" s="2"/>
    </row>
    <row r="3291" spans="2:2" x14ac:dyDescent="0.35">
      <c r="B3291" s="2"/>
    </row>
    <row r="3292" spans="2:2" x14ac:dyDescent="0.35">
      <c r="B3292" s="2"/>
    </row>
    <row r="3293" spans="2:2" x14ac:dyDescent="0.35">
      <c r="B3293" s="2"/>
    </row>
    <row r="3294" spans="2:2" x14ac:dyDescent="0.35">
      <c r="B3294" s="2"/>
    </row>
    <row r="3295" spans="2:2" x14ac:dyDescent="0.35">
      <c r="B3295" s="2"/>
    </row>
    <row r="3296" spans="2:2" x14ac:dyDescent="0.35">
      <c r="B3296" s="2"/>
    </row>
    <row r="3297" spans="2:2" x14ac:dyDescent="0.35">
      <c r="B3297" s="2"/>
    </row>
    <row r="3298" spans="2:2" x14ac:dyDescent="0.35">
      <c r="B3298" s="2"/>
    </row>
    <row r="3299" spans="2:2" x14ac:dyDescent="0.35">
      <c r="B3299" s="2"/>
    </row>
    <row r="3300" spans="2:2" x14ac:dyDescent="0.35">
      <c r="B3300" s="2"/>
    </row>
    <row r="3301" spans="2:2" x14ac:dyDescent="0.35">
      <c r="B3301" s="2"/>
    </row>
    <row r="3302" spans="2:2" x14ac:dyDescent="0.35">
      <c r="B3302" s="2"/>
    </row>
    <row r="3303" spans="2:2" x14ac:dyDescent="0.35">
      <c r="B3303" s="2"/>
    </row>
    <row r="3304" spans="2:2" x14ac:dyDescent="0.35">
      <c r="B3304" s="2"/>
    </row>
    <row r="3305" spans="2:2" x14ac:dyDescent="0.35">
      <c r="B3305" s="2"/>
    </row>
    <row r="3306" spans="2:2" x14ac:dyDescent="0.35">
      <c r="B3306" s="2"/>
    </row>
    <row r="3307" spans="2:2" x14ac:dyDescent="0.35">
      <c r="B3307" s="2"/>
    </row>
    <row r="3308" spans="2:2" x14ac:dyDescent="0.35">
      <c r="B3308" s="2"/>
    </row>
    <row r="3309" spans="2:2" x14ac:dyDescent="0.35">
      <c r="B3309" s="2"/>
    </row>
    <row r="3310" spans="2:2" x14ac:dyDescent="0.35">
      <c r="B3310" s="2"/>
    </row>
    <row r="3311" spans="2:2" x14ac:dyDescent="0.35">
      <c r="B3311" s="2"/>
    </row>
    <row r="3312" spans="2:2" x14ac:dyDescent="0.35">
      <c r="B3312" s="2"/>
    </row>
    <row r="3313" spans="2:2" x14ac:dyDescent="0.35">
      <c r="B3313" s="2"/>
    </row>
    <row r="3314" spans="2:2" x14ac:dyDescent="0.35">
      <c r="B3314" s="2"/>
    </row>
    <row r="3315" spans="2:2" x14ac:dyDescent="0.35">
      <c r="B3315" s="2"/>
    </row>
    <row r="3316" spans="2:2" x14ac:dyDescent="0.35">
      <c r="B3316" s="2"/>
    </row>
    <row r="3317" spans="2:2" x14ac:dyDescent="0.35">
      <c r="B3317" s="2"/>
    </row>
    <row r="3318" spans="2:2" x14ac:dyDescent="0.35">
      <c r="B3318" s="2"/>
    </row>
    <row r="3319" spans="2:2" x14ac:dyDescent="0.35">
      <c r="B3319" s="2"/>
    </row>
    <row r="3320" spans="2:2" x14ac:dyDescent="0.35">
      <c r="B3320" s="2"/>
    </row>
    <row r="3321" spans="2:2" x14ac:dyDescent="0.35">
      <c r="B3321" s="2"/>
    </row>
    <row r="3322" spans="2:2" x14ac:dyDescent="0.35">
      <c r="B3322" s="2"/>
    </row>
    <row r="3323" spans="2:2" x14ac:dyDescent="0.35">
      <c r="B3323" s="2"/>
    </row>
    <row r="3324" spans="2:2" x14ac:dyDescent="0.35">
      <c r="B3324" s="2"/>
    </row>
    <row r="3325" spans="2:2" x14ac:dyDescent="0.35">
      <c r="B3325" s="2"/>
    </row>
    <row r="3326" spans="2:2" x14ac:dyDescent="0.35">
      <c r="B3326" s="2"/>
    </row>
    <row r="3327" spans="2:2" x14ac:dyDescent="0.35">
      <c r="B3327" s="2"/>
    </row>
    <row r="3328" spans="2:2" x14ac:dyDescent="0.35">
      <c r="B3328" s="2"/>
    </row>
    <row r="3329" spans="2:2" x14ac:dyDescent="0.35">
      <c r="B3329" s="2"/>
    </row>
    <row r="3330" spans="2:2" x14ac:dyDescent="0.35">
      <c r="B3330" s="2"/>
    </row>
    <row r="3331" spans="2:2" x14ac:dyDescent="0.35">
      <c r="B3331" s="2"/>
    </row>
    <row r="3332" spans="2:2" x14ac:dyDescent="0.35">
      <c r="B3332" s="2"/>
    </row>
    <row r="3333" spans="2:2" x14ac:dyDescent="0.35">
      <c r="B3333" s="2"/>
    </row>
    <row r="3334" spans="2:2" x14ac:dyDescent="0.35">
      <c r="B3334" s="2"/>
    </row>
    <row r="3335" spans="2:2" x14ac:dyDescent="0.35">
      <c r="B3335" s="2"/>
    </row>
    <row r="3336" spans="2:2" x14ac:dyDescent="0.35">
      <c r="B3336" s="2"/>
    </row>
    <row r="3337" spans="2:2" x14ac:dyDescent="0.35">
      <c r="B3337" s="2"/>
    </row>
    <row r="3338" spans="2:2" x14ac:dyDescent="0.35">
      <c r="B3338" s="2"/>
    </row>
    <row r="3339" spans="2:2" x14ac:dyDescent="0.35">
      <c r="B3339" s="2"/>
    </row>
    <row r="3340" spans="2:2" x14ac:dyDescent="0.35">
      <c r="B3340" s="2"/>
    </row>
    <row r="3341" spans="2:2" x14ac:dyDescent="0.35">
      <c r="B3341" s="2"/>
    </row>
    <row r="3342" spans="2:2" x14ac:dyDescent="0.35">
      <c r="B3342" s="2"/>
    </row>
    <row r="3343" spans="2:2" x14ac:dyDescent="0.35">
      <c r="B3343" s="2"/>
    </row>
    <row r="3344" spans="2:2" x14ac:dyDescent="0.35">
      <c r="B3344" s="2"/>
    </row>
    <row r="3345" spans="2:2" x14ac:dyDescent="0.35">
      <c r="B3345" s="2"/>
    </row>
    <row r="3346" spans="2:2" x14ac:dyDescent="0.35">
      <c r="B3346" s="2"/>
    </row>
    <row r="3347" spans="2:2" x14ac:dyDescent="0.35">
      <c r="B3347" s="2"/>
    </row>
    <row r="3348" spans="2:2" x14ac:dyDescent="0.35">
      <c r="B3348" s="2"/>
    </row>
    <row r="3349" spans="2:2" x14ac:dyDescent="0.35">
      <c r="B3349" s="2"/>
    </row>
    <row r="3350" spans="2:2" x14ac:dyDescent="0.35">
      <c r="B3350" s="2"/>
    </row>
    <row r="3351" spans="2:2" x14ac:dyDescent="0.35">
      <c r="B3351" s="2"/>
    </row>
    <row r="3352" spans="2:2" x14ac:dyDescent="0.35">
      <c r="B3352" s="2"/>
    </row>
    <row r="3353" spans="2:2" x14ac:dyDescent="0.35">
      <c r="B3353" s="2"/>
    </row>
    <row r="3354" spans="2:2" x14ac:dyDescent="0.35">
      <c r="B3354" s="2"/>
    </row>
    <row r="3355" spans="2:2" x14ac:dyDescent="0.35">
      <c r="B3355" s="2"/>
    </row>
    <row r="3356" spans="2:2" x14ac:dyDescent="0.35">
      <c r="B3356" s="2"/>
    </row>
    <row r="3357" spans="2:2" x14ac:dyDescent="0.35">
      <c r="B3357" s="2"/>
    </row>
    <row r="3358" spans="2:2" x14ac:dyDescent="0.35">
      <c r="B3358" s="2"/>
    </row>
    <row r="3359" spans="2:2" x14ac:dyDescent="0.35">
      <c r="B3359" s="2"/>
    </row>
    <row r="3360" spans="2:2" x14ac:dyDescent="0.35">
      <c r="B3360" s="2"/>
    </row>
    <row r="3361" spans="2:2" x14ac:dyDescent="0.35">
      <c r="B3361" s="2"/>
    </row>
    <row r="3362" spans="2:2" x14ac:dyDescent="0.35">
      <c r="B3362" s="2"/>
    </row>
    <row r="3363" spans="2:2" x14ac:dyDescent="0.35">
      <c r="B3363" s="2"/>
    </row>
    <row r="3364" spans="2:2" x14ac:dyDescent="0.35">
      <c r="B3364" s="2"/>
    </row>
    <row r="3365" spans="2:2" x14ac:dyDescent="0.35">
      <c r="B3365" s="2"/>
    </row>
    <row r="3366" spans="2:2" x14ac:dyDescent="0.35">
      <c r="B3366" s="2"/>
    </row>
    <row r="3367" spans="2:2" x14ac:dyDescent="0.35">
      <c r="B3367" s="2"/>
    </row>
    <row r="3368" spans="2:2" x14ac:dyDescent="0.35">
      <c r="B3368" s="2"/>
    </row>
    <row r="3369" spans="2:2" x14ac:dyDescent="0.35">
      <c r="B3369" s="2"/>
    </row>
    <row r="3370" spans="2:2" x14ac:dyDescent="0.35">
      <c r="B3370" s="2"/>
    </row>
    <row r="3371" spans="2:2" x14ac:dyDescent="0.35">
      <c r="B3371" s="2"/>
    </row>
    <row r="3372" spans="2:2" x14ac:dyDescent="0.35">
      <c r="B3372" s="2"/>
    </row>
    <row r="3373" spans="2:2" x14ac:dyDescent="0.35">
      <c r="B3373" s="2"/>
    </row>
    <row r="3374" spans="2:2" x14ac:dyDescent="0.35">
      <c r="B3374" s="2"/>
    </row>
    <row r="3375" spans="2:2" x14ac:dyDescent="0.35">
      <c r="B3375" s="2"/>
    </row>
    <row r="3376" spans="2:2" x14ac:dyDescent="0.35">
      <c r="B3376" s="2"/>
    </row>
    <row r="3377" spans="2:2" x14ac:dyDescent="0.35">
      <c r="B3377" s="2"/>
    </row>
    <row r="3378" spans="2:2" x14ac:dyDescent="0.35">
      <c r="B3378" s="2"/>
    </row>
    <row r="3379" spans="2:2" x14ac:dyDescent="0.35">
      <c r="B3379" s="2"/>
    </row>
    <row r="3380" spans="2:2" x14ac:dyDescent="0.35">
      <c r="B3380" s="2"/>
    </row>
    <row r="3381" spans="2:2" x14ac:dyDescent="0.35">
      <c r="B3381" s="2"/>
    </row>
    <row r="3382" spans="2:2" x14ac:dyDescent="0.35">
      <c r="B3382" s="2"/>
    </row>
    <row r="3383" spans="2:2" x14ac:dyDescent="0.35">
      <c r="B3383" s="2"/>
    </row>
    <row r="3384" spans="2:2" x14ac:dyDescent="0.35">
      <c r="B3384" s="2"/>
    </row>
    <row r="3385" spans="2:2" x14ac:dyDescent="0.35">
      <c r="B3385" s="2"/>
    </row>
    <row r="3386" spans="2:2" x14ac:dyDescent="0.35">
      <c r="B3386" s="2"/>
    </row>
    <row r="3387" spans="2:2" x14ac:dyDescent="0.35">
      <c r="B3387" s="2"/>
    </row>
    <row r="3388" spans="2:2" x14ac:dyDescent="0.35">
      <c r="B3388" s="2"/>
    </row>
    <row r="3389" spans="2:2" x14ac:dyDescent="0.35">
      <c r="B3389" s="2"/>
    </row>
    <row r="3390" spans="2:2" x14ac:dyDescent="0.35">
      <c r="B3390" s="2"/>
    </row>
    <row r="3391" spans="2:2" x14ac:dyDescent="0.35">
      <c r="B3391" s="2"/>
    </row>
    <row r="3392" spans="2:2" x14ac:dyDescent="0.35">
      <c r="B3392" s="2"/>
    </row>
    <row r="3393" spans="2:2" x14ac:dyDescent="0.35">
      <c r="B3393" s="2"/>
    </row>
    <row r="3394" spans="2:2" ht="15" customHeight="1" x14ac:dyDescent="0.35">
      <c r="B3394" s="2"/>
    </row>
    <row r="3395" spans="2:2" x14ac:dyDescent="0.35">
      <c r="B3395" s="2"/>
    </row>
    <row r="3396" spans="2:2" x14ac:dyDescent="0.35">
      <c r="B3396" s="2"/>
    </row>
    <row r="3397" spans="2:2" x14ac:dyDescent="0.35">
      <c r="B3397" s="2"/>
    </row>
    <row r="3398" spans="2:2" x14ac:dyDescent="0.35">
      <c r="B3398" s="2"/>
    </row>
    <row r="3399" spans="2:2" x14ac:dyDescent="0.35">
      <c r="B3399" s="2"/>
    </row>
    <row r="3400" spans="2:2" x14ac:dyDescent="0.35">
      <c r="B3400" s="2"/>
    </row>
    <row r="3401" spans="2:2" x14ac:dyDescent="0.35">
      <c r="B3401" s="2"/>
    </row>
    <row r="3402" spans="2:2" x14ac:dyDescent="0.35">
      <c r="B3402" s="2"/>
    </row>
    <row r="3403" spans="2:2" x14ac:dyDescent="0.35">
      <c r="B3403" s="2"/>
    </row>
    <row r="3404" spans="2:2" x14ac:dyDescent="0.35">
      <c r="B3404" s="2"/>
    </row>
    <row r="3405" spans="2:2" x14ac:dyDescent="0.35">
      <c r="B3405" s="2"/>
    </row>
    <row r="3406" spans="2:2" x14ac:dyDescent="0.35">
      <c r="B3406" s="2"/>
    </row>
    <row r="3407" spans="2:2" x14ac:dyDescent="0.35">
      <c r="B3407" s="2"/>
    </row>
    <row r="3408" spans="2:2" x14ac:dyDescent="0.35">
      <c r="B3408" s="2"/>
    </row>
    <row r="3409" spans="2:2" x14ac:dyDescent="0.35">
      <c r="B3409" s="2"/>
    </row>
    <row r="3410" spans="2:2" x14ac:dyDescent="0.35">
      <c r="B3410" s="2"/>
    </row>
    <row r="3411" spans="2:2" x14ac:dyDescent="0.35">
      <c r="B3411" s="2"/>
    </row>
    <row r="3412" spans="2:2" x14ac:dyDescent="0.35">
      <c r="B3412" s="2"/>
    </row>
    <row r="3413" spans="2:2" x14ac:dyDescent="0.35">
      <c r="B3413" s="2"/>
    </row>
    <row r="3414" spans="2:2" x14ac:dyDescent="0.35">
      <c r="B3414" s="2"/>
    </row>
    <row r="3415" spans="2:2" x14ac:dyDescent="0.35">
      <c r="B3415" s="2"/>
    </row>
    <row r="3416" spans="2:2" x14ac:dyDescent="0.35">
      <c r="B3416" s="2"/>
    </row>
    <row r="3417" spans="2:2" x14ac:dyDescent="0.35">
      <c r="B3417" s="2"/>
    </row>
    <row r="3418" spans="2:2" x14ac:dyDescent="0.35">
      <c r="B3418" s="2"/>
    </row>
    <row r="3419" spans="2:2" x14ac:dyDescent="0.35">
      <c r="B3419" s="2"/>
    </row>
    <row r="3420" spans="2:2" x14ac:dyDescent="0.35">
      <c r="B3420" s="2"/>
    </row>
    <row r="3421" spans="2:2" x14ac:dyDescent="0.35">
      <c r="B3421" s="2"/>
    </row>
    <row r="3422" spans="2:2" x14ac:dyDescent="0.35">
      <c r="B3422" s="2"/>
    </row>
    <row r="3423" spans="2:2" x14ac:dyDescent="0.35">
      <c r="B3423" s="2"/>
    </row>
    <row r="3424" spans="2:2" x14ac:dyDescent="0.35">
      <c r="B3424" s="2"/>
    </row>
    <row r="3425" spans="2:2" x14ac:dyDescent="0.35">
      <c r="B3425" s="2"/>
    </row>
    <row r="3426" spans="2:2" x14ac:dyDescent="0.35">
      <c r="B3426" s="2"/>
    </row>
    <row r="3427" spans="2:2" x14ac:dyDescent="0.35">
      <c r="B3427" s="2"/>
    </row>
    <row r="3428" spans="2:2" x14ac:dyDescent="0.35">
      <c r="B3428" s="2"/>
    </row>
    <row r="3429" spans="2:2" x14ac:dyDescent="0.35">
      <c r="B3429" s="2"/>
    </row>
    <row r="3430" spans="2:2" x14ac:dyDescent="0.35">
      <c r="B3430" s="2"/>
    </row>
    <row r="3431" spans="2:2" x14ac:dyDescent="0.35">
      <c r="B3431" s="2"/>
    </row>
    <row r="3432" spans="2:2" x14ac:dyDescent="0.35">
      <c r="B3432" s="2"/>
    </row>
    <row r="3433" spans="2:2" x14ac:dyDescent="0.35">
      <c r="B3433" s="2"/>
    </row>
    <row r="3434" spans="2:2" x14ac:dyDescent="0.35">
      <c r="B3434" s="2"/>
    </row>
    <row r="3435" spans="2:2" x14ac:dyDescent="0.35">
      <c r="B3435" s="2"/>
    </row>
    <row r="3436" spans="2:2" x14ac:dyDescent="0.35">
      <c r="B3436" s="2"/>
    </row>
    <row r="3437" spans="2:2" x14ac:dyDescent="0.35">
      <c r="B3437" s="2"/>
    </row>
    <row r="3438" spans="2:2" x14ac:dyDescent="0.35">
      <c r="B3438" s="2"/>
    </row>
    <row r="3439" spans="2:2" x14ac:dyDescent="0.35">
      <c r="B3439" s="2"/>
    </row>
    <row r="3440" spans="2:2" x14ac:dyDescent="0.35">
      <c r="B3440" s="2"/>
    </row>
    <row r="3441" spans="2:2" x14ac:dyDescent="0.35">
      <c r="B3441" s="2"/>
    </row>
    <row r="3442" spans="2:2" x14ac:dyDescent="0.35">
      <c r="B3442" s="2"/>
    </row>
    <row r="3443" spans="2:2" x14ac:dyDescent="0.35">
      <c r="B3443" s="2"/>
    </row>
    <row r="3444" spans="2:2" x14ac:dyDescent="0.35">
      <c r="B3444" s="2"/>
    </row>
    <row r="3445" spans="2:2" x14ac:dyDescent="0.35">
      <c r="B3445" s="2"/>
    </row>
    <row r="3446" spans="2:2" x14ac:dyDescent="0.35">
      <c r="B3446" s="2"/>
    </row>
    <row r="3447" spans="2:2" x14ac:dyDescent="0.35">
      <c r="B3447" s="2"/>
    </row>
    <row r="3448" spans="2:2" x14ac:dyDescent="0.35">
      <c r="B3448" s="2"/>
    </row>
    <row r="3449" spans="2:2" x14ac:dyDescent="0.35">
      <c r="B3449" s="2"/>
    </row>
    <row r="3450" spans="2:2" x14ac:dyDescent="0.35">
      <c r="B3450" s="2"/>
    </row>
    <row r="3451" spans="2:2" x14ac:dyDescent="0.35">
      <c r="B3451" s="2"/>
    </row>
    <row r="3452" spans="2:2" x14ac:dyDescent="0.35">
      <c r="B3452" s="2"/>
    </row>
  </sheetData>
  <autoFilter ref="C9:O206" xr:uid="{9214C685-4A10-4562-BC7D-A64CF505A90B}">
    <sortState xmlns:xlrd2="http://schemas.microsoft.com/office/spreadsheetml/2017/richdata2" ref="C82:O193">
      <sortCondition ref="D9:D191"/>
    </sortState>
  </autoFilter>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01034ED03F44743BAD02DCA3184BA2F" ma:contentTypeVersion="4" ma:contentTypeDescription="Opret et nyt dokument." ma:contentTypeScope="" ma:versionID="179394f12d202ba972be164aad5ba67b">
  <xsd:schema xmlns:xsd="http://www.w3.org/2001/XMLSchema" xmlns:xs="http://www.w3.org/2001/XMLSchema" xmlns:p="http://schemas.microsoft.com/office/2006/metadata/properties" xmlns:ns2="6287b61e-fb5f-41e6-adb8-93c29fa3084e" targetNamespace="http://schemas.microsoft.com/office/2006/metadata/properties" ma:root="true" ma:fieldsID="5ca7f3cd5c630ee03107c7069fc0462e" ns2:_="">
    <xsd:import namespace="6287b61e-fb5f-41e6-adb8-93c29fa308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R_x00e6_kkef_x00f8_lgeforvisn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87b61e-fb5f-41e6-adb8-93c29fa308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R_x00e6_kkef_x00f8_lgeforvisning" ma:index="11" nillable="true" ma:displayName="Rækkefølge for visning" ma:format="Dropdown" ma:internalName="R_x00e6_kkef_x00f8_lgeforvisning">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_x00e6_kkef_x00f8_lgeforvisning xmlns="6287b61e-fb5f-41e6-adb8-93c29fa3084e" xsi:nil="true"/>
  </documentManagement>
</p:properties>
</file>

<file path=customXml/itemProps1.xml><?xml version="1.0" encoding="utf-8"?>
<ds:datastoreItem xmlns:ds="http://schemas.openxmlformats.org/officeDocument/2006/customXml" ds:itemID="{EA25D6FE-43AE-422C-BA98-C267AFC470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87b61e-fb5f-41e6-adb8-93c29fa308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BF4B5C-831C-40FB-898B-2BA8C7E991C5}">
  <ds:schemaRefs>
    <ds:schemaRef ds:uri="http://schemas.microsoft.com/sharepoint/v3/contenttype/forms"/>
  </ds:schemaRefs>
</ds:datastoreItem>
</file>

<file path=customXml/itemProps3.xml><?xml version="1.0" encoding="utf-8"?>
<ds:datastoreItem xmlns:ds="http://schemas.openxmlformats.org/officeDocument/2006/customXml" ds:itemID="{C4F283AF-D175-49EE-B17C-8FA4C9E8F68C}">
  <ds:schemaRefs>
    <ds:schemaRef ds:uri="http://schemas.openxmlformats.org/package/2006/metadata/core-properties"/>
    <ds:schemaRef ds:uri="http://www.w3.org/XML/1998/namespace"/>
    <ds:schemaRef ds:uri="http://schemas.microsoft.com/office/2006/documentManagement/types"/>
    <ds:schemaRef ds:uri="http://purl.org/dc/elements/1.1/"/>
    <ds:schemaRef ds:uri="6287b61e-fb5f-41e6-adb8-93c29fa3084e"/>
    <ds:schemaRef ds:uri="http://purl.org/dc/terms/"/>
    <ds:schemaRef ds:uri="http://schemas.microsoft.com/office/2006/metadata/properties"/>
    <ds:schemaRef ds:uri="http://schemas.microsoft.com/office/infopath/2007/PartnerControls"/>
    <ds:schemaRef ds:uri="http://purl.org/dc/dcmitype/"/>
  </ds:schemaRefs>
</ds:datastoreItem>
</file>

<file path=docMetadata/LabelInfo.xml><?xml version="1.0" encoding="utf-8"?>
<clbl:labelList xmlns:clbl="http://schemas.microsoft.com/office/2020/mipLabelMetadata">
  <clbl:label id="{defa4170-0d19-0005-0004-bc88714345d2}" enabled="1" method="Standard" siteId="{dc5796d2-b71a-4285-961a-b3d2da0ca28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10</vt:i4>
      </vt:variant>
    </vt:vector>
  </HeadingPairs>
  <TitlesOfParts>
    <vt:vector size="10" baseType="lpstr">
      <vt:lpstr>Dokumentation</vt:lpstr>
      <vt:lpstr>Indskoling</vt:lpstr>
      <vt:lpstr>Indskoling fordelt på regioner</vt:lpstr>
      <vt:lpstr>Indskoling fordelt på kommuner</vt:lpstr>
      <vt:lpstr>Mellemtrin</vt:lpstr>
      <vt:lpstr>Mellemtrin fordelt på regioner</vt:lpstr>
      <vt:lpstr>Mellemtrin fordelt på kommuner</vt:lpstr>
      <vt:lpstr>Udskoling</vt:lpstr>
      <vt:lpstr>Udskoling fordelt på regioner</vt:lpstr>
      <vt:lpstr>Udskoling fordelt på kommuner</vt:lpstr>
    </vt:vector>
  </TitlesOfParts>
  <Company>Sundhedsdatastyrelsen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Sundhedsdatastyrelsen</dc:creator>
  <cp:lastModifiedBy>Anne Sophie Bech Mikkelsen</cp:lastModifiedBy>
  <cp:lastPrinted>2025-06-24T09:24:34Z</cp:lastPrinted>
  <dcterms:created xsi:type="dcterms:W3CDTF">2015-07-23T14:09:38Z</dcterms:created>
  <dcterms:modified xsi:type="dcterms:W3CDTF">2026-06-18T19:26:32Z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oudStatistics_StoryID">
    <vt:lpwstr>a70947d4-cbcc-4cbb-a1c0-779704fd4ef2</vt:lpwstr>
  </property>
  <property fmtid="{D5CDD505-2E9C-101B-9397-08002B2CF9AE}" pid="3" name="ContentTypeId">
    <vt:lpwstr>0x010100D01034ED03F44743BAD02DCA3184BA2F</vt:lpwstr>
  </property>
</Properties>
</file>